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4"/>
  <workbookPr/>
  <mc:AlternateContent xmlns:mc="http://schemas.openxmlformats.org/markup-compatibility/2006">
    <mc:Choice Requires="x15">
      <x15ac:absPath xmlns:x15ac="http://schemas.microsoft.com/office/spreadsheetml/2010/11/ac" url="/Users/tassoazevedo/Downloads/"/>
    </mc:Choice>
  </mc:AlternateContent>
  <xr:revisionPtr revIDLastSave="0" documentId="13_ncr:1_{2F78B697-937B-DC4A-88A8-8B4CBB0E1435}" xr6:coauthVersionLast="47" xr6:coauthVersionMax="47" xr10:uidLastSave="{00000000-0000-0000-0000-000000000000}"/>
  <bookViews>
    <workbookView xWindow="2640" yWindow="500" windowWidth="32180" windowHeight="19980" xr2:uid="{00000000-000D-0000-FFFF-FFFF00000000}"/>
  </bookViews>
  <sheets>
    <sheet name="LEIA-ME" sheetId="5" r:id="rId1"/>
    <sheet name="BD Areas Afetadas" sheetId="1" r:id="rId2"/>
    <sheet name="Tabela Dinâmica" sheetId="2" r:id="rId3"/>
    <sheet name="%doMunicipioAtingido" sheetId="3" r:id="rId4"/>
    <sheet name="%AreaUrbanaAtingida" sheetId="4" r:id="rId5"/>
    <sheet name="%AreaAtingidaPorClasse" sheetId="6" r:id="rId6"/>
  </sheets>
  <definedNames>
    <definedName name="_xlnm._FilterDatabase" localSheetId="3" hidden="1">'%doMunicipioAtingido'!$C$3:$G$502</definedName>
    <definedName name="_xlnm._FilterDatabase" localSheetId="1" hidden="1">'BD Areas Afetadas'!$A$1:$I$12548</definedName>
    <definedName name="SegmentaçãodeDados_area_afetada">#N/A</definedName>
    <definedName name="SegmentaçãodeDados_Bacia_RS">#N/A</definedName>
    <definedName name="SegmentaçãodeDados_Municipio_OU_lagoa">#N/A</definedName>
    <definedName name="SegmentaçãodeDados_Nível_0">#N/A</definedName>
    <definedName name="SegmentaçãodeDados_Nível_1">#N/A</definedName>
    <definedName name="SegmentaçãodeDados_Nível_2">#N/A</definedName>
  </definedNames>
  <calcPr calcId="191029"/>
  <pivotCaches>
    <pivotCache cacheId="18" r:id="rId7"/>
  </pivotCaches>
  <extLst>
    <ext xmlns:x14="http://schemas.microsoft.com/office/spreadsheetml/2009/9/main" uri="{BBE1A952-AA13-448e-AADC-164F8A28A991}">
      <x14:slicerCaches>
        <x14:slicerCache r:id="rId8"/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7" i="6" l="1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29" i="6"/>
  <c r="D17" i="6"/>
  <c r="D21" i="6"/>
  <c r="D15" i="6"/>
  <c r="D13" i="6"/>
  <c r="D12" i="6"/>
  <c r="D22" i="6"/>
  <c r="D19" i="6"/>
  <c r="D24" i="6"/>
  <c r="D18" i="6"/>
  <c r="D23" i="6"/>
  <c r="D14" i="6"/>
  <c r="D16" i="6"/>
  <c r="D20" i="6"/>
  <c r="D25" i="6"/>
  <c r="D4" i="6"/>
  <c r="D6" i="6"/>
  <c r="D5" i="6"/>
  <c r="D7" i="6"/>
  <c r="G501" i="4"/>
  <c r="G59" i="4"/>
  <c r="G62" i="4"/>
  <c r="G499" i="4"/>
  <c r="G498" i="4"/>
  <c r="G159" i="4"/>
  <c r="G497" i="4"/>
  <c r="G496" i="4"/>
  <c r="G123" i="4"/>
  <c r="G495" i="4"/>
  <c r="G138" i="4"/>
  <c r="G494" i="4"/>
  <c r="G493" i="4"/>
  <c r="G232" i="4"/>
  <c r="G492" i="4"/>
  <c r="G200" i="4"/>
  <c r="G284" i="4"/>
  <c r="G153" i="4"/>
  <c r="G51" i="4"/>
  <c r="G248" i="4"/>
  <c r="G9" i="4"/>
  <c r="G89" i="4"/>
  <c r="G30" i="4"/>
  <c r="G57" i="4"/>
  <c r="G152" i="4"/>
  <c r="G491" i="4"/>
  <c r="G84" i="4"/>
  <c r="G490" i="4"/>
  <c r="G64" i="4"/>
  <c r="G489" i="4"/>
  <c r="G202" i="4"/>
  <c r="G303" i="4"/>
  <c r="G488" i="4"/>
  <c r="G487" i="4"/>
  <c r="G486" i="4"/>
  <c r="G13" i="4"/>
  <c r="G485" i="4"/>
  <c r="G484" i="4"/>
  <c r="G483" i="4"/>
  <c r="G160" i="4"/>
  <c r="G298" i="4"/>
  <c r="G92" i="4"/>
  <c r="G183" i="4"/>
  <c r="G245" i="4"/>
  <c r="G17" i="4"/>
  <c r="G204" i="4"/>
  <c r="G78" i="4"/>
  <c r="G482" i="4"/>
  <c r="G481" i="4"/>
  <c r="G480" i="4"/>
  <c r="G112" i="4"/>
  <c r="G188" i="4"/>
  <c r="G479" i="4"/>
  <c r="G126" i="4"/>
  <c r="G478" i="4"/>
  <c r="G50" i="4"/>
  <c r="G130" i="4"/>
  <c r="G144" i="4"/>
  <c r="G477" i="4"/>
  <c r="G254" i="4"/>
  <c r="G39" i="4"/>
  <c r="G118" i="4"/>
  <c r="G476" i="4"/>
  <c r="G40" i="4"/>
  <c r="G209" i="4"/>
  <c r="G155" i="4"/>
  <c r="G475" i="4"/>
  <c r="G249" i="4"/>
  <c r="G474" i="4"/>
  <c r="G473" i="4"/>
  <c r="G193" i="4"/>
  <c r="G214" i="4"/>
  <c r="G472" i="4"/>
  <c r="G471" i="4"/>
  <c r="G470" i="4"/>
  <c r="G469" i="4"/>
  <c r="G281" i="4"/>
  <c r="G38" i="4"/>
  <c r="G157" i="4"/>
  <c r="G251" i="4"/>
  <c r="G83" i="4"/>
  <c r="G468" i="4"/>
  <c r="G467" i="4"/>
  <c r="G466" i="4"/>
  <c r="G236" i="4"/>
  <c r="G20" i="4"/>
  <c r="G301" i="4"/>
  <c r="G465" i="4"/>
  <c r="G464" i="4"/>
  <c r="G145" i="4"/>
  <c r="G463" i="4"/>
  <c r="G462" i="4"/>
  <c r="G461" i="4"/>
  <c r="G460" i="4"/>
  <c r="G459" i="4"/>
  <c r="G220" i="4"/>
  <c r="G291" i="4"/>
  <c r="G73" i="4"/>
  <c r="G7" i="4"/>
  <c r="G255" i="4"/>
  <c r="G137" i="4"/>
  <c r="G266" i="4"/>
  <c r="G29" i="4"/>
  <c r="G273" i="4"/>
  <c r="G129" i="4"/>
  <c r="G189" i="4"/>
  <c r="G458" i="4"/>
  <c r="G148" i="4"/>
  <c r="G103" i="4"/>
  <c r="G457" i="4"/>
  <c r="G22" i="4"/>
  <c r="G272" i="4"/>
  <c r="G79" i="4"/>
  <c r="G456" i="4"/>
  <c r="G282" i="4"/>
  <c r="G235" i="4"/>
  <c r="G455" i="4"/>
  <c r="G299" i="4"/>
  <c r="G280" i="4"/>
  <c r="G454" i="4"/>
  <c r="G106" i="4"/>
  <c r="G453" i="4"/>
  <c r="G99" i="4"/>
  <c r="G300" i="4"/>
  <c r="G286" i="4"/>
  <c r="G452" i="4"/>
  <c r="G147" i="4"/>
  <c r="G124" i="4"/>
  <c r="G277" i="4"/>
  <c r="G178" i="4"/>
  <c r="G215" i="4"/>
  <c r="G451" i="4"/>
  <c r="G85" i="4"/>
  <c r="G82" i="4"/>
  <c r="G450" i="4"/>
  <c r="G449" i="4"/>
  <c r="G90" i="4"/>
  <c r="G198" i="4"/>
  <c r="G191" i="4"/>
  <c r="G250" i="4"/>
  <c r="G448" i="4"/>
  <c r="G447" i="4"/>
  <c r="G446" i="4"/>
  <c r="G176" i="4"/>
  <c r="G270" i="4"/>
  <c r="G445" i="4"/>
  <c r="G276" i="4"/>
  <c r="G107" i="4"/>
  <c r="G444" i="4"/>
  <c r="G262" i="4"/>
  <c r="G24" i="4"/>
  <c r="G109" i="4"/>
  <c r="G36" i="4"/>
  <c r="G44" i="4"/>
  <c r="G443" i="4"/>
  <c r="G161" i="4"/>
  <c r="G68" i="4"/>
  <c r="G442" i="4"/>
  <c r="G441" i="4"/>
  <c r="G440" i="4"/>
  <c r="G60" i="4"/>
  <c r="G81" i="4"/>
  <c r="G66" i="4"/>
  <c r="G113" i="4"/>
  <c r="G210" i="4"/>
  <c r="G151" i="4"/>
  <c r="G439" i="4"/>
  <c r="G115" i="4"/>
  <c r="G438" i="4"/>
  <c r="G437" i="4"/>
  <c r="G436" i="4"/>
  <c r="G18" i="4"/>
  <c r="G131" i="4"/>
  <c r="G110" i="4"/>
  <c r="G435" i="4"/>
  <c r="G169" i="4"/>
  <c r="G434" i="4"/>
  <c r="G433" i="4"/>
  <c r="G432" i="4"/>
  <c r="G431" i="4"/>
  <c r="G430" i="4"/>
  <c r="G429" i="4"/>
  <c r="G428" i="4"/>
  <c r="G128" i="4"/>
  <c r="G427" i="4"/>
  <c r="G95" i="4"/>
  <c r="G136" i="4"/>
  <c r="G426" i="4"/>
  <c r="G425" i="4"/>
  <c r="G424" i="4"/>
  <c r="G154" i="4"/>
  <c r="G423" i="4"/>
  <c r="G203" i="4"/>
  <c r="G56" i="4"/>
  <c r="G422" i="4"/>
  <c r="G164" i="4"/>
  <c r="G45" i="4"/>
  <c r="G47" i="4"/>
  <c r="G227" i="4"/>
  <c r="G46" i="4"/>
  <c r="G268" i="4"/>
  <c r="G421" i="4"/>
  <c r="G296" i="4"/>
  <c r="G80" i="4"/>
  <c r="G173" i="4"/>
  <c r="G98" i="4"/>
  <c r="G208" i="4"/>
  <c r="G420" i="4"/>
  <c r="G419" i="4"/>
  <c r="G33" i="4"/>
  <c r="G87" i="4"/>
  <c r="G418" i="4"/>
  <c r="G11" i="4"/>
  <c r="G211" i="4"/>
  <c r="G417" i="4"/>
  <c r="G165" i="4"/>
  <c r="G295" i="4"/>
  <c r="G100" i="4"/>
  <c r="G416" i="4"/>
  <c r="G125" i="4"/>
  <c r="G231" i="4"/>
  <c r="G415" i="4"/>
  <c r="G190" i="4"/>
  <c r="G222" i="4"/>
  <c r="G139" i="4"/>
  <c r="G141" i="4"/>
  <c r="G111" i="4"/>
  <c r="G258" i="4"/>
  <c r="G414" i="4"/>
  <c r="G413" i="4"/>
  <c r="G184" i="4"/>
  <c r="G412" i="4"/>
  <c r="G19" i="4"/>
  <c r="G65" i="4"/>
  <c r="G260" i="4"/>
  <c r="G411" i="4"/>
  <c r="G91" i="4"/>
  <c r="G410" i="4"/>
  <c r="G25" i="4"/>
  <c r="G409" i="4"/>
  <c r="G408" i="4"/>
  <c r="G196" i="4"/>
  <c r="G407" i="4"/>
  <c r="G55" i="4"/>
  <c r="G267" i="4"/>
  <c r="G406" i="4"/>
  <c r="G67" i="4"/>
  <c r="G405" i="4"/>
  <c r="G293" i="4"/>
  <c r="G15" i="4"/>
  <c r="G404" i="4"/>
  <c r="G49" i="4"/>
  <c r="G403" i="4"/>
  <c r="G170" i="4"/>
  <c r="G114" i="4"/>
  <c r="G264" i="4"/>
  <c r="G244" i="4"/>
  <c r="G5" i="4"/>
  <c r="G402" i="4"/>
  <c r="G401" i="4"/>
  <c r="G400" i="4"/>
  <c r="G120" i="4"/>
  <c r="G247" i="4"/>
  <c r="G257" i="4"/>
  <c r="G399" i="4"/>
  <c r="G76" i="4"/>
  <c r="G398" i="4"/>
  <c r="G230" i="4"/>
  <c r="G397" i="4"/>
  <c r="G10" i="4"/>
  <c r="G396" i="4"/>
  <c r="G302" i="4"/>
  <c r="G285" i="4"/>
  <c r="G395" i="4"/>
  <c r="G394" i="4"/>
  <c r="G163" i="4"/>
  <c r="G393" i="4"/>
  <c r="G146" i="4"/>
  <c r="G392" i="4"/>
  <c r="G391" i="4"/>
  <c r="G252" i="4"/>
  <c r="G207" i="4"/>
  <c r="G390" i="4"/>
  <c r="G239" i="4"/>
  <c r="G86" i="4"/>
  <c r="G389" i="4"/>
  <c r="G388" i="4"/>
  <c r="G387" i="4"/>
  <c r="G386" i="4"/>
  <c r="G117" i="4"/>
  <c r="G119" i="4"/>
  <c r="G385" i="4"/>
  <c r="G384" i="4"/>
  <c r="G94" i="4"/>
  <c r="G219" i="4"/>
  <c r="G201" i="4"/>
  <c r="G383" i="4"/>
  <c r="G88" i="4"/>
  <c r="G382" i="4"/>
  <c r="G381" i="4"/>
  <c r="G149" i="4"/>
  <c r="G271" i="4"/>
  <c r="G102" i="4"/>
  <c r="G380" i="4"/>
  <c r="G379" i="4"/>
  <c r="G275" i="4"/>
  <c r="G101" i="4"/>
  <c r="G378" i="4"/>
  <c r="G172" i="4"/>
  <c r="G377" i="4"/>
  <c r="G194" i="4"/>
  <c r="G12" i="4"/>
  <c r="G54" i="4"/>
  <c r="G134" i="4"/>
  <c r="G58" i="4"/>
  <c r="G376" i="4"/>
  <c r="G223" i="4"/>
  <c r="G177" i="4"/>
  <c r="G375" i="4"/>
  <c r="G48" i="4"/>
  <c r="G228" i="4"/>
  <c r="G53" i="4"/>
  <c r="G256" i="4"/>
  <c r="G374" i="4"/>
  <c r="G181" i="4"/>
  <c r="G306" i="4"/>
  <c r="G373" i="4"/>
  <c r="G105" i="4"/>
  <c r="G372" i="4"/>
  <c r="G279" i="4"/>
  <c r="G371" i="4"/>
  <c r="G142" i="4"/>
  <c r="G61" i="4"/>
  <c r="G72" i="4"/>
  <c r="G370" i="4"/>
  <c r="G166" i="4"/>
  <c r="G167" i="4"/>
  <c r="G246" i="4"/>
  <c r="G369" i="4"/>
  <c r="G368" i="4"/>
  <c r="G26" i="4"/>
  <c r="G8" i="4"/>
  <c r="G182" i="4"/>
  <c r="G297" i="4"/>
  <c r="G367" i="4"/>
  <c r="G366" i="4"/>
  <c r="G199" i="4"/>
  <c r="G365" i="4"/>
  <c r="G290" i="4"/>
  <c r="G364" i="4"/>
  <c r="G241" i="4"/>
  <c r="G287" i="4"/>
  <c r="G363" i="4"/>
  <c r="G197" i="4"/>
  <c r="G362" i="4"/>
  <c r="G283" i="4"/>
  <c r="G35" i="4"/>
  <c r="G4" i="4"/>
  <c r="G361" i="4"/>
  <c r="G360" i="4"/>
  <c r="G27" i="4"/>
  <c r="G192" i="4"/>
  <c r="G216" i="4"/>
  <c r="G359" i="4"/>
  <c r="G292" i="4"/>
  <c r="G358" i="4"/>
  <c r="G179" i="4"/>
  <c r="G357" i="4"/>
  <c r="G356" i="4"/>
  <c r="G224" i="4"/>
  <c r="G16" i="4"/>
  <c r="G289" i="4"/>
  <c r="G304" i="4"/>
  <c r="G355" i="4"/>
  <c r="G187" i="4"/>
  <c r="G354" i="4"/>
  <c r="G353" i="4"/>
  <c r="G352" i="4"/>
  <c r="G351" i="4"/>
  <c r="G350" i="4"/>
  <c r="G349" i="4"/>
  <c r="G348" i="4"/>
  <c r="G150" i="4"/>
  <c r="G269" i="4"/>
  <c r="G347" i="4"/>
  <c r="G346" i="4"/>
  <c r="G31" i="4"/>
  <c r="G345" i="4"/>
  <c r="G41" i="4"/>
  <c r="G344" i="4"/>
  <c r="G32" i="4"/>
  <c r="G343" i="4"/>
  <c r="G237" i="4"/>
  <c r="G21" i="4"/>
  <c r="G265" i="4"/>
  <c r="G233" i="4"/>
  <c r="G140" i="4"/>
  <c r="G205" i="4"/>
  <c r="G43" i="4"/>
  <c r="G342" i="4"/>
  <c r="G341" i="4"/>
  <c r="G186" i="4"/>
  <c r="G340" i="4"/>
  <c r="G69" i="4"/>
  <c r="G175" i="4"/>
  <c r="G339" i="4"/>
  <c r="G156" i="4"/>
  <c r="G294" i="4"/>
  <c r="G104" i="4"/>
  <c r="G42" i="4"/>
  <c r="G212" i="4"/>
  <c r="G158" i="4"/>
  <c r="G274" i="4"/>
  <c r="G338" i="4"/>
  <c r="G96" i="4"/>
  <c r="G337" i="4"/>
  <c r="G221" i="4"/>
  <c r="G6" i="4"/>
  <c r="G307" i="4"/>
  <c r="G121" i="4"/>
  <c r="G305" i="4"/>
  <c r="G336" i="4"/>
  <c r="G14" i="4"/>
  <c r="G335" i="4"/>
  <c r="G334" i="4"/>
  <c r="G52" i="4"/>
  <c r="G229" i="4"/>
  <c r="G261" i="4"/>
  <c r="G333" i="4"/>
  <c r="G34" i="4"/>
  <c r="G75" i="4"/>
  <c r="G77" i="4"/>
  <c r="G332" i="4"/>
  <c r="G331" i="4"/>
  <c r="G226" i="4"/>
  <c r="G71" i="4"/>
  <c r="G122" i="4"/>
  <c r="G218" i="4"/>
  <c r="G225" i="4"/>
  <c r="G162" i="4"/>
  <c r="G70" i="4"/>
  <c r="G240" i="4"/>
  <c r="G330" i="4"/>
  <c r="G329" i="4"/>
  <c r="G263" i="4"/>
  <c r="G132" i="4"/>
  <c r="G328" i="4"/>
  <c r="G74" i="4"/>
  <c r="G143" i="4"/>
  <c r="G195" i="4"/>
  <c r="G327" i="4"/>
  <c r="G326" i="4"/>
  <c r="G325" i="4"/>
  <c r="G324" i="4"/>
  <c r="G243" i="4"/>
  <c r="G323" i="4"/>
  <c r="G28" i="4"/>
  <c r="G322" i="4"/>
  <c r="G259" i="4"/>
  <c r="G63" i="4"/>
  <c r="G37" i="4"/>
  <c r="G127" i="4"/>
  <c r="G321" i="4"/>
  <c r="G185" i="4"/>
  <c r="G213" i="4"/>
  <c r="G234" i="4"/>
  <c r="G116" i="4"/>
  <c r="G278" i="4"/>
  <c r="G242" i="4"/>
  <c r="G320" i="4"/>
  <c r="G168" i="4"/>
  <c r="G319" i="4"/>
  <c r="G108" i="4"/>
  <c r="G318" i="4"/>
  <c r="G135" i="4"/>
  <c r="G317" i="4"/>
  <c r="G23" i="4"/>
  <c r="G253" i="4"/>
  <c r="G93" i="4"/>
  <c r="G133" i="4"/>
  <c r="G206" i="4"/>
  <c r="G180" i="4"/>
  <c r="G316" i="4"/>
  <c r="G315" i="4"/>
  <c r="G174" i="4"/>
  <c r="G97" i="4"/>
  <c r="G217" i="4"/>
  <c r="G314" i="4"/>
  <c r="G313" i="4"/>
  <c r="G312" i="4"/>
  <c r="G311" i="4"/>
  <c r="G288" i="4"/>
  <c r="G310" i="4"/>
  <c r="G309" i="4"/>
  <c r="G171" i="4"/>
  <c r="G238" i="4"/>
  <c r="G308" i="4"/>
  <c r="G503" i="3"/>
  <c r="G163" i="3"/>
  <c r="G39" i="3"/>
  <c r="G265" i="3"/>
  <c r="G432" i="3"/>
  <c r="G133" i="3"/>
  <c r="G431" i="3"/>
  <c r="G271" i="3"/>
  <c r="G380" i="3"/>
  <c r="G500" i="3"/>
  <c r="G447" i="3"/>
  <c r="G55" i="3"/>
  <c r="G203" i="3"/>
  <c r="G317" i="3"/>
  <c r="G169" i="3"/>
  <c r="G261" i="3"/>
  <c r="G335" i="3"/>
  <c r="G30" i="3"/>
  <c r="G114" i="3"/>
  <c r="G397" i="3"/>
  <c r="G47" i="3"/>
  <c r="G457" i="3"/>
  <c r="G94" i="3"/>
  <c r="G389" i="3"/>
  <c r="G170" i="3"/>
  <c r="G95" i="3"/>
  <c r="G293" i="3"/>
  <c r="G420" i="3"/>
  <c r="G273" i="3"/>
  <c r="G125" i="3"/>
  <c r="G58" i="3"/>
  <c r="G394" i="3"/>
  <c r="G342" i="3"/>
  <c r="G384" i="3"/>
  <c r="G476" i="3"/>
  <c r="G76" i="3"/>
  <c r="G25" i="3"/>
  <c r="G263" i="3"/>
  <c r="G185" i="3"/>
  <c r="G378" i="3"/>
  <c r="G308" i="3"/>
  <c r="G448" i="3"/>
  <c r="G240" i="3"/>
  <c r="G165" i="3"/>
  <c r="G321" i="3"/>
  <c r="G302" i="3"/>
  <c r="G494" i="3"/>
  <c r="G405" i="3"/>
  <c r="G221" i="3"/>
  <c r="G66" i="3"/>
  <c r="G434" i="3"/>
  <c r="G44" i="3"/>
  <c r="G330" i="3"/>
  <c r="G370" i="3"/>
  <c r="G246" i="3"/>
  <c r="G385" i="3"/>
  <c r="G285" i="3"/>
  <c r="G101" i="3"/>
  <c r="G213" i="3"/>
  <c r="G102" i="3"/>
  <c r="G35" i="3"/>
  <c r="G89" i="3"/>
  <c r="G153" i="3"/>
  <c r="G329" i="3"/>
  <c r="G444" i="3"/>
  <c r="G69" i="3"/>
  <c r="G119" i="3"/>
  <c r="G192" i="3"/>
  <c r="G260" i="3"/>
  <c r="G409" i="3"/>
  <c r="G202" i="3"/>
  <c r="G17" i="3"/>
  <c r="G348" i="3"/>
  <c r="G489" i="3"/>
  <c r="G34" i="3"/>
  <c r="G470" i="3"/>
  <c r="G478" i="3"/>
  <c r="G404" i="3"/>
  <c r="G361" i="3"/>
  <c r="G7" i="3"/>
  <c r="G245" i="3"/>
  <c r="G81" i="3"/>
  <c r="G22" i="3"/>
  <c r="G258" i="3"/>
  <c r="G97" i="3"/>
  <c r="G29" i="3"/>
  <c r="G375" i="3"/>
  <c r="G24" i="3"/>
  <c r="G349" i="3"/>
  <c r="G251" i="3"/>
  <c r="G368" i="3"/>
  <c r="G142" i="3"/>
  <c r="G194" i="3"/>
  <c r="G191" i="3"/>
  <c r="G445" i="3"/>
  <c r="G296" i="3"/>
  <c r="G181" i="3"/>
  <c r="G459" i="3"/>
  <c r="G131" i="3"/>
  <c r="G150" i="3"/>
  <c r="G411" i="3"/>
  <c r="G354" i="3"/>
  <c r="G238" i="3"/>
  <c r="G6" i="3"/>
  <c r="G266" i="3"/>
  <c r="G474" i="3"/>
  <c r="G48" i="3"/>
  <c r="G400" i="3"/>
  <c r="G38" i="3"/>
  <c r="G218" i="3"/>
  <c r="G36" i="3"/>
  <c r="G490" i="3"/>
  <c r="G228" i="3"/>
  <c r="G196" i="3"/>
  <c r="G305" i="3"/>
  <c r="G346" i="3"/>
  <c r="G357" i="3"/>
  <c r="G344" i="3"/>
  <c r="G395" i="3"/>
  <c r="G172" i="3"/>
  <c r="G217" i="3"/>
  <c r="G428" i="3"/>
  <c r="G105" i="3"/>
  <c r="G139" i="3"/>
  <c r="G376" i="3"/>
  <c r="G156" i="3"/>
  <c r="G15" i="3"/>
  <c r="G291" i="3"/>
  <c r="G388" i="3"/>
  <c r="G320" i="3"/>
  <c r="G118" i="3"/>
  <c r="G347" i="3"/>
  <c r="G301" i="3"/>
  <c r="G235" i="3"/>
  <c r="G345" i="3"/>
  <c r="G80" i="3"/>
  <c r="G67" i="3"/>
  <c r="G37" i="3"/>
  <c r="G386" i="3"/>
  <c r="G224" i="3"/>
  <c r="G8" i="3"/>
  <c r="G98" i="3"/>
  <c r="G289" i="3"/>
  <c r="G190" i="3"/>
  <c r="G318" i="3"/>
  <c r="G408" i="3"/>
  <c r="G294" i="3"/>
  <c r="G280" i="3"/>
  <c r="G485" i="3"/>
  <c r="G413" i="3"/>
  <c r="G365" i="3"/>
  <c r="G70" i="3"/>
  <c r="G322" i="3"/>
  <c r="G501" i="3"/>
  <c r="G286" i="3"/>
  <c r="G290" i="3"/>
  <c r="G5" i="3"/>
  <c r="G46" i="3"/>
  <c r="G433" i="3"/>
  <c r="G390" i="3"/>
  <c r="G198" i="3"/>
  <c r="G358" i="3"/>
  <c r="G96" i="3"/>
  <c r="G419" i="3"/>
  <c r="G130" i="3"/>
  <c r="G100" i="3"/>
  <c r="G367" i="3"/>
  <c r="G178" i="3"/>
  <c r="G282" i="3"/>
  <c r="G16" i="3"/>
  <c r="G99" i="3"/>
  <c r="G486" i="3"/>
  <c r="G253" i="3"/>
  <c r="G362" i="3"/>
  <c r="G117" i="3"/>
  <c r="G310" i="3"/>
  <c r="G14" i="3"/>
  <c r="G166" i="3"/>
  <c r="G175" i="3"/>
  <c r="G451" i="3"/>
  <c r="G62" i="3"/>
  <c r="G423" i="3"/>
  <c r="G338" i="3"/>
  <c r="G309" i="3"/>
  <c r="G109" i="3"/>
  <c r="G149" i="3"/>
  <c r="G51" i="3"/>
  <c r="G312" i="3"/>
  <c r="G239" i="3"/>
  <c r="G79" i="3"/>
  <c r="G483" i="3"/>
  <c r="G425" i="3"/>
  <c r="G443" i="3"/>
  <c r="G275" i="3"/>
  <c r="G452" i="3"/>
  <c r="G315" i="3"/>
  <c r="G212" i="3"/>
  <c r="G159" i="3"/>
  <c r="G351" i="3"/>
  <c r="G484" i="3"/>
  <c r="G295" i="3"/>
  <c r="G424" i="3"/>
  <c r="G401" i="3"/>
  <c r="G193" i="3"/>
  <c r="G154" i="3"/>
  <c r="G439" i="3"/>
  <c r="G456" i="3"/>
  <c r="G304" i="3"/>
  <c r="G138" i="3"/>
  <c r="G276" i="3"/>
  <c r="G352" i="3"/>
  <c r="G393" i="3"/>
  <c r="G250" i="3"/>
  <c r="G50" i="3"/>
  <c r="G373" i="3"/>
  <c r="G340" i="3"/>
  <c r="G257" i="3"/>
  <c r="G226" i="3"/>
  <c r="G230" i="3"/>
  <c r="G499" i="3"/>
  <c r="G179" i="3"/>
  <c r="G122" i="3"/>
  <c r="G141" i="3"/>
  <c r="G314" i="3"/>
  <c r="G416" i="3"/>
  <c r="G403" i="3"/>
  <c r="G374" i="3"/>
  <c r="G353" i="3"/>
  <c r="G454" i="3"/>
  <c r="G487" i="3"/>
  <c r="G462" i="3"/>
  <c r="G140" i="3"/>
  <c r="G430" i="3"/>
  <c r="G73" i="3"/>
  <c r="G339" i="3"/>
  <c r="G234" i="3"/>
  <c r="G210" i="3"/>
  <c r="G106" i="3"/>
  <c r="G407" i="3"/>
  <c r="G147" i="3"/>
  <c r="G360" i="3"/>
  <c r="G92" i="3"/>
  <c r="G113" i="3"/>
  <c r="G124" i="3"/>
  <c r="G201" i="3"/>
  <c r="G184" i="3"/>
  <c r="G355" i="3"/>
  <c r="G207" i="3"/>
  <c r="G414" i="3"/>
  <c r="G91" i="3"/>
  <c r="G137" i="3"/>
  <c r="G162" i="3"/>
  <c r="G83" i="3"/>
  <c r="G158" i="3"/>
  <c r="G222" i="3"/>
  <c r="G27" i="3"/>
  <c r="G464" i="3"/>
  <c r="G324" i="3"/>
  <c r="G272" i="3"/>
  <c r="G406" i="3"/>
  <c r="G71" i="3"/>
  <c r="G502" i="3"/>
  <c r="G110" i="3"/>
  <c r="G498" i="3"/>
  <c r="G475" i="3"/>
  <c r="G21" i="3"/>
  <c r="G116" i="3"/>
  <c r="G78" i="3"/>
  <c r="G248" i="3"/>
  <c r="G488" i="3"/>
  <c r="G480" i="3"/>
  <c r="G311" i="3"/>
  <c r="G233" i="3"/>
  <c r="G211" i="3"/>
  <c r="G206" i="3"/>
  <c r="G171" i="3"/>
  <c r="G350" i="3"/>
  <c r="G398" i="3"/>
  <c r="G249" i="3"/>
  <c r="G316" i="3"/>
  <c r="G364" i="3"/>
  <c r="G205" i="3"/>
  <c r="G307" i="3"/>
  <c r="G227" i="3"/>
  <c r="G382" i="3"/>
  <c r="G343" i="3"/>
  <c r="G4" i="3"/>
  <c r="G173" i="3"/>
  <c r="G45" i="3"/>
  <c r="G64" i="3"/>
  <c r="G399" i="3"/>
  <c r="G152" i="3"/>
  <c r="G135" i="3"/>
  <c r="G75" i="3"/>
  <c r="G143" i="3"/>
  <c r="G19" i="3"/>
  <c r="G284" i="3"/>
  <c r="G461" i="3"/>
  <c r="G231" i="3"/>
  <c r="G53" i="3"/>
  <c r="G283" i="3"/>
  <c r="G49" i="3"/>
  <c r="G54" i="3"/>
  <c r="G61" i="3"/>
  <c r="G366" i="3"/>
  <c r="G11" i="3"/>
  <c r="G337" i="3"/>
  <c r="G223" i="3"/>
  <c r="G168" i="3"/>
  <c r="G438" i="3"/>
  <c r="G437" i="3"/>
  <c r="G298" i="3"/>
  <c r="G112" i="3"/>
  <c r="G256" i="3"/>
  <c r="G232" i="3"/>
  <c r="G200" i="3"/>
  <c r="G427" i="3"/>
  <c r="G482" i="3"/>
  <c r="G471" i="3"/>
  <c r="G319" i="3"/>
  <c r="G177" i="3"/>
  <c r="G469" i="3"/>
  <c r="G422" i="3"/>
  <c r="G281" i="3"/>
  <c r="G215" i="3"/>
  <c r="G146" i="3"/>
  <c r="G84" i="3"/>
  <c r="G28" i="3"/>
  <c r="G391" i="3"/>
  <c r="G356" i="3"/>
  <c r="G421" i="3"/>
  <c r="G396" i="3"/>
  <c r="G186" i="3"/>
  <c r="G183" i="3"/>
  <c r="G381" i="3"/>
  <c r="G327" i="3"/>
  <c r="G306" i="3"/>
  <c r="G128" i="3"/>
  <c r="G268" i="3"/>
  <c r="G323" i="3"/>
  <c r="G481" i="3"/>
  <c r="G446" i="3"/>
  <c r="G252" i="3"/>
  <c r="G9" i="3"/>
  <c r="G369" i="3"/>
  <c r="G33" i="3"/>
  <c r="G31" i="3"/>
  <c r="G455" i="3"/>
  <c r="G90" i="3"/>
  <c r="G174" i="3"/>
  <c r="G326" i="3"/>
  <c r="G151" i="3"/>
  <c r="G278" i="3"/>
  <c r="G214" i="3"/>
  <c r="G176" i="3"/>
  <c r="G144" i="3"/>
  <c r="G187" i="3"/>
  <c r="G495" i="3"/>
  <c r="G465" i="3"/>
  <c r="G387" i="3"/>
  <c r="G341" i="3"/>
  <c r="G182" i="3"/>
  <c r="G103" i="3"/>
  <c r="G418" i="3"/>
  <c r="G195" i="3"/>
  <c r="G167" i="3"/>
  <c r="G85" i="3"/>
  <c r="G134" i="3"/>
  <c r="G93" i="3"/>
  <c r="G467" i="3"/>
  <c r="G442" i="3"/>
  <c r="G189" i="3"/>
  <c r="G42" i="3"/>
  <c r="G435" i="3"/>
  <c r="G417" i="3"/>
  <c r="G300" i="3"/>
  <c r="G60" i="3"/>
  <c r="G264" i="3"/>
  <c r="G244" i="3"/>
  <c r="G440" i="3"/>
  <c r="G412" i="3"/>
  <c r="G460" i="3"/>
  <c r="G161" i="3"/>
  <c r="G65" i="3"/>
  <c r="G255" i="3"/>
  <c r="G199" i="3"/>
  <c r="G136" i="3"/>
  <c r="G132" i="3"/>
  <c r="G104" i="3"/>
  <c r="G145" i="3"/>
  <c r="G52" i="3"/>
  <c r="G241" i="3"/>
  <c r="G204" i="3"/>
  <c r="G236" i="3"/>
  <c r="G115" i="3"/>
  <c r="G297" i="3"/>
  <c r="G12" i="3"/>
  <c r="G279" i="3"/>
  <c r="G270" i="3"/>
  <c r="G332" i="3"/>
  <c r="G10" i="3"/>
  <c r="G126" i="3"/>
  <c r="G372" i="3"/>
  <c r="G363" i="3"/>
  <c r="G449" i="3"/>
  <c r="G336" i="3"/>
  <c r="G392" i="3"/>
  <c r="G237" i="3"/>
  <c r="G402" i="3"/>
  <c r="G328" i="3"/>
  <c r="G247" i="3"/>
  <c r="G313" i="3"/>
  <c r="G121" i="3"/>
  <c r="G59" i="3"/>
  <c r="G72" i="3"/>
  <c r="G325" i="3"/>
  <c r="G229" i="3"/>
  <c r="G479" i="3"/>
  <c r="G219" i="3"/>
  <c r="G68" i="3"/>
  <c r="G120" i="3"/>
  <c r="G77" i="3"/>
  <c r="G267" i="3"/>
  <c r="G208" i="3"/>
  <c r="G453" i="3"/>
  <c r="G472" i="3"/>
  <c r="G492" i="3"/>
  <c r="G463" i="3"/>
  <c r="G160" i="3"/>
  <c r="G269" i="3"/>
  <c r="G377" i="3"/>
  <c r="G164" i="3"/>
  <c r="G274" i="3"/>
  <c r="G458" i="3"/>
  <c r="G383" i="3"/>
  <c r="G359" i="3"/>
  <c r="G287" i="3"/>
  <c r="G450" i="3"/>
  <c r="G299" i="3"/>
  <c r="G148" i="3"/>
  <c r="G216" i="3"/>
  <c r="G491" i="3"/>
  <c r="G63" i="3"/>
  <c r="G88" i="3"/>
  <c r="G23" i="3"/>
  <c r="G371" i="3"/>
  <c r="G20" i="3"/>
  <c r="G466" i="3"/>
  <c r="G56" i="3"/>
  <c r="G108" i="3"/>
  <c r="G493" i="3"/>
  <c r="G441" i="3"/>
  <c r="G220" i="3"/>
  <c r="G41" i="3"/>
  <c r="G57" i="3"/>
  <c r="G82" i="3"/>
  <c r="G379" i="3"/>
  <c r="G127" i="3"/>
  <c r="G334" i="3"/>
  <c r="G415" i="3"/>
  <c r="G225" i="3"/>
  <c r="G259" i="3"/>
  <c r="G429" i="3"/>
  <c r="G188" i="3"/>
  <c r="G18" i="3"/>
  <c r="G410" i="3"/>
  <c r="G497" i="3"/>
  <c r="G262" i="3"/>
  <c r="G303" i="3"/>
  <c r="G242" i="3"/>
  <c r="G426" i="3"/>
  <c r="G107" i="3"/>
  <c r="G436" i="3"/>
  <c r="G288" i="3"/>
  <c r="G468" i="3"/>
  <c r="G111" i="3"/>
  <c r="G86" i="3"/>
  <c r="G87" i="3"/>
  <c r="G129" i="3"/>
  <c r="G13" i="3"/>
  <c r="G277" i="3"/>
  <c r="G43" i="3"/>
  <c r="G32" i="3"/>
  <c r="G254" i="3"/>
  <c r="G292" i="3"/>
  <c r="G180" i="3"/>
  <c r="G40" i="3"/>
  <c r="G331" i="3"/>
  <c r="G496" i="3"/>
  <c r="G209" i="3"/>
  <c r="G157" i="3"/>
  <c r="G123" i="3"/>
  <c r="G333" i="3"/>
  <c r="G473" i="3"/>
  <c r="G243" i="3"/>
  <c r="G477" i="3"/>
  <c r="G155" i="3"/>
  <c r="G197" i="3"/>
  <c r="G26" i="3"/>
  <c r="G74" i="3"/>
  <c r="D8" i="6" l="1"/>
</calcChain>
</file>

<file path=xl/sharedStrings.xml><?xml version="1.0" encoding="utf-8"?>
<sst xmlns="http://schemas.openxmlformats.org/spreadsheetml/2006/main" count="101529" uniqueCount="13156">
  <si>
    <t>system:index</t>
  </si>
  <si>
    <t>Bacia-RS</t>
  </si>
  <si>
    <t>Município-RS</t>
  </si>
  <si>
    <t>Nível 0</t>
  </si>
  <si>
    <t>Nível 1</t>
  </si>
  <si>
    <t>Nível 2</t>
  </si>
  <si>
    <t>area_afetada</t>
  </si>
  <si>
    <t>Área ha</t>
  </si>
  <si>
    <t>0_0</t>
  </si>
  <si>
    <t>Mirim São Gonçalo</t>
  </si>
  <si>
    <t>Aceguá</t>
  </si>
  <si>
    <t>Natural</t>
  </si>
  <si>
    <t>Floresta</t>
  </si>
  <si>
    <t>Formação Florestal</t>
  </si>
  <si>
    <t>Não observado</t>
  </si>
  <si>
    <t>0_1</t>
  </si>
  <si>
    <t>Observado</t>
  </si>
  <si>
    <t>0_2</t>
  </si>
  <si>
    <t>Antrópico</t>
  </si>
  <si>
    <t>Agropecuária</t>
  </si>
  <si>
    <t>Silvicultura</t>
  </si>
  <si>
    <t>0_3</t>
  </si>
  <si>
    <t>0_4</t>
  </si>
  <si>
    <t>Formação Natural não Florestal</t>
  </si>
  <si>
    <t>Campo Alagado e Área Pantanosa</t>
  </si>
  <si>
    <t>0_5</t>
  </si>
  <si>
    <t>0_6</t>
  </si>
  <si>
    <t>Formação Campestre</t>
  </si>
  <si>
    <t>0_7</t>
  </si>
  <si>
    <t>0_8</t>
  </si>
  <si>
    <t>Agricultura</t>
  </si>
  <si>
    <t>0_9</t>
  </si>
  <si>
    <t>0_10</t>
  </si>
  <si>
    <t>Mosaico de Usos</t>
  </si>
  <si>
    <t>0_11</t>
  </si>
  <si>
    <t>0_12</t>
  </si>
  <si>
    <t>Área não vegetada</t>
  </si>
  <si>
    <t>Área Urbanizada</t>
  </si>
  <si>
    <t>0_13</t>
  </si>
  <si>
    <t>Outras Áreas não Vegetadas</t>
  </si>
  <si>
    <t>0_14</t>
  </si>
  <si>
    <t>0_15</t>
  </si>
  <si>
    <t>Corpos D´água</t>
  </si>
  <si>
    <t>Rios, Lagos e Oceano</t>
  </si>
  <si>
    <t>1_0</t>
  </si>
  <si>
    <t>Negro</t>
  </si>
  <si>
    <t>1_1</t>
  </si>
  <si>
    <t>1_2</t>
  </si>
  <si>
    <t>1_3</t>
  </si>
  <si>
    <t>1_4</t>
  </si>
  <si>
    <t>1_5</t>
  </si>
  <si>
    <t>1_6</t>
  </si>
  <si>
    <t>1_7</t>
  </si>
  <si>
    <t>1_8</t>
  </si>
  <si>
    <t>1_9</t>
  </si>
  <si>
    <t>1_10</t>
  </si>
  <si>
    <t>1_11</t>
  </si>
  <si>
    <t>1_12</t>
  </si>
  <si>
    <t>1_13</t>
  </si>
  <si>
    <t>1_14</t>
  </si>
  <si>
    <t>2_0</t>
  </si>
  <si>
    <t>Baixo Jacuí</t>
  </si>
  <si>
    <t>Agudo</t>
  </si>
  <si>
    <t>2_1</t>
  </si>
  <si>
    <t>2_2</t>
  </si>
  <si>
    <t>2_3</t>
  </si>
  <si>
    <t>2_4</t>
  </si>
  <si>
    <t>2_5</t>
  </si>
  <si>
    <t>2_6</t>
  </si>
  <si>
    <t>2_7</t>
  </si>
  <si>
    <t>2_8</t>
  </si>
  <si>
    <t>2_9</t>
  </si>
  <si>
    <t>2_10</t>
  </si>
  <si>
    <t>Pastagem</t>
  </si>
  <si>
    <t>2_11</t>
  </si>
  <si>
    <t>2_12</t>
  </si>
  <si>
    <t>2_13</t>
  </si>
  <si>
    <t>2_14</t>
  </si>
  <si>
    <t>2_15</t>
  </si>
  <si>
    <t>2_16</t>
  </si>
  <si>
    <t>2_17</t>
  </si>
  <si>
    <t>2_18</t>
  </si>
  <si>
    <t>2_19</t>
  </si>
  <si>
    <t>2_20</t>
  </si>
  <si>
    <t>3_0</t>
  </si>
  <si>
    <t>Ijuí</t>
  </si>
  <si>
    <t>Ajuricaba</t>
  </si>
  <si>
    <t>3_1</t>
  </si>
  <si>
    <t>3_2</t>
  </si>
  <si>
    <t>3_3</t>
  </si>
  <si>
    <t>3_4</t>
  </si>
  <si>
    <t>3_5</t>
  </si>
  <si>
    <t>3_6</t>
  </si>
  <si>
    <t>3_7</t>
  </si>
  <si>
    <t>3_8</t>
  </si>
  <si>
    <t>3_9</t>
  </si>
  <si>
    <t>3_10</t>
  </si>
  <si>
    <t>3_11</t>
  </si>
  <si>
    <t>3_12</t>
  </si>
  <si>
    <t>3_13</t>
  </si>
  <si>
    <t>3_14</t>
  </si>
  <si>
    <t>3_15</t>
  </si>
  <si>
    <t>3_16</t>
  </si>
  <si>
    <t>3_17</t>
  </si>
  <si>
    <t>4_0</t>
  </si>
  <si>
    <t>Turvo Santa Rosa Santo Cristo</t>
  </si>
  <si>
    <t>Alecrim</t>
  </si>
  <si>
    <t>4_1</t>
  </si>
  <si>
    <t>4_2</t>
  </si>
  <si>
    <t>4_3</t>
  </si>
  <si>
    <t>4_4</t>
  </si>
  <si>
    <t>4_5</t>
  </si>
  <si>
    <t>4_6</t>
  </si>
  <si>
    <t>4_7</t>
  </si>
  <si>
    <t>4_8</t>
  </si>
  <si>
    <t>4_9</t>
  </si>
  <si>
    <t>4_10</t>
  </si>
  <si>
    <t>4_11</t>
  </si>
  <si>
    <t>4_12</t>
  </si>
  <si>
    <t>4_13</t>
  </si>
  <si>
    <t>4_14</t>
  </si>
  <si>
    <t>5_0</t>
  </si>
  <si>
    <t>Ibicuí</t>
  </si>
  <si>
    <t>Alegrete</t>
  </si>
  <si>
    <t>5_1</t>
  </si>
  <si>
    <t>5_2</t>
  </si>
  <si>
    <t>5_3</t>
  </si>
  <si>
    <t>5_4</t>
  </si>
  <si>
    <t>5_5</t>
  </si>
  <si>
    <t>5_6</t>
  </si>
  <si>
    <t>5_7</t>
  </si>
  <si>
    <t>5_8</t>
  </si>
  <si>
    <t>5_9</t>
  </si>
  <si>
    <t>5_10</t>
  </si>
  <si>
    <t>5_11</t>
  </si>
  <si>
    <t>5_12</t>
  </si>
  <si>
    <t>5_13</t>
  </si>
  <si>
    <t>5_14</t>
  </si>
  <si>
    <t>Praia e Duna</t>
  </si>
  <si>
    <t>5_15</t>
  </si>
  <si>
    <t>5_16</t>
  </si>
  <si>
    <t>5_17</t>
  </si>
  <si>
    <t>5_18</t>
  </si>
  <si>
    <t>5_19</t>
  </si>
  <si>
    <t>5_20</t>
  </si>
  <si>
    <t>Afloramento Rochoso</t>
  </si>
  <si>
    <t>5_21</t>
  </si>
  <si>
    <t>5_22</t>
  </si>
  <si>
    <t>6_0</t>
  </si>
  <si>
    <t>Alegria</t>
  </si>
  <si>
    <t>6_1</t>
  </si>
  <si>
    <t>6_2</t>
  </si>
  <si>
    <t>6_3</t>
  </si>
  <si>
    <t>6_4</t>
  </si>
  <si>
    <t>6_5</t>
  </si>
  <si>
    <t>6_6</t>
  </si>
  <si>
    <t>6_7</t>
  </si>
  <si>
    <t>6_8</t>
  </si>
  <si>
    <t>6_9</t>
  </si>
  <si>
    <t>6_10</t>
  </si>
  <si>
    <t>6_11</t>
  </si>
  <si>
    <t>6_12</t>
  </si>
  <si>
    <t>6_13</t>
  </si>
  <si>
    <t>6_14</t>
  </si>
  <si>
    <t>7_0</t>
  </si>
  <si>
    <t>Várzea</t>
  </si>
  <si>
    <t>Almirante Tamandaré do Sul</t>
  </si>
  <si>
    <t>7_1</t>
  </si>
  <si>
    <t>7_2</t>
  </si>
  <si>
    <t>7_3</t>
  </si>
  <si>
    <t>7_4</t>
  </si>
  <si>
    <t>7_5</t>
  </si>
  <si>
    <t>7_6</t>
  </si>
  <si>
    <t>7_7</t>
  </si>
  <si>
    <t>7_8</t>
  </si>
  <si>
    <t>7_9</t>
  </si>
  <si>
    <t>7_10</t>
  </si>
  <si>
    <t>7_11</t>
  </si>
  <si>
    <t>7_12</t>
  </si>
  <si>
    <t>7_13</t>
  </si>
  <si>
    <t>7_14</t>
  </si>
  <si>
    <t>7_15</t>
  </si>
  <si>
    <t>7_16</t>
  </si>
  <si>
    <t>8_0</t>
  </si>
  <si>
    <t>Alpestre</t>
  </si>
  <si>
    <t>8_1</t>
  </si>
  <si>
    <t>8_2</t>
  </si>
  <si>
    <t>8_3</t>
  </si>
  <si>
    <t>8_4</t>
  </si>
  <si>
    <t>8_5</t>
  </si>
  <si>
    <t>8_6</t>
  </si>
  <si>
    <t>8_7</t>
  </si>
  <si>
    <t>8_8</t>
  </si>
  <si>
    <t>8_9</t>
  </si>
  <si>
    <t>8_10</t>
  </si>
  <si>
    <t>8_11</t>
  </si>
  <si>
    <t>8_12</t>
  </si>
  <si>
    <t>8_13</t>
  </si>
  <si>
    <t>8_14</t>
  </si>
  <si>
    <t>8_15</t>
  </si>
  <si>
    <t>8_16</t>
  </si>
  <si>
    <t>9_0</t>
  </si>
  <si>
    <t>Alto Jacuí</t>
  </si>
  <si>
    <t>Alto Alegre</t>
  </si>
  <si>
    <t>9_1</t>
  </si>
  <si>
    <t>9_2</t>
  </si>
  <si>
    <t>9_3</t>
  </si>
  <si>
    <t>9_4</t>
  </si>
  <si>
    <t>9_5</t>
  </si>
  <si>
    <t>9_6</t>
  </si>
  <si>
    <t>9_7</t>
  </si>
  <si>
    <t>9_8</t>
  </si>
  <si>
    <t>10_0</t>
  </si>
  <si>
    <t>Caí</t>
  </si>
  <si>
    <t>Alto Feliz</t>
  </si>
  <si>
    <t>10_1</t>
  </si>
  <si>
    <t>10_2</t>
  </si>
  <si>
    <t>10_3</t>
  </si>
  <si>
    <t>10_4</t>
  </si>
  <si>
    <t>10_5</t>
  </si>
  <si>
    <t>10_6</t>
  </si>
  <si>
    <t>10_7</t>
  </si>
  <si>
    <t>10_8</t>
  </si>
  <si>
    <t>10_9</t>
  </si>
  <si>
    <t>10_10</t>
  </si>
  <si>
    <t>10_11</t>
  </si>
  <si>
    <t>10_12</t>
  </si>
  <si>
    <t>10_13</t>
  </si>
  <si>
    <t>10_14</t>
  </si>
  <si>
    <t>10_15</t>
  </si>
  <si>
    <t>11_0</t>
  </si>
  <si>
    <t>Gravataí</t>
  </si>
  <si>
    <t>Alvorada</t>
  </si>
  <si>
    <t>11_1</t>
  </si>
  <si>
    <t>11_2</t>
  </si>
  <si>
    <t>11_3</t>
  </si>
  <si>
    <t>11_4</t>
  </si>
  <si>
    <t>11_5</t>
  </si>
  <si>
    <t>11_6</t>
  </si>
  <si>
    <t>11_7</t>
  </si>
  <si>
    <t>11_8</t>
  </si>
  <si>
    <t>11_9</t>
  </si>
  <si>
    <t>11_10</t>
  </si>
  <si>
    <t>11_11</t>
  </si>
  <si>
    <t>11_12</t>
  </si>
  <si>
    <t>11_13</t>
  </si>
  <si>
    <t>11_14</t>
  </si>
  <si>
    <t>11_15</t>
  </si>
  <si>
    <t>11_16</t>
  </si>
  <si>
    <t>12_0</t>
  </si>
  <si>
    <t>Camaquã</t>
  </si>
  <si>
    <t>Amaral Ferrador</t>
  </si>
  <si>
    <t>12_1</t>
  </si>
  <si>
    <t>12_2</t>
  </si>
  <si>
    <t>12_3</t>
  </si>
  <si>
    <t>12_4</t>
  </si>
  <si>
    <t>12_5</t>
  </si>
  <si>
    <t>12_6</t>
  </si>
  <si>
    <t>12_7</t>
  </si>
  <si>
    <t>12_8</t>
  </si>
  <si>
    <t>12_9</t>
  </si>
  <si>
    <t>12_10</t>
  </si>
  <si>
    <t>12_11</t>
  </si>
  <si>
    <t>12_12</t>
  </si>
  <si>
    <t>12_13</t>
  </si>
  <si>
    <t>12_14</t>
  </si>
  <si>
    <t>12_15</t>
  </si>
  <si>
    <t>12_16</t>
  </si>
  <si>
    <t>12_17</t>
  </si>
  <si>
    <t>12_18</t>
  </si>
  <si>
    <t>12_19</t>
  </si>
  <si>
    <t>12_20</t>
  </si>
  <si>
    <t>13_0</t>
  </si>
  <si>
    <t>Ametista do Sul</t>
  </si>
  <si>
    <t>13_1</t>
  </si>
  <si>
    <t>13_2</t>
  </si>
  <si>
    <t>13_3</t>
  </si>
  <si>
    <t>13_4</t>
  </si>
  <si>
    <t>13_5</t>
  </si>
  <si>
    <t>13_6</t>
  </si>
  <si>
    <t>13_7</t>
  </si>
  <si>
    <t>13_8</t>
  </si>
  <si>
    <t>13_9</t>
  </si>
  <si>
    <t>13_10</t>
  </si>
  <si>
    <t>13_11</t>
  </si>
  <si>
    <t>13_12</t>
  </si>
  <si>
    <t>13_13</t>
  </si>
  <si>
    <t>13_14</t>
  </si>
  <si>
    <t>14_0</t>
  </si>
  <si>
    <t>Taquari-Antas</t>
  </si>
  <si>
    <t>André da Rocha</t>
  </si>
  <si>
    <t>14_1</t>
  </si>
  <si>
    <t>14_2</t>
  </si>
  <si>
    <t>14_3</t>
  </si>
  <si>
    <t>14_4</t>
  </si>
  <si>
    <t>14_5</t>
  </si>
  <si>
    <t>14_6</t>
  </si>
  <si>
    <t>14_7</t>
  </si>
  <si>
    <t>14_8</t>
  </si>
  <si>
    <t>14_9</t>
  </si>
  <si>
    <t>14_10</t>
  </si>
  <si>
    <t>14_11</t>
  </si>
  <si>
    <t>14_12</t>
  </si>
  <si>
    <t>14_13</t>
  </si>
  <si>
    <t>14_14</t>
  </si>
  <si>
    <t>14_15</t>
  </si>
  <si>
    <t>14_16</t>
  </si>
  <si>
    <t>14_17</t>
  </si>
  <si>
    <t>14_18</t>
  </si>
  <si>
    <t>14_19</t>
  </si>
  <si>
    <t>15_0</t>
  </si>
  <si>
    <t>Anta Gorda</t>
  </si>
  <si>
    <t>15_1</t>
  </si>
  <si>
    <t>15_2</t>
  </si>
  <si>
    <t>15_3</t>
  </si>
  <si>
    <t>15_4</t>
  </si>
  <si>
    <t>15_5</t>
  </si>
  <si>
    <t>15_6</t>
  </si>
  <si>
    <t>15_7</t>
  </si>
  <si>
    <t>15_8</t>
  </si>
  <si>
    <t>15_9</t>
  </si>
  <si>
    <t>15_10</t>
  </si>
  <si>
    <t>15_11</t>
  </si>
  <si>
    <t>15_12</t>
  </si>
  <si>
    <t>15_13</t>
  </si>
  <si>
    <t>15_14</t>
  </si>
  <si>
    <t>15_15</t>
  </si>
  <si>
    <t>15_16</t>
  </si>
  <si>
    <t>15_17</t>
  </si>
  <si>
    <t>15_18</t>
  </si>
  <si>
    <t>16_0</t>
  </si>
  <si>
    <t>Antônio Prado</t>
  </si>
  <si>
    <t>16_1</t>
  </si>
  <si>
    <t>16_2</t>
  </si>
  <si>
    <t>16_3</t>
  </si>
  <si>
    <t>16_4</t>
  </si>
  <si>
    <t>16_5</t>
  </si>
  <si>
    <t>16_6</t>
  </si>
  <si>
    <t>16_7</t>
  </si>
  <si>
    <t>16_8</t>
  </si>
  <si>
    <t>16_9</t>
  </si>
  <si>
    <t>16_10</t>
  </si>
  <si>
    <t>16_11</t>
  </si>
  <si>
    <t>16_12</t>
  </si>
  <si>
    <t>16_13</t>
  </si>
  <si>
    <t>16_14</t>
  </si>
  <si>
    <t>16_15</t>
  </si>
  <si>
    <t>16_16</t>
  </si>
  <si>
    <t>16_17</t>
  </si>
  <si>
    <t>16_18</t>
  </si>
  <si>
    <t>16_19</t>
  </si>
  <si>
    <t>16_20</t>
  </si>
  <si>
    <t>17_0</t>
  </si>
  <si>
    <t>Arambaré</t>
  </si>
  <si>
    <t>17_1</t>
  </si>
  <si>
    <t>17_2</t>
  </si>
  <si>
    <t>17_3</t>
  </si>
  <si>
    <t>17_4</t>
  </si>
  <si>
    <t>17_5</t>
  </si>
  <si>
    <t>17_6</t>
  </si>
  <si>
    <t>17_7</t>
  </si>
  <si>
    <t>17_8</t>
  </si>
  <si>
    <t>17_9</t>
  </si>
  <si>
    <t>17_10</t>
  </si>
  <si>
    <t>17_11</t>
  </si>
  <si>
    <t>17_12</t>
  </si>
  <si>
    <t>17_13</t>
  </si>
  <si>
    <t>17_14</t>
  </si>
  <si>
    <t>17_15</t>
  </si>
  <si>
    <t>17_16</t>
  </si>
  <si>
    <t>17_17</t>
  </si>
  <si>
    <t>17_18</t>
  </si>
  <si>
    <t>17_19</t>
  </si>
  <si>
    <t>Restinga Arbórea</t>
  </si>
  <si>
    <t>17_20</t>
  </si>
  <si>
    <t>17_21</t>
  </si>
  <si>
    <t>Restinga herbácea</t>
  </si>
  <si>
    <t>17_22</t>
  </si>
  <si>
    <t>18_0</t>
  </si>
  <si>
    <t>Laguna dos Patos</t>
  </si>
  <si>
    <t>18_1</t>
  </si>
  <si>
    <t>18_2</t>
  </si>
  <si>
    <t>18_3</t>
  </si>
  <si>
    <t>18_4</t>
  </si>
  <si>
    <t>18_5</t>
  </si>
  <si>
    <t>18_6</t>
  </si>
  <si>
    <t>18_7</t>
  </si>
  <si>
    <t>18_8</t>
  </si>
  <si>
    <t>18_9</t>
  </si>
  <si>
    <t>18_10</t>
  </si>
  <si>
    <t>18_11</t>
  </si>
  <si>
    <t>18_12</t>
  </si>
  <si>
    <t>18_13</t>
  </si>
  <si>
    <t>19_0</t>
  </si>
  <si>
    <t>Araricá</t>
  </si>
  <si>
    <t>19_1</t>
  </si>
  <si>
    <t>19_2</t>
  </si>
  <si>
    <t>19_3</t>
  </si>
  <si>
    <t>19_4</t>
  </si>
  <si>
    <t>20_0</t>
  </si>
  <si>
    <t>Sinos</t>
  </si>
  <si>
    <t>20_1</t>
  </si>
  <si>
    <t>20_2</t>
  </si>
  <si>
    <t>20_3</t>
  </si>
  <si>
    <t>20_4</t>
  </si>
  <si>
    <t>20_5</t>
  </si>
  <si>
    <t>20_6</t>
  </si>
  <si>
    <t>20_7</t>
  </si>
  <si>
    <t>20_8</t>
  </si>
  <si>
    <t>20_9</t>
  </si>
  <si>
    <t>20_10</t>
  </si>
  <si>
    <t>20_11</t>
  </si>
  <si>
    <t>20_12</t>
  </si>
  <si>
    <t>20_13</t>
  </si>
  <si>
    <t>20_14</t>
  </si>
  <si>
    <t>20_15</t>
  </si>
  <si>
    <t>20_16</t>
  </si>
  <si>
    <t>20_17</t>
  </si>
  <si>
    <t>20_18</t>
  </si>
  <si>
    <t>20_19</t>
  </si>
  <si>
    <t>20_20</t>
  </si>
  <si>
    <t>21_0</t>
  </si>
  <si>
    <t>Apuaê-Inhandava</t>
  </si>
  <si>
    <t>Aratiba</t>
  </si>
  <si>
    <t>21_1</t>
  </si>
  <si>
    <t>21_2</t>
  </si>
  <si>
    <t>21_3</t>
  </si>
  <si>
    <t>21_4</t>
  </si>
  <si>
    <t>21_5</t>
  </si>
  <si>
    <t>21_6</t>
  </si>
  <si>
    <t>21_7</t>
  </si>
  <si>
    <t>21_8</t>
  </si>
  <si>
    <t>21_9</t>
  </si>
  <si>
    <t>21_10</t>
  </si>
  <si>
    <t>21_11</t>
  </si>
  <si>
    <t>21_12</t>
  </si>
  <si>
    <t>21_13</t>
  </si>
  <si>
    <t>21_14</t>
  </si>
  <si>
    <t>22_0</t>
  </si>
  <si>
    <t>Arroio Grande</t>
  </si>
  <si>
    <t>22_1</t>
  </si>
  <si>
    <t>22_2</t>
  </si>
  <si>
    <t>22_3</t>
  </si>
  <si>
    <t>22_4</t>
  </si>
  <si>
    <t>22_5</t>
  </si>
  <si>
    <t>22_6</t>
  </si>
  <si>
    <t>22_7</t>
  </si>
  <si>
    <t>22_8</t>
  </si>
  <si>
    <t>22_9</t>
  </si>
  <si>
    <t>22_10</t>
  </si>
  <si>
    <t>22_11</t>
  </si>
  <si>
    <t>22_12</t>
  </si>
  <si>
    <t>22_13</t>
  </si>
  <si>
    <t>22_14</t>
  </si>
  <si>
    <t>22_15</t>
  </si>
  <si>
    <t>22_16</t>
  </si>
  <si>
    <t>22_17</t>
  </si>
  <si>
    <t>22_18</t>
  </si>
  <si>
    <t>22_19</t>
  </si>
  <si>
    <t>22_20</t>
  </si>
  <si>
    <t>22_21</t>
  </si>
  <si>
    <t>22_22</t>
  </si>
  <si>
    <t>22_23</t>
  </si>
  <si>
    <t>22_24</t>
  </si>
  <si>
    <t>23_0</t>
  </si>
  <si>
    <t>Arroio do Meio</t>
  </si>
  <si>
    <t>23_1</t>
  </si>
  <si>
    <t>23_2</t>
  </si>
  <si>
    <t>23_3</t>
  </si>
  <si>
    <t>23_4</t>
  </si>
  <si>
    <t>23_5</t>
  </si>
  <si>
    <t>23_6</t>
  </si>
  <si>
    <t>23_7</t>
  </si>
  <si>
    <t>23_8</t>
  </si>
  <si>
    <t>23_9</t>
  </si>
  <si>
    <t>23_10</t>
  </si>
  <si>
    <t>23_11</t>
  </si>
  <si>
    <t>23_12</t>
  </si>
  <si>
    <t>23_13</t>
  </si>
  <si>
    <t>23_14</t>
  </si>
  <si>
    <t>23_15</t>
  </si>
  <si>
    <t>23_16</t>
  </si>
  <si>
    <t>23_17</t>
  </si>
  <si>
    <t>23_18</t>
  </si>
  <si>
    <t>24_0</t>
  </si>
  <si>
    <t>Arroio do Padre</t>
  </si>
  <si>
    <t>24_1</t>
  </si>
  <si>
    <t>24_2</t>
  </si>
  <si>
    <t>24_3</t>
  </si>
  <si>
    <t>24_4</t>
  </si>
  <si>
    <t>24_5</t>
  </si>
  <si>
    <t>24_6</t>
  </si>
  <si>
    <t>24_7</t>
  </si>
  <si>
    <t>24_8</t>
  </si>
  <si>
    <t>24_9</t>
  </si>
  <si>
    <t>24_10</t>
  </si>
  <si>
    <t>24_11</t>
  </si>
  <si>
    <t>24_12</t>
  </si>
  <si>
    <t>24_13</t>
  </si>
  <si>
    <t>24_14</t>
  </si>
  <si>
    <t>25_0</t>
  </si>
  <si>
    <t>25_1</t>
  </si>
  <si>
    <t>25_2</t>
  </si>
  <si>
    <t>25_3</t>
  </si>
  <si>
    <t>25_4</t>
  </si>
  <si>
    <t>25_5</t>
  </si>
  <si>
    <t>25_6</t>
  </si>
  <si>
    <t>25_7</t>
  </si>
  <si>
    <t>25_8</t>
  </si>
  <si>
    <t>25_9</t>
  </si>
  <si>
    <t>25_10</t>
  </si>
  <si>
    <t>25_11</t>
  </si>
  <si>
    <t>25_12</t>
  </si>
  <si>
    <t>25_13</t>
  </si>
  <si>
    <t>25_14</t>
  </si>
  <si>
    <t>25_15</t>
  </si>
  <si>
    <t>26_0</t>
  </si>
  <si>
    <t>Tramandaí</t>
  </si>
  <si>
    <t>Arroio do Sal</t>
  </si>
  <si>
    <t>26_1</t>
  </si>
  <si>
    <t>26_2</t>
  </si>
  <si>
    <t>26_3</t>
  </si>
  <si>
    <t>26_4</t>
  </si>
  <si>
    <t>26_5</t>
  </si>
  <si>
    <t>26_6</t>
  </si>
  <si>
    <t>26_7</t>
  </si>
  <si>
    <t>26_8</t>
  </si>
  <si>
    <t>26_9</t>
  </si>
  <si>
    <t>26_10</t>
  </si>
  <si>
    <t>26_11</t>
  </si>
  <si>
    <t>26_12</t>
  </si>
  <si>
    <t>26_13</t>
  </si>
  <si>
    <t>26_14</t>
  </si>
  <si>
    <t>26_15</t>
  </si>
  <si>
    <t>26_16</t>
  </si>
  <si>
    <t>26_17</t>
  </si>
  <si>
    <t>26_18</t>
  </si>
  <si>
    <t>26_19</t>
  </si>
  <si>
    <t>26_20</t>
  </si>
  <si>
    <t>26_21</t>
  </si>
  <si>
    <t>26_22</t>
  </si>
  <si>
    <t>26_23</t>
  </si>
  <si>
    <t>27_0</t>
  </si>
  <si>
    <t>Arroio do Tigre</t>
  </si>
  <si>
    <t>27_1</t>
  </si>
  <si>
    <t>27_2</t>
  </si>
  <si>
    <t>27_3</t>
  </si>
  <si>
    <t>27_4</t>
  </si>
  <si>
    <t>27_5</t>
  </si>
  <si>
    <t>27_6</t>
  </si>
  <si>
    <t>27_7</t>
  </si>
  <si>
    <t>27_8</t>
  </si>
  <si>
    <t>27_9</t>
  </si>
  <si>
    <t>27_10</t>
  </si>
  <si>
    <t>28_0</t>
  </si>
  <si>
    <t>Arroio dos Ratos</t>
  </si>
  <si>
    <t>28_1</t>
  </si>
  <si>
    <t>28_2</t>
  </si>
  <si>
    <t>28_3</t>
  </si>
  <si>
    <t>28_4</t>
  </si>
  <si>
    <t>28_5</t>
  </si>
  <si>
    <t>28_6</t>
  </si>
  <si>
    <t>28_7</t>
  </si>
  <si>
    <t>28_8</t>
  </si>
  <si>
    <t>28_9</t>
  </si>
  <si>
    <t>28_10</t>
  </si>
  <si>
    <t>28_11</t>
  </si>
  <si>
    <t>28_12</t>
  </si>
  <si>
    <t>28_13</t>
  </si>
  <si>
    <t>28_14</t>
  </si>
  <si>
    <t>28_15</t>
  </si>
  <si>
    <t>28_16</t>
  </si>
  <si>
    <t>28_17</t>
  </si>
  <si>
    <t>28_18</t>
  </si>
  <si>
    <t>28_19</t>
  </si>
  <si>
    <t>28_20</t>
  </si>
  <si>
    <t>Mineração</t>
  </si>
  <si>
    <t>28_21</t>
  </si>
  <si>
    <t>28_22</t>
  </si>
  <si>
    <t>29_0</t>
  </si>
  <si>
    <t>Arvorezinha</t>
  </si>
  <si>
    <t>29_1</t>
  </si>
  <si>
    <t>29_2</t>
  </si>
  <si>
    <t>29_3</t>
  </si>
  <si>
    <t>29_4</t>
  </si>
  <si>
    <t>29_5</t>
  </si>
  <si>
    <t>29_6</t>
  </si>
  <si>
    <t>29_7</t>
  </si>
  <si>
    <t>29_8</t>
  </si>
  <si>
    <t>29_9</t>
  </si>
  <si>
    <t>29_10</t>
  </si>
  <si>
    <t>29_11</t>
  </si>
  <si>
    <t>29_12</t>
  </si>
  <si>
    <t>29_13</t>
  </si>
  <si>
    <t>29_14</t>
  </si>
  <si>
    <t>29_15</t>
  </si>
  <si>
    <t>29_16</t>
  </si>
  <si>
    <t>29_17</t>
  </si>
  <si>
    <t>29_18</t>
  </si>
  <si>
    <t>29_19</t>
  </si>
  <si>
    <t>30_0</t>
  </si>
  <si>
    <t>Augusto Pestana</t>
  </si>
  <si>
    <t>30_1</t>
  </si>
  <si>
    <t>30_2</t>
  </si>
  <si>
    <t>30_3</t>
  </si>
  <si>
    <t>30_4</t>
  </si>
  <si>
    <t>30_5</t>
  </si>
  <si>
    <t>30_6</t>
  </si>
  <si>
    <t>30_7</t>
  </si>
  <si>
    <t>30_8</t>
  </si>
  <si>
    <t>30_9</t>
  </si>
  <si>
    <t>30_10</t>
  </si>
  <si>
    <t>30_11</t>
  </si>
  <si>
    <t>30_12</t>
  </si>
  <si>
    <t>30_13</t>
  </si>
  <si>
    <t>30_14</t>
  </si>
  <si>
    <t>30_15</t>
  </si>
  <si>
    <t>30_16</t>
  </si>
  <si>
    <t>31_0</t>
  </si>
  <si>
    <t>Bagé</t>
  </si>
  <si>
    <t>31_1</t>
  </si>
  <si>
    <t>31_2</t>
  </si>
  <si>
    <t>31_3</t>
  </si>
  <si>
    <t>31_4</t>
  </si>
  <si>
    <t>31_5</t>
  </si>
  <si>
    <t>31_6</t>
  </si>
  <si>
    <t>31_7</t>
  </si>
  <si>
    <t>31_8</t>
  </si>
  <si>
    <t>31_9</t>
  </si>
  <si>
    <t>31_10</t>
  </si>
  <si>
    <t>31_11</t>
  </si>
  <si>
    <t>31_12</t>
  </si>
  <si>
    <t>31_13</t>
  </si>
  <si>
    <t>31_14</t>
  </si>
  <si>
    <t>31_15</t>
  </si>
  <si>
    <t>31_16</t>
  </si>
  <si>
    <t>32_0</t>
  </si>
  <si>
    <t>32_1</t>
  </si>
  <si>
    <t>32_2</t>
  </si>
  <si>
    <t>32_3</t>
  </si>
  <si>
    <t>32_4</t>
  </si>
  <si>
    <t>32_5</t>
  </si>
  <si>
    <t>32_6</t>
  </si>
  <si>
    <t>32_7</t>
  </si>
  <si>
    <t>32_8</t>
  </si>
  <si>
    <t>32_9</t>
  </si>
  <si>
    <t>32_10</t>
  </si>
  <si>
    <t>32_11</t>
  </si>
  <si>
    <t>32_12</t>
  </si>
  <si>
    <t>32_13</t>
  </si>
  <si>
    <t>33_0</t>
  </si>
  <si>
    <t>33_1</t>
  </si>
  <si>
    <t>33_2</t>
  </si>
  <si>
    <t>33_3</t>
  </si>
  <si>
    <t>33_4</t>
  </si>
  <si>
    <t>33_5</t>
  </si>
  <si>
    <t>33_6</t>
  </si>
  <si>
    <t>33_7</t>
  </si>
  <si>
    <t>33_8</t>
  </si>
  <si>
    <t>33_9</t>
  </si>
  <si>
    <t>33_10</t>
  </si>
  <si>
    <t>33_11</t>
  </si>
  <si>
    <t>33_12</t>
  </si>
  <si>
    <t>33_13</t>
  </si>
  <si>
    <t>33_14</t>
  </si>
  <si>
    <t>33_15</t>
  </si>
  <si>
    <t>33_16</t>
  </si>
  <si>
    <t>33_17</t>
  </si>
  <si>
    <t>33_18</t>
  </si>
  <si>
    <t>33_19</t>
  </si>
  <si>
    <t>34_0</t>
  </si>
  <si>
    <t>Santa Maria</t>
  </si>
  <si>
    <t>34_1</t>
  </si>
  <si>
    <t>34_2</t>
  </si>
  <si>
    <t>34_3</t>
  </si>
  <si>
    <t>34_4</t>
  </si>
  <si>
    <t>34_5</t>
  </si>
  <si>
    <t>34_6</t>
  </si>
  <si>
    <t>34_7</t>
  </si>
  <si>
    <t>34_8</t>
  </si>
  <si>
    <t>34_9</t>
  </si>
  <si>
    <t>35_0</t>
  </si>
  <si>
    <t>Litoral Médio</t>
  </si>
  <si>
    <t>Balneário Pinhal</t>
  </si>
  <si>
    <t>35_1</t>
  </si>
  <si>
    <t>35_2</t>
  </si>
  <si>
    <t>35_3</t>
  </si>
  <si>
    <t>35_4</t>
  </si>
  <si>
    <t>35_5</t>
  </si>
  <si>
    <t>35_6</t>
  </si>
  <si>
    <t>35_7</t>
  </si>
  <si>
    <t>35_8</t>
  </si>
  <si>
    <t>35_9</t>
  </si>
  <si>
    <t>35_10</t>
  </si>
  <si>
    <t>35_11</t>
  </si>
  <si>
    <t>35_12</t>
  </si>
  <si>
    <t>35_13</t>
  </si>
  <si>
    <t>35_14</t>
  </si>
  <si>
    <t>35_15</t>
  </si>
  <si>
    <t>35_16</t>
  </si>
  <si>
    <t>35_17</t>
  </si>
  <si>
    <t>35_18</t>
  </si>
  <si>
    <t>36_0</t>
  </si>
  <si>
    <t>36_1</t>
  </si>
  <si>
    <t>36_2</t>
  </si>
  <si>
    <t>36_3</t>
  </si>
  <si>
    <t>36_4</t>
  </si>
  <si>
    <t>36_5</t>
  </si>
  <si>
    <t>36_6</t>
  </si>
  <si>
    <t>36_7</t>
  </si>
  <si>
    <t>36_8</t>
  </si>
  <si>
    <t>36_9</t>
  </si>
  <si>
    <t>36_10</t>
  </si>
  <si>
    <t>36_11</t>
  </si>
  <si>
    <t>36_12</t>
  </si>
  <si>
    <t>36_13</t>
  </si>
  <si>
    <t>36_14</t>
  </si>
  <si>
    <t>36_15</t>
  </si>
  <si>
    <t>36_16</t>
  </si>
  <si>
    <t>36_17</t>
  </si>
  <si>
    <t>36_18</t>
  </si>
  <si>
    <t>36_19</t>
  </si>
  <si>
    <t>36_20</t>
  </si>
  <si>
    <t>37_0</t>
  </si>
  <si>
    <t>Barra Funda</t>
  </si>
  <si>
    <t>37_1</t>
  </si>
  <si>
    <t>37_2</t>
  </si>
  <si>
    <t>37_3</t>
  </si>
  <si>
    <t>37_4</t>
  </si>
  <si>
    <t>37_5</t>
  </si>
  <si>
    <t>37_6</t>
  </si>
  <si>
    <t>37_7</t>
  </si>
  <si>
    <t>37_8</t>
  </si>
  <si>
    <t>37_9</t>
  </si>
  <si>
    <t>37_10</t>
  </si>
  <si>
    <t>37_11</t>
  </si>
  <si>
    <t>37_12</t>
  </si>
  <si>
    <t>37_13</t>
  </si>
  <si>
    <t>38_0</t>
  </si>
  <si>
    <t>Barra do Guarita</t>
  </si>
  <si>
    <t>38_1</t>
  </si>
  <si>
    <t>38_2</t>
  </si>
  <si>
    <t>38_3</t>
  </si>
  <si>
    <t>38_4</t>
  </si>
  <si>
    <t>38_5</t>
  </si>
  <si>
    <t>38_6</t>
  </si>
  <si>
    <t>38_7</t>
  </si>
  <si>
    <t>38_8</t>
  </si>
  <si>
    <t>38_9</t>
  </si>
  <si>
    <t>39_0</t>
  </si>
  <si>
    <t>Barra do Quaraí</t>
  </si>
  <si>
    <t>39_1</t>
  </si>
  <si>
    <t>39_2</t>
  </si>
  <si>
    <t>39_3</t>
  </si>
  <si>
    <t>39_4</t>
  </si>
  <si>
    <t>39_5</t>
  </si>
  <si>
    <t>39_6</t>
  </si>
  <si>
    <t>39_7</t>
  </si>
  <si>
    <t>39_8</t>
  </si>
  <si>
    <t>39_9</t>
  </si>
  <si>
    <t>39_10</t>
  </si>
  <si>
    <t>39_11</t>
  </si>
  <si>
    <t>39_12</t>
  </si>
  <si>
    <t>39_13</t>
  </si>
  <si>
    <t>40_0</t>
  </si>
  <si>
    <t>Quaraí</t>
  </si>
  <si>
    <t>40_1</t>
  </si>
  <si>
    <t>40_2</t>
  </si>
  <si>
    <t>40_3</t>
  </si>
  <si>
    <t>40_4</t>
  </si>
  <si>
    <t>40_5</t>
  </si>
  <si>
    <t>40_6</t>
  </si>
  <si>
    <t>40_7</t>
  </si>
  <si>
    <t>40_8</t>
  </si>
  <si>
    <t>40_9</t>
  </si>
  <si>
    <t>40_10</t>
  </si>
  <si>
    <t>40_11</t>
  </si>
  <si>
    <t>40_12</t>
  </si>
  <si>
    <t>40_13</t>
  </si>
  <si>
    <t>40_14</t>
  </si>
  <si>
    <t>40_15</t>
  </si>
  <si>
    <t>41_0</t>
  </si>
  <si>
    <t>Barra do Ribeiro</t>
  </si>
  <si>
    <t>41_1</t>
  </si>
  <si>
    <t>41_2</t>
  </si>
  <si>
    <t>41_3</t>
  </si>
  <si>
    <t>41_4</t>
  </si>
  <si>
    <t>41_5</t>
  </si>
  <si>
    <t>41_6</t>
  </si>
  <si>
    <t>41_7</t>
  </si>
  <si>
    <t>41_8</t>
  </si>
  <si>
    <t>41_9</t>
  </si>
  <si>
    <t>41_10</t>
  </si>
  <si>
    <t>41_11</t>
  </si>
  <si>
    <t>41_12</t>
  </si>
  <si>
    <t>41_13</t>
  </si>
  <si>
    <t>41_14</t>
  </si>
  <si>
    <t>41_15</t>
  </si>
  <si>
    <t>41_16</t>
  </si>
  <si>
    <t>41_17</t>
  </si>
  <si>
    <t>41_18</t>
  </si>
  <si>
    <t>41_19</t>
  </si>
  <si>
    <t>41_20</t>
  </si>
  <si>
    <t>41_21</t>
  </si>
  <si>
    <t>42_0</t>
  </si>
  <si>
    <t>Lago Guaíba</t>
  </si>
  <si>
    <t>42_1</t>
  </si>
  <si>
    <t>42_2</t>
  </si>
  <si>
    <t>42_3</t>
  </si>
  <si>
    <t>42_4</t>
  </si>
  <si>
    <t>42_5</t>
  </si>
  <si>
    <t>42_6</t>
  </si>
  <si>
    <t>42_7</t>
  </si>
  <si>
    <t>42_8</t>
  </si>
  <si>
    <t>42_9</t>
  </si>
  <si>
    <t>42_10</t>
  </si>
  <si>
    <t>42_11</t>
  </si>
  <si>
    <t>42_12</t>
  </si>
  <si>
    <t>42_13</t>
  </si>
  <si>
    <t>42_14</t>
  </si>
  <si>
    <t>42_15</t>
  </si>
  <si>
    <t>42_16</t>
  </si>
  <si>
    <t>42_17</t>
  </si>
  <si>
    <t>42_18</t>
  </si>
  <si>
    <t>42_19</t>
  </si>
  <si>
    <t>42_20</t>
  </si>
  <si>
    <t>42_21</t>
  </si>
  <si>
    <t>42_22</t>
  </si>
  <si>
    <t>42_23</t>
  </si>
  <si>
    <t>42_24</t>
  </si>
  <si>
    <t>42_25</t>
  </si>
  <si>
    <t>43_0</t>
  </si>
  <si>
    <t>43_1</t>
  </si>
  <si>
    <t>43_2</t>
  </si>
  <si>
    <t>43_3</t>
  </si>
  <si>
    <t>43_4</t>
  </si>
  <si>
    <t>43_5</t>
  </si>
  <si>
    <t>43_6</t>
  </si>
  <si>
    <t>43_7</t>
  </si>
  <si>
    <t>43_8</t>
  </si>
  <si>
    <t>43_9</t>
  </si>
  <si>
    <t>43_10</t>
  </si>
  <si>
    <t>43_11</t>
  </si>
  <si>
    <t>43_12</t>
  </si>
  <si>
    <t>43_13</t>
  </si>
  <si>
    <t>43_14</t>
  </si>
  <si>
    <t>43_15</t>
  </si>
  <si>
    <t>44_0</t>
  </si>
  <si>
    <t>Barra do Rio Azul</t>
  </si>
  <si>
    <t>44_1</t>
  </si>
  <si>
    <t>44_2</t>
  </si>
  <si>
    <t>44_3</t>
  </si>
  <si>
    <t>44_4</t>
  </si>
  <si>
    <t>44_5</t>
  </si>
  <si>
    <t>44_6</t>
  </si>
  <si>
    <t>44_7</t>
  </si>
  <si>
    <t>44_8</t>
  </si>
  <si>
    <t>44_9</t>
  </si>
  <si>
    <t>44_10</t>
  </si>
  <si>
    <t>44_11</t>
  </si>
  <si>
    <t>44_12</t>
  </si>
  <si>
    <t>44_13</t>
  </si>
  <si>
    <t>44_14</t>
  </si>
  <si>
    <t>45_0</t>
  </si>
  <si>
    <t>Passo Fundo</t>
  </si>
  <si>
    <t>45_1</t>
  </si>
  <si>
    <t>45_2</t>
  </si>
  <si>
    <t>45_3</t>
  </si>
  <si>
    <t>45_4</t>
  </si>
  <si>
    <t>45_5</t>
  </si>
  <si>
    <t>46_0</t>
  </si>
  <si>
    <t>Barracão</t>
  </si>
  <si>
    <t>46_1</t>
  </si>
  <si>
    <t>46_2</t>
  </si>
  <si>
    <t>46_3</t>
  </si>
  <si>
    <t>46_4</t>
  </si>
  <si>
    <t>46_5</t>
  </si>
  <si>
    <t>46_6</t>
  </si>
  <si>
    <t>46_7</t>
  </si>
  <si>
    <t>46_8</t>
  </si>
  <si>
    <t>46_9</t>
  </si>
  <si>
    <t>46_10</t>
  </si>
  <si>
    <t>46_11</t>
  </si>
  <si>
    <t>46_12</t>
  </si>
  <si>
    <t>46_13</t>
  </si>
  <si>
    <t>46_14</t>
  </si>
  <si>
    <t>46_15</t>
  </si>
  <si>
    <t>46_16</t>
  </si>
  <si>
    <t>46_17</t>
  </si>
  <si>
    <t>47_0</t>
  </si>
  <si>
    <t>Barros Cassal</t>
  </si>
  <si>
    <t>47_1</t>
  </si>
  <si>
    <t>47_2</t>
  </si>
  <si>
    <t>47_3</t>
  </si>
  <si>
    <t>47_4</t>
  </si>
  <si>
    <t>47_5</t>
  </si>
  <si>
    <t>47_6</t>
  </si>
  <si>
    <t>48_0</t>
  </si>
  <si>
    <t>Pardo</t>
  </si>
  <si>
    <t>48_1</t>
  </si>
  <si>
    <t>48_2</t>
  </si>
  <si>
    <t>48_3</t>
  </si>
  <si>
    <t>48_4</t>
  </si>
  <si>
    <t>48_5</t>
  </si>
  <si>
    <t>48_6</t>
  </si>
  <si>
    <t>48_7</t>
  </si>
  <si>
    <t>48_8</t>
  </si>
  <si>
    <t>48_9</t>
  </si>
  <si>
    <t>48_10</t>
  </si>
  <si>
    <t>48_11</t>
  </si>
  <si>
    <t>48_12</t>
  </si>
  <si>
    <t>48_13</t>
  </si>
  <si>
    <t>48_14</t>
  </si>
  <si>
    <t>48_15</t>
  </si>
  <si>
    <t>48_16</t>
  </si>
  <si>
    <t>48_17</t>
  </si>
  <si>
    <t>49_0</t>
  </si>
  <si>
    <t>49_1</t>
  </si>
  <si>
    <t>49_2</t>
  </si>
  <si>
    <t>49_3</t>
  </si>
  <si>
    <t>49_4</t>
  </si>
  <si>
    <t>49_5</t>
  </si>
  <si>
    <t>49_6</t>
  </si>
  <si>
    <t>49_7</t>
  </si>
  <si>
    <t>49_8</t>
  </si>
  <si>
    <t>49_9</t>
  </si>
  <si>
    <t>49_10</t>
  </si>
  <si>
    <t>49_11</t>
  </si>
  <si>
    <t>49_12</t>
  </si>
  <si>
    <t>49_13</t>
  </si>
  <si>
    <t>49_14</t>
  </si>
  <si>
    <t>49_15</t>
  </si>
  <si>
    <t>49_16</t>
  </si>
  <si>
    <t>49_17</t>
  </si>
  <si>
    <t>49_18</t>
  </si>
  <si>
    <t>49_19</t>
  </si>
  <si>
    <t>50_0</t>
  </si>
  <si>
    <t>Barão</t>
  </si>
  <si>
    <t>50_1</t>
  </si>
  <si>
    <t>50_2</t>
  </si>
  <si>
    <t>50_3</t>
  </si>
  <si>
    <t>50_4</t>
  </si>
  <si>
    <t>50_5</t>
  </si>
  <si>
    <t>50_6</t>
  </si>
  <si>
    <t>50_7</t>
  </si>
  <si>
    <t>50_8</t>
  </si>
  <si>
    <t>50_9</t>
  </si>
  <si>
    <t>50_10</t>
  </si>
  <si>
    <t>50_11</t>
  </si>
  <si>
    <t>50_12</t>
  </si>
  <si>
    <t>50_13</t>
  </si>
  <si>
    <t>50_14</t>
  </si>
  <si>
    <t>50_15</t>
  </si>
  <si>
    <t>51_0</t>
  </si>
  <si>
    <t>51_1</t>
  </si>
  <si>
    <t>51_2</t>
  </si>
  <si>
    <t>51_3</t>
  </si>
  <si>
    <t>51_4</t>
  </si>
  <si>
    <t>51_5</t>
  </si>
  <si>
    <t>51_6</t>
  </si>
  <si>
    <t>51_7</t>
  </si>
  <si>
    <t>51_8</t>
  </si>
  <si>
    <t>51_9</t>
  </si>
  <si>
    <t>51_10</t>
  </si>
  <si>
    <t>51_11</t>
  </si>
  <si>
    <t>51_12</t>
  </si>
  <si>
    <t>51_13</t>
  </si>
  <si>
    <t>51_14</t>
  </si>
  <si>
    <t>51_15</t>
  </si>
  <si>
    <t>51_16</t>
  </si>
  <si>
    <t>51_17</t>
  </si>
  <si>
    <t>51_18</t>
  </si>
  <si>
    <t>52_0</t>
  </si>
  <si>
    <t>Barão de Cotegipe</t>
  </si>
  <si>
    <t>52_1</t>
  </si>
  <si>
    <t>52_2</t>
  </si>
  <si>
    <t>52_3</t>
  </si>
  <si>
    <t>52_4</t>
  </si>
  <si>
    <t>52_5</t>
  </si>
  <si>
    <t>52_6</t>
  </si>
  <si>
    <t>52_7</t>
  </si>
  <si>
    <t>52_8</t>
  </si>
  <si>
    <t>52_9</t>
  </si>
  <si>
    <t>52_10</t>
  </si>
  <si>
    <t>52_11</t>
  </si>
  <si>
    <t>52_12</t>
  </si>
  <si>
    <t>53_0</t>
  </si>
  <si>
    <t>53_1</t>
  </si>
  <si>
    <t>53_2</t>
  </si>
  <si>
    <t>53_3</t>
  </si>
  <si>
    <t>53_4</t>
  </si>
  <si>
    <t>53_5</t>
  </si>
  <si>
    <t>53_6</t>
  </si>
  <si>
    <t>53_7</t>
  </si>
  <si>
    <t>53_8</t>
  </si>
  <si>
    <t>53_9</t>
  </si>
  <si>
    <t>53_10</t>
  </si>
  <si>
    <t>53_11</t>
  </si>
  <si>
    <t>53_12</t>
  </si>
  <si>
    <t>53_13</t>
  </si>
  <si>
    <t>53_14</t>
  </si>
  <si>
    <t>53_15</t>
  </si>
  <si>
    <t>54_0</t>
  </si>
  <si>
    <t>Barão do Triunfo</t>
  </si>
  <si>
    <t>54_1</t>
  </si>
  <si>
    <t>54_2</t>
  </si>
  <si>
    <t>54_3</t>
  </si>
  <si>
    <t>54_4</t>
  </si>
  <si>
    <t>54_5</t>
  </si>
  <si>
    <t>54_6</t>
  </si>
  <si>
    <t>54_7</t>
  </si>
  <si>
    <t>54_8</t>
  </si>
  <si>
    <t>54_9</t>
  </si>
  <si>
    <t>54_10</t>
  </si>
  <si>
    <t>54_11</t>
  </si>
  <si>
    <t>54_12</t>
  </si>
  <si>
    <t>54_13</t>
  </si>
  <si>
    <t>54_14</t>
  </si>
  <si>
    <t>54_15</t>
  </si>
  <si>
    <t>54_16</t>
  </si>
  <si>
    <t>54_17</t>
  </si>
  <si>
    <t>54_18</t>
  </si>
  <si>
    <t>55_0</t>
  </si>
  <si>
    <t>55_1</t>
  </si>
  <si>
    <t>55_2</t>
  </si>
  <si>
    <t>55_3</t>
  </si>
  <si>
    <t>55_4</t>
  </si>
  <si>
    <t>55_5</t>
  </si>
  <si>
    <t>55_6</t>
  </si>
  <si>
    <t>55_7</t>
  </si>
  <si>
    <t>55_8</t>
  </si>
  <si>
    <t>55_9</t>
  </si>
  <si>
    <t>55_10</t>
  </si>
  <si>
    <t>55_11</t>
  </si>
  <si>
    <t>55_12</t>
  </si>
  <si>
    <t>55_13</t>
  </si>
  <si>
    <t>55_14</t>
  </si>
  <si>
    <t>55_15</t>
  </si>
  <si>
    <t>56_0</t>
  </si>
  <si>
    <t>56_1</t>
  </si>
  <si>
    <t>56_2</t>
  </si>
  <si>
    <t>56_3</t>
  </si>
  <si>
    <t>56_4</t>
  </si>
  <si>
    <t>56_5</t>
  </si>
  <si>
    <t>56_6</t>
  </si>
  <si>
    <t>56_7</t>
  </si>
  <si>
    <t>56_8</t>
  </si>
  <si>
    <t>56_9</t>
  </si>
  <si>
    <t>57_0</t>
  </si>
  <si>
    <t>Benjamin Constant do Sul</t>
  </si>
  <si>
    <t>57_1</t>
  </si>
  <si>
    <t>57_2</t>
  </si>
  <si>
    <t>57_3</t>
  </si>
  <si>
    <t>57_4</t>
  </si>
  <si>
    <t>57_5</t>
  </si>
  <si>
    <t>57_6</t>
  </si>
  <si>
    <t>57_7</t>
  </si>
  <si>
    <t>57_8</t>
  </si>
  <si>
    <t>57_9</t>
  </si>
  <si>
    <t>57_10</t>
  </si>
  <si>
    <t>57_11</t>
  </si>
  <si>
    <t>57_12</t>
  </si>
  <si>
    <t>58_0</t>
  </si>
  <si>
    <t>Bento Gonçalves</t>
  </si>
  <si>
    <t>58_1</t>
  </si>
  <si>
    <t>58_2</t>
  </si>
  <si>
    <t>58_3</t>
  </si>
  <si>
    <t>58_4</t>
  </si>
  <si>
    <t>58_5</t>
  </si>
  <si>
    <t>58_6</t>
  </si>
  <si>
    <t>58_7</t>
  </si>
  <si>
    <t>58_8</t>
  </si>
  <si>
    <t>58_9</t>
  </si>
  <si>
    <t>58_10</t>
  </si>
  <si>
    <t>58_11</t>
  </si>
  <si>
    <t>58_12</t>
  </si>
  <si>
    <t>58_13</t>
  </si>
  <si>
    <t>58_14</t>
  </si>
  <si>
    <t>58_15</t>
  </si>
  <si>
    <t>58_16</t>
  </si>
  <si>
    <t>58_17</t>
  </si>
  <si>
    <t>59_0</t>
  </si>
  <si>
    <t>Boa Vista das Missões</t>
  </si>
  <si>
    <t>59_1</t>
  </si>
  <si>
    <t>59_2</t>
  </si>
  <si>
    <t>59_3</t>
  </si>
  <si>
    <t>59_4</t>
  </si>
  <si>
    <t>59_5</t>
  </si>
  <si>
    <t>59_6</t>
  </si>
  <si>
    <t>59_7</t>
  </si>
  <si>
    <t>59_8</t>
  </si>
  <si>
    <t>59_9</t>
  </si>
  <si>
    <t>59_10</t>
  </si>
  <si>
    <t>59_11</t>
  </si>
  <si>
    <t>59_12</t>
  </si>
  <si>
    <t>59_13</t>
  </si>
  <si>
    <t>59_14</t>
  </si>
  <si>
    <t>59_15</t>
  </si>
  <si>
    <t>59_16</t>
  </si>
  <si>
    <t>59_17</t>
  </si>
  <si>
    <t>60_0</t>
  </si>
  <si>
    <t>Boa Vista do Buricá</t>
  </si>
  <si>
    <t>60_1</t>
  </si>
  <si>
    <t>60_2</t>
  </si>
  <si>
    <t>60_3</t>
  </si>
  <si>
    <t>60_4</t>
  </si>
  <si>
    <t>60_5</t>
  </si>
  <si>
    <t>60_6</t>
  </si>
  <si>
    <t>60_7</t>
  </si>
  <si>
    <t>60_8</t>
  </si>
  <si>
    <t>60_9</t>
  </si>
  <si>
    <t>60_10</t>
  </si>
  <si>
    <t>60_11</t>
  </si>
  <si>
    <t>60_12</t>
  </si>
  <si>
    <t>60_13</t>
  </si>
  <si>
    <t>61_0</t>
  </si>
  <si>
    <t>Boa Vista do Cadeado</t>
  </si>
  <si>
    <t>61_1</t>
  </si>
  <si>
    <t>61_2</t>
  </si>
  <si>
    <t>61_3</t>
  </si>
  <si>
    <t>61_4</t>
  </si>
  <si>
    <t>61_5</t>
  </si>
  <si>
    <t>61_6</t>
  </si>
  <si>
    <t>61_7</t>
  </si>
  <si>
    <t>61_8</t>
  </si>
  <si>
    <t>61_9</t>
  </si>
  <si>
    <t>61_10</t>
  </si>
  <si>
    <t>61_11</t>
  </si>
  <si>
    <t>61_12</t>
  </si>
  <si>
    <t>61_13</t>
  </si>
  <si>
    <t>61_14</t>
  </si>
  <si>
    <t>61_15</t>
  </si>
  <si>
    <t>61_16</t>
  </si>
  <si>
    <t>61_17</t>
  </si>
  <si>
    <t>62_0</t>
  </si>
  <si>
    <t>Boa Vista do Incra</t>
  </si>
  <si>
    <t>62_1</t>
  </si>
  <si>
    <t>62_2</t>
  </si>
  <si>
    <t>62_3</t>
  </si>
  <si>
    <t>62_4</t>
  </si>
  <si>
    <t>62_5</t>
  </si>
  <si>
    <t>62_6</t>
  </si>
  <si>
    <t>62_7</t>
  </si>
  <si>
    <t>62_8</t>
  </si>
  <si>
    <t>62_9</t>
  </si>
  <si>
    <t>63_0</t>
  </si>
  <si>
    <t>Boa Vista do Sul</t>
  </si>
  <si>
    <t>63_1</t>
  </si>
  <si>
    <t>63_2</t>
  </si>
  <si>
    <t>63_3</t>
  </si>
  <si>
    <t>63_4</t>
  </si>
  <si>
    <t>63_5</t>
  </si>
  <si>
    <t>63_6</t>
  </si>
  <si>
    <t>63_7</t>
  </si>
  <si>
    <t>63_8</t>
  </si>
  <si>
    <t>63_9</t>
  </si>
  <si>
    <t>63_10</t>
  </si>
  <si>
    <t>63_11</t>
  </si>
  <si>
    <t>63_12</t>
  </si>
  <si>
    <t>63_13</t>
  </si>
  <si>
    <t>63_14</t>
  </si>
  <si>
    <t>63_15</t>
  </si>
  <si>
    <t>63_16</t>
  </si>
  <si>
    <t>63_17</t>
  </si>
  <si>
    <t>63_18</t>
  </si>
  <si>
    <t>64_0</t>
  </si>
  <si>
    <t>Bom Jesus</t>
  </si>
  <si>
    <t>64_1</t>
  </si>
  <si>
    <t>64_2</t>
  </si>
  <si>
    <t>64_3</t>
  </si>
  <si>
    <t>64_4</t>
  </si>
  <si>
    <t>64_5</t>
  </si>
  <si>
    <t>64_6</t>
  </si>
  <si>
    <t>64_7</t>
  </si>
  <si>
    <t>64_8</t>
  </si>
  <si>
    <t>64_9</t>
  </si>
  <si>
    <t>64_10</t>
  </si>
  <si>
    <t>64_11</t>
  </si>
  <si>
    <t>64_12</t>
  </si>
  <si>
    <t>64_13</t>
  </si>
  <si>
    <t>64_14</t>
  </si>
  <si>
    <t>64_15</t>
  </si>
  <si>
    <t>64_16</t>
  </si>
  <si>
    <t>65_0</t>
  </si>
  <si>
    <t>65_1</t>
  </si>
  <si>
    <t>65_2</t>
  </si>
  <si>
    <t>65_3</t>
  </si>
  <si>
    <t>65_4</t>
  </si>
  <si>
    <t>65_5</t>
  </si>
  <si>
    <t>65_6</t>
  </si>
  <si>
    <t>65_7</t>
  </si>
  <si>
    <t>65_8</t>
  </si>
  <si>
    <t>65_9</t>
  </si>
  <si>
    <t>65_10</t>
  </si>
  <si>
    <t>65_11</t>
  </si>
  <si>
    <t>65_12</t>
  </si>
  <si>
    <t>65_13</t>
  </si>
  <si>
    <t>65_14</t>
  </si>
  <si>
    <t>65_15</t>
  </si>
  <si>
    <t>65_16</t>
  </si>
  <si>
    <t>66_0</t>
  </si>
  <si>
    <t>Bom Princípio</t>
  </si>
  <si>
    <t>66_1</t>
  </si>
  <si>
    <t>66_2</t>
  </si>
  <si>
    <t>66_3</t>
  </si>
  <si>
    <t>66_4</t>
  </si>
  <si>
    <t>66_5</t>
  </si>
  <si>
    <t>66_6</t>
  </si>
  <si>
    <t>66_7</t>
  </si>
  <si>
    <t>66_8</t>
  </si>
  <si>
    <t>66_9</t>
  </si>
  <si>
    <t>66_10</t>
  </si>
  <si>
    <t>66_11</t>
  </si>
  <si>
    <t>66_12</t>
  </si>
  <si>
    <t>66_13</t>
  </si>
  <si>
    <t>66_14</t>
  </si>
  <si>
    <t>66_15</t>
  </si>
  <si>
    <t>66_16</t>
  </si>
  <si>
    <t>66_17</t>
  </si>
  <si>
    <t>66_18</t>
  </si>
  <si>
    <t>67_0</t>
  </si>
  <si>
    <t>Bom Progresso</t>
  </si>
  <si>
    <t>67_1</t>
  </si>
  <si>
    <t>67_2</t>
  </si>
  <si>
    <t>67_3</t>
  </si>
  <si>
    <t>67_4</t>
  </si>
  <si>
    <t>67_5</t>
  </si>
  <si>
    <t>67_6</t>
  </si>
  <si>
    <t>67_7</t>
  </si>
  <si>
    <t>67_8</t>
  </si>
  <si>
    <t>67_9</t>
  </si>
  <si>
    <t>67_10</t>
  </si>
  <si>
    <t>67_11</t>
  </si>
  <si>
    <t>67_12</t>
  </si>
  <si>
    <t>67_13</t>
  </si>
  <si>
    <t>68_0</t>
  </si>
  <si>
    <t>Bom Retiro do Sul</t>
  </si>
  <si>
    <t>68_1</t>
  </si>
  <si>
    <t>68_2</t>
  </si>
  <si>
    <t>68_3</t>
  </si>
  <si>
    <t>68_4</t>
  </si>
  <si>
    <t>68_5</t>
  </si>
  <si>
    <t>68_6</t>
  </si>
  <si>
    <t>68_7</t>
  </si>
  <si>
    <t>68_8</t>
  </si>
  <si>
    <t>68_9</t>
  </si>
  <si>
    <t>68_10</t>
  </si>
  <si>
    <t>68_11</t>
  </si>
  <si>
    <t>68_12</t>
  </si>
  <si>
    <t>68_13</t>
  </si>
  <si>
    <t>68_14</t>
  </si>
  <si>
    <t>68_15</t>
  </si>
  <si>
    <t>68_16</t>
  </si>
  <si>
    <t>68_17</t>
  </si>
  <si>
    <t>68_18</t>
  </si>
  <si>
    <t>68_19</t>
  </si>
  <si>
    <t>69_0</t>
  </si>
  <si>
    <t>Boqueirão do Leão</t>
  </si>
  <si>
    <t>69_1</t>
  </si>
  <si>
    <t>69_2</t>
  </si>
  <si>
    <t>69_3</t>
  </si>
  <si>
    <t>69_4</t>
  </si>
  <si>
    <t>69_5</t>
  </si>
  <si>
    <t>69_6</t>
  </si>
  <si>
    <t>69_7</t>
  </si>
  <si>
    <t>69_8</t>
  </si>
  <si>
    <t>69_9</t>
  </si>
  <si>
    <t>69_10</t>
  </si>
  <si>
    <t>69_11</t>
  </si>
  <si>
    <t>69_12</t>
  </si>
  <si>
    <t>69_13</t>
  </si>
  <si>
    <t>69_14</t>
  </si>
  <si>
    <t>69_15</t>
  </si>
  <si>
    <t>69_16</t>
  </si>
  <si>
    <t>69_17</t>
  </si>
  <si>
    <t>69_18</t>
  </si>
  <si>
    <t>70_0</t>
  </si>
  <si>
    <t>70_1</t>
  </si>
  <si>
    <t>70_2</t>
  </si>
  <si>
    <t>70_3</t>
  </si>
  <si>
    <t>70_4</t>
  </si>
  <si>
    <t>70_5</t>
  </si>
  <si>
    <t>70_6</t>
  </si>
  <si>
    <t>70_7</t>
  </si>
  <si>
    <t>70_8</t>
  </si>
  <si>
    <t>70_9</t>
  </si>
  <si>
    <t>70_10</t>
  </si>
  <si>
    <t>70_11</t>
  </si>
  <si>
    <t>70_12</t>
  </si>
  <si>
    <t>70_13</t>
  </si>
  <si>
    <t>70_14</t>
  </si>
  <si>
    <t>70_15</t>
  </si>
  <si>
    <t>71_0</t>
  </si>
  <si>
    <t>Butuí-Icamaquã</t>
  </si>
  <si>
    <t>Bossoroca</t>
  </si>
  <si>
    <t>71_1</t>
  </si>
  <si>
    <t>71_2</t>
  </si>
  <si>
    <t>71_3</t>
  </si>
  <si>
    <t>71_4</t>
  </si>
  <si>
    <t>71_5</t>
  </si>
  <si>
    <t>71_6</t>
  </si>
  <si>
    <t>71_7</t>
  </si>
  <si>
    <t>71_8</t>
  </si>
  <si>
    <t>71_9</t>
  </si>
  <si>
    <t>71_10</t>
  </si>
  <si>
    <t>71_11</t>
  </si>
  <si>
    <t>71_12</t>
  </si>
  <si>
    <t>71_13</t>
  </si>
  <si>
    <t>72_0</t>
  </si>
  <si>
    <t>Piratinim</t>
  </si>
  <si>
    <t>72_1</t>
  </si>
  <si>
    <t>72_2</t>
  </si>
  <si>
    <t>72_3</t>
  </si>
  <si>
    <t>72_4</t>
  </si>
  <si>
    <t>72_5</t>
  </si>
  <si>
    <t>72_6</t>
  </si>
  <si>
    <t>72_7</t>
  </si>
  <si>
    <t>72_8</t>
  </si>
  <si>
    <t>72_9</t>
  </si>
  <si>
    <t>72_10</t>
  </si>
  <si>
    <t>72_11</t>
  </si>
  <si>
    <t>72_12</t>
  </si>
  <si>
    <t>72_13</t>
  </si>
  <si>
    <t>72_14</t>
  </si>
  <si>
    <t>72_15</t>
  </si>
  <si>
    <t>73_0</t>
  </si>
  <si>
    <t>Bozano</t>
  </si>
  <si>
    <t>73_1</t>
  </si>
  <si>
    <t>73_2</t>
  </si>
  <si>
    <t>73_3</t>
  </si>
  <si>
    <t>73_4</t>
  </si>
  <si>
    <t>73_5</t>
  </si>
  <si>
    <t>73_6</t>
  </si>
  <si>
    <t>73_7</t>
  </si>
  <si>
    <t>73_8</t>
  </si>
  <si>
    <t>73_9</t>
  </si>
  <si>
    <t>73_10</t>
  </si>
  <si>
    <t>73_11</t>
  </si>
  <si>
    <t>73_12</t>
  </si>
  <si>
    <t>73_13</t>
  </si>
  <si>
    <t>73_14</t>
  </si>
  <si>
    <t>73_15</t>
  </si>
  <si>
    <t>73_16</t>
  </si>
  <si>
    <t>74_0</t>
  </si>
  <si>
    <t>Braga</t>
  </si>
  <si>
    <t>74_1</t>
  </si>
  <si>
    <t>74_2</t>
  </si>
  <si>
    <t>74_3</t>
  </si>
  <si>
    <t>74_4</t>
  </si>
  <si>
    <t>74_5</t>
  </si>
  <si>
    <t>74_6</t>
  </si>
  <si>
    <t>74_7</t>
  </si>
  <si>
    <t>74_8</t>
  </si>
  <si>
    <t>74_9</t>
  </si>
  <si>
    <t>74_10</t>
  </si>
  <si>
    <t>74_11</t>
  </si>
  <si>
    <t>74_12</t>
  </si>
  <si>
    <t>74_13</t>
  </si>
  <si>
    <t>74_14</t>
  </si>
  <si>
    <t>74_15</t>
  </si>
  <si>
    <t>75_0</t>
  </si>
  <si>
    <t>Brochier</t>
  </si>
  <si>
    <t>75_1</t>
  </si>
  <si>
    <t>75_2</t>
  </si>
  <si>
    <t>75_3</t>
  </si>
  <si>
    <t>75_4</t>
  </si>
  <si>
    <t>75_5</t>
  </si>
  <si>
    <t>75_6</t>
  </si>
  <si>
    <t>75_7</t>
  </si>
  <si>
    <t>75_8</t>
  </si>
  <si>
    <t>75_9</t>
  </si>
  <si>
    <t>75_10</t>
  </si>
  <si>
    <t>75_11</t>
  </si>
  <si>
    <t>75_12</t>
  </si>
  <si>
    <t>75_13</t>
  </si>
  <si>
    <t>75_14</t>
  </si>
  <si>
    <t>75_15</t>
  </si>
  <si>
    <t>75_16</t>
  </si>
  <si>
    <t>75_17</t>
  </si>
  <si>
    <t>75_18</t>
  </si>
  <si>
    <t>76_0</t>
  </si>
  <si>
    <t>76_1</t>
  </si>
  <si>
    <t>76_2</t>
  </si>
  <si>
    <t>76_3</t>
  </si>
  <si>
    <t>76_4</t>
  </si>
  <si>
    <t>76_5</t>
  </si>
  <si>
    <t>76_6</t>
  </si>
  <si>
    <t>76_7</t>
  </si>
  <si>
    <t>76_8</t>
  </si>
  <si>
    <t>76_9</t>
  </si>
  <si>
    <t>76_10</t>
  </si>
  <si>
    <t>76_11</t>
  </si>
  <si>
    <t>76_12</t>
  </si>
  <si>
    <t>76_13</t>
  </si>
  <si>
    <t>76_14</t>
  </si>
  <si>
    <t>77_0</t>
  </si>
  <si>
    <t>Butiá</t>
  </si>
  <si>
    <t>77_1</t>
  </si>
  <si>
    <t>77_2</t>
  </si>
  <si>
    <t>77_3</t>
  </si>
  <si>
    <t>77_4</t>
  </si>
  <si>
    <t>77_5</t>
  </si>
  <si>
    <t>77_6</t>
  </si>
  <si>
    <t>77_7</t>
  </si>
  <si>
    <t>77_8</t>
  </si>
  <si>
    <t>77_9</t>
  </si>
  <si>
    <t>77_10</t>
  </si>
  <si>
    <t>77_11</t>
  </si>
  <si>
    <t>77_12</t>
  </si>
  <si>
    <t>77_13</t>
  </si>
  <si>
    <t>77_14</t>
  </si>
  <si>
    <t>77_15</t>
  </si>
  <si>
    <t>77_16</t>
  </si>
  <si>
    <t>77_17</t>
  </si>
  <si>
    <t>77_18</t>
  </si>
  <si>
    <t>77_19</t>
  </si>
  <si>
    <t>77_20</t>
  </si>
  <si>
    <t>77_21</t>
  </si>
  <si>
    <t>77_22</t>
  </si>
  <si>
    <t>78_0</t>
  </si>
  <si>
    <t>Cacequi</t>
  </si>
  <si>
    <t>78_1</t>
  </si>
  <si>
    <t>78_2</t>
  </si>
  <si>
    <t>78_3</t>
  </si>
  <si>
    <t>78_4</t>
  </si>
  <si>
    <t>78_5</t>
  </si>
  <si>
    <t>78_6</t>
  </si>
  <si>
    <t>78_7</t>
  </si>
  <si>
    <t>78_8</t>
  </si>
  <si>
    <t>78_9</t>
  </si>
  <si>
    <t>78_10</t>
  </si>
  <si>
    <t>78_11</t>
  </si>
  <si>
    <t>78_12</t>
  </si>
  <si>
    <t>78_13</t>
  </si>
  <si>
    <t>78_14</t>
  </si>
  <si>
    <t>78_15</t>
  </si>
  <si>
    <t>78_16</t>
  </si>
  <si>
    <t>78_17</t>
  </si>
  <si>
    <t>78_18</t>
  </si>
  <si>
    <t>79_0</t>
  </si>
  <si>
    <t>79_1</t>
  </si>
  <si>
    <t>79_2</t>
  </si>
  <si>
    <t>79_3</t>
  </si>
  <si>
    <t>79_4</t>
  </si>
  <si>
    <t>79_5</t>
  </si>
  <si>
    <t>79_6</t>
  </si>
  <si>
    <t>79_7</t>
  </si>
  <si>
    <t>79_8</t>
  </si>
  <si>
    <t>79_9</t>
  </si>
  <si>
    <t>79_10</t>
  </si>
  <si>
    <t>79_11</t>
  </si>
  <si>
    <t>79_12</t>
  </si>
  <si>
    <t>79_13</t>
  </si>
  <si>
    <t>79_14</t>
  </si>
  <si>
    <t>79_15</t>
  </si>
  <si>
    <t>79_16</t>
  </si>
  <si>
    <t>80_0</t>
  </si>
  <si>
    <t>Vacacaí-Vacacaí Mirim</t>
  </si>
  <si>
    <t>80_1</t>
  </si>
  <si>
    <t>80_2</t>
  </si>
  <si>
    <t>81_0</t>
  </si>
  <si>
    <t>Cachoeira do Sul</t>
  </si>
  <si>
    <t>81_1</t>
  </si>
  <si>
    <t>81_2</t>
  </si>
  <si>
    <t>81_3</t>
  </si>
  <si>
    <t>81_4</t>
  </si>
  <si>
    <t>81_5</t>
  </si>
  <si>
    <t>81_6</t>
  </si>
  <si>
    <t>81_7</t>
  </si>
  <si>
    <t>81_8</t>
  </si>
  <si>
    <t>81_9</t>
  </si>
  <si>
    <t>81_10</t>
  </si>
  <si>
    <t>81_11</t>
  </si>
  <si>
    <t>81_12</t>
  </si>
  <si>
    <t>81_13</t>
  </si>
  <si>
    <t>81_14</t>
  </si>
  <si>
    <t>81_15</t>
  </si>
  <si>
    <t>81_16</t>
  </si>
  <si>
    <t>81_17</t>
  </si>
  <si>
    <t>81_18</t>
  </si>
  <si>
    <t>81_19</t>
  </si>
  <si>
    <t>82_0</t>
  </si>
  <si>
    <t>82_1</t>
  </si>
  <si>
    <t>82_2</t>
  </si>
  <si>
    <t>82_3</t>
  </si>
  <si>
    <t>82_4</t>
  </si>
  <si>
    <t>82_5</t>
  </si>
  <si>
    <t>82_6</t>
  </si>
  <si>
    <t>82_7</t>
  </si>
  <si>
    <t>82_8</t>
  </si>
  <si>
    <t>82_9</t>
  </si>
  <si>
    <t>82_10</t>
  </si>
  <si>
    <t>82_11</t>
  </si>
  <si>
    <t>83_0</t>
  </si>
  <si>
    <t>84_0</t>
  </si>
  <si>
    <t>84_1</t>
  </si>
  <si>
    <t>84_2</t>
  </si>
  <si>
    <t>84_3</t>
  </si>
  <si>
    <t>84_4</t>
  </si>
  <si>
    <t>84_5</t>
  </si>
  <si>
    <t>84_6</t>
  </si>
  <si>
    <t>84_7</t>
  </si>
  <si>
    <t>84_8</t>
  </si>
  <si>
    <t>84_9</t>
  </si>
  <si>
    <t>84_10</t>
  </si>
  <si>
    <t>84_11</t>
  </si>
  <si>
    <t>84_12</t>
  </si>
  <si>
    <t>84_13</t>
  </si>
  <si>
    <t>84_14</t>
  </si>
  <si>
    <t>84_15</t>
  </si>
  <si>
    <t>84_16</t>
  </si>
  <si>
    <t>85_0</t>
  </si>
  <si>
    <t>Cachoeirinha</t>
  </si>
  <si>
    <t>85_1</t>
  </si>
  <si>
    <t>85_2</t>
  </si>
  <si>
    <t>85_3</t>
  </si>
  <si>
    <t>85_4</t>
  </si>
  <si>
    <t>85_5</t>
  </si>
  <si>
    <t>85_6</t>
  </si>
  <si>
    <t>85_7</t>
  </si>
  <si>
    <t>85_8</t>
  </si>
  <si>
    <t>85_9</t>
  </si>
  <si>
    <t>85_10</t>
  </si>
  <si>
    <t>85_11</t>
  </si>
  <si>
    <t>85_12</t>
  </si>
  <si>
    <t>85_13</t>
  </si>
  <si>
    <t>85_14</t>
  </si>
  <si>
    <t>85_15</t>
  </si>
  <si>
    <t>86_0</t>
  </si>
  <si>
    <t>86_1</t>
  </si>
  <si>
    <t>86_2</t>
  </si>
  <si>
    <t>86_3</t>
  </si>
  <si>
    <t>86_4</t>
  </si>
  <si>
    <t>86_5</t>
  </si>
  <si>
    <t>86_6</t>
  </si>
  <si>
    <t>86_7</t>
  </si>
  <si>
    <t>86_8</t>
  </si>
  <si>
    <t>86_9</t>
  </si>
  <si>
    <t>86_10</t>
  </si>
  <si>
    <t>86_11</t>
  </si>
  <si>
    <t>86_12</t>
  </si>
  <si>
    <t>86_13</t>
  </si>
  <si>
    <t>86_14</t>
  </si>
  <si>
    <t>86_15</t>
  </si>
  <si>
    <t>87_0</t>
  </si>
  <si>
    <t>Cacique Doble</t>
  </si>
  <si>
    <t>87_1</t>
  </si>
  <si>
    <t>87_2</t>
  </si>
  <si>
    <t>87_3</t>
  </si>
  <si>
    <t>87_4</t>
  </si>
  <si>
    <t>87_5</t>
  </si>
  <si>
    <t>87_6</t>
  </si>
  <si>
    <t>87_7</t>
  </si>
  <si>
    <t>87_8</t>
  </si>
  <si>
    <t>87_9</t>
  </si>
  <si>
    <t>87_10</t>
  </si>
  <si>
    <t>87_11</t>
  </si>
  <si>
    <t>87_12</t>
  </si>
  <si>
    <t>87_13</t>
  </si>
  <si>
    <t>87_14</t>
  </si>
  <si>
    <t>87_15</t>
  </si>
  <si>
    <t>87_16</t>
  </si>
  <si>
    <t>87_17</t>
  </si>
  <si>
    <t>87_18</t>
  </si>
  <si>
    <t>88_0</t>
  </si>
  <si>
    <t>Caibaté</t>
  </si>
  <si>
    <t>88_1</t>
  </si>
  <si>
    <t>88_2</t>
  </si>
  <si>
    <t>88_3</t>
  </si>
  <si>
    <t>88_4</t>
  </si>
  <si>
    <t>88_5</t>
  </si>
  <si>
    <t>88_6</t>
  </si>
  <si>
    <t>88_7</t>
  </si>
  <si>
    <t>88_8</t>
  </si>
  <si>
    <t>88_9</t>
  </si>
  <si>
    <t>88_10</t>
  </si>
  <si>
    <t>88_11</t>
  </si>
  <si>
    <t>88_12</t>
  </si>
  <si>
    <t>88_13</t>
  </si>
  <si>
    <t>88_14</t>
  </si>
  <si>
    <t>88_15</t>
  </si>
  <si>
    <t>89_0</t>
  </si>
  <si>
    <t>Caiçara</t>
  </si>
  <si>
    <t>89_1</t>
  </si>
  <si>
    <t>89_2</t>
  </si>
  <si>
    <t>89_3</t>
  </si>
  <si>
    <t>89_4</t>
  </si>
  <si>
    <t>89_5</t>
  </si>
  <si>
    <t>89_6</t>
  </si>
  <si>
    <t>89_7</t>
  </si>
  <si>
    <t>89_8</t>
  </si>
  <si>
    <t>89_9</t>
  </si>
  <si>
    <t>89_10</t>
  </si>
  <si>
    <t>89_11</t>
  </si>
  <si>
    <t>89_12</t>
  </si>
  <si>
    <t>90_0</t>
  </si>
  <si>
    <t>90_1</t>
  </si>
  <si>
    <t>90_2</t>
  </si>
  <si>
    <t>90_3</t>
  </si>
  <si>
    <t>90_4</t>
  </si>
  <si>
    <t>90_5</t>
  </si>
  <si>
    <t>90_6</t>
  </si>
  <si>
    <t>90_7</t>
  </si>
  <si>
    <t>90_8</t>
  </si>
  <si>
    <t>90_9</t>
  </si>
  <si>
    <t>90_10</t>
  </si>
  <si>
    <t>90_11</t>
  </si>
  <si>
    <t>90_12</t>
  </si>
  <si>
    <t>90_13</t>
  </si>
  <si>
    <t>90_14</t>
  </si>
  <si>
    <t>90_15</t>
  </si>
  <si>
    <t>90_16</t>
  </si>
  <si>
    <t>90_17</t>
  </si>
  <si>
    <t>90_18</t>
  </si>
  <si>
    <t>90_19</t>
  </si>
  <si>
    <t>90_20</t>
  </si>
  <si>
    <t>90_21</t>
  </si>
  <si>
    <t>90_22</t>
  </si>
  <si>
    <t>90_23</t>
  </si>
  <si>
    <t>90_24</t>
  </si>
  <si>
    <t>90_25</t>
  </si>
  <si>
    <t>91_0</t>
  </si>
  <si>
    <t>91_1</t>
  </si>
  <si>
    <t>91_2</t>
  </si>
  <si>
    <t>91_3</t>
  </si>
  <si>
    <t>91_4</t>
  </si>
  <si>
    <t>91_5</t>
  </si>
  <si>
    <t>91_6</t>
  </si>
  <si>
    <t>91_7</t>
  </si>
  <si>
    <t>91_8</t>
  </si>
  <si>
    <t>91_9</t>
  </si>
  <si>
    <t>91_10</t>
  </si>
  <si>
    <t>91_11</t>
  </si>
  <si>
    <t>91_12</t>
  </si>
  <si>
    <t>91_13</t>
  </si>
  <si>
    <t>91_14</t>
  </si>
  <si>
    <t>91_15</t>
  </si>
  <si>
    <t>92_0</t>
  </si>
  <si>
    <t>Camargo</t>
  </si>
  <si>
    <t>92_1</t>
  </si>
  <si>
    <t>92_2</t>
  </si>
  <si>
    <t>92_3</t>
  </si>
  <si>
    <t>92_4</t>
  </si>
  <si>
    <t>92_5</t>
  </si>
  <si>
    <t>92_6</t>
  </si>
  <si>
    <t>92_7</t>
  </si>
  <si>
    <t>92_8</t>
  </si>
  <si>
    <t>92_9</t>
  </si>
  <si>
    <t>92_10</t>
  </si>
  <si>
    <t>92_11</t>
  </si>
  <si>
    <t>92_12</t>
  </si>
  <si>
    <t>92_13</t>
  </si>
  <si>
    <t>92_14</t>
  </si>
  <si>
    <t>93_0</t>
  </si>
  <si>
    <t>Mampituba</t>
  </si>
  <si>
    <t>Cambará do Sul</t>
  </si>
  <si>
    <t>93_1</t>
  </si>
  <si>
    <t>93_2</t>
  </si>
  <si>
    <t>93_3</t>
  </si>
  <si>
    <t>93_4</t>
  </si>
  <si>
    <t>93_5</t>
  </si>
  <si>
    <t>93_6</t>
  </si>
  <si>
    <t>93_7</t>
  </si>
  <si>
    <t>93_8</t>
  </si>
  <si>
    <t>93_9</t>
  </si>
  <si>
    <t>93_10</t>
  </si>
  <si>
    <t>93_11</t>
  </si>
  <si>
    <t>93_12</t>
  </si>
  <si>
    <t>93_13</t>
  </si>
  <si>
    <t>94_0</t>
  </si>
  <si>
    <t>94_1</t>
  </si>
  <si>
    <t>94_2</t>
  </si>
  <si>
    <t>94_3</t>
  </si>
  <si>
    <t>94_4</t>
  </si>
  <si>
    <t>94_5</t>
  </si>
  <si>
    <t>94_6</t>
  </si>
  <si>
    <t>94_7</t>
  </si>
  <si>
    <t>94_8</t>
  </si>
  <si>
    <t>94_9</t>
  </si>
  <si>
    <t>94_10</t>
  </si>
  <si>
    <t>94_11</t>
  </si>
  <si>
    <t>94_12</t>
  </si>
  <si>
    <t>94_13</t>
  </si>
  <si>
    <t>94_14</t>
  </si>
  <si>
    <t>94_15</t>
  </si>
  <si>
    <t>94_16</t>
  </si>
  <si>
    <t>94_17</t>
  </si>
  <si>
    <t>94_18</t>
  </si>
  <si>
    <t>95_0</t>
  </si>
  <si>
    <t>Campestre da Serra</t>
  </si>
  <si>
    <t>95_1</t>
  </si>
  <si>
    <t>95_2</t>
  </si>
  <si>
    <t>95_3</t>
  </si>
  <si>
    <t>95_4</t>
  </si>
  <si>
    <t>95_5</t>
  </si>
  <si>
    <t>95_6</t>
  </si>
  <si>
    <t>95_7</t>
  </si>
  <si>
    <t>95_8</t>
  </si>
  <si>
    <t>95_9</t>
  </si>
  <si>
    <t>95_10</t>
  </si>
  <si>
    <t>95_11</t>
  </si>
  <si>
    <t>95_12</t>
  </si>
  <si>
    <t>95_13</t>
  </si>
  <si>
    <t>95_14</t>
  </si>
  <si>
    <t>95_15</t>
  </si>
  <si>
    <t>95_16</t>
  </si>
  <si>
    <t>95_17</t>
  </si>
  <si>
    <t>95_18</t>
  </si>
  <si>
    <t>96_0</t>
  </si>
  <si>
    <t>Campina das Missões</t>
  </si>
  <si>
    <t>96_1</t>
  </si>
  <si>
    <t>96_2</t>
  </si>
  <si>
    <t>96_3</t>
  </si>
  <si>
    <t>96_4</t>
  </si>
  <si>
    <t>96_5</t>
  </si>
  <si>
    <t>96_6</t>
  </si>
  <si>
    <t>96_7</t>
  </si>
  <si>
    <t>96_8</t>
  </si>
  <si>
    <t>96_9</t>
  </si>
  <si>
    <t>96_10</t>
  </si>
  <si>
    <t>96_11</t>
  </si>
  <si>
    <t>96_12</t>
  </si>
  <si>
    <t>96_13</t>
  </si>
  <si>
    <t>96_14</t>
  </si>
  <si>
    <t>96_15</t>
  </si>
  <si>
    <t>96_16</t>
  </si>
  <si>
    <t>97_0</t>
  </si>
  <si>
    <t>Campinas do Sul</t>
  </si>
  <si>
    <t>97_1</t>
  </si>
  <si>
    <t>97_2</t>
  </si>
  <si>
    <t>97_3</t>
  </si>
  <si>
    <t>97_4</t>
  </si>
  <si>
    <t>97_5</t>
  </si>
  <si>
    <t>97_6</t>
  </si>
  <si>
    <t>97_7</t>
  </si>
  <si>
    <t>97_8</t>
  </si>
  <si>
    <t>97_9</t>
  </si>
  <si>
    <t>97_10</t>
  </si>
  <si>
    <t>97_11</t>
  </si>
  <si>
    <t>97_12</t>
  </si>
  <si>
    <t>97_13</t>
  </si>
  <si>
    <t>97_14</t>
  </si>
  <si>
    <t>97_15</t>
  </si>
  <si>
    <t>97_16</t>
  </si>
  <si>
    <t>97_17</t>
  </si>
  <si>
    <t>97_18</t>
  </si>
  <si>
    <t>98_0</t>
  </si>
  <si>
    <t>Campo Bom</t>
  </si>
  <si>
    <t>98_1</t>
  </si>
  <si>
    <t>98_2</t>
  </si>
  <si>
    <t>98_3</t>
  </si>
  <si>
    <t>98_4</t>
  </si>
  <si>
    <t>99_0</t>
  </si>
  <si>
    <t>99_1</t>
  </si>
  <si>
    <t>99_2</t>
  </si>
  <si>
    <t>99_3</t>
  </si>
  <si>
    <t>99_4</t>
  </si>
  <si>
    <t>99_5</t>
  </si>
  <si>
    <t>99_6</t>
  </si>
  <si>
    <t>99_7</t>
  </si>
  <si>
    <t>99_8</t>
  </si>
  <si>
    <t>99_9</t>
  </si>
  <si>
    <t>99_10</t>
  </si>
  <si>
    <t>99_11</t>
  </si>
  <si>
    <t>99_12</t>
  </si>
  <si>
    <t>99_13</t>
  </si>
  <si>
    <t>99_14</t>
  </si>
  <si>
    <t>99_15</t>
  </si>
  <si>
    <t>99_16</t>
  </si>
  <si>
    <t>99_17</t>
  </si>
  <si>
    <t>99_18</t>
  </si>
  <si>
    <t>99_19</t>
  </si>
  <si>
    <t>99_20</t>
  </si>
  <si>
    <t>100_0</t>
  </si>
  <si>
    <t>Campo Novo</t>
  </si>
  <si>
    <t>100_1</t>
  </si>
  <si>
    <t>100_2</t>
  </si>
  <si>
    <t>100_3</t>
  </si>
  <si>
    <t>100_4</t>
  </si>
  <si>
    <t>100_5</t>
  </si>
  <si>
    <t>100_6</t>
  </si>
  <si>
    <t>100_7</t>
  </si>
  <si>
    <t>100_8</t>
  </si>
  <si>
    <t>100_9</t>
  </si>
  <si>
    <t>100_10</t>
  </si>
  <si>
    <t>100_11</t>
  </si>
  <si>
    <t>100_12</t>
  </si>
  <si>
    <t>100_13</t>
  </si>
  <si>
    <t>100_14</t>
  </si>
  <si>
    <t>100_15</t>
  </si>
  <si>
    <t>100_16</t>
  </si>
  <si>
    <t>101_0</t>
  </si>
  <si>
    <t>Campos Borges</t>
  </si>
  <si>
    <t>101_1</t>
  </si>
  <si>
    <t>101_2</t>
  </si>
  <si>
    <t>101_3</t>
  </si>
  <si>
    <t>101_4</t>
  </si>
  <si>
    <t>101_5</t>
  </si>
  <si>
    <t>101_6</t>
  </si>
  <si>
    <t>101_7</t>
  </si>
  <si>
    <t>101_8</t>
  </si>
  <si>
    <t>101_9</t>
  </si>
  <si>
    <t>101_10</t>
  </si>
  <si>
    <t>102_0</t>
  </si>
  <si>
    <t>Candelária</t>
  </si>
  <si>
    <t>102_1</t>
  </si>
  <si>
    <t>102_2</t>
  </si>
  <si>
    <t>102_3</t>
  </si>
  <si>
    <t>102_4</t>
  </si>
  <si>
    <t>102_5</t>
  </si>
  <si>
    <t>102_6</t>
  </si>
  <si>
    <t>102_7</t>
  </si>
  <si>
    <t>102_8</t>
  </si>
  <si>
    <t>102_9</t>
  </si>
  <si>
    <t>102_10</t>
  </si>
  <si>
    <t>102_11</t>
  </si>
  <si>
    <t>102_12</t>
  </si>
  <si>
    <t>102_13</t>
  </si>
  <si>
    <t>102_14</t>
  </si>
  <si>
    <t>102_15</t>
  </si>
  <si>
    <t>102_16</t>
  </si>
  <si>
    <t>102_17</t>
  </si>
  <si>
    <t>102_18</t>
  </si>
  <si>
    <t>102_19</t>
  </si>
  <si>
    <t>102_20</t>
  </si>
  <si>
    <t>103_0</t>
  </si>
  <si>
    <t>103_1</t>
  </si>
  <si>
    <t>103_2</t>
  </si>
  <si>
    <t>103_3</t>
  </si>
  <si>
    <t>103_4</t>
  </si>
  <si>
    <t>103_5</t>
  </si>
  <si>
    <t>103_6</t>
  </si>
  <si>
    <t>103_7</t>
  </si>
  <si>
    <t>103_8</t>
  </si>
  <si>
    <t>103_9</t>
  </si>
  <si>
    <t>103_10</t>
  </si>
  <si>
    <t>103_11</t>
  </si>
  <si>
    <t>103_12</t>
  </si>
  <si>
    <t>103_13</t>
  </si>
  <si>
    <t>103_14</t>
  </si>
  <si>
    <t>103_15</t>
  </si>
  <si>
    <t>103_16</t>
  </si>
  <si>
    <t>103_17</t>
  </si>
  <si>
    <t>103_18</t>
  </si>
  <si>
    <t>103_19</t>
  </si>
  <si>
    <t>103_20</t>
  </si>
  <si>
    <t>104_0</t>
  </si>
  <si>
    <t>Candiota</t>
  </si>
  <si>
    <t>104_1</t>
  </si>
  <si>
    <t>104_2</t>
  </si>
  <si>
    <t>104_3</t>
  </si>
  <si>
    <t>104_4</t>
  </si>
  <si>
    <t>104_5</t>
  </si>
  <si>
    <t>105_0</t>
  </si>
  <si>
    <t>105_1</t>
  </si>
  <si>
    <t>105_2</t>
  </si>
  <si>
    <t>105_3</t>
  </si>
  <si>
    <t>105_4</t>
  </si>
  <si>
    <t>105_5</t>
  </si>
  <si>
    <t>105_6</t>
  </si>
  <si>
    <t>105_7</t>
  </si>
  <si>
    <t>105_8</t>
  </si>
  <si>
    <t>105_9</t>
  </si>
  <si>
    <t>105_10</t>
  </si>
  <si>
    <t>105_11</t>
  </si>
  <si>
    <t>105_12</t>
  </si>
  <si>
    <t>105_13</t>
  </si>
  <si>
    <t>105_14</t>
  </si>
  <si>
    <t>105_15</t>
  </si>
  <si>
    <t>105_16</t>
  </si>
  <si>
    <t>105_17</t>
  </si>
  <si>
    <t>105_18</t>
  </si>
  <si>
    <t>105_19</t>
  </si>
  <si>
    <t>106_0</t>
  </si>
  <si>
    <t>106_1</t>
  </si>
  <si>
    <t>106_2</t>
  </si>
  <si>
    <t>106_3</t>
  </si>
  <si>
    <t>106_4</t>
  </si>
  <si>
    <t>106_5</t>
  </si>
  <si>
    <t>107_0</t>
  </si>
  <si>
    <t>Canela</t>
  </si>
  <si>
    <t>107_1</t>
  </si>
  <si>
    <t>107_2</t>
  </si>
  <si>
    <t>107_3</t>
  </si>
  <si>
    <t>107_4</t>
  </si>
  <si>
    <t>107_5</t>
  </si>
  <si>
    <t>107_6</t>
  </si>
  <si>
    <t>107_7</t>
  </si>
  <si>
    <t>107_8</t>
  </si>
  <si>
    <t>107_9</t>
  </si>
  <si>
    <t>107_10</t>
  </si>
  <si>
    <t>107_11</t>
  </si>
  <si>
    <t>107_12</t>
  </si>
  <si>
    <t>107_13</t>
  </si>
  <si>
    <t>107_14</t>
  </si>
  <si>
    <t>107_15</t>
  </si>
  <si>
    <t>107_16</t>
  </si>
  <si>
    <t>107_17</t>
  </si>
  <si>
    <t>107_18</t>
  </si>
  <si>
    <t>108_0</t>
  </si>
  <si>
    <t>108_1</t>
  </si>
  <si>
    <t>108_2</t>
  </si>
  <si>
    <t>108_3</t>
  </si>
  <si>
    <t>108_4</t>
  </si>
  <si>
    <t>108_5</t>
  </si>
  <si>
    <t>108_6</t>
  </si>
  <si>
    <t>108_7</t>
  </si>
  <si>
    <t>108_8</t>
  </si>
  <si>
    <t>108_9</t>
  </si>
  <si>
    <t>108_10</t>
  </si>
  <si>
    <t>108_11</t>
  </si>
  <si>
    <t>108_12</t>
  </si>
  <si>
    <t>108_13</t>
  </si>
  <si>
    <t>108_14</t>
  </si>
  <si>
    <t>109_0</t>
  </si>
  <si>
    <t>Canguçu</t>
  </si>
  <si>
    <t>109_1</t>
  </si>
  <si>
    <t>109_2</t>
  </si>
  <si>
    <t>109_3</t>
  </si>
  <si>
    <t>109_4</t>
  </si>
  <si>
    <t>109_5</t>
  </si>
  <si>
    <t>109_6</t>
  </si>
  <si>
    <t>109_7</t>
  </si>
  <si>
    <t>109_8</t>
  </si>
  <si>
    <t>109_9</t>
  </si>
  <si>
    <t>109_10</t>
  </si>
  <si>
    <t>109_11</t>
  </si>
  <si>
    <t>109_12</t>
  </si>
  <si>
    <t>109_13</t>
  </si>
  <si>
    <t>109_14</t>
  </si>
  <si>
    <t>109_15</t>
  </si>
  <si>
    <t>109_16</t>
  </si>
  <si>
    <t>109_17</t>
  </si>
  <si>
    <t>109_18</t>
  </si>
  <si>
    <t>109_19</t>
  </si>
  <si>
    <t>110_0</t>
  </si>
  <si>
    <t>110_1</t>
  </si>
  <si>
    <t>110_2</t>
  </si>
  <si>
    <t>110_3</t>
  </si>
  <si>
    <t>110_4</t>
  </si>
  <si>
    <t>110_5</t>
  </si>
  <si>
    <t>110_6</t>
  </si>
  <si>
    <t>110_7</t>
  </si>
  <si>
    <t>110_8</t>
  </si>
  <si>
    <t>110_9</t>
  </si>
  <si>
    <t>110_10</t>
  </si>
  <si>
    <t>110_11</t>
  </si>
  <si>
    <t>110_12</t>
  </si>
  <si>
    <t>110_13</t>
  </si>
  <si>
    <t>110_14</t>
  </si>
  <si>
    <t>110_15</t>
  </si>
  <si>
    <t>110_16</t>
  </si>
  <si>
    <t>111_0</t>
  </si>
  <si>
    <t>Canoas</t>
  </si>
  <si>
    <t>111_1</t>
  </si>
  <si>
    <t>111_2</t>
  </si>
  <si>
    <t>111_3</t>
  </si>
  <si>
    <t>111_4</t>
  </si>
  <si>
    <t>111_5</t>
  </si>
  <si>
    <t>111_6</t>
  </si>
  <si>
    <t>111_7</t>
  </si>
  <si>
    <t>111_8</t>
  </si>
  <si>
    <t>111_9</t>
  </si>
  <si>
    <t>111_10</t>
  </si>
  <si>
    <t>111_11</t>
  </si>
  <si>
    <t>111_12</t>
  </si>
  <si>
    <t>111_13</t>
  </si>
  <si>
    <t>112_0</t>
  </si>
  <si>
    <t>112_1</t>
  </si>
  <si>
    <t>112_2</t>
  </si>
  <si>
    <t>112_3</t>
  </si>
  <si>
    <t>112_4</t>
  </si>
  <si>
    <t>112_5</t>
  </si>
  <si>
    <t>112_6</t>
  </si>
  <si>
    <t>112_7</t>
  </si>
  <si>
    <t>112_8</t>
  </si>
  <si>
    <t>112_9</t>
  </si>
  <si>
    <t>112_10</t>
  </si>
  <si>
    <t>112_11</t>
  </si>
  <si>
    <t>112_12</t>
  </si>
  <si>
    <t>112_13</t>
  </si>
  <si>
    <t>112_14</t>
  </si>
  <si>
    <t>112_15</t>
  </si>
  <si>
    <t>112_16</t>
  </si>
  <si>
    <t>113_0</t>
  </si>
  <si>
    <t>113_1</t>
  </si>
  <si>
    <t>113_2</t>
  </si>
  <si>
    <t>113_3</t>
  </si>
  <si>
    <t>113_4</t>
  </si>
  <si>
    <t>113_5</t>
  </si>
  <si>
    <t>113_6</t>
  </si>
  <si>
    <t>113_7</t>
  </si>
  <si>
    <t>113_8</t>
  </si>
  <si>
    <t>113_9</t>
  </si>
  <si>
    <t>113_10</t>
  </si>
  <si>
    <t>113_11</t>
  </si>
  <si>
    <t>113_12</t>
  </si>
  <si>
    <t>113_13</t>
  </si>
  <si>
    <t>113_14</t>
  </si>
  <si>
    <t>113_15</t>
  </si>
  <si>
    <t>113_16</t>
  </si>
  <si>
    <t>114_0</t>
  </si>
  <si>
    <t>Canudos do Vale</t>
  </si>
  <si>
    <t>114_1</t>
  </si>
  <si>
    <t>114_2</t>
  </si>
  <si>
    <t>114_3</t>
  </si>
  <si>
    <t>114_4</t>
  </si>
  <si>
    <t>114_5</t>
  </si>
  <si>
    <t>114_6</t>
  </si>
  <si>
    <t>114_7</t>
  </si>
  <si>
    <t>114_8</t>
  </si>
  <si>
    <t>114_9</t>
  </si>
  <si>
    <t>114_10</t>
  </si>
  <si>
    <t>114_11</t>
  </si>
  <si>
    <t>114_12</t>
  </si>
  <si>
    <t>114_13</t>
  </si>
  <si>
    <t>114_14</t>
  </si>
  <si>
    <t>114_15</t>
  </si>
  <si>
    <t>114_16</t>
  </si>
  <si>
    <t>114_17</t>
  </si>
  <si>
    <t>115_0</t>
  </si>
  <si>
    <t>Capela de Santana</t>
  </si>
  <si>
    <t>115_1</t>
  </si>
  <si>
    <t>115_2</t>
  </si>
  <si>
    <t>115_3</t>
  </si>
  <si>
    <t>115_4</t>
  </si>
  <si>
    <t>115_5</t>
  </si>
  <si>
    <t>115_6</t>
  </si>
  <si>
    <t>115_7</t>
  </si>
  <si>
    <t>115_8</t>
  </si>
  <si>
    <t>115_9</t>
  </si>
  <si>
    <t>115_10</t>
  </si>
  <si>
    <t>115_11</t>
  </si>
  <si>
    <t>115_12</t>
  </si>
  <si>
    <t>115_13</t>
  </si>
  <si>
    <t>115_14</t>
  </si>
  <si>
    <t>115_15</t>
  </si>
  <si>
    <t>115_16</t>
  </si>
  <si>
    <t>115_17</t>
  </si>
  <si>
    <t>115_18</t>
  </si>
  <si>
    <t>115_19</t>
  </si>
  <si>
    <t>115_20</t>
  </si>
  <si>
    <t>116_0</t>
  </si>
  <si>
    <t>116_1</t>
  </si>
  <si>
    <t>116_2</t>
  </si>
  <si>
    <t>116_3</t>
  </si>
  <si>
    <t>116_4</t>
  </si>
  <si>
    <t>116_5</t>
  </si>
  <si>
    <t>116_6</t>
  </si>
  <si>
    <t>116_7</t>
  </si>
  <si>
    <t>116_8</t>
  </si>
  <si>
    <t>116_9</t>
  </si>
  <si>
    <t>116_10</t>
  </si>
  <si>
    <t>116_11</t>
  </si>
  <si>
    <t>117_0</t>
  </si>
  <si>
    <t>Capitão</t>
  </si>
  <si>
    <t>117_1</t>
  </si>
  <si>
    <t>117_2</t>
  </si>
  <si>
    <t>117_3</t>
  </si>
  <si>
    <t>117_4</t>
  </si>
  <si>
    <t>117_5</t>
  </si>
  <si>
    <t>117_6</t>
  </si>
  <si>
    <t>117_7</t>
  </si>
  <si>
    <t>117_8</t>
  </si>
  <si>
    <t>117_9</t>
  </si>
  <si>
    <t>117_10</t>
  </si>
  <si>
    <t>117_11</t>
  </si>
  <si>
    <t>117_12</t>
  </si>
  <si>
    <t>117_13</t>
  </si>
  <si>
    <t>117_14</t>
  </si>
  <si>
    <t>118_0</t>
  </si>
  <si>
    <t>Capivari do Sul</t>
  </si>
  <si>
    <t>118_1</t>
  </si>
  <si>
    <t>118_2</t>
  </si>
  <si>
    <t>118_3</t>
  </si>
  <si>
    <t>118_4</t>
  </si>
  <si>
    <t>118_5</t>
  </si>
  <si>
    <t>118_6</t>
  </si>
  <si>
    <t>118_7</t>
  </si>
  <si>
    <t>118_8</t>
  </si>
  <si>
    <t>118_9</t>
  </si>
  <si>
    <t>118_10</t>
  </si>
  <si>
    <t>118_11</t>
  </si>
  <si>
    <t>118_12</t>
  </si>
  <si>
    <t>118_13</t>
  </si>
  <si>
    <t>119_0</t>
  </si>
  <si>
    <t>119_1</t>
  </si>
  <si>
    <t>119_2</t>
  </si>
  <si>
    <t>119_3</t>
  </si>
  <si>
    <t>119_4</t>
  </si>
  <si>
    <t>119_5</t>
  </si>
  <si>
    <t>119_6</t>
  </si>
  <si>
    <t>119_7</t>
  </si>
  <si>
    <t>119_8</t>
  </si>
  <si>
    <t>119_9</t>
  </si>
  <si>
    <t>119_10</t>
  </si>
  <si>
    <t>119_11</t>
  </si>
  <si>
    <t>119_12</t>
  </si>
  <si>
    <t>119_13</t>
  </si>
  <si>
    <t>119_14</t>
  </si>
  <si>
    <t>119_15</t>
  </si>
  <si>
    <t>119_16</t>
  </si>
  <si>
    <t>119_17</t>
  </si>
  <si>
    <t>119_18</t>
  </si>
  <si>
    <t>119_19</t>
  </si>
  <si>
    <t>119_20</t>
  </si>
  <si>
    <t>120_0</t>
  </si>
  <si>
    <t>Capão Bonito do Sul</t>
  </si>
  <si>
    <t>120_1</t>
  </si>
  <si>
    <t>120_2</t>
  </si>
  <si>
    <t>120_3</t>
  </si>
  <si>
    <t>120_4</t>
  </si>
  <si>
    <t>120_5</t>
  </si>
  <si>
    <t>120_6</t>
  </si>
  <si>
    <t>120_7</t>
  </si>
  <si>
    <t>120_8</t>
  </si>
  <si>
    <t>120_9</t>
  </si>
  <si>
    <t>120_10</t>
  </si>
  <si>
    <t>120_11</t>
  </si>
  <si>
    <t>120_12</t>
  </si>
  <si>
    <t>120_13</t>
  </si>
  <si>
    <t>120_14</t>
  </si>
  <si>
    <t>120_15</t>
  </si>
  <si>
    <t>120_16</t>
  </si>
  <si>
    <t>120_17</t>
  </si>
  <si>
    <t>121_0</t>
  </si>
  <si>
    <t>121_1</t>
  </si>
  <si>
    <t>121_2</t>
  </si>
  <si>
    <t>121_3</t>
  </si>
  <si>
    <t>121_4</t>
  </si>
  <si>
    <t>121_5</t>
  </si>
  <si>
    <t>121_6</t>
  </si>
  <si>
    <t>121_7</t>
  </si>
  <si>
    <t>121_8</t>
  </si>
  <si>
    <t>121_9</t>
  </si>
  <si>
    <t>121_10</t>
  </si>
  <si>
    <t>121_11</t>
  </si>
  <si>
    <t>121_12</t>
  </si>
  <si>
    <t>121_13</t>
  </si>
  <si>
    <t>121_14</t>
  </si>
  <si>
    <t>121_15</t>
  </si>
  <si>
    <t>121_16</t>
  </si>
  <si>
    <t>122_0</t>
  </si>
  <si>
    <t>Capão da Canoa</t>
  </si>
  <si>
    <t>122_1</t>
  </si>
  <si>
    <t>122_2</t>
  </si>
  <si>
    <t>122_3</t>
  </si>
  <si>
    <t>122_4</t>
  </si>
  <si>
    <t>122_5</t>
  </si>
  <si>
    <t>122_6</t>
  </si>
  <si>
    <t>122_7</t>
  </si>
  <si>
    <t>122_8</t>
  </si>
  <si>
    <t>122_9</t>
  </si>
  <si>
    <t>122_10</t>
  </si>
  <si>
    <t>122_11</t>
  </si>
  <si>
    <t>122_12</t>
  </si>
  <si>
    <t>122_13</t>
  </si>
  <si>
    <t>122_14</t>
  </si>
  <si>
    <t>122_15</t>
  </si>
  <si>
    <t>122_16</t>
  </si>
  <si>
    <t>122_17</t>
  </si>
  <si>
    <t>122_18</t>
  </si>
  <si>
    <t>122_19</t>
  </si>
  <si>
    <t>122_20</t>
  </si>
  <si>
    <t>122_21</t>
  </si>
  <si>
    <t>122_22</t>
  </si>
  <si>
    <t>122_23</t>
  </si>
  <si>
    <t>123_0</t>
  </si>
  <si>
    <t>Capão do Cipó</t>
  </si>
  <si>
    <t>123_1</t>
  </si>
  <si>
    <t>123_2</t>
  </si>
  <si>
    <t>123_3</t>
  </si>
  <si>
    <t>123_4</t>
  </si>
  <si>
    <t>123_5</t>
  </si>
  <si>
    <t>123_6</t>
  </si>
  <si>
    <t>123_7</t>
  </si>
  <si>
    <t>123_8</t>
  </si>
  <si>
    <t>123_9</t>
  </si>
  <si>
    <t>123_10</t>
  </si>
  <si>
    <t>123_11</t>
  </si>
  <si>
    <t>123_12</t>
  </si>
  <si>
    <t>124_0</t>
  </si>
  <si>
    <t>124_1</t>
  </si>
  <si>
    <t>124_2</t>
  </si>
  <si>
    <t>124_3</t>
  </si>
  <si>
    <t>124_4</t>
  </si>
  <si>
    <t>124_5</t>
  </si>
  <si>
    <t>124_6</t>
  </si>
  <si>
    <t>124_7</t>
  </si>
  <si>
    <t>124_8</t>
  </si>
  <si>
    <t>124_9</t>
  </si>
  <si>
    <t>124_10</t>
  </si>
  <si>
    <t>124_11</t>
  </si>
  <si>
    <t>124_12</t>
  </si>
  <si>
    <t>124_13</t>
  </si>
  <si>
    <t>124_14</t>
  </si>
  <si>
    <t>125_0</t>
  </si>
  <si>
    <t>125_1</t>
  </si>
  <si>
    <t>125_2</t>
  </si>
  <si>
    <t>125_3</t>
  </si>
  <si>
    <t>125_4</t>
  </si>
  <si>
    <t>125_5</t>
  </si>
  <si>
    <t>125_6</t>
  </si>
  <si>
    <t>125_7</t>
  </si>
  <si>
    <t>125_8</t>
  </si>
  <si>
    <t>125_9</t>
  </si>
  <si>
    <t>125_10</t>
  </si>
  <si>
    <t>125_11</t>
  </si>
  <si>
    <t>125_12</t>
  </si>
  <si>
    <t>125_13</t>
  </si>
  <si>
    <t>125_14</t>
  </si>
  <si>
    <t>125_15</t>
  </si>
  <si>
    <t>126_0</t>
  </si>
  <si>
    <t>Capão do Leão</t>
  </si>
  <si>
    <t>126_1</t>
  </si>
  <si>
    <t>126_2</t>
  </si>
  <si>
    <t>126_3</t>
  </si>
  <si>
    <t>126_4</t>
  </si>
  <si>
    <t>126_5</t>
  </si>
  <si>
    <t>126_6</t>
  </si>
  <si>
    <t>126_7</t>
  </si>
  <si>
    <t>126_8</t>
  </si>
  <si>
    <t>126_9</t>
  </si>
  <si>
    <t>126_10</t>
  </si>
  <si>
    <t>126_11</t>
  </si>
  <si>
    <t>126_12</t>
  </si>
  <si>
    <t>126_13</t>
  </si>
  <si>
    <t>126_14</t>
  </si>
  <si>
    <t>126_15</t>
  </si>
  <si>
    <t>126_16</t>
  </si>
  <si>
    <t>126_17</t>
  </si>
  <si>
    <t>126_18</t>
  </si>
  <si>
    <t>126_19</t>
  </si>
  <si>
    <t>126_20</t>
  </si>
  <si>
    <t>127_0</t>
  </si>
  <si>
    <t>Carazinho</t>
  </si>
  <si>
    <t>127_1</t>
  </si>
  <si>
    <t>127_2</t>
  </si>
  <si>
    <t>127_3</t>
  </si>
  <si>
    <t>127_4</t>
  </si>
  <si>
    <t>127_5</t>
  </si>
  <si>
    <t>127_6</t>
  </si>
  <si>
    <t>127_7</t>
  </si>
  <si>
    <t>127_8</t>
  </si>
  <si>
    <t>127_9</t>
  </si>
  <si>
    <t>127_10</t>
  </si>
  <si>
    <t>128_0</t>
  </si>
  <si>
    <t>128_1</t>
  </si>
  <si>
    <t>128_2</t>
  </si>
  <si>
    <t>128_3</t>
  </si>
  <si>
    <t>128_4</t>
  </si>
  <si>
    <t>128_5</t>
  </si>
  <si>
    <t>128_6</t>
  </si>
  <si>
    <t>128_7</t>
  </si>
  <si>
    <t>128_8</t>
  </si>
  <si>
    <t>128_9</t>
  </si>
  <si>
    <t>128_10</t>
  </si>
  <si>
    <t>128_11</t>
  </si>
  <si>
    <t>128_12</t>
  </si>
  <si>
    <t>128_13</t>
  </si>
  <si>
    <t>128_14</t>
  </si>
  <si>
    <t>128_15</t>
  </si>
  <si>
    <t>128_16</t>
  </si>
  <si>
    <t>129_0</t>
  </si>
  <si>
    <t>Caraá</t>
  </si>
  <si>
    <t>129_1</t>
  </si>
  <si>
    <t>129_2</t>
  </si>
  <si>
    <t>129_3</t>
  </si>
  <si>
    <t>129_4</t>
  </si>
  <si>
    <t>129_5</t>
  </si>
  <si>
    <t>129_6</t>
  </si>
  <si>
    <t>129_7</t>
  </si>
  <si>
    <t>129_8</t>
  </si>
  <si>
    <t>129_9</t>
  </si>
  <si>
    <t>129_10</t>
  </si>
  <si>
    <t>129_11</t>
  </si>
  <si>
    <t>129_12</t>
  </si>
  <si>
    <t>129_13</t>
  </si>
  <si>
    <t>129_14</t>
  </si>
  <si>
    <t>129_15</t>
  </si>
  <si>
    <t>129_16</t>
  </si>
  <si>
    <t>129_17</t>
  </si>
  <si>
    <t>129_18</t>
  </si>
  <si>
    <t>129_19</t>
  </si>
  <si>
    <t>130_0</t>
  </si>
  <si>
    <t>130_1</t>
  </si>
  <si>
    <t>130_2</t>
  </si>
  <si>
    <t>130_3</t>
  </si>
  <si>
    <t>130_4</t>
  </si>
  <si>
    <t>131_0</t>
  </si>
  <si>
    <t>Carlos Barbosa</t>
  </si>
  <si>
    <t>131_1</t>
  </si>
  <si>
    <t>131_2</t>
  </si>
  <si>
    <t>131_3</t>
  </si>
  <si>
    <t>131_4</t>
  </si>
  <si>
    <t>131_5</t>
  </si>
  <si>
    <t>131_6</t>
  </si>
  <si>
    <t>131_7</t>
  </si>
  <si>
    <t>131_8</t>
  </si>
  <si>
    <t>131_9</t>
  </si>
  <si>
    <t>131_10</t>
  </si>
  <si>
    <t>131_11</t>
  </si>
  <si>
    <t>131_12</t>
  </si>
  <si>
    <t>131_13</t>
  </si>
  <si>
    <t>131_14</t>
  </si>
  <si>
    <t>131_15</t>
  </si>
  <si>
    <t>131_16</t>
  </si>
  <si>
    <t>131_17</t>
  </si>
  <si>
    <t>132_0</t>
  </si>
  <si>
    <t>132_1</t>
  </si>
  <si>
    <t>132_2</t>
  </si>
  <si>
    <t>132_3</t>
  </si>
  <si>
    <t>132_4</t>
  </si>
  <si>
    <t>132_5</t>
  </si>
  <si>
    <t>132_6</t>
  </si>
  <si>
    <t>132_7</t>
  </si>
  <si>
    <t>132_8</t>
  </si>
  <si>
    <t>132_9</t>
  </si>
  <si>
    <t>132_10</t>
  </si>
  <si>
    <t>132_11</t>
  </si>
  <si>
    <t>132_12</t>
  </si>
  <si>
    <t>132_13</t>
  </si>
  <si>
    <t>132_14</t>
  </si>
  <si>
    <t>132_15</t>
  </si>
  <si>
    <t>132_16</t>
  </si>
  <si>
    <t>132_17</t>
  </si>
  <si>
    <t>132_18</t>
  </si>
  <si>
    <t>133_0</t>
  </si>
  <si>
    <t>Carlos Gomes</t>
  </si>
  <si>
    <t>133_1</t>
  </si>
  <si>
    <t>133_2</t>
  </si>
  <si>
    <t>133_3</t>
  </si>
  <si>
    <t>133_4</t>
  </si>
  <si>
    <t>133_5</t>
  </si>
  <si>
    <t>133_6</t>
  </si>
  <si>
    <t>133_7</t>
  </si>
  <si>
    <t>133_8</t>
  </si>
  <si>
    <t>133_9</t>
  </si>
  <si>
    <t>133_10</t>
  </si>
  <si>
    <t>133_11</t>
  </si>
  <si>
    <t>133_12</t>
  </si>
  <si>
    <t>133_13</t>
  </si>
  <si>
    <t>134_0</t>
  </si>
  <si>
    <t>Casca</t>
  </si>
  <si>
    <t>134_1</t>
  </si>
  <si>
    <t>134_2</t>
  </si>
  <si>
    <t>134_3</t>
  </si>
  <si>
    <t>134_4</t>
  </si>
  <si>
    <t>134_5</t>
  </si>
  <si>
    <t>134_6</t>
  </si>
  <si>
    <t>134_7</t>
  </si>
  <si>
    <t>134_8</t>
  </si>
  <si>
    <t>134_9</t>
  </si>
  <si>
    <t>134_10</t>
  </si>
  <si>
    <t>134_11</t>
  </si>
  <si>
    <t>134_12</t>
  </si>
  <si>
    <t>134_13</t>
  </si>
  <si>
    <t>134_14</t>
  </si>
  <si>
    <t>135_0</t>
  </si>
  <si>
    <t>Caseiros</t>
  </si>
  <si>
    <t>135_1</t>
  </si>
  <si>
    <t>135_2</t>
  </si>
  <si>
    <t>135_3</t>
  </si>
  <si>
    <t>135_4</t>
  </si>
  <si>
    <t>135_5</t>
  </si>
  <si>
    <t>135_6</t>
  </si>
  <si>
    <t>135_7</t>
  </si>
  <si>
    <t>135_8</t>
  </si>
  <si>
    <t>135_9</t>
  </si>
  <si>
    <t>135_10</t>
  </si>
  <si>
    <t>135_11</t>
  </si>
  <si>
    <t>135_12</t>
  </si>
  <si>
    <t>135_13</t>
  </si>
  <si>
    <t>135_14</t>
  </si>
  <si>
    <t>135_15</t>
  </si>
  <si>
    <t>135_16</t>
  </si>
  <si>
    <t>135_17</t>
  </si>
  <si>
    <t>135_18</t>
  </si>
  <si>
    <t>136_0</t>
  </si>
  <si>
    <t>136_1</t>
  </si>
  <si>
    <t>136_2</t>
  </si>
  <si>
    <t>136_3</t>
  </si>
  <si>
    <t>136_4</t>
  </si>
  <si>
    <t>136_5</t>
  </si>
  <si>
    <t>136_6</t>
  </si>
  <si>
    <t>136_7</t>
  </si>
  <si>
    <t>136_8</t>
  </si>
  <si>
    <t>136_9</t>
  </si>
  <si>
    <t>136_10</t>
  </si>
  <si>
    <t>136_11</t>
  </si>
  <si>
    <t>136_12</t>
  </si>
  <si>
    <t>136_13</t>
  </si>
  <si>
    <t>136_14</t>
  </si>
  <si>
    <t>137_0</t>
  </si>
  <si>
    <t>Catuípe</t>
  </si>
  <si>
    <t>137_1</t>
  </si>
  <si>
    <t>137_2</t>
  </si>
  <si>
    <t>137_3</t>
  </si>
  <si>
    <t>137_4</t>
  </si>
  <si>
    <t>137_5</t>
  </si>
  <si>
    <t>137_6</t>
  </si>
  <si>
    <t>137_7</t>
  </si>
  <si>
    <t>137_8</t>
  </si>
  <si>
    <t>137_9</t>
  </si>
  <si>
    <t>137_10</t>
  </si>
  <si>
    <t>137_11</t>
  </si>
  <si>
    <t>137_12</t>
  </si>
  <si>
    <t>137_13</t>
  </si>
  <si>
    <t>137_14</t>
  </si>
  <si>
    <t>138_0</t>
  </si>
  <si>
    <t>138_1</t>
  </si>
  <si>
    <t>138_2</t>
  </si>
  <si>
    <t>138_3</t>
  </si>
  <si>
    <t>138_4</t>
  </si>
  <si>
    <t>138_5</t>
  </si>
  <si>
    <t>138_6</t>
  </si>
  <si>
    <t>138_7</t>
  </si>
  <si>
    <t>138_8</t>
  </si>
  <si>
    <t>138_9</t>
  </si>
  <si>
    <t>138_10</t>
  </si>
  <si>
    <t>139_0</t>
  </si>
  <si>
    <t>Caxias do Sul</t>
  </si>
  <si>
    <t>139_1</t>
  </si>
  <si>
    <t>139_2</t>
  </si>
  <si>
    <t>139_3</t>
  </si>
  <si>
    <t>139_4</t>
  </si>
  <si>
    <t>139_5</t>
  </si>
  <si>
    <t>139_6</t>
  </si>
  <si>
    <t>139_7</t>
  </si>
  <si>
    <t>139_8</t>
  </si>
  <si>
    <t>139_9</t>
  </si>
  <si>
    <t>139_10</t>
  </si>
  <si>
    <t>139_11</t>
  </si>
  <si>
    <t>139_12</t>
  </si>
  <si>
    <t>139_13</t>
  </si>
  <si>
    <t>139_14</t>
  </si>
  <si>
    <t>139_15</t>
  </si>
  <si>
    <t>139_16</t>
  </si>
  <si>
    <t>139_17</t>
  </si>
  <si>
    <t>139_18</t>
  </si>
  <si>
    <t>139_19</t>
  </si>
  <si>
    <t>139_20</t>
  </si>
  <si>
    <t>140_0</t>
  </si>
  <si>
    <t>140_1</t>
  </si>
  <si>
    <t>140_2</t>
  </si>
  <si>
    <t>140_3</t>
  </si>
  <si>
    <t>140_4</t>
  </si>
  <si>
    <t>140_5</t>
  </si>
  <si>
    <t>140_6</t>
  </si>
  <si>
    <t>140_7</t>
  </si>
  <si>
    <t>140_8</t>
  </si>
  <si>
    <t>140_9</t>
  </si>
  <si>
    <t>140_10</t>
  </si>
  <si>
    <t>140_11</t>
  </si>
  <si>
    <t>140_12</t>
  </si>
  <si>
    <t>140_13</t>
  </si>
  <si>
    <t>140_14</t>
  </si>
  <si>
    <t>140_15</t>
  </si>
  <si>
    <t>140_16</t>
  </si>
  <si>
    <t>140_17</t>
  </si>
  <si>
    <t>140_18</t>
  </si>
  <si>
    <t>140_19</t>
  </si>
  <si>
    <t>140_20</t>
  </si>
  <si>
    <t>141_0</t>
  </si>
  <si>
    <t>Caçapava do Sul</t>
  </si>
  <si>
    <t>141_1</t>
  </si>
  <si>
    <t>141_2</t>
  </si>
  <si>
    <t>141_3</t>
  </si>
  <si>
    <t>141_4</t>
  </si>
  <si>
    <t>141_5</t>
  </si>
  <si>
    <t>141_6</t>
  </si>
  <si>
    <t>141_7</t>
  </si>
  <si>
    <t>141_8</t>
  </si>
  <si>
    <t>141_9</t>
  </si>
  <si>
    <t>141_10</t>
  </si>
  <si>
    <t>141_11</t>
  </si>
  <si>
    <t>141_12</t>
  </si>
  <si>
    <t>141_13</t>
  </si>
  <si>
    <t>141_14</t>
  </si>
  <si>
    <t>141_15</t>
  </si>
  <si>
    <t>141_16</t>
  </si>
  <si>
    <t>141_17</t>
  </si>
  <si>
    <t>141_18</t>
  </si>
  <si>
    <t>141_19</t>
  </si>
  <si>
    <t>141_20</t>
  </si>
  <si>
    <t>141_21</t>
  </si>
  <si>
    <t>141_22</t>
  </si>
  <si>
    <t>142_0</t>
  </si>
  <si>
    <t>142_1</t>
  </si>
  <si>
    <t>142_2</t>
  </si>
  <si>
    <t>142_3</t>
  </si>
  <si>
    <t>142_4</t>
  </si>
  <si>
    <t>142_5</t>
  </si>
  <si>
    <t>142_6</t>
  </si>
  <si>
    <t>142_7</t>
  </si>
  <si>
    <t>142_8</t>
  </si>
  <si>
    <t>142_9</t>
  </si>
  <si>
    <t>142_10</t>
  </si>
  <si>
    <t>142_11</t>
  </si>
  <si>
    <t>142_12</t>
  </si>
  <si>
    <t>142_13</t>
  </si>
  <si>
    <t>142_14</t>
  </si>
  <si>
    <t>142_15</t>
  </si>
  <si>
    <t>142_16</t>
  </si>
  <si>
    <t>142_17</t>
  </si>
  <si>
    <t>142_18</t>
  </si>
  <si>
    <t>143_0</t>
  </si>
  <si>
    <t>143_1</t>
  </si>
  <si>
    <t>143_2</t>
  </si>
  <si>
    <t>143_3</t>
  </si>
  <si>
    <t>143_4</t>
  </si>
  <si>
    <t>143_5</t>
  </si>
  <si>
    <t>143_6</t>
  </si>
  <si>
    <t>143_7</t>
  </si>
  <si>
    <t>143_8</t>
  </si>
  <si>
    <t>143_9</t>
  </si>
  <si>
    <t>143_10</t>
  </si>
  <si>
    <t>143_11</t>
  </si>
  <si>
    <t>143_12</t>
  </si>
  <si>
    <t>143_13</t>
  </si>
  <si>
    <t>143_14</t>
  </si>
  <si>
    <t>143_15</t>
  </si>
  <si>
    <t>143_16</t>
  </si>
  <si>
    <t>143_17</t>
  </si>
  <si>
    <t>143_18</t>
  </si>
  <si>
    <t>143_19</t>
  </si>
  <si>
    <t>144_0</t>
  </si>
  <si>
    <t>Centenário</t>
  </si>
  <si>
    <t>144_1</t>
  </si>
  <si>
    <t>144_2</t>
  </si>
  <si>
    <t>144_3</t>
  </si>
  <si>
    <t>144_4</t>
  </si>
  <si>
    <t>144_5</t>
  </si>
  <si>
    <t>144_6</t>
  </si>
  <si>
    <t>144_7</t>
  </si>
  <si>
    <t>144_8</t>
  </si>
  <si>
    <t>144_9</t>
  </si>
  <si>
    <t>144_10</t>
  </si>
  <si>
    <t>144_11</t>
  </si>
  <si>
    <t>144_12</t>
  </si>
  <si>
    <t>144_13</t>
  </si>
  <si>
    <t>145_0</t>
  </si>
  <si>
    <t>Cerrito</t>
  </si>
  <si>
    <t>145_1</t>
  </si>
  <si>
    <t>145_2</t>
  </si>
  <si>
    <t>145_3</t>
  </si>
  <si>
    <t>145_4</t>
  </si>
  <si>
    <t>145_5</t>
  </si>
  <si>
    <t>145_6</t>
  </si>
  <si>
    <t>145_7</t>
  </si>
  <si>
    <t>145_8</t>
  </si>
  <si>
    <t>145_9</t>
  </si>
  <si>
    <t>145_10</t>
  </si>
  <si>
    <t>145_11</t>
  </si>
  <si>
    <t>145_12</t>
  </si>
  <si>
    <t>145_13</t>
  </si>
  <si>
    <t>145_14</t>
  </si>
  <si>
    <t>145_15</t>
  </si>
  <si>
    <t>145_16</t>
  </si>
  <si>
    <t>146_0</t>
  </si>
  <si>
    <t>Cerro Branco</t>
  </si>
  <si>
    <t>146_1</t>
  </si>
  <si>
    <t>146_2</t>
  </si>
  <si>
    <t>146_3</t>
  </si>
  <si>
    <t>146_4</t>
  </si>
  <si>
    <t>146_5</t>
  </si>
  <si>
    <t>146_6</t>
  </si>
  <si>
    <t>146_7</t>
  </si>
  <si>
    <t>146_8</t>
  </si>
  <si>
    <t>146_9</t>
  </si>
  <si>
    <t>146_10</t>
  </si>
  <si>
    <t>146_11</t>
  </si>
  <si>
    <t>146_12</t>
  </si>
  <si>
    <t>146_13</t>
  </si>
  <si>
    <t>146_14</t>
  </si>
  <si>
    <t>146_15</t>
  </si>
  <si>
    <t>146_16</t>
  </si>
  <si>
    <t>146_17</t>
  </si>
  <si>
    <t>146_18</t>
  </si>
  <si>
    <t>146_19</t>
  </si>
  <si>
    <t>146_20</t>
  </si>
  <si>
    <t>147_0</t>
  </si>
  <si>
    <t>Cerro Grande</t>
  </si>
  <si>
    <t>147_1</t>
  </si>
  <si>
    <t>147_2</t>
  </si>
  <si>
    <t>147_3</t>
  </si>
  <si>
    <t>147_4</t>
  </si>
  <si>
    <t>147_5</t>
  </si>
  <si>
    <t>147_6</t>
  </si>
  <si>
    <t>147_7</t>
  </si>
  <si>
    <t>147_8</t>
  </si>
  <si>
    <t>147_9</t>
  </si>
  <si>
    <t>147_10</t>
  </si>
  <si>
    <t>147_11</t>
  </si>
  <si>
    <t>147_12</t>
  </si>
  <si>
    <t>147_13</t>
  </si>
  <si>
    <t>147_14</t>
  </si>
  <si>
    <t>147_15</t>
  </si>
  <si>
    <t>148_0</t>
  </si>
  <si>
    <t>Cerro Grande do Sul</t>
  </si>
  <si>
    <t>148_1</t>
  </si>
  <si>
    <t>148_2</t>
  </si>
  <si>
    <t>148_3</t>
  </si>
  <si>
    <t>148_4</t>
  </si>
  <si>
    <t>149_0</t>
  </si>
  <si>
    <t>149_1</t>
  </si>
  <si>
    <t>149_2</t>
  </si>
  <si>
    <t>149_3</t>
  </si>
  <si>
    <t>149_4</t>
  </si>
  <si>
    <t>149_5</t>
  </si>
  <si>
    <t>149_6</t>
  </si>
  <si>
    <t>149_7</t>
  </si>
  <si>
    <t>149_8</t>
  </si>
  <si>
    <t>149_9</t>
  </si>
  <si>
    <t>149_10</t>
  </si>
  <si>
    <t>149_11</t>
  </si>
  <si>
    <t>149_12</t>
  </si>
  <si>
    <t>149_13</t>
  </si>
  <si>
    <t>149_14</t>
  </si>
  <si>
    <t>149_15</t>
  </si>
  <si>
    <t>149_16</t>
  </si>
  <si>
    <t>149_17</t>
  </si>
  <si>
    <t>149_18</t>
  </si>
  <si>
    <t>149_19</t>
  </si>
  <si>
    <t>150_0</t>
  </si>
  <si>
    <t>150_1</t>
  </si>
  <si>
    <t>150_2</t>
  </si>
  <si>
    <t>150_3</t>
  </si>
  <si>
    <t>150_4</t>
  </si>
  <si>
    <t>150_5</t>
  </si>
  <si>
    <t>150_6</t>
  </si>
  <si>
    <t>150_7</t>
  </si>
  <si>
    <t>150_8</t>
  </si>
  <si>
    <t>150_9</t>
  </si>
  <si>
    <t>150_10</t>
  </si>
  <si>
    <t>150_11</t>
  </si>
  <si>
    <t>150_12</t>
  </si>
  <si>
    <t>150_13</t>
  </si>
  <si>
    <t>150_14</t>
  </si>
  <si>
    <t>151_0</t>
  </si>
  <si>
    <t>Cerro Largo</t>
  </si>
  <si>
    <t>151_1</t>
  </si>
  <si>
    <t>151_2</t>
  </si>
  <si>
    <t>151_3</t>
  </si>
  <si>
    <t>151_4</t>
  </si>
  <si>
    <t>151_5</t>
  </si>
  <si>
    <t>151_6</t>
  </si>
  <si>
    <t>151_7</t>
  </si>
  <si>
    <t>151_8</t>
  </si>
  <si>
    <t>151_9</t>
  </si>
  <si>
    <t>151_10</t>
  </si>
  <si>
    <t>151_11</t>
  </si>
  <si>
    <t>151_12</t>
  </si>
  <si>
    <t>151_13</t>
  </si>
  <si>
    <t>151_14</t>
  </si>
  <si>
    <t>151_15</t>
  </si>
  <si>
    <t>151_16</t>
  </si>
  <si>
    <t>151_17</t>
  </si>
  <si>
    <t>151_18</t>
  </si>
  <si>
    <t>152_0</t>
  </si>
  <si>
    <t>152_1</t>
  </si>
  <si>
    <t>152_2</t>
  </si>
  <si>
    <t>152_3</t>
  </si>
  <si>
    <t>152_4</t>
  </si>
  <si>
    <t>152_5</t>
  </si>
  <si>
    <t>152_6</t>
  </si>
  <si>
    <t>152_7</t>
  </si>
  <si>
    <t>152_8</t>
  </si>
  <si>
    <t>152_9</t>
  </si>
  <si>
    <t>152_10</t>
  </si>
  <si>
    <t>152_11</t>
  </si>
  <si>
    <t>152_12</t>
  </si>
  <si>
    <t>152_13</t>
  </si>
  <si>
    <t>152_14</t>
  </si>
  <si>
    <t>153_0</t>
  </si>
  <si>
    <t>Chapada</t>
  </si>
  <si>
    <t>153_1</t>
  </si>
  <si>
    <t>153_2</t>
  </si>
  <si>
    <t>153_3</t>
  </si>
  <si>
    <t>153_4</t>
  </si>
  <si>
    <t>153_5</t>
  </si>
  <si>
    <t>153_6</t>
  </si>
  <si>
    <t>153_7</t>
  </si>
  <si>
    <t>153_8</t>
  </si>
  <si>
    <t>153_9</t>
  </si>
  <si>
    <t>154_0</t>
  </si>
  <si>
    <t>154_1</t>
  </si>
  <si>
    <t>154_2</t>
  </si>
  <si>
    <t>154_3</t>
  </si>
  <si>
    <t>154_4</t>
  </si>
  <si>
    <t>154_5</t>
  </si>
  <si>
    <t>154_6</t>
  </si>
  <si>
    <t>154_7</t>
  </si>
  <si>
    <t>154_8</t>
  </si>
  <si>
    <t>154_9</t>
  </si>
  <si>
    <t>155_0</t>
  </si>
  <si>
    <t>155_1</t>
  </si>
  <si>
    <t>155_2</t>
  </si>
  <si>
    <t>155_3</t>
  </si>
  <si>
    <t>155_4</t>
  </si>
  <si>
    <t>155_5</t>
  </si>
  <si>
    <t>155_6</t>
  </si>
  <si>
    <t>155_7</t>
  </si>
  <si>
    <t>155_8</t>
  </si>
  <si>
    <t>155_9</t>
  </si>
  <si>
    <t>155_10</t>
  </si>
  <si>
    <t>155_11</t>
  </si>
  <si>
    <t>155_12</t>
  </si>
  <si>
    <t>155_13</t>
  </si>
  <si>
    <t>155_14</t>
  </si>
  <si>
    <t>155_15</t>
  </si>
  <si>
    <t>155_16</t>
  </si>
  <si>
    <t>155_17</t>
  </si>
  <si>
    <t>155_18</t>
  </si>
  <si>
    <t>156_0</t>
  </si>
  <si>
    <t>Charqueadas</t>
  </si>
  <si>
    <t>156_1</t>
  </si>
  <si>
    <t>156_2</t>
  </si>
  <si>
    <t>156_3</t>
  </si>
  <si>
    <t>156_4</t>
  </si>
  <si>
    <t>156_5</t>
  </si>
  <si>
    <t>156_6</t>
  </si>
  <si>
    <t>156_7</t>
  </si>
  <si>
    <t>156_8</t>
  </si>
  <si>
    <t>156_9</t>
  </si>
  <si>
    <t>156_10</t>
  </si>
  <si>
    <t>156_11</t>
  </si>
  <si>
    <t>156_12</t>
  </si>
  <si>
    <t>156_13</t>
  </si>
  <si>
    <t>156_14</t>
  </si>
  <si>
    <t>156_15</t>
  </si>
  <si>
    <t>156_16</t>
  </si>
  <si>
    <t>156_17</t>
  </si>
  <si>
    <t>156_18</t>
  </si>
  <si>
    <t>157_0</t>
  </si>
  <si>
    <t>Charrua</t>
  </si>
  <si>
    <t>157_1</t>
  </si>
  <si>
    <t>157_2</t>
  </si>
  <si>
    <t>157_3</t>
  </si>
  <si>
    <t>157_4</t>
  </si>
  <si>
    <t>157_5</t>
  </si>
  <si>
    <t>157_6</t>
  </si>
  <si>
    <t>157_7</t>
  </si>
  <si>
    <t>157_8</t>
  </si>
  <si>
    <t>157_9</t>
  </si>
  <si>
    <t>157_10</t>
  </si>
  <si>
    <t>157_11</t>
  </si>
  <si>
    <t>157_12</t>
  </si>
  <si>
    <t>157_13</t>
  </si>
  <si>
    <t>157_14</t>
  </si>
  <si>
    <t>157_15</t>
  </si>
  <si>
    <t>157_16</t>
  </si>
  <si>
    <t>157_17</t>
  </si>
  <si>
    <t>158_0</t>
  </si>
  <si>
    <t>Chiapetta</t>
  </si>
  <si>
    <t>158_1</t>
  </si>
  <si>
    <t>158_2</t>
  </si>
  <si>
    <t>158_3</t>
  </si>
  <si>
    <t>158_4</t>
  </si>
  <si>
    <t>158_5</t>
  </si>
  <si>
    <t>159_0</t>
  </si>
  <si>
    <t>159_1</t>
  </si>
  <si>
    <t>159_2</t>
  </si>
  <si>
    <t>159_3</t>
  </si>
  <si>
    <t>159_4</t>
  </si>
  <si>
    <t>159_5</t>
  </si>
  <si>
    <t>159_6</t>
  </si>
  <si>
    <t>159_7</t>
  </si>
  <si>
    <t>159_8</t>
  </si>
  <si>
    <t>159_9</t>
  </si>
  <si>
    <t>159_10</t>
  </si>
  <si>
    <t>159_11</t>
  </si>
  <si>
    <t>159_12</t>
  </si>
  <si>
    <t>159_13</t>
  </si>
  <si>
    <t>159_14</t>
  </si>
  <si>
    <t>160_0</t>
  </si>
  <si>
    <t>Chuvisca</t>
  </si>
  <si>
    <t>160_1</t>
  </si>
  <si>
    <t>160_2</t>
  </si>
  <si>
    <t>160_3</t>
  </si>
  <si>
    <t>160_4</t>
  </si>
  <si>
    <t>160_5</t>
  </si>
  <si>
    <t>160_6</t>
  </si>
  <si>
    <t>160_7</t>
  </si>
  <si>
    <t>160_8</t>
  </si>
  <si>
    <t>160_9</t>
  </si>
  <si>
    <t>160_10</t>
  </si>
  <si>
    <t>160_11</t>
  </si>
  <si>
    <t>160_12</t>
  </si>
  <si>
    <t>160_13</t>
  </si>
  <si>
    <t>160_14</t>
  </si>
  <si>
    <t>160_15</t>
  </si>
  <si>
    <t>160_16</t>
  </si>
  <si>
    <t>161_0</t>
  </si>
  <si>
    <t>Chuí</t>
  </si>
  <si>
    <t>161_1</t>
  </si>
  <si>
    <t>161_2</t>
  </si>
  <si>
    <t>161_3</t>
  </si>
  <si>
    <t>161_4</t>
  </si>
  <si>
    <t>161_5</t>
  </si>
  <si>
    <t>161_6</t>
  </si>
  <si>
    <t>161_7</t>
  </si>
  <si>
    <t>161_8</t>
  </si>
  <si>
    <t>161_9</t>
  </si>
  <si>
    <t>161_10</t>
  </si>
  <si>
    <t>161_11</t>
  </si>
  <si>
    <t>161_12</t>
  </si>
  <si>
    <t>161_13</t>
  </si>
  <si>
    <t>161_14</t>
  </si>
  <si>
    <t>161_15</t>
  </si>
  <si>
    <t>161_16</t>
  </si>
  <si>
    <t>161_17</t>
  </si>
  <si>
    <t>161_18</t>
  </si>
  <si>
    <t>161_19</t>
  </si>
  <si>
    <t>161_20</t>
  </si>
  <si>
    <t>161_21</t>
  </si>
  <si>
    <t>161_22</t>
  </si>
  <si>
    <t>161_23</t>
  </si>
  <si>
    <t>162_0</t>
  </si>
  <si>
    <t>Cidreira</t>
  </si>
  <si>
    <t>162_1</t>
  </si>
  <si>
    <t>162_2</t>
  </si>
  <si>
    <t>162_3</t>
  </si>
  <si>
    <t>162_4</t>
  </si>
  <si>
    <t>162_5</t>
  </si>
  <si>
    <t>162_6</t>
  </si>
  <si>
    <t>162_7</t>
  </si>
  <si>
    <t>162_8</t>
  </si>
  <si>
    <t>162_9</t>
  </si>
  <si>
    <t>162_10</t>
  </si>
  <si>
    <t>162_11</t>
  </si>
  <si>
    <t>162_12</t>
  </si>
  <si>
    <t>162_13</t>
  </si>
  <si>
    <t>162_14</t>
  </si>
  <si>
    <t>162_15</t>
  </si>
  <si>
    <t>162_16</t>
  </si>
  <si>
    <t>162_17</t>
  </si>
  <si>
    <t>163_0</t>
  </si>
  <si>
    <t>163_1</t>
  </si>
  <si>
    <t>163_2</t>
  </si>
  <si>
    <t>163_3</t>
  </si>
  <si>
    <t>163_4</t>
  </si>
  <si>
    <t>163_5</t>
  </si>
  <si>
    <t>163_6</t>
  </si>
  <si>
    <t>163_7</t>
  </si>
  <si>
    <t>163_8</t>
  </si>
  <si>
    <t>163_9</t>
  </si>
  <si>
    <t>163_10</t>
  </si>
  <si>
    <t>163_11</t>
  </si>
  <si>
    <t>163_12</t>
  </si>
  <si>
    <t>163_13</t>
  </si>
  <si>
    <t>163_14</t>
  </si>
  <si>
    <t>163_15</t>
  </si>
  <si>
    <t>163_16</t>
  </si>
  <si>
    <t>163_17</t>
  </si>
  <si>
    <t>163_18</t>
  </si>
  <si>
    <t>163_19</t>
  </si>
  <si>
    <t>163_20</t>
  </si>
  <si>
    <t>164_0</t>
  </si>
  <si>
    <t>Ciríaco</t>
  </si>
  <si>
    <t>164_1</t>
  </si>
  <si>
    <t>164_2</t>
  </si>
  <si>
    <t>164_3</t>
  </si>
  <si>
    <t>164_4</t>
  </si>
  <si>
    <t>164_5</t>
  </si>
  <si>
    <t>164_6</t>
  </si>
  <si>
    <t>164_7</t>
  </si>
  <si>
    <t>164_8</t>
  </si>
  <si>
    <t>164_9</t>
  </si>
  <si>
    <t>164_10</t>
  </si>
  <si>
    <t>164_11</t>
  </si>
  <si>
    <t>164_12</t>
  </si>
  <si>
    <t>164_13</t>
  </si>
  <si>
    <t>164_14</t>
  </si>
  <si>
    <t>164_15</t>
  </si>
  <si>
    <t>165_0</t>
  </si>
  <si>
    <t>165_1</t>
  </si>
  <si>
    <t>165_2</t>
  </si>
  <si>
    <t>165_3</t>
  </si>
  <si>
    <t>165_4</t>
  </si>
  <si>
    <t>165_5</t>
  </si>
  <si>
    <t>165_6</t>
  </si>
  <si>
    <t>165_7</t>
  </si>
  <si>
    <t>165_8</t>
  </si>
  <si>
    <t>165_9</t>
  </si>
  <si>
    <t>165_10</t>
  </si>
  <si>
    <t>165_11</t>
  </si>
  <si>
    <t>165_12</t>
  </si>
  <si>
    <t>165_13</t>
  </si>
  <si>
    <t>165_14</t>
  </si>
  <si>
    <t>165_15</t>
  </si>
  <si>
    <t>165_16</t>
  </si>
  <si>
    <t>166_0</t>
  </si>
  <si>
    <t>Colinas</t>
  </si>
  <si>
    <t>166_1</t>
  </si>
  <si>
    <t>166_2</t>
  </si>
  <si>
    <t>166_3</t>
  </si>
  <si>
    <t>166_4</t>
  </si>
  <si>
    <t>166_5</t>
  </si>
  <si>
    <t>166_6</t>
  </si>
  <si>
    <t>166_7</t>
  </si>
  <si>
    <t>166_8</t>
  </si>
  <si>
    <t>166_9</t>
  </si>
  <si>
    <t>166_10</t>
  </si>
  <si>
    <t>166_11</t>
  </si>
  <si>
    <t>166_12</t>
  </si>
  <si>
    <t>166_13</t>
  </si>
  <si>
    <t>166_14</t>
  </si>
  <si>
    <t>166_15</t>
  </si>
  <si>
    <t>166_16</t>
  </si>
  <si>
    <t>166_17</t>
  </si>
  <si>
    <t>166_18</t>
  </si>
  <si>
    <t>167_0</t>
  </si>
  <si>
    <t>Colorado</t>
  </si>
  <si>
    <t>167_1</t>
  </si>
  <si>
    <t>167_2</t>
  </si>
  <si>
    <t>167_3</t>
  </si>
  <si>
    <t>167_4</t>
  </si>
  <si>
    <t>167_5</t>
  </si>
  <si>
    <t>167_6</t>
  </si>
  <si>
    <t>167_7</t>
  </si>
  <si>
    <t>167_8</t>
  </si>
  <si>
    <t>167_9</t>
  </si>
  <si>
    <t>167_10</t>
  </si>
  <si>
    <t>168_0</t>
  </si>
  <si>
    <t>Condor</t>
  </si>
  <si>
    <t>168_1</t>
  </si>
  <si>
    <t>168_2</t>
  </si>
  <si>
    <t>168_3</t>
  </si>
  <si>
    <t>168_4</t>
  </si>
  <si>
    <t>168_5</t>
  </si>
  <si>
    <t>168_6</t>
  </si>
  <si>
    <t>168_7</t>
  </si>
  <si>
    <t>168_8</t>
  </si>
  <si>
    <t>168_9</t>
  </si>
  <si>
    <t>168_10</t>
  </si>
  <si>
    <t>168_11</t>
  </si>
  <si>
    <t>168_12</t>
  </si>
  <si>
    <t>168_13</t>
  </si>
  <si>
    <t>168_14</t>
  </si>
  <si>
    <t>168_15</t>
  </si>
  <si>
    <t>168_16</t>
  </si>
  <si>
    <t>168_17</t>
  </si>
  <si>
    <t>169_0</t>
  </si>
  <si>
    <t>169_1</t>
  </si>
  <si>
    <t>170_0</t>
  </si>
  <si>
    <t>Constantina</t>
  </si>
  <si>
    <t>170_1</t>
  </si>
  <si>
    <t>170_2</t>
  </si>
  <si>
    <t>170_3</t>
  </si>
  <si>
    <t>170_4</t>
  </si>
  <si>
    <t>170_5</t>
  </si>
  <si>
    <t>170_6</t>
  </si>
  <si>
    <t>170_7</t>
  </si>
  <si>
    <t>170_8</t>
  </si>
  <si>
    <t>170_9</t>
  </si>
  <si>
    <t>170_10</t>
  </si>
  <si>
    <t>170_11</t>
  </si>
  <si>
    <t>170_12</t>
  </si>
  <si>
    <t>170_13</t>
  </si>
  <si>
    <t>170_14</t>
  </si>
  <si>
    <t>171_0</t>
  </si>
  <si>
    <t>Coqueiro Baixo</t>
  </si>
  <si>
    <t>171_1</t>
  </si>
  <si>
    <t>171_2</t>
  </si>
  <si>
    <t>171_3</t>
  </si>
  <si>
    <t>171_4</t>
  </si>
  <si>
    <t>171_5</t>
  </si>
  <si>
    <t>171_6</t>
  </si>
  <si>
    <t>171_7</t>
  </si>
  <si>
    <t>171_8</t>
  </si>
  <si>
    <t>171_9</t>
  </si>
  <si>
    <t>171_10</t>
  </si>
  <si>
    <t>171_11</t>
  </si>
  <si>
    <t>171_12</t>
  </si>
  <si>
    <t>171_13</t>
  </si>
  <si>
    <t>171_14</t>
  </si>
  <si>
    <t>171_15</t>
  </si>
  <si>
    <t>171_16</t>
  </si>
  <si>
    <t>171_17</t>
  </si>
  <si>
    <t>172_0</t>
  </si>
  <si>
    <t>Coqueiros do Sul</t>
  </si>
  <si>
    <t>172_1</t>
  </si>
  <si>
    <t>172_2</t>
  </si>
  <si>
    <t>172_3</t>
  </si>
  <si>
    <t>172_4</t>
  </si>
  <si>
    <t>172_5</t>
  </si>
  <si>
    <t>172_6</t>
  </si>
  <si>
    <t>172_7</t>
  </si>
  <si>
    <t>172_8</t>
  </si>
  <si>
    <t>172_9</t>
  </si>
  <si>
    <t>172_10</t>
  </si>
  <si>
    <t>172_11</t>
  </si>
  <si>
    <t>172_12</t>
  </si>
  <si>
    <t>172_13</t>
  </si>
  <si>
    <t>172_14</t>
  </si>
  <si>
    <t>172_15</t>
  </si>
  <si>
    <t>172_16</t>
  </si>
  <si>
    <t>172_17</t>
  </si>
  <si>
    <t>173_0</t>
  </si>
  <si>
    <t>Coronel Barros</t>
  </si>
  <si>
    <t>173_1</t>
  </si>
  <si>
    <t>173_2</t>
  </si>
  <si>
    <t>173_3</t>
  </si>
  <si>
    <t>173_4</t>
  </si>
  <si>
    <t>173_5</t>
  </si>
  <si>
    <t>173_6</t>
  </si>
  <si>
    <t>173_7</t>
  </si>
  <si>
    <t>173_8</t>
  </si>
  <si>
    <t>173_9</t>
  </si>
  <si>
    <t>173_10</t>
  </si>
  <si>
    <t>173_11</t>
  </si>
  <si>
    <t>173_12</t>
  </si>
  <si>
    <t>173_13</t>
  </si>
  <si>
    <t>173_14</t>
  </si>
  <si>
    <t>173_15</t>
  </si>
  <si>
    <t>174_0</t>
  </si>
  <si>
    <t>Coronel Bicaco</t>
  </si>
  <si>
    <t>174_1</t>
  </si>
  <si>
    <t>174_2</t>
  </si>
  <si>
    <t>174_3</t>
  </si>
  <si>
    <t>174_4</t>
  </si>
  <si>
    <t>174_5</t>
  </si>
  <si>
    <t>174_6</t>
  </si>
  <si>
    <t>174_7</t>
  </si>
  <si>
    <t>174_8</t>
  </si>
  <si>
    <t>174_9</t>
  </si>
  <si>
    <t>174_10</t>
  </si>
  <si>
    <t>174_11</t>
  </si>
  <si>
    <t>174_12</t>
  </si>
  <si>
    <t>174_13</t>
  </si>
  <si>
    <t>174_14</t>
  </si>
  <si>
    <t>174_15</t>
  </si>
  <si>
    <t>174_16</t>
  </si>
  <si>
    <t>175_0</t>
  </si>
  <si>
    <t>175_1</t>
  </si>
  <si>
    <t>175_2</t>
  </si>
  <si>
    <t>175_3</t>
  </si>
  <si>
    <t>175_4</t>
  </si>
  <si>
    <t>175_5</t>
  </si>
  <si>
    <t>175_6</t>
  </si>
  <si>
    <t>175_7</t>
  </si>
  <si>
    <t>175_8</t>
  </si>
  <si>
    <t>175_9</t>
  </si>
  <si>
    <t>175_10</t>
  </si>
  <si>
    <t>175_11</t>
  </si>
  <si>
    <t>175_12</t>
  </si>
  <si>
    <t>175_13</t>
  </si>
  <si>
    <t>175_14</t>
  </si>
  <si>
    <t>176_0</t>
  </si>
  <si>
    <t>Coronel Pilar</t>
  </si>
  <si>
    <t>176_1</t>
  </si>
  <si>
    <t>176_2</t>
  </si>
  <si>
    <t>176_3</t>
  </si>
  <si>
    <t>176_4</t>
  </si>
  <si>
    <t>176_5</t>
  </si>
  <si>
    <t>176_6</t>
  </si>
  <si>
    <t>176_7</t>
  </si>
  <si>
    <t>176_8</t>
  </si>
  <si>
    <t>176_9</t>
  </si>
  <si>
    <t>176_10</t>
  </si>
  <si>
    <t>176_11</t>
  </si>
  <si>
    <t>176_12</t>
  </si>
  <si>
    <t>176_13</t>
  </si>
  <si>
    <t>176_14</t>
  </si>
  <si>
    <t>176_15</t>
  </si>
  <si>
    <t>176_16</t>
  </si>
  <si>
    <t>177_0</t>
  </si>
  <si>
    <t>Cotiporã</t>
  </si>
  <si>
    <t>177_1</t>
  </si>
  <si>
    <t>177_2</t>
  </si>
  <si>
    <t>177_3</t>
  </si>
  <si>
    <t>177_4</t>
  </si>
  <si>
    <t>177_5</t>
  </si>
  <si>
    <t>177_6</t>
  </si>
  <si>
    <t>177_7</t>
  </si>
  <si>
    <t>177_8</t>
  </si>
  <si>
    <t>177_9</t>
  </si>
  <si>
    <t>177_10</t>
  </si>
  <si>
    <t>177_11</t>
  </si>
  <si>
    <t>177_12</t>
  </si>
  <si>
    <t>177_13</t>
  </si>
  <si>
    <t>177_14</t>
  </si>
  <si>
    <t>177_15</t>
  </si>
  <si>
    <t>177_16</t>
  </si>
  <si>
    <t>177_17</t>
  </si>
  <si>
    <t>178_0</t>
  </si>
  <si>
    <t>Coxilha</t>
  </si>
  <si>
    <t>178_1</t>
  </si>
  <si>
    <t>178_2</t>
  </si>
  <si>
    <t>178_3</t>
  </si>
  <si>
    <t>178_4</t>
  </si>
  <si>
    <t>178_5</t>
  </si>
  <si>
    <t>178_6</t>
  </si>
  <si>
    <t>178_7</t>
  </si>
  <si>
    <t>178_8</t>
  </si>
  <si>
    <t>178_9</t>
  </si>
  <si>
    <t>178_10</t>
  </si>
  <si>
    <t>178_11</t>
  </si>
  <si>
    <t>178_12</t>
  </si>
  <si>
    <t>178_13</t>
  </si>
  <si>
    <t>178_14</t>
  </si>
  <si>
    <t>178_15</t>
  </si>
  <si>
    <t>178_16</t>
  </si>
  <si>
    <t>179_0</t>
  </si>
  <si>
    <t>179_1</t>
  </si>
  <si>
    <t>179_2</t>
  </si>
  <si>
    <t>179_3</t>
  </si>
  <si>
    <t>179_4</t>
  </si>
  <si>
    <t>179_5</t>
  </si>
  <si>
    <t>179_6</t>
  </si>
  <si>
    <t>179_7</t>
  </si>
  <si>
    <t>179_8</t>
  </si>
  <si>
    <t>179_9</t>
  </si>
  <si>
    <t>179_10</t>
  </si>
  <si>
    <t>179_11</t>
  </si>
  <si>
    <t>179_12</t>
  </si>
  <si>
    <t>179_13</t>
  </si>
  <si>
    <t>179_14</t>
  </si>
  <si>
    <t>179_15</t>
  </si>
  <si>
    <t>180_0</t>
  </si>
  <si>
    <t>Crissiumal</t>
  </si>
  <si>
    <t>180_1</t>
  </si>
  <si>
    <t>180_2</t>
  </si>
  <si>
    <t>180_3</t>
  </si>
  <si>
    <t>180_4</t>
  </si>
  <si>
    <t>180_5</t>
  </si>
  <si>
    <t>180_6</t>
  </si>
  <si>
    <t>180_7</t>
  </si>
  <si>
    <t>180_8</t>
  </si>
  <si>
    <t>180_9</t>
  </si>
  <si>
    <t>180_10</t>
  </si>
  <si>
    <t>180_11</t>
  </si>
  <si>
    <t>180_12</t>
  </si>
  <si>
    <t>180_13</t>
  </si>
  <si>
    <t>181_0</t>
  </si>
  <si>
    <t>Cristal</t>
  </si>
  <si>
    <t>181_1</t>
  </si>
  <si>
    <t>181_2</t>
  </si>
  <si>
    <t>181_3</t>
  </si>
  <si>
    <t>181_4</t>
  </si>
  <si>
    <t>181_5</t>
  </si>
  <si>
    <t>181_6</t>
  </si>
  <si>
    <t>181_7</t>
  </si>
  <si>
    <t>181_8</t>
  </si>
  <si>
    <t>181_9</t>
  </si>
  <si>
    <t>181_10</t>
  </si>
  <si>
    <t>181_11</t>
  </si>
  <si>
    <t>181_12</t>
  </si>
  <si>
    <t>181_13</t>
  </si>
  <si>
    <t>181_14</t>
  </si>
  <si>
    <t>181_15</t>
  </si>
  <si>
    <t>181_16</t>
  </si>
  <si>
    <t>181_17</t>
  </si>
  <si>
    <t>181_18</t>
  </si>
  <si>
    <t>181_19</t>
  </si>
  <si>
    <t>181_20</t>
  </si>
  <si>
    <t>181_21</t>
  </si>
  <si>
    <t>181_22</t>
  </si>
  <si>
    <t>181_23</t>
  </si>
  <si>
    <t>182_0</t>
  </si>
  <si>
    <t>Cristal do Sul</t>
  </si>
  <si>
    <t>182_1</t>
  </si>
  <si>
    <t>182_2</t>
  </si>
  <si>
    <t>182_3</t>
  </si>
  <si>
    <t>182_4</t>
  </si>
  <si>
    <t>182_5</t>
  </si>
  <si>
    <t>182_6</t>
  </si>
  <si>
    <t>182_7</t>
  </si>
  <si>
    <t>182_8</t>
  </si>
  <si>
    <t>182_9</t>
  </si>
  <si>
    <t>182_10</t>
  </si>
  <si>
    <t>182_11</t>
  </si>
  <si>
    <t>182_12</t>
  </si>
  <si>
    <t>182_13</t>
  </si>
  <si>
    <t>182_14</t>
  </si>
  <si>
    <t>182_15</t>
  </si>
  <si>
    <t>183_0</t>
  </si>
  <si>
    <t>Cruz Alta</t>
  </si>
  <si>
    <t>183_1</t>
  </si>
  <si>
    <t>183_2</t>
  </si>
  <si>
    <t>183_3</t>
  </si>
  <si>
    <t>183_4</t>
  </si>
  <si>
    <t>183_5</t>
  </si>
  <si>
    <t>183_6</t>
  </si>
  <si>
    <t>183_7</t>
  </si>
  <si>
    <t>183_8</t>
  </si>
  <si>
    <t>183_9</t>
  </si>
  <si>
    <t>184_0</t>
  </si>
  <si>
    <t>184_1</t>
  </si>
  <si>
    <t>184_2</t>
  </si>
  <si>
    <t>184_3</t>
  </si>
  <si>
    <t>184_4</t>
  </si>
  <si>
    <t>184_5</t>
  </si>
  <si>
    <t>184_6</t>
  </si>
  <si>
    <t>184_7</t>
  </si>
  <si>
    <t>184_8</t>
  </si>
  <si>
    <t>184_9</t>
  </si>
  <si>
    <t>184_10</t>
  </si>
  <si>
    <t>184_11</t>
  </si>
  <si>
    <t>184_12</t>
  </si>
  <si>
    <t>184_13</t>
  </si>
  <si>
    <t>184_14</t>
  </si>
  <si>
    <t>184_15</t>
  </si>
  <si>
    <t>184_16</t>
  </si>
  <si>
    <t>184_17</t>
  </si>
  <si>
    <t>185_0</t>
  </si>
  <si>
    <t>Cruzaltense</t>
  </si>
  <si>
    <t>185_1</t>
  </si>
  <si>
    <t>185_2</t>
  </si>
  <si>
    <t>185_3</t>
  </si>
  <si>
    <t>185_4</t>
  </si>
  <si>
    <t>185_5</t>
  </si>
  <si>
    <t>185_6</t>
  </si>
  <si>
    <t>185_7</t>
  </si>
  <si>
    <t>185_8</t>
  </si>
  <si>
    <t>185_9</t>
  </si>
  <si>
    <t>185_10</t>
  </si>
  <si>
    <t>185_11</t>
  </si>
  <si>
    <t>185_12</t>
  </si>
  <si>
    <t>185_13</t>
  </si>
  <si>
    <t>185_14</t>
  </si>
  <si>
    <t>185_15</t>
  </si>
  <si>
    <t>185_16</t>
  </si>
  <si>
    <t>185_17</t>
  </si>
  <si>
    <t>185_18</t>
  </si>
  <si>
    <t>186_0</t>
  </si>
  <si>
    <t>Cruzeiro do Sul</t>
  </si>
  <si>
    <t>186_1</t>
  </si>
  <si>
    <t>186_2</t>
  </si>
  <si>
    <t>186_3</t>
  </si>
  <si>
    <t>186_4</t>
  </si>
  <si>
    <t>186_5</t>
  </si>
  <si>
    <t>186_6</t>
  </si>
  <si>
    <t>186_7</t>
  </si>
  <si>
    <t>186_8</t>
  </si>
  <si>
    <t>186_9</t>
  </si>
  <si>
    <t>186_10</t>
  </si>
  <si>
    <t>186_11</t>
  </si>
  <si>
    <t>186_12</t>
  </si>
  <si>
    <t>186_13</t>
  </si>
  <si>
    <t>186_14</t>
  </si>
  <si>
    <t>186_15</t>
  </si>
  <si>
    <t>186_16</t>
  </si>
  <si>
    <t>186_17</t>
  </si>
  <si>
    <t>186_18</t>
  </si>
  <si>
    <t>186_19</t>
  </si>
  <si>
    <t>187_0</t>
  </si>
  <si>
    <t>Cândido Godói</t>
  </si>
  <si>
    <t>187_1</t>
  </si>
  <si>
    <t>187_2</t>
  </si>
  <si>
    <t>187_3</t>
  </si>
  <si>
    <t>187_4</t>
  </si>
  <si>
    <t>187_5</t>
  </si>
  <si>
    <t>187_6</t>
  </si>
  <si>
    <t>187_7</t>
  </si>
  <si>
    <t>187_8</t>
  </si>
  <si>
    <t>187_9</t>
  </si>
  <si>
    <t>187_10</t>
  </si>
  <si>
    <t>187_11</t>
  </si>
  <si>
    <t>187_12</t>
  </si>
  <si>
    <t>187_13</t>
  </si>
  <si>
    <t>187_14</t>
  </si>
  <si>
    <t>187_15</t>
  </si>
  <si>
    <t>188_0</t>
  </si>
  <si>
    <t>David Canabarro</t>
  </si>
  <si>
    <t>188_1</t>
  </si>
  <si>
    <t>188_2</t>
  </si>
  <si>
    <t>188_3</t>
  </si>
  <si>
    <t>188_4</t>
  </si>
  <si>
    <t>188_5</t>
  </si>
  <si>
    <t>188_6</t>
  </si>
  <si>
    <t>188_7</t>
  </si>
  <si>
    <t>188_8</t>
  </si>
  <si>
    <t>188_9</t>
  </si>
  <si>
    <t>188_10</t>
  </si>
  <si>
    <t>188_11</t>
  </si>
  <si>
    <t>188_12</t>
  </si>
  <si>
    <t>188_13</t>
  </si>
  <si>
    <t>188_14</t>
  </si>
  <si>
    <t>188_15</t>
  </si>
  <si>
    <t>188_16</t>
  </si>
  <si>
    <t>188_17</t>
  </si>
  <si>
    <t>189_0</t>
  </si>
  <si>
    <t>Derrubadas</t>
  </si>
  <si>
    <t>189_1</t>
  </si>
  <si>
    <t>189_2</t>
  </si>
  <si>
    <t>189_3</t>
  </si>
  <si>
    <t>189_4</t>
  </si>
  <si>
    <t>189_5</t>
  </si>
  <si>
    <t>189_6</t>
  </si>
  <si>
    <t>189_7</t>
  </si>
  <si>
    <t>189_8</t>
  </si>
  <si>
    <t>189_9</t>
  </si>
  <si>
    <t>189_10</t>
  </si>
  <si>
    <t>189_11</t>
  </si>
  <si>
    <t>189_12</t>
  </si>
  <si>
    <t>189_13</t>
  </si>
  <si>
    <t>189_14</t>
  </si>
  <si>
    <t>190_0</t>
  </si>
  <si>
    <t>190_1</t>
  </si>
  <si>
    <t>190_2</t>
  </si>
  <si>
    <t>190_3</t>
  </si>
  <si>
    <t>190_4</t>
  </si>
  <si>
    <t>190_5</t>
  </si>
  <si>
    <t>190_6</t>
  </si>
  <si>
    <t>190_7</t>
  </si>
  <si>
    <t>190_8</t>
  </si>
  <si>
    <t>190_9</t>
  </si>
  <si>
    <t>190_10</t>
  </si>
  <si>
    <t>191_0</t>
  </si>
  <si>
    <t>Dezesseis de Novembro</t>
  </si>
  <si>
    <t>191_1</t>
  </si>
  <si>
    <t>191_2</t>
  </si>
  <si>
    <t>191_3</t>
  </si>
  <si>
    <t>191_4</t>
  </si>
  <si>
    <t>191_5</t>
  </si>
  <si>
    <t>191_6</t>
  </si>
  <si>
    <t>191_7</t>
  </si>
  <si>
    <t>191_8</t>
  </si>
  <si>
    <t>191_9</t>
  </si>
  <si>
    <t>191_10</t>
  </si>
  <si>
    <t>191_11</t>
  </si>
  <si>
    <t>191_12</t>
  </si>
  <si>
    <t>191_13</t>
  </si>
  <si>
    <t>191_14</t>
  </si>
  <si>
    <t>191_15</t>
  </si>
  <si>
    <t>192_0</t>
  </si>
  <si>
    <t>192_1</t>
  </si>
  <si>
    <t>192_2</t>
  </si>
  <si>
    <t>192_3</t>
  </si>
  <si>
    <t>192_4</t>
  </si>
  <si>
    <t>192_5</t>
  </si>
  <si>
    <t>192_6</t>
  </si>
  <si>
    <t>192_7</t>
  </si>
  <si>
    <t>192_8</t>
  </si>
  <si>
    <t>192_9</t>
  </si>
  <si>
    <t>192_10</t>
  </si>
  <si>
    <t>192_11</t>
  </si>
  <si>
    <t>192_12</t>
  </si>
  <si>
    <t>192_13</t>
  </si>
  <si>
    <t>193_0</t>
  </si>
  <si>
    <t>Dilermando de Aguiar</t>
  </si>
  <si>
    <t>193_1</t>
  </si>
  <si>
    <t>193_2</t>
  </si>
  <si>
    <t>193_3</t>
  </si>
  <si>
    <t>193_4</t>
  </si>
  <si>
    <t>193_5</t>
  </si>
  <si>
    <t>193_6</t>
  </si>
  <si>
    <t>193_7</t>
  </si>
  <si>
    <t>193_8</t>
  </si>
  <si>
    <t>193_9</t>
  </si>
  <si>
    <t>193_10</t>
  </si>
  <si>
    <t>193_11</t>
  </si>
  <si>
    <t>193_12</t>
  </si>
  <si>
    <t>193_13</t>
  </si>
  <si>
    <t>193_14</t>
  </si>
  <si>
    <t>193_15</t>
  </si>
  <si>
    <t>194_0</t>
  </si>
  <si>
    <t>195_0</t>
  </si>
  <si>
    <t>195_1</t>
  </si>
  <si>
    <t>195_2</t>
  </si>
  <si>
    <t>195_3</t>
  </si>
  <si>
    <t>195_4</t>
  </si>
  <si>
    <t>195_5</t>
  </si>
  <si>
    <t>195_6</t>
  </si>
  <si>
    <t>195_7</t>
  </si>
  <si>
    <t>195_8</t>
  </si>
  <si>
    <t>195_9</t>
  </si>
  <si>
    <t>195_10</t>
  </si>
  <si>
    <t>195_11</t>
  </si>
  <si>
    <t>195_12</t>
  </si>
  <si>
    <t>195_13</t>
  </si>
  <si>
    <t>195_14</t>
  </si>
  <si>
    <t>196_0</t>
  </si>
  <si>
    <t>Dois Irmãos</t>
  </si>
  <si>
    <t>196_1</t>
  </si>
  <si>
    <t>196_2</t>
  </si>
  <si>
    <t>196_3</t>
  </si>
  <si>
    <t>196_4</t>
  </si>
  <si>
    <t>196_5</t>
  </si>
  <si>
    <t>196_6</t>
  </si>
  <si>
    <t>196_7</t>
  </si>
  <si>
    <t>196_8</t>
  </si>
  <si>
    <t>196_9</t>
  </si>
  <si>
    <t>196_10</t>
  </si>
  <si>
    <t>196_11</t>
  </si>
  <si>
    <t>196_12</t>
  </si>
  <si>
    <t>196_13</t>
  </si>
  <si>
    <t>196_14</t>
  </si>
  <si>
    <t>196_15</t>
  </si>
  <si>
    <t>196_16</t>
  </si>
  <si>
    <t>196_17</t>
  </si>
  <si>
    <t>197_0</t>
  </si>
  <si>
    <t>197_1</t>
  </si>
  <si>
    <t>197_2</t>
  </si>
  <si>
    <t>197_3</t>
  </si>
  <si>
    <t>197_4</t>
  </si>
  <si>
    <t>197_5</t>
  </si>
  <si>
    <t>197_6</t>
  </si>
  <si>
    <t>197_7</t>
  </si>
  <si>
    <t>197_8</t>
  </si>
  <si>
    <t>197_9</t>
  </si>
  <si>
    <t>198_0</t>
  </si>
  <si>
    <t>Dois Irmãos das Missões</t>
  </si>
  <si>
    <t>198_1</t>
  </si>
  <si>
    <t>198_2</t>
  </si>
  <si>
    <t>198_3</t>
  </si>
  <si>
    <t>198_4</t>
  </si>
  <si>
    <t>198_5</t>
  </si>
  <si>
    <t>198_6</t>
  </si>
  <si>
    <t>198_7</t>
  </si>
  <si>
    <t>198_8</t>
  </si>
  <si>
    <t>198_9</t>
  </si>
  <si>
    <t>198_10</t>
  </si>
  <si>
    <t>198_11</t>
  </si>
  <si>
    <t>198_12</t>
  </si>
  <si>
    <t>198_13</t>
  </si>
  <si>
    <t>198_14</t>
  </si>
  <si>
    <t>198_15</t>
  </si>
  <si>
    <t>198_16</t>
  </si>
  <si>
    <t>199_0</t>
  </si>
  <si>
    <t>Dois Lajeados</t>
  </si>
  <si>
    <t>199_1</t>
  </si>
  <si>
    <t>199_2</t>
  </si>
  <si>
    <t>199_3</t>
  </si>
  <si>
    <t>199_4</t>
  </si>
  <si>
    <t>199_5</t>
  </si>
  <si>
    <t>199_6</t>
  </si>
  <si>
    <t>199_7</t>
  </si>
  <si>
    <t>199_8</t>
  </si>
  <si>
    <t>199_9</t>
  </si>
  <si>
    <t>199_10</t>
  </si>
  <si>
    <t>199_11</t>
  </si>
  <si>
    <t>199_12</t>
  </si>
  <si>
    <t>199_13</t>
  </si>
  <si>
    <t>199_14</t>
  </si>
  <si>
    <t>199_15</t>
  </si>
  <si>
    <t>199_16</t>
  </si>
  <si>
    <t>200_0</t>
  </si>
  <si>
    <t>Dom Feliciano</t>
  </si>
  <si>
    <t>200_1</t>
  </si>
  <si>
    <t>200_2</t>
  </si>
  <si>
    <t>200_3</t>
  </si>
  <si>
    <t>200_4</t>
  </si>
  <si>
    <t>200_5</t>
  </si>
  <si>
    <t>200_6</t>
  </si>
  <si>
    <t>200_7</t>
  </si>
  <si>
    <t>200_8</t>
  </si>
  <si>
    <t>200_9</t>
  </si>
  <si>
    <t>200_10</t>
  </si>
  <si>
    <t>200_11</t>
  </si>
  <si>
    <t>200_12</t>
  </si>
  <si>
    <t>200_13</t>
  </si>
  <si>
    <t>200_14</t>
  </si>
  <si>
    <t>200_15</t>
  </si>
  <si>
    <t>200_16</t>
  </si>
  <si>
    <t>200_17</t>
  </si>
  <si>
    <t>200_18</t>
  </si>
  <si>
    <t>201_0</t>
  </si>
  <si>
    <t>201_1</t>
  </si>
  <si>
    <t>201_2</t>
  </si>
  <si>
    <t>201_3</t>
  </si>
  <si>
    <t>201_4</t>
  </si>
  <si>
    <t>201_5</t>
  </si>
  <si>
    <t>201_6</t>
  </si>
  <si>
    <t>201_7</t>
  </si>
  <si>
    <t>201_8</t>
  </si>
  <si>
    <t>201_9</t>
  </si>
  <si>
    <t>201_10</t>
  </si>
  <si>
    <t>201_11</t>
  </si>
  <si>
    <t>201_12</t>
  </si>
  <si>
    <t>201_13</t>
  </si>
  <si>
    <t>201_14</t>
  </si>
  <si>
    <t>201_15</t>
  </si>
  <si>
    <t>201_16</t>
  </si>
  <si>
    <t>201_17</t>
  </si>
  <si>
    <t>202_0</t>
  </si>
  <si>
    <t>Dom Pedrito</t>
  </si>
  <si>
    <t>202_1</t>
  </si>
  <si>
    <t>202_2</t>
  </si>
  <si>
    <t>202_3</t>
  </si>
  <si>
    <t>202_4</t>
  </si>
  <si>
    <t>202_5</t>
  </si>
  <si>
    <t>202_6</t>
  </si>
  <si>
    <t>202_7</t>
  </si>
  <si>
    <t>202_8</t>
  </si>
  <si>
    <t>202_9</t>
  </si>
  <si>
    <t>202_10</t>
  </si>
  <si>
    <t>202_11</t>
  </si>
  <si>
    <t>202_12</t>
  </si>
  <si>
    <t>202_13</t>
  </si>
  <si>
    <t>202_14</t>
  </si>
  <si>
    <t>203_0</t>
  </si>
  <si>
    <t>203_1</t>
  </si>
  <si>
    <t>203_2</t>
  </si>
  <si>
    <t>203_3</t>
  </si>
  <si>
    <t>203_4</t>
  </si>
  <si>
    <t>203_5</t>
  </si>
  <si>
    <t>203_6</t>
  </si>
  <si>
    <t>204_0</t>
  </si>
  <si>
    <t>204_1</t>
  </si>
  <si>
    <t>204_2</t>
  </si>
  <si>
    <t>204_3</t>
  </si>
  <si>
    <t>204_4</t>
  </si>
  <si>
    <t>204_5</t>
  </si>
  <si>
    <t>204_6</t>
  </si>
  <si>
    <t>204_7</t>
  </si>
  <si>
    <t>204_8</t>
  </si>
  <si>
    <t>204_9</t>
  </si>
  <si>
    <t>204_10</t>
  </si>
  <si>
    <t>204_11</t>
  </si>
  <si>
    <t>204_12</t>
  </si>
  <si>
    <t>204_13</t>
  </si>
  <si>
    <t>204_14</t>
  </si>
  <si>
    <t>204_15</t>
  </si>
  <si>
    <t>204_16</t>
  </si>
  <si>
    <t>204_17</t>
  </si>
  <si>
    <t>204_18</t>
  </si>
  <si>
    <t>204_19</t>
  </si>
  <si>
    <t>204_20</t>
  </si>
  <si>
    <t>205_0</t>
  </si>
  <si>
    <t>Dom Pedro de Alcântara</t>
  </si>
  <si>
    <t>205_1</t>
  </si>
  <si>
    <t>205_2</t>
  </si>
  <si>
    <t>205_3</t>
  </si>
  <si>
    <t>205_4</t>
  </si>
  <si>
    <t>205_5</t>
  </si>
  <si>
    <t>205_6</t>
  </si>
  <si>
    <t>205_7</t>
  </si>
  <si>
    <t>205_8</t>
  </si>
  <si>
    <t>205_9</t>
  </si>
  <si>
    <t>205_10</t>
  </si>
  <si>
    <t>205_11</t>
  </si>
  <si>
    <t>205_12</t>
  </si>
  <si>
    <t>205_13</t>
  </si>
  <si>
    <t>205_14</t>
  </si>
  <si>
    <t>205_15</t>
  </si>
  <si>
    <t>205_16</t>
  </si>
  <si>
    <t>205_17</t>
  </si>
  <si>
    <t>205_18</t>
  </si>
  <si>
    <t>205_19</t>
  </si>
  <si>
    <t>206_0</t>
  </si>
  <si>
    <t>206_1</t>
  </si>
  <si>
    <t>206_2</t>
  </si>
  <si>
    <t>206_3</t>
  </si>
  <si>
    <t>206_4</t>
  </si>
  <si>
    <t>206_5</t>
  </si>
  <si>
    <t>206_6</t>
  </si>
  <si>
    <t>206_7</t>
  </si>
  <si>
    <t>206_8</t>
  </si>
  <si>
    <t>206_9</t>
  </si>
  <si>
    <t>206_10</t>
  </si>
  <si>
    <t>206_11</t>
  </si>
  <si>
    <t>206_12</t>
  </si>
  <si>
    <t>206_13</t>
  </si>
  <si>
    <t>206_14</t>
  </si>
  <si>
    <t>206_15</t>
  </si>
  <si>
    <t>206_16</t>
  </si>
  <si>
    <t>207_0</t>
  </si>
  <si>
    <t>Dona Francisca</t>
  </si>
  <si>
    <t>207_1</t>
  </si>
  <si>
    <t>207_2</t>
  </si>
  <si>
    <t>207_3</t>
  </si>
  <si>
    <t>207_4</t>
  </si>
  <si>
    <t>207_5</t>
  </si>
  <si>
    <t>207_6</t>
  </si>
  <si>
    <t>207_7</t>
  </si>
  <si>
    <t>207_8</t>
  </si>
  <si>
    <t>207_9</t>
  </si>
  <si>
    <t>207_10</t>
  </si>
  <si>
    <t>207_11</t>
  </si>
  <si>
    <t>207_12</t>
  </si>
  <si>
    <t>207_13</t>
  </si>
  <si>
    <t>207_14</t>
  </si>
  <si>
    <t>207_15</t>
  </si>
  <si>
    <t>207_16</t>
  </si>
  <si>
    <t>207_17</t>
  </si>
  <si>
    <t>207_18</t>
  </si>
  <si>
    <t>207_19</t>
  </si>
  <si>
    <t>208_0</t>
  </si>
  <si>
    <t>Doutor Maurício Cardoso</t>
  </si>
  <si>
    <t>208_1</t>
  </si>
  <si>
    <t>208_2</t>
  </si>
  <si>
    <t>208_3</t>
  </si>
  <si>
    <t>208_4</t>
  </si>
  <si>
    <t>208_5</t>
  </si>
  <si>
    <t>208_6</t>
  </si>
  <si>
    <t>208_7</t>
  </si>
  <si>
    <t>208_8</t>
  </si>
  <si>
    <t>208_9</t>
  </si>
  <si>
    <t>208_10</t>
  </si>
  <si>
    <t>208_11</t>
  </si>
  <si>
    <t>208_12</t>
  </si>
  <si>
    <t>208_13</t>
  </si>
  <si>
    <t>208_14</t>
  </si>
  <si>
    <t>209_0</t>
  </si>
  <si>
    <t>Doutor Ricardo</t>
  </si>
  <si>
    <t>209_1</t>
  </si>
  <si>
    <t>209_2</t>
  </si>
  <si>
    <t>209_3</t>
  </si>
  <si>
    <t>209_4</t>
  </si>
  <si>
    <t>209_5</t>
  </si>
  <si>
    <t>209_6</t>
  </si>
  <si>
    <t>209_7</t>
  </si>
  <si>
    <t>209_8</t>
  </si>
  <si>
    <t>209_9</t>
  </si>
  <si>
    <t>209_10</t>
  </si>
  <si>
    <t>209_11</t>
  </si>
  <si>
    <t>209_12</t>
  </si>
  <si>
    <t>209_13</t>
  </si>
  <si>
    <t>209_14</t>
  </si>
  <si>
    <t>209_15</t>
  </si>
  <si>
    <t>209_16</t>
  </si>
  <si>
    <t>209_17</t>
  </si>
  <si>
    <t>210_0</t>
  </si>
  <si>
    <t>Eldorado do Sul</t>
  </si>
  <si>
    <t>210_1</t>
  </si>
  <si>
    <t>210_2</t>
  </si>
  <si>
    <t>210_3</t>
  </si>
  <si>
    <t>210_4</t>
  </si>
  <si>
    <t>210_5</t>
  </si>
  <si>
    <t>210_6</t>
  </si>
  <si>
    <t>210_7</t>
  </si>
  <si>
    <t>210_8</t>
  </si>
  <si>
    <t>210_9</t>
  </si>
  <si>
    <t>210_10</t>
  </si>
  <si>
    <t>210_11</t>
  </si>
  <si>
    <t>210_12</t>
  </si>
  <si>
    <t>210_13</t>
  </si>
  <si>
    <t>210_14</t>
  </si>
  <si>
    <t>210_15</t>
  </si>
  <si>
    <t>210_16</t>
  </si>
  <si>
    <t>210_17</t>
  </si>
  <si>
    <t>210_18</t>
  </si>
  <si>
    <t>210_19</t>
  </si>
  <si>
    <t>210_20</t>
  </si>
  <si>
    <t>210_21</t>
  </si>
  <si>
    <t>210_22</t>
  </si>
  <si>
    <t>210_23</t>
  </si>
  <si>
    <t>211_0</t>
  </si>
  <si>
    <t>211_1</t>
  </si>
  <si>
    <t>211_2</t>
  </si>
  <si>
    <t>211_3</t>
  </si>
  <si>
    <t>211_4</t>
  </si>
  <si>
    <t>211_5</t>
  </si>
  <si>
    <t>211_6</t>
  </si>
  <si>
    <t>211_7</t>
  </si>
  <si>
    <t>211_8</t>
  </si>
  <si>
    <t>211_9</t>
  </si>
  <si>
    <t>211_10</t>
  </si>
  <si>
    <t>211_11</t>
  </si>
  <si>
    <t>211_12</t>
  </si>
  <si>
    <t>211_13</t>
  </si>
  <si>
    <t>211_14</t>
  </si>
  <si>
    <t>211_15</t>
  </si>
  <si>
    <t>211_16</t>
  </si>
  <si>
    <t>211_17</t>
  </si>
  <si>
    <t>211_18</t>
  </si>
  <si>
    <t>211_19</t>
  </si>
  <si>
    <t>211_20</t>
  </si>
  <si>
    <t>211_21</t>
  </si>
  <si>
    <t>211_22</t>
  </si>
  <si>
    <t>211_23</t>
  </si>
  <si>
    <t>212_0</t>
  </si>
  <si>
    <t>Encantado</t>
  </si>
  <si>
    <t>212_1</t>
  </si>
  <si>
    <t>212_2</t>
  </si>
  <si>
    <t>212_3</t>
  </si>
  <si>
    <t>212_4</t>
  </si>
  <si>
    <t>212_5</t>
  </si>
  <si>
    <t>212_6</t>
  </si>
  <si>
    <t>212_7</t>
  </si>
  <si>
    <t>212_8</t>
  </si>
  <si>
    <t>212_9</t>
  </si>
  <si>
    <t>212_10</t>
  </si>
  <si>
    <t>212_11</t>
  </si>
  <si>
    <t>212_12</t>
  </si>
  <si>
    <t>212_13</t>
  </si>
  <si>
    <t>212_14</t>
  </si>
  <si>
    <t>212_15</t>
  </si>
  <si>
    <t>212_16</t>
  </si>
  <si>
    <t>212_17</t>
  </si>
  <si>
    <t>212_18</t>
  </si>
  <si>
    <t>213_0</t>
  </si>
  <si>
    <t>Encruzilhada do Sul</t>
  </si>
  <si>
    <t>213_1</t>
  </si>
  <si>
    <t>213_2</t>
  </si>
  <si>
    <t>213_3</t>
  </si>
  <si>
    <t>213_4</t>
  </si>
  <si>
    <t>213_5</t>
  </si>
  <si>
    <t>213_6</t>
  </si>
  <si>
    <t>213_7</t>
  </si>
  <si>
    <t>213_8</t>
  </si>
  <si>
    <t>213_9</t>
  </si>
  <si>
    <t>213_10</t>
  </si>
  <si>
    <t>213_11</t>
  </si>
  <si>
    <t>213_12</t>
  </si>
  <si>
    <t>213_13</t>
  </si>
  <si>
    <t>213_14</t>
  </si>
  <si>
    <t>213_15</t>
  </si>
  <si>
    <t>213_16</t>
  </si>
  <si>
    <t>213_17</t>
  </si>
  <si>
    <t>213_18</t>
  </si>
  <si>
    <t>213_19</t>
  </si>
  <si>
    <t>213_20</t>
  </si>
  <si>
    <t>214_0</t>
  </si>
  <si>
    <t>214_1</t>
  </si>
  <si>
    <t>214_2</t>
  </si>
  <si>
    <t>214_3</t>
  </si>
  <si>
    <t>214_4</t>
  </si>
  <si>
    <t>214_5</t>
  </si>
  <si>
    <t>214_6</t>
  </si>
  <si>
    <t>214_7</t>
  </si>
  <si>
    <t>214_8</t>
  </si>
  <si>
    <t>214_9</t>
  </si>
  <si>
    <t>214_10</t>
  </si>
  <si>
    <t>214_11</t>
  </si>
  <si>
    <t>214_12</t>
  </si>
  <si>
    <t>214_13</t>
  </si>
  <si>
    <t>214_14</t>
  </si>
  <si>
    <t>214_15</t>
  </si>
  <si>
    <t>214_16</t>
  </si>
  <si>
    <t>214_17</t>
  </si>
  <si>
    <t>215_0</t>
  </si>
  <si>
    <t>Engenho Velho</t>
  </si>
  <si>
    <t>215_1</t>
  </si>
  <si>
    <t>215_2</t>
  </si>
  <si>
    <t>215_3</t>
  </si>
  <si>
    <t>215_4</t>
  </si>
  <si>
    <t>215_5</t>
  </si>
  <si>
    <t>215_6</t>
  </si>
  <si>
    <t>215_7</t>
  </si>
  <si>
    <t>215_8</t>
  </si>
  <si>
    <t>215_9</t>
  </si>
  <si>
    <t>215_10</t>
  </si>
  <si>
    <t>215_11</t>
  </si>
  <si>
    <t>215_12</t>
  </si>
  <si>
    <t>215_13</t>
  </si>
  <si>
    <t>215_14</t>
  </si>
  <si>
    <t>215_15</t>
  </si>
  <si>
    <t>216_0</t>
  </si>
  <si>
    <t>Entre Rios do Sul</t>
  </si>
  <si>
    <t>216_1</t>
  </si>
  <si>
    <t>216_2</t>
  </si>
  <si>
    <t>216_3</t>
  </si>
  <si>
    <t>216_4</t>
  </si>
  <si>
    <t>216_5</t>
  </si>
  <si>
    <t>216_6</t>
  </si>
  <si>
    <t>216_7</t>
  </si>
  <si>
    <t>216_8</t>
  </si>
  <si>
    <t>216_9</t>
  </si>
  <si>
    <t>216_10</t>
  </si>
  <si>
    <t>216_11</t>
  </si>
  <si>
    <t>216_12</t>
  </si>
  <si>
    <t>216_13</t>
  </si>
  <si>
    <t>216_14</t>
  </si>
  <si>
    <t>216_15</t>
  </si>
  <si>
    <t>216_16</t>
  </si>
  <si>
    <t>217_0</t>
  </si>
  <si>
    <t>Entre-Ijuís</t>
  </si>
  <si>
    <t>217_1</t>
  </si>
  <si>
    <t>217_2</t>
  </si>
  <si>
    <t>217_3</t>
  </si>
  <si>
    <t>217_4</t>
  </si>
  <si>
    <t>217_5</t>
  </si>
  <si>
    <t>217_6</t>
  </si>
  <si>
    <t>217_7</t>
  </si>
  <si>
    <t>217_8</t>
  </si>
  <si>
    <t>217_9</t>
  </si>
  <si>
    <t>217_10</t>
  </si>
  <si>
    <t>217_11</t>
  </si>
  <si>
    <t>217_12</t>
  </si>
  <si>
    <t>217_13</t>
  </si>
  <si>
    <t>217_14</t>
  </si>
  <si>
    <t>217_15</t>
  </si>
  <si>
    <t>217_16</t>
  </si>
  <si>
    <t>218_0</t>
  </si>
  <si>
    <t>218_1</t>
  </si>
  <si>
    <t>218_2</t>
  </si>
  <si>
    <t>218_3</t>
  </si>
  <si>
    <t>218_4</t>
  </si>
  <si>
    <t>218_5</t>
  </si>
  <si>
    <t>218_6</t>
  </si>
  <si>
    <t>218_7</t>
  </si>
  <si>
    <t>218_8</t>
  </si>
  <si>
    <t>218_9</t>
  </si>
  <si>
    <t>218_10</t>
  </si>
  <si>
    <t>218_11</t>
  </si>
  <si>
    <t>218_12</t>
  </si>
  <si>
    <t>219_0</t>
  </si>
  <si>
    <t>Erebango</t>
  </si>
  <si>
    <t>219_1</t>
  </si>
  <si>
    <t>219_2</t>
  </si>
  <si>
    <t>219_3</t>
  </si>
  <si>
    <t>219_4</t>
  </si>
  <si>
    <t>219_5</t>
  </si>
  <si>
    <t>219_6</t>
  </si>
  <si>
    <t>219_7</t>
  </si>
  <si>
    <t>219_8</t>
  </si>
  <si>
    <t>219_9</t>
  </si>
  <si>
    <t>219_10</t>
  </si>
  <si>
    <t>219_11</t>
  </si>
  <si>
    <t>219_12</t>
  </si>
  <si>
    <t>220_0</t>
  </si>
  <si>
    <t>220_1</t>
  </si>
  <si>
    <t>220_2</t>
  </si>
  <si>
    <t>220_3</t>
  </si>
  <si>
    <t>220_4</t>
  </si>
  <si>
    <t>220_5</t>
  </si>
  <si>
    <t>220_6</t>
  </si>
  <si>
    <t>220_7</t>
  </si>
  <si>
    <t>220_8</t>
  </si>
  <si>
    <t>220_9</t>
  </si>
  <si>
    <t>220_10</t>
  </si>
  <si>
    <t>220_11</t>
  </si>
  <si>
    <t>220_12</t>
  </si>
  <si>
    <t>220_13</t>
  </si>
  <si>
    <t>220_14</t>
  </si>
  <si>
    <t>220_15</t>
  </si>
  <si>
    <t>220_16</t>
  </si>
  <si>
    <t>220_17</t>
  </si>
  <si>
    <t>221_0</t>
  </si>
  <si>
    <t>Erechim</t>
  </si>
  <si>
    <t>221_1</t>
  </si>
  <si>
    <t>221_2</t>
  </si>
  <si>
    <t>221_3</t>
  </si>
  <si>
    <t>221_4</t>
  </si>
  <si>
    <t>221_5</t>
  </si>
  <si>
    <t>221_6</t>
  </si>
  <si>
    <t>221_7</t>
  </si>
  <si>
    <t>221_8</t>
  </si>
  <si>
    <t>221_9</t>
  </si>
  <si>
    <t>221_10</t>
  </si>
  <si>
    <t>221_11</t>
  </si>
  <si>
    <t>221_12</t>
  </si>
  <si>
    <t>221_13</t>
  </si>
  <si>
    <t>221_14</t>
  </si>
  <si>
    <t>222_0</t>
  </si>
  <si>
    <t>222_1</t>
  </si>
  <si>
    <t>222_2</t>
  </si>
  <si>
    <t>222_3</t>
  </si>
  <si>
    <t>222_4</t>
  </si>
  <si>
    <t>222_5</t>
  </si>
  <si>
    <t>222_6</t>
  </si>
  <si>
    <t>222_7</t>
  </si>
  <si>
    <t>222_8</t>
  </si>
  <si>
    <t>222_9</t>
  </si>
  <si>
    <t>222_10</t>
  </si>
  <si>
    <t>222_11</t>
  </si>
  <si>
    <t>222_12</t>
  </si>
  <si>
    <t>222_13</t>
  </si>
  <si>
    <t>222_14</t>
  </si>
  <si>
    <t>222_15</t>
  </si>
  <si>
    <t>222_16</t>
  </si>
  <si>
    <t>222_17</t>
  </si>
  <si>
    <t>223_0</t>
  </si>
  <si>
    <t>Ernestina</t>
  </si>
  <si>
    <t>223_1</t>
  </si>
  <si>
    <t>223_2</t>
  </si>
  <si>
    <t>223_3</t>
  </si>
  <si>
    <t>223_4</t>
  </si>
  <si>
    <t>223_5</t>
  </si>
  <si>
    <t>223_6</t>
  </si>
  <si>
    <t>223_7</t>
  </si>
  <si>
    <t>223_8</t>
  </si>
  <si>
    <t>223_9</t>
  </si>
  <si>
    <t>223_10</t>
  </si>
  <si>
    <t>224_0</t>
  </si>
  <si>
    <t>Erval Grande</t>
  </si>
  <si>
    <t>224_1</t>
  </si>
  <si>
    <t>224_2</t>
  </si>
  <si>
    <t>224_3</t>
  </si>
  <si>
    <t>224_4</t>
  </si>
  <si>
    <t>224_5</t>
  </si>
  <si>
    <t>224_6</t>
  </si>
  <si>
    <t>224_7</t>
  </si>
  <si>
    <t>224_8</t>
  </si>
  <si>
    <t>224_9</t>
  </si>
  <si>
    <t>224_10</t>
  </si>
  <si>
    <t>224_11</t>
  </si>
  <si>
    <t>224_12</t>
  </si>
  <si>
    <t>224_13</t>
  </si>
  <si>
    <t>224_14</t>
  </si>
  <si>
    <t>225_0</t>
  </si>
  <si>
    <t>Erval Seco</t>
  </si>
  <si>
    <t>225_1</t>
  </si>
  <si>
    <t>225_2</t>
  </si>
  <si>
    <t>225_3</t>
  </si>
  <si>
    <t>225_4</t>
  </si>
  <si>
    <t>225_5</t>
  </si>
  <si>
    <t>225_6</t>
  </si>
  <si>
    <t>225_7</t>
  </si>
  <si>
    <t>225_8</t>
  </si>
  <si>
    <t>225_9</t>
  </si>
  <si>
    <t>225_10</t>
  </si>
  <si>
    <t>225_11</t>
  </si>
  <si>
    <t>225_12</t>
  </si>
  <si>
    <t>225_13</t>
  </si>
  <si>
    <t>225_14</t>
  </si>
  <si>
    <t>225_15</t>
  </si>
  <si>
    <t>225_16</t>
  </si>
  <si>
    <t>226_0</t>
  </si>
  <si>
    <t>Esmeralda</t>
  </si>
  <si>
    <t>226_1</t>
  </si>
  <si>
    <t>226_2</t>
  </si>
  <si>
    <t>226_3</t>
  </si>
  <si>
    <t>226_4</t>
  </si>
  <si>
    <t>226_5</t>
  </si>
  <si>
    <t>226_6</t>
  </si>
  <si>
    <t>226_7</t>
  </si>
  <si>
    <t>226_8</t>
  </si>
  <si>
    <t>226_9</t>
  </si>
  <si>
    <t>226_10</t>
  </si>
  <si>
    <t>226_11</t>
  </si>
  <si>
    <t>226_12</t>
  </si>
  <si>
    <t>226_13</t>
  </si>
  <si>
    <t>226_14</t>
  </si>
  <si>
    <t>226_15</t>
  </si>
  <si>
    <t>226_16</t>
  </si>
  <si>
    <t>226_17</t>
  </si>
  <si>
    <t>226_18</t>
  </si>
  <si>
    <t>227_0</t>
  </si>
  <si>
    <t>227_1</t>
  </si>
  <si>
    <t>227_2</t>
  </si>
  <si>
    <t>227_3</t>
  </si>
  <si>
    <t>227_4</t>
  </si>
  <si>
    <t>227_5</t>
  </si>
  <si>
    <t>227_6</t>
  </si>
  <si>
    <t>227_7</t>
  </si>
  <si>
    <t>227_8</t>
  </si>
  <si>
    <t>227_9</t>
  </si>
  <si>
    <t>227_10</t>
  </si>
  <si>
    <t>227_11</t>
  </si>
  <si>
    <t>227_12</t>
  </si>
  <si>
    <t>227_13</t>
  </si>
  <si>
    <t>228_0</t>
  </si>
  <si>
    <t>Esperança do Sul</t>
  </si>
  <si>
    <t>228_1</t>
  </si>
  <si>
    <t>228_2</t>
  </si>
  <si>
    <t>228_3</t>
  </si>
  <si>
    <t>228_4</t>
  </si>
  <si>
    <t>228_5</t>
  </si>
  <si>
    <t>228_6</t>
  </si>
  <si>
    <t>228_7</t>
  </si>
  <si>
    <t>228_8</t>
  </si>
  <si>
    <t>228_9</t>
  </si>
  <si>
    <t>228_10</t>
  </si>
  <si>
    <t>228_11</t>
  </si>
  <si>
    <t>228_12</t>
  </si>
  <si>
    <t>228_13</t>
  </si>
  <si>
    <t>229_0</t>
  </si>
  <si>
    <t>Espumoso</t>
  </si>
  <si>
    <t>229_1</t>
  </si>
  <si>
    <t>229_2</t>
  </si>
  <si>
    <t>229_3</t>
  </si>
  <si>
    <t>229_4</t>
  </si>
  <si>
    <t>229_5</t>
  </si>
  <si>
    <t>229_6</t>
  </si>
  <si>
    <t>229_7</t>
  </si>
  <si>
    <t>229_8</t>
  </si>
  <si>
    <t>229_9</t>
  </si>
  <si>
    <t>229_10</t>
  </si>
  <si>
    <t>230_0</t>
  </si>
  <si>
    <t>Estação</t>
  </si>
  <si>
    <t>230_1</t>
  </si>
  <si>
    <t>230_2</t>
  </si>
  <si>
    <t>230_3</t>
  </si>
  <si>
    <t>230_4</t>
  </si>
  <si>
    <t>230_5</t>
  </si>
  <si>
    <t>230_6</t>
  </si>
  <si>
    <t>230_7</t>
  </si>
  <si>
    <t>230_8</t>
  </si>
  <si>
    <t>230_9</t>
  </si>
  <si>
    <t>230_10</t>
  </si>
  <si>
    <t>230_11</t>
  </si>
  <si>
    <t>230_12</t>
  </si>
  <si>
    <t>230_13</t>
  </si>
  <si>
    <t>230_14</t>
  </si>
  <si>
    <t>230_15</t>
  </si>
  <si>
    <t>231_0</t>
  </si>
  <si>
    <t>231_1</t>
  </si>
  <si>
    <t>231_2</t>
  </si>
  <si>
    <t>231_3</t>
  </si>
  <si>
    <t>231_4</t>
  </si>
  <si>
    <t>231_5</t>
  </si>
  <si>
    <t>231_6</t>
  </si>
  <si>
    <t>231_7</t>
  </si>
  <si>
    <t>231_8</t>
  </si>
  <si>
    <t>231_9</t>
  </si>
  <si>
    <t>231_10</t>
  </si>
  <si>
    <t>231_11</t>
  </si>
  <si>
    <t>231_12</t>
  </si>
  <si>
    <t>231_13</t>
  </si>
  <si>
    <t>231_14</t>
  </si>
  <si>
    <t>231_15</t>
  </si>
  <si>
    <t>231_16</t>
  </si>
  <si>
    <t>232_0</t>
  </si>
  <si>
    <t>Esteio</t>
  </si>
  <si>
    <t>232_1</t>
  </si>
  <si>
    <t>232_2</t>
  </si>
  <si>
    <t>232_3</t>
  </si>
  <si>
    <t>232_4</t>
  </si>
  <si>
    <t>232_5</t>
  </si>
  <si>
    <t>232_6</t>
  </si>
  <si>
    <t>232_7</t>
  </si>
  <si>
    <t>232_8</t>
  </si>
  <si>
    <t>232_9</t>
  </si>
  <si>
    <t>232_10</t>
  </si>
  <si>
    <t>232_11</t>
  </si>
  <si>
    <t>232_12</t>
  </si>
  <si>
    <t>232_13</t>
  </si>
  <si>
    <t>232_14</t>
  </si>
  <si>
    <t>232_15</t>
  </si>
  <si>
    <t>233_0</t>
  </si>
  <si>
    <t>Estrela</t>
  </si>
  <si>
    <t>233_1</t>
  </si>
  <si>
    <t>233_2</t>
  </si>
  <si>
    <t>233_3</t>
  </si>
  <si>
    <t>233_4</t>
  </si>
  <si>
    <t>233_5</t>
  </si>
  <si>
    <t>233_6</t>
  </si>
  <si>
    <t>233_7</t>
  </si>
  <si>
    <t>233_8</t>
  </si>
  <si>
    <t>233_9</t>
  </si>
  <si>
    <t>233_10</t>
  </si>
  <si>
    <t>233_11</t>
  </si>
  <si>
    <t>233_12</t>
  </si>
  <si>
    <t>233_13</t>
  </si>
  <si>
    <t>233_14</t>
  </si>
  <si>
    <t>233_15</t>
  </si>
  <si>
    <t>233_16</t>
  </si>
  <si>
    <t>233_17</t>
  </si>
  <si>
    <t>233_18</t>
  </si>
  <si>
    <t>234_0</t>
  </si>
  <si>
    <t>Estrela Velha</t>
  </si>
  <si>
    <t>234_1</t>
  </si>
  <si>
    <t>234_2</t>
  </si>
  <si>
    <t>234_3</t>
  </si>
  <si>
    <t>234_4</t>
  </si>
  <si>
    <t>234_5</t>
  </si>
  <si>
    <t>234_6</t>
  </si>
  <si>
    <t>234_7</t>
  </si>
  <si>
    <t>234_8</t>
  </si>
  <si>
    <t>234_9</t>
  </si>
  <si>
    <t>234_10</t>
  </si>
  <si>
    <t>234_11</t>
  </si>
  <si>
    <t>235_0</t>
  </si>
  <si>
    <t>236_0</t>
  </si>
  <si>
    <t>Estância Velha</t>
  </si>
  <si>
    <t>236_1</t>
  </si>
  <si>
    <t>236_2</t>
  </si>
  <si>
    <t>236_3</t>
  </si>
  <si>
    <t>236_4</t>
  </si>
  <si>
    <t>236_5</t>
  </si>
  <si>
    <t>236_6</t>
  </si>
  <si>
    <t>236_7</t>
  </si>
  <si>
    <t>236_8</t>
  </si>
  <si>
    <t>236_9</t>
  </si>
  <si>
    <t>237_0</t>
  </si>
  <si>
    <t>237_1</t>
  </si>
  <si>
    <t>237_2</t>
  </si>
  <si>
    <t>237_3</t>
  </si>
  <si>
    <t>237_4</t>
  </si>
  <si>
    <t>237_5</t>
  </si>
  <si>
    <t>237_6</t>
  </si>
  <si>
    <t>237_7</t>
  </si>
  <si>
    <t>237_8</t>
  </si>
  <si>
    <t>237_9</t>
  </si>
  <si>
    <t>237_10</t>
  </si>
  <si>
    <t>237_11</t>
  </si>
  <si>
    <t>237_12</t>
  </si>
  <si>
    <t>237_13</t>
  </si>
  <si>
    <t>237_14</t>
  </si>
  <si>
    <t>237_15</t>
  </si>
  <si>
    <t>237_16</t>
  </si>
  <si>
    <t>237_17</t>
  </si>
  <si>
    <t>237_18</t>
  </si>
  <si>
    <t>237_19</t>
  </si>
  <si>
    <t>238_0</t>
  </si>
  <si>
    <t>Eugênio de Castro</t>
  </si>
  <si>
    <t>238_1</t>
  </si>
  <si>
    <t>238_2</t>
  </si>
  <si>
    <t>238_3</t>
  </si>
  <si>
    <t>238_4</t>
  </si>
  <si>
    <t>238_5</t>
  </si>
  <si>
    <t>238_6</t>
  </si>
  <si>
    <t>238_7</t>
  </si>
  <si>
    <t>238_8</t>
  </si>
  <si>
    <t>238_9</t>
  </si>
  <si>
    <t>238_10</t>
  </si>
  <si>
    <t>238_11</t>
  </si>
  <si>
    <t>238_12</t>
  </si>
  <si>
    <t>238_13</t>
  </si>
  <si>
    <t>238_14</t>
  </si>
  <si>
    <t>239_0</t>
  </si>
  <si>
    <t>239_1</t>
  </si>
  <si>
    <t>239_2</t>
  </si>
  <si>
    <t>239_3</t>
  </si>
  <si>
    <t>239_4</t>
  </si>
  <si>
    <t>239_5</t>
  </si>
  <si>
    <t>239_6</t>
  </si>
  <si>
    <t>239_7</t>
  </si>
  <si>
    <t>239_8</t>
  </si>
  <si>
    <t>239_9</t>
  </si>
  <si>
    <t>239_10</t>
  </si>
  <si>
    <t>239_11</t>
  </si>
  <si>
    <t>239_12</t>
  </si>
  <si>
    <t>240_0</t>
  </si>
  <si>
    <t>Fagundes Varela</t>
  </si>
  <si>
    <t>240_1</t>
  </si>
  <si>
    <t>240_2</t>
  </si>
  <si>
    <t>240_3</t>
  </si>
  <si>
    <t>240_4</t>
  </si>
  <si>
    <t>240_5</t>
  </si>
  <si>
    <t>240_6</t>
  </si>
  <si>
    <t>240_7</t>
  </si>
  <si>
    <t>240_8</t>
  </si>
  <si>
    <t>240_9</t>
  </si>
  <si>
    <t>240_10</t>
  </si>
  <si>
    <t>240_11</t>
  </si>
  <si>
    <t>240_12</t>
  </si>
  <si>
    <t>240_13</t>
  </si>
  <si>
    <t>240_14</t>
  </si>
  <si>
    <t>240_15</t>
  </si>
  <si>
    <t>240_16</t>
  </si>
  <si>
    <t>240_17</t>
  </si>
  <si>
    <t>240_18</t>
  </si>
  <si>
    <t>241_0</t>
  </si>
  <si>
    <t>Farroupilha</t>
  </si>
  <si>
    <t>241_1</t>
  </si>
  <si>
    <t>241_2</t>
  </si>
  <si>
    <t>241_3</t>
  </si>
  <si>
    <t>241_4</t>
  </si>
  <si>
    <t>241_5</t>
  </si>
  <si>
    <t>241_6</t>
  </si>
  <si>
    <t>241_7</t>
  </si>
  <si>
    <t>241_8</t>
  </si>
  <si>
    <t>241_9</t>
  </si>
  <si>
    <t>241_10</t>
  </si>
  <si>
    <t>241_11</t>
  </si>
  <si>
    <t>241_12</t>
  </si>
  <si>
    <t>241_13</t>
  </si>
  <si>
    <t>241_14</t>
  </si>
  <si>
    <t>241_15</t>
  </si>
  <si>
    <t>241_16</t>
  </si>
  <si>
    <t>241_17</t>
  </si>
  <si>
    <t>242_0</t>
  </si>
  <si>
    <t>242_1</t>
  </si>
  <si>
    <t>242_2</t>
  </si>
  <si>
    <t>242_3</t>
  </si>
  <si>
    <t>242_4</t>
  </si>
  <si>
    <t>242_5</t>
  </si>
  <si>
    <t>242_6</t>
  </si>
  <si>
    <t>242_7</t>
  </si>
  <si>
    <t>242_8</t>
  </si>
  <si>
    <t>242_9</t>
  </si>
  <si>
    <t>242_10</t>
  </si>
  <si>
    <t>242_11</t>
  </si>
  <si>
    <t>242_12</t>
  </si>
  <si>
    <t>242_13</t>
  </si>
  <si>
    <t>242_14</t>
  </si>
  <si>
    <t>242_15</t>
  </si>
  <si>
    <t>242_16</t>
  </si>
  <si>
    <t>242_17</t>
  </si>
  <si>
    <t>242_18</t>
  </si>
  <si>
    <t>243_0</t>
  </si>
  <si>
    <t>Faxinal do Soturno</t>
  </si>
  <si>
    <t>243_1</t>
  </si>
  <si>
    <t>243_2</t>
  </si>
  <si>
    <t>243_3</t>
  </si>
  <si>
    <t>243_4</t>
  </si>
  <si>
    <t>243_5</t>
  </si>
  <si>
    <t>243_6</t>
  </si>
  <si>
    <t>243_7</t>
  </si>
  <si>
    <t>243_8</t>
  </si>
  <si>
    <t>243_9</t>
  </si>
  <si>
    <t>243_10</t>
  </si>
  <si>
    <t>243_11</t>
  </si>
  <si>
    <t>243_12</t>
  </si>
  <si>
    <t>243_13</t>
  </si>
  <si>
    <t>243_14</t>
  </si>
  <si>
    <t>243_15</t>
  </si>
  <si>
    <t>243_16</t>
  </si>
  <si>
    <t>243_17</t>
  </si>
  <si>
    <t>243_18</t>
  </si>
  <si>
    <t>244_0</t>
  </si>
  <si>
    <t>Faxinalzinho</t>
  </si>
  <si>
    <t>244_1</t>
  </si>
  <si>
    <t>244_2</t>
  </si>
  <si>
    <t>244_3</t>
  </si>
  <si>
    <t>244_4</t>
  </si>
  <si>
    <t>244_5</t>
  </si>
  <si>
    <t>244_6</t>
  </si>
  <si>
    <t>244_7</t>
  </si>
  <si>
    <t>244_8</t>
  </si>
  <si>
    <t>244_9</t>
  </si>
  <si>
    <t>244_10</t>
  </si>
  <si>
    <t>244_11</t>
  </si>
  <si>
    <t>244_12</t>
  </si>
  <si>
    <t>244_13</t>
  </si>
  <si>
    <t>244_14</t>
  </si>
  <si>
    <t>245_0</t>
  </si>
  <si>
    <t>Fazenda Vilanova</t>
  </si>
  <si>
    <t>245_1</t>
  </si>
  <si>
    <t>245_2</t>
  </si>
  <si>
    <t>245_3</t>
  </si>
  <si>
    <t>245_4</t>
  </si>
  <si>
    <t>245_5</t>
  </si>
  <si>
    <t>245_6</t>
  </si>
  <si>
    <t>245_7</t>
  </si>
  <si>
    <t>245_8</t>
  </si>
  <si>
    <t>245_9</t>
  </si>
  <si>
    <t>245_10</t>
  </si>
  <si>
    <t>245_11</t>
  </si>
  <si>
    <t>245_12</t>
  </si>
  <si>
    <t>245_13</t>
  </si>
  <si>
    <t>245_14</t>
  </si>
  <si>
    <t>245_15</t>
  </si>
  <si>
    <t>245_16</t>
  </si>
  <si>
    <t>245_17</t>
  </si>
  <si>
    <t>245_18</t>
  </si>
  <si>
    <t>246_0</t>
  </si>
  <si>
    <t>Feliz</t>
  </si>
  <si>
    <t>246_1</t>
  </si>
  <si>
    <t>246_2</t>
  </si>
  <si>
    <t>246_3</t>
  </si>
  <si>
    <t>246_4</t>
  </si>
  <si>
    <t>246_5</t>
  </si>
  <si>
    <t>246_6</t>
  </si>
  <si>
    <t>246_7</t>
  </si>
  <si>
    <t>246_8</t>
  </si>
  <si>
    <t>246_9</t>
  </si>
  <si>
    <t>246_10</t>
  </si>
  <si>
    <t>246_11</t>
  </si>
  <si>
    <t>246_12</t>
  </si>
  <si>
    <t>246_13</t>
  </si>
  <si>
    <t>246_14</t>
  </si>
  <si>
    <t>246_15</t>
  </si>
  <si>
    <t>246_16</t>
  </si>
  <si>
    <t>246_17</t>
  </si>
  <si>
    <t>246_18</t>
  </si>
  <si>
    <t>246_19</t>
  </si>
  <si>
    <t>246_20</t>
  </si>
  <si>
    <t>247_0</t>
  </si>
  <si>
    <t>Flores da Cunha</t>
  </si>
  <si>
    <t>247_1</t>
  </si>
  <si>
    <t>247_2</t>
  </si>
  <si>
    <t>247_3</t>
  </si>
  <si>
    <t>247_4</t>
  </si>
  <si>
    <t>247_5</t>
  </si>
  <si>
    <t>247_6</t>
  </si>
  <si>
    <t>247_7</t>
  </si>
  <si>
    <t>247_8</t>
  </si>
  <si>
    <t>247_9</t>
  </si>
  <si>
    <t>247_10</t>
  </si>
  <si>
    <t>247_11</t>
  </si>
  <si>
    <t>247_12</t>
  </si>
  <si>
    <t>247_13</t>
  </si>
  <si>
    <t>247_14</t>
  </si>
  <si>
    <t>247_15</t>
  </si>
  <si>
    <t>247_16</t>
  </si>
  <si>
    <t>247_17</t>
  </si>
  <si>
    <t>247_18</t>
  </si>
  <si>
    <t>248_0</t>
  </si>
  <si>
    <t>Floriano Peixoto</t>
  </si>
  <si>
    <t>248_1</t>
  </si>
  <si>
    <t>248_2</t>
  </si>
  <si>
    <t>248_3</t>
  </si>
  <si>
    <t>248_4</t>
  </si>
  <si>
    <t>248_5</t>
  </si>
  <si>
    <t>248_6</t>
  </si>
  <si>
    <t>248_7</t>
  </si>
  <si>
    <t>248_8</t>
  </si>
  <si>
    <t>248_9</t>
  </si>
  <si>
    <t>248_10</t>
  </si>
  <si>
    <t>248_11</t>
  </si>
  <si>
    <t>248_12</t>
  </si>
  <si>
    <t>248_13</t>
  </si>
  <si>
    <t>249_0</t>
  </si>
  <si>
    <t>Fontoura Xavier</t>
  </si>
  <si>
    <t>249_1</t>
  </si>
  <si>
    <t>249_2</t>
  </si>
  <si>
    <t>249_3</t>
  </si>
  <si>
    <t>249_4</t>
  </si>
  <si>
    <t>249_5</t>
  </si>
  <si>
    <t>249_6</t>
  </si>
  <si>
    <t>249_7</t>
  </si>
  <si>
    <t>249_8</t>
  </si>
  <si>
    <t>249_9</t>
  </si>
  <si>
    <t>249_10</t>
  </si>
  <si>
    <t>249_11</t>
  </si>
  <si>
    <t>249_12</t>
  </si>
  <si>
    <t>249_13</t>
  </si>
  <si>
    <t>249_14</t>
  </si>
  <si>
    <t>249_15</t>
  </si>
  <si>
    <t>249_16</t>
  </si>
  <si>
    <t>249_17</t>
  </si>
  <si>
    <t>249_18</t>
  </si>
  <si>
    <t>250_0</t>
  </si>
  <si>
    <t>Formigueiro</t>
  </si>
  <si>
    <t>250_1</t>
  </si>
  <si>
    <t>250_2</t>
  </si>
  <si>
    <t>250_3</t>
  </si>
  <si>
    <t>250_4</t>
  </si>
  <si>
    <t>250_5</t>
  </si>
  <si>
    <t>250_6</t>
  </si>
  <si>
    <t>250_7</t>
  </si>
  <si>
    <t>250_8</t>
  </si>
  <si>
    <t>250_9</t>
  </si>
  <si>
    <t>250_10</t>
  </si>
  <si>
    <t>250_11</t>
  </si>
  <si>
    <t>250_12</t>
  </si>
  <si>
    <t>250_13</t>
  </si>
  <si>
    <t>250_14</t>
  </si>
  <si>
    <t>250_15</t>
  </si>
  <si>
    <t>251_0</t>
  </si>
  <si>
    <t>Forquetinha</t>
  </si>
  <si>
    <t>251_1</t>
  </si>
  <si>
    <t>251_2</t>
  </si>
  <si>
    <t>251_3</t>
  </si>
  <si>
    <t>251_4</t>
  </si>
  <si>
    <t>251_5</t>
  </si>
  <si>
    <t>251_6</t>
  </si>
  <si>
    <t>251_7</t>
  </si>
  <si>
    <t>251_8</t>
  </si>
  <si>
    <t>251_9</t>
  </si>
  <si>
    <t>251_10</t>
  </si>
  <si>
    <t>251_11</t>
  </si>
  <si>
    <t>251_12</t>
  </si>
  <si>
    <t>251_13</t>
  </si>
  <si>
    <t>251_14</t>
  </si>
  <si>
    <t>251_15</t>
  </si>
  <si>
    <t>251_16</t>
  </si>
  <si>
    <t>251_17</t>
  </si>
  <si>
    <t>251_18</t>
  </si>
  <si>
    <t>252_0</t>
  </si>
  <si>
    <t>Fortaleza dos Valos</t>
  </si>
  <si>
    <t>252_1</t>
  </si>
  <si>
    <t>252_2</t>
  </si>
  <si>
    <t>252_3</t>
  </si>
  <si>
    <t>252_4</t>
  </si>
  <si>
    <t>252_5</t>
  </si>
  <si>
    <t>252_6</t>
  </si>
  <si>
    <t>252_7</t>
  </si>
  <si>
    <t>252_8</t>
  </si>
  <si>
    <t>252_9</t>
  </si>
  <si>
    <t>252_10</t>
  </si>
  <si>
    <t>253_0</t>
  </si>
  <si>
    <t>Frederico Westphalen</t>
  </si>
  <si>
    <t>253_1</t>
  </si>
  <si>
    <t>253_2</t>
  </si>
  <si>
    <t>253_3</t>
  </si>
  <si>
    <t>253_4</t>
  </si>
  <si>
    <t>253_5</t>
  </si>
  <si>
    <t>253_6</t>
  </si>
  <si>
    <t>253_7</t>
  </si>
  <si>
    <t>253_8</t>
  </si>
  <si>
    <t>253_9</t>
  </si>
  <si>
    <t>253_10</t>
  </si>
  <si>
    <t>253_11</t>
  </si>
  <si>
    <t>253_12</t>
  </si>
  <si>
    <t>253_13</t>
  </si>
  <si>
    <t>253_14</t>
  </si>
  <si>
    <t>253_15</t>
  </si>
  <si>
    <t>253_16</t>
  </si>
  <si>
    <t>254_0</t>
  </si>
  <si>
    <t>Garibaldi</t>
  </si>
  <si>
    <t>254_1</t>
  </si>
  <si>
    <t>254_2</t>
  </si>
  <si>
    <t>254_3</t>
  </si>
  <si>
    <t>254_4</t>
  </si>
  <si>
    <t>254_5</t>
  </si>
  <si>
    <t>254_6</t>
  </si>
  <si>
    <t>254_7</t>
  </si>
  <si>
    <t>254_8</t>
  </si>
  <si>
    <t>254_9</t>
  </si>
  <si>
    <t>254_10</t>
  </si>
  <si>
    <t>254_11</t>
  </si>
  <si>
    <t>254_12</t>
  </si>
  <si>
    <t>254_13</t>
  </si>
  <si>
    <t>254_14</t>
  </si>
  <si>
    <t>254_15</t>
  </si>
  <si>
    <t>254_16</t>
  </si>
  <si>
    <t>254_17</t>
  </si>
  <si>
    <t>254_18</t>
  </si>
  <si>
    <t>255_0</t>
  </si>
  <si>
    <t>Garruchos</t>
  </si>
  <si>
    <t>255_1</t>
  </si>
  <si>
    <t>255_2</t>
  </si>
  <si>
    <t>255_3</t>
  </si>
  <si>
    <t>255_4</t>
  </si>
  <si>
    <t>255_5</t>
  </si>
  <si>
    <t>255_6</t>
  </si>
  <si>
    <t>255_7</t>
  </si>
  <si>
    <t>255_8</t>
  </si>
  <si>
    <t>255_9</t>
  </si>
  <si>
    <t>255_10</t>
  </si>
  <si>
    <t>255_11</t>
  </si>
  <si>
    <t>255_12</t>
  </si>
  <si>
    <t>255_13</t>
  </si>
  <si>
    <t>255_14</t>
  </si>
  <si>
    <t>255_15</t>
  </si>
  <si>
    <t>256_0</t>
  </si>
  <si>
    <t>Gaurama</t>
  </si>
  <si>
    <t>256_1</t>
  </si>
  <si>
    <t>256_2</t>
  </si>
  <si>
    <t>256_3</t>
  </si>
  <si>
    <t>256_4</t>
  </si>
  <si>
    <t>256_5</t>
  </si>
  <si>
    <t>256_6</t>
  </si>
  <si>
    <t>256_7</t>
  </si>
  <si>
    <t>256_8</t>
  </si>
  <si>
    <t>256_9</t>
  </si>
  <si>
    <t>256_10</t>
  </si>
  <si>
    <t>256_11</t>
  </si>
  <si>
    <t>256_12</t>
  </si>
  <si>
    <t>256_13</t>
  </si>
  <si>
    <t>256_14</t>
  </si>
  <si>
    <t>257_0</t>
  </si>
  <si>
    <t>General Câmara</t>
  </si>
  <si>
    <t>257_1</t>
  </si>
  <si>
    <t>257_2</t>
  </si>
  <si>
    <t>257_3</t>
  </si>
  <si>
    <t>257_4</t>
  </si>
  <si>
    <t>257_5</t>
  </si>
  <si>
    <t>257_6</t>
  </si>
  <si>
    <t>257_7</t>
  </si>
  <si>
    <t>257_8</t>
  </si>
  <si>
    <t>257_9</t>
  </si>
  <si>
    <t>257_10</t>
  </si>
  <si>
    <t>257_11</t>
  </si>
  <si>
    <t>257_12</t>
  </si>
  <si>
    <t>257_13</t>
  </si>
  <si>
    <t>257_14</t>
  </si>
  <si>
    <t>257_15</t>
  </si>
  <si>
    <t>258_0</t>
  </si>
  <si>
    <t>258_1</t>
  </si>
  <si>
    <t>258_2</t>
  </si>
  <si>
    <t>258_3</t>
  </si>
  <si>
    <t>258_4</t>
  </si>
  <si>
    <t>258_5</t>
  </si>
  <si>
    <t>258_6</t>
  </si>
  <si>
    <t>258_7</t>
  </si>
  <si>
    <t>258_8</t>
  </si>
  <si>
    <t>258_9</t>
  </si>
  <si>
    <t>258_10</t>
  </si>
  <si>
    <t>258_11</t>
  </si>
  <si>
    <t>258_12</t>
  </si>
  <si>
    <t>258_13</t>
  </si>
  <si>
    <t>258_14</t>
  </si>
  <si>
    <t>258_15</t>
  </si>
  <si>
    <t>258_16</t>
  </si>
  <si>
    <t>258_17</t>
  </si>
  <si>
    <t>258_18</t>
  </si>
  <si>
    <t>258_19</t>
  </si>
  <si>
    <t>258_20</t>
  </si>
  <si>
    <t>259_0</t>
  </si>
  <si>
    <t>Gentil</t>
  </si>
  <si>
    <t>259_1</t>
  </si>
  <si>
    <t>259_2</t>
  </si>
  <si>
    <t>259_3</t>
  </si>
  <si>
    <t>259_4</t>
  </si>
  <si>
    <t>259_5</t>
  </si>
  <si>
    <t>260_0</t>
  </si>
  <si>
    <t>260_1</t>
  </si>
  <si>
    <t>260_2</t>
  </si>
  <si>
    <t>260_3</t>
  </si>
  <si>
    <t>260_4</t>
  </si>
  <si>
    <t>260_5</t>
  </si>
  <si>
    <t>260_6</t>
  </si>
  <si>
    <t>260_7</t>
  </si>
  <si>
    <t>260_8</t>
  </si>
  <si>
    <t>260_9</t>
  </si>
  <si>
    <t>260_10</t>
  </si>
  <si>
    <t>260_11</t>
  </si>
  <si>
    <t>260_12</t>
  </si>
  <si>
    <t>260_13</t>
  </si>
  <si>
    <t>260_14</t>
  </si>
  <si>
    <t>261_0</t>
  </si>
  <si>
    <t>Getúlio Vargas</t>
  </si>
  <si>
    <t>261_1</t>
  </si>
  <si>
    <t>261_2</t>
  </si>
  <si>
    <t>261_3</t>
  </si>
  <si>
    <t>261_4</t>
  </si>
  <si>
    <t>261_5</t>
  </si>
  <si>
    <t>261_6</t>
  </si>
  <si>
    <t>261_7</t>
  </si>
  <si>
    <t>261_8</t>
  </si>
  <si>
    <t>261_9</t>
  </si>
  <si>
    <t>261_10</t>
  </si>
  <si>
    <t>261_11</t>
  </si>
  <si>
    <t>261_12</t>
  </si>
  <si>
    <t>261_13</t>
  </si>
  <si>
    <t>261_14</t>
  </si>
  <si>
    <t>262_0</t>
  </si>
  <si>
    <t>262_1</t>
  </si>
  <si>
    <t>262_2</t>
  </si>
  <si>
    <t>262_3</t>
  </si>
  <si>
    <t>262_4</t>
  </si>
  <si>
    <t>263_0</t>
  </si>
  <si>
    <t>Giruá</t>
  </si>
  <si>
    <t>263_1</t>
  </si>
  <si>
    <t>263_2</t>
  </si>
  <si>
    <t>263_3</t>
  </si>
  <si>
    <t>263_4</t>
  </si>
  <si>
    <t>263_5</t>
  </si>
  <si>
    <t>264_0</t>
  </si>
  <si>
    <t>264_1</t>
  </si>
  <si>
    <t>264_2</t>
  </si>
  <si>
    <t>264_3</t>
  </si>
  <si>
    <t>264_4</t>
  </si>
  <si>
    <t>264_5</t>
  </si>
  <si>
    <t>264_6</t>
  </si>
  <si>
    <t>264_7</t>
  </si>
  <si>
    <t>264_8</t>
  </si>
  <si>
    <t>264_9</t>
  </si>
  <si>
    <t>264_10</t>
  </si>
  <si>
    <t>264_11</t>
  </si>
  <si>
    <t>264_12</t>
  </si>
  <si>
    <t>264_13</t>
  </si>
  <si>
    <t>264_14</t>
  </si>
  <si>
    <t>264_15</t>
  </si>
  <si>
    <t>264_16</t>
  </si>
  <si>
    <t>265_0</t>
  </si>
  <si>
    <t>Glorinha</t>
  </si>
  <si>
    <t>265_1</t>
  </si>
  <si>
    <t>265_2</t>
  </si>
  <si>
    <t>265_3</t>
  </si>
  <si>
    <t>265_4</t>
  </si>
  <si>
    <t>265_5</t>
  </si>
  <si>
    <t>265_6</t>
  </si>
  <si>
    <t>265_7</t>
  </si>
  <si>
    <t>265_8</t>
  </si>
  <si>
    <t>265_9</t>
  </si>
  <si>
    <t>265_10</t>
  </si>
  <si>
    <t>265_11</t>
  </si>
  <si>
    <t>265_12</t>
  </si>
  <si>
    <t>265_13</t>
  </si>
  <si>
    <t>265_14</t>
  </si>
  <si>
    <t>265_15</t>
  </si>
  <si>
    <t>265_16</t>
  </si>
  <si>
    <t>265_17</t>
  </si>
  <si>
    <t>265_18</t>
  </si>
  <si>
    <t>265_19</t>
  </si>
  <si>
    <t>265_20</t>
  </si>
  <si>
    <t>266_0</t>
  </si>
  <si>
    <t>266_1</t>
  </si>
  <si>
    <t>266_2</t>
  </si>
  <si>
    <t>266_3</t>
  </si>
  <si>
    <t>266_4</t>
  </si>
  <si>
    <t>266_5</t>
  </si>
  <si>
    <t>266_6</t>
  </si>
  <si>
    <t>267_0</t>
  </si>
  <si>
    <t>Gramado</t>
  </si>
  <si>
    <t>267_1</t>
  </si>
  <si>
    <t>267_2</t>
  </si>
  <si>
    <t>267_3</t>
  </si>
  <si>
    <t>267_4</t>
  </si>
  <si>
    <t>267_5</t>
  </si>
  <si>
    <t>267_6</t>
  </si>
  <si>
    <t>267_7</t>
  </si>
  <si>
    <t>267_8</t>
  </si>
  <si>
    <t>267_9</t>
  </si>
  <si>
    <t>267_10</t>
  </si>
  <si>
    <t>267_11</t>
  </si>
  <si>
    <t>267_12</t>
  </si>
  <si>
    <t>267_13</t>
  </si>
  <si>
    <t>267_14</t>
  </si>
  <si>
    <t>267_15</t>
  </si>
  <si>
    <t>267_16</t>
  </si>
  <si>
    <t>267_17</t>
  </si>
  <si>
    <t>268_0</t>
  </si>
  <si>
    <t>268_1</t>
  </si>
  <si>
    <t>268_2</t>
  </si>
  <si>
    <t>268_3</t>
  </si>
  <si>
    <t>268_4</t>
  </si>
  <si>
    <t>268_5</t>
  </si>
  <si>
    <t>268_6</t>
  </si>
  <si>
    <t>268_7</t>
  </si>
  <si>
    <t>268_8</t>
  </si>
  <si>
    <t>268_9</t>
  </si>
  <si>
    <t>268_10</t>
  </si>
  <si>
    <t>268_11</t>
  </si>
  <si>
    <t>268_12</t>
  </si>
  <si>
    <t>268_13</t>
  </si>
  <si>
    <t>268_14</t>
  </si>
  <si>
    <t>268_15</t>
  </si>
  <si>
    <t>268_16</t>
  </si>
  <si>
    <t>269_0</t>
  </si>
  <si>
    <t>Gramado Xavier</t>
  </si>
  <si>
    <t>269_1</t>
  </si>
  <si>
    <t>269_2</t>
  </si>
  <si>
    <t>269_3</t>
  </si>
  <si>
    <t>269_4</t>
  </si>
  <si>
    <t>269_5</t>
  </si>
  <si>
    <t>269_6</t>
  </si>
  <si>
    <t>269_7</t>
  </si>
  <si>
    <t>269_8</t>
  </si>
  <si>
    <t>269_9</t>
  </si>
  <si>
    <t>269_10</t>
  </si>
  <si>
    <t>269_11</t>
  </si>
  <si>
    <t>269_12</t>
  </si>
  <si>
    <t>269_13</t>
  </si>
  <si>
    <t>269_14</t>
  </si>
  <si>
    <t>269_15</t>
  </si>
  <si>
    <t>269_16</t>
  </si>
  <si>
    <t>269_17</t>
  </si>
  <si>
    <t>269_18</t>
  </si>
  <si>
    <t>270_0</t>
  </si>
  <si>
    <t>270_1</t>
  </si>
  <si>
    <t>270_2</t>
  </si>
  <si>
    <t>271_0</t>
  </si>
  <si>
    <t>Gramado dos Loureiros</t>
  </si>
  <si>
    <t>271_1</t>
  </si>
  <si>
    <t>271_2</t>
  </si>
  <si>
    <t>271_3</t>
  </si>
  <si>
    <t>271_4</t>
  </si>
  <si>
    <t>271_5</t>
  </si>
  <si>
    <t>271_6</t>
  </si>
  <si>
    <t>271_7</t>
  </si>
  <si>
    <t>271_8</t>
  </si>
  <si>
    <t>271_9</t>
  </si>
  <si>
    <t>271_10</t>
  </si>
  <si>
    <t>271_11</t>
  </si>
  <si>
    <t>271_12</t>
  </si>
  <si>
    <t>271_13</t>
  </si>
  <si>
    <t>271_14</t>
  </si>
  <si>
    <t>271_15</t>
  </si>
  <si>
    <t>272_0</t>
  </si>
  <si>
    <t>272_1</t>
  </si>
  <si>
    <t>272_2</t>
  </si>
  <si>
    <t>272_3</t>
  </si>
  <si>
    <t>272_4</t>
  </si>
  <si>
    <t>272_5</t>
  </si>
  <si>
    <t>272_6</t>
  </si>
  <si>
    <t>272_7</t>
  </si>
  <si>
    <t>272_8</t>
  </si>
  <si>
    <t>272_9</t>
  </si>
  <si>
    <t>272_10</t>
  </si>
  <si>
    <t>272_11</t>
  </si>
  <si>
    <t>272_12</t>
  </si>
  <si>
    <t>272_13</t>
  </si>
  <si>
    <t>273_0</t>
  </si>
  <si>
    <t>273_1</t>
  </si>
  <si>
    <t>273_2</t>
  </si>
  <si>
    <t>273_3</t>
  </si>
  <si>
    <t>273_4</t>
  </si>
  <si>
    <t>273_5</t>
  </si>
  <si>
    <t>273_6</t>
  </si>
  <si>
    <t>273_7</t>
  </si>
  <si>
    <t>273_8</t>
  </si>
  <si>
    <t>273_9</t>
  </si>
  <si>
    <t>273_10</t>
  </si>
  <si>
    <t>273_11</t>
  </si>
  <si>
    <t>273_12</t>
  </si>
  <si>
    <t>273_13</t>
  </si>
  <si>
    <t>273_14</t>
  </si>
  <si>
    <t>273_15</t>
  </si>
  <si>
    <t>273_16</t>
  </si>
  <si>
    <t>273_17</t>
  </si>
  <si>
    <t>273_18</t>
  </si>
  <si>
    <t>273_19</t>
  </si>
  <si>
    <t>273_20</t>
  </si>
  <si>
    <t>273_21</t>
  </si>
  <si>
    <t>273_22</t>
  </si>
  <si>
    <t>274_0</t>
  </si>
  <si>
    <t>274_1</t>
  </si>
  <si>
    <t>274_2</t>
  </si>
  <si>
    <t>274_3</t>
  </si>
  <si>
    <t>274_4</t>
  </si>
  <si>
    <t>274_5</t>
  </si>
  <si>
    <t>274_6</t>
  </si>
  <si>
    <t>274_7</t>
  </si>
  <si>
    <t>274_8</t>
  </si>
  <si>
    <t>274_9</t>
  </si>
  <si>
    <t>274_10</t>
  </si>
  <si>
    <t>274_11</t>
  </si>
  <si>
    <t>274_12</t>
  </si>
  <si>
    <t>274_13</t>
  </si>
  <si>
    <t>274_14</t>
  </si>
  <si>
    <t>274_15</t>
  </si>
  <si>
    <t>274_16</t>
  </si>
  <si>
    <t>274_17</t>
  </si>
  <si>
    <t>274_18</t>
  </si>
  <si>
    <t>274_19</t>
  </si>
  <si>
    <t>275_0</t>
  </si>
  <si>
    <t>Guabiju</t>
  </si>
  <si>
    <t>275_1</t>
  </si>
  <si>
    <t>275_2</t>
  </si>
  <si>
    <t>275_3</t>
  </si>
  <si>
    <t>275_4</t>
  </si>
  <si>
    <t>275_5</t>
  </si>
  <si>
    <t>275_6</t>
  </si>
  <si>
    <t>275_7</t>
  </si>
  <si>
    <t>275_8</t>
  </si>
  <si>
    <t>275_9</t>
  </si>
  <si>
    <t>275_10</t>
  </si>
  <si>
    <t>275_11</t>
  </si>
  <si>
    <t>275_12</t>
  </si>
  <si>
    <t>275_13</t>
  </si>
  <si>
    <t>275_14</t>
  </si>
  <si>
    <t>275_15</t>
  </si>
  <si>
    <t>275_16</t>
  </si>
  <si>
    <t>275_17</t>
  </si>
  <si>
    <t>275_18</t>
  </si>
  <si>
    <t>276_0</t>
  </si>
  <si>
    <t>Guaporé</t>
  </si>
  <si>
    <t>276_1</t>
  </si>
  <si>
    <t>276_2</t>
  </si>
  <si>
    <t>276_3</t>
  </si>
  <si>
    <t>276_4</t>
  </si>
  <si>
    <t>276_5</t>
  </si>
  <si>
    <t>276_6</t>
  </si>
  <si>
    <t>276_7</t>
  </si>
  <si>
    <t>276_8</t>
  </si>
  <si>
    <t>276_9</t>
  </si>
  <si>
    <t>276_10</t>
  </si>
  <si>
    <t>276_11</t>
  </si>
  <si>
    <t>276_12</t>
  </si>
  <si>
    <t>276_13</t>
  </si>
  <si>
    <t>276_14</t>
  </si>
  <si>
    <t>276_15</t>
  </si>
  <si>
    <t>276_16</t>
  </si>
  <si>
    <t>276_17</t>
  </si>
  <si>
    <t>276_18</t>
  </si>
  <si>
    <t>277_0</t>
  </si>
  <si>
    <t>Guarani das Missões</t>
  </si>
  <si>
    <t>277_1</t>
  </si>
  <si>
    <t>277_2</t>
  </si>
  <si>
    <t>277_3</t>
  </si>
  <si>
    <t>277_4</t>
  </si>
  <si>
    <t>277_5</t>
  </si>
  <si>
    <t>277_6</t>
  </si>
  <si>
    <t>277_7</t>
  </si>
  <si>
    <t>277_8</t>
  </si>
  <si>
    <t>277_9</t>
  </si>
  <si>
    <t>277_10</t>
  </si>
  <si>
    <t>277_11</t>
  </si>
  <si>
    <t>277_12</t>
  </si>
  <si>
    <t>277_13</t>
  </si>
  <si>
    <t>277_14</t>
  </si>
  <si>
    <t>277_15</t>
  </si>
  <si>
    <t>277_16</t>
  </si>
  <si>
    <t>277_17</t>
  </si>
  <si>
    <t>278_0</t>
  </si>
  <si>
    <t>278_1</t>
  </si>
  <si>
    <t>278_2</t>
  </si>
  <si>
    <t>278_3</t>
  </si>
  <si>
    <t>278_4</t>
  </si>
  <si>
    <t>278_5</t>
  </si>
  <si>
    <t>278_6</t>
  </si>
  <si>
    <t>278_7</t>
  </si>
  <si>
    <t>278_8</t>
  </si>
  <si>
    <t>278_9</t>
  </si>
  <si>
    <t>278_10</t>
  </si>
  <si>
    <t>278_11</t>
  </si>
  <si>
    <t>278_12</t>
  </si>
  <si>
    <t>278_13</t>
  </si>
  <si>
    <t>278_14</t>
  </si>
  <si>
    <t>278_15</t>
  </si>
  <si>
    <t>278_16</t>
  </si>
  <si>
    <t>279_0</t>
  </si>
  <si>
    <t>Guaíba</t>
  </si>
  <si>
    <t>279_1</t>
  </si>
  <si>
    <t>279_2</t>
  </si>
  <si>
    <t>280_0</t>
  </si>
  <si>
    <t>280_1</t>
  </si>
  <si>
    <t>280_2</t>
  </si>
  <si>
    <t>280_3</t>
  </si>
  <si>
    <t>280_4</t>
  </si>
  <si>
    <t>280_5</t>
  </si>
  <si>
    <t>280_6</t>
  </si>
  <si>
    <t>280_7</t>
  </si>
  <si>
    <t>280_8</t>
  </si>
  <si>
    <t>280_9</t>
  </si>
  <si>
    <t>280_10</t>
  </si>
  <si>
    <t>280_11</t>
  </si>
  <si>
    <t>280_12</t>
  </si>
  <si>
    <t>280_13</t>
  </si>
  <si>
    <t>280_14</t>
  </si>
  <si>
    <t>280_15</t>
  </si>
  <si>
    <t>280_16</t>
  </si>
  <si>
    <t>280_17</t>
  </si>
  <si>
    <t>280_18</t>
  </si>
  <si>
    <t>280_19</t>
  </si>
  <si>
    <t>280_20</t>
  </si>
  <si>
    <t>280_21</t>
  </si>
  <si>
    <t>280_22</t>
  </si>
  <si>
    <t>280_23</t>
  </si>
  <si>
    <t>281_0</t>
  </si>
  <si>
    <t>Harmonia</t>
  </si>
  <si>
    <t>281_1</t>
  </si>
  <si>
    <t>281_2</t>
  </si>
  <si>
    <t>281_3</t>
  </si>
  <si>
    <t>281_4</t>
  </si>
  <si>
    <t>281_5</t>
  </si>
  <si>
    <t>281_6</t>
  </si>
  <si>
    <t>281_7</t>
  </si>
  <si>
    <t>281_8</t>
  </si>
  <si>
    <t>281_9</t>
  </si>
  <si>
    <t>281_10</t>
  </si>
  <si>
    <t>281_11</t>
  </si>
  <si>
    <t>281_12</t>
  </si>
  <si>
    <t>281_13</t>
  </si>
  <si>
    <t>281_14</t>
  </si>
  <si>
    <t>281_15</t>
  </si>
  <si>
    <t>281_16</t>
  </si>
  <si>
    <t>281_17</t>
  </si>
  <si>
    <t>282_0</t>
  </si>
  <si>
    <t>Herval</t>
  </si>
  <si>
    <t>282_1</t>
  </si>
  <si>
    <t>282_2</t>
  </si>
  <si>
    <t>282_3</t>
  </si>
  <si>
    <t>282_4</t>
  </si>
  <si>
    <t>282_5</t>
  </si>
  <si>
    <t>282_6</t>
  </si>
  <si>
    <t>282_7</t>
  </si>
  <si>
    <t>282_8</t>
  </si>
  <si>
    <t>282_9</t>
  </si>
  <si>
    <t>282_10</t>
  </si>
  <si>
    <t>282_11</t>
  </si>
  <si>
    <t>282_12</t>
  </si>
  <si>
    <t>282_13</t>
  </si>
  <si>
    <t>282_14</t>
  </si>
  <si>
    <t>282_15</t>
  </si>
  <si>
    <t>283_0</t>
  </si>
  <si>
    <t>Herveiras</t>
  </si>
  <si>
    <t>283_1</t>
  </si>
  <si>
    <t>283_2</t>
  </si>
  <si>
    <t>283_3</t>
  </si>
  <si>
    <t>283_4</t>
  </si>
  <si>
    <t>283_5</t>
  </si>
  <si>
    <t>283_6</t>
  </si>
  <si>
    <t>283_7</t>
  </si>
  <si>
    <t>283_8</t>
  </si>
  <si>
    <t>283_9</t>
  </si>
  <si>
    <t>283_10</t>
  </si>
  <si>
    <t>283_11</t>
  </si>
  <si>
    <t>283_12</t>
  </si>
  <si>
    <t>283_13</t>
  </si>
  <si>
    <t>283_14</t>
  </si>
  <si>
    <t>283_15</t>
  </si>
  <si>
    <t>283_16</t>
  </si>
  <si>
    <t>283_17</t>
  </si>
  <si>
    <t>284_0</t>
  </si>
  <si>
    <t>Horizontina</t>
  </si>
  <si>
    <t>284_1</t>
  </si>
  <si>
    <t>284_2</t>
  </si>
  <si>
    <t>284_3</t>
  </si>
  <si>
    <t>284_4</t>
  </si>
  <si>
    <t>284_5</t>
  </si>
  <si>
    <t>284_6</t>
  </si>
  <si>
    <t>284_7</t>
  </si>
  <si>
    <t>284_8</t>
  </si>
  <si>
    <t>284_9</t>
  </si>
  <si>
    <t>284_10</t>
  </si>
  <si>
    <t>284_11</t>
  </si>
  <si>
    <t>284_12</t>
  </si>
  <si>
    <t>284_13</t>
  </si>
  <si>
    <t>284_14</t>
  </si>
  <si>
    <t>284_15</t>
  </si>
  <si>
    <t>284_16</t>
  </si>
  <si>
    <t>285_0</t>
  </si>
  <si>
    <t>Hulha Negra</t>
  </si>
  <si>
    <t>285_1</t>
  </si>
  <si>
    <t>285_2</t>
  </si>
  <si>
    <t>285_3</t>
  </si>
  <si>
    <t>285_4</t>
  </si>
  <si>
    <t>285_5</t>
  </si>
  <si>
    <t>285_6</t>
  </si>
  <si>
    <t>285_7</t>
  </si>
  <si>
    <t>285_8</t>
  </si>
  <si>
    <t>285_9</t>
  </si>
  <si>
    <t>285_10</t>
  </si>
  <si>
    <t>285_11</t>
  </si>
  <si>
    <t>285_12</t>
  </si>
  <si>
    <t>285_13</t>
  </si>
  <si>
    <t>286_0</t>
  </si>
  <si>
    <t>286_1</t>
  </si>
  <si>
    <t>286_2</t>
  </si>
  <si>
    <t>286_3</t>
  </si>
  <si>
    <t>286_4</t>
  </si>
  <si>
    <t>286_5</t>
  </si>
  <si>
    <t>286_6</t>
  </si>
  <si>
    <t>286_7</t>
  </si>
  <si>
    <t>286_8</t>
  </si>
  <si>
    <t>286_9</t>
  </si>
  <si>
    <t>286_10</t>
  </si>
  <si>
    <t>286_11</t>
  </si>
  <si>
    <t>286_12</t>
  </si>
  <si>
    <t>286_13</t>
  </si>
  <si>
    <t>286_14</t>
  </si>
  <si>
    <t>286_15</t>
  </si>
  <si>
    <t>287_0</t>
  </si>
  <si>
    <t>287_1</t>
  </si>
  <si>
    <t>287_2</t>
  </si>
  <si>
    <t>287_3</t>
  </si>
  <si>
    <t>287_4</t>
  </si>
  <si>
    <t>287_5</t>
  </si>
  <si>
    <t>287_6</t>
  </si>
  <si>
    <t>287_7</t>
  </si>
  <si>
    <t>287_8</t>
  </si>
  <si>
    <t>287_9</t>
  </si>
  <si>
    <t>287_10</t>
  </si>
  <si>
    <t>287_11</t>
  </si>
  <si>
    <t>287_12</t>
  </si>
  <si>
    <t>287_13</t>
  </si>
  <si>
    <t>287_14</t>
  </si>
  <si>
    <t>287_15</t>
  </si>
  <si>
    <t>287_16</t>
  </si>
  <si>
    <t>287_17</t>
  </si>
  <si>
    <t>288_0</t>
  </si>
  <si>
    <t>Humaitá</t>
  </si>
  <si>
    <t>288_1</t>
  </si>
  <si>
    <t>288_2</t>
  </si>
  <si>
    <t>288_3</t>
  </si>
  <si>
    <t>288_4</t>
  </si>
  <si>
    <t>288_5</t>
  </si>
  <si>
    <t>288_6</t>
  </si>
  <si>
    <t>288_7</t>
  </si>
  <si>
    <t>288_8</t>
  </si>
  <si>
    <t>288_9</t>
  </si>
  <si>
    <t>288_10</t>
  </si>
  <si>
    <t>288_11</t>
  </si>
  <si>
    <t>288_12</t>
  </si>
  <si>
    <t>288_13</t>
  </si>
  <si>
    <t>288_14</t>
  </si>
  <si>
    <t>288_15</t>
  </si>
  <si>
    <t>289_0</t>
  </si>
  <si>
    <t>Ibarama</t>
  </si>
  <si>
    <t>289_1</t>
  </si>
  <si>
    <t>289_2</t>
  </si>
  <si>
    <t>289_3</t>
  </si>
  <si>
    <t>289_4</t>
  </si>
  <si>
    <t>289_5</t>
  </si>
  <si>
    <t>289_6</t>
  </si>
  <si>
    <t>289_7</t>
  </si>
  <si>
    <t>289_8</t>
  </si>
  <si>
    <t>289_9</t>
  </si>
  <si>
    <t>290_0</t>
  </si>
  <si>
    <t>290_1</t>
  </si>
  <si>
    <t>290_2</t>
  </si>
  <si>
    <t>290_3</t>
  </si>
  <si>
    <t>290_4</t>
  </si>
  <si>
    <t>290_5</t>
  </si>
  <si>
    <t>290_6</t>
  </si>
  <si>
    <t>290_7</t>
  </si>
  <si>
    <t>290_8</t>
  </si>
  <si>
    <t>290_9</t>
  </si>
  <si>
    <t>290_10</t>
  </si>
  <si>
    <t>290_11</t>
  </si>
  <si>
    <t>290_12</t>
  </si>
  <si>
    <t>290_13</t>
  </si>
  <si>
    <t>290_14</t>
  </si>
  <si>
    <t>290_15</t>
  </si>
  <si>
    <t>290_16</t>
  </si>
  <si>
    <t>290_17</t>
  </si>
  <si>
    <t>290_18</t>
  </si>
  <si>
    <t>291_0</t>
  </si>
  <si>
    <t>Ibiaçá</t>
  </si>
  <si>
    <t>291_1</t>
  </si>
  <si>
    <t>291_2</t>
  </si>
  <si>
    <t>291_3</t>
  </si>
  <si>
    <t>291_4</t>
  </si>
  <si>
    <t>291_5</t>
  </si>
  <si>
    <t>291_6</t>
  </si>
  <si>
    <t>291_7</t>
  </si>
  <si>
    <t>291_8</t>
  </si>
  <si>
    <t>291_9</t>
  </si>
  <si>
    <t>291_10</t>
  </si>
  <si>
    <t>291_11</t>
  </si>
  <si>
    <t>291_12</t>
  </si>
  <si>
    <t>291_13</t>
  </si>
  <si>
    <t>291_14</t>
  </si>
  <si>
    <t>291_15</t>
  </si>
  <si>
    <t>291_16</t>
  </si>
  <si>
    <t>291_17</t>
  </si>
  <si>
    <t>291_18</t>
  </si>
  <si>
    <t>292_0</t>
  </si>
  <si>
    <t>Ibiraiaras</t>
  </si>
  <si>
    <t>292_1</t>
  </si>
  <si>
    <t>292_2</t>
  </si>
  <si>
    <t>292_3</t>
  </si>
  <si>
    <t>292_4</t>
  </si>
  <si>
    <t>292_5</t>
  </si>
  <si>
    <t>292_6</t>
  </si>
  <si>
    <t>292_7</t>
  </si>
  <si>
    <t>292_8</t>
  </si>
  <si>
    <t>292_9</t>
  </si>
  <si>
    <t>292_10</t>
  </si>
  <si>
    <t>292_11</t>
  </si>
  <si>
    <t>292_12</t>
  </si>
  <si>
    <t>292_13</t>
  </si>
  <si>
    <t>292_14</t>
  </si>
  <si>
    <t>293_0</t>
  </si>
  <si>
    <t>293_1</t>
  </si>
  <si>
    <t>293_2</t>
  </si>
  <si>
    <t>293_3</t>
  </si>
  <si>
    <t>293_4</t>
  </si>
  <si>
    <t>293_5</t>
  </si>
  <si>
    <t>293_6</t>
  </si>
  <si>
    <t>293_7</t>
  </si>
  <si>
    <t>293_8</t>
  </si>
  <si>
    <t>293_9</t>
  </si>
  <si>
    <t>293_10</t>
  </si>
  <si>
    <t>293_11</t>
  </si>
  <si>
    <t>293_12</t>
  </si>
  <si>
    <t>293_13</t>
  </si>
  <si>
    <t>293_14</t>
  </si>
  <si>
    <t>293_15</t>
  </si>
  <si>
    <t>293_16</t>
  </si>
  <si>
    <t>293_17</t>
  </si>
  <si>
    <t>293_18</t>
  </si>
  <si>
    <t>294_0</t>
  </si>
  <si>
    <t>Ibirapuitã</t>
  </si>
  <si>
    <t>294_1</t>
  </si>
  <si>
    <t>294_2</t>
  </si>
  <si>
    <t>294_3</t>
  </si>
  <si>
    <t>294_4</t>
  </si>
  <si>
    <t>294_5</t>
  </si>
  <si>
    <t>294_6</t>
  </si>
  <si>
    <t>294_7</t>
  </si>
  <si>
    <t>294_8</t>
  </si>
  <si>
    <t>294_9</t>
  </si>
  <si>
    <t>294_10</t>
  </si>
  <si>
    <t>295_0</t>
  </si>
  <si>
    <t>295_1</t>
  </si>
  <si>
    <t>295_2</t>
  </si>
  <si>
    <t>295_3</t>
  </si>
  <si>
    <t>295_4</t>
  </si>
  <si>
    <t>295_5</t>
  </si>
  <si>
    <t>295_6</t>
  </si>
  <si>
    <t>295_7</t>
  </si>
  <si>
    <t>295_8</t>
  </si>
  <si>
    <t>295_9</t>
  </si>
  <si>
    <t>295_10</t>
  </si>
  <si>
    <t>295_11</t>
  </si>
  <si>
    <t>295_12</t>
  </si>
  <si>
    <t>296_0</t>
  </si>
  <si>
    <t>Ibirubá</t>
  </si>
  <si>
    <t>296_1</t>
  </si>
  <si>
    <t>296_2</t>
  </si>
  <si>
    <t>296_3</t>
  </si>
  <si>
    <t>296_4</t>
  </si>
  <si>
    <t>296_5</t>
  </si>
  <si>
    <t>296_6</t>
  </si>
  <si>
    <t>296_7</t>
  </si>
  <si>
    <t>296_8</t>
  </si>
  <si>
    <t>296_9</t>
  </si>
  <si>
    <t>296_10</t>
  </si>
  <si>
    <t>297_0</t>
  </si>
  <si>
    <t>Igrejinha</t>
  </si>
  <si>
    <t>297_1</t>
  </si>
  <si>
    <t>297_2</t>
  </si>
  <si>
    <t>297_3</t>
  </si>
  <si>
    <t>297_4</t>
  </si>
  <si>
    <t>297_5</t>
  </si>
  <si>
    <t>297_6</t>
  </si>
  <si>
    <t>297_7</t>
  </si>
  <si>
    <t>297_8</t>
  </si>
  <si>
    <t>297_9</t>
  </si>
  <si>
    <t>297_10</t>
  </si>
  <si>
    <t>298_0</t>
  </si>
  <si>
    <t>298_1</t>
  </si>
  <si>
    <t>298_2</t>
  </si>
  <si>
    <t>298_3</t>
  </si>
  <si>
    <t>298_4</t>
  </si>
  <si>
    <t>298_5</t>
  </si>
  <si>
    <t>298_6</t>
  </si>
  <si>
    <t>298_7</t>
  </si>
  <si>
    <t>298_8</t>
  </si>
  <si>
    <t>298_9</t>
  </si>
  <si>
    <t>298_10</t>
  </si>
  <si>
    <t>298_11</t>
  </si>
  <si>
    <t>298_12</t>
  </si>
  <si>
    <t>298_13</t>
  </si>
  <si>
    <t>298_14</t>
  </si>
  <si>
    <t>298_15</t>
  </si>
  <si>
    <t>298_16</t>
  </si>
  <si>
    <t>298_17</t>
  </si>
  <si>
    <t>298_18</t>
  </si>
  <si>
    <t>298_19</t>
  </si>
  <si>
    <t>299_0</t>
  </si>
  <si>
    <t>299_1</t>
  </si>
  <si>
    <t>299_2</t>
  </si>
  <si>
    <t>299_3</t>
  </si>
  <si>
    <t>299_4</t>
  </si>
  <si>
    <t>299_5</t>
  </si>
  <si>
    <t>299_6</t>
  </si>
  <si>
    <t>299_7</t>
  </si>
  <si>
    <t>299_8</t>
  </si>
  <si>
    <t>299_9</t>
  </si>
  <si>
    <t>299_10</t>
  </si>
  <si>
    <t>299_11</t>
  </si>
  <si>
    <t>299_12</t>
  </si>
  <si>
    <t>299_13</t>
  </si>
  <si>
    <t>299_14</t>
  </si>
  <si>
    <t>299_15</t>
  </si>
  <si>
    <t>300_0</t>
  </si>
  <si>
    <t>300_1</t>
  </si>
  <si>
    <t>300_2</t>
  </si>
  <si>
    <t>300_3</t>
  </si>
  <si>
    <t>301_0</t>
  </si>
  <si>
    <t>Ilópolis</t>
  </si>
  <si>
    <t>301_1</t>
  </si>
  <si>
    <t>301_2</t>
  </si>
  <si>
    <t>301_3</t>
  </si>
  <si>
    <t>301_4</t>
  </si>
  <si>
    <t>301_5</t>
  </si>
  <si>
    <t>301_6</t>
  </si>
  <si>
    <t>301_7</t>
  </si>
  <si>
    <t>301_8</t>
  </si>
  <si>
    <t>301_9</t>
  </si>
  <si>
    <t>301_10</t>
  </si>
  <si>
    <t>301_11</t>
  </si>
  <si>
    <t>301_12</t>
  </si>
  <si>
    <t>301_13</t>
  </si>
  <si>
    <t>301_14</t>
  </si>
  <si>
    <t>301_15</t>
  </si>
  <si>
    <t>301_16</t>
  </si>
  <si>
    <t>301_17</t>
  </si>
  <si>
    <t>302_0</t>
  </si>
  <si>
    <t>Imbé</t>
  </si>
  <si>
    <t>302_1</t>
  </si>
  <si>
    <t>302_2</t>
  </si>
  <si>
    <t>302_3</t>
  </si>
  <si>
    <t>302_4</t>
  </si>
  <si>
    <t>302_5</t>
  </si>
  <si>
    <t>302_6</t>
  </si>
  <si>
    <t>302_7</t>
  </si>
  <si>
    <t>302_8</t>
  </si>
  <si>
    <t>302_9</t>
  </si>
  <si>
    <t>302_10</t>
  </si>
  <si>
    <t>302_11</t>
  </si>
  <si>
    <t>302_12</t>
  </si>
  <si>
    <t>302_13</t>
  </si>
  <si>
    <t>302_14</t>
  </si>
  <si>
    <t>302_15</t>
  </si>
  <si>
    <t>302_16</t>
  </si>
  <si>
    <t>302_17</t>
  </si>
  <si>
    <t>302_18</t>
  </si>
  <si>
    <t>302_19</t>
  </si>
  <si>
    <t>303_0</t>
  </si>
  <si>
    <t>Imigrante</t>
  </si>
  <si>
    <t>303_1</t>
  </si>
  <si>
    <t>303_2</t>
  </si>
  <si>
    <t>303_3</t>
  </si>
  <si>
    <t>303_4</t>
  </si>
  <si>
    <t>303_5</t>
  </si>
  <si>
    <t>303_6</t>
  </si>
  <si>
    <t>303_7</t>
  </si>
  <si>
    <t>303_8</t>
  </si>
  <si>
    <t>303_9</t>
  </si>
  <si>
    <t>303_10</t>
  </si>
  <si>
    <t>303_11</t>
  </si>
  <si>
    <t>303_12</t>
  </si>
  <si>
    <t>303_13</t>
  </si>
  <si>
    <t>303_14</t>
  </si>
  <si>
    <t>303_15</t>
  </si>
  <si>
    <t>303_16</t>
  </si>
  <si>
    <t>303_17</t>
  </si>
  <si>
    <t>303_18</t>
  </si>
  <si>
    <t>304_0</t>
  </si>
  <si>
    <t>Independência</t>
  </si>
  <si>
    <t>304_1</t>
  </si>
  <si>
    <t>304_2</t>
  </si>
  <si>
    <t>304_3</t>
  </si>
  <si>
    <t>304_4</t>
  </si>
  <si>
    <t>304_5</t>
  </si>
  <si>
    <t>304_6</t>
  </si>
  <si>
    <t>304_7</t>
  </si>
  <si>
    <t>304_8</t>
  </si>
  <si>
    <t>304_9</t>
  </si>
  <si>
    <t>304_10</t>
  </si>
  <si>
    <t>304_11</t>
  </si>
  <si>
    <t>304_12</t>
  </si>
  <si>
    <t>304_13</t>
  </si>
  <si>
    <t>304_14</t>
  </si>
  <si>
    <t>304_15</t>
  </si>
  <si>
    <t>305_0</t>
  </si>
  <si>
    <t>Inhacorá</t>
  </si>
  <si>
    <t>305_1</t>
  </si>
  <si>
    <t>305_2</t>
  </si>
  <si>
    <t>305_3</t>
  </si>
  <si>
    <t>305_4</t>
  </si>
  <si>
    <t>305_5</t>
  </si>
  <si>
    <t>305_6</t>
  </si>
  <si>
    <t>305_7</t>
  </si>
  <si>
    <t>305_8</t>
  </si>
  <si>
    <t>305_9</t>
  </si>
  <si>
    <t>305_10</t>
  </si>
  <si>
    <t>305_11</t>
  </si>
  <si>
    <t>305_12</t>
  </si>
  <si>
    <t>306_0</t>
  </si>
  <si>
    <t>Ipiranga do Sul</t>
  </si>
  <si>
    <t>306_1</t>
  </si>
  <si>
    <t>306_2</t>
  </si>
  <si>
    <t>306_3</t>
  </si>
  <si>
    <t>306_4</t>
  </si>
  <si>
    <t>306_5</t>
  </si>
  <si>
    <t>306_6</t>
  </si>
  <si>
    <t>306_7</t>
  </si>
  <si>
    <t>306_8</t>
  </si>
  <si>
    <t>306_9</t>
  </si>
  <si>
    <t>306_10</t>
  </si>
  <si>
    <t>306_11</t>
  </si>
  <si>
    <t>306_12</t>
  </si>
  <si>
    <t>306_13</t>
  </si>
  <si>
    <t>306_14</t>
  </si>
  <si>
    <t>306_15</t>
  </si>
  <si>
    <t>306_16</t>
  </si>
  <si>
    <t>307_0</t>
  </si>
  <si>
    <t>Ipê</t>
  </si>
  <si>
    <t>307_1</t>
  </si>
  <si>
    <t>307_2</t>
  </si>
  <si>
    <t>307_3</t>
  </si>
  <si>
    <t>307_4</t>
  </si>
  <si>
    <t>307_5</t>
  </si>
  <si>
    <t>307_6</t>
  </si>
  <si>
    <t>307_7</t>
  </si>
  <si>
    <t>307_8</t>
  </si>
  <si>
    <t>307_9</t>
  </si>
  <si>
    <t>307_10</t>
  </si>
  <si>
    <t>307_11</t>
  </si>
  <si>
    <t>307_12</t>
  </si>
  <si>
    <t>307_13</t>
  </si>
  <si>
    <t>307_14</t>
  </si>
  <si>
    <t>307_15</t>
  </si>
  <si>
    <t>307_16</t>
  </si>
  <si>
    <t>307_17</t>
  </si>
  <si>
    <t>307_18</t>
  </si>
  <si>
    <t>307_19</t>
  </si>
  <si>
    <t>307_20</t>
  </si>
  <si>
    <t>308_0</t>
  </si>
  <si>
    <t>Iraí</t>
  </si>
  <si>
    <t>308_1</t>
  </si>
  <si>
    <t>308_2</t>
  </si>
  <si>
    <t>308_3</t>
  </si>
  <si>
    <t>308_4</t>
  </si>
  <si>
    <t>308_5</t>
  </si>
  <si>
    <t>308_6</t>
  </si>
  <si>
    <t>308_7</t>
  </si>
  <si>
    <t>308_8</t>
  </si>
  <si>
    <t>308_9</t>
  </si>
  <si>
    <t>308_10</t>
  </si>
  <si>
    <t>308_11</t>
  </si>
  <si>
    <t>308_12</t>
  </si>
  <si>
    <t>308_13</t>
  </si>
  <si>
    <t>308_14</t>
  </si>
  <si>
    <t>308_15</t>
  </si>
  <si>
    <t>308_16</t>
  </si>
  <si>
    <t>309_0</t>
  </si>
  <si>
    <t>Itaara</t>
  </si>
  <si>
    <t>309_1</t>
  </si>
  <si>
    <t>309_2</t>
  </si>
  <si>
    <t>309_3</t>
  </si>
  <si>
    <t>309_4</t>
  </si>
  <si>
    <t>310_0</t>
  </si>
  <si>
    <t>310_1</t>
  </si>
  <si>
    <t>310_2</t>
  </si>
  <si>
    <t>310_3</t>
  </si>
  <si>
    <t>310_4</t>
  </si>
  <si>
    <t>310_5</t>
  </si>
  <si>
    <t>310_6</t>
  </si>
  <si>
    <t>310_7</t>
  </si>
  <si>
    <t>310_8</t>
  </si>
  <si>
    <t>310_9</t>
  </si>
  <si>
    <t>310_10</t>
  </si>
  <si>
    <t>310_11</t>
  </si>
  <si>
    <t>310_12</t>
  </si>
  <si>
    <t>310_13</t>
  </si>
  <si>
    <t>310_14</t>
  </si>
  <si>
    <t>310_15</t>
  </si>
  <si>
    <t>310_16</t>
  </si>
  <si>
    <t>310_17</t>
  </si>
  <si>
    <t>311_0</t>
  </si>
  <si>
    <t>311_1</t>
  </si>
  <si>
    <t>311_2</t>
  </si>
  <si>
    <t>311_3</t>
  </si>
  <si>
    <t>311_4</t>
  </si>
  <si>
    <t>311_5</t>
  </si>
  <si>
    <t>311_6</t>
  </si>
  <si>
    <t>311_7</t>
  </si>
  <si>
    <t>311_8</t>
  </si>
  <si>
    <t>311_9</t>
  </si>
  <si>
    <t>311_10</t>
  </si>
  <si>
    <t>311_11</t>
  </si>
  <si>
    <t>311_12</t>
  </si>
  <si>
    <t>311_13</t>
  </si>
  <si>
    <t>311_14</t>
  </si>
  <si>
    <t>311_15</t>
  </si>
  <si>
    <t>311_16</t>
  </si>
  <si>
    <t>311_17</t>
  </si>
  <si>
    <t>312_0</t>
  </si>
  <si>
    <t>Itacurubi</t>
  </si>
  <si>
    <t>312_1</t>
  </si>
  <si>
    <t>312_2</t>
  </si>
  <si>
    <t>312_3</t>
  </si>
  <si>
    <t>312_4</t>
  </si>
  <si>
    <t>312_5</t>
  </si>
  <si>
    <t>312_6</t>
  </si>
  <si>
    <t>312_7</t>
  </si>
  <si>
    <t>312_8</t>
  </si>
  <si>
    <t>312_9</t>
  </si>
  <si>
    <t>312_10</t>
  </si>
  <si>
    <t>312_11</t>
  </si>
  <si>
    <t>312_12</t>
  </si>
  <si>
    <t>312_13</t>
  </si>
  <si>
    <t>312_14</t>
  </si>
  <si>
    <t>312_15</t>
  </si>
  <si>
    <t>313_0</t>
  </si>
  <si>
    <t>Itapuca</t>
  </si>
  <si>
    <t>313_1</t>
  </si>
  <si>
    <t>313_2</t>
  </si>
  <si>
    <t>313_3</t>
  </si>
  <si>
    <t>313_4</t>
  </si>
  <si>
    <t>313_5</t>
  </si>
  <si>
    <t>313_6</t>
  </si>
  <si>
    <t>313_7</t>
  </si>
  <si>
    <t>313_8</t>
  </si>
  <si>
    <t>313_9</t>
  </si>
  <si>
    <t>313_10</t>
  </si>
  <si>
    <t>313_11</t>
  </si>
  <si>
    <t>313_12</t>
  </si>
  <si>
    <t>313_13</t>
  </si>
  <si>
    <t>313_14</t>
  </si>
  <si>
    <t>313_15</t>
  </si>
  <si>
    <t>313_16</t>
  </si>
  <si>
    <t>313_17</t>
  </si>
  <si>
    <t>314_0</t>
  </si>
  <si>
    <t>Itaqui</t>
  </si>
  <si>
    <t>314_1</t>
  </si>
  <si>
    <t>314_2</t>
  </si>
  <si>
    <t>314_3</t>
  </si>
  <si>
    <t>314_4</t>
  </si>
  <si>
    <t>314_5</t>
  </si>
  <si>
    <t>314_6</t>
  </si>
  <si>
    <t>314_7</t>
  </si>
  <si>
    <t>314_8</t>
  </si>
  <si>
    <t>314_9</t>
  </si>
  <si>
    <t>314_10</t>
  </si>
  <si>
    <t>314_11</t>
  </si>
  <si>
    <t>315_0</t>
  </si>
  <si>
    <t>315_1</t>
  </si>
  <si>
    <t>315_2</t>
  </si>
  <si>
    <t>315_3</t>
  </si>
  <si>
    <t>315_4</t>
  </si>
  <si>
    <t>315_5</t>
  </si>
  <si>
    <t>315_6</t>
  </si>
  <si>
    <t>315_7</t>
  </si>
  <si>
    <t>315_8</t>
  </si>
  <si>
    <t>315_9</t>
  </si>
  <si>
    <t>315_10</t>
  </si>
  <si>
    <t>315_11</t>
  </si>
  <si>
    <t>315_12</t>
  </si>
  <si>
    <t>315_13</t>
  </si>
  <si>
    <t>315_14</t>
  </si>
  <si>
    <t>315_15</t>
  </si>
  <si>
    <t>315_16</t>
  </si>
  <si>
    <t>315_17</t>
  </si>
  <si>
    <t>315_18</t>
  </si>
  <si>
    <t>315_19</t>
  </si>
  <si>
    <t>316_0</t>
  </si>
  <si>
    <t>Itati</t>
  </si>
  <si>
    <t>316_1</t>
  </si>
  <si>
    <t>316_2</t>
  </si>
  <si>
    <t>316_3</t>
  </si>
  <si>
    <t>316_4</t>
  </si>
  <si>
    <t>316_5</t>
  </si>
  <si>
    <t>316_6</t>
  </si>
  <si>
    <t>316_7</t>
  </si>
  <si>
    <t>316_8</t>
  </si>
  <si>
    <t>316_9</t>
  </si>
  <si>
    <t>316_10</t>
  </si>
  <si>
    <t>316_11</t>
  </si>
  <si>
    <t>316_12</t>
  </si>
  <si>
    <t>316_13</t>
  </si>
  <si>
    <t>316_14</t>
  </si>
  <si>
    <t>316_15</t>
  </si>
  <si>
    <t>316_16</t>
  </si>
  <si>
    <t>316_17</t>
  </si>
  <si>
    <t>316_18</t>
  </si>
  <si>
    <t>317_0</t>
  </si>
  <si>
    <t>Itatiba do Sul</t>
  </si>
  <si>
    <t>317_1</t>
  </si>
  <si>
    <t>317_2</t>
  </si>
  <si>
    <t>317_3</t>
  </si>
  <si>
    <t>317_4</t>
  </si>
  <si>
    <t>317_5</t>
  </si>
  <si>
    <t>317_6</t>
  </si>
  <si>
    <t>317_7</t>
  </si>
  <si>
    <t>317_8</t>
  </si>
  <si>
    <t>317_9</t>
  </si>
  <si>
    <t>317_10</t>
  </si>
  <si>
    <t>318_0</t>
  </si>
  <si>
    <t>318_1</t>
  </si>
  <si>
    <t>318_2</t>
  </si>
  <si>
    <t>318_3</t>
  </si>
  <si>
    <t>318_4</t>
  </si>
  <si>
    <t>318_5</t>
  </si>
  <si>
    <t>318_6</t>
  </si>
  <si>
    <t>318_7</t>
  </si>
  <si>
    <t>318_8</t>
  </si>
  <si>
    <t>318_9</t>
  </si>
  <si>
    <t>318_10</t>
  </si>
  <si>
    <t>318_11</t>
  </si>
  <si>
    <t>318_12</t>
  </si>
  <si>
    <t>318_13</t>
  </si>
  <si>
    <t>319_0</t>
  </si>
  <si>
    <t>Ivorá</t>
  </si>
  <si>
    <t>319_1</t>
  </si>
  <si>
    <t>319_2</t>
  </si>
  <si>
    <t>319_3</t>
  </si>
  <si>
    <t>319_4</t>
  </si>
  <si>
    <t>319_5</t>
  </si>
  <si>
    <t>319_6</t>
  </si>
  <si>
    <t>319_7</t>
  </si>
  <si>
    <t>319_8</t>
  </si>
  <si>
    <t>319_9</t>
  </si>
  <si>
    <t>319_10</t>
  </si>
  <si>
    <t>319_11</t>
  </si>
  <si>
    <t>319_12</t>
  </si>
  <si>
    <t>319_13</t>
  </si>
  <si>
    <t>319_14</t>
  </si>
  <si>
    <t>319_15</t>
  </si>
  <si>
    <t>319_16</t>
  </si>
  <si>
    <t>319_17</t>
  </si>
  <si>
    <t>319_18</t>
  </si>
  <si>
    <t>320_0</t>
  </si>
  <si>
    <t>320_1</t>
  </si>
  <si>
    <t>320_2</t>
  </si>
  <si>
    <t>320_3</t>
  </si>
  <si>
    <t>320_4</t>
  </si>
  <si>
    <t>320_5</t>
  </si>
  <si>
    <t>320_6</t>
  </si>
  <si>
    <t>320_7</t>
  </si>
  <si>
    <t>320_8</t>
  </si>
  <si>
    <t>321_0</t>
  </si>
  <si>
    <t>Ivoti</t>
  </si>
  <si>
    <t>321_1</t>
  </si>
  <si>
    <t>321_2</t>
  </si>
  <si>
    <t>321_3</t>
  </si>
  <si>
    <t>321_4</t>
  </si>
  <si>
    <t>321_5</t>
  </si>
  <si>
    <t>321_6</t>
  </si>
  <si>
    <t>321_7</t>
  </si>
  <si>
    <t>321_8</t>
  </si>
  <si>
    <t>321_9</t>
  </si>
  <si>
    <t>321_10</t>
  </si>
  <si>
    <t>321_11</t>
  </si>
  <si>
    <t>321_12</t>
  </si>
  <si>
    <t>321_13</t>
  </si>
  <si>
    <t>321_14</t>
  </si>
  <si>
    <t>321_15</t>
  </si>
  <si>
    <t>321_16</t>
  </si>
  <si>
    <t>321_17</t>
  </si>
  <si>
    <t>321_18</t>
  </si>
  <si>
    <t>321_19</t>
  </si>
  <si>
    <t>321_20</t>
  </si>
  <si>
    <t>322_0</t>
  </si>
  <si>
    <t>322_1</t>
  </si>
  <si>
    <t>322_2</t>
  </si>
  <si>
    <t>322_3</t>
  </si>
  <si>
    <t>322_4</t>
  </si>
  <si>
    <t>322_5</t>
  </si>
  <si>
    <t>322_6</t>
  </si>
  <si>
    <t>322_7</t>
  </si>
  <si>
    <t>322_8</t>
  </si>
  <si>
    <t>323_0</t>
  </si>
  <si>
    <t>Jaboticaba</t>
  </si>
  <si>
    <t>323_1</t>
  </si>
  <si>
    <t>323_2</t>
  </si>
  <si>
    <t>323_3</t>
  </si>
  <si>
    <t>323_4</t>
  </si>
  <si>
    <t>323_5</t>
  </si>
  <si>
    <t>323_6</t>
  </si>
  <si>
    <t>323_7</t>
  </si>
  <si>
    <t>323_8</t>
  </si>
  <si>
    <t>323_9</t>
  </si>
  <si>
    <t>323_10</t>
  </si>
  <si>
    <t>323_11</t>
  </si>
  <si>
    <t>323_12</t>
  </si>
  <si>
    <t>323_13</t>
  </si>
  <si>
    <t>323_14</t>
  </si>
  <si>
    <t>323_15</t>
  </si>
  <si>
    <t>324_0</t>
  </si>
  <si>
    <t>Jacuizinho</t>
  </si>
  <si>
    <t>324_1</t>
  </si>
  <si>
    <t>324_2</t>
  </si>
  <si>
    <t>324_3</t>
  </si>
  <si>
    <t>324_4</t>
  </si>
  <si>
    <t>324_5</t>
  </si>
  <si>
    <t>324_6</t>
  </si>
  <si>
    <t>324_7</t>
  </si>
  <si>
    <t>324_8</t>
  </si>
  <si>
    <t>324_9</t>
  </si>
  <si>
    <t>324_10</t>
  </si>
  <si>
    <t>324_11</t>
  </si>
  <si>
    <t>325_0</t>
  </si>
  <si>
    <t>Jacutinga</t>
  </si>
  <si>
    <t>325_1</t>
  </si>
  <si>
    <t>325_2</t>
  </si>
  <si>
    <t>325_3</t>
  </si>
  <si>
    <t>325_4</t>
  </si>
  <si>
    <t>325_5</t>
  </si>
  <si>
    <t>325_6</t>
  </si>
  <si>
    <t>325_7</t>
  </si>
  <si>
    <t>325_8</t>
  </si>
  <si>
    <t>325_9</t>
  </si>
  <si>
    <t>325_10</t>
  </si>
  <si>
    <t>325_11</t>
  </si>
  <si>
    <t>325_12</t>
  </si>
  <si>
    <t>325_13</t>
  </si>
  <si>
    <t>325_14</t>
  </si>
  <si>
    <t>325_15</t>
  </si>
  <si>
    <t>325_16</t>
  </si>
  <si>
    <t>325_17</t>
  </si>
  <si>
    <t>325_18</t>
  </si>
  <si>
    <t>326_0</t>
  </si>
  <si>
    <t>Jaguari</t>
  </si>
  <si>
    <t>326_1</t>
  </si>
  <si>
    <t>326_2</t>
  </si>
  <si>
    <t>326_3</t>
  </si>
  <si>
    <t>326_4</t>
  </si>
  <si>
    <t>326_5</t>
  </si>
  <si>
    <t>326_6</t>
  </si>
  <si>
    <t>326_7</t>
  </si>
  <si>
    <t>326_8</t>
  </si>
  <si>
    <t>326_9</t>
  </si>
  <si>
    <t>326_10</t>
  </si>
  <si>
    <t>326_11</t>
  </si>
  <si>
    <t>326_12</t>
  </si>
  <si>
    <t>326_13</t>
  </si>
  <si>
    <t>326_14</t>
  </si>
  <si>
    <t>326_15</t>
  </si>
  <si>
    <t>326_16</t>
  </si>
  <si>
    <t>326_17</t>
  </si>
  <si>
    <t>326_18</t>
  </si>
  <si>
    <t>326_19</t>
  </si>
  <si>
    <t>326_20</t>
  </si>
  <si>
    <t>327_0</t>
  </si>
  <si>
    <t>Jaguarão</t>
  </si>
  <si>
    <t>327_1</t>
  </si>
  <si>
    <t>327_2</t>
  </si>
  <si>
    <t>327_3</t>
  </si>
  <si>
    <t>327_4</t>
  </si>
  <si>
    <t>327_5</t>
  </si>
  <si>
    <t>327_6</t>
  </si>
  <si>
    <t>327_7</t>
  </si>
  <si>
    <t>327_8</t>
  </si>
  <si>
    <t>327_9</t>
  </si>
  <si>
    <t>327_10</t>
  </si>
  <si>
    <t>327_11</t>
  </si>
  <si>
    <t>327_12</t>
  </si>
  <si>
    <t>327_13</t>
  </si>
  <si>
    <t>327_14</t>
  </si>
  <si>
    <t>327_15</t>
  </si>
  <si>
    <t>327_16</t>
  </si>
  <si>
    <t>327_17</t>
  </si>
  <si>
    <t>327_18</t>
  </si>
  <si>
    <t>327_19</t>
  </si>
  <si>
    <t>327_20</t>
  </si>
  <si>
    <t>327_21</t>
  </si>
  <si>
    <t>327_22</t>
  </si>
  <si>
    <t>327_23</t>
  </si>
  <si>
    <t>327_24</t>
  </si>
  <si>
    <t>328_0</t>
  </si>
  <si>
    <t>Jaquirana</t>
  </si>
  <si>
    <t>328_1</t>
  </si>
  <si>
    <t>328_2</t>
  </si>
  <si>
    <t>328_3</t>
  </si>
  <si>
    <t>328_4</t>
  </si>
  <si>
    <t>328_5</t>
  </si>
  <si>
    <t>328_6</t>
  </si>
  <si>
    <t>328_7</t>
  </si>
  <si>
    <t>328_8</t>
  </si>
  <si>
    <t>328_9</t>
  </si>
  <si>
    <t>328_10</t>
  </si>
  <si>
    <t>328_11</t>
  </si>
  <si>
    <t>328_12</t>
  </si>
  <si>
    <t>328_13</t>
  </si>
  <si>
    <t>328_14</t>
  </si>
  <si>
    <t>328_15</t>
  </si>
  <si>
    <t>329_0</t>
  </si>
  <si>
    <t>Jari</t>
  </si>
  <si>
    <t>329_1</t>
  </si>
  <si>
    <t>329_2</t>
  </si>
  <si>
    <t>329_3</t>
  </si>
  <si>
    <t>329_4</t>
  </si>
  <si>
    <t>329_5</t>
  </si>
  <si>
    <t>329_6</t>
  </si>
  <si>
    <t>329_7</t>
  </si>
  <si>
    <t>329_8</t>
  </si>
  <si>
    <t>329_9</t>
  </si>
  <si>
    <t>329_10</t>
  </si>
  <si>
    <t>329_11</t>
  </si>
  <si>
    <t>329_12</t>
  </si>
  <si>
    <t>329_13</t>
  </si>
  <si>
    <t>329_14</t>
  </si>
  <si>
    <t>329_15</t>
  </si>
  <si>
    <t>329_16</t>
  </si>
  <si>
    <t>329_17</t>
  </si>
  <si>
    <t>329_18</t>
  </si>
  <si>
    <t>330_0</t>
  </si>
  <si>
    <t>Jóia</t>
  </si>
  <si>
    <t>330_1</t>
  </si>
  <si>
    <t>330_2</t>
  </si>
  <si>
    <t>330_3</t>
  </si>
  <si>
    <t>330_4</t>
  </si>
  <si>
    <t>330_5</t>
  </si>
  <si>
    <t>330_6</t>
  </si>
  <si>
    <t>330_7</t>
  </si>
  <si>
    <t>330_8</t>
  </si>
  <si>
    <t>331_0</t>
  </si>
  <si>
    <t>331_1</t>
  </si>
  <si>
    <t>331_2</t>
  </si>
  <si>
    <t>331_3</t>
  </si>
  <si>
    <t>331_4</t>
  </si>
  <si>
    <t>331_5</t>
  </si>
  <si>
    <t>331_6</t>
  </si>
  <si>
    <t>331_7</t>
  </si>
  <si>
    <t>331_8</t>
  </si>
  <si>
    <t>331_9</t>
  </si>
  <si>
    <t>331_10</t>
  </si>
  <si>
    <t>331_11</t>
  </si>
  <si>
    <t>331_12</t>
  </si>
  <si>
    <t>331_13</t>
  </si>
  <si>
    <t>331_14</t>
  </si>
  <si>
    <t>331_15</t>
  </si>
  <si>
    <t>331_16</t>
  </si>
  <si>
    <t>332_0</t>
  </si>
  <si>
    <t>332_1</t>
  </si>
  <si>
    <t>332_2</t>
  </si>
  <si>
    <t>332_3</t>
  </si>
  <si>
    <t>332_4</t>
  </si>
  <si>
    <t>332_5</t>
  </si>
  <si>
    <t>332_6</t>
  </si>
  <si>
    <t>332_7</t>
  </si>
  <si>
    <t>332_8</t>
  </si>
  <si>
    <t>332_9</t>
  </si>
  <si>
    <t>332_10</t>
  </si>
  <si>
    <t>332_11</t>
  </si>
  <si>
    <t>332_12</t>
  </si>
  <si>
    <t>332_13</t>
  </si>
  <si>
    <t>332_14</t>
  </si>
  <si>
    <t>333_0</t>
  </si>
  <si>
    <t>Júlio de Castilhos</t>
  </si>
  <si>
    <t>333_1</t>
  </si>
  <si>
    <t>333_2</t>
  </si>
  <si>
    <t>333_3</t>
  </si>
  <si>
    <t>333_4</t>
  </si>
  <si>
    <t>333_5</t>
  </si>
  <si>
    <t>333_6</t>
  </si>
  <si>
    <t>333_7</t>
  </si>
  <si>
    <t>333_8</t>
  </si>
  <si>
    <t>333_9</t>
  </si>
  <si>
    <t>333_10</t>
  </si>
  <si>
    <t>333_11</t>
  </si>
  <si>
    <t>334_0</t>
  </si>
  <si>
    <t>334_1</t>
  </si>
  <si>
    <t>334_2</t>
  </si>
  <si>
    <t>334_3</t>
  </si>
  <si>
    <t>334_4</t>
  </si>
  <si>
    <t>334_5</t>
  </si>
  <si>
    <t>334_6</t>
  </si>
  <si>
    <t>334_7</t>
  </si>
  <si>
    <t>334_8</t>
  </si>
  <si>
    <t>334_9</t>
  </si>
  <si>
    <t>334_10</t>
  </si>
  <si>
    <t>334_11</t>
  </si>
  <si>
    <t>334_12</t>
  </si>
  <si>
    <t>334_13</t>
  </si>
  <si>
    <t>334_14</t>
  </si>
  <si>
    <t>334_15</t>
  </si>
  <si>
    <t>334_16</t>
  </si>
  <si>
    <t>334_17</t>
  </si>
  <si>
    <t>334_18</t>
  </si>
  <si>
    <t>335_0</t>
  </si>
  <si>
    <t>335_1</t>
  </si>
  <si>
    <t>335_2</t>
  </si>
  <si>
    <t>335_3</t>
  </si>
  <si>
    <t>335_4</t>
  </si>
  <si>
    <t>335_5</t>
  </si>
  <si>
    <t>335_6</t>
  </si>
  <si>
    <t>335_7</t>
  </si>
  <si>
    <t>335_8</t>
  </si>
  <si>
    <t>335_9</t>
  </si>
  <si>
    <t>335_10</t>
  </si>
  <si>
    <t>335_11</t>
  </si>
  <si>
    <t>335_12</t>
  </si>
  <si>
    <t>335_13</t>
  </si>
  <si>
    <t>335_14</t>
  </si>
  <si>
    <t>335_15</t>
  </si>
  <si>
    <t>335_16</t>
  </si>
  <si>
    <t>335_17</t>
  </si>
  <si>
    <t>335_18</t>
  </si>
  <si>
    <t>335_19</t>
  </si>
  <si>
    <t>336_0</t>
  </si>
  <si>
    <t>336_1</t>
  </si>
  <si>
    <t>336_2</t>
  </si>
  <si>
    <t>336_3</t>
  </si>
  <si>
    <t>336_4</t>
  </si>
  <si>
    <t>336_5</t>
  </si>
  <si>
    <t>336_6</t>
  </si>
  <si>
    <t>336_7</t>
  </si>
  <si>
    <t>336_8</t>
  </si>
  <si>
    <t>336_9</t>
  </si>
  <si>
    <t>336_10</t>
  </si>
  <si>
    <t>336_11</t>
  </si>
  <si>
    <t>336_12</t>
  </si>
  <si>
    <t>336_13</t>
  </si>
  <si>
    <t>336_14</t>
  </si>
  <si>
    <t>336_15</t>
  </si>
  <si>
    <t>337_0</t>
  </si>
  <si>
    <t>Lagoa Bonita do Sul</t>
  </si>
  <si>
    <t>337_1</t>
  </si>
  <si>
    <t>337_2</t>
  </si>
  <si>
    <t>337_3</t>
  </si>
  <si>
    <t>337_4</t>
  </si>
  <si>
    <t>337_5</t>
  </si>
  <si>
    <t>337_6</t>
  </si>
  <si>
    <t>337_7</t>
  </si>
  <si>
    <t>338_0</t>
  </si>
  <si>
    <t>338_1</t>
  </si>
  <si>
    <t>338_2</t>
  </si>
  <si>
    <t>338_3</t>
  </si>
  <si>
    <t>338_4</t>
  </si>
  <si>
    <t>338_5</t>
  </si>
  <si>
    <t>338_6</t>
  </si>
  <si>
    <t>338_7</t>
  </si>
  <si>
    <t>338_8</t>
  </si>
  <si>
    <t>338_9</t>
  </si>
  <si>
    <t>338_10</t>
  </si>
  <si>
    <t>338_11</t>
  </si>
  <si>
    <t>338_12</t>
  </si>
  <si>
    <t>338_13</t>
  </si>
  <si>
    <t>338_14</t>
  </si>
  <si>
    <t>338_15</t>
  </si>
  <si>
    <t>338_16</t>
  </si>
  <si>
    <t>339_0</t>
  </si>
  <si>
    <t>Lagoa Mirim</t>
  </si>
  <si>
    <t>339_1</t>
  </si>
  <si>
    <t>339_2</t>
  </si>
  <si>
    <t>339_3</t>
  </si>
  <si>
    <t>339_4</t>
  </si>
  <si>
    <t>339_5</t>
  </si>
  <si>
    <t>339_6</t>
  </si>
  <si>
    <t>339_7</t>
  </si>
  <si>
    <t>339_8</t>
  </si>
  <si>
    <t>339_9</t>
  </si>
  <si>
    <t>339_10</t>
  </si>
  <si>
    <t>339_11</t>
  </si>
  <si>
    <t>339_12</t>
  </si>
  <si>
    <t>339_13</t>
  </si>
  <si>
    <t>339_14</t>
  </si>
  <si>
    <t>340_0</t>
  </si>
  <si>
    <t>Lagoa Vermelha</t>
  </si>
  <si>
    <t>340_1</t>
  </si>
  <si>
    <t>340_2</t>
  </si>
  <si>
    <t>340_3</t>
  </si>
  <si>
    <t>340_4</t>
  </si>
  <si>
    <t>340_5</t>
  </si>
  <si>
    <t>340_6</t>
  </si>
  <si>
    <t>340_7</t>
  </si>
  <si>
    <t>340_8</t>
  </si>
  <si>
    <t>340_9</t>
  </si>
  <si>
    <t>340_10</t>
  </si>
  <si>
    <t>340_11</t>
  </si>
  <si>
    <t>340_12</t>
  </si>
  <si>
    <t>340_13</t>
  </si>
  <si>
    <t>340_14</t>
  </si>
  <si>
    <t>340_15</t>
  </si>
  <si>
    <t>340_16</t>
  </si>
  <si>
    <t>340_17</t>
  </si>
  <si>
    <t>340_18</t>
  </si>
  <si>
    <t>341_0</t>
  </si>
  <si>
    <t>341_1</t>
  </si>
  <si>
    <t>341_2</t>
  </si>
  <si>
    <t>341_3</t>
  </si>
  <si>
    <t>341_4</t>
  </si>
  <si>
    <t>341_5</t>
  </si>
  <si>
    <t>341_6</t>
  </si>
  <si>
    <t>341_7</t>
  </si>
  <si>
    <t>341_8</t>
  </si>
  <si>
    <t>341_9</t>
  </si>
  <si>
    <t>341_10</t>
  </si>
  <si>
    <t>341_11</t>
  </si>
  <si>
    <t>341_12</t>
  </si>
  <si>
    <t>341_13</t>
  </si>
  <si>
    <t>341_14</t>
  </si>
  <si>
    <t>341_15</t>
  </si>
  <si>
    <t>341_16</t>
  </si>
  <si>
    <t>342_0</t>
  </si>
  <si>
    <t>Lagoa dos Patos</t>
  </si>
  <si>
    <t>342_1</t>
  </si>
  <si>
    <t>342_2</t>
  </si>
  <si>
    <t>342_3</t>
  </si>
  <si>
    <t>342_4</t>
  </si>
  <si>
    <t>342_5</t>
  </si>
  <si>
    <t>342_6</t>
  </si>
  <si>
    <t>342_7</t>
  </si>
  <si>
    <t>342_8</t>
  </si>
  <si>
    <t>342_9</t>
  </si>
  <si>
    <t>342_10</t>
  </si>
  <si>
    <t>342_11</t>
  </si>
  <si>
    <t>342_12</t>
  </si>
  <si>
    <t>342_13</t>
  </si>
  <si>
    <t>342_14</t>
  </si>
  <si>
    <t>342_15</t>
  </si>
  <si>
    <t>342_16</t>
  </si>
  <si>
    <t>342_17</t>
  </si>
  <si>
    <t>342_18</t>
  </si>
  <si>
    <t>342_19</t>
  </si>
  <si>
    <t>342_20</t>
  </si>
  <si>
    <t>343_0</t>
  </si>
  <si>
    <t>343_1</t>
  </si>
  <si>
    <t>343_2</t>
  </si>
  <si>
    <t>343_3</t>
  </si>
  <si>
    <t>343_4</t>
  </si>
  <si>
    <t>343_5</t>
  </si>
  <si>
    <t>343_6</t>
  </si>
  <si>
    <t>343_7</t>
  </si>
  <si>
    <t>343_8</t>
  </si>
  <si>
    <t>343_9</t>
  </si>
  <si>
    <t>343_10</t>
  </si>
  <si>
    <t>343_11</t>
  </si>
  <si>
    <t>343_12</t>
  </si>
  <si>
    <t>343_13</t>
  </si>
  <si>
    <t>343_14</t>
  </si>
  <si>
    <t>343_15</t>
  </si>
  <si>
    <t>343_16</t>
  </si>
  <si>
    <t>343_17</t>
  </si>
  <si>
    <t>343_18</t>
  </si>
  <si>
    <t>343_19</t>
  </si>
  <si>
    <t>343_20</t>
  </si>
  <si>
    <t>343_21</t>
  </si>
  <si>
    <t>343_22</t>
  </si>
  <si>
    <t>344_0</t>
  </si>
  <si>
    <t>344_1</t>
  </si>
  <si>
    <t>344_2</t>
  </si>
  <si>
    <t>344_3</t>
  </si>
  <si>
    <t>344_4</t>
  </si>
  <si>
    <t>344_5</t>
  </si>
  <si>
    <t>344_6</t>
  </si>
  <si>
    <t>344_7</t>
  </si>
  <si>
    <t>344_8</t>
  </si>
  <si>
    <t>344_9</t>
  </si>
  <si>
    <t>344_10</t>
  </si>
  <si>
    <t>344_11</t>
  </si>
  <si>
    <t>344_12</t>
  </si>
  <si>
    <t>344_13</t>
  </si>
  <si>
    <t>344_14</t>
  </si>
  <si>
    <t>344_15</t>
  </si>
  <si>
    <t>344_16</t>
  </si>
  <si>
    <t>344_17</t>
  </si>
  <si>
    <t>344_18</t>
  </si>
  <si>
    <t>344_19</t>
  </si>
  <si>
    <t>344_20</t>
  </si>
  <si>
    <t>344_21</t>
  </si>
  <si>
    <t>344_22</t>
  </si>
  <si>
    <t>345_0</t>
  </si>
  <si>
    <t>345_1</t>
  </si>
  <si>
    <t>345_2</t>
  </si>
  <si>
    <t>345_3</t>
  </si>
  <si>
    <t>345_4</t>
  </si>
  <si>
    <t>345_5</t>
  </si>
  <si>
    <t>345_6</t>
  </si>
  <si>
    <t>345_7</t>
  </si>
  <si>
    <t>345_8</t>
  </si>
  <si>
    <t>345_9</t>
  </si>
  <si>
    <t>345_10</t>
  </si>
  <si>
    <t>345_11</t>
  </si>
  <si>
    <t>345_12</t>
  </si>
  <si>
    <t>345_13</t>
  </si>
  <si>
    <t>345_14</t>
  </si>
  <si>
    <t>345_15</t>
  </si>
  <si>
    <t>345_16</t>
  </si>
  <si>
    <t>345_17</t>
  </si>
  <si>
    <t>345_18</t>
  </si>
  <si>
    <t>345_19</t>
  </si>
  <si>
    <t>345_20</t>
  </si>
  <si>
    <t>346_0</t>
  </si>
  <si>
    <t>346_1</t>
  </si>
  <si>
    <t>346_2</t>
  </si>
  <si>
    <t>346_3</t>
  </si>
  <si>
    <t>346_4</t>
  </si>
  <si>
    <t>346_5</t>
  </si>
  <si>
    <t>346_6</t>
  </si>
  <si>
    <t>346_7</t>
  </si>
  <si>
    <t>346_8</t>
  </si>
  <si>
    <t>346_9</t>
  </si>
  <si>
    <t>346_10</t>
  </si>
  <si>
    <t>346_11</t>
  </si>
  <si>
    <t>346_12</t>
  </si>
  <si>
    <t>346_13</t>
  </si>
  <si>
    <t>346_14</t>
  </si>
  <si>
    <t>346_15</t>
  </si>
  <si>
    <t>346_16</t>
  </si>
  <si>
    <t>346_17</t>
  </si>
  <si>
    <t>346_18</t>
  </si>
  <si>
    <t>346_19</t>
  </si>
  <si>
    <t>346_20</t>
  </si>
  <si>
    <t>347_0</t>
  </si>
  <si>
    <t>Lagoa dos Três Cantos</t>
  </si>
  <si>
    <t>347_1</t>
  </si>
  <si>
    <t>347_2</t>
  </si>
  <si>
    <t>347_3</t>
  </si>
  <si>
    <t>347_4</t>
  </si>
  <si>
    <t>347_5</t>
  </si>
  <si>
    <t>347_6</t>
  </si>
  <si>
    <t>347_7</t>
  </si>
  <si>
    <t>347_8</t>
  </si>
  <si>
    <t>347_9</t>
  </si>
  <si>
    <t>348_0</t>
  </si>
  <si>
    <t>Lagoão</t>
  </si>
  <si>
    <t>348_1</t>
  </si>
  <si>
    <t>348_2</t>
  </si>
  <si>
    <t>348_3</t>
  </si>
  <si>
    <t>348_4</t>
  </si>
  <si>
    <t>348_5</t>
  </si>
  <si>
    <t>348_6</t>
  </si>
  <si>
    <t>348_7</t>
  </si>
  <si>
    <t>348_8</t>
  </si>
  <si>
    <t>348_9</t>
  </si>
  <si>
    <t>348_10</t>
  </si>
  <si>
    <t>348_11</t>
  </si>
  <si>
    <t>349_0</t>
  </si>
  <si>
    <t>349_1</t>
  </si>
  <si>
    <t>349_2</t>
  </si>
  <si>
    <t>349_3</t>
  </si>
  <si>
    <t>349_4</t>
  </si>
  <si>
    <t>349_5</t>
  </si>
  <si>
    <t>349_6</t>
  </si>
  <si>
    <t>349_7</t>
  </si>
  <si>
    <t>349_8</t>
  </si>
  <si>
    <t>349_9</t>
  </si>
  <si>
    <t>349_10</t>
  </si>
  <si>
    <t>349_11</t>
  </si>
  <si>
    <t>349_12</t>
  </si>
  <si>
    <t>349_13</t>
  </si>
  <si>
    <t>349_14</t>
  </si>
  <si>
    <t>349_15</t>
  </si>
  <si>
    <t>349_16</t>
  </si>
  <si>
    <t>350_0</t>
  </si>
  <si>
    <t>Lajeado</t>
  </si>
  <si>
    <t>350_1</t>
  </si>
  <si>
    <t>350_2</t>
  </si>
  <si>
    <t>350_3</t>
  </si>
  <si>
    <t>350_4</t>
  </si>
  <si>
    <t>350_5</t>
  </si>
  <si>
    <t>350_6</t>
  </si>
  <si>
    <t>350_7</t>
  </si>
  <si>
    <t>350_8</t>
  </si>
  <si>
    <t>350_9</t>
  </si>
  <si>
    <t>350_10</t>
  </si>
  <si>
    <t>350_11</t>
  </si>
  <si>
    <t>350_12</t>
  </si>
  <si>
    <t>350_13</t>
  </si>
  <si>
    <t>350_14</t>
  </si>
  <si>
    <t>350_15</t>
  </si>
  <si>
    <t>350_16</t>
  </si>
  <si>
    <t>350_17</t>
  </si>
  <si>
    <t>350_18</t>
  </si>
  <si>
    <t>351_0</t>
  </si>
  <si>
    <t>Lajeado do Bugre</t>
  </si>
  <si>
    <t>351_1</t>
  </si>
  <si>
    <t>351_2</t>
  </si>
  <si>
    <t>351_3</t>
  </si>
  <si>
    <t>351_4</t>
  </si>
  <si>
    <t>351_5</t>
  </si>
  <si>
    <t>351_6</t>
  </si>
  <si>
    <t>351_7</t>
  </si>
  <si>
    <t>351_8</t>
  </si>
  <si>
    <t>351_9</t>
  </si>
  <si>
    <t>351_10</t>
  </si>
  <si>
    <t>351_11</t>
  </si>
  <si>
    <t>352_0</t>
  </si>
  <si>
    <t>Lavras do Sul</t>
  </si>
  <si>
    <t>352_1</t>
  </si>
  <si>
    <t>352_2</t>
  </si>
  <si>
    <t>352_3</t>
  </si>
  <si>
    <t>352_4</t>
  </si>
  <si>
    <t>352_5</t>
  </si>
  <si>
    <t>352_6</t>
  </si>
  <si>
    <t>352_7</t>
  </si>
  <si>
    <t>352_8</t>
  </si>
  <si>
    <t>352_9</t>
  </si>
  <si>
    <t>352_10</t>
  </si>
  <si>
    <t>352_11</t>
  </si>
  <si>
    <t>352_12</t>
  </si>
  <si>
    <t>352_13</t>
  </si>
  <si>
    <t>352_14</t>
  </si>
  <si>
    <t>352_15</t>
  </si>
  <si>
    <t>352_16</t>
  </si>
  <si>
    <t>352_17</t>
  </si>
  <si>
    <t>352_18</t>
  </si>
  <si>
    <t>353_0</t>
  </si>
  <si>
    <t>353_1</t>
  </si>
  <si>
    <t>353_2</t>
  </si>
  <si>
    <t>353_3</t>
  </si>
  <si>
    <t>353_4</t>
  </si>
  <si>
    <t>353_5</t>
  </si>
  <si>
    <t>353_6</t>
  </si>
  <si>
    <t>353_7</t>
  </si>
  <si>
    <t>353_8</t>
  </si>
  <si>
    <t>353_9</t>
  </si>
  <si>
    <t>353_10</t>
  </si>
  <si>
    <t>353_11</t>
  </si>
  <si>
    <t>353_12</t>
  </si>
  <si>
    <t>353_13</t>
  </si>
  <si>
    <t>353_14</t>
  </si>
  <si>
    <t>353_15</t>
  </si>
  <si>
    <t>353_16</t>
  </si>
  <si>
    <t>354_0</t>
  </si>
  <si>
    <t>354_1</t>
  </si>
  <si>
    <t>354_2</t>
  </si>
  <si>
    <t>354_3</t>
  </si>
  <si>
    <t>354_4</t>
  </si>
  <si>
    <t>354_5</t>
  </si>
  <si>
    <t>354_6</t>
  </si>
  <si>
    <t>354_7</t>
  </si>
  <si>
    <t>355_0</t>
  </si>
  <si>
    <t>Liberato Salzano</t>
  </si>
  <si>
    <t>355_1</t>
  </si>
  <si>
    <t>355_2</t>
  </si>
  <si>
    <t>355_3</t>
  </si>
  <si>
    <t>355_4</t>
  </si>
  <si>
    <t>355_5</t>
  </si>
  <si>
    <t>355_6</t>
  </si>
  <si>
    <t>355_7</t>
  </si>
  <si>
    <t>355_8</t>
  </si>
  <si>
    <t>355_9</t>
  </si>
  <si>
    <t>355_10</t>
  </si>
  <si>
    <t>355_11</t>
  </si>
  <si>
    <t>355_12</t>
  </si>
  <si>
    <t>355_13</t>
  </si>
  <si>
    <t>355_14</t>
  </si>
  <si>
    <t>355_15</t>
  </si>
  <si>
    <t>355_16</t>
  </si>
  <si>
    <t>355_17</t>
  </si>
  <si>
    <t>356_0</t>
  </si>
  <si>
    <t>Lindolfo Collor</t>
  </si>
  <si>
    <t>356_1</t>
  </si>
  <si>
    <t>356_2</t>
  </si>
  <si>
    <t>356_3</t>
  </si>
  <si>
    <t>356_4</t>
  </si>
  <si>
    <t>356_5</t>
  </si>
  <si>
    <t>356_6</t>
  </si>
  <si>
    <t>356_7</t>
  </si>
  <si>
    <t>356_8</t>
  </si>
  <si>
    <t>356_9</t>
  </si>
  <si>
    <t>356_10</t>
  </si>
  <si>
    <t>356_11</t>
  </si>
  <si>
    <t>356_12</t>
  </si>
  <si>
    <t>356_13</t>
  </si>
  <si>
    <t>356_14</t>
  </si>
  <si>
    <t>356_15</t>
  </si>
  <si>
    <t>356_16</t>
  </si>
  <si>
    <t>356_17</t>
  </si>
  <si>
    <t>356_18</t>
  </si>
  <si>
    <t>356_19</t>
  </si>
  <si>
    <t>357_0</t>
  </si>
  <si>
    <t>358_0</t>
  </si>
  <si>
    <t>Linha Nova</t>
  </si>
  <si>
    <t>358_1</t>
  </si>
  <si>
    <t>358_2</t>
  </si>
  <si>
    <t>358_3</t>
  </si>
  <si>
    <t>358_4</t>
  </si>
  <si>
    <t>358_5</t>
  </si>
  <si>
    <t>358_6</t>
  </si>
  <si>
    <t>358_7</t>
  </si>
  <si>
    <t>358_8</t>
  </si>
  <si>
    <t>358_9</t>
  </si>
  <si>
    <t>358_10</t>
  </si>
  <si>
    <t>358_11</t>
  </si>
  <si>
    <t>358_12</t>
  </si>
  <si>
    <t>358_13</t>
  </si>
  <si>
    <t>358_14</t>
  </si>
  <si>
    <t>358_15</t>
  </si>
  <si>
    <t>359_0</t>
  </si>
  <si>
    <t>Machadinho</t>
  </si>
  <si>
    <t>359_1</t>
  </si>
  <si>
    <t>359_2</t>
  </si>
  <si>
    <t>359_3</t>
  </si>
  <si>
    <t>359_4</t>
  </si>
  <si>
    <t>359_5</t>
  </si>
  <si>
    <t>359_6</t>
  </si>
  <si>
    <t>359_7</t>
  </si>
  <si>
    <t>359_8</t>
  </si>
  <si>
    <t>359_9</t>
  </si>
  <si>
    <t>359_10</t>
  </si>
  <si>
    <t>359_11</t>
  </si>
  <si>
    <t>359_12</t>
  </si>
  <si>
    <t>359_13</t>
  </si>
  <si>
    <t>359_14</t>
  </si>
  <si>
    <t>359_15</t>
  </si>
  <si>
    <t>359_16</t>
  </si>
  <si>
    <t>359_17</t>
  </si>
  <si>
    <t>360_0</t>
  </si>
  <si>
    <t>360_1</t>
  </si>
  <si>
    <t>360_2</t>
  </si>
  <si>
    <t>360_3</t>
  </si>
  <si>
    <t>360_4</t>
  </si>
  <si>
    <t>360_5</t>
  </si>
  <si>
    <t>360_6</t>
  </si>
  <si>
    <t>360_7</t>
  </si>
  <si>
    <t>360_8</t>
  </si>
  <si>
    <t>360_9</t>
  </si>
  <si>
    <t>360_10</t>
  </si>
  <si>
    <t>360_11</t>
  </si>
  <si>
    <t>360_12</t>
  </si>
  <si>
    <t>360_13</t>
  </si>
  <si>
    <t>360_14</t>
  </si>
  <si>
    <t>360_15</t>
  </si>
  <si>
    <t>360_16</t>
  </si>
  <si>
    <t>360_17</t>
  </si>
  <si>
    <t>360_18</t>
  </si>
  <si>
    <t>360_19</t>
  </si>
  <si>
    <t>360_20</t>
  </si>
  <si>
    <t>361_0</t>
  </si>
  <si>
    <t>Manoel Viana</t>
  </si>
  <si>
    <t>361_1</t>
  </si>
  <si>
    <t>361_2</t>
  </si>
  <si>
    <t>361_3</t>
  </si>
  <si>
    <t>361_4</t>
  </si>
  <si>
    <t>361_5</t>
  </si>
  <si>
    <t>361_6</t>
  </si>
  <si>
    <t>361_7</t>
  </si>
  <si>
    <t>361_8</t>
  </si>
  <si>
    <t>361_9</t>
  </si>
  <si>
    <t>361_10</t>
  </si>
  <si>
    <t>361_11</t>
  </si>
  <si>
    <t>361_12</t>
  </si>
  <si>
    <t>361_13</t>
  </si>
  <si>
    <t>361_14</t>
  </si>
  <si>
    <t>361_15</t>
  </si>
  <si>
    <t>361_16</t>
  </si>
  <si>
    <t>361_17</t>
  </si>
  <si>
    <t>361_18</t>
  </si>
  <si>
    <t>361_19</t>
  </si>
  <si>
    <t>361_20</t>
  </si>
  <si>
    <t>362_0</t>
  </si>
  <si>
    <t>Maquiné</t>
  </si>
  <si>
    <t>362_1</t>
  </si>
  <si>
    <t>362_2</t>
  </si>
  <si>
    <t>362_3</t>
  </si>
  <si>
    <t>362_4</t>
  </si>
  <si>
    <t>362_5</t>
  </si>
  <si>
    <t>363_0</t>
  </si>
  <si>
    <t>363_1</t>
  </si>
  <si>
    <t>363_2</t>
  </si>
  <si>
    <t>363_3</t>
  </si>
  <si>
    <t>363_4</t>
  </si>
  <si>
    <t>363_5</t>
  </si>
  <si>
    <t>363_6</t>
  </si>
  <si>
    <t>363_7</t>
  </si>
  <si>
    <t>363_8</t>
  </si>
  <si>
    <t>363_9</t>
  </si>
  <si>
    <t>363_10</t>
  </si>
  <si>
    <t>363_11</t>
  </si>
  <si>
    <t>363_12</t>
  </si>
  <si>
    <t>363_13</t>
  </si>
  <si>
    <t>363_14</t>
  </si>
  <si>
    <t>363_15</t>
  </si>
  <si>
    <t>363_16</t>
  </si>
  <si>
    <t>363_17</t>
  </si>
  <si>
    <t>363_18</t>
  </si>
  <si>
    <t>363_19</t>
  </si>
  <si>
    <t>363_20</t>
  </si>
  <si>
    <t>363_21</t>
  </si>
  <si>
    <t>363_22</t>
  </si>
  <si>
    <t>363_23</t>
  </si>
  <si>
    <t>363_24</t>
  </si>
  <si>
    <t>364_0</t>
  </si>
  <si>
    <t>Maratá</t>
  </si>
  <si>
    <t>364_1</t>
  </si>
  <si>
    <t>364_2</t>
  </si>
  <si>
    <t>364_3</t>
  </si>
  <si>
    <t>364_4</t>
  </si>
  <si>
    <t>364_5</t>
  </si>
  <si>
    <t>364_6</t>
  </si>
  <si>
    <t>364_7</t>
  </si>
  <si>
    <t>364_8</t>
  </si>
  <si>
    <t>364_9</t>
  </si>
  <si>
    <t>364_10</t>
  </si>
  <si>
    <t>364_11</t>
  </si>
  <si>
    <t>364_12</t>
  </si>
  <si>
    <t>364_13</t>
  </si>
  <si>
    <t>364_14</t>
  </si>
  <si>
    <t>364_15</t>
  </si>
  <si>
    <t>364_16</t>
  </si>
  <si>
    <t>364_17</t>
  </si>
  <si>
    <t>365_0</t>
  </si>
  <si>
    <t>365_1</t>
  </si>
  <si>
    <t>365_2</t>
  </si>
  <si>
    <t>365_3</t>
  </si>
  <si>
    <t>366_0</t>
  </si>
  <si>
    <t>Marau</t>
  </si>
  <si>
    <t>366_1</t>
  </si>
  <si>
    <t>366_2</t>
  </si>
  <si>
    <t>366_3</t>
  </si>
  <si>
    <t>366_4</t>
  </si>
  <si>
    <t>366_5</t>
  </si>
  <si>
    <t>366_6</t>
  </si>
  <si>
    <t>366_7</t>
  </si>
  <si>
    <t>366_8</t>
  </si>
  <si>
    <t>367_0</t>
  </si>
  <si>
    <t>367_1</t>
  </si>
  <si>
    <t>367_2</t>
  </si>
  <si>
    <t>367_3</t>
  </si>
  <si>
    <t>367_4</t>
  </si>
  <si>
    <t>367_5</t>
  </si>
  <si>
    <t>367_6</t>
  </si>
  <si>
    <t>367_7</t>
  </si>
  <si>
    <t>367_8</t>
  </si>
  <si>
    <t>367_9</t>
  </si>
  <si>
    <t>367_10</t>
  </si>
  <si>
    <t>367_11</t>
  </si>
  <si>
    <t>367_12</t>
  </si>
  <si>
    <t>367_13</t>
  </si>
  <si>
    <t>367_14</t>
  </si>
  <si>
    <t>367_15</t>
  </si>
  <si>
    <t>367_16</t>
  </si>
  <si>
    <t>368_0</t>
  </si>
  <si>
    <t>Marcelino Ramos</t>
  </si>
  <si>
    <t>368_1</t>
  </si>
  <si>
    <t>368_2</t>
  </si>
  <si>
    <t>368_3</t>
  </si>
  <si>
    <t>368_4</t>
  </si>
  <si>
    <t>368_5</t>
  </si>
  <si>
    <t>368_6</t>
  </si>
  <si>
    <t>368_7</t>
  </si>
  <si>
    <t>368_8</t>
  </si>
  <si>
    <t>368_9</t>
  </si>
  <si>
    <t>368_10</t>
  </si>
  <si>
    <t>368_11</t>
  </si>
  <si>
    <t>368_12</t>
  </si>
  <si>
    <t>368_13</t>
  </si>
  <si>
    <t>369_0</t>
  </si>
  <si>
    <t>Mariana Pimentel</t>
  </si>
  <si>
    <t>369_1</t>
  </si>
  <si>
    <t>369_2</t>
  </si>
  <si>
    <t>369_3</t>
  </si>
  <si>
    <t>369_4</t>
  </si>
  <si>
    <t>369_5</t>
  </si>
  <si>
    <t>369_6</t>
  </si>
  <si>
    <t>369_7</t>
  </si>
  <si>
    <t>369_8</t>
  </si>
  <si>
    <t>369_9</t>
  </si>
  <si>
    <t>369_10</t>
  </si>
  <si>
    <t>369_11</t>
  </si>
  <si>
    <t>369_12</t>
  </si>
  <si>
    <t>369_13</t>
  </si>
  <si>
    <t>369_14</t>
  </si>
  <si>
    <t>369_15</t>
  </si>
  <si>
    <t>369_16</t>
  </si>
  <si>
    <t>369_17</t>
  </si>
  <si>
    <t>370_0</t>
  </si>
  <si>
    <t>370_1</t>
  </si>
  <si>
    <t>370_2</t>
  </si>
  <si>
    <t>370_3</t>
  </si>
  <si>
    <t>370_4</t>
  </si>
  <si>
    <t>370_5</t>
  </si>
  <si>
    <t>370_6</t>
  </si>
  <si>
    <t>370_7</t>
  </si>
  <si>
    <t>370_8</t>
  </si>
  <si>
    <t>370_9</t>
  </si>
  <si>
    <t>370_10</t>
  </si>
  <si>
    <t>370_11</t>
  </si>
  <si>
    <t>370_12</t>
  </si>
  <si>
    <t>370_13</t>
  </si>
  <si>
    <t>370_14</t>
  </si>
  <si>
    <t>370_15</t>
  </si>
  <si>
    <t>370_16</t>
  </si>
  <si>
    <t>370_17</t>
  </si>
  <si>
    <t>370_18</t>
  </si>
  <si>
    <t>370_19</t>
  </si>
  <si>
    <t>371_0</t>
  </si>
  <si>
    <t>Mariano Moro</t>
  </si>
  <si>
    <t>371_1</t>
  </si>
  <si>
    <t>371_2</t>
  </si>
  <si>
    <t>371_3</t>
  </si>
  <si>
    <t>371_4</t>
  </si>
  <si>
    <t>371_5</t>
  </si>
  <si>
    <t>371_6</t>
  </si>
  <si>
    <t>371_7</t>
  </si>
  <si>
    <t>371_8</t>
  </si>
  <si>
    <t>371_9</t>
  </si>
  <si>
    <t>371_10</t>
  </si>
  <si>
    <t>371_11</t>
  </si>
  <si>
    <t>371_12</t>
  </si>
  <si>
    <t>371_13</t>
  </si>
  <si>
    <t>371_14</t>
  </si>
  <si>
    <t>371_15</t>
  </si>
  <si>
    <t>372_0</t>
  </si>
  <si>
    <t>Marques de Souza</t>
  </si>
  <si>
    <t>372_1</t>
  </si>
  <si>
    <t>372_2</t>
  </si>
  <si>
    <t>372_3</t>
  </si>
  <si>
    <t>372_4</t>
  </si>
  <si>
    <t>372_5</t>
  </si>
  <si>
    <t>372_6</t>
  </si>
  <si>
    <t>372_7</t>
  </si>
  <si>
    <t>372_8</t>
  </si>
  <si>
    <t>372_9</t>
  </si>
  <si>
    <t>372_10</t>
  </si>
  <si>
    <t>372_11</t>
  </si>
  <si>
    <t>372_12</t>
  </si>
  <si>
    <t>372_13</t>
  </si>
  <si>
    <t>372_14</t>
  </si>
  <si>
    <t>372_15</t>
  </si>
  <si>
    <t>372_16</t>
  </si>
  <si>
    <t>372_17</t>
  </si>
  <si>
    <t>372_18</t>
  </si>
  <si>
    <t>373_0</t>
  </si>
  <si>
    <t>Mata</t>
  </si>
  <si>
    <t>373_1</t>
  </si>
  <si>
    <t>373_2</t>
  </si>
  <si>
    <t>373_3</t>
  </si>
  <si>
    <t>373_4</t>
  </si>
  <si>
    <t>373_5</t>
  </si>
  <si>
    <t>373_6</t>
  </si>
  <si>
    <t>373_7</t>
  </si>
  <si>
    <t>373_8</t>
  </si>
  <si>
    <t>373_9</t>
  </si>
  <si>
    <t>373_10</t>
  </si>
  <si>
    <t>373_11</t>
  </si>
  <si>
    <t>373_12</t>
  </si>
  <si>
    <t>373_13</t>
  </si>
  <si>
    <t>373_14</t>
  </si>
  <si>
    <t>373_15</t>
  </si>
  <si>
    <t>373_16</t>
  </si>
  <si>
    <t>373_17</t>
  </si>
  <si>
    <t>373_18</t>
  </si>
  <si>
    <t>373_19</t>
  </si>
  <si>
    <t>373_20</t>
  </si>
  <si>
    <t>374_0</t>
  </si>
  <si>
    <t>Mato Castelhano</t>
  </si>
  <si>
    <t>374_1</t>
  </si>
  <si>
    <t>374_2</t>
  </si>
  <si>
    <t>374_3</t>
  </si>
  <si>
    <t>374_4</t>
  </si>
  <si>
    <t>374_5</t>
  </si>
  <si>
    <t>374_6</t>
  </si>
  <si>
    <t>374_7</t>
  </si>
  <si>
    <t>374_8</t>
  </si>
  <si>
    <t>374_9</t>
  </si>
  <si>
    <t>375_0</t>
  </si>
  <si>
    <t>375_1</t>
  </si>
  <si>
    <t>375_2</t>
  </si>
  <si>
    <t>375_3</t>
  </si>
  <si>
    <t>375_4</t>
  </si>
  <si>
    <t>375_5</t>
  </si>
  <si>
    <t>375_6</t>
  </si>
  <si>
    <t>375_7</t>
  </si>
  <si>
    <t>375_8</t>
  </si>
  <si>
    <t>375_9</t>
  </si>
  <si>
    <t>375_10</t>
  </si>
  <si>
    <t>375_11</t>
  </si>
  <si>
    <t>375_12</t>
  </si>
  <si>
    <t>375_13</t>
  </si>
  <si>
    <t>375_14</t>
  </si>
  <si>
    <t>375_15</t>
  </si>
  <si>
    <t>375_16</t>
  </si>
  <si>
    <t>375_17</t>
  </si>
  <si>
    <t>376_0</t>
  </si>
  <si>
    <t>376_1</t>
  </si>
  <si>
    <t>376_2</t>
  </si>
  <si>
    <t>376_3</t>
  </si>
  <si>
    <t>376_4</t>
  </si>
  <si>
    <t>376_5</t>
  </si>
  <si>
    <t>377_0</t>
  </si>
  <si>
    <t>377_1</t>
  </si>
  <si>
    <t>377_2</t>
  </si>
  <si>
    <t>377_3</t>
  </si>
  <si>
    <t>377_4</t>
  </si>
  <si>
    <t>377_5</t>
  </si>
  <si>
    <t>377_6</t>
  </si>
  <si>
    <t>377_7</t>
  </si>
  <si>
    <t>377_8</t>
  </si>
  <si>
    <t>377_9</t>
  </si>
  <si>
    <t>377_10</t>
  </si>
  <si>
    <t>377_11</t>
  </si>
  <si>
    <t>377_12</t>
  </si>
  <si>
    <t>377_13</t>
  </si>
  <si>
    <t>377_14</t>
  </si>
  <si>
    <t>377_15</t>
  </si>
  <si>
    <t>377_16</t>
  </si>
  <si>
    <t>377_17</t>
  </si>
  <si>
    <t>378_0</t>
  </si>
  <si>
    <t>Mato Leitão</t>
  </si>
  <si>
    <t>378_1</t>
  </si>
  <si>
    <t>378_2</t>
  </si>
  <si>
    <t>378_3</t>
  </si>
  <si>
    <t>378_4</t>
  </si>
  <si>
    <t>378_5</t>
  </si>
  <si>
    <t>378_6</t>
  </si>
  <si>
    <t>378_7</t>
  </si>
  <si>
    <t>378_8</t>
  </si>
  <si>
    <t>378_9</t>
  </si>
  <si>
    <t>378_10</t>
  </si>
  <si>
    <t>378_11</t>
  </si>
  <si>
    <t>378_12</t>
  </si>
  <si>
    <t>378_13</t>
  </si>
  <si>
    <t>378_14</t>
  </si>
  <si>
    <t>378_15</t>
  </si>
  <si>
    <t>378_16</t>
  </si>
  <si>
    <t>378_17</t>
  </si>
  <si>
    <t>378_18</t>
  </si>
  <si>
    <t>379_0</t>
  </si>
  <si>
    <t>Mato Queimado</t>
  </si>
  <si>
    <t>379_1</t>
  </si>
  <si>
    <t>379_2</t>
  </si>
  <si>
    <t>379_3</t>
  </si>
  <si>
    <t>379_4</t>
  </si>
  <si>
    <t>379_5</t>
  </si>
  <si>
    <t>379_6</t>
  </si>
  <si>
    <t>379_7</t>
  </si>
  <si>
    <t>379_8</t>
  </si>
  <si>
    <t>379_9</t>
  </si>
  <si>
    <t>379_10</t>
  </si>
  <si>
    <t>379_11</t>
  </si>
  <si>
    <t>379_12</t>
  </si>
  <si>
    <t>379_13</t>
  </si>
  <si>
    <t>379_14</t>
  </si>
  <si>
    <t>379_15</t>
  </si>
  <si>
    <t>379_16</t>
  </si>
  <si>
    <t>379_17</t>
  </si>
  <si>
    <t>380_0</t>
  </si>
  <si>
    <t>Maximiliano de Almeida</t>
  </si>
  <si>
    <t>380_1</t>
  </si>
  <si>
    <t>380_2</t>
  </si>
  <si>
    <t>380_3</t>
  </si>
  <si>
    <t>380_4</t>
  </si>
  <si>
    <t>380_5</t>
  </si>
  <si>
    <t>380_6</t>
  </si>
  <si>
    <t>380_7</t>
  </si>
  <si>
    <t>380_8</t>
  </si>
  <si>
    <t>380_9</t>
  </si>
  <si>
    <t>380_10</t>
  </si>
  <si>
    <t>380_11</t>
  </si>
  <si>
    <t>380_12</t>
  </si>
  <si>
    <t>380_13</t>
  </si>
  <si>
    <t>380_14</t>
  </si>
  <si>
    <t>380_15</t>
  </si>
  <si>
    <t>380_16</t>
  </si>
  <si>
    <t>380_17</t>
  </si>
  <si>
    <t>381_0</t>
  </si>
  <si>
    <t>Maçambará</t>
  </si>
  <si>
    <t>381_1</t>
  </si>
  <si>
    <t>381_2</t>
  </si>
  <si>
    <t>381_3</t>
  </si>
  <si>
    <t>381_4</t>
  </si>
  <si>
    <t>381_5</t>
  </si>
  <si>
    <t>381_6</t>
  </si>
  <si>
    <t>381_7</t>
  </si>
  <si>
    <t>381_8</t>
  </si>
  <si>
    <t>381_9</t>
  </si>
  <si>
    <t>381_10</t>
  </si>
  <si>
    <t>381_11</t>
  </si>
  <si>
    <t>381_12</t>
  </si>
  <si>
    <t>381_13</t>
  </si>
  <si>
    <t>381_14</t>
  </si>
  <si>
    <t>381_15</t>
  </si>
  <si>
    <t>382_0</t>
  </si>
  <si>
    <t>382_1</t>
  </si>
  <si>
    <t>382_2</t>
  </si>
  <si>
    <t>382_3</t>
  </si>
  <si>
    <t>382_4</t>
  </si>
  <si>
    <t>382_5</t>
  </si>
  <si>
    <t>382_6</t>
  </si>
  <si>
    <t>382_7</t>
  </si>
  <si>
    <t>382_8</t>
  </si>
  <si>
    <t>382_9</t>
  </si>
  <si>
    <t>382_10</t>
  </si>
  <si>
    <t>382_11</t>
  </si>
  <si>
    <t>382_12</t>
  </si>
  <si>
    <t>382_13</t>
  </si>
  <si>
    <t>382_14</t>
  </si>
  <si>
    <t>382_15</t>
  </si>
  <si>
    <t>382_16</t>
  </si>
  <si>
    <t>382_17</t>
  </si>
  <si>
    <t>382_18</t>
  </si>
  <si>
    <t>383_0</t>
  </si>
  <si>
    <t>Minas do Leão</t>
  </si>
  <si>
    <t>383_1</t>
  </si>
  <si>
    <t>383_2</t>
  </si>
  <si>
    <t>383_3</t>
  </si>
  <si>
    <t>383_4</t>
  </si>
  <si>
    <t>383_5</t>
  </si>
  <si>
    <t>383_6</t>
  </si>
  <si>
    <t>383_7</t>
  </si>
  <si>
    <t>383_8</t>
  </si>
  <si>
    <t>383_9</t>
  </si>
  <si>
    <t>383_10</t>
  </si>
  <si>
    <t>383_11</t>
  </si>
  <si>
    <t>383_12</t>
  </si>
  <si>
    <t>383_13</t>
  </si>
  <si>
    <t>383_14</t>
  </si>
  <si>
    <t>383_15</t>
  </si>
  <si>
    <t>383_16</t>
  </si>
  <si>
    <t>383_17</t>
  </si>
  <si>
    <t>383_18</t>
  </si>
  <si>
    <t>383_19</t>
  </si>
  <si>
    <t>383_20</t>
  </si>
  <si>
    <t>384_0</t>
  </si>
  <si>
    <t>Miraguaí</t>
  </si>
  <si>
    <t>384_1</t>
  </si>
  <si>
    <t>384_2</t>
  </si>
  <si>
    <t>384_3</t>
  </si>
  <si>
    <t>384_4</t>
  </si>
  <si>
    <t>384_5</t>
  </si>
  <si>
    <t>384_6</t>
  </si>
  <si>
    <t>384_7</t>
  </si>
  <si>
    <t>384_8</t>
  </si>
  <si>
    <t>384_9</t>
  </si>
  <si>
    <t>384_10</t>
  </si>
  <si>
    <t>384_11</t>
  </si>
  <si>
    <t>384_12</t>
  </si>
  <si>
    <t>385_0</t>
  </si>
  <si>
    <t>385_1</t>
  </si>
  <si>
    <t>385_2</t>
  </si>
  <si>
    <t>385_3</t>
  </si>
  <si>
    <t>385_4</t>
  </si>
  <si>
    <t>385_5</t>
  </si>
  <si>
    <t>385_6</t>
  </si>
  <si>
    <t>386_0</t>
  </si>
  <si>
    <t>Montauri</t>
  </si>
  <si>
    <t>386_1</t>
  </si>
  <si>
    <t>386_2</t>
  </si>
  <si>
    <t>386_3</t>
  </si>
  <si>
    <t>386_4</t>
  </si>
  <si>
    <t>386_5</t>
  </si>
  <si>
    <t>386_6</t>
  </si>
  <si>
    <t>386_7</t>
  </si>
  <si>
    <t>386_8</t>
  </si>
  <si>
    <t>386_9</t>
  </si>
  <si>
    <t>386_10</t>
  </si>
  <si>
    <t>386_11</t>
  </si>
  <si>
    <t>386_12</t>
  </si>
  <si>
    <t>386_13</t>
  </si>
  <si>
    <t>387_0</t>
  </si>
  <si>
    <t>Monte Alegre dos Campos</t>
  </si>
  <si>
    <t>387_1</t>
  </si>
  <si>
    <t>387_2</t>
  </si>
  <si>
    <t>387_3</t>
  </si>
  <si>
    <t>387_4</t>
  </si>
  <si>
    <t>387_5</t>
  </si>
  <si>
    <t>387_6</t>
  </si>
  <si>
    <t>387_7</t>
  </si>
  <si>
    <t>387_8</t>
  </si>
  <si>
    <t>387_9</t>
  </si>
  <si>
    <t>387_10</t>
  </si>
  <si>
    <t>387_11</t>
  </si>
  <si>
    <t>387_12</t>
  </si>
  <si>
    <t>387_13</t>
  </si>
  <si>
    <t>387_14</t>
  </si>
  <si>
    <t>387_15</t>
  </si>
  <si>
    <t>388_0</t>
  </si>
  <si>
    <t>388_1</t>
  </si>
  <si>
    <t>388_2</t>
  </si>
  <si>
    <t>388_3</t>
  </si>
  <si>
    <t>388_4</t>
  </si>
  <si>
    <t>388_5</t>
  </si>
  <si>
    <t>388_6</t>
  </si>
  <si>
    <t>388_7</t>
  </si>
  <si>
    <t>388_8</t>
  </si>
  <si>
    <t>388_9</t>
  </si>
  <si>
    <t>388_10</t>
  </si>
  <si>
    <t>388_11</t>
  </si>
  <si>
    <t>388_12</t>
  </si>
  <si>
    <t>388_13</t>
  </si>
  <si>
    <t>388_14</t>
  </si>
  <si>
    <t>388_15</t>
  </si>
  <si>
    <t>388_16</t>
  </si>
  <si>
    <t>388_17</t>
  </si>
  <si>
    <t>389_0</t>
  </si>
  <si>
    <t>Monte Belo do Sul</t>
  </si>
  <si>
    <t>389_1</t>
  </si>
  <si>
    <t>389_2</t>
  </si>
  <si>
    <t>389_3</t>
  </si>
  <si>
    <t>389_4</t>
  </si>
  <si>
    <t>389_5</t>
  </si>
  <si>
    <t>389_6</t>
  </si>
  <si>
    <t>389_7</t>
  </si>
  <si>
    <t>389_8</t>
  </si>
  <si>
    <t>389_9</t>
  </si>
  <si>
    <t>389_10</t>
  </si>
  <si>
    <t>389_11</t>
  </si>
  <si>
    <t>389_12</t>
  </si>
  <si>
    <t>390_0</t>
  </si>
  <si>
    <t>Montenegro</t>
  </si>
  <si>
    <t>390_1</t>
  </si>
  <si>
    <t>390_2</t>
  </si>
  <si>
    <t>390_3</t>
  </si>
  <si>
    <t>390_4</t>
  </si>
  <si>
    <t>390_5</t>
  </si>
  <si>
    <t>390_6</t>
  </si>
  <si>
    <t>390_7</t>
  </si>
  <si>
    <t>390_8</t>
  </si>
  <si>
    <t>390_9</t>
  </si>
  <si>
    <t>390_10</t>
  </si>
  <si>
    <t>390_11</t>
  </si>
  <si>
    <t>390_12</t>
  </si>
  <si>
    <t>390_13</t>
  </si>
  <si>
    <t>390_14</t>
  </si>
  <si>
    <t>390_15</t>
  </si>
  <si>
    <t>390_16</t>
  </si>
  <si>
    <t>390_17</t>
  </si>
  <si>
    <t>391_0</t>
  </si>
  <si>
    <t>391_1</t>
  </si>
  <si>
    <t>391_2</t>
  </si>
  <si>
    <t>391_3</t>
  </si>
  <si>
    <t>391_4</t>
  </si>
  <si>
    <t>391_5</t>
  </si>
  <si>
    <t>391_6</t>
  </si>
  <si>
    <t>391_7</t>
  </si>
  <si>
    <t>391_8</t>
  </si>
  <si>
    <t>391_9</t>
  </si>
  <si>
    <t>391_10</t>
  </si>
  <si>
    <t>391_11</t>
  </si>
  <si>
    <t>391_12</t>
  </si>
  <si>
    <t>391_13</t>
  </si>
  <si>
    <t>391_14</t>
  </si>
  <si>
    <t>391_15</t>
  </si>
  <si>
    <t>391_16</t>
  </si>
  <si>
    <t>391_17</t>
  </si>
  <si>
    <t>391_18</t>
  </si>
  <si>
    <t>391_19</t>
  </si>
  <si>
    <t>391_20</t>
  </si>
  <si>
    <t>391_21</t>
  </si>
  <si>
    <t>391_22</t>
  </si>
  <si>
    <t>392_0</t>
  </si>
  <si>
    <t>392_1</t>
  </si>
  <si>
    <t>392_2</t>
  </si>
  <si>
    <t>392_3</t>
  </si>
  <si>
    <t>392_4</t>
  </si>
  <si>
    <t>392_5</t>
  </si>
  <si>
    <t>392_6</t>
  </si>
  <si>
    <t>392_7</t>
  </si>
  <si>
    <t>392_8</t>
  </si>
  <si>
    <t>392_9</t>
  </si>
  <si>
    <t>392_10</t>
  </si>
  <si>
    <t>392_11</t>
  </si>
  <si>
    <t>392_12</t>
  </si>
  <si>
    <t>392_13</t>
  </si>
  <si>
    <t>392_14</t>
  </si>
  <si>
    <t>392_15</t>
  </si>
  <si>
    <t>393_0</t>
  </si>
  <si>
    <t>Mormaço</t>
  </si>
  <si>
    <t>393_1</t>
  </si>
  <si>
    <t>393_2</t>
  </si>
  <si>
    <t>393_3</t>
  </si>
  <si>
    <t>393_4</t>
  </si>
  <si>
    <t>393_5</t>
  </si>
  <si>
    <t>393_6</t>
  </si>
  <si>
    <t>393_7</t>
  </si>
  <si>
    <t>393_8</t>
  </si>
  <si>
    <t>394_0</t>
  </si>
  <si>
    <t>Morrinhos do Sul</t>
  </si>
  <si>
    <t>394_1</t>
  </si>
  <si>
    <t>394_2</t>
  </si>
  <si>
    <t>394_3</t>
  </si>
  <si>
    <t>394_4</t>
  </si>
  <si>
    <t>394_5</t>
  </si>
  <si>
    <t>394_6</t>
  </si>
  <si>
    <t>394_7</t>
  </si>
  <si>
    <t>394_8</t>
  </si>
  <si>
    <t>394_9</t>
  </si>
  <si>
    <t>394_10</t>
  </si>
  <si>
    <t>394_11</t>
  </si>
  <si>
    <t>394_12</t>
  </si>
  <si>
    <t>394_13</t>
  </si>
  <si>
    <t>394_14</t>
  </si>
  <si>
    <t>394_15</t>
  </si>
  <si>
    <t>394_16</t>
  </si>
  <si>
    <t>394_17</t>
  </si>
  <si>
    <t>394_18</t>
  </si>
  <si>
    <t>394_19</t>
  </si>
  <si>
    <t>394_20</t>
  </si>
  <si>
    <t>394_21</t>
  </si>
  <si>
    <t>395_0</t>
  </si>
  <si>
    <t>395_1</t>
  </si>
  <si>
    <t>395_2</t>
  </si>
  <si>
    <t>396_0</t>
  </si>
  <si>
    <t>Morro Redondo</t>
  </si>
  <si>
    <t>396_1</t>
  </si>
  <si>
    <t>396_2</t>
  </si>
  <si>
    <t>396_3</t>
  </si>
  <si>
    <t>396_4</t>
  </si>
  <si>
    <t>396_5</t>
  </si>
  <si>
    <t>396_6</t>
  </si>
  <si>
    <t>396_7</t>
  </si>
  <si>
    <t>396_8</t>
  </si>
  <si>
    <t>396_9</t>
  </si>
  <si>
    <t>396_10</t>
  </si>
  <si>
    <t>397_0</t>
  </si>
  <si>
    <t>Morro Reuter</t>
  </si>
  <si>
    <t>397_1</t>
  </si>
  <si>
    <t>397_2</t>
  </si>
  <si>
    <t>397_3</t>
  </si>
  <si>
    <t>397_4</t>
  </si>
  <si>
    <t>397_5</t>
  </si>
  <si>
    <t>397_6</t>
  </si>
  <si>
    <t>397_7</t>
  </si>
  <si>
    <t>397_8</t>
  </si>
  <si>
    <t>397_9</t>
  </si>
  <si>
    <t>397_10</t>
  </si>
  <si>
    <t>397_11</t>
  </si>
  <si>
    <t>397_12</t>
  </si>
  <si>
    <t>397_13</t>
  </si>
  <si>
    <t>397_14</t>
  </si>
  <si>
    <t>397_15</t>
  </si>
  <si>
    <t>397_16</t>
  </si>
  <si>
    <t>398_0</t>
  </si>
  <si>
    <t>Mostardas</t>
  </si>
  <si>
    <t>398_1</t>
  </si>
  <si>
    <t>398_2</t>
  </si>
  <si>
    <t>398_3</t>
  </si>
  <si>
    <t>398_4</t>
  </si>
  <si>
    <t>398_5</t>
  </si>
  <si>
    <t>398_6</t>
  </si>
  <si>
    <t>398_7</t>
  </si>
  <si>
    <t>398_8</t>
  </si>
  <si>
    <t>398_9</t>
  </si>
  <si>
    <t>398_10</t>
  </si>
  <si>
    <t>398_11</t>
  </si>
  <si>
    <t>398_12</t>
  </si>
  <si>
    <t>398_13</t>
  </si>
  <si>
    <t>398_14</t>
  </si>
  <si>
    <t>398_15</t>
  </si>
  <si>
    <t>398_16</t>
  </si>
  <si>
    <t>398_17</t>
  </si>
  <si>
    <t>399_0</t>
  </si>
  <si>
    <t>399_1</t>
  </si>
  <si>
    <t>399_2</t>
  </si>
  <si>
    <t>399_3</t>
  </si>
  <si>
    <t>399_4</t>
  </si>
  <si>
    <t>399_5</t>
  </si>
  <si>
    <t>399_6</t>
  </si>
  <si>
    <t>399_7</t>
  </si>
  <si>
    <t>399_8</t>
  </si>
  <si>
    <t>399_9</t>
  </si>
  <si>
    <t>399_10</t>
  </si>
  <si>
    <t>399_11</t>
  </si>
  <si>
    <t>399_12</t>
  </si>
  <si>
    <t>399_13</t>
  </si>
  <si>
    <t>399_14</t>
  </si>
  <si>
    <t>399_15</t>
  </si>
  <si>
    <t>399_16</t>
  </si>
  <si>
    <t>399_17</t>
  </si>
  <si>
    <t>399_18</t>
  </si>
  <si>
    <t>399_19</t>
  </si>
  <si>
    <t>399_20</t>
  </si>
  <si>
    <t>400_0</t>
  </si>
  <si>
    <t>400_1</t>
  </si>
  <si>
    <t>400_2</t>
  </si>
  <si>
    <t>400_3</t>
  </si>
  <si>
    <t>400_4</t>
  </si>
  <si>
    <t>400_5</t>
  </si>
  <si>
    <t>400_6</t>
  </si>
  <si>
    <t>400_7</t>
  </si>
  <si>
    <t>400_8</t>
  </si>
  <si>
    <t>400_9</t>
  </si>
  <si>
    <t>400_10</t>
  </si>
  <si>
    <t>400_11</t>
  </si>
  <si>
    <t>400_12</t>
  </si>
  <si>
    <t>400_13</t>
  </si>
  <si>
    <t>400_14</t>
  </si>
  <si>
    <t>400_15</t>
  </si>
  <si>
    <t>400_16</t>
  </si>
  <si>
    <t>400_17</t>
  </si>
  <si>
    <t>400_18</t>
  </si>
  <si>
    <t>401_0</t>
  </si>
  <si>
    <t>Muitos Capões</t>
  </si>
  <si>
    <t>401_1</t>
  </si>
  <si>
    <t>401_2</t>
  </si>
  <si>
    <t>401_3</t>
  </si>
  <si>
    <t>401_4</t>
  </si>
  <si>
    <t>401_5</t>
  </si>
  <si>
    <t>401_6</t>
  </si>
  <si>
    <t>401_7</t>
  </si>
  <si>
    <t>401_8</t>
  </si>
  <si>
    <t>401_9</t>
  </si>
  <si>
    <t>401_10</t>
  </si>
  <si>
    <t>401_11</t>
  </si>
  <si>
    <t>401_12</t>
  </si>
  <si>
    <t>401_13</t>
  </si>
  <si>
    <t>401_14</t>
  </si>
  <si>
    <t>401_15</t>
  </si>
  <si>
    <t>401_16</t>
  </si>
  <si>
    <t>402_0</t>
  </si>
  <si>
    <t>402_1</t>
  </si>
  <si>
    <t>402_2</t>
  </si>
  <si>
    <t>402_3</t>
  </si>
  <si>
    <t>402_4</t>
  </si>
  <si>
    <t>402_5</t>
  </si>
  <si>
    <t>402_6</t>
  </si>
  <si>
    <t>402_7</t>
  </si>
  <si>
    <t>402_8</t>
  </si>
  <si>
    <t>402_9</t>
  </si>
  <si>
    <t>402_10</t>
  </si>
  <si>
    <t>402_11</t>
  </si>
  <si>
    <t>402_12</t>
  </si>
  <si>
    <t>402_13</t>
  </si>
  <si>
    <t>402_14</t>
  </si>
  <si>
    <t>402_15</t>
  </si>
  <si>
    <t>402_16</t>
  </si>
  <si>
    <t>402_17</t>
  </si>
  <si>
    <t>403_0</t>
  </si>
  <si>
    <t>Muliterno</t>
  </si>
  <si>
    <t>403_1</t>
  </si>
  <si>
    <t>403_2</t>
  </si>
  <si>
    <t>403_3</t>
  </si>
  <si>
    <t>403_4</t>
  </si>
  <si>
    <t>403_5</t>
  </si>
  <si>
    <t>403_6</t>
  </si>
  <si>
    <t>403_7</t>
  </si>
  <si>
    <t>403_8</t>
  </si>
  <si>
    <t>403_9</t>
  </si>
  <si>
    <t>403_10</t>
  </si>
  <si>
    <t>403_11</t>
  </si>
  <si>
    <t>403_12</t>
  </si>
  <si>
    <t>403_13</t>
  </si>
  <si>
    <t>404_0</t>
  </si>
  <si>
    <t>404_1</t>
  </si>
  <si>
    <t>404_2</t>
  </si>
  <si>
    <t>404_3</t>
  </si>
  <si>
    <t>404_4</t>
  </si>
  <si>
    <t>404_5</t>
  </si>
  <si>
    <t>404_6</t>
  </si>
  <si>
    <t>404_7</t>
  </si>
  <si>
    <t>404_8</t>
  </si>
  <si>
    <t>404_9</t>
  </si>
  <si>
    <t>404_10</t>
  </si>
  <si>
    <t>404_11</t>
  </si>
  <si>
    <t>404_12</t>
  </si>
  <si>
    <t>404_13</t>
  </si>
  <si>
    <t>404_14</t>
  </si>
  <si>
    <t>404_15</t>
  </si>
  <si>
    <t>404_16</t>
  </si>
  <si>
    <t>404_17</t>
  </si>
  <si>
    <t>405_0</t>
  </si>
  <si>
    <t>Muçum</t>
  </si>
  <si>
    <t>405_1</t>
  </si>
  <si>
    <t>405_2</t>
  </si>
  <si>
    <t>405_3</t>
  </si>
  <si>
    <t>405_4</t>
  </si>
  <si>
    <t>405_5</t>
  </si>
  <si>
    <t>405_6</t>
  </si>
  <si>
    <t>405_7</t>
  </si>
  <si>
    <t>405_8</t>
  </si>
  <si>
    <t>405_9</t>
  </si>
  <si>
    <t>405_10</t>
  </si>
  <si>
    <t>405_11</t>
  </si>
  <si>
    <t>405_12</t>
  </si>
  <si>
    <t>405_13</t>
  </si>
  <si>
    <t>405_14</t>
  </si>
  <si>
    <t>405_15</t>
  </si>
  <si>
    <t>405_16</t>
  </si>
  <si>
    <t>405_17</t>
  </si>
  <si>
    <t>405_18</t>
  </si>
  <si>
    <t>406_0</t>
  </si>
  <si>
    <t>Nicolau Vergueiro</t>
  </si>
  <si>
    <t>406_1</t>
  </si>
  <si>
    <t>406_2</t>
  </si>
  <si>
    <t>406_3</t>
  </si>
  <si>
    <t>406_4</t>
  </si>
  <si>
    <t>406_5</t>
  </si>
  <si>
    <t>406_6</t>
  </si>
  <si>
    <t>406_7</t>
  </si>
  <si>
    <t>406_8</t>
  </si>
  <si>
    <t>406_9</t>
  </si>
  <si>
    <t>407_0</t>
  </si>
  <si>
    <t>Nonoai</t>
  </si>
  <si>
    <t>407_1</t>
  </si>
  <si>
    <t>407_2</t>
  </si>
  <si>
    <t>407_3</t>
  </si>
  <si>
    <t>407_4</t>
  </si>
  <si>
    <t>407_5</t>
  </si>
  <si>
    <t>407_6</t>
  </si>
  <si>
    <t>407_7</t>
  </si>
  <si>
    <t>407_8</t>
  </si>
  <si>
    <t>407_9</t>
  </si>
  <si>
    <t>407_10</t>
  </si>
  <si>
    <t>407_11</t>
  </si>
  <si>
    <t>407_12</t>
  </si>
  <si>
    <t>407_13</t>
  </si>
  <si>
    <t>407_14</t>
  </si>
  <si>
    <t>407_15</t>
  </si>
  <si>
    <t>407_16</t>
  </si>
  <si>
    <t>407_17</t>
  </si>
  <si>
    <t>407_18</t>
  </si>
  <si>
    <t>408_0</t>
  </si>
  <si>
    <t>408_1</t>
  </si>
  <si>
    <t>408_2</t>
  </si>
  <si>
    <t>408_3</t>
  </si>
  <si>
    <t>408_4</t>
  </si>
  <si>
    <t>408_5</t>
  </si>
  <si>
    <t>408_6</t>
  </si>
  <si>
    <t>408_7</t>
  </si>
  <si>
    <t>408_8</t>
  </si>
  <si>
    <t>408_9</t>
  </si>
  <si>
    <t>408_10</t>
  </si>
  <si>
    <t>408_11</t>
  </si>
  <si>
    <t>408_12</t>
  </si>
  <si>
    <t>408_13</t>
  </si>
  <si>
    <t>409_0</t>
  </si>
  <si>
    <t>Nova Alvorada</t>
  </si>
  <si>
    <t>409_1</t>
  </si>
  <si>
    <t>409_2</t>
  </si>
  <si>
    <t>409_3</t>
  </si>
  <si>
    <t>409_4</t>
  </si>
  <si>
    <t>409_5</t>
  </si>
  <si>
    <t>409_6</t>
  </si>
  <si>
    <t>409_7</t>
  </si>
  <si>
    <t>409_8</t>
  </si>
  <si>
    <t>409_9</t>
  </si>
  <si>
    <t>409_10</t>
  </si>
  <si>
    <t>409_11</t>
  </si>
  <si>
    <t>409_12</t>
  </si>
  <si>
    <t>409_13</t>
  </si>
  <si>
    <t>409_14</t>
  </si>
  <si>
    <t>409_15</t>
  </si>
  <si>
    <t>409_16</t>
  </si>
  <si>
    <t>410_0</t>
  </si>
  <si>
    <t>Nova Araçá</t>
  </si>
  <si>
    <t>410_1</t>
  </si>
  <si>
    <t>410_2</t>
  </si>
  <si>
    <t>410_3</t>
  </si>
  <si>
    <t>410_4</t>
  </si>
  <si>
    <t>410_5</t>
  </si>
  <si>
    <t>410_6</t>
  </si>
  <si>
    <t>410_7</t>
  </si>
  <si>
    <t>410_8</t>
  </si>
  <si>
    <t>410_9</t>
  </si>
  <si>
    <t>410_10</t>
  </si>
  <si>
    <t>410_11</t>
  </si>
  <si>
    <t>410_12</t>
  </si>
  <si>
    <t>410_13</t>
  </si>
  <si>
    <t>410_14</t>
  </si>
  <si>
    <t>410_15</t>
  </si>
  <si>
    <t>410_16</t>
  </si>
  <si>
    <t>410_17</t>
  </si>
  <si>
    <t>411_0</t>
  </si>
  <si>
    <t>Nova Bassano</t>
  </si>
  <si>
    <t>411_1</t>
  </si>
  <si>
    <t>411_2</t>
  </si>
  <si>
    <t>411_3</t>
  </si>
  <si>
    <t>411_4</t>
  </si>
  <si>
    <t>411_5</t>
  </si>
  <si>
    <t>411_6</t>
  </si>
  <si>
    <t>411_7</t>
  </si>
  <si>
    <t>411_8</t>
  </si>
  <si>
    <t>411_9</t>
  </si>
  <si>
    <t>411_10</t>
  </si>
  <si>
    <t>411_11</t>
  </si>
  <si>
    <t>411_12</t>
  </si>
  <si>
    <t>411_13</t>
  </si>
  <si>
    <t>411_14</t>
  </si>
  <si>
    <t>411_15</t>
  </si>
  <si>
    <t>411_16</t>
  </si>
  <si>
    <t>411_17</t>
  </si>
  <si>
    <t>411_18</t>
  </si>
  <si>
    <t>412_0</t>
  </si>
  <si>
    <t>Nova Boa Vista</t>
  </si>
  <si>
    <t>412_1</t>
  </si>
  <si>
    <t>412_2</t>
  </si>
  <si>
    <t>412_3</t>
  </si>
  <si>
    <t>412_4</t>
  </si>
  <si>
    <t>412_5</t>
  </si>
  <si>
    <t>412_6</t>
  </si>
  <si>
    <t>412_7</t>
  </si>
  <si>
    <t>412_8</t>
  </si>
  <si>
    <t>412_9</t>
  </si>
  <si>
    <t>412_10</t>
  </si>
  <si>
    <t>412_11</t>
  </si>
  <si>
    <t>412_12</t>
  </si>
  <si>
    <t>412_13</t>
  </si>
  <si>
    <t>412_14</t>
  </si>
  <si>
    <t>412_15</t>
  </si>
  <si>
    <t>412_16</t>
  </si>
  <si>
    <t>413_0</t>
  </si>
  <si>
    <t>Nova Bréscia</t>
  </si>
  <si>
    <t>413_1</t>
  </si>
  <si>
    <t>413_2</t>
  </si>
  <si>
    <t>413_3</t>
  </si>
  <si>
    <t>413_4</t>
  </si>
  <si>
    <t>413_5</t>
  </si>
  <si>
    <t>413_6</t>
  </si>
  <si>
    <t>413_7</t>
  </si>
  <si>
    <t>413_8</t>
  </si>
  <si>
    <t>413_9</t>
  </si>
  <si>
    <t>413_10</t>
  </si>
  <si>
    <t>413_11</t>
  </si>
  <si>
    <t>413_12</t>
  </si>
  <si>
    <t>413_13</t>
  </si>
  <si>
    <t>413_14</t>
  </si>
  <si>
    <t>413_15</t>
  </si>
  <si>
    <t>413_16</t>
  </si>
  <si>
    <t>413_17</t>
  </si>
  <si>
    <t>414_0</t>
  </si>
  <si>
    <t>Nova Candelária</t>
  </si>
  <si>
    <t>414_1</t>
  </si>
  <si>
    <t>414_2</t>
  </si>
  <si>
    <t>414_3</t>
  </si>
  <si>
    <t>414_4</t>
  </si>
  <si>
    <t>414_5</t>
  </si>
  <si>
    <t>414_6</t>
  </si>
  <si>
    <t>414_7</t>
  </si>
  <si>
    <t>414_8</t>
  </si>
  <si>
    <t>414_9</t>
  </si>
  <si>
    <t>414_10</t>
  </si>
  <si>
    <t>414_11</t>
  </si>
  <si>
    <t>414_12</t>
  </si>
  <si>
    <t>415_0</t>
  </si>
  <si>
    <t>Nova Esperança do Sul</t>
  </si>
  <si>
    <t>415_1</t>
  </si>
  <si>
    <t>415_2</t>
  </si>
  <si>
    <t>415_3</t>
  </si>
  <si>
    <t>415_4</t>
  </si>
  <si>
    <t>415_5</t>
  </si>
  <si>
    <t>415_6</t>
  </si>
  <si>
    <t>415_7</t>
  </si>
  <si>
    <t>415_8</t>
  </si>
  <si>
    <t>415_9</t>
  </si>
  <si>
    <t>415_10</t>
  </si>
  <si>
    <t>415_11</t>
  </si>
  <si>
    <t>415_12</t>
  </si>
  <si>
    <t>415_13</t>
  </si>
  <si>
    <t>415_14</t>
  </si>
  <si>
    <t>415_15</t>
  </si>
  <si>
    <t>415_16</t>
  </si>
  <si>
    <t>415_17</t>
  </si>
  <si>
    <t>415_18</t>
  </si>
  <si>
    <t>415_19</t>
  </si>
  <si>
    <t>415_20</t>
  </si>
  <si>
    <t>416_0</t>
  </si>
  <si>
    <t>Nova Hartz</t>
  </si>
  <si>
    <t>416_1</t>
  </si>
  <si>
    <t>416_2</t>
  </si>
  <si>
    <t>416_3</t>
  </si>
  <si>
    <t>416_4</t>
  </si>
  <si>
    <t>416_5</t>
  </si>
  <si>
    <t>416_6</t>
  </si>
  <si>
    <t>416_7</t>
  </si>
  <si>
    <t>417_0</t>
  </si>
  <si>
    <t>417_1</t>
  </si>
  <si>
    <t>417_2</t>
  </si>
  <si>
    <t>417_3</t>
  </si>
  <si>
    <t>417_4</t>
  </si>
  <si>
    <t>417_5</t>
  </si>
  <si>
    <t>417_6</t>
  </si>
  <si>
    <t>417_7</t>
  </si>
  <si>
    <t>417_8</t>
  </si>
  <si>
    <t>417_9</t>
  </si>
  <si>
    <t>417_10</t>
  </si>
  <si>
    <t>417_11</t>
  </si>
  <si>
    <t>417_12</t>
  </si>
  <si>
    <t>417_13</t>
  </si>
  <si>
    <t>417_14</t>
  </si>
  <si>
    <t>417_15</t>
  </si>
  <si>
    <t>417_16</t>
  </si>
  <si>
    <t>417_17</t>
  </si>
  <si>
    <t>417_18</t>
  </si>
  <si>
    <t>418_0</t>
  </si>
  <si>
    <t>Nova Palma</t>
  </si>
  <si>
    <t>418_1</t>
  </si>
  <si>
    <t>418_2</t>
  </si>
  <si>
    <t>419_0</t>
  </si>
  <si>
    <t>419_1</t>
  </si>
  <si>
    <t>419_2</t>
  </si>
  <si>
    <t>419_3</t>
  </si>
  <si>
    <t>419_4</t>
  </si>
  <si>
    <t>419_5</t>
  </si>
  <si>
    <t>419_6</t>
  </si>
  <si>
    <t>419_7</t>
  </si>
  <si>
    <t>419_8</t>
  </si>
  <si>
    <t>419_9</t>
  </si>
  <si>
    <t>419_10</t>
  </si>
  <si>
    <t>419_11</t>
  </si>
  <si>
    <t>419_12</t>
  </si>
  <si>
    <t>419_13</t>
  </si>
  <si>
    <t>419_14</t>
  </si>
  <si>
    <t>419_15</t>
  </si>
  <si>
    <t>419_16</t>
  </si>
  <si>
    <t>419_17</t>
  </si>
  <si>
    <t>419_18</t>
  </si>
  <si>
    <t>420_0</t>
  </si>
  <si>
    <t>Nova Petrópolis</t>
  </si>
  <si>
    <t>420_1</t>
  </si>
  <si>
    <t>420_2</t>
  </si>
  <si>
    <t>420_3</t>
  </si>
  <si>
    <t>420_4</t>
  </si>
  <si>
    <t>420_5</t>
  </si>
  <si>
    <t>420_6</t>
  </si>
  <si>
    <t>420_7</t>
  </si>
  <si>
    <t>420_8</t>
  </si>
  <si>
    <t>420_9</t>
  </si>
  <si>
    <t>420_10</t>
  </si>
  <si>
    <t>420_11</t>
  </si>
  <si>
    <t>420_12</t>
  </si>
  <si>
    <t>420_13</t>
  </si>
  <si>
    <t>420_14</t>
  </si>
  <si>
    <t>420_15</t>
  </si>
  <si>
    <t>420_16</t>
  </si>
  <si>
    <t>420_17</t>
  </si>
  <si>
    <t>420_18</t>
  </si>
  <si>
    <t>420_19</t>
  </si>
  <si>
    <t>420_20</t>
  </si>
  <si>
    <t>421_0</t>
  </si>
  <si>
    <t>Nova Prata</t>
  </si>
  <si>
    <t>421_1</t>
  </si>
  <si>
    <t>421_2</t>
  </si>
  <si>
    <t>421_3</t>
  </si>
  <si>
    <t>421_4</t>
  </si>
  <si>
    <t>421_5</t>
  </si>
  <si>
    <t>421_6</t>
  </si>
  <si>
    <t>421_7</t>
  </si>
  <si>
    <t>421_8</t>
  </si>
  <si>
    <t>421_9</t>
  </si>
  <si>
    <t>421_10</t>
  </si>
  <si>
    <t>421_11</t>
  </si>
  <si>
    <t>421_12</t>
  </si>
  <si>
    <t>421_13</t>
  </si>
  <si>
    <t>421_14</t>
  </si>
  <si>
    <t>421_15</t>
  </si>
  <si>
    <t>421_16</t>
  </si>
  <si>
    <t>421_17</t>
  </si>
  <si>
    <t>421_18</t>
  </si>
  <si>
    <t>421_19</t>
  </si>
  <si>
    <t>421_20</t>
  </si>
  <si>
    <t>422_0</t>
  </si>
  <si>
    <t>Nova Pádua</t>
  </si>
  <si>
    <t>422_1</t>
  </si>
  <si>
    <t>422_2</t>
  </si>
  <si>
    <t>422_3</t>
  </si>
  <si>
    <t>422_4</t>
  </si>
  <si>
    <t>422_5</t>
  </si>
  <si>
    <t>422_6</t>
  </si>
  <si>
    <t>422_7</t>
  </si>
  <si>
    <t>422_8</t>
  </si>
  <si>
    <t>422_9</t>
  </si>
  <si>
    <t>422_10</t>
  </si>
  <si>
    <t>422_11</t>
  </si>
  <si>
    <t>422_12</t>
  </si>
  <si>
    <t>422_13</t>
  </si>
  <si>
    <t>422_14</t>
  </si>
  <si>
    <t>422_15</t>
  </si>
  <si>
    <t>423_0</t>
  </si>
  <si>
    <t>Nova Ramada</t>
  </si>
  <si>
    <t>423_1</t>
  </si>
  <si>
    <t>423_2</t>
  </si>
  <si>
    <t>423_3</t>
  </si>
  <si>
    <t>423_4</t>
  </si>
  <si>
    <t>423_5</t>
  </si>
  <si>
    <t>423_6</t>
  </si>
  <si>
    <t>423_7</t>
  </si>
  <si>
    <t>423_8</t>
  </si>
  <si>
    <t>423_9</t>
  </si>
  <si>
    <t>423_10</t>
  </si>
  <si>
    <t>423_11</t>
  </si>
  <si>
    <t>423_12</t>
  </si>
  <si>
    <t>423_13</t>
  </si>
  <si>
    <t>423_14</t>
  </si>
  <si>
    <t>423_15</t>
  </si>
  <si>
    <t>424_0</t>
  </si>
  <si>
    <t>424_1</t>
  </si>
  <si>
    <t>424_2</t>
  </si>
  <si>
    <t>424_3</t>
  </si>
  <si>
    <t>424_4</t>
  </si>
  <si>
    <t>424_5</t>
  </si>
  <si>
    <t>424_6</t>
  </si>
  <si>
    <t>425_0</t>
  </si>
  <si>
    <t>Nova Roma do Sul</t>
  </si>
  <si>
    <t>425_1</t>
  </si>
  <si>
    <t>425_2</t>
  </si>
  <si>
    <t>425_3</t>
  </si>
  <si>
    <t>425_4</t>
  </si>
  <si>
    <t>425_5</t>
  </si>
  <si>
    <t>425_6</t>
  </si>
  <si>
    <t>425_7</t>
  </si>
  <si>
    <t>425_8</t>
  </si>
  <si>
    <t>425_9</t>
  </si>
  <si>
    <t>425_10</t>
  </si>
  <si>
    <t>425_11</t>
  </si>
  <si>
    <t>425_12</t>
  </si>
  <si>
    <t>425_13</t>
  </si>
  <si>
    <t>425_14</t>
  </si>
  <si>
    <t>425_15</t>
  </si>
  <si>
    <t>425_16</t>
  </si>
  <si>
    <t>425_17</t>
  </si>
  <si>
    <t>425_18</t>
  </si>
  <si>
    <t>426_0</t>
  </si>
  <si>
    <t>Nova Santa Rita</t>
  </si>
  <si>
    <t>426_1</t>
  </si>
  <si>
    <t>426_2</t>
  </si>
  <si>
    <t>426_3</t>
  </si>
  <si>
    <t>426_4</t>
  </si>
  <si>
    <t>426_5</t>
  </si>
  <si>
    <t>426_6</t>
  </si>
  <si>
    <t>426_7</t>
  </si>
  <si>
    <t>426_8</t>
  </si>
  <si>
    <t>426_9</t>
  </si>
  <si>
    <t>426_10</t>
  </si>
  <si>
    <t>426_11</t>
  </si>
  <si>
    <t>426_12</t>
  </si>
  <si>
    <t>426_13</t>
  </si>
  <si>
    <t>426_14</t>
  </si>
  <si>
    <t>426_15</t>
  </si>
  <si>
    <t>426_16</t>
  </si>
  <si>
    <t>426_17</t>
  </si>
  <si>
    <t>426_18</t>
  </si>
  <si>
    <t>426_19</t>
  </si>
  <si>
    <t>427_0</t>
  </si>
  <si>
    <t>427_1</t>
  </si>
  <si>
    <t>427_2</t>
  </si>
  <si>
    <t>427_3</t>
  </si>
  <si>
    <t>427_4</t>
  </si>
  <si>
    <t>427_5</t>
  </si>
  <si>
    <t>427_6</t>
  </si>
  <si>
    <t>427_7</t>
  </si>
  <si>
    <t>427_8</t>
  </si>
  <si>
    <t>427_9</t>
  </si>
  <si>
    <t>427_10</t>
  </si>
  <si>
    <t>427_11</t>
  </si>
  <si>
    <t>427_12</t>
  </si>
  <si>
    <t>427_13</t>
  </si>
  <si>
    <t>427_14</t>
  </si>
  <si>
    <t>428_0</t>
  </si>
  <si>
    <t>428_1</t>
  </si>
  <si>
    <t>428_2</t>
  </si>
  <si>
    <t>428_3</t>
  </si>
  <si>
    <t>428_4</t>
  </si>
  <si>
    <t>428_5</t>
  </si>
  <si>
    <t>428_6</t>
  </si>
  <si>
    <t>428_7</t>
  </si>
  <si>
    <t>428_8</t>
  </si>
  <si>
    <t>428_9</t>
  </si>
  <si>
    <t>428_10</t>
  </si>
  <si>
    <t>428_11</t>
  </si>
  <si>
    <t>428_12</t>
  </si>
  <si>
    <t>428_13</t>
  </si>
  <si>
    <t>428_14</t>
  </si>
  <si>
    <t>428_15</t>
  </si>
  <si>
    <t>428_16</t>
  </si>
  <si>
    <t>428_17</t>
  </si>
  <si>
    <t>428_18</t>
  </si>
  <si>
    <t>428_19</t>
  </si>
  <si>
    <t>428_20</t>
  </si>
  <si>
    <t>429_0</t>
  </si>
  <si>
    <t>Novo Barreiro</t>
  </si>
  <si>
    <t>429_1</t>
  </si>
  <si>
    <t>429_2</t>
  </si>
  <si>
    <t>429_3</t>
  </si>
  <si>
    <t>429_4</t>
  </si>
  <si>
    <t>429_5</t>
  </si>
  <si>
    <t>429_6</t>
  </si>
  <si>
    <t>429_7</t>
  </si>
  <si>
    <t>429_8</t>
  </si>
  <si>
    <t>429_9</t>
  </si>
  <si>
    <t>429_10</t>
  </si>
  <si>
    <t>429_11</t>
  </si>
  <si>
    <t>429_12</t>
  </si>
  <si>
    <t>429_13</t>
  </si>
  <si>
    <t>429_14</t>
  </si>
  <si>
    <t>429_15</t>
  </si>
  <si>
    <t>429_16</t>
  </si>
  <si>
    <t>430_0</t>
  </si>
  <si>
    <t>Novo Cabrais</t>
  </si>
  <si>
    <t>430_1</t>
  </si>
  <si>
    <t>430_2</t>
  </si>
  <si>
    <t>430_3</t>
  </si>
  <si>
    <t>430_4</t>
  </si>
  <si>
    <t>430_5</t>
  </si>
  <si>
    <t>430_6</t>
  </si>
  <si>
    <t>430_7</t>
  </si>
  <si>
    <t>430_8</t>
  </si>
  <si>
    <t>430_9</t>
  </si>
  <si>
    <t>430_10</t>
  </si>
  <si>
    <t>430_11</t>
  </si>
  <si>
    <t>430_12</t>
  </si>
  <si>
    <t>430_13</t>
  </si>
  <si>
    <t>430_14</t>
  </si>
  <si>
    <t>430_15</t>
  </si>
  <si>
    <t>430_16</t>
  </si>
  <si>
    <t>430_17</t>
  </si>
  <si>
    <t>430_18</t>
  </si>
  <si>
    <t>430_19</t>
  </si>
  <si>
    <t>430_20</t>
  </si>
  <si>
    <t>431_0</t>
  </si>
  <si>
    <t>Novo Hamburgo</t>
  </si>
  <si>
    <t>431_1</t>
  </si>
  <si>
    <t>432_0</t>
  </si>
  <si>
    <t>432_1</t>
  </si>
  <si>
    <t>432_2</t>
  </si>
  <si>
    <t>432_3</t>
  </si>
  <si>
    <t>432_4</t>
  </si>
  <si>
    <t>432_5</t>
  </si>
  <si>
    <t>432_6</t>
  </si>
  <si>
    <t>432_7</t>
  </si>
  <si>
    <t>432_8</t>
  </si>
  <si>
    <t>432_9</t>
  </si>
  <si>
    <t>432_10</t>
  </si>
  <si>
    <t>432_11</t>
  </si>
  <si>
    <t>432_12</t>
  </si>
  <si>
    <t>432_13</t>
  </si>
  <si>
    <t>432_14</t>
  </si>
  <si>
    <t>432_15</t>
  </si>
  <si>
    <t>432_16</t>
  </si>
  <si>
    <t>432_17</t>
  </si>
  <si>
    <t>432_18</t>
  </si>
  <si>
    <t>432_19</t>
  </si>
  <si>
    <t>432_20</t>
  </si>
  <si>
    <t>433_0</t>
  </si>
  <si>
    <t>Novo Machado</t>
  </si>
  <si>
    <t>433_1</t>
  </si>
  <si>
    <t>433_2</t>
  </si>
  <si>
    <t>433_3</t>
  </si>
  <si>
    <t>433_4</t>
  </si>
  <si>
    <t>433_5</t>
  </si>
  <si>
    <t>433_6</t>
  </si>
  <si>
    <t>433_7</t>
  </si>
  <si>
    <t>433_8</t>
  </si>
  <si>
    <t>433_9</t>
  </si>
  <si>
    <t>433_10</t>
  </si>
  <si>
    <t>433_11</t>
  </si>
  <si>
    <t>433_12</t>
  </si>
  <si>
    <t>433_13</t>
  </si>
  <si>
    <t>433_14</t>
  </si>
  <si>
    <t>434_0</t>
  </si>
  <si>
    <t>Novo Tiradentes</t>
  </si>
  <si>
    <t>434_1</t>
  </si>
  <si>
    <t>434_2</t>
  </si>
  <si>
    <t>434_3</t>
  </si>
  <si>
    <t>434_4</t>
  </si>
  <si>
    <t>434_5</t>
  </si>
  <si>
    <t>434_6</t>
  </si>
  <si>
    <t>434_7</t>
  </si>
  <si>
    <t>434_8</t>
  </si>
  <si>
    <t>434_9</t>
  </si>
  <si>
    <t>434_10</t>
  </si>
  <si>
    <t>434_11</t>
  </si>
  <si>
    <t>434_12</t>
  </si>
  <si>
    <t>434_13</t>
  </si>
  <si>
    <t>434_14</t>
  </si>
  <si>
    <t>434_15</t>
  </si>
  <si>
    <t>435_0</t>
  </si>
  <si>
    <t>Novo Xingu</t>
  </si>
  <si>
    <t>435_1</t>
  </si>
  <si>
    <t>435_2</t>
  </si>
  <si>
    <t>435_3</t>
  </si>
  <si>
    <t>435_4</t>
  </si>
  <si>
    <t>435_5</t>
  </si>
  <si>
    <t>435_6</t>
  </si>
  <si>
    <t>435_7</t>
  </si>
  <si>
    <t>435_8</t>
  </si>
  <si>
    <t>435_9</t>
  </si>
  <si>
    <t>435_10</t>
  </si>
  <si>
    <t>435_11</t>
  </si>
  <si>
    <t>435_12</t>
  </si>
  <si>
    <t>435_13</t>
  </si>
  <si>
    <t>435_14</t>
  </si>
  <si>
    <t>436_0</t>
  </si>
  <si>
    <t>Não-Me-Toque</t>
  </si>
  <si>
    <t>436_1</t>
  </si>
  <si>
    <t>436_2</t>
  </si>
  <si>
    <t>436_3</t>
  </si>
  <si>
    <t>436_4</t>
  </si>
  <si>
    <t>436_5</t>
  </si>
  <si>
    <t>436_6</t>
  </si>
  <si>
    <t>436_7</t>
  </si>
  <si>
    <t>436_8</t>
  </si>
  <si>
    <t>436_9</t>
  </si>
  <si>
    <t>436_10</t>
  </si>
  <si>
    <t>437_0</t>
  </si>
  <si>
    <t>Osório</t>
  </si>
  <si>
    <t>437_1</t>
  </si>
  <si>
    <t>437_2</t>
  </si>
  <si>
    <t>437_3</t>
  </si>
  <si>
    <t>437_4</t>
  </si>
  <si>
    <t>437_5</t>
  </si>
  <si>
    <t>437_6</t>
  </si>
  <si>
    <t>437_7</t>
  </si>
  <si>
    <t>437_8</t>
  </si>
  <si>
    <t>437_9</t>
  </si>
  <si>
    <t>437_10</t>
  </si>
  <si>
    <t>437_11</t>
  </si>
  <si>
    <t>437_12</t>
  </si>
  <si>
    <t>437_13</t>
  </si>
  <si>
    <t>437_14</t>
  </si>
  <si>
    <t>437_15</t>
  </si>
  <si>
    <t>437_16</t>
  </si>
  <si>
    <t>437_17</t>
  </si>
  <si>
    <t>437_18</t>
  </si>
  <si>
    <t>437_19</t>
  </si>
  <si>
    <t>437_20</t>
  </si>
  <si>
    <t>437_21</t>
  </si>
  <si>
    <t>437_22</t>
  </si>
  <si>
    <t>437_23</t>
  </si>
  <si>
    <t>437_24</t>
  </si>
  <si>
    <t>438_0</t>
  </si>
  <si>
    <t>438_1</t>
  </si>
  <si>
    <t>438_2</t>
  </si>
  <si>
    <t>438_3</t>
  </si>
  <si>
    <t>438_4</t>
  </si>
  <si>
    <t>438_5</t>
  </si>
  <si>
    <t>438_6</t>
  </si>
  <si>
    <t>438_7</t>
  </si>
  <si>
    <t>438_8</t>
  </si>
  <si>
    <t>438_9</t>
  </si>
  <si>
    <t>438_10</t>
  </si>
  <si>
    <t>438_11</t>
  </si>
  <si>
    <t>438_12</t>
  </si>
  <si>
    <t>438_13</t>
  </si>
  <si>
    <t>438_14</t>
  </si>
  <si>
    <t>438_15</t>
  </si>
  <si>
    <t>438_16</t>
  </si>
  <si>
    <t>439_0</t>
  </si>
  <si>
    <t>439_1</t>
  </si>
  <si>
    <t>439_2</t>
  </si>
  <si>
    <t>439_3</t>
  </si>
  <si>
    <t>439_4</t>
  </si>
  <si>
    <t>439_5</t>
  </si>
  <si>
    <t>439_6</t>
  </si>
  <si>
    <t>439_7</t>
  </si>
  <si>
    <t>439_8</t>
  </si>
  <si>
    <t>439_9</t>
  </si>
  <si>
    <t>439_10</t>
  </si>
  <si>
    <t>439_11</t>
  </si>
  <si>
    <t>439_12</t>
  </si>
  <si>
    <t>439_13</t>
  </si>
  <si>
    <t>439_14</t>
  </si>
  <si>
    <t>439_15</t>
  </si>
  <si>
    <t>439_16</t>
  </si>
  <si>
    <t>439_17</t>
  </si>
  <si>
    <t>439_18</t>
  </si>
  <si>
    <t>439_19</t>
  </si>
  <si>
    <t>439_20</t>
  </si>
  <si>
    <t>439_21</t>
  </si>
  <si>
    <t>439_22</t>
  </si>
  <si>
    <t>439_23</t>
  </si>
  <si>
    <t>439_24</t>
  </si>
  <si>
    <t>440_0</t>
  </si>
  <si>
    <t>Paim Filho</t>
  </si>
  <si>
    <t>440_1</t>
  </si>
  <si>
    <t>440_2</t>
  </si>
  <si>
    <t>440_3</t>
  </si>
  <si>
    <t>440_4</t>
  </si>
  <si>
    <t>440_5</t>
  </si>
  <si>
    <t>440_6</t>
  </si>
  <si>
    <t>440_7</t>
  </si>
  <si>
    <t>440_8</t>
  </si>
  <si>
    <t>440_9</t>
  </si>
  <si>
    <t>440_10</t>
  </si>
  <si>
    <t>440_11</t>
  </si>
  <si>
    <t>440_12</t>
  </si>
  <si>
    <t>440_13</t>
  </si>
  <si>
    <t>440_14</t>
  </si>
  <si>
    <t>440_15</t>
  </si>
  <si>
    <t>440_16</t>
  </si>
  <si>
    <t>440_17</t>
  </si>
  <si>
    <t>440_18</t>
  </si>
  <si>
    <t>441_0</t>
  </si>
  <si>
    <t>Palmares do Sul</t>
  </si>
  <si>
    <t>441_1</t>
  </si>
  <si>
    <t>441_2</t>
  </si>
  <si>
    <t>441_3</t>
  </si>
  <si>
    <t>441_4</t>
  </si>
  <si>
    <t>441_5</t>
  </si>
  <si>
    <t>441_6</t>
  </si>
  <si>
    <t>441_7</t>
  </si>
  <si>
    <t>441_8</t>
  </si>
  <si>
    <t>441_9</t>
  </si>
  <si>
    <t>441_10</t>
  </si>
  <si>
    <t>441_11</t>
  </si>
  <si>
    <t>441_12</t>
  </si>
  <si>
    <t>441_13</t>
  </si>
  <si>
    <t>441_14</t>
  </si>
  <si>
    <t>441_15</t>
  </si>
  <si>
    <t>441_16</t>
  </si>
  <si>
    <t>441_17</t>
  </si>
  <si>
    <t>441_18</t>
  </si>
  <si>
    <t>442_0</t>
  </si>
  <si>
    <t>442_1</t>
  </si>
  <si>
    <t>442_2</t>
  </si>
  <si>
    <t>442_3</t>
  </si>
  <si>
    <t>442_4</t>
  </si>
  <si>
    <t>442_5</t>
  </si>
  <si>
    <t>442_6</t>
  </si>
  <si>
    <t>442_7</t>
  </si>
  <si>
    <t>442_8</t>
  </si>
  <si>
    <t>442_9</t>
  </si>
  <si>
    <t>442_10</t>
  </si>
  <si>
    <t>442_11</t>
  </si>
  <si>
    <t>442_12</t>
  </si>
  <si>
    <t>442_13</t>
  </si>
  <si>
    <t>442_14</t>
  </si>
  <si>
    <t>442_15</t>
  </si>
  <si>
    <t>442_16</t>
  </si>
  <si>
    <t>442_17</t>
  </si>
  <si>
    <t>442_18</t>
  </si>
  <si>
    <t>442_19</t>
  </si>
  <si>
    <t>442_20</t>
  </si>
  <si>
    <t>443_0</t>
  </si>
  <si>
    <t>443_1</t>
  </si>
  <si>
    <t>443_2</t>
  </si>
  <si>
    <t>443_3</t>
  </si>
  <si>
    <t>443_4</t>
  </si>
  <si>
    <t>443_5</t>
  </si>
  <si>
    <t>443_6</t>
  </si>
  <si>
    <t>443_7</t>
  </si>
  <si>
    <t>443_8</t>
  </si>
  <si>
    <t>443_9</t>
  </si>
  <si>
    <t>443_10</t>
  </si>
  <si>
    <t>443_11</t>
  </si>
  <si>
    <t>443_12</t>
  </si>
  <si>
    <t>443_13</t>
  </si>
  <si>
    <t>443_14</t>
  </si>
  <si>
    <t>443_15</t>
  </si>
  <si>
    <t>443_16</t>
  </si>
  <si>
    <t>443_17</t>
  </si>
  <si>
    <t>443_18</t>
  </si>
  <si>
    <t>443_19</t>
  </si>
  <si>
    <t>443_20</t>
  </si>
  <si>
    <t>444_0</t>
  </si>
  <si>
    <t>Palmeira das Missões</t>
  </si>
  <si>
    <t>444_1</t>
  </si>
  <si>
    <t>444_2</t>
  </si>
  <si>
    <t>444_3</t>
  </si>
  <si>
    <t>444_4</t>
  </si>
  <si>
    <t>444_5</t>
  </si>
  <si>
    <t>444_6</t>
  </si>
  <si>
    <t>444_7</t>
  </si>
  <si>
    <t>444_8</t>
  </si>
  <si>
    <t>444_9</t>
  </si>
  <si>
    <t>444_10</t>
  </si>
  <si>
    <t>444_11</t>
  </si>
  <si>
    <t>444_12</t>
  </si>
  <si>
    <t>444_13</t>
  </si>
  <si>
    <t>444_14</t>
  </si>
  <si>
    <t>444_15</t>
  </si>
  <si>
    <t>445_0</t>
  </si>
  <si>
    <t>445_1</t>
  </si>
  <si>
    <t>445_2</t>
  </si>
  <si>
    <t>445_3</t>
  </si>
  <si>
    <t>445_4</t>
  </si>
  <si>
    <t>445_5</t>
  </si>
  <si>
    <t>445_6</t>
  </si>
  <si>
    <t>445_7</t>
  </si>
  <si>
    <t>445_8</t>
  </si>
  <si>
    <t>445_9</t>
  </si>
  <si>
    <t>445_10</t>
  </si>
  <si>
    <t>445_11</t>
  </si>
  <si>
    <t>445_12</t>
  </si>
  <si>
    <t>445_13</t>
  </si>
  <si>
    <t>446_0</t>
  </si>
  <si>
    <t>446_1</t>
  </si>
  <si>
    <t>446_2</t>
  </si>
  <si>
    <t>446_3</t>
  </si>
  <si>
    <t>446_4</t>
  </si>
  <si>
    <t>446_5</t>
  </si>
  <si>
    <t>446_6</t>
  </si>
  <si>
    <t>446_7</t>
  </si>
  <si>
    <t>446_8</t>
  </si>
  <si>
    <t>446_9</t>
  </si>
  <si>
    <t>446_10</t>
  </si>
  <si>
    <t>446_11</t>
  </si>
  <si>
    <t>446_12</t>
  </si>
  <si>
    <t>446_13</t>
  </si>
  <si>
    <t>446_14</t>
  </si>
  <si>
    <t>446_15</t>
  </si>
  <si>
    <t>446_16</t>
  </si>
  <si>
    <t>446_17</t>
  </si>
  <si>
    <t>446_18</t>
  </si>
  <si>
    <t>447_0</t>
  </si>
  <si>
    <t>Palmitinho</t>
  </si>
  <si>
    <t>447_1</t>
  </si>
  <si>
    <t>447_2</t>
  </si>
  <si>
    <t>447_3</t>
  </si>
  <si>
    <t>447_4</t>
  </si>
  <si>
    <t>447_5</t>
  </si>
  <si>
    <t>447_6</t>
  </si>
  <si>
    <t>447_7</t>
  </si>
  <si>
    <t>447_8</t>
  </si>
  <si>
    <t>447_9</t>
  </si>
  <si>
    <t>447_10</t>
  </si>
  <si>
    <t>448_0</t>
  </si>
  <si>
    <t>Panambi</t>
  </si>
  <si>
    <t>448_1</t>
  </si>
  <si>
    <t>448_2</t>
  </si>
  <si>
    <t>448_3</t>
  </si>
  <si>
    <t>448_4</t>
  </si>
  <si>
    <t>448_5</t>
  </si>
  <si>
    <t>449_0</t>
  </si>
  <si>
    <t>449_1</t>
  </si>
  <si>
    <t>449_2</t>
  </si>
  <si>
    <t>449_3</t>
  </si>
  <si>
    <t>449_4</t>
  </si>
  <si>
    <t>449_5</t>
  </si>
  <si>
    <t>449_6</t>
  </si>
  <si>
    <t>449_7</t>
  </si>
  <si>
    <t>449_8</t>
  </si>
  <si>
    <t>449_9</t>
  </si>
  <si>
    <t>449_10</t>
  </si>
  <si>
    <t>449_11</t>
  </si>
  <si>
    <t>449_12</t>
  </si>
  <si>
    <t>449_13</t>
  </si>
  <si>
    <t>449_14</t>
  </si>
  <si>
    <t>449_15</t>
  </si>
  <si>
    <t>449_16</t>
  </si>
  <si>
    <t>449_17</t>
  </si>
  <si>
    <t>449_18</t>
  </si>
  <si>
    <t>450_0</t>
  </si>
  <si>
    <t>Pantano Grande</t>
  </si>
  <si>
    <t>450_1</t>
  </si>
  <si>
    <t>450_2</t>
  </si>
  <si>
    <t>450_3</t>
  </si>
  <si>
    <t>450_4</t>
  </si>
  <si>
    <t>450_5</t>
  </si>
  <si>
    <t>450_6</t>
  </si>
  <si>
    <t>450_7</t>
  </si>
  <si>
    <t>450_8</t>
  </si>
  <si>
    <t>450_9</t>
  </si>
  <si>
    <t>450_10</t>
  </si>
  <si>
    <t>450_11</t>
  </si>
  <si>
    <t>450_12</t>
  </si>
  <si>
    <t>450_13</t>
  </si>
  <si>
    <t>450_14</t>
  </si>
  <si>
    <t>450_15</t>
  </si>
  <si>
    <t>450_16</t>
  </si>
  <si>
    <t>450_17</t>
  </si>
  <si>
    <t>450_18</t>
  </si>
  <si>
    <t>450_19</t>
  </si>
  <si>
    <t>451_0</t>
  </si>
  <si>
    <t>Paraí</t>
  </si>
  <si>
    <t>451_1</t>
  </si>
  <si>
    <t>451_2</t>
  </si>
  <si>
    <t>451_3</t>
  </si>
  <si>
    <t>451_4</t>
  </si>
  <si>
    <t>451_5</t>
  </si>
  <si>
    <t>451_6</t>
  </si>
  <si>
    <t>451_7</t>
  </si>
  <si>
    <t>451_8</t>
  </si>
  <si>
    <t>451_9</t>
  </si>
  <si>
    <t>451_10</t>
  </si>
  <si>
    <t>451_11</t>
  </si>
  <si>
    <t>451_12</t>
  </si>
  <si>
    <t>451_13</t>
  </si>
  <si>
    <t>451_14</t>
  </si>
  <si>
    <t>451_15</t>
  </si>
  <si>
    <t>451_16</t>
  </si>
  <si>
    <t>452_0</t>
  </si>
  <si>
    <t>Paraíso do Sul</t>
  </si>
  <si>
    <t>452_1</t>
  </si>
  <si>
    <t>452_2</t>
  </si>
  <si>
    <t>452_3</t>
  </si>
  <si>
    <t>452_4</t>
  </si>
  <si>
    <t>452_5</t>
  </si>
  <si>
    <t>452_6</t>
  </si>
  <si>
    <t>452_7</t>
  </si>
  <si>
    <t>452_8</t>
  </si>
  <si>
    <t>452_9</t>
  </si>
  <si>
    <t>452_10</t>
  </si>
  <si>
    <t>452_11</t>
  </si>
  <si>
    <t>452_12</t>
  </si>
  <si>
    <t>452_13</t>
  </si>
  <si>
    <t>452_14</t>
  </si>
  <si>
    <t>452_15</t>
  </si>
  <si>
    <t>452_16</t>
  </si>
  <si>
    <t>452_17</t>
  </si>
  <si>
    <t>452_18</t>
  </si>
  <si>
    <t>452_19</t>
  </si>
  <si>
    <t>452_20</t>
  </si>
  <si>
    <t>453_0</t>
  </si>
  <si>
    <t>454_0</t>
  </si>
  <si>
    <t>Pareci Novo</t>
  </si>
  <si>
    <t>454_1</t>
  </si>
  <si>
    <t>454_2</t>
  </si>
  <si>
    <t>454_3</t>
  </si>
  <si>
    <t>454_4</t>
  </si>
  <si>
    <t>454_5</t>
  </si>
  <si>
    <t>454_6</t>
  </si>
  <si>
    <t>454_7</t>
  </si>
  <si>
    <t>454_8</t>
  </si>
  <si>
    <t>454_9</t>
  </si>
  <si>
    <t>454_10</t>
  </si>
  <si>
    <t>454_11</t>
  </si>
  <si>
    <t>454_12</t>
  </si>
  <si>
    <t>454_13</t>
  </si>
  <si>
    <t>454_14</t>
  </si>
  <si>
    <t>454_15</t>
  </si>
  <si>
    <t>454_16</t>
  </si>
  <si>
    <t>454_17</t>
  </si>
  <si>
    <t>454_18</t>
  </si>
  <si>
    <t>454_19</t>
  </si>
  <si>
    <t>454_20</t>
  </si>
  <si>
    <t>455_0</t>
  </si>
  <si>
    <t>Parobé</t>
  </si>
  <si>
    <t>455_1</t>
  </si>
  <si>
    <t>455_2</t>
  </si>
  <si>
    <t>455_3</t>
  </si>
  <si>
    <t>455_4</t>
  </si>
  <si>
    <t>455_5</t>
  </si>
  <si>
    <t>455_6</t>
  </si>
  <si>
    <t>455_7</t>
  </si>
  <si>
    <t>455_8</t>
  </si>
  <si>
    <t>455_9</t>
  </si>
  <si>
    <t>455_10</t>
  </si>
  <si>
    <t>455_11</t>
  </si>
  <si>
    <t>455_12</t>
  </si>
  <si>
    <t>455_13</t>
  </si>
  <si>
    <t>455_14</t>
  </si>
  <si>
    <t>455_15</t>
  </si>
  <si>
    <t>455_16</t>
  </si>
  <si>
    <t>455_17</t>
  </si>
  <si>
    <t>455_18</t>
  </si>
  <si>
    <t>455_19</t>
  </si>
  <si>
    <t>455_20</t>
  </si>
  <si>
    <t>456_0</t>
  </si>
  <si>
    <t>Passa Sete</t>
  </si>
  <si>
    <t>456_1</t>
  </si>
  <si>
    <t>456_2</t>
  </si>
  <si>
    <t>456_3</t>
  </si>
  <si>
    <t>456_4</t>
  </si>
  <si>
    <t>456_5</t>
  </si>
  <si>
    <t>456_6</t>
  </si>
  <si>
    <t>456_7</t>
  </si>
  <si>
    <t>456_8</t>
  </si>
  <si>
    <t>456_9</t>
  </si>
  <si>
    <t>456_10</t>
  </si>
  <si>
    <t>457_0</t>
  </si>
  <si>
    <t>457_1</t>
  </si>
  <si>
    <t>457_2</t>
  </si>
  <si>
    <t>457_3</t>
  </si>
  <si>
    <t>457_4</t>
  </si>
  <si>
    <t>457_5</t>
  </si>
  <si>
    <t>457_6</t>
  </si>
  <si>
    <t>457_7</t>
  </si>
  <si>
    <t>457_8</t>
  </si>
  <si>
    <t>457_9</t>
  </si>
  <si>
    <t>457_10</t>
  </si>
  <si>
    <t>457_11</t>
  </si>
  <si>
    <t>457_12</t>
  </si>
  <si>
    <t>457_13</t>
  </si>
  <si>
    <t>457_14</t>
  </si>
  <si>
    <t>457_15</t>
  </si>
  <si>
    <t>457_16</t>
  </si>
  <si>
    <t>458_0</t>
  </si>
  <si>
    <t>458_1</t>
  </si>
  <si>
    <t>458_2</t>
  </si>
  <si>
    <t>458_3</t>
  </si>
  <si>
    <t>458_4</t>
  </si>
  <si>
    <t>458_5</t>
  </si>
  <si>
    <t>458_6</t>
  </si>
  <si>
    <t>458_7</t>
  </si>
  <si>
    <t>458_8</t>
  </si>
  <si>
    <t>458_9</t>
  </si>
  <si>
    <t>458_10</t>
  </si>
  <si>
    <t>458_11</t>
  </si>
  <si>
    <t>458_12</t>
  </si>
  <si>
    <t>458_13</t>
  </si>
  <si>
    <t>458_14</t>
  </si>
  <si>
    <t>458_15</t>
  </si>
  <si>
    <t>458_16</t>
  </si>
  <si>
    <t>459_0</t>
  </si>
  <si>
    <t>459_1</t>
  </si>
  <si>
    <t>459_2</t>
  </si>
  <si>
    <t>459_3</t>
  </si>
  <si>
    <t>459_4</t>
  </si>
  <si>
    <t>459_5</t>
  </si>
  <si>
    <t>459_6</t>
  </si>
  <si>
    <t>459_7</t>
  </si>
  <si>
    <t>459_8</t>
  </si>
  <si>
    <t>459_9</t>
  </si>
  <si>
    <t>459_10</t>
  </si>
  <si>
    <t>460_0</t>
  </si>
  <si>
    <t>460_1</t>
  </si>
  <si>
    <t>460_2</t>
  </si>
  <si>
    <t>460_3</t>
  </si>
  <si>
    <t>460_4</t>
  </si>
  <si>
    <t>461_0</t>
  </si>
  <si>
    <t>461_1</t>
  </si>
  <si>
    <t>461_2</t>
  </si>
  <si>
    <t>461_3</t>
  </si>
  <si>
    <t>461_4</t>
  </si>
  <si>
    <t>461_5</t>
  </si>
  <si>
    <t>461_6</t>
  </si>
  <si>
    <t>461_7</t>
  </si>
  <si>
    <t>461_8</t>
  </si>
  <si>
    <t>461_9</t>
  </si>
  <si>
    <t>461_10</t>
  </si>
  <si>
    <t>461_11</t>
  </si>
  <si>
    <t>461_12</t>
  </si>
  <si>
    <t>461_13</t>
  </si>
  <si>
    <t>461_14</t>
  </si>
  <si>
    <t>461_15</t>
  </si>
  <si>
    <t>461_16</t>
  </si>
  <si>
    <t>461_17</t>
  </si>
  <si>
    <t>461_18</t>
  </si>
  <si>
    <t>462_0</t>
  </si>
  <si>
    <t>462_1</t>
  </si>
  <si>
    <t>462_2</t>
  </si>
  <si>
    <t>462_3</t>
  </si>
  <si>
    <t>462_4</t>
  </si>
  <si>
    <t>462_5</t>
  </si>
  <si>
    <t>462_6</t>
  </si>
  <si>
    <t>462_7</t>
  </si>
  <si>
    <t>462_8</t>
  </si>
  <si>
    <t>462_9</t>
  </si>
  <si>
    <t>462_10</t>
  </si>
  <si>
    <t>462_11</t>
  </si>
  <si>
    <t>462_12</t>
  </si>
  <si>
    <t>462_13</t>
  </si>
  <si>
    <t>463_0</t>
  </si>
  <si>
    <t>463_1</t>
  </si>
  <si>
    <t>463_2</t>
  </si>
  <si>
    <t>463_3</t>
  </si>
  <si>
    <t>463_4</t>
  </si>
  <si>
    <t>463_5</t>
  </si>
  <si>
    <t>463_6</t>
  </si>
  <si>
    <t>463_7</t>
  </si>
  <si>
    <t>463_8</t>
  </si>
  <si>
    <t>463_9</t>
  </si>
  <si>
    <t>463_10</t>
  </si>
  <si>
    <t>463_11</t>
  </si>
  <si>
    <t>463_12</t>
  </si>
  <si>
    <t>463_13</t>
  </si>
  <si>
    <t>463_14</t>
  </si>
  <si>
    <t>464_0</t>
  </si>
  <si>
    <t>Passo do Sobrado</t>
  </si>
  <si>
    <t>464_1</t>
  </si>
  <si>
    <t>464_2</t>
  </si>
  <si>
    <t>464_3</t>
  </si>
  <si>
    <t>464_4</t>
  </si>
  <si>
    <t>464_5</t>
  </si>
  <si>
    <t>464_6</t>
  </si>
  <si>
    <t>464_7</t>
  </si>
  <si>
    <t>464_8</t>
  </si>
  <si>
    <t>464_9</t>
  </si>
  <si>
    <t>464_10</t>
  </si>
  <si>
    <t>464_11</t>
  </si>
  <si>
    <t>464_12</t>
  </si>
  <si>
    <t>464_13</t>
  </si>
  <si>
    <t>464_14</t>
  </si>
  <si>
    <t>464_15</t>
  </si>
  <si>
    <t>464_16</t>
  </si>
  <si>
    <t>464_17</t>
  </si>
  <si>
    <t>464_18</t>
  </si>
  <si>
    <t>465_0</t>
  </si>
  <si>
    <t>465_1</t>
  </si>
  <si>
    <t>465_2</t>
  </si>
  <si>
    <t>465_3</t>
  </si>
  <si>
    <t>465_4</t>
  </si>
  <si>
    <t>465_5</t>
  </si>
  <si>
    <t>465_6</t>
  </si>
  <si>
    <t>465_7</t>
  </si>
  <si>
    <t>465_8</t>
  </si>
  <si>
    <t>465_9</t>
  </si>
  <si>
    <t>465_10</t>
  </si>
  <si>
    <t>465_11</t>
  </si>
  <si>
    <t>465_12</t>
  </si>
  <si>
    <t>465_13</t>
  </si>
  <si>
    <t>465_14</t>
  </si>
  <si>
    <t>465_15</t>
  </si>
  <si>
    <t>465_16</t>
  </si>
  <si>
    <t>465_17</t>
  </si>
  <si>
    <t>465_18</t>
  </si>
  <si>
    <t>465_19</t>
  </si>
  <si>
    <t>465_20</t>
  </si>
  <si>
    <t>466_0</t>
  </si>
  <si>
    <t>Paulo Bento</t>
  </si>
  <si>
    <t>466_1</t>
  </si>
  <si>
    <t>466_2</t>
  </si>
  <si>
    <t>466_3</t>
  </si>
  <si>
    <t>466_4</t>
  </si>
  <si>
    <t>466_5</t>
  </si>
  <si>
    <t>466_6</t>
  </si>
  <si>
    <t>466_7</t>
  </si>
  <si>
    <t>466_8</t>
  </si>
  <si>
    <t>466_9</t>
  </si>
  <si>
    <t>466_10</t>
  </si>
  <si>
    <t>466_11</t>
  </si>
  <si>
    <t>466_12</t>
  </si>
  <si>
    <t>466_13</t>
  </si>
  <si>
    <t>466_14</t>
  </si>
  <si>
    <t>466_15</t>
  </si>
  <si>
    <t>466_16</t>
  </si>
  <si>
    <t>466_17</t>
  </si>
  <si>
    <t>467_0</t>
  </si>
  <si>
    <t>Paverama</t>
  </si>
  <si>
    <t>467_1</t>
  </si>
  <si>
    <t>467_2</t>
  </si>
  <si>
    <t>467_3</t>
  </si>
  <si>
    <t>468_0</t>
  </si>
  <si>
    <t>468_1</t>
  </si>
  <si>
    <t>468_2</t>
  </si>
  <si>
    <t>468_3</t>
  </si>
  <si>
    <t>468_4</t>
  </si>
  <si>
    <t>468_5</t>
  </si>
  <si>
    <t>468_6</t>
  </si>
  <si>
    <t>468_7</t>
  </si>
  <si>
    <t>468_8</t>
  </si>
  <si>
    <t>468_9</t>
  </si>
  <si>
    <t>468_10</t>
  </si>
  <si>
    <t>468_11</t>
  </si>
  <si>
    <t>468_12</t>
  </si>
  <si>
    <t>468_13</t>
  </si>
  <si>
    <t>468_14</t>
  </si>
  <si>
    <t>468_15</t>
  </si>
  <si>
    <t>468_16</t>
  </si>
  <si>
    <t>468_17</t>
  </si>
  <si>
    <t>468_18</t>
  </si>
  <si>
    <t>469_0</t>
  </si>
  <si>
    <t>Pedras Altas</t>
  </si>
  <si>
    <t>469_1</t>
  </si>
  <si>
    <t>469_2</t>
  </si>
  <si>
    <t>469_3</t>
  </si>
  <si>
    <t>469_4</t>
  </si>
  <si>
    <t>469_5</t>
  </si>
  <si>
    <t>469_6</t>
  </si>
  <si>
    <t>469_7</t>
  </si>
  <si>
    <t>469_8</t>
  </si>
  <si>
    <t>469_9</t>
  </si>
  <si>
    <t>469_10</t>
  </si>
  <si>
    <t>469_11</t>
  </si>
  <si>
    <t>469_12</t>
  </si>
  <si>
    <t>469_13</t>
  </si>
  <si>
    <t>469_14</t>
  </si>
  <si>
    <t>469_15</t>
  </si>
  <si>
    <t>469_16</t>
  </si>
  <si>
    <t>470_0</t>
  </si>
  <si>
    <t>Pedro Osório</t>
  </si>
  <si>
    <t>470_1</t>
  </si>
  <si>
    <t>470_2</t>
  </si>
  <si>
    <t>470_3</t>
  </si>
  <si>
    <t>470_4</t>
  </si>
  <si>
    <t>470_5</t>
  </si>
  <si>
    <t>470_6</t>
  </si>
  <si>
    <t>470_7</t>
  </si>
  <si>
    <t>470_8</t>
  </si>
  <si>
    <t>470_9</t>
  </si>
  <si>
    <t>470_10</t>
  </si>
  <si>
    <t>470_11</t>
  </si>
  <si>
    <t>470_12</t>
  </si>
  <si>
    <t>470_13</t>
  </si>
  <si>
    <t>470_14</t>
  </si>
  <si>
    <t>470_15</t>
  </si>
  <si>
    <t>470_16</t>
  </si>
  <si>
    <t>470_17</t>
  </si>
  <si>
    <t>470_18</t>
  </si>
  <si>
    <t>471_0</t>
  </si>
  <si>
    <t>Pejuçara</t>
  </si>
  <si>
    <t>471_1</t>
  </si>
  <si>
    <t>471_2</t>
  </si>
  <si>
    <t>471_3</t>
  </si>
  <si>
    <t>471_4</t>
  </si>
  <si>
    <t>471_5</t>
  </si>
  <si>
    <t>472_0</t>
  </si>
  <si>
    <t>472_1</t>
  </si>
  <si>
    <t>472_2</t>
  </si>
  <si>
    <t>472_3</t>
  </si>
  <si>
    <t>472_4</t>
  </si>
  <si>
    <t>472_5</t>
  </si>
  <si>
    <t>472_6</t>
  </si>
  <si>
    <t>472_7</t>
  </si>
  <si>
    <t>472_8</t>
  </si>
  <si>
    <t>472_9</t>
  </si>
  <si>
    <t>472_10</t>
  </si>
  <si>
    <t>472_11</t>
  </si>
  <si>
    <t>472_12</t>
  </si>
  <si>
    <t>472_13</t>
  </si>
  <si>
    <t>472_14</t>
  </si>
  <si>
    <t>472_15</t>
  </si>
  <si>
    <t>472_16</t>
  </si>
  <si>
    <t>472_17</t>
  </si>
  <si>
    <t>473_0</t>
  </si>
  <si>
    <t>Pelotas</t>
  </si>
  <si>
    <t>473_1</t>
  </si>
  <si>
    <t>473_2</t>
  </si>
  <si>
    <t>473_3</t>
  </si>
  <si>
    <t>473_4</t>
  </si>
  <si>
    <t>473_5</t>
  </si>
  <si>
    <t>473_6</t>
  </si>
  <si>
    <t>473_7</t>
  </si>
  <si>
    <t>473_8</t>
  </si>
  <si>
    <t>473_9</t>
  </si>
  <si>
    <t>473_10</t>
  </si>
  <si>
    <t>473_11</t>
  </si>
  <si>
    <t>473_12</t>
  </si>
  <si>
    <t>473_13</t>
  </si>
  <si>
    <t>473_14</t>
  </si>
  <si>
    <t>473_15</t>
  </si>
  <si>
    <t>474_0</t>
  </si>
  <si>
    <t>474_1</t>
  </si>
  <si>
    <t>474_2</t>
  </si>
  <si>
    <t>474_3</t>
  </si>
  <si>
    <t>474_4</t>
  </si>
  <si>
    <t>474_5</t>
  </si>
  <si>
    <t>474_6</t>
  </si>
  <si>
    <t>474_7</t>
  </si>
  <si>
    <t>474_8</t>
  </si>
  <si>
    <t>474_9</t>
  </si>
  <si>
    <t>474_10</t>
  </si>
  <si>
    <t>474_11</t>
  </si>
  <si>
    <t>474_12</t>
  </si>
  <si>
    <t>474_13</t>
  </si>
  <si>
    <t>474_14</t>
  </si>
  <si>
    <t>475_0</t>
  </si>
  <si>
    <t>475_1</t>
  </si>
  <si>
    <t>475_2</t>
  </si>
  <si>
    <t>475_3</t>
  </si>
  <si>
    <t>475_4</t>
  </si>
  <si>
    <t>475_5</t>
  </si>
  <si>
    <t>475_6</t>
  </si>
  <si>
    <t>475_7</t>
  </si>
  <si>
    <t>475_8</t>
  </si>
  <si>
    <t>475_9</t>
  </si>
  <si>
    <t>475_10</t>
  </si>
  <si>
    <t>475_11</t>
  </si>
  <si>
    <t>475_12</t>
  </si>
  <si>
    <t>475_13</t>
  </si>
  <si>
    <t>475_14</t>
  </si>
  <si>
    <t>475_15</t>
  </si>
  <si>
    <t>475_16</t>
  </si>
  <si>
    <t>475_17</t>
  </si>
  <si>
    <t>475_18</t>
  </si>
  <si>
    <t>475_19</t>
  </si>
  <si>
    <t>475_20</t>
  </si>
  <si>
    <t>475_21</t>
  </si>
  <si>
    <t>475_22</t>
  </si>
  <si>
    <t>475_23</t>
  </si>
  <si>
    <t>475_24</t>
  </si>
  <si>
    <t>475_25</t>
  </si>
  <si>
    <t>476_0</t>
  </si>
  <si>
    <t>Picada Café</t>
  </si>
  <si>
    <t>476_1</t>
  </si>
  <si>
    <t>476_2</t>
  </si>
  <si>
    <t>476_3</t>
  </si>
  <si>
    <t>476_4</t>
  </si>
  <si>
    <t>476_5</t>
  </si>
  <si>
    <t>476_6</t>
  </si>
  <si>
    <t>476_7</t>
  </si>
  <si>
    <t>476_8</t>
  </si>
  <si>
    <t>476_9</t>
  </si>
  <si>
    <t>476_10</t>
  </si>
  <si>
    <t>476_11</t>
  </si>
  <si>
    <t>476_12</t>
  </si>
  <si>
    <t>476_13</t>
  </si>
  <si>
    <t>476_14</t>
  </si>
  <si>
    <t>476_15</t>
  </si>
  <si>
    <t>476_16</t>
  </si>
  <si>
    <t>476_17</t>
  </si>
  <si>
    <t>477_0</t>
  </si>
  <si>
    <t>Pinhal</t>
  </si>
  <si>
    <t>477_1</t>
  </si>
  <si>
    <t>477_2</t>
  </si>
  <si>
    <t>477_3</t>
  </si>
  <si>
    <t>477_4</t>
  </si>
  <si>
    <t>477_5</t>
  </si>
  <si>
    <t>477_6</t>
  </si>
  <si>
    <t>477_7</t>
  </si>
  <si>
    <t>477_8</t>
  </si>
  <si>
    <t>477_9</t>
  </si>
  <si>
    <t>477_10</t>
  </si>
  <si>
    <t>477_11</t>
  </si>
  <si>
    <t>477_12</t>
  </si>
  <si>
    <t>477_13</t>
  </si>
  <si>
    <t>478_0</t>
  </si>
  <si>
    <t>Pinhal Grande</t>
  </si>
  <si>
    <t>478_1</t>
  </si>
  <si>
    <t>478_2</t>
  </si>
  <si>
    <t>478_3</t>
  </si>
  <si>
    <t>478_4</t>
  </si>
  <si>
    <t>478_5</t>
  </si>
  <si>
    <t>478_6</t>
  </si>
  <si>
    <t>478_7</t>
  </si>
  <si>
    <t>478_8</t>
  </si>
  <si>
    <t>478_9</t>
  </si>
  <si>
    <t>478_10</t>
  </si>
  <si>
    <t>478_11</t>
  </si>
  <si>
    <t>479_0</t>
  </si>
  <si>
    <t>479_1</t>
  </si>
  <si>
    <t>479_2</t>
  </si>
  <si>
    <t>479_3</t>
  </si>
  <si>
    <t>479_4</t>
  </si>
  <si>
    <t>479_5</t>
  </si>
  <si>
    <t>479_6</t>
  </si>
  <si>
    <t>479_7</t>
  </si>
  <si>
    <t>479_8</t>
  </si>
  <si>
    <t>479_9</t>
  </si>
  <si>
    <t>479_10</t>
  </si>
  <si>
    <t>479_11</t>
  </si>
  <si>
    <t>479_12</t>
  </si>
  <si>
    <t>479_13</t>
  </si>
  <si>
    <t>479_14</t>
  </si>
  <si>
    <t>479_15</t>
  </si>
  <si>
    <t>479_16</t>
  </si>
  <si>
    <t>479_17</t>
  </si>
  <si>
    <t>480_0</t>
  </si>
  <si>
    <t>Pinhal da Serra</t>
  </si>
  <si>
    <t>480_1</t>
  </si>
  <si>
    <t>480_2</t>
  </si>
  <si>
    <t>480_3</t>
  </si>
  <si>
    <t>480_4</t>
  </si>
  <si>
    <t>480_5</t>
  </si>
  <si>
    <t>480_6</t>
  </si>
  <si>
    <t>480_7</t>
  </si>
  <si>
    <t>480_8</t>
  </si>
  <si>
    <t>480_9</t>
  </si>
  <si>
    <t>480_10</t>
  </si>
  <si>
    <t>480_11</t>
  </si>
  <si>
    <t>480_12</t>
  </si>
  <si>
    <t>480_13</t>
  </si>
  <si>
    <t>480_14</t>
  </si>
  <si>
    <t>480_15</t>
  </si>
  <si>
    <t>480_16</t>
  </si>
  <si>
    <t>480_17</t>
  </si>
  <si>
    <t>480_18</t>
  </si>
  <si>
    <t>481_0</t>
  </si>
  <si>
    <t>Pinheirinho do Vale</t>
  </si>
  <si>
    <t>481_1</t>
  </si>
  <si>
    <t>481_2</t>
  </si>
  <si>
    <t>481_3</t>
  </si>
  <si>
    <t>481_4</t>
  </si>
  <si>
    <t>481_5</t>
  </si>
  <si>
    <t>481_6</t>
  </si>
  <si>
    <t>481_7</t>
  </si>
  <si>
    <t>481_8</t>
  </si>
  <si>
    <t>481_9</t>
  </si>
  <si>
    <t>482_0</t>
  </si>
  <si>
    <t>Pinheiro Machado</t>
  </si>
  <si>
    <t>482_1</t>
  </si>
  <si>
    <t>482_2</t>
  </si>
  <si>
    <t>482_3</t>
  </si>
  <si>
    <t>482_4</t>
  </si>
  <si>
    <t>482_5</t>
  </si>
  <si>
    <t>482_6</t>
  </si>
  <si>
    <t>482_7</t>
  </si>
  <si>
    <t>482_8</t>
  </si>
  <si>
    <t>482_9</t>
  </si>
  <si>
    <t>482_10</t>
  </si>
  <si>
    <t>482_11</t>
  </si>
  <si>
    <t>482_12</t>
  </si>
  <si>
    <t>482_13</t>
  </si>
  <si>
    <t>482_14</t>
  </si>
  <si>
    <t>482_15</t>
  </si>
  <si>
    <t>483_0</t>
  </si>
  <si>
    <t>483_1</t>
  </si>
  <si>
    <t>483_2</t>
  </si>
  <si>
    <t>483_3</t>
  </si>
  <si>
    <t>483_4</t>
  </si>
  <si>
    <t>483_5</t>
  </si>
  <si>
    <t>483_6</t>
  </si>
  <si>
    <t>483_7</t>
  </si>
  <si>
    <t>483_8</t>
  </si>
  <si>
    <t>483_9</t>
  </si>
  <si>
    <t>483_10</t>
  </si>
  <si>
    <t>483_11</t>
  </si>
  <si>
    <t>483_12</t>
  </si>
  <si>
    <t>483_13</t>
  </si>
  <si>
    <t>483_14</t>
  </si>
  <si>
    <t>483_15</t>
  </si>
  <si>
    <t>483_16</t>
  </si>
  <si>
    <t>484_0</t>
  </si>
  <si>
    <t>Pinto Bandeira</t>
  </si>
  <si>
    <t>484_1</t>
  </si>
  <si>
    <t>484_2</t>
  </si>
  <si>
    <t>484_3</t>
  </si>
  <si>
    <t>484_4</t>
  </si>
  <si>
    <t>484_5</t>
  </si>
  <si>
    <t>484_6</t>
  </si>
  <si>
    <t>484_7</t>
  </si>
  <si>
    <t>484_8</t>
  </si>
  <si>
    <t>484_9</t>
  </si>
  <si>
    <t>484_10</t>
  </si>
  <si>
    <t>484_11</t>
  </si>
  <si>
    <t>484_12</t>
  </si>
  <si>
    <t>484_13</t>
  </si>
  <si>
    <t>484_14</t>
  </si>
  <si>
    <t>484_15</t>
  </si>
  <si>
    <t>484_16</t>
  </si>
  <si>
    <t>484_17</t>
  </si>
  <si>
    <t>485_0</t>
  </si>
  <si>
    <t>Pirapó</t>
  </si>
  <si>
    <t>485_1</t>
  </si>
  <si>
    <t>485_2</t>
  </si>
  <si>
    <t>485_3</t>
  </si>
  <si>
    <t>485_4</t>
  </si>
  <si>
    <t>485_5</t>
  </si>
  <si>
    <t>485_6</t>
  </si>
  <si>
    <t>485_7</t>
  </si>
  <si>
    <t>485_8</t>
  </si>
  <si>
    <t>485_9</t>
  </si>
  <si>
    <t>485_10</t>
  </si>
  <si>
    <t>485_11</t>
  </si>
  <si>
    <t>485_12</t>
  </si>
  <si>
    <t>485_13</t>
  </si>
  <si>
    <t>485_14</t>
  </si>
  <si>
    <t>485_15</t>
  </si>
  <si>
    <t>486_0</t>
  </si>
  <si>
    <t>486_1</t>
  </si>
  <si>
    <t>486_2</t>
  </si>
  <si>
    <t>486_3</t>
  </si>
  <si>
    <t>486_4</t>
  </si>
  <si>
    <t>486_5</t>
  </si>
  <si>
    <t>486_6</t>
  </si>
  <si>
    <t>486_7</t>
  </si>
  <si>
    <t>486_8</t>
  </si>
  <si>
    <t>486_9</t>
  </si>
  <si>
    <t>486_10</t>
  </si>
  <si>
    <t>486_11</t>
  </si>
  <si>
    <t>486_12</t>
  </si>
  <si>
    <t>487_0</t>
  </si>
  <si>
    <t>Piratini</t>
  </si>
  <si>
    <t>487_1</t>
  </si>
  <si>
    <t>487_2</t>
  </si>
  <si>
    <t>487_3</t>
  </si>
  <si>
    <t>487_4</t>
  </si>
  <si>
    <t>487_5</t>
  </si>
  <si>
    <t>487_6</t>
  </si>
  <si>
    <t>487_7</t>
  </si>
  <si>
    <t>487_8</t>
  </si>
  <si>
    <t>487_9</t>
  </si>
  <si>
    <t>487_10</t>
  </si>
  <si>
    <t>487_11</t>
  </si>
  <si>
    <t>487_12</t>
  </si>
  <si>
    <t>487_13</t>
  </si>
  <si>
    <t>487_14</t>
  </si>
  <si>
    <t>487_15</t>
  </si>
  <si>
    <t>487_16</t>
  </si>
  <si>
    <t>488_0</t>
  </si>
  <si>
    <t>488_1</t>
  </si>
  <si>
    <t>488_2</t>
  </si>
  <si>
    <t>488_3</t>
  </si>
  <si>
    <t>488_4</t>
  </si>
  <si>
    <t>488_5</t>
  </si>
  <si>
    <t>488_6</t>
  </si>
  <si>
    <t>488_7</t>
  </si>
  <si>
    <t>488_8</t>
  </si>
  <si>
    <t>488_9</t>
  </si>
  <si>
    <t>488_10</t>
  </si>
  <si>
    <t>488_11</t>
  </si>
  <si>
    <t>488_12</t>
  </si>
  <si>
    <t>488_13</t>
  </si>
  <si>
    <t>488_14</t>
  </si>
  <si>
    <t>488_15</t>
  </si>
  <si>
    <t>489_0</t>
  </si>
  <si>
    <t>Planalto</t>
  </si>
  <si>
    <t>489_1</t>
  </si>
  <si>
    <t>489_2</t>
  </si>
  <si>
    <t>489_3</t>
  </si>
  <si>
    <t>489_4</t>
  </si>
  <si>
    <t>489_5</t>
  </si>
  <si>
    <t>489_6</t>
  </si>
  <si>
    <t>489_7</t>
  </si>
  <si>
    <t>489_8</t>
  </si>
  <si>
    <t>489_9</t>
  </si>
  <si>
    <t>489_10</t>
  </si>
  <si>
    <t>489_11</t>
  </si>
  <si>
    <t>489_12</t>
  </si>
  <si>
    <t>489_13</t>
  </si>
  <si>
    <t>489_14</t>
  </si>
  <si>
    <t>489_15</t>
  </si>
  <si>
    <t>489_16</t>
  </si>
  <si>
    <t>490_0</t>
  </si>
  <si>
    <t>Ponte Preta</t>
  </si>
  <si>
    <t>490_1</t>
  </si>
  <si>
    <t>490_2</t>
  </si>
  <si>
    <t>490_3</t>
  </si>
  <si>
    <t>490_4</t>
  </si>
  <si>
    <t>490_5</t>
  </si>
  <si>
    <t>490_6</t>
  </si>
  <si>
    <t>490_7</t>
  </si>
  <si>
    <t>490_8</t>
  </si>
  <si>
    <t>490_9</t>
  </si>
  <si>
    <t>490_10</t>
  </si>
  <si>
    <t>490_11</t>
  </si>
  <si>
    <t>490_12</t>
  </si>
  <si>
    <t>490_13</t>
  </si>
  <si>
    <t>490_14</t>
  </si>
  <si>
    <t>491_0</t>
  </si>
  <si>
    <t>Pontão</t>
  </si>
  <si>
    <t>491_1</t>
  </si>
  <si>
    <t>491_2</t>
  </si>
  <si>
    <t>491_3</t>
  </si>
  <si>
    <t>491_4</t>
  </si>
  <si>
    <t>491_5</t>
  </si>
  <si>
    <t>491_6</t>
  </si>
  <si>
    <t>491_7</t>
  </si>
  <si>
    <t>491_8</t>
  </si>
  <si>
    <t>491_9</t>
  </si>
  <si>
    <t>491_10</t>
  </si>
  <si>
    <t>491_11</t>
  </si>
  <si>
    <t>491_12</t>
  </si>
  <si>
    <t>491_13</t>
  </si>
  <si>
    <t>491_14</t>
  </si>
  <si>
    <t>492_0</t>
  </si>
  <si>
    <t>492_1</t>
  </si>
  <si>
    <t>492_2</t>
  </si>
  <si>
    <t>492_3</t>
  </si>
  <si>
    <t>492_4</t>
  </si>
  <si>
    <t>492_5</t>
  </si>
  <si>
    <t>492_6</t>
  </si>
  <si>
    <t>492_7</t>
  </si>
  <si>
    <t>492_8</t>
  </si>
  <si>
    <t>492_9</t>
  </si>
  <si>
    <t>492_10</t>
  </si>
  <si>
    <t>492_11</t>
  </si>
  <si>
    <t>492_12</t>
  </si>
  <si>
    <t>492_13</t>
  </si>
  <si>
    <t>492_14</t>
  </si>
  <si>
    <t>492_15</t>
  </si>
  <si>
    <t>493_0</t>
  </si>
  <si>
    <t>Porto Alegre</t>
  </si>
  <si>
    <t>493_1</t>
  </si>
  <si>
    <t>493_2</t>
  </si>
  <si>
    <t>493_3</t>
  </si>
  <si>
    <t>493_4</t>
  </si>
  <si>
    <t>493_5</t>
  </si>
  <si>
    <t>493_6</t>
  </si>
  <si>
    <t>493_7</t>
  </si>
  <si>
    <t>493_8</t>
  </si>
  <si>
    <t>493_9</t>
  </si>
  <si>
    <t>493_10</t>
  </si>
  <si>
    <t>493_11</t>
  </si>
  <si>
    <t>493_12</t>
  </si>
  <si>
    <t>493_13</t>
  </si>
  <si>
    <t>493_14</t>
  </si>
  <si>
    <t>493_15</t>
  </si>
  <si>
    <t>493_16</t>
  </si>
  <si>
    <t>494_0</t>
  </si>
  <si>
    <t>494_1</t>
  </si>
  <si>
    <t>494_2</t>
  </si>
  <si>
    <t>494_3</t>
  </si>
  <si>
    <t>494_4</t>
  </si>
  <si>
    <t>494_5</t>
  </si>
  <si>
    <t>494_6</t>
  </si>
  <si>
    <t>494_7</t>
  </si>
  <si>
    <t>494_8</t>
  </si>
  <si>
    <t>494_9</t>
  </si>
  <si>
    <t>494_10</t>
  </si>
  <si>
    <t>494_11</t>
  </si>
  <si>
    <t>494_12</t>
  </si>
  <si>
    <t>494_13</t>
  </si>
  <si>
    <t>494_14</t>
  </si>
  <si>
    <t>494_15</t>
  </si>
  <si>
    <t>494_16</t>
  </si>
  <si>
    <t>494_17</t>
  </si>
  <si>
    <t>494_18</t>
  </si>
  <si>
    <t>494_19</t>
  </si>
  <si>
    <t>494_20</t>
  </si>
  <si>
    <t>494_21</t>
  </si>
  <si>
    <t>495_0</t>
  </si>
  <si>
    <t>Porto Lucena</t>
  </si>
  <si>
    <t>495_1</t>
  </si>
  <si>
    <t>495_2</t>
  </si>
  <si>
    <t>495_3</t>
  </si>
  <si>
    <t>495_4</t>
  </si>
  <si>
    <t>495_5</t>
  </si>
  <si>
    <t>495_6</t>
  </si>
  <si>
    <t>495_7</t>
  </si>
  <si>
    <t>495_8</t>
  </si>
  <si>
    <t>495_9</t>
  </si>
  <si>
    <t>495_10</t>
  </si>
  <si>
    <t>495_11</t>
  </si>
  <si>
    <t>495_12</t>
  </si>
  <si>
    <t>495_13</t>
  </si>
  <si>
    <t>495_14</t>
  </si>
  <si>
    <t>495_15</t>
  </si>
  <si>
    <t>496_0</t>
  </si>
  <si>
    <t>Porto Mauá</t>
  </si>
  <si>
    <t>496_1</t>
  </si>
  <si>
    <t>496_2</t>
  </si>
  <si>
    <t>496_3</t>
  </si>
  <si>
    <t>496_4</t>
  </si>
  <si>
    <t>496_5</t>
  </si>
  <si>
    <t>496_6</t>
  </si>
  <si>
    <t>496_7</t>
  </si>
  <si>
    <t>496_8</t>
  </si>
  <si>
    <t>496_9</t>
  </si>
  <si>
    <t>496_10</t>
  </si>
  <si>
    <t>496_11</t>
  </si>
  <si>
    <t>496_12</t>
  </si>
  <si>
    <t>496_13</t>
  </si>
  <si>
    <t>497_0</t>
  </si>
  <si>
    <t>Porto Vera Cruz</t>
  </si>
  <si>
    <t>497_1</t>
  </si>
  <si>
    <t>497_2</t>
  </si>
  <si>
    <t>497_3</t>
  </si>
  <si>
    <t>497_4</t>
  </si>
  <si>
    <t>497_5</t>
  </si>
  <si>
    <t>497_6</t>
  </si>
  <si>
    <t>497_7</t>
  </si>
  <si>
    <t>497_8</t>
  </si>
  <si>
    <t>497_9</t>
  </si>
  <si>
    <t>497_10</t>
  </si>
  <si>
    <t>497_11</t>
  </si>
  <si>
    <t>497_12</t>
  </si>
  <si>
    <t>497_13</t>
  </si>
  <si>
    <t>497_14</t>
  </si>
  <si>
    <t>498_0</t>
  </si>
  <si>
    <t>Porto Xavier</t>
  </si>
  <si>
    <t>498_1</t>
  </si>
  <si>
    <t>498_2</t>
  </si>
  <si>
    <t>498_3</t>
  </si>
  <si>
    <t>498_4</t>
  </si>
  <si>
    <t>498_5</t>
  </si>
  <si>
    <t>498_6</t>
  </si>
  <si>
    <t>498_7</t>
  </si>
  <si>
    <t>498_8</t>
  </si>
  <si>
    <t>498_9</t>
  </si>
  <si>
    <t>498_10</t>
  </si>
  <si>
    <t>498_11</t>
  </si>
  <si>
    <t>498_12</t>
  </si>
  <si>
    <t>498_13</t>
  </si>
  <si>
    <t>498_14</t>
  </si>
  <si>
    <t>499_0</t>
  </si>
  <si>
    <t>499_1</t>
  </si>
  <si>
    <t>499_2</t>
  </si>
  <si>
    <t>499_3</t>
  </si>
  <si>
    <t>499_4</t>
  </si>
  <si>
    <t>499_5</t>
  </si>
  <si>
    <t>499_6</t>
  </si>
  <si>
    <t>499_7</t>
  </si>
  <si>
    <t>499_8</t>
  </si>
  <si>
    <t>499_9</t>
  </si>
  <si>
    <t>499_10</t>
  </si>
  <si>
    <t>499_11</t>
  </si>
  <si>
    <t>499_12</t>
  </si>
  <si>
    <t>499_13</t>
  </si>
  <si>
    <t>499_14</t>
  </si>
  <si>
    <t>499_15</t>
  </si>
  <si>
    <t>499_16</t>
  </si>
  <si>
    <t>500_0</t>
  </si>
  <si>
    <t>Portão</t>
  </si>
  <si>
    <t>500_1</t>
  </si>
  <si>
    <t>500_2</t>
  </si>
  <si>
    <t>500_3</t>
  </si>
  <si>
    <t>500_4</t>
  </si>
  <si>
    <t>500_5</t>
  </si>
  <si>
    <t>500_6</t>
  </si>
  <si>
    <t>500_7</t>
  </si>
  <si>
    <t>500_8</t>
  </si>
  <si>
    <t>500_9</t>
  </si>
  <si>
    <t>500_10</t>
  </si>
  <si>
    <t>500_11</t>
  </si>
  <si>
    <t>500_12</t>
  </si>
  <si>
    <t>500_13</t>
  </si>
  <si>
    <t>500_14</t>
  </si>
  <si>
    <t>500_15</t>
  </si>
  <si>
    <t>500_16</t>
  </si>
  <si>
    <t>501_0</t>
  </si>
  <si>
    <t>501_1</t>
  </si>
  <si>
    <t>501_2</t>
  </si>
  <si>
    <t>501_3</t>
  </si>
  <si>
    <t>501_4</t>
  </si>
  <si>
    <t>501_5</t>
  </si>
  <si>
    <t>501_6</t>
  </si>
  <si>
    <t>501_7</t>
  </si>
  <si>
    <t>501_8</t>
  </si>
  <si>
    <t>501_9</t>
  </si>
  <si>
    <t>501_10</t>
  </si>
  <si>
    <t>501_11</t>
  </si>
  <si>
    <t>501_12</t>
  </si>
  <si>
    <t>501_13</t>
  </si>
  <si>
    <t>501_14</t>
  </si>
  <si>
    <t>501_15</t>
  </si>
  <si>
    <t>501_16</t>
  </si>
  <si>
    <t>501_17</t>
  </si>
  <si>
    <t>501_18</t>
  </si>
  <si>
    <t>501_19</t>
  </si>
  <si>
    <t>501_20</t>
  </si>
  <si>
    <t>502_0</t>
  </si>
  <si>
    <t>Pouso Novo</t>
  </si>
  <si>
    <t>502_1</t>
  </si>
  <si>
    <t>502_2</t>
  </si>
  <si>
    <t>502_3</t>
  </si>
  <si>
    <t>502_4</t>
  </si>
  <si>
    <t>502_5</t>
  </si>
  <si>
    <t>502_6</t>
  </si>
  <si>
    <t>502_7</t>
  </si>
  <si>
    <t>502_8</t>
  </si>
  <si>
    <t>502_9</t>
  </si>
  <si>
    <t>502_10</t>
  </si>
  <si>
    <t>502_11</t>
  </si>
  <si>
    <t>502_12</t>
  </si>
  <si>
    <t>502_13</t>
  </si>
  <si>
    <t>502_14</t>
  </si>
  <si>
    <t>502_15</t>
  </si>
  <si>
    <t>502_16</t>
  </si>
  <si>
    <t>502_17</t>
  </si>
  <si>
    <t>503_0</t>
  </si>
  <si>
    <t>Poço das Antas</t>
  </si>
  <si>
    <t>503_1</t>
  </si>
  <si>
    <t>503_2</t>
  </si>
  <si>
    <t>503_3</t>
  </si>
  <si>
    <t>503_4</t>
  </si>
  <si>
    <t>504_0</t>
  </si>
  <si>
    <t>504_1</t>
  </si>
  <si>
    <t>504_2</t>
  </si>
  <si>
    <t>504_3</t>
  </si>
  <si>
    <t>504_4</t>
  </si>
  <si>
    <t>504_5</t>
  </si>
  <si>
    <t>504_6</t>
  </si>
  <si>
    <t>504_7</t>
  </si>
  <si>
    <t>504_8</t>
  </si>
  <si>
    <t>504_9</t>
  </si>
  <si>
    <t>504_10</t>
  </si>
  <si>
    <t>504_11</t>
  </si>
  <si>
    <t>504_12</t>
  </si>
  <si>
    <t>504_13</t>
  </si>
  <si>
    <t>504_14</t>
  </si>
  <si>
    <t>504_15</t>
  </si>
  <si>
    <t>504_16</t>
  </si>
  <si>
    <t>504_17</t>
  </si>
  <si>
    <t>504_18</t>
  </si>
  <si>
    <t>505_0</t>
  </si>
  <si>
    <t>Presidente Lucena</t>
  </si>
  <si>
    <t>505_1</t>
  </si>
  <si>
    <t>505_2</t>
  </si>
  <si>
    <t>505_3</t>
  </si>
  <si>
    <t>505_4</t>
  </si>
  <si>
    <t>505_5</t>
  </si>
  <si>
    <t>505_6</t>
  </si>
  <si>
    <t>505_7</t>
  </si>
  <si>
    <t>505_8</t>
  </si>
  <si>
    <t>505_9</t>
  </si>
  <si>
    <t>505_10</t>
  </si>
  <si>
    <t>505_11</t>
  </si>
  <si>
    <t>505_12</t>
  </si>
  <si>
    <t>505_13</t>
  </si>
  <si>
    <t>505_14</t>
  </si>
  <si>
    <t>505_15</t>
  </si>
  <si>
    <t>505_16</t>
  </si>
  <si>
    <t>505_17</t>
  </si>
  <si>
    <t>505_18</t>
  </si>
  <si>
    <t>505_19</t>
  </si>
  <si>
    <t>505_20</t>
  </si>
  <si>
    <t>506_0</t>
  </si>
  <si>
    <t>Progresso</t>
  </si>
  <si>
    <t>506_1</t>
  </si>
  <si>
    <t>506_2</t>
  </si>
  <si>
    <t>506_3</t>
  </si>
  <si>
    <t>506_4</t>
  </si>
  <si>
    <t>506_5</t>
  </si>
  <si>
    <t>506_6</t>
  </si>
  <si>
    <t>506_7</t>
  </si>
  <si>
    <t>506_8</t>
  </si>
  <si>
    <t>506_9</t>
  </si>
  <si>
    <t>506_10</t>
  </si>
  <si>
    <t>506_11</t>
  </si>
  <si>
    <t>506_12</t>
  </si>
  <si>
    <t>506_13</t>
  </si>
  <si>
    <t>506_14</t>
  </si>
  <si>
    <t>506_15</t>
  </si>
  <si>
    <t>506_16</t>
  </si>
  <si>
    <t>506_17</t>
  </si>
  <si>
    <t>506_18</t>
  </si>
  <si>
    <t>507_0</t>
  </si>
  <si>
    <t>Protásio Alves</t>
  </si>
  <si>
    <t>507_1</t>
  </si>
  <si>
    <t>507_2</t>
  </si>
  <si>
    <t>507_3</t>
  </si>
  <si>
    <t>507_4</t>
  </si>
  <si>
    <t>507_5</t>
  </si>
  <si>
    <t>507_6</t>
  </si>
  <si>
    <t>507_7</t>
  </si>
  <si>
    <t>507_8</t>
  </si>
  <si>
    <t>507_9</t>
  </si>
  <si>
    <t>507_10</t>
  </si>
  <si>
    <t>507_11</t>
  </si>
  <si>
    <t>507_12</t>
  </si>
  <si>
    <t>507_13</t>
  </si>
  <si>
    <t>507_14</t>
  </si>
  <si>
    <t>507_15</t>
  </si>
  <si>
    <t>507_16</t>
  </si>
  <si>
    <t>507_17</t>
  </si>
  <si>
    <t>507_18</t>
  </si>
  <si>
    <t>507_19</t>
  </si>
  <si>
    <t>508_0</t>
  </si>
  <si>
    <t>Putinga</t>
  </si>
  <si>
    <t>508_1</t>
  </si>
  <si>
    <t>508_2</t>
  </si>
  <si>
    <t>508_3</t>
  </si>
  <si>
    <t>508_4</t>
  </si>
  <si>
    <t>508_5</t>
  </si>
  <si>
    <t>508_6</t>
  </si>
  <si>
    <t>508_7</t>
  </si>
  <si>
    <t>508_8</t>
  </si>
  <si>
    <t>508_9</t>
  </si>
  <si>
    <t>508_10</t>
  </si>
  <si>
    <t>508_11</t>
  </si>
  <si>
    <t>508_12</t>
  </si>
  <si>
    <t>508_13</t>
  </si>
  <si>
    <t>508_14</t>
  </si>
  <si>
    <t>508_15</t>
  </si>
  <si>
    <t>508_16</t>
  </si>
  <si>
    <t>508_17</t>
  </si>
  <si>
    <t>508_18</t>
  </si>
  <si>
    <t>509_0</t>
  </si>
  <si>
    <t>509_1</t>
  </si>
  <si>
    <t>509_2</t>
  </si>
  <si>
    <t>509_3</t>
  </si>
  <si>
    <t>509_4</t>
  </si>
  <si>
    <t>509_5</t>
  </si>
  <si>
    <t>509_6</t>
  </si>
  <si>
    <t>509_7</t>
  </si>
  <si>
    <t>509_8</t>
  </si>
  <si>
    <t>509_9</t>
  </si>
  <si>
    <t>509_10</t>
  </si>
  <si>
    <t>509_11</t>
  </si>
  <si>
    <t>509_12</t>
  </si>
  <si>
    <t>509_13</t>
  </si>
  <si>
    <t>509_14</t>
  </si>
  <si>
    <t>509_15</t>
  </si>
  <si>
    <t>510_0</t>
  </si>
  <si>
    <t>510_1</t>
  </si>
  <si>
    <t>510_2</t>
  </si>
  <si>
    <t>510_3</t>
  </si>
  <si>
    <t>510_4</t>
  </si>
  <si>
    <t>510_5</t>
  </si>
  <si>
    <t>510_6</t>
  </si>
  <si>
    <t>510_7</t>
  </si>
  <si>
    <t>510_8</t>
  </si>
  <si>
    <t>510_9</t>
  </si>
  <si>
    <t>510_10</t>
  </si>
  <si>
    <t>510_11</t>
  </si>
  <si>
    <t>510_12</t>
  </si>
  <si>
    <t>510_13</t>
  </si>
  <si>
    <t>510_14</t>
  </si>
  <si>
    <t>510_15</t>
  </si>
  <si>
    <t>510_16</t>
  </si>
  <si>
    <t>510_17</t>
  </si>
  <si>
    <t>510_18</t>
  </si>
  <si>
    <t>510_19</t>
  </si>
  <si>
    <t>511_0</t>
  </si>
  <si>
    <t>Quatro Irmãos</t>
  </si>
  <si>
    <t>511_1</t>
  </si>
  <si>
    <t>511_2</t>
  </si>
  <si>
    <t>511_3</t>
  </si>
  <si>
    <t>511_4</t>
  </si>
  <si>
    <t>511_5</t>
  </si>
  <si>
    <t>511_6</t>
  </si>
  <si>
    <t>511_7</t>
  </si>
  <si>
    <t>511_8</t>
  </si>
  <si>
    <t>511_9</t>
  </si>
  <si>
    <t>511_10</t>
  </si>
  <si>
    <t>511_11</t>
  </si>
  <si>
    <t>511_12</t>
  </si>
  <si>
    <t>511_13</t>
  </si>
  <si>
    <t>511_14</t>
  </si>
  <si>
    <t>511_15</t>
  </si>
  <si>
    <t>511_16</t>
  </si>
  <si>
    <t>511_17</t>
  </si>
  <si>
    <t>512_0</t>
  </si>
  <si>
    <t>Quevedos</t>
  </si>
  <si>
    <t>512_1</t>
  </si>
  <si>
    <t>512_2</t>
  </si>
  <si>
    <t>512_3</t>
  </si>
  <si>
    <t>512_4</t>
  </si>
  <si>
    <t>512_5</t>
  </si>
  <si>
    <t>512_6</t>
  </si>
  <si>
    <t>512_7</t>
  </si>
  <si>
    <t>512_8</t>
  </si>
  <si>
    <t>512_9</t>
  </si>
  <si>
    <t>512_10</t>
  </si>
  <si>
    <t>512_11</t>
  </si>
  <si>
    <t>512_12</t>
  </si>
  <si>
    <t>512_13</t>
  </si>
  <si>
    <t>512_14</t>
  </si>
  <si>
    <t>512_15</t>
  </si>
  <si>
    <t>512_16</t>
  </si>
  <si>
    <t>512_17</t>
  </si>
  <si>
    <t>512_18</t>
  </si>
  <si>
    <t>512_19</t>
  </si>
  <si>
    <t>513_0</t>
  </si>
  <si>
    <t>Quinze de Novembro</t>
  </si>
  <si>
    <t>513_1</t>
  </si>
  <si>
    <t>513_2</t>
  </si>
  <si>
    <t>513_3</t>
  </si>
  <si>
    <t>513_4</t>
  </si>
  <si>
    <t>513_5</t>
  </si>
  <si>
    <t>513_6</t>
  </si>
  <si>
    <t>513_7</t>
  </si>
  <si>
    <t>513_8</t>
  </si>
  <si>
    <t>513_9</t>
  </si>
  <si>
    <t>513_10</t>
  </si>
  <si>
    <t>514_0</t>
  </si>
  <si>
    <t>Redentora</t>
  </si>
  <si>
    <t>514_1</t>
  </si>
  <si>
    <t>514_2</t>
  </si>
  <si>
    <t>514_3</t>
  </si>
  <si>
    <t>514_4</t>
  </si>
  <si>
    <t>514_5</t>
  </si>
  <si>
    <t>514_6</t>
  </si>
  <si>
    <t>514_7</t>
  </si>
  <si>
    <t>514_8</t>
  </si>
  <si>
    <t>514_9</t>
  </si>
  <si>
    <t>514_10</t>
  </si>
  <si>
    <t>514_11</t>
  </si>
  <si>
    <t>514_12</t>
  </si>
  <si>
    <t>514_13</t>
  </si>
  <si>
    <t>514_14</t>
  </si>
  <si>
    <t>515_0</t>
  </si>
  <si>
    <t>515_1</t>
  </si>
  <si>
    <t>515_2</t>
  </si>
  <si>
    <t>515_3</t>
  </si>
  <si>
    <t>515_4</t>
  </si>
  <si>
    <t>515_5</t>
  </si>
  <si>
    <t>515_6</t>
  </si>
  <si>
    <t>515_7</t>
  </si>
  <si>
    <t>515_8</t>
  </si>
  <si>
    <t>515_9</t>
  </si>
  <si>
    <t>515_10</t>
  </si>
  <si>
    <t>515_11</t>
  </si>
  <si>
    <t>515_12</t>
  </si>
  <si>
    <t>515_13</t>
  </si>
  <si>
    <t>515_14</t>
  </si>
  <si>
    <t>516_0</t>
  </si>
  <si>
    <t>Relvado</t>
  </si>
  <si>
    <t>516_1</t>
  </si>
  <si>
    <t>516_2</t>
  </si>
  <si>
    <t>516_3</t>
  </si>
  <si>
    <t>516_4</t>
  </si>
  <si>
    <t>516_5</t>
  </si>
  <si>
    <t>516_6</t>
  </si>
  <si>
    <t>516_7</t>
  </si>
  <si>
    <t>516_8</t>
  </si>
  <si>
    <t>516_9</t>
  </si>
  <si>
    <t>516_10</t>
  </si>
  <si>
    <t>516_11</t>
  </si>
  <si>
    <t>516_12</t>
  </si>
  <si>
    <t>516_13</t>
  </si>
  <si>
    <t>516_14</t>
  </si>
  <si>
    <t>516_15</t>
  </si>
  <si>
    <t>516_16</t>
  </si>
  <si>
    <t>516_17</t>
  </si>
  <si>
    <t>516_18</t>
  </si>
  <si>
    <t>517_0</t>
  </si>
  <si>
    <t>Restinga Sêca</t>
  </si>
  <si>
    <t>517_1</t>
  </si>
  <si>
    <t>517_2</t>
  </si>
  <si>
    <t>517_3</t>
  </si>
  <si>
    <t>517_4</t>
  </si>
  <si>
    <t>517_5</t>
  </si>
  <si>
    <t>517_6</t>
  </si>
  <si>
    <t>517_7</t>
  </si>
  <si>
    <t>517_8</t>
  </si>
  <si>
    <t>517_9</t>
  </si>
  <si>
    <t>517_10</t>
  </si>
  <si>
    <t>517_11</t>
  </si>
  <si>
    <t>517_12</t>
  </si>
  <si>
    <t>517_13</t>
  </si>
  <si>
    <t>517_14</t>
  </si>
  <si>
    <t>517_15</t>
  </si>
  <si>
    <t>517_16</t>
  </si>
  <si>
    <t>517_17</t>
  </si>
  <si>
    <t>517_18</t>
  </si>
  <si>
    <t>517_19</t>
  </si>
  <si>
    <t>518_0</t>
  </si>
  <si>
    <t>518_1</t>
  </si>
  <si>
    <t>518_2</t>
  </si>
  <si>
    <t>518_3</t>
  </si>
  <si>
    <t>518_4</t>
  </si>
  <si>
    <t>518_5</t>
  </si>
  <si>
    <t>518_6</t>
  </si>
  <si>
    <t>518_7</t>
  </si>
  <si>
    <t>518_8</t>
  </si>
  <si>
    <t>518_9</t>
  </si>
  <si>
    <t>518_10</t>
  </si>
  <si>
    <t>518_11</t>
  </si>
  <si>
    <t>518_12</t>
  </si>
  <si>
    <t>518_13</t>
  </si>
  <si>
    <t>518_14</t>
  </si>
  <si>
    <t>518_15</t>
  </si>
  <si>
    <t>518_16</t>
  </si>
  <si>
    <t>518_17</t>
  </si>
  <si>
    <t>518_18</t>
  </si>
  <si>
    <t>518_19</t>
  </si>
  <si>
    <t>518_20</t>
  </si>
  <si>
    <t>519_0</t>
  </si>
  <si>
    <t>Rio Grande</t>
  </si>
  <si>
    <t>519_1</t>
  </si>
  <si>
    <t>519_2</t>
  </si>
  <si>
    <t>519_3</t>
  </si>
  <si>
    <t>519_4</t>
  </si>
  <si>
    <t>519_5</t>
  </si>
  <si>
    <t>519_6</t>
  </si>
  <si>
    <t>519_7</t>
  </si>
  <si>
    <t>519_8</t>
  </si>
  <si>
    <t>519_9</t>
  </si>
  <si>
    <t>519_10</t>
  </si>
  <si>
    <t>519_11</t>
  </si>
  <si>
    <t>519_12</t>
  </si>
  <si>
    <t>519_13</t>
  </si>
  <si>
    <t>519_14</t>
  </si>
  <si>
    <t>519_15</t>
  </si>
  <si>
    <t>519_16</t>
  </si>
  <si>
    <t>519_17</t>
  </si>
  <si>
    <t>519_18</t>
  </si>
  <si>
    <t>519_19</t>
  </si>
  <si>
    <t>519_20</t>
  </si>
  <si>
    <t>520_0</t>
  </si>
  <si>
    <t>520_1</t>
  </si>
  <si>
    <t>520_2</t>
  </si>
  <si>
    <t>520_3</t>
  </si>
  <si>
    <t>520_4</t>
  </si>
  <si>
    <t>520_5</t>
  </si>
  <si>
    <t>520_6</t>
  </si>
  <si>
    <t>520_7</t>
  </si>
  <si>
    <t>520_8</t>
  </si>
  <si>
    <t>520_9</t>
  </si>
  <si>
    <t>520_10</t>
  </si>
  <si>
    <t>520_11</t>
  </si>
  <si>
    <t>520_12</t>
  </si>
  <si>
    <t>520_13</t>
  </si>
  <si>
    <t>520_14</t>
  </si>
  <si>
    <t>520_15</t>
  </si>
  <si>
    <t>520_16</t>
  </si>
  <si>
    <t>520_17</t>
  </si>
  <si>
    <t>520_18</t>
  </si>
  <si>
    <t>520_19</t>
  </si>
  <si>
    <t>520_20</t>
  </si>
  <si>
    <t>520_21</t>
  </si>
  <si>
    <t>520_22</t>
  </si>
  <si>
    <t>521_0</t>
  </si>
  <si>
    <t>Rio Pardo</t>
  </si>
  <si>
    <t>521_1</t>
  </si>
  <si>
    <t>521_2</t>
  </si>
  <si>
    <t>521_3</t>
  </si>
  <si>
    <t>521_4</t>
  </si>
  <si>
    <t>521_5</t>
  </si>
  <si>
    <t>521_6</t>
  </si>
  <si>
    <t>521_7</t>
  </si>
  <si>
    <t>521_8</t>
  </si>
  <si>
    <t>521_9</t>
  </si>
  <si>
    <t>521_10</t>
  </si>
  <si>
    <t>521_11</t>
  </si>
  <si>
    <t>521_12</t>
  </si>
  <si>
    <t>521_13</t>
  </si>
  <si>
    <t>521_14</t>
  </si>
  <si>
    <t>521_15</t>
  </si>
  <si>
    <t>521_16</t>
  </si>
  <si>
    <t>521_17</t>
  </si>
  <si>
    <t>521_18</t>
  </si>
  <si>
    <t>521_19</t>
  </si>
  <si>
    <t>522_0</t>
  </si>
  <si>
    <t>522_1</t>
  </si>
  <si>
    <t>522_2</t>
  </si>
  <si>
    <t>522_3</t>
  </si>
  <si>
    <t>522_4</t>
  </si>
  <si>
    <t>522_5</t>
  </si>
  <si>
    <t>522_6</t>
  </si>
  <si>
    <t>522_7</t>
  </si>
  <si>
    <t>522_8</t>
  </si>
  <si>
    <t>522_9</t>
  </si>
  <si>
    <t>522_10</t>
  </si>
  <si>
    <t>522_11</t>
  </si>
  <si>
    <t>522_12</t>
  </si>
  <si>
    <t>522_13</t>
  </si>
  <si>
    <t>522_14</t>
  </si>
  <si>
    <t>522_15</t>
  </si>
  <si>
    <t>522_16</t>
  </si>
  <si>
    <t>522_17</t>
  </si>
  <si>
    <t>522_18</t>
  </si>
  <si>
    <t>522_19</t>
  </si>
  <si>
    <t>522_20</t>
  </si>
  <si>
    <t>523_0</t>
  </si>
  <si>
    <t>Rio dos Índios</t>
  </si>
  <si>
    <t>523_1</t>
  </si>
  <si>
    <t>523_2</t>
  </si>
  <si>
    <t>523_3</t>
  </si>
  <si>
    <t>523_4</t>
  </si>
  <si>
    <t>523_5</t>
  </si>
  <si>
    <t>523_6</t>
  </si>
  <si>
    <t>523_7</t>
  </si>
  <si>
    <t>523_8</t>
  </si>
  <si>
    <t>523_9</t>
  </si>
  <si>
    <t>523_10</t>
  </si>
  <si>
    <t>523_11</t>
  </si>
  <si>
    <t>523_12</t>
  </si>
  <si>
    <t>523_13</t>
  </si>
  <si>
    <t>523_14</t>
  </si>
  <si>
    <t>524_0</t>
  </si>
  <si>
    <t>524_1</t>
  </si>
  <si>
    <t>524_2</t>
  </si>
  <si>
    <t>524_3</t>
  </si>
  <si>
    <t>524_4</t>
  </si>
  <si>
    <t>524_5</t>
  </si>
  <si>
    <t>524_6</t>
  </si>
  <si>
    <t>524_7</t>
  </si>
  <si>
    <t>524_8</t>
  </si>
  <si>
    <t>524_9</t>
  </si>
  <si>
    <t>524_10</t>
  </si>
  <si>
    <t>524_11</t>
  </si>
  <si>
    <t>524_12</t>
  </si>
  <si>
    <t>524_13</t>
  </si>
  <si>
    <t>525_0</t>
  </si>
  <si>
    <t>Riozinho</t>
  </si>
  <si>
    <t>525_1</t>
  </si>
  <si>
    <t>525_2</t>
  </si>
  <si>
    <t>525_3</t>
  </si>
  <si>
    <t>525_4</t>
  </si>
  <si>
    <t>525_5</t>
  </si>
  <si>
    <t>525_6</t>
  </si>
  <si>
    <t>525_7</t>
  </si>
  <si>
    <t>525_8</t>
  </si>
  <si>
    <t>525_9</t>
  </si>
  <si>
    <t>525_10</t>
  </si>
  <si>
    <t>525_11</t>
  </si>
  <si>
    <t>525_12</t>
  </si>
  <si>
    <t>525_13</t>
  </si>
  <si>
    <t>525_14</t>
  </si>
  <si>
    <t>525_15</t>
  </si>
  <si>
    <t>525_16</t>
  </si>
  <si>
    <t>525_17</t>
  </si>
  <si>
    <t>526_0</t>
  </si>
  <si>
    <t>526_1</t>
  </si>
  <si>
    <t>526_2</t>
  </si>
  <si>
    <t>526_3</t>
  </si>
  <si>
    <t>526_4</t>
  </si>
  <si>
    <t>526_5</t>
  </si>
  <si>
    <t>527_0</t>
  </si>
  <si>
    <t>Roca Sales</t>
  </si>
  <si>
    <t>527_1</t>
  </si>
  <si>
    <t>527_2</t>
  </si>
  <si>
    <t>527_3</t>
  </si>
  <si>
    <t>527_4</t>
  </si>
  <si>
    <t>527_5</t>
  </si>
  <si>
    <t>527_6</t>
  </si>
  <si>
    <t>527_7</t>
  </si>
  <si>
    <t>527_8</t>
  </si>
  <si>
    <t>527_9</t>
  </si>
  <si>
    <t>527_10</t>
  </si>
  <si>
    <t>527_11</t>
  </si>
  <si>
    <t>527_12</t>
  </si>
  <si>
    <t>527_13</t>
  </si>
  <si>
    <t>527_14</t>
  </si>
  <si>
    <t>527_15</t>
  </si>
  <si>
    <t>527_16</t>
  </si>
  <si>
    <t>527_17</t>
  </si>
  <si>
    <t>527_18</t>
  </si>
  <si>
    <t>528_0</t>
  </si>
  <si>
    <t>Rodeio Bonito</t>
  </si>
  <si>
    <t>528_1</t>
  </si>
  <si>
    <t>528_2</t>
  </si>
  <si>
    <t>528_3</t>
  </si>
  <si>
    <t>528_4</t>
  </si>
  <si>
    <t>528_5</t>
  </si>
  <si>
    <t>528_6</t>
  </si>
  <si>
    <t>528_7</t>
  </si>
  <si>
    <t>528_8</t>
  </si>
  <si>
    <t>528_9</t>
  </si>
  <si>
    <t>528_10</t>
  </si>
  <si>
    <t>528_11</t>
  </si>
  <si>
    <t>528_12</t>
  </si>
  <si>
    <t>528_13</t>
  </si>
  <si>
    <t>528_14</t>
  </si>
  <si>
    <t>528_15</t>
  </si>
  <si>
    <t>528_16</t>
  </si>
  <si>
    <t>529_0</t>
  </si>
  <si>
    <t>Rolador</t>
  </si>
  <si>
    <t>529_1</t>
  </si>
  <si>
    <t>529_2</t>
  </si>
  <si>
    <t>529_3</t>
  </si>
  <si>
    <t>529_4</t>
  </si>
  <si>
    <t>529_5</t>
  </si>
  <si>
    <t>529_6</t>
  </si>
  <si>
    <t>529_7</t>
  </si>
  <si>
    <t>529_8</t>
  </si>
  <si>
    <t>529_9</t>
  </si>
  <si>
    <t>529_10</t>
  </si>
  <si>
    <t>529_11</t>
  </si>
  <si>
    <t>529_12</t>
  </si>
  <si>
    <t>529_13</t>
  </si>
  <si>
    <t>529_14</t>
  </si>
  <si>
    <t>529_15</t>
  </si>
  <si>
    <t>530_0</t>
  </si>
  <si>
    <t>530_1</t>
  </si>
  <si>
    <t>530_2</t>
  </si>
  <si>
    <t>530_3</t>
  </si>
  <si>
    <t>530_4</t>
  </si>
  <si>
    <t>530_5</t>
  </si>
  <si>
    <t>530_6</t>
  </si>
  <si>
    <t>530_7</t>
  </si>
  <si>
    <t>530_8</t>
  </si>
  <si>
    <t>531_0</t>
  </si>
  <si>
    <t>Rolante</t>
  </si>
  <si>
    <t>531_1</t>
  </si>
  <si>
    <t>531_2</t>
  </si>
  <si>
    <t>531_3</t>
  </si>
  <si>
    <t>531_4</t>
  </si>
  <si>
    <t>531_5</t>
  </si>
  <si>
    <t>531_6</t>
  </si>
  <si>
    <t>531_7</t>
  </si>
  <si>
    <t>531_8</t>
  </si>
  <si>
    <t>531_9</t>
  </si>
  <si>
    <t>531_10</t>
  </si>
  <si>
    <t>531_11</t>
  </si>
  <si>
    <t>531_12</t>
  </si>
  <si>
    <t>531_13</t>
  </si>
  <si>
    <t>531_14</t>
  </si>
  <si>
    <t>531_15</t>
  </si>
  <si>
    <t>531_16</t>
  </si>
  <si>
    <t>531_17</t>
  </si>
  <si>
    <t>531_18</t>
  </si>
  <si>
    <t>531_19</t>
  </si>
  <si>
    <t>531_20</t>
  </si>
  <si>
    <t>532_0</t>
  </si>
  <si>
    <t>Ronda Alta</t>
  </si>
  <si>
    <t>532_1</t>
  </si>
  <si>
    <t>532_2</t>
  </si>
  <si>
    <t>532_3</t>
  </si>
  <si>
    <t>532_4</t>
  </si>
  <si>
    <t>532_5</t>
  </si>
  <si>
    <t>532_6</t>
  </si>
  <si>
    <t>532_7</t>
  </si>
  <si>
    <t>532_8</t>
  </si>
  <si>
    <t>532_9</t>
  </si>
  <si>
    <t>532_10</t>
  </si>
  <si>
    <t>532_11</t>
  </si>
  <si>
    <t>532_12</t>
  </si>
  <si>
    <t>532_13</t>
  </si>
  <si>
    <t>532_14</t>
  </si>
  <si>
    <t>532_15</t>
  </si>
  <si>
    <t>532_16</t>
  </si>
  <si>
    <t>533_0</t>
  </si>
  <si>
    <t>533_1</t>
  </si>
  <si>
    <t>533_2</t>
  </si>
  <si>
    <t>533_3</t>
  </si>
  <si>
    <t>533_4</t>
  </si>
  <si>
    <t>533_5</t>
  </si>
  <si>
    <t>533_6</t>
  </si>
  <si>
    <t>533_7</t>
  </si>
  <si>
    <t>533_8</t>
  </si>
  <si>
    <t>533_9</t>
  </si>
  <si>
    <t>533_10</t>
  </si>
  <si>
    <t>533_11</t>
  </si>
  <si>
    <t>533_12</t>
  </si>
  <si>
    <t>533_13</t>
  </si>
  <si>
    <t>533_14</t>
  </si>
  <si>
    <t>533_15</t>
  </si>
  <si>
    <t>534_0</t>
  </si>
  <si>
    <t>Rondinha</t>
  </si>
  <si>
    <t>534_1</t>
  </si>
  <si>
    <t>534_2</t>
  </si>
  <si>
    <t>534_3</t>
  </si>
  <si>
    <t>534_4</t>
  </si>
  <si>
    <t>535_0</t>
  </si>
  <si>
    <t>535_1</t>
  </si>
  <si>
    <t>535_2</t>
  </si>
  <si>
    <t>535_3</t>
  </si>
  <si>
    <t>535_4</t>
  </si>
  <si>
    <t>535_5</t>
  </si>
  <si>
    <t>535_6</t>
  </si>
  <si>
    <t>535_7</t>
  </si>
  <si>
    <t>535_8</t>
  </si>
  <si>
    <t>535_9</t>
  </si>
  <si>
    <t>535_10</t>
  </si>
  <si>
    <t>535_11</t>
  </si>
  <si>
    <t>535_12</t>
  </si>
  <si>
    <t>535_13</t>
  </si>
  <si>
    <t>535_14</t>
  </si>
  <si>
    <t>535_15</t>
  </si>
  <si>
    <t>535_16</t>
  </si>
  <si>
    <t>535_17</t>
  </si>
  <si>
    <t>536_0</t>
  </si>
  <si>
    <t>Roque Gonzales</t>
  </si>
  <si>
    <t>536_1</t>
  </si>
  <si>
    <t>536_2</t>
  </si>
  <si>
    <t>536_3</t>
  </si>
  <si>
    <t>536_4</t>
  </si>
  <si>
    <t>536_5</t>
  </si>
  <si>
    <t>536_6</t>
  </si>
  <si>
    <t>536_7</t>
  </si>
  <si>
    <t>536_8</t>
  </si>
  <si>
    <t>536_9</t>
  </si>
  <si>
    <t>536_10</t>
  </si>
  <si>
    <t>536_11</t>
  </si>
  <si>
    <t>536_12</t>
  </si>
  <si>
    <t>536_13</t>
  </si>
  <si>
    <t>536_14</t>
  </si>
  <si>
    <t>536_15</t>
  </si>
  <si>
    <t>536_16</t>
  </si>
  <si>
    <t>536_17</t>
  </si>
  <si>
    <t>536_18</t>
  </si>
  <si>
    <t>537_0</t>
  </si>
  <si>
    <t>537_1</t>
  </si>
  <si>
    <t>537_2</t>
  </si>
  <si>
    <t>537_3</t>
  </si>
  <si>
    <t>537_4</t>
  </si>
  <si>
    <t>537_5</t>
  </si>
  <si>
    <t>537_6</t>
  </si>
  <si>
    <t>537_7</t>
  </si>
  <si>
    <t>537_8</t>
  </si>
  <si>
    <t>537_9</t>
  </si>
  <si>
    <t>537_10</t>
  </si>
  <si>
    <t>537_11</t>
  </si>
  <si>
    <t>537_12</t>
  </si>
  <si>
    <t>537_13</t>
  </si>
  <si>
    <t>537_14</t>
  </si>
  <si>
    <t>538_0</t>
  </si>
  <si>
    <t>Rosário do Sul</t>
  </si>
  <si>
    <t>538_1</t>
  </si>
  <si>
    <t>538_2</t>
  </si>
  <si>
    <t>538_3</t>
  </si>
  <si>
    <t>538_4</t>
  </si>
  <si>
    <t>538_5</t>
  </si>
  <si>
    <t>538_6</t>
  </si>
  <si>
    <t>538_7</t>
  </si>
  <si>
    <t>538_8</t>
  </si>
  <si>
    <t>538_9</t>
  </si>
  <si>
    <t>538_10</t>
  </si>
  <si>
    <t>538_11</t>
  </si>
  <si>
    <t>538_12</t>
  </si>
  <si>
    <t>538_13</t>
  </si>
  <si>
    <t>538_14</t>
  </si>
  <si>
    <t>538_15</t>
  </si>
  <si>
    <t>538_16</t>
  </si>
  <si>
    <t>539_0</t>
  </si>
  <si>
    <t>539_1</t>
  </si>
  <si>
    <t>539_2</t>
  </si>
  <si>
    <t>539_3</t>
  </si>
  <si>
    <t>539_4</t>
  </si>
  <si>
    <t>539_5</t>
  </si>
  <si>
    <t>539_6</t>
  </si>
  <si>
    <t>539_7</t>
  </si>
  <si>
    <t>539_8</t>
  </si>
  <si>
    <t>539_9</t>
  </si>
  <si>
    <t>539_10</t>
  </si>
  <si>
    <t>539_11</t>
  </si>
  <si>
    <t>539_12</t>
  </si>
  <si>
    <t>539_13</t>
  </si>
  <si>
    <t>539_14</t>
  </si>
  <si>
    <t>539_15</t>
  </si>
  <si>
    <t>539_16</t>
  </si>
  <si>
    <t>539_17</t>
  </si>
  <si>
    <t>539_18</t>
  </si>
  <si>
    <t>540_0</t>
  </si>
  <si>
    <t>Sagrada Família</t>
  </si>
  <si>
    <t>540_1</t>
  </si>
  <si>
    <t>540_2</t>
  </si>
  <si>
    <t>540_3</t>
  </si>
  <si>
    <t>540_4</t>
  </si>
  <si>
    <t>540_5</t>
  </si>
  <si>
    <t>540_6</t>
  </si>
  <si>
    <t>540_7</t>
  </si>
  <si>
    <t>540_8</t>
  </si>
  <si>
    <t>540_9</t>
  </si>
  <si>
    <t>540_10</t>
  </si>
  <si>
    <t>540_11</t>
  </si>
  <si>
    <t>540_12</t>
  </si>
  <si>
    <t>540_13</t>
  </si>
  <si>
    <t>540_14</t>
  </si>
  <si>
    <t>540_15</t>
  </si>
  <si>
    <t>541_0</t>
  </si>
  <si>
    <t>Saldanha Marinho</t>
  </si>
  <si>
    <t>541_1</t>
  </si>
  <si>
    <t>541_2</t>
  </si>
  <si>
    <t>541_3</t>
  </si>
  <si>
    <t>541_4</t>
  </si>
  <si>
    <t>541_5</t>
  </si>
  <si>
    <t>541_6</t>
  </si>
  <si>
    <t>541_7</t>
  </si>
  <si>
    <t>541_8</t>
  </si>
  <si>
    <t>541_9</t>
  </si>
  <si>
    <t>541_10</t>
  </si>
  <si>
    <t>542_0</t>
  </si>
  <si>
    <t>Salto do Jacuí</t>
  </si>
  <si>
    <t>542_1</t>
  </si>
  <si>
    <t>542_2</t>
  </si>
  <si>
    <t>542_3</t>
  </si>
  <si>
    <t>542_4</t>
  </si>
  <si>
    <t>542_5</t>
  </si>
  <si>
    <t>542_6</t>
  </si>
  <si>
    <t>542_7</t>
  </si>
  <si>
    <t>542_8</t>
  </si>
  <si>
    <t>542_9</t>
  </si>
  <si>
    <t>542_10</t>
  </si>
  <si>
    <t>542_11</t>
  </si>
  <si>
    <t>543_0</t>
  </si>
  <si>
    <t>Salvador das Missões</t>
  </si>
  <si>
    <t>543_1</t>
  </si>
  <si>
    <t>543_2</t>
  </si>
  <si>
    <t>543_3</t>
  </si>
  <si>
    <t>543_4</t>
  </si>
  <si>
    <t>543_5</t>
  </si>
  <si>
    <t>543_6</t>
  </si>
  <si>
    <t>543_7</t>
  </si>
  <si>
    <t>543_8</t>
  </si>
  <si>
    <t>543_9</t>
  </si>
  <si>
    <t>543_10</t>
  </si>
  <si>
    <t>543_11</t>
  </si>
  <si>
    <t>543_12</t>
  </si>
  <si>
    <t>543_13</t>
  </si>
  <si>
    <t>543_14</t>
  </si>
  <si>
    <t>543_15</t>
  </si>
  <si>
    <t>543_16</t>
  </si>
  <si>
    <t>544_0</t>
  </si>
  <si>
    <t>544_1</t>
  </si>
  <si>
    <t>544_2</t>
  </si>
  <si>
    <t>544_3</t>
  </si>
  <si>
    <t>544_4</t>
  </si>
  <si>
    <t>544_5</t>
  </si>
  <si>
    <t>544_6</t>
  </si>
  <si>
    <t>544_7</t>
  </si>
  <si>
    <t>544_8</t>
  </si>
  <si>
    <t>544_9</t>
  </si>
  <si>
    <t>544_10</t>
  </si>
  <si>
    <t>544_11</t>
  </si>
  <si>
    <t>544_12</t>
  </si>
  <si>
    <t>544_13</t>
  </si>
  <si>
    <t>544_14</t>
  </si>
  <si>
    <t>545_0</t>
  </si>
  <si>
    <t>Salvador do Sul</t>
  </si>
  <si>
    <t>545_1</t>
  </si>
  <si>
    <t>545_2</t>
  </si>
  <si>
    <t>545_3</t>
  </si>
  <si>
    <t>545_4</t>
  </si>
  <si>
    <t>545_5</t>
  </si>
  <si>
    <t>545_6</t>
  </si>
  <si>
    <t>545_7</t>
  </si>
  <si>
    <t>545_8</t>
  </si>
  <si>
    <t>545_9</t>
  </si>
  <si>
    <t>545_10</t>
  </si>
  <si>
    <t>545_11</t>
  </si>
  <si>
    <t>545_12</t>
  </si>
  <si>
    <t>545_13</t>
  </si>
  <si>
    <t>545_14</t>
  </si>
  <si>
    <t>545_15</t>
  </si>
  <si>
    <t>545_16</t>
  </si>
  <si>
    <t>545_17</t>
  </si>
  <si>
    <t>546_0</t>
  </si>
  <si>
    <t>546_1</t>
  </si>
  <si>
    <t>546_2</t>
  </si>
  <si>
    <t>546_3</t>
  </si>
  <si>
    <t>546_4</t>
  </si>
  <si>
    <t>546_5</t>
  </si>
  <si>
    <t>546_6</t>
  </si>
  <si>
    <t>546_7</t>
  </si>
  <si>
    <t>546_8</t>
  </si>
  <si>
    <t>546_9</t>
  </si>
  <si>
    <t>546_10</t>
  </si>
  <si>
    <t>546_11</t>
  </si>
  <si>
    <t>546_12</t>
  </si>
  <si>
    <t>546_13</t>
  </si>
  <si>
    <t>546_14</t>
  </si>
  <si>
    <t>546_15</t>
  </si>
  <si>
    <t>546_16</t>
  </si>
  <si>
    <t>547_0</t>
  </si>
  <si>
    <t>Sananduva</t>
  </si>
  <si>
    <t>547_1</t>
  </si>
  <si>
    <t>547_2</t>
  </si>
  <si>
    <t>547_3</t>
  </si>
  <si>
    <t>547_4</t>
  </si>
  <si>
    <t>547_5</t>
  </si>
  <si>
    <t>547_6</t>
  </si>
  <si>
    <t>547_7</t>
  </si>
  <si>
    <t>547_8</t>
  </si>
  <si>
    <t>547_9</t>
  </si>
  <si>
    <t>547_10</t>
  </si>
  <si>
    <t>547_11</t>
  </si>
  <si>
    <t>547_12</t>
  </si>
  <si>
    <t>547_13</t>
  </si>
  <si>
    <t>547_14</t>
  </si>
  <si>
    <t>547_15</t>
  </si>
  <si>
    <t>547_16</t>
  </si>
  <si>
    <t>547_17</t>
  </si>
  <si>
    <t>547_18</t>
  </si>
  <si>
    <t>548_0</t>
  </si>
  <si>
    <t>Sant'Ana do Livramento</t>
  </si>
  <si>
    <t>548_1</t>
  </si>
  <si>
    <t>548_2</t>
  </si>
  <si>
    <t>548_3</t>
  </si>
  <si>
    <t>548_4</t>
  </si>
  <si>
    <t>548_5</t>
  </si>
  <si>
    <t>548_6</t>
  </si>
  <si>
    <t>548_7</t>
  </si>
  <si>
    <t>548_8</t>
  </si>
  <si>
    <t>548_9</t>
  </si>
  <si>
    <t>548_10</t>
  </si>
  <si>
    <t>548_11</t>
  </si>
  <si>
    <t>548_12</t>
  </si>
  <si>
    <t>548_13</t>
  </si>
  <si>
    <t>548_14</t>
  </si>
  <si>
    <t>548_15</t>
  </si>
  <si>
    <t>548_16</t>
  </si>
  <si>
    <t>548_17</t>
  </si>
  <si>
    <t>549_0</t>
  </si>
  <si>
    <t>549_1</t>
  </si>
  <si>
    <t>549_2</t>
  </si>
  <si>
    <t>549_3</t>
  </si>
  <si>
    <t>549_4</t>
  </si>
  <si>
    <t>549_5</t>
  </si>
  <si>
    <t>549_6</t>
  </si>
  <si>
    <t>549_7</t>
  </si>
  <si>
    <t>549_8</t>
  </si>
  <si>
    <t>549_9</t>
  </si>
  <si>
    <t>549_10</t>
  </si>
  <si>
    <t>549_11</t>
  </si>
  <si>
    <t>549_12</t>
  </si>
  <si>
    <t>549_13</t>
  </si>
  <si>
    <t>549_14</t>
  </si>
  <si>
    <t>549_15</t>
  </si>
  <si>
    <t>549_16</t>
  </si>
  <si>
    <t>550_0</t>
  </si>
  <si>
    <t>550_1</t>
  </si>
  <si>
    <t>550_2</t>
  </si>
  <si>
    <t>550_3</t>
  </si>
  <si>
    <t>550_4</t>
  </si>
  <si>
    <t>550_5</t>
  </si>
  <si>
    <t>550_6</t>
  </si>
  <si>
    <t>550_7</t>
  </si>
  <si>
    <t>550_8</t>
  </si>
  <si>
    <t>550_9</t>
  </si>
  <si>
    <t>550_10</t>
  </si>
  <si>
    <t>550_11</t>
  </si>
  <si>
    <t>550_12</t>
  </si>
  <si>
    <t>550_13</t>
  </si>
  <si>
    <t>550_14</t>
  </si>
  <si>
    <t>550_15</t>
  </si>
  <si>
    <t>550_16</t>
  </si>
  <si>
    <t>550_17</t>
  </si>
  <si>
    <t>550_18</t>
  </si>
  <si>
    <t>551_0</t>
  </si>
  <si>
    <t>Santa Bárbara do Sul</t>
  </si>
  <si>
    <t>551_1</t>
  </si>
  <si>
    <t>551_2</t>
  </si>
  <si>
    <t>551_3</t>
  </si>
  <si>
    <t>551_4</t>
  </si>
  <si>
    <t>551_5</t>
  </si>
  <si>
    <t>551_6</t>
  </si>
  <si>
    <t>551_7</t>
  </si>
  <si>
    <t>551_8</t>
  </si>
  <si>
    <t>551_9</t>
  </si>
  <si>
    <t>551_10</t>
  </si>
  <si>
    <t>552_0</t>
  </si>
  <si>
    <t>552_1</t>
  </si>
  <si>
    <t>552_2</t>
  </si>
  <si>
    <t>552_3</t>
  </si>
  <si>
    <t>552_4</t>
  </si>
  <si>
    <t>552_5</t>
  </si>
  <si>
    <t>552_6</t>
  </si>
  <si>
    <t>552_7</t>
  </si>
  <si>
    <t>552_8</t>
  </si>
  <si>
    <t>552_9</t>
  </si>
  <si>
    <t>552_10</t>
  </si>
  <si>
    <t>552_11</t>
  </si>
  <si>
    <t>552_12</t>
  </si>
  <si>
    <t>552_13</t>
  </si>
  <si>
    <t>552_14</t>
  </si>
  <si>
    <t>552_15</t>
  </si>
  <si>
    <t>552_16</t>
  </si>
  <si>
    <t>553_0</t>
  </si>
  <si>
    <t>553_1</t>
  </si>
  <si>
    <t>553_2</t>
  </si>
  <si>
    <t>553_3</t>
  </si>
  <si>
    <t>553_4</t>
  </si>
  <si>
    <t>553_5</t>
  </si>
  <si>
    <t>554_0</t>
  </si>
  <si>
    <t>Santa Cecília do Sul</t>
  </si>
  <si>
    <t>554_1</t>
  </si>
  <si>
    <t>554_2</t>
  </si>
  <si>
    <t>554_3</t>
  </si>
  <si>
    <t>554_4</t>
  </si>
  <si>
    <t>554_5</t>
  </si>
  <si>
    <t>554_6</t>
  </si>
  <si>
    <t>554_7</t>
  </si>
  <si>
    <t>554_8</t>
  </si>
  <si>
    <t>554_9</t>
  </si>
  <si>
    <t>554_10</t>
  </si>
  <si>
    <t>554_11</t>
  </si>
  <si>
    <t>554_12</t>
  </si>
  <si>
    <t>554_13</t>
  </si>
  <si>
    <t>554_14</t>
  </si>
  <si>
    <t>554_15</t>
  </si>
  <si>
    <t>554_16</t>
  </si>
  <si>
    <t>554_17</t>
  </si>
  <si>
    <t>555_0</t>
  </si>
  <si>
    <t>Santa Clara do Sul</t>
  </si>
  <si>
    <t>555_1</t>
  </si>
  <si>
    <t>555_2</t>
  </si>
  <si>
    <t>555_3</t>
  </si>
  <si>
    <t>555_4</t>
  </si>
  <si>
    <t>555_5</t>
  </si>
  <si>
    <t>555_6</t>
  </si>
  <si>
    <t>555_7</t>
  </si>
  <si>
    <t>555_8</t>
  </si>
  <si>
    <t>555_9</t>
  </si>
  <si>
    <t>555_10</t>
  </si>
  <si>
    <t>555_11</t>
  </si>
  <si>
    <t>555_12</t>
  </si>
  <si>
    <t>555_13</t>
  </si>
  <si>
    <t>555_14</t>
  </si>
  <si>
    <t>555_15</t>
  </si>
  <si>
    <t>555_16</t>
  </si>
  <si>
    <t>555_17</t>
  </si>
  <si>
    <t>555_18</t>
  </si>
  <si>
    <t>556_0</t>
  </si>
  <si>
    <t>Santa Cruz do Sul</t>
  </si>
  <si>
    <t>556_1</t>
  </si>
  <si>
    <t>556_2</t>
  </si>
  <si>
    <t>556_3</t>
  </si>
  <si>
    <t>556_4</t>
  </si>
  <si>
    <t>556_5</t>
  </si>
  <si>
    <t>556_6</t>
  </si>
  <si>
    <t>556_7</t>
  </si>
  <si>
    <t>556_8</t>
  </si>
  <si>
    <t>556_9</t>
  </si>
  <si>
    <t>556_10</t>
  </si>
  <si>
    <t>556_11</t>
  </si>
  <si>
    <t>556_12</t>
  </si>
  <si>
    <t>556_13</t>
  </si>
  <si>
    <t>556_14</t>
  </si>
  <si>
    <t>556_15</t>
  </si>
  <si>
    <t>556_16</t>
  </si>
  <si>
    <t>556_17</t>
  </si>
  <si>
    <t>556_18</t>
  </si>
  <si>
    <t>556_19</t>
  </si>
  <si>
    <t>557_0</t>
  </si>
  <si>
    <t>557_1</t>
  </si>
  <si>
    <t>557_2</t>
  </si>
  <si>
    <t>557_3</t>
  </si>
  <si>
    <t>557_4</t>
  </si>
  <si>
    <t>557_5</t>
  </si>
  <si>
    <t>557_6</t>
  </si>
  <si>
    <t>557_7</t>
  </si>
  <si>
    <t>557_8</t>
  </si>
  <si>
    <t>557_9</t>
  </si>
  <si>
    <t>557_10</t>
  </si>
  <si>
    <t>557_11</t>
  </si>
  <si>
    <t>557_12</t>
  </si>
  <si>
    <t>557_13</t>
  </si>
  <si>
    <t>557_14</t>
  </si>
  <si>
    <t>557_15</t>
  </si>
  <si>
    <t>557_16</t>
  </si>
  <si>
    <t>557_17</t>
  </si>
  <si>
    <t>557_18</t>
  </si>
  <si>
    <t>557_19</t>
  </si>
  <si>
    <t>557_20</t>
  </si>
  <si>
    <t>558_0</t>
  </si>
  <si>
    <t>558_1</t>
  </si>
  <si>
    <t>558_2</t>
  </si>
  <si>
    <t>558_3</t>
  </si>
  <si>
    <t>558_4</t>
  </si>
  <si>
    <t>558_5</t>
  </si>
  <si>
    <t>558_6</t>
  </si>
  <si>
    <t>558_7</t>
  </si>
  <si>
    <t>558_8</t>
  </si>
  <si>
    <t>558_9</t>
  </si>
  <si>
    <t>558_10</t>
  </si>
  <si>
    <t>558_11</t>
  </si>
  <si>
    <t>558_12</t>
  </si>
  <si>
    <t>558_13</t>
  </si>
  <si>
    <t>558_14</t>
  </si>
  <si>
    <t>558_15</t>
  </si>
  <si>
    <t>558_16</t>
  </si>
  <si>
    <t>558_17</t>
  </si>
  <si>
    <t>558_18</t>
  </si>
  <si>
    <t>558_19</t>
  </si>
  <si>
    <t>558_20</t>
  </si>
  <si>
    <t>559_0</t>
  </si>
  <si>
    <t>Santa Margarida do Sul</t>
  </si>
  <si>
    <t>559_1</t>
  </si>
  <si>
    <t>559_2</t>
  </si>
  <si>
    <t>559_3</t>
  </si>
  <si>
    <t>559_4</t>
  </si>
  <si>
    <t>559_5</t>
  </si>
  <si>
    <t>559_6</t>
  </si>
  <si>
    <t>560_0</t>
  </si>
  <si>
    <t>560_1</t>
  </si>
  <si>
    <t>560_2</t>
  </si>
  <si>
    <t>560_3</t>
  </si>
  <si>
    <t>560_4</t>
  </si>
  <si>
    <t>560_5</t>
  </si>
  <si>
    <t>560_6</t>
  </si>
  <si>
    <t>560_7</t>
  </si>
  <si>
    <t>560_8</t>
  </si>
  <si>
    <t>560_9</t>
  </si>
  <si>
    <t>560_10</t>
  </si>
  <si>
    <t>560_11</t>
  </si>
  <si>
    <t>560_12</t>
  </si>
  <si>
    <t>560_13</t>
  </si>
  <si>
    <t>560_14</t>
  </si>
  <si>
    <t>560_15</t>
  </si>
  <si>
    <t>560_16</t>
  </si>
  <si>
    <t>560_17</t>
  </si>
  <si>
    <t>560_18</t>
  </si>
  <si>
    <t>561_0</t>
  </si>
  <si>
    <t>561_1</t>
  </si>
  <si>
    <t>561_2</t>
  </si>
  <si>
    <t>561_3</t>
  </si>
  <si>
    <t>561_4</t>
  </si>
  <si>
    <t>561_5</t>
  </si>
  <si>
    <t>561_6</t>
  </si>
  <si>
    <t>561_7</t>
  </si>
  <si>
    <t>561_8</t>
  </si>
  <si>
    <t>561_9</t>
  </si>
  <si>
    <t>561_10</t>
  </si>
  <si>
    <t>561_11</t>
  </si>
  <si>
    <t>561_12</t>
  </si>
  <si>
    <t>561_13</t>
  </si>
  <si>
    <t>561_14</t>
  </si>
  <si>
    <t>561_15</t>
  </si>
  <si>
    <t>561_16</t>
  </si>
  <si>
    <t>561_17</t>
  </si>
  <si>
    <t>561_18</t>
  </si>
  <si>
    <t>561_19</t>
  </si>
  <si>
    <t>562_0</t>
  </si>
  <si>
    <t>562_1</t>
  </si>
  <si>
    <t>562_2</t>
  </si>
  <si>
    <t>562_3</t>
  </si>
  <si>
    <t>562_4</t>
  </si>
  <si>
    <t>562_5</t>
  </si>
  <si>
    <t>562_6</t>
  </si>
  <si>
    <t>562_7</t>
  </si>
  <si>
    <t>562_8</t>
  </si>
  <si>
    <t>562_9</t>
  </si>
  <si>
    <t>562_10</t>
  </si>
  <si>
    <t>562_11</t>
  </si>
  <si>
    <t>562_12</t>
  </si>
  <si>
    <t>562_13</t>
  </si>
  <si>
    <t>562_14</t>
  </si>
  <si>
    <t>562_15</t>
  </si>
  <si>
    <t>562_16</t>
  </si>
  <si>
    <t>562_17</t>
  </si>
  <si>
    <t>562_18</t>
  </si>
  <si>
    <t>562_19</t>
  </si>
  <si>
    <t>562_20</t>
  </si>
  <si>
    <t>563_0</t>
  </si>
  <si>
    <t>Santa Maria do Herval</t>
  </si>
  <si>
    <t>563_1</t>
  </si>
  <si>
    <t>563_2</t>
  </si>
  <si>
    <t>563_3</t>
  </si>
  <si>
    <t>563_4</t>
  </si>
  <si>
    <t>563_5</t>
  </si>
  <si>
    <t>563_6</t>
  </si>
  <si>
    <t>563_7</t>
  </si>
  <si>
    <t>563_8</t>
  </si>
  <si>
    <t>563_9</t>
  </si>
  <si>
    <t>563_10</t>
  </si>
  <si>
    <t>563_11</t>
  </si>
  <si>
    <t>563_12</t>
  </si>
  <si>
    <t>563_13</t>
  </si>
  <si>
    <t>563_14</t>
  </si>
  <si>
    <t>563_15</t>
  </si>
  <si>
    <t>563_16</t>
  </si>
  <si>
    <t>563_17</t>
  </si>
  <si>
    <t>564_0</t>
  </si>
  <si>
    <t>564_1</t>
  </si>
  <si>
    <t>564_2</t>
  </si>
  <si>
    <t>564_3</t>
  </si>
  <si>
    <t>564_4</t>
  </si>
  <si>
    <t>565_0</t>
  </si>
  <si>
    <t>Santa Rosa</t>
  </si>
  <si>
    <t>565_1</t>
  </si>
  <si>
    <t>565_2</t>
  </si>
  <si>
    <t>565_3</t>
  </si>
  <si>
    <t>565_4</t>
  </si>
  <si>
    <t>565_5</t>
  </si>
  <si>
    <t>565_6</t>
  </si>
  <si>
    <t>565_7</t>
  </si>
  <si>
    <t>565_8</t>
  </si>
  <si>
    <t>565_9</t>
  </si>
  <si>
    <t>565_10</t>
  </si>
  <si>
    <t>565_11</t>
  </si>
  <si>
    <t>565_12</t>
  </si>
  <si>
    <t>565_13</t>
  </si>
  <si>
    <t>565_14</t>
  </si>
  <si>
    <t>565_15</t>
  </si>
  <si>
    <t>565_16</t>
  </si>
  <si>
    <t>565_17</t>
  </si>
  <si>
    <t>566_0</t>
  </si>
  <si>
    <t>Santa Tereza</t>
  </si>
  <si>
    <t>566_1</t>
  </si>
  <si>
    <t>566_2</t>
  </si>
  <si>
    <t>566_3</t>
  </si>
  <si>
    <t>566_4</t>
  </si>
  <si>
    <t>566_5</t>
  </si>
  <si>
    <t>566_6</t>
  </si>
  <si>
    <t>566_7</t>
  </si>
  <si>
    <t>566_8</t>
  </si>
  <si>
    <t>566_9</t>
  </si>
  <si>
    <t>566_10</t>
  </si>
  <si>
    <t>566_11</t>
  </si>
  <si>
    <t>566_12</t>
  </si>
  <si>
    <t>566_13</t>
  </si>
  <si>
    <t>566_14</t>
  </si>
  <si>
    <t>566_15</t>
  </si>
  <si>
    <t>566_16</t>
  </si>
  <si>
    <t>567_0</t>
  </si>
  <si>
    <t>Santa Vitória do Palmar</t>
  </si>
  <si>
    <t>567_1</t>
  </si>
  <si>
    <t>567_2</t>
  </si>
  <si>
    <t>567_3</t>
  </si>
  <si>
    <t>567_4</t>
  </si>
  <si>
    <t>567_5</t>
  </si>
  <si>
    <t>567_6</t>
  </si>
  <si>
    <t>567_7</t>
  </si>
  <si>
    <t>567_8</t>
  </si>
  <si>
    <t>567_9</t>
  </si>
  <si>
    <t>567_10</t>
  </si>
  <si>
    <t>567_11</t>
  </si>
  <si>
    <t>567_12</t>
  </si>
  <si>
    <t>567_13</t>
  </si>
  <si>
    <t>567_14</t>
  </si>
  <si>
    <t>567_15</t>
  </si>
  <si>
    <t>567_16</t>
  </si>
  <si>
    <t>567_17</t>
  </si>
  <si>
    <t>567_18</t>
  </si>
  <si>
    <t>567_19</t>
  </si>
  <si>
    <t>567_20</t>
  </si>
  <si>
    <t>567_21</t>
  </si>
  <si>
    <t>567_22</t>
  </si>
  <si>
    <t>567_23</t>
  </si>
  <si>
    <t>567_24</t>
  </si>
  <si>
    <t>568_0</t>
  </si>
  <si>
    <t>Santana da Boa Vista</t>
  </si>
  <si>
    <t>568_1</t>
  </si>
  <si>
    <t>568_2</t>
  </si>
  <si>
    <t>568_3</t>
  </si>
  <si>
    <t>568_4</t>
  </si>
  <si>
    <t>568_5</t>
  </si>
  <si>
    <t>568_6</t>
  </si>
  <si>
    <t>568_7</t>
  </si>
  <si>
    <t>568_8</t>
  </si>
  <si>
    <t>568_9</t>
  </si>
  <si>
    <t>568_10</t>
  </si>
  <si>
    <t>568_11</t>
  </si>
  <si>
    <t>568_12</t>
  </si>
  <si>
    <t>568_13</t>
  </si>
  <si>
    <t>569_0</t>
  </si>
  <si>
    <t>569_1</t>
  </si>
  <si>
    <t>569_2</t>
  </si>
  <si>
    <t>569_3</t>
  </si>
  <si>
    <t>569_4</t>
  </si>
  <si>
    <t>569_5</t>
  </si>
  <si>
    <t>569_6</t>
  </si>
  <si>
    <t>569_7</t>
  </si>
  <si>
    <t>569_8</t>
  </si>
  <si>
    <t>569_9</t>
  </si>
  <si>
    <t>569_10</t>
  </si>
  <si>
    <t>569_11</t>
  </si>
  <si>
    <t>569_12</t>
  </si>
  <si>
    <t>569_13</t>
  </si>
  <si>
    <t>569_14</t>
  </si>
  <si>
    <t>569_15</t>
  </si>
  <si>
    <t>569_16</t>
  </si>
  <si>
    <t>569_17</t>
  </si>
  <si>
    <t>569_18</t>
  </si>
  <si>
    <t>569_19</t>
  </si>
  <si>
    <t>570_0</t>
  </si>
  <si>
    <t>Santiago</t>
  </si>
  <si>
    <t>570_1</t>
  </si>
  <si>
    <t>570_2</t>
  </si>
  <si>
    <t>570_3</t>
  </si>
  <si>
    <t>570_4</t>
  </si>
  <si>
    <t>570_5</t>
  </si>
  <si>
    <t>570_6</t>
  </si>
  <si>
    <t>570_7</t>
  </si>
  <si>
    <t>570_8</t>
  </si>
  <si>
    <t>570_9</t>
  </si>
  <si>
    <t>570_10</t>
  </si>
  <si>
    <t>570_11</t>
  </si>
  <si>
    <t>570_12</t>
  </si>
  <si>
    <t>570_13</t>
  </si>
  <si>
    <t>571_0</t>
  </si>
  <si>
    <t>571_1</t>
  </si>
  <si>
    <t>571_2</t>
  </si>
  <si>
    <t>571_3</t>
  </si>
  <si>
    <t>571_4</t>
  </si>
  <si>
    <t>571_5</t>
  </si>
  <si>
    <t>571_6</t>
  </si>
  <si>
    <t>571_7</t>
  </si>
  <si>
    <t>571_8</t>
  </si>
  <si>
    <t>571_9</t>
  </si>
  <si>
    <t>571_10</t>
  </si>
  <si>
    <t>571_11</t>
  </si>
  <si>
    <t>571_12</t>
  </si>
  <si>
    <t>571_13</t>
  </si>
  <si>
    <t>571_14</t>
  </si>
  <si>
    <t>571_15</t>
  </si>
  <si>
    <t>571_16</t>
  </si>
  <si>
    <t>571_17</t>
  </si>
  <si>
    <t>571_18</t>
  </si>
  <si>
    <t>571_19</t>
  </si>
  <si>
    <t>571_20</t>
  </si>
  <si>
    <t>572_0</t>
  </si>
  <si>
    <t>572_1</t>
  </si>
  <si>
    <t>573_0</t>
  </si>
  <si>
    <t>Santo Antônio da Patrulha</t>
  </si>
  <si>
    <t>573_1</t>
  </si>
  <si>
    <t>573_2</t>
  </si>
  <si>
    <t>573_3</t>
  </si>
  <si>
    <t>573_4</t>
  </si>
  <si>
    <t>573_5</t>
  </si>
  <si>
    <t>573_6</t>
  </si>
  <si>
    <t>573_7</t>
  </si>
  <si>
    <t>573_8</t>
  </si>
  <si>
    <t>573_9</t>
  </si>
  <si>
    <t>573_10</t>
  </si>
  <si>
    <t>573_11</t>
  </si>
  <si>
    <t>573_12</t>
  </si>
  <si>
    <t>573_13</t>
  </si>
  <si>
    <t>573_14</t>
  </si>
  <si>
    <t>573_15</t>
  </si>
  <si>
    <t>573_16</t>
  </si>
  <si>
    <t>573_17</t>
  </si>
  <si>
    <t>573_18</t>
  </si>
  <si>
    <t>573_19</t>
  </si>
  <si>
    <t>573_20</t>
  </si>
  <si>
    <t>573_21</t>
  </si>
  <si>
    <t>574_0</t>
  </si>
  <si>
    <t>574_1</t>
  </si>
  <si>
    <t>574_2</t>
  </si>
  <si>
    <t>574_3</t>
  </si>
  <si>
    <t>574_4</t>
  </si>
  <si>
    <t>574_5</t>
  </si>
  <si>
    <t>574_6</t>
  </si>
  <si>
    <t>574_7</t>
  </si>
  <si>
    <t>574_8</t>
  </si>
  <si>
    <t>574_9</t>
  </si>
  <si>
    <t>574_10</t>
  </si>
  <si>
    <t>574_11</t>
  </si>
  <si>
    <t>574_12</t>
  </si>
  <si>
    <t>574_13</t>
  </si>
  <si>
    <t>574_14</t>
  </si>
  <si>
    <t>574_15</t>
  </si>
  <si>
    <t>574_16</t>
  </si>
  <si>
    <t>574_17</t>
  </si>
  <si>
    <t>574_18</t>
  </si>
  <si>
    <t>574_19</t>
  </si>
  <si>
    <t>574_20</t>
  </si>
  <si>
    <t>574_21</t>
  </si>
  <si>
    <t>575_0</t>
  </si>
  <si>
    <t>575_1</t>
  </si>
  <si>
    <t>575_2</t>
  </si>
  <si>
    <t>575_3</t>
  </si>
  <si>
    <t>575_4</t>
  </si>
  <si>
    <t>575_5</t>
  </si>
  <si>
    <t>575_6</t>
  </si>
  <si>
    <t>575_7</t>
  </si>
  <si>
    <t>575_8</t>
  </si>
  <si>
    <t>575_9</t>
  </si>
  <si>
    <t>575_10</t>
  </si>
  <si>
    <t>575_11</t>
  </si>
  <si>
    <t>575_12</t>
  </si>
  <si>
    <t>575_13</t>
  </si>
  <si>
    <t>575_14</t>
  </si>
  <si>
    <t>575_15</t>
  </si>
  <si>
    <t>575_16</t>
  </si>
  <si>
    <t>575_17</t>
  </si>
  <si>
    <t>575_18</t>
  </si>
  <si>
    <t>575_19</t>
  </si>
  <si>
    <t>576_0</t>
  </si>
  <si>
    <t>Santo Antônio das Missões</t>
  </si>
  <si>
    <t>576_1</t>
  </si>
  <si>
    <t>576_2</t>
  </si>
  <si>
    <t>576_3</t>
  </si>
  <si>
    <t>576_4</t>
  </si>
  <si>
    <t>576_5</t>
  </si>
  <si>
    <t>576_6</t>
  </si>
  <si>
    <t>576_7</t>
  </si>
  <si>
    <t>576_8</t>
  </si>
  <si>
    <t>576_9</t>
  </si>
  <si>
    <t>576_10</t>
  </si>
  <si>
    <t>576_11</t>
  </si>
  <si>
    <t>576_12</t>
  </si>
  <si>
    <t>576_13</t>
  </si>
  <si>
    <t>576_14</t>
  </si>
  <si>
    <t>577_0</t>
  </si>
  <si>
    <t>577_1</t>
  </si>
  <si>
    <t>577_2</t>
  </si>
  <si>
    <t>577_3</t>
  </si>
  <si>
    <t>577_4</t>
  </si>
  <si>
    <t>577_5</t>
  </si>
  <si>
    <t>577_6</t>
  </si>
  <si>
    <t>577_7</t>
  </si>
  <si>
    <t>577_8</t>
  </si>
  <si>
    <t>577_9</t>
  </si>
  <si>
    <t>577_10</t>
  </si>
  <si>
    <t>577_11</t>
  </si>
  <si>
    <t>577_12</t>
  </si>
  <si>
    <t>577_13</t>
  </si>
  <si>
    <t>577_14</t>
  </si>
  <si>
    <t>577_15</t>
  </si>
  <si>
    <t>577_16</t>
  </si>
  <si>
    <t>578_0</t>
  </si>
  <si>
    <t>Santo Antônio do Palma</t>
  </si>
  <si>
    <t>578_1</t>
  </si>
  <si>
    <t>578_2</t>
  </si>
  <si>
    <t>578_3</t>
  </si>
  <si>
    <t>578_4</t>
  </si>
  <si>
    <t>578_5</t>
  </si>
  <si>
    <t>578_6</t>
  </si>
  <si>
    <t>578_7</t>
  </si>
  <si>
    <t>578_8</t>
  </si>
  <si>
    <t>578_9</t>
  </si>
  <si>
    <t>578_10</t>
  </si>
  <si>
    <t>578_11</t>
  </si>
  <si>
    <t>578_12</t>
  </si>
  <si>
    <t>578_13</t>
  </si>
  <si>
    <t>578_14</t>
  </si>
  <si>
    <t>579_0</t>
  </si>
  <si>
    <t>Santo Antônio do Planalto</t>
  </si>
  <si>
    <t>579_1</t>
  </si>
  <si>
    <t>579_2</t>
  </si>
  <si>
    <t>579_3</t>
  </si>
  <si>
    <t>579_4</t>
  </si>
  <si>
    <t>579_5</t>
  </si>
  <si>
    <t>579_6</t>
  </si>
  <si>
    <t>579_7</t>
  </si>
  <si>
    <t>579_8</t>
  </si>
  <si>
    <t>579_9</t>
  </si>
  <si>
    <t>579_10</t>
  </si>
  <si>
    <t>580_0</t>
  </si>
  <si>
    <t>580_1</t>
  </si>
  <si>
    <t>580_2</t>
  </si>
  <si>
    <t>580_3</t>
  </si>
  <si>
    <t>580_4</t>
  </si>
  <si>
    <t>580_5</t>
  </si>
  <si>
    <t>580_6</t>
  </si>
  <si>
    <t>580_7</t>
  </si>
  <si>
    <t>580_8</t>
  </si>
  <si>
    <t>580_9</t>
  </si>
  <si>
    <t>580_10</t>
  </si>
  <si>
    <t>580_11</t>
  </si>
  <si>
    <t>580_12</t>
  </si>
  <si>
    <t>581_0</t>
  </si>
  <si>
    <t>Santo Augusto</t>
  </si>
  <si>
    <t>581_1</t>
  </si>
  <si>
    <t>581_2</t>
  </si>
  <si>
    <t>581_3</t>
  </si>
  <si>
    <t>582_0</t>
  </si>
  <si>
    <t>582_1</t>
  </si>
  <si>
    <t>582_2</t>
  </si>
  <si>
    <t>582_3</t>
  </si>
  <si>
    <t>582_4</t>
  </si>
  <si>
    <t>582_5</t>
  </si>
  <si>
    <t>582_6</t>
  </si>
  <si>
    <t>582_7</t>
  </si>
  <si>
    <t>582_8</t>
  </si>
  <si>
    <t>582_9</t>
  </si>
  <si>
    <t>582_10</t>
  </si>
  <si>
    <t>582_11</t>
  </si>
  <si>
    <t>582_12</t>
  </si>
  <si>
    <t>582_13</t>
  </si>
  <si>
    <t>582_14</t>
  </si>
  <si>
    <t>582_15</t>
  </si>
  <si>
    <t>583_0</t>
  </si>
  <si>
    <t>Santo Cristo</t>
  </si>
  <si>
    <t>583_1</t>
  </si>
  <si>
    <t>583_2</t>
  </si>
  <si>
    <t>583_3</t>
  </si>
  <si>
    <t>583_4</t>
  </si>
  <si>
    <t>583_5</t>
  </si>
  <si>
    <t>583_6</t>
  </si>
  <si>
    <t>583_7</t>
  </si>
  <si>
    <t>583_8</t>
  </si>
  <si>
    <t>583_9</t>
  </si>
  <si>
    <t>583_10</t>
  </si>
  <si>
    <t>583_11</t>
  </si>
  <si>
    <t>583_12</t>
  </si>
  <si>
    <t>583_13</t>
  </si>
  <si>
    <t>583_14</t>
  </si>
  <si>
    <t>583_15</t>
  </si>
  <si>
    <t>583_16</t>
  </si>
  <si>
    <t>583_17</t>
  </si>
  <si>
    <t>584_0</t>
  </si>
  <si>
    <t>Santo Expedito do Sul</t>
  </si>
  <si>
    <t>584_1</t>
  </si>
  <si>
    <t>584_2</t>
  </si>
  <si>
    <t>584_3</t>
  </si>
  <si>
    <t>584_4</t>
  </si>
  <si>
    <t>584_5</t>
  </si>
  <si>
    <t>584_6</t>
  </si>
  <si>
    <t>584_7</t>
  </si>
  <si>
    <t>584_8</t>
  </si>
  <si>
    <t>584_9</t>
  </si>
  <si>
    <t>584_10</t>
  </si>
  <si>
    <t>584_11</t>
  </si>
  <si>
    <t>584_12</t>
  </si>
  <si>
    <t>584_13</t>
  </si>
  <si>
    <t>584_14</t>
  </si>
  <si>
    <t>584_15</t>
  </si>
  <si>
    <t>584_16</t>
  </si>
  <si>
    <t>584_17</t>
  </si>
  <si>
    <t>585_0</t>
  </si>
  <si>
    <t>Santo Ângelo</t>
  </si>
  <si>
    <t>585_1</t>
  </si>
  <si>
    <t>585_2</t>
  </si>
  <si>
    <t>585_3</t>
  </si>
  <si>
    <t>585_4</t>
  </si>
  <si>
    <t>585_5</t>
  </si>
  <si>
    <t>585_6</t>
  </si>
  <si>
    <t>585_7</t>
  </si>
  <si>
    <t>585_8</t>
  </si>
  <si>
    <t>585_9</t>
  </si>
  <si>
    <t>585_10</t>
  </si>
  <si>
    <t>585_11</t>
  </si>
  <si>
    <t>585_12</t>
  </si>
  <si>
    <t>585_13</t>
  </si>
  <si>
    <t>585_14</t>
  </si>
  <si>
    <t>585_15</t>
  </si>
  <si>
    <t>585_16</t>
  </si>
  <si>
    <t>585_17</t>
  </si>
  <si>
    <t>585_18</t>
  </si>
  <si>
    <t>586_0</t>
  </si>
  <si>
    <t>586_1</t>
  </si>
  <si>
    <t>586_2</t>
  </si>
  <si>
    <t>586_3</t>
  </si>
  <si>
    <t>586_4</t>
  </si>
  <si>
    <t>586_5</t>
  </si>
  <si>
    <t>586_6</t>
  </si>
  <si>
    <t>586_7</t>
  </si>
  <si>
    <t>586_8</t>
  </si>
  <si>
    <t>586_9</t>
  </si>
  <si>
    <t>586_10</t>
  </si>
  <si>
    <t>586_11</t>
  </si>
  <si>
    <t>586_12</t>
  </si>
  <si>
    <t>586_13</t>
  </si>
  <si>
    <t>586_14</t>
  </si>
  <si>
    <t>586_15</t>
  </si>
  <si>
    <t>587_0</t>
  </si>
  <si>
    <t>Sapiranga</t>
  </si>
  <si>
    <t>587_1</t>
  </si>
  <si>
    <t>587_2</t>
  </si>
  <si>
    <t>587_3</t>
  </si>
  <si>
    <t>587_4</t>
  </si>
  <si>
    <t>587_5</t>
  </si>
  <si>
    <t>587_6</t>
  </si>
  <si>
    <t>587_7</t>
  </si>
  <si>
    <t>587_8</t>
  </si>
  <si>
    <t>587_9</t>
  </si>
  <si>
    <t>587_10</t>
  </si>
  <si>
    <t>587_11</t>
  </si>
  <si>
    <t>587_12</t>
  </si>
  <si>
    <t>587_13</t>
  </si>
  <si>
    <t>587_14</t>
  </si>
  <si>
    <t>588_0</t>
  </si>
  <si>
    <t>588_1</t>
  </si>
  <si>
    <t>588_2</t>
  </si>
  <si>
    <t>588_3</t>
  </si>
  <si>
    <t>588_4</t>
  </si>
  <si>
    <t>588_5</t>
  </si>
  <si>
    <t>588_6</t>
  </si>
  <si>
    <t>588_7</t>
  </si>
  <si>
    <t>588_8</t>
  </si>
  <si>
    <t>588_9</t>
  </si>
  <si>
    <t>588_10</t>
  </si>
  <si>
    <t>588_11</t>
  </si>
  <si>
    <t>588_12</t>
  </si>
  <si>
    <t>588_13</t>
  </si>
  <si>
    <t>588_14</t>
  </si>
  <si>
    <t>588_15</t>
  </si>
  <si>
    <t>588_16</t>
  </si>
  <si>
    <t>588_17</t>
  </si>
  <si>
    <t>588_18</t>
  </si>
  <si>
    <t>588_19</t>
  </si>
  <si>
    <t>588_20</t>
  </si>
  <si>
    <t>589_0</t>
  </si>
  <si>
    <t>Sapucaia do Sul</t>
  </si>
  <si>
    <t>589_1</t>
  </si>
  <si>
    <t>589_2</t>
  </si>
  <si>
    <t>589_3</t>
  </si>
  <si>
    <t>589_4</t>
  </si>
  <si>
    <t>589_5</t>
  </si>
  <si>
    <t>589_6</t>
  </si>
  <si>
    <t>589_7</t>
  </si>
  <si>
    <t>589_8</t>
  </si>
  <si>
    <t>589_9</t>
  </si>
  <si>
    <t>589_10</t>
  </si>
  <si>
    <t>589_11</t>
  </si>
  <si>
    <t>589_12</t>
  </si>
  <si>
    <t>589_13</t>
  </si>
  <si>
    <t>589_14</t>
  </si>
  <si>
    <t>589_15</t>
  </si>
  <si>
    <t>589_16</t>
  </si>
  <si>
    <t>589_17</t>
  </si>
  <si>
    <t>589_18</t>
  </si>
  <si>
    <t>589_19</t>
  </si>
  <si>
    <t>590_0</t>
  </si>
  <si>
    <t>Sarandi</t>
  </si>
  <si>
    <t>590_1</t>
  </si>
  <si>
    <t>590_2</t>
  </si>
  <si>
    <t>590_3</t>
  </si>
  <si>
    <t>590_4</t>
  </si>
  <si>
    <t>590_5</t>
  </si>
  <si>
    <t>591_0</t>
  </si>
  <si>
    <t>591_1</t>
  </si>
  <si>
    <t>591_2</t>
  </si>
  <si>
    <t>591_3</t>
  </si>
  <si>
    <t>591_4</t>
  </si>
  <si>
    <t>591_5</t>
  </si>
  <si>
    <t>591_6</t>
  </si>
  <si>
    <t>591_7</t>
  </si>
  <si>
    <t>591_8</t>
  </si>
  <si>
    <t>591_9</t>
  </si>
  <si>
    <t>591_10</t>
  </si>
  <si>
    <t>591_11</t>
  </si>
  <si>
    <t>591_12</t>
  </si>
  <si>
    <t>591_13</t>
  </si>
  <si>
    <t>591_14</t>
  </si>
  <si>
    <t>591_15</t>
  </si>
  <si>
    <t>591_16</t>
  </si>
  <si>
    <t>591_17</t>
  </si>
  <si>
    <t>591_18</t>
  </si>
  <si>
    <t>592_0</t>
  </si>
  <si>
    <t>Seberi</t>
  </si>
  <si>
    <t>592_1</t>
  </si>
  <si>
    <t>592_2</t>
  </si>
  <si>
    <t>592_3</t>
  </si>
  <si>
    <t>592_4</t>
  </si>
  <si>
    <t>592_5</t>
  </si>
  <si>
    <t>592_6</t>
  </si>
  <si>
    <t>592_7</t>
  </si>
  <si>
    <t>592_8</t>
  </si>
  <si>
    <t>592_9</t>
  </si>
  <si>
    <t>592_10</t>
  </si>
  <si>
    <t>592_11</t>
  </si>
  <si>
    <t>592_12</t>
  </si>
  <si>
    <t>592_13</t>
  </si>
  <si>
    <t>592_14</t>
  </si>
  <si>
    <t>592_15</t>
  </si>
  <si>
    <t>592_16</t>
  </si>
  <si>
    <t>592_17</t>
  </si>
  <si>
    <t>593_0</t>
  </si>
  <si>
    <t>Sede Nova</t>
  </si>
  <si>
    <t>593_1</t>
  </si>
  <si>
    <t>593_2</t>
  </si>
  <si>
    <t>593_3</t>
  </si>
  <si>
    <t>593_4</t>
  </si>
  <si>
    <t>593_5</t>
  </si>
  <si>
    <t>593_6</t>
  </si>
  <si>
    <t>593_7</t>
  </si>
  <si>
    <t>593_8</t>
  </si>
  <si>
    <t>593_9</t>
  </si>
  <si>
    <t>593_10</t>
  </si>
  <si>
    <t>593_11</t>
  </si>
  <si>
    <t>593_12</t>
  </si>
  <si>
    <t>593_13</t>
  </si>
  <si>
    <t>594_0</t>
  </si>
  <si>
    <t>Segredo</t>
  </si>
  <si>
    <t>594_1</t>
  </si>
  <si>
    <t>594_2</t>
  </si>
  <si>
    <t>594_3</t>
  </si>
  <si>
    <t>594_4</t>
  </si>
  <si>
    <t>594_5</t>
  </si>
  <si>
    <t>594_6</t>
  </si>
  <si>
    <t>594_7</t>
  </si>
  <si>
    <t>594_8</t>
  </si>
  <si>
    <t>594_9</t>
  </si>
  <si>
    <t>594_10</t>
  </si>
  <si>
    <t>595_0</t>
  </si>
  <si>
    <t>595_1</t>
  </si>
  <si>
    <t>595_2</t>
  </si>
  <si>
    <t>596_0</t>
  </si>
  <si>
    <t>Selbach</t>
  </si>
  <si>
    <t>596_1</t>
  </si>
  <si>
    <t>596_2</t>
  </si>
  <si>
    <t>596_3</t>
  </si>
  <si>
    <t>596_4</t>
  </si>
  <si>
    <t>596_5</t>
  </si>
  <si>
    <t>596_6</t>
  </si>
  <si>
    <t>596_7</t>
  </si>
  <si>
    <t>596_8</t>
  </si>
  <si>
    <t>596_9</t>
  </si>
  <si>
    <t>597_0</t>
  </si>
  <si>
    <t>Senador Salgado Filho</t>
  </si>
  <si>
    <t>597_1</t>
  </si>
  <si>
    <t>597_2</t>
  </si>
  <si>
    <t>597_3</t>
  </si>
  <si>
    <t>597_4</t>
  </si>
  <si>
    <t>597_5</t>
  </si>
  <si>
    <t>597_6</t>
  </si>
  <si>
    <t>597_7</t>
  </si>
  <si>
    <t>597_8</t>
  </si>
  <si>
    <t>597_9</t>
  </si>
  <si>
    <t>597_10</t>
  </si>
  <si>
    <t>597_11</t>
  </si>
  <si>
    <t>597_12</t>
  </si>
  <si>
    <t>597_13</t>
  </si>
  <si>
    <t>597_14</t>
  </si>
  <si>
    <t>597_15</t>
  </si>
  <si>
    <t>598_0</t>
  </si>
  <si>
    <t>Sentinela do Sul</t>
  </si>
  <si>
    <t>598_1</t>
  </si>
  <si>
    <t>598_2</t>
  </si>
  <si>
    <t>598_3</t>
  </si>
  <si>
    <t>598_4</t>
  </si>
  <si>
    <t>598_5</t>
  </si>
  <si>
    <t>598_6</t>
  </si>
  <si>
    <t>598_7</t>
  </si>
  <si>
    <t>598_8</t>
  </si>
  <si>
    <t>598_9</t>
  </si>
  <si>
    <t>598_10</t>
  </si>
  <si>
    <t>598_11</t>
  </si>
  <si>
    <t>598_12</t>
  </si>
  <si>
    <t>598_13</t>
  </si>
  <si>
    <t>598_14</t>
  </si>
  <si>
    <t>598_15</t>
  </si>
  <si>
    <t>598_16</t>
  </si>
  <si>
    <t>598_17</t>
  </si>
  <si>
    <t>598_18</t>
  </si>
  <si>
    <t>598_19</t>
  </si>
  <si>
    <t>598_20</t>
  </si>
  <si>
    <t>598_21</t>
  </si>
  <si>
    <t>598_22</t>
  </si>
  <si>
    <t>599_0</t>
  </si>
  <si>
    <t>599_1</t>
  </si>
  <si>
    <t>599_2</t>
  </si>
  <si>
    <t>599_3</t>
  </si>
  <si>
    <t>599_4</t>
  </si>
  <si>
    <t>599_5</t>
  </si>
  <si>
    <t>599_6</t>
  </si>
  <si>
    <t>599_7</t>
  </si>
  <si>
    <t>599_8</t>
  </si>
  <si>
    <t>599_9</t>
  </si>
  <si>
    <t>599_10</t>
  </si>
  <si>
    <t>599_11</t>
  </si>
  <si>
    <t>599_12</t>
  </si>
  <si>
    <t>599_13</t>
  </si>
  <si>
    <t>599_14</t>
  </si>
  <si>
    <t>599_15</t>
  </si>
  <si>
    <t>599_16</t>
  </si>
  <si>
    <t>599_17</t>
  </si>
  <si>
    <t>600_0</t>
  </si>
  <si>
    <t>Serafina Corrêa</t>
  </si>
  <si>
    <t>600_1</t>
  </si>
  <si>
    <t>600_2</t>
  </si>
  <si>
    <t>600_3</t>
  </si>
  <si>
    <t>600_4</t>
  </si>
  <si>
    <t>600_5</t>
  </si>
  <si>
    <t>600_6</t>
  </si>
  <si>
    <t>600_7</t>
  </si>
  <si>
    <t>600_8</t>
  </si>
  <si>
    <t>600_9</t>
  </si>
  <si>
    <t>600_10</t>
  </si>
  <si>
    <t>600_11</t>
  </si>
  <si>
    <t>600_12</t>
  </si>
  <si>
    <t>600_13</t>
  </si>
  <si>
    <t>600_14</t>
  </si>
  <si>
    <t>600_15</t>
  </si>
  <si>
    <t>601_0</t>
  </si>
  <si>
    <t>Sertão</t>
  </si>
  <si>
    <t>601_1</t>
  </si>
  <si>
    <t>601_2</t>
  </si>
  <si>
    <t>601_3</t>
  </si>
  <si>
    <t>601_4</t>
  </si>
  <si>
    <t>601_5</t>
  </si>
  <si>
    <t>601_6</t>
  </si>
  <si>
    <t>601_7</t>
  </si>
  <si>
    <t>601_8</t>
  </si>
  <si>
    <t>601_9</t>
  </si>
  <si>
    <t>601_10</t>
  </si>
  <si>
    <t>601_11</t>
  </si>
  <si>
    <t>601_12</t>
  </si>
  <si>
    <t>601_13</t>
  </si>
  <si>
    <t>601_14</t>
  </si>
  <si>
    <t>601_15</t>
  </si>
  <si>
    <t>601_16</t>
  </si>
  <si>
    <t>602_0</t>
  </si>
  <si>
    <t>602_1</t>
  </si>
  <si>
    <t>602_2</t>
  </si>
  <si>
    <t>602_3</t>
  </si>
  <si>
    <t>602_4</t>
  </si>
  <si>
    <t>602_5</t>
  </si>
  <si>
    <t>602_6</t>
  </si>
  <si>
    <t>602_7</t>
  </si>
  <si>
    <t>602_8</t>
  </si>
  <si>
    <t>602_9</t>
  </si>
  <si>
    <t>602_10</t>
  </si>
  <si>
    <t>602_11</t>
  </si>
  <si>
    <t>602_12</t>
  </si>
  <si>
    <t>602_13</t>
  </si>
  <si>
    <t>602_14</t>
  </si>
  <si>
    <t>602_15</t>
  </si>
  <si>
    <t>602_16</t>
  </si>
  <si>
    <t>603_0</t>
  </si>
  <si>
    <t>Sertão Santana</t>
  </si>
  <si>
    <t>603_1</t>
  </si>
  <si>
    <t>603_2</t>
  </si>
  <si>
    <t>603_3</t>
  </si>
  <si>
    <t>603_4</t>
  </si>
  <si>
    <t>603_5</t>
  </si>
  <si>
    <t>603_6</t>
  </si>
  <si>
    <t>603_7</t>
  </si>
  <si>
    <t>603_8</t>
  </si>
  <si>
    <t>603_9</t>
  </si>
  <si>
    <t>603_10</t>
  </si>
  <si>
    <t>603_11</t>
  </si>
  <si>
    <t>603_12</t>
  </si>
  <si>
    <t>603_13</t>
  </si>
  <si>
    <t>603_14</t>
  </si>
  <si>
    <t>604_0</t>
  </si>
  <si>
    <t>604_1</t>
  </si>
  <si>
    <t>604_2</t>
  </si>
  <si>
    <t>604_3</t>
  </si>
  <si>
    <t>604_4</t>
  </si>
  <si>
    <t>604_5</t>
  </si>
  <si>
    <t>604_6</t>
  </si>
  <si>
    <t>604_7</t>
  </si>
  <si>
    <t>604_8</t>
  </si>
  <si>
    <t>604_9</t>
  </si>
  <si>
    <t>604_10</t>
  </si>
  <si>
    <t>604_11</t>
  </si>
  <si>
    <t>604_12</t>
  </si>
  <si>
    <t>604_13</t>
  </si>
  <si>
    <t>604_14</t>
  </si>
  <si>
    <t>604_15</t>
  </si>
  <si>
    <t>604_16</t>
  </si>
  <si>
    <t>604_17</t>
  </si>
  <si>
    <t>604_18</t>
  </si>
  <si>
    <t>605_0</t>
  </si>
  <si>
    <t>Sete de Setembro</t>
  </si>
  <si>
    <t>605_1</t>
  </si>
  <si>
    <t>605_2</t>
  </si>
  <si>
    <t>605_3</t>
  </si>
  <si>
    <t>605_4</t>
  </si>
  <si>
    <t>605_5</t>
  </si>
  <si>
    <t>605_6</t>
  </si>
  <si>
    <t>605_7</t>
  </si>
  <si>
    <t>605_8</t>
  </si>
  <si>
    <t>605_9</t>
  </si>
  <si>
    <t>605_10</t>
  </si>
  <si>
    <t>605_11</t>
  </si>
  <si>
    <t>605_12</t>
  </si>
  <si>
    <t>606_0</t>
  </si>
  <si>
    <t>606_1</t>
  </si>
  <si>
    <t>606_2</t>
  </si>
  <si>
    <t>606_3</t>
  </si>
  <si>
    <t>606_4</t>
  </si>
  <si>
    <t>606_5</t>
  </si>
  <si>
    <t>606_6</t>
  </si>
  <si>
    <t>606_7</t>
  </si>
  <si>
    <t>606_8</t>
  </si>
  <si>
    <t>606_9</t>
  </si>
  <si>
    <t>606_10</t>
  </si>
  <si>
    <t>606_11</t>
  </si>
  <si>
    <t>606_12</t>
  </si>
  <si>
    <t>606_13</t>
  </si>
  <si>
    <t>606_14</t>
  </si>
  <si>
    <t>606_15</t>
  </si>
  <si>
    <t>606_16</t>
  </si>
  <si>
    <t>607_0</t>
  </si>
  <si>
    <t>Severiano de Almeida</t>
  </si>
  <si>
    <t>607_1</t>
  </si>
  <si>
    <t>607_2</t>
  </si>
  <si>
    <t>607_3</t>
  </si>
  <si>
    <t>607_4</t>
  </si>
  <si>
    <t>607_5</t>
  </si>
  <si>
    <t>607_6</t>
  </si>
  <si>
    <t>607_7</t>
  </si>
  <si>
    <t>607_8</t>
  </si>
  <si>
    <t>607_9</t>
  </si>
  <si>
    <t>607_10</t>
  </si>
  <si>
    <t>607_11</t>
  </si>
  <si>
    <t>607_12</t>
  </si>
  <si>
    <t>607_13</t>
  </si>
  <si>
    <t>607_14</t>
  </si>
  <si>
    <t>608_0</t>
  </si>
  <si>
    <t>Silveira Martins</t>
  </si>
  <si>
    <t>608_1</t>
  </si>
  <si>
    <t>608_2</t>
  </si>
  <si>
    <t>608_3</t>
  </si>
  <si>
    <t>608_4</t>
  </si>
  <si>
    <t>608_5</t>
  </si>
  <si>
    <t>608_6</t>
  </si>
  <si>
    <t>608_7</t>
  </si>
  <si>
    <t>608_8</t>
  </si>
  <si>
    <t>608_9</t>
  </si>
  <si>
    <t>608_10</t>
  </si>
  <si>
    <t>608_11</t>
  </si>
  <si>
    <t>608_12</t>
  </si>
  <si>
    <t>608_13</t>
  </si>
  <si>
    <t>608_14</t>
  </si>
  <si>
    <t>608_15</t>
  </si>
  <si>
    <t>609_0</t>
  </si>
  <si>
    <t>609_1</t>
  </si>
  <si>
    <t>609_2</t>
  </si>
  <si>
    <t>609_3</t>
  </si>
  <si>
    <t>609_4</t>
  </si>
  <si>
    <t>609_5</t>
  </si>
  <si>
    <t>609_6</t>
  </si>
  <si>
    <t>609_7</t>
  </si>
  <si>
    <t>609_8</t>
  </si>
  <si>
    <t>609_9</t>
  </si>
  <si>
    <t>609_10</t>
  </si>
  <si>
    <t>609_11</t>
  </si>
  <si>
    <t>609_12</t>
  </si>
  <si>
    <t>609_13</t>
  </si>
  <si>
    <t>609_14</t>
  </si>
  <si>
    <t>609_15</t>
  </si>
  <si>
    <t>609_16</t>
  </si>
  <si>
    <t>610_0</t>
  </si>
  <si>
    <t>Sinimbu</t>
  </si>
  <si>
    <t>610_1</t>
  </si>
  <si>
    <t>610_2</t>
  </si>
  <si>
    <t>610_3</t>
  </si>
  <si>
    <t>610_4</t>
  </si>
  <si>
    <t>610_5</t>
  </si>
  <si>
    <t>610_6</t>
  </si>
  <si>
    <t>610_7</t>
  </si>
  <si>
    <t>610_8</t>
  </si>
  <si>
    <t>610_9</t>
  </si>
  <si>
    <t>610_10</t>
  </si>
  <si>
    <t>610_11</t>
  </si>
  <si>
    <t>610_12</t>
  </si>
  <si>
    <t>610_13</t>
  </si>
  <si>
    <t>610_14</t>
  </si>
  <si>
    <t>610_15</t>
  </si>
  <si>
    <t>610_16</t>
  </si>
  <si>
    <t>610_17</t>
  </si>
  <si>
    <t>610_18</t>
  </si>
  <si>
    <t>611_0</t>
  </si>
  <si>
    <t>611_1</t>
  </si>
  <si>
    <t>611_2</t>
  </si>
  <si>
    <t>611_3</t>
  </si>
  <si>
    <t>611_4</t>
  </si>
  <si>
    <t>611_5</t>
  </si>
  <si>
    <t>611_6</t>
  </si>
  <si>
    <t>611_7</t>
  </si>
  <si>
    <t>611_8</t>
  </si>
  <si>
    <t>611_9</t>
  </si>
  <si>
    <t>611_10</t>
  </si>
  <si>
    <t>611_11</t>
  </si>
  <si>
    <t>612_0</t>
  </si>
  <si>
    <t>Sobradinho</t>
  </si>
  <si>
    <t>612_1</t>
  </si>
  <si>
    <t>612_2</t>
  </si>
  <si>
    <t>612_3</t>
  </si>
  <si>
    <t>612_4</t>
  </si>
  <si>
    <t>612_5</t>
  </si>
  <si>
    <t>612_6</t>
  </si>
  <si>
    <t>612_7</t>
  </si>
  <si>
    <t>612_8</t>
  </si>
  <si>
    <t>612_9</t>
  </si>
  <si>
    <t>612_10</t>
  </si>
  <si>
    <t>613_0</t>
  </si>
  <si>
    <t>613_1</t>
  </si>
  <si>
    <t>613_2</t>
  </si>
  <si>
    <t>613_3</t>
  </si>
  <si>
    <t>613_4</t>
  </si>
  <si>
    <t>613_5</t>
  </si>
  <si>
    <t>613_6</t>
  </si>
  <si>
    <t>613_7</t>
  </si>
  <si>
    <t>613_8</t>
  </si>
  <si>
    <t>613_9</t>
  </si>
  <si>
    <t>613_10</t>
  </si>
  <si>
    <t>613_11</t>
  </si>
  <si>
    <t>613_12</t>
  </si>
  <si>
    <t>613_13</t>
  </si>
  <si>
    <t>614_0</t>
  </si>
  <si>
    <t>Soledade</t>
  </si>
  <si>
    <t>614_1</t>
  </si>
  <si>
    <t>614_2</t>
  </si>
  <si>
    <t>614_3</t>
  </si>
  <si>
    <t>614_4</t>
  </si>
  <si>
    <t>614_5</t>
  </si>
  <si>
    <t>614_6</t>
  </si>
  <si>
    <t>614_7</t>
  </si>
  <si>
    <t>614_8</t>
  </si>
  <si>
    <t>614_9</t>
  </si>
  <si>
    <t>614_10</t>
  </si>
  <si>
    <t>614_11</t>
  </si>
  <si>
    <t>615_0</t>
  </si>
  <si>
    <t>615_1</t>
  </si>
  <si>
    <t>615_2</t>
  </si>
  <si>
    <t>615_3</t>
  </si>
  <si>
    <t>615_4</t>
  </si>
  <si>
    <t>615_5</t>
  </si>
  <si>
    <t>615_6</t>
  </si>
  <si>
    <t>615_7</t>
  </si>
  <si>
    <t>616_0</t>
  </si>
  <si>
    <t>616_1</t>
  </si>
  <si>
    <t>616_2</t>
  </si>
  <si>
    <t>616_3</t>
  </si>
  <si>
    <t>616_4</t>
  </si>
  <si>
    <t>616_5</t>
  </si>
  <si>
    <t>616_6</t>
  </si>
  <si>
    <t>616_7</t>
  </si>
  <si>
    <t>616_8</t>
  </si>
  <si>
    <t>616_9</t>
  </si>
  <si>
    <t>616_10</t>
  </si>
  <si>
    <t>616_11</t>
  </si>
  <si>
    <t>616_12</t>
  </si>
  <si>
    <t>616_13</t>
  </si>
  <si>
    <t>616_14</t>
  </si>
  <si>
    <t>616_15</t>
  </si>
  <si>
    <t>616_16</t>
  </si>
  <si>
    <t>616_17</t>
  </si>
  <si>
    <t>616_18</t>
  </si>
  <si>
    <t>616_19</t>
  </si>
  <si>
    <t>616_20</t>
  </si>
  <si>
    <t>617_0</t>
  </si>
  <si>
    <t>São Borja</t>
  </si>
  <si>
    <t>617_1</t>
  </si>
  <si>
    <t>617_2</t>
  </si>
  <si>
    <t>617_3</t>
  </si>
  <si>
    <t>617_4</t>
  </si>
  <si>
    <t>617_5</t>
  </si>
  <si>
    <t>617_6</t>
  </si>
  <si>
    <t>617_7</t>
  </si>
  <si>
    <t>617_8</t>
  </si>
  <si>
    <t>617_9</t>
  </si>
  <si>
    <t>617_10</t>
  </si>
  <si>
    <t>617_11</t>
  </si>
  <si>
    <t>617_12</t>
  </si>
  <si>
    <t>617_13</t>
  </si>
  <si>
    <t>617_14</t>
  </si>
  <si>
    <t>617_15</t>
  </si>
  <si>
    <t>617_16</t>
  </si>
  <si>
    <t>617_17</t>
  </si>
  <si>
    <t>617_18</t>
  </si>
  <si>
    <t>618_0</t>
  </si>
  <si>
    <t>618_1</t>
  </si>
  <si>
    <t>618_2</t>
  </si>
  <si>
    <t>618_3</t>
  </si>
  <si>
    <t>618_4</t>
  </si>
  <si>
    <t>618_5</t>
  </si>
  <si>
    <t>618_6</t>
  </si>
  <si>
    <t>618_7</t>
  </si>
  <si>
    <t>618_8</t>
  </si>
  <si>
    <t>618_9</t>
  </si>
  <si>
    <t>618_10</t>
  </si>
  <si>
    <t>618_11</t>
  </si>
  <si>
    <t>618_12</t>
  </si>
  <si>
    <t>618_13</t>
  </si>
  <si>
    <t>618_14</t>
  </si>
  <si>
    <t>618_15</t>
  </si>
  <si>
    <t>618_16</t>
  </si>
  <si>
    <t>619_0</t>
  </si>
  <si>
    <t>619_1</t>
  </si>
  <si>
    <t>619_2</t>
  </si>
  <si>
    <t>619_3</t>
  </si>
  <si>
    <t>619_4</t>
  </si>
  <si>
    <t>619_5</t>
  </si>
  <si>
    <t>619_6</t>
  </si>
  <si>
    <t>619_7</t>
  </si>
  <si>
    <t>619_8</t>
  </si>
  <si>
    <t>619_9</t>
  </si>
  <si>
    <t>619_10</t>
  </si>
  <si>
    <t>619_11</t>
  </si>
  <si>
    <t>619_12</t>
  </si>
  <si>
    <t>619_13</t>
  </si>
  <si>
    <t>619_14</t>
  </si>
  <si>
    <t>619_15</t>
  </si>
  <si>
    <t>620_0</t>
  </si>
  <si>
    <t>São Domingos do Sul</t>
  </si>
  <si>
    <t>620_1</t>
  </si>
  <si>
    <t>620_2</t>
  </si>
  <si>
    <t>620_3</t>
  </si>
  <si>
    <t>620_4</t>
  </si>
  <si>
    <t>620_5</t>
  </si>
  <si>
    <t>620_6</t>
  </si>
  <si>
    <t>620_7</t>
  </si>
  <si>
    <t>620_8</t>
  </si>
  <si>
    <t>620_9</t>
  </si>
  <si>
    <t>620_10</t>
  </si>
  <si>
    <t>620_11</t>
  </si>
  <si>
    <t>620_12</t>
  </si>
  <si>
    <t>620_13</t>
  </si>
  <si>
    <t>620_14</t>
  </si>
  <si>
    <t>621_0</t>
  </si>
  <si>
    <t>São Francisco de Assis</t>
  </si>
  <si>
    <t>621_1</t>
  </si>
  <si>
    <t>621_2</t>
  </si>
  <si>
    <t>621_3</t>
  </si>
  <si>
    <t>621_4</t>
  </si>
  <si>
    <t>621_5</t>
  </si>
  <si>
    <t>621_6</t>
  </si>
  <si>
    <t>621_7</t>
  </si>
  <si>
    <t>621_8</t>
  </si>
  <si>
    <t>621_9</t>
  </si>
  <si>
    <t>621_10</t>
  </si>
  <si>
    <t>621_11</t>
  </si>
  <si>
    <t>621_12</t>
  </si>
  <si>
    <t>621_13</t>
  </si>
  <si>
    <t>621_14</t>
  </si>
  <si>
    <t>621_15</t>
  </si>
  <si>
    <t>621_16</t>
  </si>
  <si>
    <t>621_17</t>
  </si>
  <si>
    <t>621_18</t>
  </si>
  <si>
    <t>621_19</t>
  </si>
  <si>
    <t>621_20</t>
  </si>
  <si>
    <t>621_21</t>
  </si>
  <si>
    <t>622_0</t>
  </si>
  <si>
    <t>São Francisco de Paula</t>
  </si>
  <si>
    <t>622_1</t>
  </si>
  <si>
    <t>622_2</t>
  </si>
  <si>
    <t>622_3</t>
  </si>
  <si>
    <t>622_4</t>
  </si>
  <si>
    <t>622_5</t>
  </si>
  <si>
    <t>622_6</t>
  </si>
  <si>
    <t>622_7</t>
  </si>
  <si>
    <t>622_8</t>
  </si>
  <si>
    <t>622_9</t>
  </si>
  <si>
    <t>622_10</t>
  </si>
  <si>
    <t>622_11</t>
  </si>
  <si>
    <t>622_12</t>
  </si>
  <si>
    <t>622_13</t>
  </si>
  <si>
    <t>622_14</t>
  </si>
  <si>
    <t>622_15</t>
  </si>
  <si>
    <t>622_16</t>
  </si>
  <si>
    <t>622_17</t>
  </si>
  <si>
    <t>622_18</t>
  </si>
  <si>
    <t>622_19</t>
  </si>
  <si>
    <t>623_0</t>
  </si>
  <si>
    <t>623_1</t>
  </si>
  <si>
    <t>623_2</t>
  </si>
  <si>
    <t>623_3</t>
  </si>
  <si>
    <t>623_4</t>
  </si>
  <si>
    <t>623_5</t>
  </si>
  <si>
    <t>623_6</t>
  </si>
  <si>
    <t>623_7</t>
  </si>
  <si>
    <t>624_0</t>
  </si>
  <si>
    <t>624_1</t>
  </si>
  <si>
    <t>624_2</t>
  </si>
  <si>
    <t>624_3</t>
  </si>
  <si>
    <t>624_4</t>
  </si>
  <si>
    <t>624_5</t>
  </si>
  <si>
    <t>624_6</t>
  </si>
  <si>
    <t>624_7</t>
  </si>
  <si>
    <t>624_8</t>
  </si>
  <si>
    <t>624_9</t>
  </si>
  <si>
    <t>624_10</t>
  </si>
  <si>
    <t>624_11</t>
  </si>
  <si>
    <t>624_12</t>
  </si>
  <si>
    <t>624_13</t>
  </si>
  <si>
    <t>624_14</t>
  </si>
  <si>
    <t>624_15</t>
  </si>
  <si>
    <t>624_16</t>
  </si>
  <si>
    <t>624_17</t>
  </si>
  <si>
    <t>624_18</t>
  </si>
  <si>
    <t>625_0</t>
  </si>
  <si>
    <t>625_1</t>
  </si>
  <si>
    <t>625_2</t>
  </si>
  <si>
    <t>625_3</t>
  </si>
  <si>
    <t>625_4</t>
  </si>
  <si>
    <t>625_5</t>
  </si>
  <si>
    <t>625_6</t>
  </si>
  <si>
    <t>625_7</t>
  </si>
  <si>
    <t>625_8</t>
  </si>
  <si>
    <t>625_9</t>
  </si>
  <si>
    <t>625_10</t>
  </si>
  <si>
    <t>625_11</t>
  </si>
  <si>
    <t>625_12</t>
  </si>
  <si>
    <t>625_13</t>
  </si>
  <si>
    <t>625_14</t>
  </si>
  <si>
    <t>625_15</t>
  </si>
  <si>
    <t>625_16</t>
  </si>
  <si>
    <t>625_17</t>
  </si>
  <si>
    <t>625_18</t>
  </si>
  <si>
    <t>626_0</t>
  </si>
  <si>
    <t>626_1</t>
  </si>
  <si>
    <t>626_2</t>
  </si>
  <si>
    <t>626_3</t>
  </si>
  <si>
    <t>626_4</t>
  </si>
  <si>
    <t>626_5</t>
  </si>
  <si>
    <t>626_6</t>
  </si>
  <si>
    <t>626_7</t>
  </si>
  <si>
    <t>626_8</t>
  </si>
  <si>
    <t>626_9</t>
  </si>
  <si>
    <t>626_10</t>
  </si>
  <si>
    <t>626_11</t>
  </si>
  <si>
    <t>626_12</t>
  </si>
  <si>
    <t>627_0</t>
  </si>
  <si>
    <t>São Gabriel</t>
  </si>
  <si>
    <t>627_1</t>
  </si>
  <si>
    <t>627_2</t>
  </si>
  <si>
    <t>627_3</t>
  </si>
  <si>
    <t>627_4</t>
  </si>
  <si>
    <t>627_5</t>
  </si>
  <si>
    <t>627_6</t>
  </si>
  <si>
    <t>627_7</t>
  </si>
  <si>
    <t>627_8</t>
  </si>
  <si>
    <t>627_9</t>
  </si>
  <si>
    <t>628_0</t>
  </si>
  <si>
    <t>628_1</t>
  </si>
  <si>
    <t>628_2</t>
  </si>
  <si>
    <t>629_0</t>
  </si>
  <si>
    <t>629_1</t>
  </si>
  <si>
    <t>629_2</t>
  </si>
  <si>
    <t>629_3</t>
  </si>
  <si>
    <t>629_4</t>
  </si>
  <si>
    <t>629_5</t>
  </si>
  <si>
    <t>629_6</t>
  </si>
  <si>
    <t>629_7</t>
  </si>
  <si>
    <t>629_8</t>
  </si>
  <si>
    <t>629_9</t>
  </si>
  <si>
    <t>629_10</t>
  </si>
  <si>
    <t>629_11</t>
  </si>
  <si>
    <t>629_12</t>
  </si>
  <si>
    <t>629_13</t>
  </si>
  <si>
    <t>629_14</t>
  </si>
  <si>
    <t>629_15</t>
  </si>
  <si>
    <t>629_16</t>
  </si>
  <si>
    <t>629_17</t>
  </si>
  <si>
    <t>629_18</t>
  </si>
  <si>
    <t>629_19</t>
  </si>
  <si>
    <t>630_0</t>
  </si>
  <si>
    <t>630_1</t>
  </si>
  <si>
    <t>630_2</t>
  </si>
  <si>
    <t>630_3</t>
  </si>
  <si>
    <t>630_4</t>
  </si>
  <si>
    <t>630_5</t>
  </si>
  <si>
    <t>630_6</t>
  </si>
  <si>
    <t>630_7</t>
  </si>
  <si>
    <t>630_8</t>
  </si>
  <si>
    <t>630_9</t>
  </si>
  <si>
    <t>630_10</t>
  </si>
  <si>
    <t>630_11</t>
  </si>
  <si>
    <t>630_12</t>
  </si>
  <si>
    <t>630_13</t>
  </si>
  <si>
    <t>630_14</t>
  </si>
  <si>
    <t>630_15</t>
  </si>
  <si>
    <t>630_16</t>
  </si>
  <si>
    <t>630_17</t>
  </si>
  <si>
    <t>630_18</t>
  </si>
  <si>
    <t>630_19</t>
  </si>
  <si>
    <t>630_20</t>
  </si>
  <si>
    <t>631_0</t>
  </si>
  <si>
    <t>São Jerônimo</t>
  </si>
  <si>
    <t>631_1</t>
  </si>
  <si>
    <t>631_2</t>
  </si>
  <si>
    <t>631_3</t>
  </si>
  <si>
    <t>631_4</t>
  </si>
  <si>
    <t>631_5</t>
  </si>
  <si>
    <t>631_6</t>
  </si>
  <si>
    <t>631_7</t>
  </si>
  <si>
    <t>631_8</t>
  </si>
  <si>
    <t>631_9</t>
  </si>
  <si>
    <t>631_10</t>
  </si>
  <si>
    <t>631_11</t>
  </si>
  <si>
    <t>631_12</t>
  </si>
  <si>
    <t>631_13</t>
  </si>
  <si>
    <t>631_14</t>
  </si>
  <si>
    <t>631_15</t>
  </si>
  <si>
    <t>631_16</t>
  </si>
  <si>
    <t>631_17</t>
  </si>
  <si>
    <t>631_18</t>
  </si>
  <si>
    <t>631_19</t>
  </si>
  <si>
    <t>631_20</t>
  </si>
  <si>
    <t>632_0</t>
  </si>
  <si>
    <t>632_1</t>
  </si>
  <si>
    <t>632_2</t>
  </si>
  <si>
    <t>632_3</t>
  </si>
  <si>
    <t>632_4</t>
  </si>
  <si>
    <t>632_5</t>
  </si>
  <si>
    <t>632_6</t>
  </si>
  <si>
    <t>632_7</t>
  </si>
  <si>
    <t>632_8</t>
  </si>
  <si>
    <t>632_9</t>
  </si>
  <si>
    <t>632_10</t>
  </si>
  <si>
    <t>632_11</t>
  </si>
  <si>
    <t>632_12</t>
  </si>
  <si>
    <t>632_13</t>
  </si>
  <si>
    <t>632_14</t>
  </si>
  <si>
    <t>633_0</t>
  </si>
  <si>
    <t>São Jorge</t>
  </si>
  <si>
    <t>633_1</t>
  </si>
  <si>
    <t>633_2</t>
  </si>
  <si>
    <t>633_3</t>
  </si>
  <si>
    <t>633_4</t>
  </si>
  <si>
    <t>633_5</t>
  </si>
  <si>
    <t>633_6</t>
  </si>
  <si>
    <t>633_7</t>
  </si>
  <si>
    <t>633_8</t>
  </si>
  <si>
    <t>633_9</t>
  </si>
  <si>
    <t>633_10</t>
  </si>
  <si>
    <t>633_11</t>
  </si>
  <si>
    <t>633_12</t>
  </si>
  <si>
    <t>633_13</t>
  </si>
  <si>
    <t>633_14</t>
  </si>
  <si>
    <t>633_15</t>
  </si>
  <si>
    <t>633_16</t>
  </si>
  <si>
    <t>633_17</t>
  </si>
  <si>
    <t>634_0</t>
  </si>
  <si>
    <t>São José das Missões</t>
  </si>
  <si>
    <t>634_1</t>
  </si>
  <si>
    <t>634_2</t>
  </si>
  <si>
    <t>634_3</t>
  </si>
  <si>
    <t>634_4</t>
  </si>
  <si>
    <t>634_5</t>
  </si>
  <si>
    <t>634_6</t>
  </si>
  <si>
    <t>634_7</t>
  </si>
  <si>
    <t>634_8</t>
  </si>
  <si>
    <t>634_9</t>
  </si>
  <si>
    <t>634_10</t>
  </si>
  <si>
    <t>634_11</t>
  </si>
  <si>
    <t>634_12</t>
  </si>
  <si>
    <t>634_13</t>
  </si>
  <si>
    <t>635_0</t>
  </si>
  <si>
    <t>São José do Herval</t>
  </si>
  <si>
    <t>635_1</t>
  </si>
  <si>
    <t>635_2</t>
  </si>
  <si>
    <t>635_3</t>
  </si>
  <si>
    <t>635_4</t>
  </si>
  <si>
    <t>635_5</t>
  </si>
  <si>
    <t>635_6</t>
  </si>
  <si>
    <t>635_7</t>
  </si>
  <si>
    <t>635_8</t>
  </si>
  <si>
    <t>635_9</t>
  </si>
  <si>
    <t>635_10</t>
  </si>
  <si>
    <t>635_11</t>
  </si>
  <si>
    <t>635_12</t>
  </si>
  <si>
    <t>635_13</t>
  </si>
  <si>
    <t>635_14</t>
  </si>
  <si>
    <t>635_15</t>
  </si>
  <si>
    <t>635_16</t>
  </si>
  <si>
    <t>635_17</t>
  </si>
  <si>
    <t>635_18</t>
  </si>
  <si>
    <t>636_0</t>
  </si>
  <si>
    <t>São José do Hortêncio</t>
  </si>
  <si>
    <t>636_1</t>
  </si>
  <si>
    <t>636_2</t>
  </si>
  <si>
    <t>636_3</t>
  </si>
  <si>
    <t>636_4</t>
  </si>
  <si>
    <t>636_5</t>
  </si>
  <si>
    <t>636_6</t>
  </si>
  <si>
    <t>636_7</t>
  </si>
  <si>
    <t>636_8</t>
  </si>
  <si>
    <t>636_9</t>
  </si>
  <si>
    <t>636_10</t>
  </si>
  <si>
    <t>636_11</t>
  </si>
  <si>
    <t>636_12</t>
  </si>
  <si>
    <t>636_13</t>
  </si>
  <si>
    <t>636_14</t>
  </si>
  <si>
    <t>636_15</t>
  </si>
  <si>
    <t>636_16</t>
  </si>
  <si>
    <t>636_17</t>
  </si>
  <si>
    <t>636_18</t>
  </si>
  <si>
    <t>637_0</t>
  </si>
  <si>
    <t>São José do Inhacorá</t>
  </si>
  <si>
    <t>637_1</t>
  </si>
  <si>
    <t>637_2</t>
  </si>
  <si>
    <t>637_3</t>
  </si>
  <si>
    <t>637_4</t>
  </si>
  <si>
    <t>637_5</t>
  </si>
  <si>
    <t>637_6</t>
  </si>
  <si>
    <t>637_7</t>
  </si>
  <si>
    <t>637_8</t>
  </si>
  <si>
    <t>637_9</t>
  </si>
  <si>
    <t>637_10</t>
  </si>
  <si>
    <t>637_11</t>
  </si>
  <si>
    <t>637_12</t>
  </si>
  <si>
    <t>637_13</t>
  </si>
  <si>
    <t>637_14</t>
  </si>
  <si>
    <t>637_15</t>
  </si>
  <si>
    <t>637_16</t>
  </si>
  <si>
    <t>638_0</t>
  </si>
  <si>
    <t>São José do Norte</t>
  </si>
  <si>
    <t>638_1</t>
  </si>
  <si>
    <t>638_2</t>
  </si>
  <si>
    <t>638_3</t>
  </si>
  <si>
    <t>638_4</t>
  </si>
  <si>
    <t>638_5</t>
  </si>
  <si>
    <t>638_6</t>
  </si>
  <si>
    <t>638_7</t>
  </si>
  <si>
    <t>638_8</t>
  </si>
  <si>
    <t>638_9</t>
  </si>
  <si>
    <t>638_10</t>
  </si>
  <si>
    <t>638_11</t>
  </si>
  <si>
    <t>638_12</t>
  </si>
  <si>
    <t>638_13</t>
  </si>
  <si>
    <t>638_14</t>
  </si>
  <si>
    <t>638_15</t>
  </si>
  <si>
    <t>638_16</t>
  </si>
  <si>
    <t>638_17</t>
  </si>
  <si>
    <t>638_18</t>
  </si>
  <si>
    <t>638_19</t>
  </si>
  <si>
    <t>638_20</t>
  </si>
  <si>
    <t>639_0</t>
  </si>
  <si>
    <t>639_1</t>
  </si>
  <si>
    <t>639_2</t>
  </si>
  <si>
    <t>639_3</t>
  </si>
  <si>
    <t>639_4</t>
  </si>
  <si>
    <t>639_5</t>
  </si>
  <si>
    <t>639_6</t>
  </si>
  <si>
    <t>639_7</t>
  </si>
  <si>
    <t>639_8</t>
  </si>
  <si>
    <t>639_9</t>
  </si>
  <si>
    <t>639_10</t>
  </si>
  <si>
    <t>639_11</t>
  </si>
  <si>
    <t>639_12</t>
  </si>
  <si>
    <t>639_13</t>
  </si>
  <si>
    <t>639_14</t>
  </si>
  <si>
    <t>639_15</t>
  </si>
  <si>
    <t>639_16</t>
  </si>
  <si>
    <t>639_17</t>
  </si>
  <si>
    <t>639_18</t>
  </si>
  <si>
    <t>639_19</t>
  </si>
  <si>
    <t>639_20</t>
  </si>
  <si>
    <t>639_21</t>
  </si>
  <si>
    <t>639_22</t>
  </si>
  <si>
    <t>640_0</t>
  </si>
  <si>
    <t>São José do Ouro</t>
  </si>
  <si>
    <t>640_1</t>
  </si>
  <si>
    <t>640_2</t>
  </si>
  <si>
    <t>640_3</t>
  </si>
  <si>
    <t>640_4</t>
  </si>
  <si>
    <t>640_5</t>
  </si>
  <si>
    <t>640_6</t>
  </si>
  <si>
    <t>640_7</t>
  </si>
  <si>
    <t>640_8</t>
  </si>
  <si>
    <t>640_9</t>
  </si>
  <si>
    <t>640_10</t>
  </si>
  <si>
    <t>640_11</t>
  </si>
  <si>
    <t>640_12</t>
  </si>
  <si>
    <t>640_13</t>
  </si>
  <si>
    <t>640_14</t>
  </si>
  <si>
    <t>640_15</t>
  </si>
  <si>
    <t>640_16</t>
  </si>
  <si>
    <t>640_17</t>
  </si>
  <si>
    <t>640_18</t>
  </si>
  <si>
    <t>641_0</t>
  </si>
  <si>
    <t>São José do Sul</t>
  </si>
  <si>
    <t>641_1</t>
  </si>
  <si>
    <t>641_2</t>
  </si>
  <si>
    <t>641_3</t>
  </si>
  <si>
    <t>641_4</t>
  </si>
  <si>
    <t>641_5</t>
  </si>
  <si>
    <t>641_6</t>
  </si>
  <si>
    <t>641_7</t>
  </si>
  <si>
    <t>641_8</t>
  </si>
  <si>
    <t>641_9</t>
  </si>
  <si>
    <t>641_10</t>
  </si>
  <si>
    <t>641_11</t>
  </si>
  <si>
    <t>641_12</t>
  </si>
  <si>
    <t>641_13</t>
  </si>
  <si>
    <t>641_14</t>
  </si>
  <si>
    <t>641_15</t>
  </si>
  <si>
    <t>641_16</t>
  </si>
  <si>
    <t>641_17</t>
  </si>
  <si>
    <t>642_0</t>
  </si>
  <si>
    <t>São José dos Ausentes</t>
  </si>
  <si>
    <t>642_1</t>
  </si>
  <si>
    <t>642_2</t>
  </si>
  <si>
    <t>642_3</t>
  </si>
  <si>
    <t>642_4</t>
  </si>
  <si>
    <t>642_5</t>
  </si>
  <si>
    <t>642_6</t>
  </si>
  <si>
    <t>642_7</t>
  </si>
  <si>
    <t>642_8</t>
  </si>
  <si>
    <t>642_9</t>
  </si>
  <si>
    <t>642_10</t>
  </si>
  <si>
    <t>642_11</t>
  </si>
  <si>
    <t>642_12</t>
  </si>
  <si>
    <t>642_13</t>
  </si>
  <si>
    <t>642_14</t>
  </si>
  <si>
    <t>642_15</t>
  </si>
  <si>
    <t>642_16</t>
  </si>
  <si>
    <t>643_0</t>
  </si>
  <si>
    <t>643_1</t>
  </si>
  <si>
    <t>643_2</t>
  </si>
  <si>
    <t>643_3</t>
  </si>
  <si>
    <t>643_4</t>
  </si>
  <si>
    <t>643_5</t>
  </si>
  <si>
    <t>643_6</t>
  </si>
  <si>
    <t>643_7</t>
  </si>
  <si>
    <t>643_8</t>
  </si>
  <si>
    <t>643_9</t>
  </si>
  <si>
    <t>643_10</t>
  </si>
  <si>
    <t>643_11</t>
  </si>
  <si>
    <t>643_12</t>
  </si>
  <si>
    <t>643_13</t>
  </si>
  <si>
    <t>643_14</t>
  </si>
  <si>
    <t>643_15</t>
  </si>
  <si>
    <t>643_16</t>
  </si>
  <si>
    <t>644_0</t>
  </si>
  <si>
    <t>São João da Urtiga</t>
  </si>
  <si>
    <t>644_1</t>
  </si>
  <si>
    <t>644_2</t>
  </si>
  <si>
    <t>644_3</t>
  </si>
  <si>
    <t>644_4</t>
  </si>
  <si>
    <t>644_5</t>
  </si>
  <si>
    <t>644_6</t>
  </si>
  <si>
    <t>644_7</t>
  </si>
  <si>
    <t>644_8</t>
  </si>
  <si>
    <t>644_9</t>
  </si>
  <si>
    <t>644_10</t>
  </si>
  <si>
    <t>644_11</t>
  </si>
  <si>
    <t>644_12</t>
  </si>
  <si>
    <t>644_13</t>
  </si>
  <si>
    <t>644_14</t>
  </si>
  <si>
    <t>644_15</t>
  </si>
  <si>
    <t>644_16</t>
  </si>
  <si>
    <t>644_17</t>
  </si>
  <si>
    <t>645_0</t>
  </si>
  <si>
    <t>São João do Polêsine</t>
  </si>
  <si>
    <t>645_1</t>
  </si>
  <si>
    <t>645_2</t>
  </si>
  <si>
    <t>645_3</t>
  </si>
  <si>
    <t>645_4</t>
  </si>
  <si>
    <t>645_5</t>
  </si>
  <si>
    <t>645_6</t>
  </si>
  <si>
    <t>645_7</t>
  </si>
  <si>
    <t>645_8</t>
  </si>
  <si>
    <t>645_9</t>
  </si>
  <si>
    <t>645_10</t>
  </si>
  <si>
    <t>645_11</t>
  </si>
  <si>
    <t>645_12</t>
  </si>
  <si>
    <t>645_13</t>
  </si>
  <si>
    <t>645_14</t>
  </si>
  <si>
    <t>645_15</t>
  </si>
  <si>
    <t>645_16</t>
  </si>
  <si>
    <t>645_17</t>
  </si>
  <si>
    <t>645_18</t>
  </si>
  <si>
    <t>645_19</t>
  </si>
  <si>
    <t>646_0</t>
  </si>
  <si>
    <t>646_1</t>
  </si>
  <si>
    <t>646_2</t>
  </si>
  <si>
    <t>646_3</t>
  </si>
  <si>
    <t>646_4</t>
  </si>
  <si>
    <t>646_5</t>
  </si>
  <si>
    <t>646_6</t>
  </si>
  <si>
    <t>646_7</t>
  </si>
  <si>
    <t>646_8</t>
  </si>
  <si>
    <t>646_9</t>
  </si>
  <si>
    <t>646_10</t>
  </si>
  <si>
    <t>646_11</t>
  </si>
  <si>
    <t>646_12</t>
  </si>
  <si>
    <t>646_13</t>
  </si>
  <si>
    <t>646_14</t>
  </si>
  <si>
    <t>646_15</t>
  </si>
  <si>
    <t>646_16</t>
  </si>
  <si>
    <t>647_0</t>
  </si>
  <si>
    <t>São Leopoldo</t>
  </si>
  <si>
    <t>647_1</t>
  </si>
  <si>
    <t>647_2</t>
  </si>
  <si>
    <t>647_3</t>
  </si>
  <si>
    <t>647_4</t>
  </si>
  <si>
    <t>647_5</t>
  </si>
  <si>
    <t>647_6</t>
  </si>
  <si>
    <t>647_7</t>
  </si>
  <si>
    <t>647_8</t>
  </si>
  <si>
    <t>647_9</t>
  </si>
  <si>
    <t>647_10</t>
  </si>
  <si>
    <t>647_11</t>
  </si>
  <si>
    <t>647_12</t>
  </si>
  <si>
    <t>647_13</t>
  </si>
  <si>
    <t>647_14</t>
  </si>
  <si>
    <t>647_15</t>
  </si>
  <si>
    <t>647_16</t>
  </si>
  <si>
    <t>647_17</t>
  </si>
  <si>
    <t>647_18</t>
  </si>
  <si>
    <t>647_19</t>
  </si>
  <si>
    <t>647_20</t>
  </si>
  <si>
    <t>648_0</t>
  </si>
  <si>
    <t>São Lourenço do Sul</t>
  </si>
  <si>
    <t>648_1</t>
  </si>
  <si>
    <t>648_2</t>
  </si>
  <si>
    <t>648_3</t>
  </si>
  <si>
    <t>648_4</t>
  </si>
  <si>
    <t>648_5</t>
  </si>
  <si>
    <t>648_6</t>
  </si>
  <si>
    <t>648_7</t>
  </si>
  <si>
    <t>648_8</t>
  </si>
  <si>
    <t>648_9</t>
  </si>
  <si>
    <t>648_10</t>
  </si>
  <si>
    <t>648_11</t>
  </si>
  <si>
    <t>648_12</t>
  </si>
  <si>
    <t>648_13</t>
  </si>
  <si>
    <t>648_14</t>
  </si>
  <si>
    <t>648_15</t>
  </si>
  <si>
    <t>648_16</t>
  </si>
  <si>
    <t>648_17</t>
  </si>
  <si>
    <t>648_18</t>
  </si>
  <si>
    <t>648_19</t>
  </si>
  <si>
    <t>648_20</t>
  </si>
  <si>
    <t>648_21</t>
  </si>
  <si>
    <t>648_22</t>
  </si>
  <si>
    <t>648_23</t>
  </si>
  <si>
    <t>648_24</t>
  </si>
  <si>
    <t>648_25</t>
  </si>
  <si>
    <t>648_26</t>
  </si>
  <si>
    <t>649_0</t>
  </si>
  <si>
    <t>649_1</t>
  </si>
  <si>
    <t>649_2</t>
  </si>
  <si>
    <t>649_3</t>
  </si>
  <si>
    <t>649_4</t>
  </si>
  <si>
    <t>649_5</t>
  </si>
  <si>
    <t>649_6</t>
  </si>
  <si>
    <t>649_7</t>
  </si>
  <si>
    <t>649_8</t>
  </si>
  <si>
    <t>649_9</t>
  </si>
  <si>
    <t>649_10</t>
  </si>
  <si>
    <t>649_11</t>
  </si>
  <si>
    <t>649_12</t>
  </si>
  <si>
    <t>649_13</t>
  </si>
  <si>
    <t>649_14</t>
  </si>
  <si>
    <t>650_0</t>
  </si>
  <si>
    <t>São Luiz Gonzaga</t>
  </si>
  <si>
    <t>650_1</t>
  </si>
  <si>
    <t>650_2</t>
  </si>
  <si>
    <t>650_3</t>
  </si>
  <si>
    <t>650_4</t>
  </si>
  <si>
    <t>650_5</t>
  </si>
  <si>
    <t>650_6</t>
  </si>
  <si>
    <t>650_7</t>
  </si>
  <si>
    <t>650_8</t>
  </si>
  <si>
    <t>650_9</t>
  </si>
  <si>
    <t>650_10</t>
  </si>
  <si>
    <t>650_11</t>
  </si>
  <si>
    <t>650_12</t>
  </si>
  <si>
    <t>650_13</t>
  </si>
  <si>
    <t>650_14</t>
  </si>
  <si>
    <t>650_15</t>
  </si>
  <si>
    <t>651_0</t>
  </si>
  <si>
    <t>651_1</t>
  </si>
  <si>
    <t>651_2</t>
  </si>
  <si>
    <t>651_3</t>
  </si>
  <si>
    <t>651_4</t>
  </si>
  <si>
    <t>651_5</t>
  </si>
  <si>
    <t>651_6</t>
  </si>
  <si>
    <t>651_7</t>
  </si>
  <si>
    <t>651_8</t>
  </si>
  <si>
    <t>651_9</t>
  </si>
  <si>
    <t>651_10</t>
  </si>
  <si>
    <t>651_11</t>
  </si>
  <si>
    <t>651_12</t>
  </si>
  <si>
    <t>651_13</t>
  </si>
  <si>
    <t>651_14</t>
  </si>
  <si>
    <t>651_15</t>
  </si>
  <si>
    <t>651_16</t>
  </si>
  <si>
    <t>651_17</t>
  </si>
  <si>
    <t>651_18</t>
  </si>
  <si>
    <t>652_0</t>
  </si>
  <si>
    <t>São Marcos</t>
  </si>
  <si>
    <t>652_1</t>
  </si>
  <si>
    <t>652_2</t>
  </si>
  <si>
    <t>652_3</t>
  </si>
  <si>
    <t>652_4</t>
  </si>
  <si>
    <t>652_5</t>
  </si>
  <si>
    <t>652_6</t>
  </si>
  <si>
    <t>652_7</t>
  </si>
  <si>
    <t>652_8</t>
  </si>
  <si>
    <t>652_9</t>
  </si>
  <si>
    <t>652_10</t>
  </si>
  <si>
    <t>652_11</t>
  </si>
  <si>
    <t>652_12</t>
  </si>
  <si>
    <t>652_13</t>
  </si>
  <si>
    <t>652_14</t>
  </si>
  <si>
    <t>652_15</t>
  </si>
  <si>
    <t>652_16</t>
  </si>
  <si>
    <t>652_17</t>
  </si>
  <si>
    <t>652_18</t>
  </si>
  <si>
    <t>652_19</t>
  </si>
  <si>
    <t>652_20</t>
  </si>
  <si>
    <t>653_0</t>
  </si>
  <si>
    <t>São Martinho</t>
  </si>
  <si>
    <t>653_1</t>
  </si>
  <si>
    <t>653_2</t>
  </si>
  <si>
    <t>653_3</t>
  </si>
  <si>
    <t>653_4</t>
  </si>
  <si>
    <t>653_5</t>
  </si>
  <si>
    <t>653_6</t>
  </si>
  <si>
    <t>653_7</t>
  </si>
  <si>
    <t>653_8</t>
  </si>
  <si>
    <t>653_9</t>
  </si>
  <si>
    <t>653_10</t>
  </si>
  <si>
    <t>653_11</t>
  </si>
  <si>
    <t>653_12</t>
  </si>
  <si>
    <t>653_13</t>
  </si>
  <si>
    <t>654_0</t>
  </si>
  <si>
    <t>São Martinho da Serra</t>
  </si>
  <si>
    <t>654_1</t>
  </si>
  <si>
    <t>654_2</t>
  </si>
  <si>
    <t>654_3</t>
  </si>
  <si>
    <t>654_4</t>
  </si>
  <si>
    <t>654_5</t>
  </si>
  <si>
    <t>654_6</t>
  </si>
  <si>
    <t>655_0</t>
  </si>
  <si>
    <t>655_1</t>
  </si>
  <si>
    <t>655_2</t>
  </si>
  <si>
    <t>655_3</t>
  </si>
  <si>
    <t>655_4</t>
  </si>
  <si>
    <t>655_5</t>
  </si>
  <si>
    <t>655_6</t>
  </si>
  <si>
    <t>655_7</t>
  </si>
  <si>
    <t>655_8</t>
  </si>
  <si>
    <t>655_9</t>
  </si>
  <si>
    <t>655_10</t>
  </si>
  <si>
    <t>655_11</t>
  </si>
  <si>
    <t>655_12</t>
  </si>
  <si>
    <t>655_13</t>
  </si>
  <si>
    <t>655_14</t>
  </si>
  <si>
    <t>655_15</t>
  </si>
  <si>
    <t>655_16</t>
  </si>
  <si>
    <t>655_17</t>
  </si>
  <si>
    <t>655_18</t>
  </si>
  <si>
    <t>655_19</t>
  </si>
  <si>
    <t>656_0</t>
  </si>
  <si>
    <t>São Miguel das Missões</t>
  </si>
  <si>
    <t>656_1</t>
  </si>
  <si>
    <t>656_2</t>
  </si>
  <si>
    <t>656_3</t>
  </si>
  <si>
    <t>656_4</t>
  </si>
  <si>
    <t>656_5</t>
  </si>
  <si>
    <t>657_0</t>
  </si>
  <si>
    <t>657_1</t>
  </si>
  <si>
    <t>657_2</t>
  </si>
  <si>
    <t>657_3</t>
  </si>
  <si>
    <t>657_4</t>
  </si>
  <si>
    <t>657_5</t>
  </si>
  <si>
    <t>657_6</t>
  </si>
  <si>
    <t>657_7</t>
  </si>
  <si>
    <t>657_8</t>
  </si>
  <si>
    <t>657_9</t>
  </si>
  <si>
    <t>657_10</t>
  </si>
  <si>
    <t>657_11</t>
  </si>
  <si>
    <t>657_12</t>
  </si>
  <si>
    <t>657_13</t>
  </si>
  <si>
    <t>658_0</t>
  </si>
  <si>
    <t>658_1</t>
  </si>
  <si>
    <t>658_2</t>
  </si>
  <si>
    <t>658_3</t>
  </si>
  <si>
    <t>658_4</t>
  </si>
  <si>
    <t>658_5</t>
  </si>
  <si>
    <t>658_6</t>
  </si>
  <si>
    <t>658_7</t>
  </si>
  <si>
    <t>658_8</t>
  </si>
  <si>
    <t>658_9</t>
  </si>
  <si>
    <t>658_10</t>
  </si>
  <si>
    <t>658_11</t>
  </si>
  <si>
    <t>658_12</t>
  </si>
  <si>
    <t>658_13</t>
  </si>
  <si>
    <t>658_14</t>
  </si>
  <si>
    <t>658_15</t>
  </si>
  <si>
    <t>659_0</t>
  </si>
  <si>
    <t>São Nicolau</t>
  </si>
  <si>
    <t>659_1</t>
  </si>
  <si>
    <t>659_2</t>
  </si>
  <si>
    <t>659_3</t>
  </si>
  <si>
    <t>659_4</t>
  </si>
  <si>
    <t>660_0</t>
  </si>
  <si>
    <t>660_1</t>
  </si>
  <si>
    <t>660_2</t>
  </si>
  <si>
    <t>660_3</t>
  </si>
  <si>
    <t>660_4</t>
  </si>
  <si>
    <t>660_5</t>
  </si>
  <si>
    <t>660_6</t>
  </si>
  <si>
    <t>660_7</t>
  </si>
  <si>
    <t>660_8</t>
  </si>
  <si>
    <t>660_9</t>
  </si>
  <si>
    <t>660_10</t>
  </si>
  <si>
    <t>660_11</t>
  </si>
  <si>
    <t>660_12</t>
  </si>
  <si>
    <t>660_13</t>
  </si>
  <si>
    <t>660_14</t>
  </si>
  <si>
    <t>660_15</t>
  </si>
  <si>
    <t>661_0</t>
  </si>
  <si>
    <t>São Paulo das Missões</t>
  </si>
  <si>
    <t>661_1</t>
  </si>
  <si>
    <t>661_2</t>
  </si>
  <si>
    <t>661_3</t>
  </si>
  <si>
    <t>661_4</t>
  </si>
  <si>
    <t>661_5</t>
  </si>
  <si>
    <t>661_6</t>
  </si>
  <si>
    <t>661_7</t>
  </si>
  <si>
    <t>661_8</t>
  </si>
  <si>
    <t>661_9</t>
  </si>
  <si>
    <t>661_10</t>
  </si>
  <si>
    <t>661_11</t>
  </si>
  <si>
    <t>661_12</t>
  </si>
  <si>
    <t>662_0</t>
  </si>
  <si>
    <t>662_1</t>
  </si>
  <si>
    <t>662_2</t>
  </si>
  <si>
    <t>662_3</t>
  </si>
  <si>
    <t>662_4</t>
  </si>
  <si>
    <t>662_5</t>
  </si>
  <si>
    <t>662_6</t>
  </si>
  <si>
    <t>662_7</t>
  </si>
  <si>
    <t>662_8</t>
  </si>
  <si>
    <t>662_9</t>
  </si>
  <si>
    <t>662_10</t>
  </si>
  <si>
    <t>662_11</t>
  </si>
  <si>
    <t>662_12</t>
  </si>
  <si>
    <t>662_13</t>
  </si>
  <si>
    <t>662_14</t>
  </si>
  <si>
    <t>662_15</t>
  </si>
  <si>
    <t>663_0</t>
  </si>
  <si>
    <t>São Pedro da Serra</t>
  </si>
  <si>
    <t>663_1</t>
  </si>
  <si>
    <t>663_2</t>
  </si>
  <si>
    <t>663_3</t>
  </si>
  <si>
    <t>663_4</t>
  </si>
  <si>
    <t>663_5</t>
  </si>
  <si>
    <t>663_6</t>
  </si>
  <si>
    <t>663_7</t>
  </si>
  <si>
    <t>663_8</t>
  </si>
  <si>
    <t>663_9</t>
  </si>
  <si>
    <t>663_10</t>
  </si>
  <si>
    <t>663_11</t>
  </si>
  <si>
    <t>663_12</t>
  </si>
  <si>
    <t>663_13</t>
  </si>
  <si>
    <t>663_14</t>
  </si>
  <si>
    <t>664_0</t>
  </si>
  <si>
    <t>664_1</t>
  </si>
  <si>
    <t>664_2</t>
  </si>
  <si>
    <t>664_3</t>
  </si>
  <si>
    <t>664_4</t>
  </si>
  <si>
    <t>664_5</t>
  </si>
  <si>
    <t>664_6</t>
  </si>
  <si>
    <t>664_7</t>
  </si>
  <si>
    <t>664_8</t>
  </si>
  <si>
    <t>664_9</t>
  </si>
  <si>
    <t>664_10</t>
  </si>
  <si>
    <t>664_11</t>
  </si>
  <si>
    <t>664_12</t>
  </si>
  <si>
    <t>664_13</t>
  </si>
  <si>
    <t>664_14</t>
  </si>
  <si>
    <t>664_15</t>
  </si>
  <si>
    <t>664_16</t>
  </si>
  <si>
    <t>665_0</t>
  </si>
  <si>
    <t>São Pedro das Missões</t>
  </si>
  <si>
    <t>665_1</t>
  </si>
  <si>
    <t>665_2</t>
  </si>
  <si>
    <t>665_3</t>
  </si>
  <si>
    <t>665_4</t>
  </si>
  <si>
    <t>665_5</t>
  </si>
  <si>
    <t>665_6</t>
  </si>
  <si>
    <t>665_7</t>
  </si>
  <si>
    <t>665_8</t>
  </si>
  <si>
    <t>665_9</t>
  </si>
  <si>
    <t>665_10</t>
  </si>
  <si>
    <t>665_11</t>
  </si>
  <si>
    <t>665_12</t>
  </si>
  <si>
    <t>665_13</t>
  </si>
  <si>
    <t>665_14</t>
  </si>
  <si>
    <t>665_15</t>
  </si>
  <si>
    <t>665_16</t>
  </si>
  <si>
    <t>665_17</t>
  </si>
  <si>
    <t>666_0</t>
  </si>
  <si>
    <t>São Pedro do Butiá</t>
  </si>
  <si>
    <t>666_1</t>
  </si>
  <si>
    <t>666_2</t>
  </si>
  <si>
    <t>666_3</t>
  </si>
  <si>
    <t>666_4</t>
  </si>
  <si>
    <t>666_5</t>
  </si>
  <si>
    <t>666_6</t>
  </si>
  <si>
    <t>666_7</t>
  </si>
  <si>
    <t>666_8</t>
  </si>
  <si>
    <t>666_9</t>
  </si>
  <si>
    <t>666_10</t>
  </si>
  <si>
    <t>666_11</t>
  </si>
  <si>
    <t>666_12</t>
  </si>
  <si>
    <t>666_13</t>
  </si>
  <si>
    <t>666_14</t>
  </si>
  <si>
    <t>666_15</t>
  </si>
  <si>
    <t>666_16</t>
  </si>
  <si>
    <t>667_0</t>
  </si>
  <si>
    <t>667_1</t>
  </si>
  <si>
    <t>667_2</t>
  </si>
  <si>
    <t>667_3</t>
  </si>
  <si>
    <t>667_4</t>
  </si>
  <si>
    <t>667_5</t>
  </si>
  <si>
    <t>667_6</t>
  </si>
  <si>
    <t>667_7</t>
  </si>
  <si>
    <t>667_8</t>
  </si>
  <si>
    <t>667_9</t>
  </si>
  <si>
    <t>667_10</t>
  </si>
  <si>
    <t>667_11</t>
  </si>
  <si>
    <t>667_12</t>
  </si>
  <si>
    <t>667_13</t>
  </si>
  <si>
    <t>668_0</t>
  </si>
  <si>
    <t>São Pedro do Sul</t>
  </si>
  <si>
    <t>668_1</t>
  </si>
  <si>
    <t>668_2</t>
  </si>
  <si>
    <t>668_3</t>
  </si>
  <si>
    <t>668_4</t>
  </si>
  <si>
    <t>668_5</t>
  </si>
  <si>
    <t>668_6</t>
  </si>
  <si>
    <t>668_7</t>
  </si>
  <si>
    <t>668_8</t>
  </si>
  <si>
    <t>668_9</t>
  </si>
  <si>
    <t>668_10</t>
  </si>
  <si>
    <t>668_11</t>
  </si>
  <si>
    <t>668_12</t>
  </si>
  <si>
    <t>668_13</t>
  </si>
  <si>
    <t>668_14</t>
  </si>
  <si>
    <t>668_15</t>
  </si>
  <si>
    <t>668_16</t>
  </si>
  <si>
    <t>668_17</t>
  </si>
  <si>
    <t>668_18</t>
  </si>
  <si>
    <t>668_19</t>
  </si>
  <si>
    <t>668_20</t>
  </si>
  <si>
    <t>669_0</t>
  </si>
  <si>
    <t>São Sebastião do Caí</t>
  </si>
  <si>
    <t>669_1</t>
  </si>
  <si>
    <t>669_2</t>
  </si>
  <si>
    <t>669_3</t>
  </si>
  <si>
    <t>669_4</t>
  </si>
  <si>
    <t>669_5</t>
  </si>
  <si>
    <t>669_6</t>
  </si>
  <si>
    <t>669_7</t>
  </si>
  <si>
    <t>669_8</t>
  </si>
  <si>
    <t>669_9</t>
  </si>
  <si>
    <t>669_10</t>
  </si>
  <si>
    <t>669_11</t>
  </si>
  <si>
    <t>669_12</t>
  </si>
  <si>
    <t>669_13</t>
  </si>
  <si>
    <t>669_14</t>
  </si>
  <si>
    <t>669_15</t>
  </si>
  <si>
    <t>669_16</t>
  </si>
  <si>
    <t>669_17</t>
  </si>
  <si>
    <t>669_18</t>
  </si>
  <si>
    <t>669_19</t>
  </si>
  <si>
    <t>669_20</t>
  </si>
  <si>
    <t>670_0</t>
  </si>
  <si>
    <t>670_1</t>
  </si>
  <si>
    <t>670_2</t>
  </si>
  <si>
    <t>670_3</t>
  </si>
  <si>
    <t>670_4</t>
  </si>
  <si>
    <t>670_5</t>
  </si>
  <si>
    <t>670_6</t>
  </si>
  <si>
    <t>670_7</t>
  </si>
  <si>
    <t>670_8</t>
  </si>
  <si>
    <t>670_9</t>
  </si>
  <si>
    <t>670_10</t>
  </si>
  <si>
    <t>671_0</t>
  </si>
  <si>
    <t>São Sepé</t>
  </si>
  <si>
    <t>671_1</t>
  </si>
  <si>
    <t>671_2</t>
  </si>
  <si>
    <t>671_3</t>
  </si>
  <si>
    <t>671_4</t>
  </si>
  <si>
    <t>671_5</t>
  </si>
  <si>
    <t>672_0</t>
  </si>
  <si>
    <t>672_1</t>
  </si>
  <si>
    <t>672_2</t>
  </si>
  <si>
    <t>672_3</t>
  </si>
  <si>
    <t>672_4</t>
  </si>
  <si>
    <t>672_5</t>
  </si>
  <si>
    <t>672_6</t>
  </si>
  <si>
    <t>672_7</t>
  </si>
  <si>
    <t>672_8</t>
  </si>
  <si>
    <t>672_9</t>
  </si>
  <si>
    <t>672_10</t>
  </si>
  <si>
    <t>672_11</t>
  </si>
  <si>
    <t>672_12</t>
  </si>
  <si>
    <t>672_13</t>
  </si>
  <si>
    <t>672_14</t>
  </si>
  <si>
    <t>672_15</t>
  </si>
  <si>
    <t>672_16</t>
  </si>
  <si>
    <t>672_17</t>
  </si>
  <si>
    <t>672_18</t>
  </si>
  <si>
    <t>672_19</t>
  </si>
  <si>
    <t>672_20</t>
  </si>
  <si>
    <t>673_0</t>
  </si>
  <si>
    <t>São Valentim</t>
  </si>
  <si>
    <t>673_1</t>
  </si>
  <si>
    <t>673_2</t>
  </si>
  <si>
    <t>673_3</t>
  </si>
  <si>
    <t>673_4</t>
  </si>
  <si>
    <t>673_5</t>
  </si>
  <si>
    <t>673_6</t>
  </si>
  <si>
    <t>673_7</t>
  </si>
  <si>
    <t>673_8</t>
  </si>
  <si>
    <t>673_9</t>
  </si>
  <si>
    <t>673_10</t>
  </si>
  <si>
    <t>673_11</t>
  </si>
  <si>
    <t>673_12</t>
  </si>
  <si>
    <t>673_13</t>
  </si>
  <si>
    <t>673_14</t>
  </si>
  <si>
    <t>673_15</t>
  </si>
  <si>
    <t>674_0</t>
  </si>
  <si>
    <t>São Valentim do Sul</t>
  </si>
  <si>
    <t>674_1</t>
  </si>
  <si>
    <t>674_2</t>
  </si>
  <si>
    <t>674_3</t>
  </si>
  <si>
    <t>674_4</t>
  </si>
  <si>
    <t>674_5</t>
  </si>
  <si>
    <t>674_6</t>
  </si>
  <si>
    <t>674_7</t>
  </si>
  <si>
    <t>674_8</t>
  </si>
  <si>
    <t>674_9</t>
  </si>
  <si>
    <t>674_10</t>
  </si>
  <si>
    <t>674_11</t>
  </si>
  <si>
    <t>674_12</t>
  </si>
  <si>
    <t>674_13</t>
  </si>
  <si>
    <t>674_14</t>
  </si>
  <si>
    <t>674_15</t>
  </si>
  <si>
    <t>674_16</t>
  </si>
  <si>
    <t>674_17</t>
  </si>
  <si>
    <t>675_0</t>
  </si>
  <si>
    <t>São Valério do Sul</t>
  </si>
  <si>
    <t>675_1</t>
  </si>
  <si>
    <t>675_2</t>
  </si>
  <si>
    <t>675_3</t>
  </si>
  <si>
    <t>675_4</t>
  </si>
  <si>
    <t>675_5</t>
  </si>
  <si>
    <t>675_6</t>
  </si>
  <si>
    <t>675_7</t>
  </si>
  <si>
    <t>675_8</t>
  </si>
  <si>
    <t>675_9</t>
  </si>
  <si>
    <t>675_10</t>
  </si>
  <si>
    <t>675_11</t>
  </si>
  <si>
    <t>675_12</t>
  </si>
  <si>
    <t>675_13</t>
  </si>
  <si>
    <t>676_0</t>
  </si>
  <si>
    <t>São Vendelino</t>
  </si>
  <si>
    <t>676_1</t>
  </si>
  <si>
    <t>676_2</t>
  </si>
  <si>
    <t>676_3</t>
  </si>
  <si>
    <t>676_4</t>
  </si>
  <si>
    <t>676_5</t>
  </si>
  <si>
    <t>676_6</t>
  </si>
  <si>
    <t>676_7</t>
  </si>
  <si>
    <t>676_8</t>
  </si>
  <si>
    <t>676_9</t>
  </si>
  <si>
    <t>676_10</t>
  </si>
  <si>
    <t>676_11</t>
  </si>
  <si>
    <t>676_12</t>
  </si>
  <si>
    <t>676_13</t>
  </si>
  <si>
    <t>676_14</t>
  </si>
  <si>
    <t>676_15</t>
  </si>
  <si>
    <t>677_0</t>
  </si>
  <si>
    <t>São Vicente do Sul</t>
  </si>
  <si>
    <t>677_1</t>
  </si>
  <si>
    <t>677_2</t>
  </si>
  <si>
    <t>677_3</t>
  </si>
  <si>
    <t>677_4</t>
  </si>
  <si>
    <t>677_5</t>
  </si>
  <si>
    <t>677_6</t>
  </si>
  <si>
    <t>677_7</t>
  </si>
  <si>
    <t>677_8</t>
  </si>
  <si>
    <t>677_9</t>
  </si>
  <si>
    <t>677_10</t>
  </si>
  <si>
    <t>677_11</t>
  </si>
  <si>
    <t>677_12</t>
  </si>
  <si>
    <t>677_13</t>
  </si>
  <si>
    <t>677_14</t>
  </si>
  <si>
    <t>677_15</t>
  </si>
  <si>
    <t>677_16</t>
  </si>
  <si>
    <t>677_17</t>
  </si>
  <si>
    <t>677_18</t>
  </si>
  <si>
    <t>678_0</t>
  </si>
  <si>
    <t>Sério</t>
  </si>
  <si>
    <t>678_1</t>
  </si>
  <si>
    <t>678_2</t>
  </si>
  <si>
    <t>678_3</t>
  </si>
  <si>
    <t>678_4</t>
  </si>
  <si>
    <t>678_5</t>
  </si>
  <si>
    <t>678_6</t>
  </si>
  <si>
    <t>678_7</t>
  </si>
  <si>
    <t>678_8</t>
  </si>
  <si>
    <t>678_9</t>
  </si>
  <si>
    <t>678_10</t>
  </si>
  <si>
    <t>678_11</t>
  </si>
  <si>
    <t>678_12</t>
  </si>
  <si>
    <t>678_13</t>
  </si>
  <si>
    <t>678_14</t>
  </si>
  <si>
    <t>678_15</t>
  </si>
  <si>
    <t>679_0</t>
  </si>
  <si>
    <t>Tabaí</t>
  </si>
  <si>
    <t>679_1</t>
  </si>
  <si>
    <t>679_2</t>
  </si>
  <si>
    <t>679_3</t>
  </si>
  <si>
    <t>679_4</t>
  </si>
  <si>
    <t>679_5</t>
  </si>
  <si>
    <t>679_6</t>
  </si>
  <si>
    <t>679_7</t>
  </si>
  <si>
    <t>679_8</t>
  </si>
  <si>
    <t>679_9</t>
  </si>
  <si>
    <t>679_10</t>
  </si>
  <si>
    <t>679_11</t>
  </si>
  <si>
    <t>679_12</t>
  </si>
  <si>
    <t>679_13</t>
  </si>
  <si>
    <t>679_14</t>
  </si>
  <si>
    <t>679_15</t>
  </si>
  <si>
    <t>679_16</t>
  </si>
  <si>
    <t>679_17</t>
  </si>
  <si>
    <t>679_18</t>
  </si>
  <si>
    <t>679_19</t>
  </si>
  <si>
    <t>679_20</t>
  </si>
  <si>
    <t>680_0</t>
  </si>
  <si>
    <t>Tapejara</t>
  </si>
  <si>
    <t>680_1</t>
  </si>
  <si>
    <t>680_2</t>
  </si>
  <si>
    <t>680_3</t>
  </si>
  <si>
    <t>680_4</t>
  </si>
  <si>
    <t>680_5</t>
  </si>
  <si>
    <t>680_6</t>
  </si>
  <si>
    <t>680_7</t>
  </si>
  <si>
    <t>680_8</t>
  </si>
  <si>
    <t>680_9</t>
  </si>
  <si>
    <t>680_10</t>
  </si>
  <si>
    <t>680_11</t>
  </si>
  <si>
    <t>680_12</t>
  </si>
  <si>
    <t>680_13</t>
  </si>
  <si>
    <t>680_14</t>
  </si>
  <si>
    <t>680_15</t>
  </si>
  <si>
    <t>680_16</t>
  </si>
  <si>
    <t>680_17</t>
  </si>
  <si>
    <t>680_18</t>
  </si>
  <si>
    <t>681_0</t>
  </si>
  <si>
    <t>Tapera</t>
  </si>
  <si>
    <t>681_1</t>
  </si>
  <si>
    <t>681_2</t>
  </si>
  <si>
    <t>681_3</t>
  </si>
  <si>
    <t>681_4</t>
  </si>
  <si>
    <t>681_5</t>
  </si>
  <si>
    <t>681_6</t>
  </si>
  <si>
    <t>681_7</t>
  </si>
  <si>
    <t>681_8</t>
  </si>
  <si>
    <t>681_9</t>
  </si>
  <si>
    <t>682_0</t>
  </si>
  <si>
    <t>Tapes</t>
  </si>
  <si>
    <t>682_1</t>
  </si>
  <si>
    <t>682_2</t>
  </si>
  <si>
    <t>682_3</t>
  </si>
  <si>
    <t>682_4</t>
  </si>
  <si>
    <t>682_5</t>
  </si>
  <si>
    <t>682_6</t>
  </si>
  <si>
    <t>682_7</t>
  </si>
  <si>
    <t>682_8</t>
  </si>
  <si>
    <t>682_9</t>
  </si>
  <si>
    <t>682_10</t>
  </si>
  <si>
    <t>682_11</t>
  </si>
  <si>
    <t>682_12</t>
  </si>
  <si>
    <t>682_13</t>
  </si>
  <si>
    <t>682_14</t>
  </si>
  <si>
    <t>682_15</t>
  </si>
  <si>
    <t>682_16</t>
  </si>
  <si>
    <t>682_17</t>
  </si>
  <si>
    <t>682_18</t>
  </si>
  <si>
    <t>682_19</t>
  </si>
  <si>
    <t>682_20</t>
  </si>
  <si>
    <t>682_21</t>
  </si>
  <si>
    <t>682_22</t>
  </si>
  <si>
    <t>682_23</t>
  </si>
  <si>
    <t>682_24</t>
  </si>
  <si>
    <t>682_25</t>
  </si>
  <si>
    <t>683_0</t>
  </si>
  <si>
    <t>683_1</t>
  </si>
  <si>
    <t>683_2</t>
  </si>
  <si>
    <t>683_3</t>
  </si>
  <si>
    <t>683_4</t>
  </si>
  <si>
    <t>683_5</t>
  </si>
  <si>
    <t>683_6</t>
  </si>
  <si>
    <t>683_7</t>
  </si>
  <si>
    <t>683_8</t>
  </si>
  <si>
    <t>683_9</t>
  </si>
  <si>
    <t>683_10</t>
  </si>
  <si>
    <t>683_11</t>
  </si>
  <si>
    <t>683_12</t>
  </si>
  <si>
    <t>683_13</t>
  </si>
  <si>
    <t>683_14</t>
  </si>
  <si>
    <t>683_15</t>
  </si>
  <si>
    <t>683_16</t>
  </si>
  <si>
    <t>683_17</t>
  </si>
  <si>
    <t>683_18</t>
  </si>
  <si>
    <t>684_0</t>
  </si>
  <si>
    <t>684_1</t>
  </si>
  <si>
    <t>684_2</t>
  </si>
  <si>
    <t>684_3</t>
  </si>
  <si>
    <t>684_4</t>
  </si>
  <si>
    <t>684_5</t>
  </si>
  <si>
    <t>684_6</t>
  </si>
  <si>
    <t>684_7</t>
  </si>
  <si>
    <t>684_8</t>
  </si>
  <si>
    <t>684_9</t>
  </si>
  <si>
    <t>684_10</t>
  </si>
  <si>
    <t>684_11</t>
  </si>
  <si>
    <t>684_12</t>
  </si>
  <si>
    <t>684_13</t>
  </si>
  <si>
    <t>684_14</t>
  </si>
  <si>
    <t>684_15</t>
  </si>
  <si>
    <t>684_16</t>
  </si>
  <si>
    <t>684_17</t>
  </si>
  <si>
    <t>685_0</t>
  </si>
  <si>
    <t>Taquara</t>
  </si>
  <si>
    <t>685_1</t>
  </si>
  <si>
    <t>685_2</t>
  </si>
  <si>
    <t>685_3</t>
  </si>
  <si>
    <t>685_4</t>
  </si>
  <si>
    <t>685_5</t>
  </si>
  <si>
    <t>685_6</t>
  </si>
  <si>
    <t>685_7</t>
  </si>
  <si>
    <t>685_8</t>
  </si>
  <si>
    <t>685_9</t>
  </si>
  <si>
    <t>685_10</t>
  </si>
  <si>
    <t>685_11</t>
  </si>
  <si>
    <t>685_12</t>
  </si>
  <si>
    <t>685_13</t>
  </si>
  <si>
    <t>685_14</t>
  </si>
  <si>
    <t>686_0</t>
  </si>
  <si>
    <t>686_1</t>
  </si>
  <si>
    <t>686_2</t>
  </si>
  <si>
    <t>686_3</t>
  </si>
  <si>
    <t>686_4</t>
  </si>
  <si>
    <t>686_5</t>
  </si>
  <si>
    <t>686_6</t>
  </si>
  <si>
    <t>686_7</t>
  </si>
  <si>
    <t>686_8</t>
  </si>
  <si>
    <t>686_9</t>
  </si>
  <si>
    <t>686_10</t>
  </si>
  <si>
    <t>686_11</t>
  </si>
  <si>
    <t>686_12</t>
  </si>
  <si>
    <t>686_13</t>
  </si>
  <si>
    <t>686_14</t>
  </si>
  <si>
    <t>686_15</t>
  </si>
  <si>
    <t>686_16</t>
  </si>
  <si>
    <t>686_17</t>
  </si>
  <si>
    <t>686_18</t>
  </si>
  <si>
    <t>686_19</t>
  </si>
  <si>
    <t>686_20</t>
  </si>
  <si>
    <t>687_0</t>
  </si>
  <si>
    <t>Taquari</t>
  </si>
  <si>
    <t>687_1</t>
  </si>
  <si>
    <t>687_2</t>
  </si>
  <si>
    <t>687_3</t>
  </si>
  <si>
    <t>687_4</t>
  </si>
  <si>
    <t>687_5</t>
  </si>
  <si>
    <t>687_6</t>
  </si>
  <si>
    <t>687_7</t>
  </si>
  <si>
    <t>687_8</t>
  </si>
  <si>
    <t>687_9</t>
  </si>
  <si>
    <t>687_10</t>
  </si>
  <si>
    <t>687_11</t>
  </si>
  <si>
    <t>687_12</t>
  </si>
  <si>
    <t>687_13</t>
  </si>
  <si>
    <t>687_14</t>
  </si>
  <si>
    <t>687_15</t>
  </si>
  <si>
    <t>687_16</t>
  </si>
  <si>
    <t>687_17</t>
  </si>
  <si>
    <t>687_18</t>
  </si>
  <si>
    <t>687_19</t>
  </si>
  <si>
    <t>687_20</t>
  </si>
  <si>
    <t>688_0</t>
  </si>
  <si>
    <t>Taquaruçu do Sul</t>
  </si>
  <si>
    <t>688_1</t>
  </si>
  <si>
    <t>688_2</t>
  </si>
  <si>
    <t>688_3</t>
  </si>
  <si>
    <t>688_4</t>
  </si>
  <si>
    <t>688_5</t>
  </si>
  <si>
    <t>688_6</t>
  </si>
  <si>
    <t>688_7</t>
  </si>
  <si>
    <t>688_8</t>
  </si>
  <si>
    <t>688_9</t>
  </si>
  <si>
    <t>688_10</t>
  </si>
  <si>
    <t>688_11</t>
  </si>
  <si>
    <t>688_12</t>
  </si>
  <si>
    <t>688_13</t>
  </si>
  <si>
    <t>688_14</t>
  </si>
  <si>
    <t>689_0</t>
  </si>
  <si>
    <t>Tavares</t>
  </si>
  <si>
    <t>689_1</t>
  </si>
  <si>
    <t>689_2</t>
  </si>
  <si>
    <t>689_3</t>
  </si>
  <si>
    <t>689_4</t>
  </si>
  <si>
    <t>689_5</t>
  </si>
  <si>
    <t>689_6</t>
  </si>
  <si>
    <t>689_7</t>
  </si>
  <si>
    <t>689_8</t>
  </si>
  <si>
    <t>689_9</t>
  </si>
  <si>
    <t>689_10</t>
  </si>
  <si>
    <t>690_0</t>
  </si>
  <si>
    <t>690_1</t>
  </si>
  <si>
    <t>690_2</t>
  </si>
  <si>
    <t>690_3</t>
  </si>
  <si>
    <t>690_4</t>
  </si>
  <si>
    <t>690_5</t>
  </si>
  <si>
    <t>690_6</t>
  </si>
  <si>
    <t>690_7</t>
  </si>
  <si>
    <t>690_8</t>
  </si>
  <si>
    <t>690_9</t>
  </si>
  <si>
    <t>690_10</t>
  </si>
  <si>
    <t>690_11</t>
  </si>
  <si>
    <t>690_12</t>
  </si>
  <si>
    <t>690_13</t>
  </si>
  <si>
    <t>690_14</t>
  </si>
  <si>
    <t>690_15</t>
  </si>
  <si>
    <t>690_16</t>
  </si>
  <si>
    <t>690_17</t>
  </si>
  <si>
    <t>690_18</t>
  </si>
  <si>
    <t>690_19</t>
  </si>
  <si>
    <t>690_20</t>
  </si>
  <si>
    <t>690_21</t>
  </si>
  <si>
    <t>690_22</t>
  </si>
  <si>
    <t>691_0</t>
  </si>
  <si>
    <t>Tenente Portela</t>
  </si>
  <si>
    <t>691_1</t>
  </si>
  <si>
    <t>691_2</t>
  </si>
  <si>
    <t>691_3</t>
  </si>
  <si>
    <t>691_4</t>
  </si>
  <si>
    <t>691_5</t>
  </si>
  <si>
    <t>691_6</t>
  </si>
  <si>
    <t>691_7</t>
  </si>
  <si>
    <t>691_8</t>
  </si>
  <si>
    <t>691_9</t>
  </si>
  <si>
    <t>691_10</t>
  </si>
  <si>
    <t>691_11</t>
  </si>
  <si>
    <t>691_12</t>
  </si>
  <si>
    <t>692_0</t>
  </si>
  <si>
    <t>692_1</t>
  </si>
  <si>
    <t>692_2</t>
  </si>
  <si>
    <t>692_3</t>
  </si>
  <si>
    <t>692_4</t>
  </si>
  <si>
    <t>692_5</t>
  </si>
  <si>
    <t>692_6</t>
  </si>
  <si>
    <t>692_7</t>
  </si>
  <si>
    <t>692_8</t>
  </si>
  <si>
    <t>692_9</t>
  </si>
  <si>
    <t>692_10</t>
  </si>
  <si>
    <t>692_11</t>
  </si>
  <si>
    <t>693_0</t>
  </si>
  <si>
    <t>Terra de Areia</t>
  </si>
  <si>
    <t>693_1</t>
  </si>
  <si>
    <t>693_2</t>
  </si>
  <si>
    <t>693_3</t>
  </si>
  <si>
    <t>693_4</t>
  </si>
  <si>
    <t>693_5</t>
  </si>
  <si>
    <t>693_6</t>
  </si>
  <si>
    <t>693_7</t>
  </si>
  <si>
    <t>693_8</t>
  </si>
  <si>
    <t>693_9</t>
  </si>
  <si>
    <t>693_10</t>
  </si>
  <si>
    <t>693_11</t>
  </si>
  <si>
    <t>693_12</t>
  </si>
  <si>
    <t>693_13</t>
  </si>
  <si>
    <t>693_14</t>
  </si>
  <si>
    <t>693_15</t>
  </si>
  <si>
    <t>693_16</t>
  </si>
  <si>
    <t>693_17</t>
  </si>
  <si>
    <t>693_18</t>
  </si>
  <si>
    <t>693_19</t>
  </si>
  <si>
    <t>693_20</t>
  </si>
  <si>
    <t>693_21</t>
  </si>
  <si>
    <t>694_0</t>
  </si>
  <si>
    <t>Teutônia</t>
  </si>
  <si>
    <t>694_1</t>
  </si>
  <si>
    <t>694_2</t>
  </si>
  <si>
    <t>694_3</t>
  </si>
  <si>
    <t>694_4</t>
  </si>
  <si>
    <t>694_5</t>
  </si>
  <si>
    <t>694_6</t>
  </si>
  <si>
    <t>694_7</t>
  </si>
  <si>
    <t>694_8</t>
  </si>
  <si>
    <t>694_9</t>
  </si>
  <si>
    <t>694_10</t>
  </si>
  <si>
    <t>694_11</t>
  </si>
  <si>
    <t>694_12</t>
  </si>
  <si>
    <t>694_13</t>
  </si>
  <si>
    <t>694_14</t>
  </si>
  <si>
    <t>694_15</t>
  </si>
  <si>
    <t>694_16</t>
  </si>
  <si>
    <t>694_17</t>
  </si>
  <si>
    <t>694_18</t>
  </si>
  <si>
    <t>695_0</t>
  </si>
  <si>
    <t>Tio Hugo</t>
  </si>
  <si>
    <t>695_1</t>
  </si>
  <si>
    <t>695_2</t>
  </si>
  <si>
    <t>695_3</t>
  </si>
  <si>
    <t>695_4</t>
  </si>
  <si>
    <t>695_5</t>
  </si>
  <si>
    <t>695_6</t>
  </si>
  <si>
    <t>695_7</t>
  </si>
  <si>
    <t>695_8</t>
  </si>
  <si>
    <t>695_9</t>
  </si>
  <si>
    <t>696_0</t>
  </si>
  <si>
    <t>Tiradentes do Sul</t>
  </si>
  <si>
    <t>696_1</t>
  </si>
  <si>
    <t>696_2</t>
  </si>
  <si>
    <t>696_3</t>
  </si>
  <si>
    <t>696_4</t>
  </si>
  <si>
    <t>696_5</t>
  </si>
  <si>
    <t>696_6</t>
  </si>
  <si>
    <t>696_7</t>
  </si>
  <si>
    <t>696_8</t>
  </si>
  <si>
    <t>696_9</t>
  </si>
  <si>
    <t>696_10</t>
  </si>
  <si>
    <t>696_11</t>
  </si>
  <si>
    <t>696_12</t>
  </si>
  <si>
    <t>696_13</t>
  </si>
  <si>
    <t>697_0</t>
  </si>
  <si>
    <t>Toropi</t>
  </si>
  <si>
    <t>697_1</t>
  </si>
  <si>
    <t>697_2</t>
  </si>
  <si>
    <t>697_3</t>
  </si>
  <si>
    <t>697_4</t>
  </si>
  <si>
    <t>697_5</t>
  </si>
  <si>
    <t>697_6</t>
  </si>
  <si>
    <t>697_7</t>
  </si>
  <si>
    <t>697_8</t>
  </si>
  <si>
    <t>697_9</t>
  </si>
  <si>
    <t>697_10</t>
  </si>
  <si>
    <t>697_11</t>
  </si>
  <si>
    <t>697_12</t>
  </si>
  <si>
    <t>697_13</t>
  </si>
  <si>
    <t>697_14</t>
  </si>
  <si>
    <t>697_15</t>
  </si>
  <si>
    <t>697_16</t>
  </si>
  <si>
    <t>697_17</t>
  </si>
  <si>
    <t>697_18</t>
  </si>
  <si>
    <t>697_19</t>
  </si>
  <si>
    <t>698_0</t>
  </si>
  <si>
    <t>Torres</t>
  </si>
  <si>
    <t>698_1</t>
  </si>
  <si>
    <t>698_2</t>
  </si>
  <si>
    <t>698_3</t>
  </si>
  <si>
    <t>698_4</t>
  </si>
  <si>
    <t>698_5</t>
  </si>
  <si>
    <t>698_6</t>
  </si>
  <si>
    <t>698_7</t>
  </si>
  <si>
    <t>698_8</t>
  </si>
  <si>
    <t>698_9</t>
  </si>
  <si>
    <t>698_10</t>
  </si>
  <si>
    <t>698_11</t>
  </si>
  <si>
    <t>698_12</t>
  </si>
  <si>
    <t>698_13</t>
  </si>
  <si>
    <t>698_14</t>
  </si>
  <si>
    <t>698_15</t>
  </si>
  <si>
    <t>698_16</t>
  </si>
  <si>
    <t>698_17</t>
  </si>
  <si>
    <t>698_18</t>
  </si>
  <si>
    <t>698_19</t>
  </si>
  <si>
    <t>698_20</t>
  </si>
  <si>
    <t>698_21</t>
  </si>
  <si>
    <t>698_22</t>
  </si>
  <si>
    <t>698_23</t>
  </si>
  <si>
    <t>699_0</t>
  </si>
  <si>
    <t>699_1</t>
  </si>
  <si>
    <t>699_2</t>
  </si>
  <si>
    <t>699_3</t>
  </si>
  <si>
    <t>699_4</t>
  </si>
  <si>
    <t>699_5</t>
  </si>
  <si>
    <t>699_6</t>
  </si>
  <si>
    <t>699_7</t>
  </si>
  <si>
    <t>699_8</t>
  </si>
  <si>
    <t>699_9</t>
  </si>
  <si>
    <t>699_10</t>
  </si>
  <si>
    <t>699_11</t>
  </si>
  <si>
    <t>699_12</t>
  </si>
  <si>
    <t>699_13</t>
  </si>
  <si>
    <t>699_14</t>
  </si>
  <si>
    <t>699_15</t>
  </si>
  <si>
    <t>699_16</t>
  </si>
  <si>
    <t>699_17</t>
  </si>
  <si>
    <t>699_18</t>
  </si>
  <si>
    <t>699_19</t>
  </si>
  <si>
    <t>699_20</t>
  </si>
  <si>
    <t>699_21</t>
  </si>
  <si>
    <t>699_22</t>
  </si>
  <si>
    <t>700_0</t>
  </si>
  <si>
    <t>700_1</t>
  </si>
  <si>
    <t>700_2</t>
  </si>
  <si>
    <t>700_3</t>
  </si>
  <si>
    <t>700_4</t>
  </si>
  <si>
    <t>700_5</t>
  </si>
  <si>
    <t>700_6</t>
  </si>
  <si>
    <t>700_7</t>
  </si>
  <si>
    <t>700_8</t>
  </si>
  <si>
    <t>700_9</t>
  </si>
  <si>
    <t>700_10</t>
  </si>
  <si>
    <t>700_11</t>
  </si>
  <si>
    <t>700_12</t>
  </si>
  <si>
    <t>700_13</t>
  </si>
  <si>
    <t>700_14</t>
  </si>
  <si>
    <t>700_15</t>
  </si>
  <si>
    <t>700_16</t>
  </si>
  <si>
    <t>700_17</t>
  </si>
  <si>
    <t>700_18</t>
  </si>
  <si>
    <t>701_0</t>
  </si>
  <si>
    <t>701_1</t>
  </si>
  <si>
    <t>701_2</t>
  </si>
  <si>
    <t>701_3</t>
  </si>
  <si>
    <t>701_4</t>
  </si>
  <si>
    <t>701_5</t>
  </si>
  <si>
    <t>701_6</t>
  </si>
  <si>
    <t>701_7</t>
  </si>
  <si>
    <t>701_8</t>
  </si>
  <si>
    <t>701_9</t>
  </si>
  <si>
    <t>701_10</t>
  </si>
  <si>
    <t>701_11</t>
  </si>
  <si>
    <t>701_12</t>
  </si>
  <si>
    <t>701_13</t>
  </si>
  <si>
    <t>701_14</t>
  </si>
  <si>
    <t>701_15</t>
  </si>
  <si>
    <t>701_16</t>
  </si>
  <si>
    <t>701_17</t>
  </si>
  <si>
    <t>701_18</t>
  </si>
  <si>
    <t>701_19</t>
  </si>
  <si>
    <t>701_20</t>
  </si>
  <si>
    <t>701_21</t>
  </si>
  <si>
    <t>701_22</t>
  </si>
  <si>
    <t>702_0</t>
  </si>
  <si>
    <t>Travesseiro</t>
  </si>
  <si>
    <t>702_1</t>
  </si>
  <si>
    <t>702_2</t>
  </si>
  <si>
    <t>702_3</t>
  </si>
  <si>
    <t>702_4</t>
  </si>
  <si>
    <t>702_5</t>
  </si>
  <si>
    <t>702_6</t>
  </si>
  <si>
    <t>702_7</t>
  </si>
  <si>
    <t>702_8</t>
  </si>
  <si>
    <t>702_9</t>
  </si>
  <si>
    <t>702_10</t>
  </si>
  <si>
    <t>702_11</t>
  </si>
  <si>
    <t>702_12</t>
  </si>
  <si>
    <t>702_13</t>
  </si>
  <si>
    <t>702_14</t>
  </si>
  <si>
    <t>702_15</t>
  </si>
  <si>
    <t>702_16</t>
  </si>
  <si>
    <t>702_17</t>
  </si>
  <si>
    <t>702_18</t>
  </si>
  <si>
    <t>703_0</t>
  </si>
  <si>
    <t>Trindade do Sul</t>
  </si>
  <si>
    <t>703_1</t>
  </si>
  <si>
    <t>703_2</t>
  </si>
  <si>
    <t>703_3</t>
  </si>
  <si>
    <t>703_4</t>
  </si>
  <si>
    <t>703_5</t>
  </si>
  <si>
    <t>703_6</t>
  </si>
  <si>
    <t>703_7</t>
  </si>
  <si>
    <t>703_8</t>
  </si>
  <si>
    <t>703_9</t>
  </si>
  <si>
    <t>703_10</t>
  </si>
  <si>
    <t>703_11</t>
  </si>
  <si>
    <t>703_12</t>
  </si>
  <si>
    <t>703_13</t>
  </si>
  <si>
    <t>703_14</t>
  </si>
  <si>
    <t>703_15</t>
  </si>
  <si>
    <t>704_0</t>
  </si>
  <si>
    <t>704_1</t>
  </si>
  <si>
    <t>704_2</t>
  </si>
  <si>
    <t>704_3</t>
  </si>
  <si>
    <t>704_4</t>
  </si>
  <si>
    <t>704_5</t>
  </si>
  <si>
    <t>704_6</t>
  </si>
  <si>
    <t>704_7</t>
  </si>
  <si>
    <t>704_8</t>
  </si>
  <si>
    <t>704_9</t>
  </si>
  <si>
    <t>704_10</t>
  </si>
  <si>
    <t>704_11</t>
  </si>
  <si>
    <t>704_12</t>
  </si>
  <si>
    <t>704_13</t>
  </si>
  <si>
    <t>704_14</t>
  </si>
  <si>
    <t>704_15</t>
  </si>
  <si>
    <t>705_0</t>
  </si>
  <si>
    <t>Triunfo</t>
  </si>
  <si>
    <t>705_1</t>
  </si>
  <si>
    <t>705_2</t>
  </si>
  <si>
    <t>705_3</t>
  </si>
  <si>
    <t>705_4</t>
  </si>
  <si>
    <t>705_5</t>
  </si>
  <si>
    <t>705_6</t>
  </si>
  <si>
    <t>705_7</t>
  </si>
  <si>
    <t>705_8</t>
  </si>
  <si>
    <t>705_9</t>
  </si>
  <si>
    <t>705_10</t>
  </si>
  <si>
    <t>705_11</t>
  </si>
  <si>
    <t>705_12</t>
  </si>
  <si>
    <t>705_13</t>
  </si>
  <si>
    <t>705_14</t>
  </si>
  <si>
    <t>705_15</t>
  </si>
  <si>
    <t>705_16</t>
  </si>
  <si>
    <t>705_17</t>
  </si>
  <si>
    <t>705_18</t>
  </si>
  <si>
    <t>705_19</t>
  </si>
  <si>
    <t>705_20</t>
  </si>
  <si>
    <t>706_0</t>
  </si>
  <si>
    <t>706_1</t>
  </si>
  <si>
    <t>706_2</t>
  </si>
  <si>
    <t>706_3</t>
  </si>
  <si>
    <t>706_4</t>
  </si>
  <si>
    <t>706_5</t>
  </si>
  <si>
    <t>706_6</t>
  </si>
  <si>
    <t>706_7</t>
  </si>
  <si>
    <t>706_8</t>
  </si>
  <si>
    <t>706_9</t>
  </si>
  <si>
    <t>706_10</t>
  </si>
  <si>
    <t>706_11</t>
  </si>
  <si>
    <t>706_12</t>
  </si>
  <si>
    <t>706_13</t>
  </si>
  <si>
    <t>706_14</t>
  </si>
  <si>
    <t>706_15</t>
  </si>
  <si>
    <t>706_16</t>
  </si>
  <si>
    <t>707_0</t>
  </si>
  <si>
    <t>707_1</t>
  </si>
  <si>
    <t>707_2</t>
  </si>
  <si>
    <t>707_3</t>
  </si>
  <si>
    <t>707_4</t>
  </si>
  <si>
    <t>707_5</t>
  </si>
  <si>
    <t>707_6</t>
  </si>
  <si>
    <t>707_7</t>
  </si>
  <si>
    <t>707_8</t>
  </si>
  <si>
    <t>708_0</t>
  </si>
  <si>
    <t>708_1</t>
  </si>
  <si>
    <t>708_2</t>
  </si>
  <si>
    <t>708_3</t>
  </si>
  <si>
    <t>708_4</t>
  </si>
  <si>
    <t>708_5</t>
  </si>
  <si>
    <t>708_6</t>
  </si>
  <si>
    <t>708_7</t>
  </si>
  <si>
    <t>708_8</t>
  </si>
  <si>
    <t>708_9</t>
  </si>
  <si>
    <t>708_10</t>
  </si>
  <si>
    <t>708_11</t>
  </si>
  <si>
    <t>708_12</t>
  </si>
  <si>
    <t>708_13</t>
  </si>
  <si>
    <t>708_14</t>
  </si>
  <si>
    <t>708_15</t>
  </si>
  <si>
    <t>708_16</t>
  </si>
  <si>
    <t>708_17</t>
  </si>
  <si>
    <t>708_18</t>
  </si>
  <si>
    <t>708_19</t>
  </si>
  <si>
    <t>708_20</t>
  </si>
  <si>
    <t>709_0</t>
  </si>
  <si>
    <t>Três Arroios</t>
  </si>
  <si>
    <t>709_1</t>
  </si>
  <si>
    <t>709_2</t>
  </si>
  <si>
    <t>709_3</t>
  </si>
  <si>
    <t>709_4</t>
  </si>
  <si>
    <t>709_5</t>
  </si>
  <si>
    <t>709_6</t>
  </si>
  <si>
    <t>709_7</t>
  </si>
  <si>
    <t>709_8</t>
  </si>
  <si>
    <t>709_9</t>
  </si>
  <si>
    <t>709_10</t>
  </si>
  <si>
    <t>709_11</t>
  </si>
  <si>
    <t>709_12</t>
  </si>
  <si>
    <t>709_13</t>
  </si>
  <si>
    <t>709_14</t>
  </si>
  <si>
    <t>710_0</t>
  </si>
  <si>
    <t>Três Cachoeiras</t>
  </si>
  <si>
    <t>710_1</t>
  </si>
  <si>
    <t>710_2</t>
  </si>
  <si>
    <t>710_3</t>
  </si>
  <si>
    <t>710_4</t>
  </si>
  <si>
    <t>710_5</t>
  </si>
  <si>
    <t>710_6</t>
  </si>
  <si>
    <t>710_7</t>
  </si>
  <si>
    <t>710_8</t>
  </si>
  <si>
    <t>710_9</t>
  </si>
  <si>
    <t>710_10</t>
  </si>
  <si>
    <t>710_11</t>
  </si>
  <si>
    <t>710_12</t>
  </si>
  <si>
    <t>710_13</t>
  </si>
  <si>
    <t>710_14</t>
  </si>
  <si>
    <t>710_15</t>
  </si>
  <si>
    <t>710_16</t>
  </si>
  <si>
    <t>710_17</t>
  </si>
  <si>
    <t>710_18</t>
  </si>
  <si>
    <t>711_0</t>
  </si>
  <si>
    <t>711_1</t>
  </si>
  <si>
    <t>711_2</t>
  </si>
  <si>
    <t>711_3</t>
  </si>
  <si>
    <t>711_4</t>
  </si>
  <si>
    <t>711_5</t>
  </si>
  <si>
    <t>711_6</t>
  </si>
  <si>
    <t>711_7</t>
  </si>
  <si>
    <t>711_8</t>
  </si>
  <si>
    <t>711_9</t>
  </si>
  <si>
    <t>711_10</t>
  </si>
  <si>
    <t>711_11</t>
  </si>
  <si>
    <t>711_12</t>
  </si>
  <si>
    <t>711_13</t>
  </si>
  <si>
    <t>711_14</t>
  </si>
  <si>
    <t>711_15</t>
  </si>
  <si>
    <t>711_16</t>
  </si>
  <si>
    <t>711_17</t>
  </si>
  <si>
    <t>711_18</t>
  </si>
  <si>
    <t>711_19</t>
  </si>
  <si>
    <t>711_20</t>
  </si>
  <si>
    <t>712_0</t>
  </si>
  <si>
    <t>Três Coroas</t>
  </si>
  <si>
    <t>712_1</t>
  </si>
  <si>
    <t>712_2</t>
  </si>
  <si>
    <t>712_3</t>
  </si>
  <si>
    <t>712_4</t>
  </si>
  <si>
    <t>712_5</t>
  </si>
  <si>
    <t>712_6</t>
  </si>
  <si>
    <t>712_7</t>
  </si>
  <si>
    <t>712_8</t>
  </si>
  <si>
    <t>712_9</t>
  </si>
  <si>
    <t>712_10</t>
  </si>
  <si>
    <t>713_0</t>
  </si>
  <si>
    <t>713_1</t>
  </si>
  <si>
    <t>713_2</t>
  </si>
  <si>
    <t>713_3</t>
  </si>
  <si>
    <t>713_4</t>
  </si>
  <si>
    <t>713_5</t>
  </si>
  <si>
    <t>713_6</t>
  </si>
  <si>
    <t>713_7</t>
  </si>
  <si>
    <t>713_8</t>
  </si>
  <si>
    <t>713_9</t>
  </si>
  <si>
    <t>713_10</t>
  </si>
  <si>
    <t>713_11</t>
  </si>
  <si>
    <t>713_12</t>
  </si>
  <si>
    <t>713_13</t>
  </si>
  <si>
    <t>713_14</t>
  </si>
  <si>
    <t>713_15</t>
  </si>
  <si>
    <t>713_16</t>
  </si>
  <si>
    <t>713_17</t>
  </si>
  <si>
    <t>713_18</t>
  </si>
  <si>
    <t>714_0</t>
  </si>
  <si>
    <t>Três Forquilhas</t>
  </si>
  <si>
    <t>714_1</t>
  </si>
  <si>
    <t>714_2</t>
  </si>
  <si>
    <t>714_3</t>
  </si>
  <si>
    <t>714_4</t>
  </si>
  <si>
    <t>715_0</t>
  </si>
  <si>
    <t>715_1</t>
  </si>
  <si>
    <t>715_2</t>
  </si>
  <si>
    <t>715_3</t>
  </si>
  <si>
    <t>715_4</t>
  </si>
  <si>
    <t>715_5</t>
  </si>
  <si>
    <t>715_6</t>
  </si>
  <si>
    <t>715_7</t>
  </si>
  <si>
    <t>715_8</t>
  </si>
  <si>
    <t>715_9</t>
  </si>
  <si>
    <t>715_10</t>
  </si>
  <si>
    <t>715_11</t>
  </si>
  <si>
    <t>715_12</t>
  </si>
  <si>
    <t>715_13</t>
  </si>
  <si>
    <t>715_14</t>
  </si>
  <si>
    <t>715_15</t>
  </si>
  <si>
    <t>715_16</t>
  </si>
  <si>
    <t>715_17</t>
  </si>
  <si>
    <t>715_18</t>
  </si>
  <si>
    <t>715_19</t>
  </si>
  <si>
    <t>716_0</t>
  </si>
  <si>
    <t>Três Palmeiras</t>
  </si>
  <si>
    <t>716_1</t>
  </si>
  <si>
    <t>716_2</t>
  </si>
  <si>
    <t>716_3</t>
  </si>
  <si>
    <t>716_4</t>
  </si>
  <si>
    <t>716_5</t>
  </si>
  <si>
    <t>716_6</t>
  </si>
  <si>
    <t>716_7</t>
  </si>
  <si>
    <t>716_8</t>
  </si>
  <si>
    <t>716_9</t>
  </si>
  <si>
    <t>716_10</t>
  </si>
  <si>
    <t>716_11</t>
  </si>
  <si>
    <t>716_12</t>
  </si>
  <si>
    <t>716_13</t>
  </si>
  <si>
    <t>717_0</t>
  </si>
  <si>
    <t>717_1</t>
  </si>
  <si>
    <t>717_2</t>
  </si>
  <si>
    <t>717_3</t>
  </si>
  <si>
    <t>717_4</t>
  </si>
  <si>
    <t>717_5</t>
  </si>
  <si>
    <t>717_6</t>
  </si>
  <si>
    <t>717_7</t>
  </si>
  <si>
    <t>717_8</t>
  </si>
  <si>
    <t>717_9</t>
  </si>
  <si>
    <t>717_10</t>
  </si>
  <si>
    <t>717_11</t>
  </si>
  <si>
    <t>717_12</t>
  </si>
  <si>
    <t>717_13</t>
  </si>
  <si>
    <t>717_14</t>
  </si>
  <si>
    <t>717_15</t>
  </si>
  <si>
    <t>718_0</t>
  </si>
  <si>
    <t>Três Passos</t>
  </si>
  <si>
    <t>718_1</t>
  </si>
  <si>
    <t>718_2</t>
  </si>
  <si>
    <t>718_3</t>
  </si>
  <si>
    <t>718_4</t>
  </si>
  <si>
    <t>718_5</t>
  </si>
  <si>
    <t>718_6</t>
  </si>
  <si>
    <t>718_7</t>
  </si>
  <si>
    <t>718_8</t>
  </si>
  <si>
    <t>718_9</t>
  </si>
  <si>
    <t>718_10</t>
  </si>
  <si>
    <t>718_11</t>
  </si>
  <si>
    <t>718_12</t>
  </si>
  <si>
    <t>718_13</t>
  </si>
  <si>
    <t>718_14</t>
  </si>
  <si>
    <t>718_15</t>
  </si>
  <si>
    <t>719_0</t>
  </si>
  <si>
    <t>Três de Maio</t>
  </si>
  <si>
    <t>719_1</t>
  </si>
  <si>
    <t>719_2</t>
  </si>
  <si>
    <t>719_3</t>
  </si>
  <si>
    <t>719_4</t>
  </si>
  <si>
    <t>719_5</t>
  </si>
  <si>
    <t>719_6</t>
  </si>
  <si>
    <t>719_7</t>
  </si>
  <si>
    <t>719_8</t>
  </si>
  <si>
    <t>719_9</t>
  </si>
  <si>
    <t>719_10</t>
  </si>
  <si>
    <t>719_11</t>
  </si>
  <si>
    <t>719_12</t>
  </si>
  <si>
    <t>719_13</t>
  </si>
  <si>
    <t>719_14</t>
  </si>
  <si>
    <t>719_15</t>
  </si>
  <si>
    <t>719_16</t>
  </si>
  <si>
    <t>719_17</t>
  </si>
  <si>
    <t>720_0</t>
  </si>
  <si>
    <t>Tucunduva</t>
  </si>
  <si>
    <t>720_1</t>
  </si>
  <si>
    <t>720_2</t>
  </si>
  <si>
    <t>720_3</t>
  </si>
  <si>
    <t>720_4</t>
  </si>
  <si>
    <t>720_5</t>
  </si>
  <si>
    <t>720_6</t>
  </si>
  <si>
    <t>720_7</t>
  </si>
  <si>
    <t>720_8</t>
  </si>
  <si>
    <t>720_9</t>
  </si>
  <si>
    <t>720_10</t>
  </si>
  <si>
    <t>720_11</t>
  </si>
  <si>
    <t>720_12</t>
  </si>
  <si>
    <t>720_13</t>
  </si>
  <si>
    <t>720_14</t>
  </si>
  <si>
    <t>720_15</t>
  </si>
  <si>
    <t>720_16</t>
  </si>
  <si>
    <t>721_0</t>
  </si>
  <si>
    <t>Tunas</t>
  </si>
  <si>
    <t>721_1</t>
  </si>
  <si>
    <t>721_2</t>
  </si>
  <si>
    <t>721_3</t>
  </si>
  <si>
    <t>721_4</t>
  </si>
  <si>
    <t>721_5</t>
  </si>
  <si>
    <t>721_6</t>
  </si>
  <si>
    <t>721_7</t>
  </si>
  <si>
    <t>721_8</t>
  </si>
  <si>
    <t>721_9</t>
  </si>
  <si>
    <t>721_10</t>
  </si>
  <si>
    <t>722_0</t>
  </si>
  <si>
    <t>Tupanci do Sul</t>
  </si>
  <si>
    <t>722_1</t>
  </si>
  <si>
    <t>722_2</t>
  </si>
  <si>
    <t>722_3</t>
  </si>
  <si>
    <t>722_4</t>
  </si>
  <si>
    <t>722_5</t>
  </si>
  <si>
    <t>722_6</t>
  </si>
  <si>
    <t>722_7</t>
  </si>
  <si>
    <t>722_8</t>
  </si>
  <si>
    <t>722_9</t>
  </si>
  <si>
    <t>722_10</t>
  </si>
  <si>
    <t>722_11</t>
  </si>
  <si>
    <t>722_12</t>
  </si>
  <si>
    <t>722_13</t>
  </si>
  <si>
    <t>722_14</t>
  </si>
  <si>
    <t>722_15</t>
  </si>
  <si>
    <t>722_16</t>
  </si>
  <si>
    <t>722_17</t>
  </si>
  <si>
    <t>723_0</t>
  </si>
  <si>
    <t>Tupanciretã</t>
  </si>
  <si>
    <t>723_1</t>
  </si>
  <si>
    <t>723_2</t>
  </si>
  <si>
    <t>723_3</t>
  </si>
  <si>
    <t>723_4</t>
  </si>
  <si>
    <t>723_5</t>
  </si>
  <si>
    <t>723_6</t>
  </si>
  <si>
    <t>723_7</t>
  </si>
  <si>
    <t>723_8</t>
  </si>
  <si>
    <t>723_9</t>
  </si>
  <si>
    <t>724_0</t>
  </si>
  <si>
    <t>724_1</t>
  </si>
  <si>
    <t>724_2</t>
  </si>
  <si>
    <t>724_3</t>
  </si>
  <si>
    <t>724_4</t>
  </si>
  <si>
    <t>724_5</t>
  </si>
  <si>
    <t>724_6</t>
  </si>
  <si>
    <t>724_7</t>
  </si>
  <si>
    <t>724_8</t>
  </si>
  <si>
    <t>724_9</t>
  </si>
  <si>
    <t>724_10</t>
  </si>
  <si>
    <t>724_11</t>
  </si>
  <si>
    <t>724_12</t>
  </si>
  <si>
    <t>724_13</t>
  </si>
  <si>
    <t>724_14</t>
  </si>
  <si>
    <t>724_15</t>
  </si>
  <si>
    <t>724_16</t>
  </si>
  <si>
    <t>725_0</t>
  </si>
  <si>
    <t>725_1</t>
  </si>
  <si>
    <t>725_2</t>
  </si>
  <si>
    <t>725_3</t>
  </si>
  <si>
    <t>725_4</t>
  </si>
  <si>
    <t>725_5</t>
  </si>
  <si>
    <t>725_6</t>
  </si>
  <si>
    <t>725_7</t>
  </si>
  <si>
    <t>725_8</t>
  </si>
  <si>
    <t>725_9</t>
  </si>
  <si>
    <t>725_10</t>
  </si>
  <si>
    <t>725_11</t>
  </si>
  <si>
    <t>725_12</t>
  </si>
  <si>
    <t>725_13</t>
  </si>
  <si>
    <t>725_14</t>
  </si>
  <si>
    <t>726_0</t>
  </si>
  <si>
    <t>726_1</t>
  </si>
  <si>
    <t>726_2</t>
  </si>
  <si>
    <t>726_3</t>
  </si>
  <si>
    <t>726_4</t>
  </si>
  <si>
    <t>726_5</t>
  </si>
  <si>
    <t>726_6</t>
  </si>
  <si>
    <t>726_7</t>
  </si>
  <si>
    <t>726_8</t>
  </si>
  <si>
    <t>727_0</t>
  </si>
  <si>
    <t>Tupandi</t>
  </si>
  <si>
    <t>727_1</t>
  </si>
  <si>
    <t>727_2</t>
  </si>
  <si>
    <t>727_3</t>
  </si>
  <si>
    <t>727_4</t>
  </si>
  <si>
    <t>727_5</t>
  </si>
  <si>
    <t>727_6</t>
  </si>
  <si>
    <t>727_7</t>
  </si>
  <si>
    <t>727_8</t>
  </si>
  <si>
    <t>727_9</t>
  </si>
  <si>
    <t>727_10</t>
  </si>
  <si>
    <t>727_11</t>
  </si>
  <si>
    <t>727_12</t>
  </si>
  <si>
    <t>727_13</t>
  </si>
  <si>
    <t>727_14</t>
  </si>
  <si>
    <t>727_15</t>
  </si>
  <si>
    <t>727_16</t>
  </si>
  <si>
    <t>727_17</t>
  </si>
  <si>
    <t>728_0</t>
  </si>
  <si>
    <t>Tuparendi</t>
  </si>
  <si>
    <t>728_1</t>
  </si>
  <si>
    <t>728_2</t>
  </si>
  <si>
    <t>728_3</t>
  </si>
  <si>
    <t>728_4</t>
  </si>
  <si>
    <t>728_5</t>
  </si>
  <si>
    <t>728_6</t>
  </si>
  <si>
    <t>728_7</t>
  </si>
  <si>
    <t>728_8</t>
  </si>
  <si>
    <t>728_9</t>
  </si>
  <si>
    <t>728_10</t>
  </si>
  <si>
    <t>728_11</t>
  </si>
  <si>
    <t>728_12</t>
  </si>
  <si>
    <t>728_13</t>
  </si>
  <si>
    <t>728_14</t>
  </si>
  <si>
    <t>728_15</t>
  </si>
  <si>
    <t>729_0</t>
  </si>
  <si>
    <t>Turuçu</t>
  </si>
  <si>
    <t>729_1</t>
  </si>
  <si>
    <t>729_2</t>
  </si>
  <si>
    <t>729_3</t>
  </si>
  <si>
    <t>729_4</t>
  </si>
  <si>
    <t>729_5</t>
  </si>
  <si>
    <t>729_6</t>
  </si>
  <si>
    <t>729_7</t>
  </si>
  <si>
    <t>729_8</t>
  </si>
  <si>
    <t>729_9</t>
  </si>
  <si>
    <t>729_10</t>
  </si>
  <si>
    <t>729_11</t>
  </si>
  <si>
    <t>729_12</t>
  </si>
  <si>
    <t>729_13</t>
  </si>
  <si>
    <t>729_14</t>
  </si>
  <si>
    <t>729_15</t>
  </si>
  <si>
    <t>729_16</t>
  </si>
  <si>
    <t>729_17</t>
  </si>
  <si>
    <t>729_18</t>
  </si>
  <si>
    <t>729_19</t>
  </si>
  <si>
    <t>729_20</t>
  </si>
  <si>
    <t>729_21</t>
  </si>
  <si>
    <t>729_22</t>
  </si>
  <si>
    <t>729_23</t>
  </si>
  <si>
    <t>729_24</t>
  </si>
  <si>
    <t>729_25</t>
  </si>
  <si>
    <t>730_0</t>
  </si>
  <si>
    <t>730_1</t>
  </si>
  <si>
    <t>730_2</t>
  </si>
  <si>
    <t>730_3</t>
  </si>
  <si>
    <t>730_4</t>
  </si>
  <si>
    <t>730_5</t>
  </si>
  <si>
    <t>730_6</t>
  </si>
  <si>
    <t>730_7</t>
  </si>
  <si>
    <t>730_8</t>
  </si>
  <si>
    <t>730_9</t>
  </si>
  <si>
    <t>730_10</t>
  </si>
  <si>
    <t>730_11</t>
  </si>
  <si>
    <t>730_12</t>
  </si>
  <si>
    <t>730_13</t>
  </si>
  <si>
    <t>731_0</t>
  </si>
  <si>
    <t>731_1</t>
  </si>
  <si>
    <t>731_2</t>
  </si>
  <si>
    <t>731_3</t>
  </si>
  <si>
    <t>731_4</t>
  </si>
  <si>
    <t>731_5</t>
  </si>
  <si>
    <t>731_6</t>
  </si>
  <si>
    <t>731_7</t>
  </si>
  <si>
    <t>731_8</t>
  </si>
  <si>
    <t>731_9</t>
  </si>
  <si>
    <t>731_10</t>
  </si>
  <si>
    <t>731_11</t>
  </si>
  <si>
    <t>731_12</t>
  </si>
  <si>
    <t>731_13</t>
  </si>
  <si>
    <t>731_14</t>
  </si>
  <si>
    <t>731_15</t>
  </si>
  <si>
    <t>731_16</t>
  </si>
  <si>
    <t>731_17</t>
  </si>
  <si>
    <t>731_18</t>
  </si>
  <si>
    <t>731_19</t>
  </si>
  <si>
    <t>731_20</t>
  </si>
  <si>
    <t>731_21</t>
  </si>
  <si>
    <t>731_22</t>
  </si>
  <si>
    <t>731_23</t>
  </si>
  <si>
    <t>732_0</t>
  </si>
  <si>
    <t>Ubiretama</t>
  </si>
  <si>
    <t>732_1</t>
  </si>
  <si>
    <t>732_2</t>
  </si>
  <si>
    <t>732_3</t>
  </si>
  <si>
    <t>732_4</t>
  </si>
  <si>
    <t>732_5</t>
  </si>
  <si>
    <t>732_6</t>
  </si>
  <si>
    <t>732_7</t>
  </si>
  <si>
    <t>732_8</t>
  </si>
  <si>
    <t>732_9</t>
  </si>
  <si>
    <t>732_10</t>
  </si>
  <si>
    <t>732_11</t>
  </si>
  <si>
    <t>732_12</t>
  </si>
  <si>
    <t>732_13</t>
  </si>
  <si>
    <t>732_14</t>
  </si>
  <si>
    <t>732_15</t>
  </si>
  <si>
    <t>732_16</t>
  </si>
  <si>
    <t>733_0</t>
  </si>
  <si>
    <t>Unistalda</t>
  </si>
  <si>
    <t>733_1</t>
  </si>
  <si>
    <t>733_2</t>
  </si>
  <si>
    <t>733_3</t>
  </si>
  <si>
    <t>733_4</t>
  </si>
  <si>
    <t>733_5</t>
  </si>
  <si>
    <t>733_6</t>
  </si>
  <si>
    <t>733_7</t>
  </si>
  <si>
    <t>733_8</t>
  </si>
  <si>
    <t>733_9</t>
  </si>
  <si>
    <t>733_10</t>
  </si>
  <si>
    <t>733_11</t>
  </si>
  <si>
    <t>733_12</t>
  </si>
  <si>
    <t>733_13</t>
  </si>
  <si>
    <t>733_14</t>
  </si>
  <si>
    <t>734_0</t>
  </si>
  <si>
    <t>734_1</t>
  </si>
  <si>
    <t>734_2</t>
  </si>
  <si>
    <t>734_3</t>
  </si>
  <si>
    <t>734_4</t>
  </si>
  <si>
    <t>734_5</t>
  </si>
  <si>
    <t>734_6</t>
  </si>
  <si>
    <t>734_7</t>
  </si>
  <si>
    <t>734_8</t>
  </si>
  <si>
    <t>734_9</t>
  </si>
  <si>
    <t>734_10</t>
  </si>
  <si>
    <t>734_11</t>
  </si>
  <si>
    <t>734_12</t>
  </si>
  <si>
    <t>734_13</t>
  </si>
  <si>
    <t>734_14</t>
  </si>
  <si>
    <t>734_15</t>
  </si>
  <si>
    <t>734_16</t>
  </si>
  <si>
    <t>734_17</t>
  </si>
  <si>
    <t>735_0</t>
  </si>
  <si>
    <t>União da Serra</t>
  </si>
  <si>
    <t>735_1</t>
  </si>
  <si>
    <t>735_2</t>
  </si>
  <si>
    <t>735_3</t>
  </si>
  <si>
    <t>735_4</t>
  </si>
  <si>
    <t>735_5</t>
  </si>
  <si>
    <t>735_6</t>
  </si>
  <si>
    <t>735_7</t>
  </si>
  <si>
    <t>735_8</t>
  </si>
  <si>
    <t>735_9</t>
  </si>
  <si>
    <t>735_10</t>
  </si>
  <si>
    <t>735_11</t>
  </si>
  <si>
    <t>735_12</t>
  </si>
  <si>
    <t>735_13</t>
  </si>
  <si>
    <t>735_14</t>
  </si>
  <si>
    <t>735_15</t>
  </si>
  <si>
    <t>735_16</t>
  </si>
  <si>
    <t>735_17</t>
  </si>
  <si>
    <t>735_18</t>
  </si>
  <si>
    <t>736_0</t>
  </si>
  <si>
    <t>Uruguaiana</t>
  </si>
  <si>
    <t>736_1</t>
  </si>
  <si>
    <t>736_2</t>
  </si>
  <si>
    <t>736_3</t>
  </si>
  <si>
    <t>736_4</t>
  </si>
  <si>
    <t>736_5</t>
  </si>
  <si>
    <t>736_6</t>
  </si>
  <si>
    <t>736_7</t>
  </si>
  <si>
    <t>736_8</t>
  </si>
  <si>
    <t>736_9</t>
  </si>
  <si>
    <t>736_10</t>
  </si>
  <si>
    <t>736_11</t>
  </si>
  <si>
    <t>736_12</t>
  </si>
  <si>
    <t>736_13</t>
  </si>
  <si>
    <t>736_14</t>
  </si>
  <si>
    <t>736_15</t>
  </si>
  <si>
    <t>736_16</t>
  </si>
  <si>
    <t>736_17</t>
  </si>
  <si>
    <t>736_18</t>
  </si>
  <si>
    <t>736_19</t>
  </si>
  <si>
    <t>736_20</t>
  </si>
  <si>
    <t>737_0</t>
  </si>
  <si>
    <t>737_1</t>
  </si>
  <si>
    <t>737_2</t>
  </si>
  <si>
    <t>737_3</t>
  </si>
  <si>
    <t>737_4</t>
  </si>
  <si>
    <t>737_5</t>
  </si>
  <si>
    <t>737_6</t>
  </si>
  <si>
    <t>737_7</t>
  </si>
  <si>
    <t>737_8</t>
  </si>
  <si>
    <t>737_9</t>
  </si>
  <si>
    <t>737_10</t>
  </si>
  <si>
    <t>737_11</t>
  </si>
  <si>
    <t>737_12</t>
  </si>
  <si>
    <t>737_13</t>
  </si>
  <si>
    <t>737_14</t>
  </si>
  <si>
    <t>737_15</t>
  </si>
  <si>
    <t>737_16</t>
  </si>
  <si>
    <t>737_17</t>
  </si>
  <si>
    <t>738_0</t>
  </si>
  <si>
    <t>Vacaria</t>
  </si>
  <si>
    <t>738_1</t>
  </si>
  <si>
    <t>738_2</t>
  </si>
  <si>
    <t>738_3</t>
  </si>
  <si>
    <t>738_4</t>
  </si>
  <si>
    <t>738_5</t>
  </si>
  <si>
    <t>738_6</t>
  </si>
  <si>
    <t>738_7</t>
  </si>
  <si>
    <t>738_8</t>
  </si>
  <si>
    <t>738_9</t>
  </si>
  <si>
    <t>738_10</t>
  </si>
  <si>
    <t>738_11</t>
  </si>
  <si>
    <t>738_12</t>
  </si>
  <si>
    <t>738_13</t>
  </si>
  <si>
    <t>738_14</t>
  </si>
  <si>
    <t>738_15</t>
  </si>
  <si>
    <t>738_16</t>
  </si>
  <si>
    <t>738_17</t>
  </si>
  <si>
    <t>738_18</t>
  </si>
  <si>
    <t>739_0</t>
  </si>
  <si>
    <t>739_1</t>
  </si>
  <si>
    <t>739_2</t>
  </si>
  <si>
    <t>739_3</t>
  </si>
  <si>
    <t>739_4</t>
  </si>
  <si>
    <t>739_5</t>
  </si>
  <si>
    <t>739_6</t>
  </si>
  <si>
    <t>739_7</t>
  </si>
  <si>
    <t>739_8</t>
  </si>
  <si>
    <t>739_9</t>
  </si>
  <si>
    <t>739_10</t>
  </si>
  <si>
    <t>739_11</t>
  </si>
  <si>
    <t>739_12</t>
  </si>
  <si>
    <t>739_13</t>
  </si>
  <si>
    <t>739_14</t>
  </si>
  <si>
    <t>739_15</t>
  </si>
  <si>
    <t>739_16</t>
  </si>
  <si>
    <t>739_17</t>
  </si>
  <si>
    <t>739_18</t>
  </si>
  <si>
    <t>740_0</t>
  </si>
  <si>
    <t>Vale Real</t>
  </si>
  <si>
    <t>740_1</t>
  </si>
  <si>
    <t>740_2</t>
  </si>
  <si>
    <t>740_3</t>
  </si>
  <si>
    <t>740_4</t>
  </si>
  <si>
    <t>740_5</t>
  </si>
  <si>
    <t>740_6</t>
  </si>
  <si>
    <t>740_7</t>
  </si>
  <si>
    <t>740_8</t>
  </si>
  <si>
    <t>740_9</t>
  </si>
  <si>
    <t>740_10</t>
  </si>
  <si>
    <t>740_11</t>
  </si>
  <si>
    <t>740_12</t>
  </si>
  <si>
    <t>740_13</t>
  </si>
  <si>
    <t>740_14</t>
  </si>
  <si>
    <t>740_15</t>
  </si>
  <si>
    <t>740_16</t>
  </si>
  <si>
    <t>740_17</t>
  </si>
  <si>
    <t>740_18</t>
  </si>
  <si>
    <t>741_0</t>
  </si>
  <si>
    <t>Vale Verde</t>
  </si>
  <si>
    <t>741_1</t>
  </si>
  <si>
    <t>741_2</t>
  </si>
  <si>
    <t>741_3</t>
  </si>
  <si>
    <t>741_4</t>
  </si>
  <si>
    <t>741_5</t>
  </si>
  <si>
    <t>741_6</t>
  </si>
  <si>
    <t>741_7</t>
  </si>
  <si>
    <t>741_8</t>
  </si>
  <si>
    <t>741_9</t>
  </si>
  <si>
    <t>741_10</t>
  </si>
  <si>
    <t>741_11</t>
  </si>
  <si>
    <t>741_12</t>
  </si>
  <si>
    <t>741_13</t>
  </si>
  <si>
    <t>741_14</t>
  </si>
  <si>
    <t>741_15</t>
  </si>
  <si>
    <t>741_16</t>
  </si>
  <si>
    <t>742_0</t>
  </si>
  <si>
    <t>742_1</t>
  </si>
  <si>
    <t>742_2</t>
  </si>
  <si>
    <t>742_3</t>
  </si>
  <si>
    <t>742_4</t>
  </si>
  <si>
    <t>742_5</t>
  </si>
  <si>
    <t>742_6</t>
  </si>
  <si>
    <t>742_7</t>
  </si>
  <si>
    <t>742_8</t>
  </si>
  <si>
    <t>742_9</t>
  </si>
  <si>
    <t>742_10</t>
  </si>
  <si>
    <t>742_11</t>
  </si>
  <si>
    <t>742_12</t>
  </si>
  <si>
    <t>742_13</t>
  </si>
  <si>
    <t>742_14</t>
  </si>
  <si>
    <t>742_15</t>
  </si>
  <si>
    <t>742_16</t>
  </si>
  <si>
    <t>742_17</t>
  </si>
  <si>
    <t>742_18</t>
  </si>
  <si>
    <t>742_19</t>
  </si>
  <si>
    <t>742_20</t>
  </si>
  <si>
    <t>743_0</t>
  </si>
  <si>
    <t>Vale do Sol</t>
  </si>
  <si>
    <t>743_1</t>
  </si>
  <si>
    <t>743_2</t>
  </si>
  <si>
    <t>743_3</t>
  </si>
  <si>
    <t>743_4</t>
  </si>
  <si>
    <t>743_5</t>
  </si>
  <si>
    <t>743_6</t>
  </si>
  <si>
    <t>743_7</t>
  </si>
  <si>
    <t>743_8</t>
  </si>
  <si>
    <t>743_9</t>
  </si>
  <si>
    <t>743_10</t>
  </si>
  <si>
    <t>743_11</t>
  </si>
  <si>
    <t>743_12</t>
  </si>
  <si>
    <t>743_13</t>
  </si>
  <si>
    <t>743_14</t>
  </si>
  <si>
    <t>743_15</t>
  </si>
  <si>
    <t>743_16</t>
  </si>
  <si>
    <t>743_17</t>
  </si>
  <si>
    <t>743_18</t>
  </si>
  <si>
    <t>743_19</t>
  </si>
  <si>
    <t>743_20</t>
  </si>
  <si>
    <t>744_0</t>
  </si>
  <si>
    <t>Vanini</t>
  </si>
  <si>
    <t>744_1</t>
  </si>
  <si>
    <t>744_2</t>
  </si>
  <si>
    <t>744_3</t>
  </si>
  <si>
    <t>744_4</t>
  </si>
  <si>
    <t>744_5</t>
  </si>
  <si>
    <t>744_6</t>
  </si>
  <si>
    <t>744_7</t>
  </si>
  <si>
    <t>744_8</t>
  </si>
  <si>
    <t>744_9</t>
  </si>
  <si>
    <t>744_10</t>
  </si>
  <si>
    <t>744_11</t>
  </si>
  <si>
    <t>744_12</t>
  </si>
  <si>
    <t>744_13</t>
  </si>
  <si>
    <t>744_14</t>
  </si>
  <si>
    <t>744_15</t>
  </si>
  <si>
    <t>745_0</t>
  </si>
  <si>
    <t>Venâncio Aires</t>
  </si>
  <si>
    <t>745_1</t>
  </si>
  <si>
    <t>745_2</t>
  </si>
  <si>
    <t>745_3</t>
  </si>
  <si>
    <t>745_4</t>
  </si>
  <si>
    <t>745_5</t>
  </si>
  <si>
    <t>745_6</t>
  </si>
  <si>
    <t>745_7</t>
  </si>
  <si>
    <t>745_8</t>
  </si>
  <si>
    <t>746_0</t>
  </si>
  <si>
    <t>746_1</t>
  </si>
  <si>
    <t>746_2</t>
  </si>
  <si>
    <t>746_3</t>
  </si>
  <si>
    <t>746_4</t>
  </si>
  <si>
    <t>746_5</t>
  </si>
  <si>
    <t>746_6</t>
  </si>
  <si>
    <t>746_7</t>
  </si>
  <si>
    <t>746_8</t>
  </si>
  <si>
    <t>746_9</t>
  </si>
  <si>
    <t>746_10</t>
  </si>
  <si>
    <t>746_11</t>
  </si>
  <si>
    <t>746_12</t>
  </si>
  <si>
    <t>746_13</t>
  </si>
  <si>
    <t>746_14</t>
  </si>
  <si>
    <t>746_15</t>
  </si>
  <si>
    <t>746_16</t>
  </si>
  <si>
    <t>746_17</t>
  </si>
  <si>
    <t>746_18</t>
  </si>
  <si>
    <t>746_19</t>
  </si>
  <si>
    <t>746_20</t>
  </si>
  <si>
    <t>747_0</t>
  </si>
  <si>
    <t>Vera Cruz</t>
  </si>
  <si>
    <t>747_1</t>
  </si>
  <si>
    <t>747_2</t>
  </si>
  <si>
    <t>747_3</t>
  </si>
  <si>
    <t>747_4</t>
  </si>
  <si>
    <t>747_5</t>
  </si>
  <si>
    <t>747_6</t>
  </si>
  <si>
    <t>747_7</t>
  </si>
  <si>
    <t>747_8</t>
  </si>
  <si>
    <t>747_9</t>
  </si>
  <si>
    <t>747_10</t>
  </si>
  <si>
    <t>747_11</t>
  </si>
  <si>
    <t>747_12</t>
  </si>
  <si>
    <t>747_13</t>
  </si>
  <si>
    <t>747_14</t>
  </si>
  <si>
    <t>747_15</t>
  </si>
  <si>
    <t>747_16</t>
  </si>
  <si>
    <t>747_17</t>
  </si>
  <si>
    <t>747_18</t>
  </si>
  <si>
    <t>747_19</t>
  </si>
  <si>
    <t>747_20</t>
  </si>
  <si>
    <t>748_0</t>
  </si>
  <si>
    <t>Veranópolis</t>
  </si>
  <si>
    <t>748_1</t>
  </si>
  <si>
    <t>748_2</t>
  </si>
  <si>
    <t>748_3</t>
  </si>
  <si>
    <t>748_4</t>
  </si>
  <si>
    <t>748_5</t>
  </si>
  <si>
    <t>748_6</t>
  </si>
  <si>
    <t>748_7</t>
  </si>
  <si>
    <t>748_8</t>
  </si>
  <si>
    <t>748_9</t>
  </si>
  <si>
    <t>748_10</t>
  </si>
  <si>
    <t>748_11</t>
  </si>
  <si>
    <t>748_12</t>
  </si>
  <si>
    <t>748_13</t>
  </si>
  <si>
    <t>748_14</t>
  </si>
  <si>
    <t>748_15</t>
  </si>
  <si>
    <t>748_16</t>
  </si>
  <si>
    <t>748_17</t>
  </si>
  <si>
    <t>748_18</t>
  </si>
  <si>
    <t>749_0</t>
  </si>
  <si>
    <t>Vespasiano Corrêa</t>
  </si>
  <si>
    <t>749_1</t>
  </si>
  <si>
    <t>749_2</t>
  </si>
  <si>
    <t>749_3</t>
  </si>
  <si>
    <t>749_4</t>
  </si>
  <si>
    <t>749_5</t>
  </si>
  <si>
    <t>749_6</t>
  </si>
  <si>
    <t>749_7</t>
  </si>
  <si>
    <t>749_8</t>
  </si>
  <si>
    <t>749_9</t>
  </si>
  <si>
    <t>749_10</t>
  </si>
  <si>
    <t>749_11</t>
  </si>
  <si>
    <t>749_12</t>
  </si>
  <si>
    <t>749_13</t>
  </si>
  <si>
    <t>749_14</t>
  </si>
  <si>
    <t>749_15</t>
  </si>
  <si>
    <t>749_16</t>
  </si>
  <si>
    <t>749_17</t>
  </si>
  <si>
    <t>749_18</t>
  </si>
  <si>
    <t>750_0</t>
  </si>
  <si>
    <t>Viadutos</t>
  </si>
  <si>
    <t>750_1</t>
  </si>
  <si>
    <t>750_2</t>
  </si>
  <si>
    <t>750_3</t>
  </si>
  <si>
    <t>750_4</t>
  </si>
  <si>
    <t>750_5</t>
  </si>
  <si>
    <t>750_6</t>
  </si>
  <si>
    <t>750_7</t>
  </si>
  <si>
    <t>750_8</t>
  </si>
  <si>
    <t>750_9</t>
  </si>
  <si>
    <t>750_10</t>
  </si>
  <si>
    <t>750_11</t>
  </si>
  <si>
    <t>750_12</t>
  </si>
  <si>
    <t>750_13</t>
  </si>
  <si>
    <t>750_14</t>
  </si>
  <si>
    <t>751_0</t>
  </si>
  <si>
    <t>Viamão</t>
  </si>
  <si>
    <t>751_1</t>
  </si>
  <si>
    <t>751_2</t>
  </si>
  <si>
    <t>751_3</t>
  </si>
  <si>
    <t>751_4</t>
  </si>
  <si>
    <t>751_5</t>
  </si>
  <si>
    <t>751_6</t>
  </si>
  <si>
    <t>751_7</t>
  </si>
  <si>
    <t>751_8</t>
  </si>
  <si>
    <t>751_9</t>
  </si>
  <si>
    <t>751_10</t>
  </si>
  <si>
    <t>751_11</t>
  </si>
  <si>
    <t>751_12</t>
  </si>
  <si>
    <t>751_13</t>
  </si>
  <si>
    <t>751_14</t>
  </si>
  <si>
    <t>751_15</t>
  </si>
  <si>
    <t>751_16</t>
  </si>
  <si>
    <t>751_17</t>
  </si>
  <si>
    <t>751_18</t>
  </si>
  <si>
    <t>752_0</t>
  </si>
  <si>
    <t>752_1</t>
  </si>
  <si>
    <t>752_2</t>
  </si>
  <si>
    <t>752_3</t>
  </si>
  <si>
    <t>752_4</t>
  </si>
  <si>
    <t>752_5</t>
  </si>
  <si>
    <t>752_6</t>
  </si>
  <si>
    <t>752_7</t>
  </si>
  <si>
    <t>752_8</t>
  </si>
  <si>
    <t>752_9</t>
  </si>
  <si>
    <t>752_10</t>
  </si>
  <si>
    <t>752_11</t>
  </si>
  <si>
    <t>752_12</t>
  </si>
  <si>
    <t>752_13</t>
  </si>
  <si>
    <t>752_14</t>
  </si>
  <si>
    <t>752_15</t>
  </si>
  <si>
    <t>752_16</t>
  </si>
  <si>
    <t>752_17</t>
  </si>
  <si>
    <t>752_18</t>
  </si>
  <si>
    <t>753_0</t>
  </si>
  <si>
    <t>753_1</t>
  </si>
  <si>
    <t>753_2</t>
  </si>
  <si>
    <t>753_3</t>
  </si>
  <si>
    <t>753_4</t>
  </si>
  <si>
    <t>753_5</t>
  </si>
  <si>
    <t>753_6</t>
  </si>
  <si>
    <t>753_7</t>
  </si>
  <si>
    <t>753_8</t>
  </si>
  <si>
    <t>753_9</t>
  </si>
  <si>
    <t>753_10</t>
  </si>
  <si>
    <t>753_11</t>
  </si>
  <si>
    <t>753_12</t>
  </si>
  <si>
    <t>753_13</t>
  </si>
  <si>
    <t>753_14</t>
  </si>
  <si>
    <t>753_15</t>
  </si>
  <si>
    <t>753_16</t>
  </si>
  <si>
    <t>753_17</t>
  </si>
  <si>
    <t>753_18</t>
  </si>
  <si>
    <t>754_0</t>
  </si>
  <si>
    <t>754_1</t>
  </si>
  <si>
    <t>754_2</t>
  </si>
  <si>
    <t>754_3</t>
  </si>
  <si>
    <t>754_4</t>
  </si>
  <si>
    <t>754_5</t>
  </si>
  <si>
    <t>754_6</t>
  </si>
  <si>
    <t>754_7</t>
  </si>
  <si>
    <t>754_8</t>
  </si>
  <si>
    <t>754_9</t>
  </si>
  <si>
    <t>754_10</t>
  </si>
  <si>
    <t>754_11</t>
  </si>
  <si>
    <t>754_12</t>
  </si>
  <si>
    <t>754_13</t>
  </si>
  <si>
    <t>754_14</t>
  </si>
  <si>
    <t>754_15</t>
  </si>
  <si>
    <t>754_16</t>
  </si>
  <si>
    <t>754_17</t>
  </si>
  <si>
    <t>754_18</t>
  </si>
  <si>
    <t>754_19</t>
  </si>
  <si>
    <t>754_20</t>
  </si>
  <si>
    <t>754_21</t>
  </si>
  <si>
    <t>754_22</t>
  </si>
  <si>
    <t>754_23</t>
  </si>
  <si>
    <t>754_24</t>
  </si>
  <si>
    <t>755_0</t>
  </si>
  <si>
    <t>Vicente Dutra</t>
  </si>
  <si>
    <t>755_1</t>
  </si>
  <si>
    <t>755_2</t>
  </si>
  <si>
    <t>755_3</t>
  </si>
  <si>
    <t>755_4</t>
  </si>
  <si>
    <t>755_5</t>
  </si>
  <si>
    <t>755_6</t>
  </si>
  <si>
    <t>755_7</t>
  </si>
  <si>
    <t>755_8</t>
  </si>
  <si>
    <t>755_9</t>
  </si>
  <si>
    <t>755_10</t>
  </si>
  <si>
    <t>755_11</t>
  </si>
  <si>
    <t>755_12</t>
  </si>
  <si>
    <t>755_13</t>
  </si>
  <si>
    <t>755_14</t>
  </si>
  <si>
    <t>756_0</t>
  </si>
  <si>
    <t>Victor Graeff</t>
  </si>
  <si>
    <t>756_1</t>
  </si>
  <si>
    <t>756_2</t>
  </si>
  <si>
    <t>756_3</t>
  </si>
  <si>
    <t>756_4</t>
  </si>
  <si>
    <t>756_5</t>
  </si>
  <si>
    <t>756_6</t>
  </si>
  <si>
    <t>756_7</t>
  </si>
  <si>
    <t>756_8</t>
  </si>
  <si>
    <t>756_9</t>
  </si>
  <si>
    <t>756_10</t>
  </si>
  <si>
    <t>757_0</t>
  </si>
  <si>
    <t>Vila Flores</t>
  </si>
  <si>
    <t>757_1</t>
  </si>
  <si>
    <t>757_2</t>
  </si>
  <si>
    <t>757_3</t>
  </si>
  <si>
    <t>757_4</t>
  </si>
  <si>
    <t>757_5</t>
  </si>
  <si>
    <t>757_6</t>
  </si>
  <si>
    <t>757_7</t>
  </si>
  <si>
    <t>757_8</t>
  </si>
  <si>
    <t>757_9</t>
  </si>
  <si>
    <t>757_10</t>
  </si>
  <si>
    <t>757_11</t>
  </si>
  <si>
    <t>757_12</t>
  </si>
  <si>
    <t>757_13</t>
  </si>
  <si>
    <t>757_14</t>
  </si>
  <si>
    <t>757_15</t>
  </si>
  <si>
    <t>757_16</t>
  </si>
  <si>
    <t>757_17</t>
  </si>
  <si>
    <t>757_18</t>
  </si>
  <si>
    <t>758_0</t>
  </si>
  <si>
    <t>Vila Lângaro</t>
  </si>
  <si>
    <t>758_1</t>
  </si>
  <si>
    <t>758_2</t>
  </si>
  <si>
    <t>758_3</t>
  </si>
  <si>
    <t>758_4</t>
  </si>
  <si>
    <t>758_5</t>
  </si>
  <si>
    <t>758_6</t>
  </si>
  <si>
    <t>758_7</t>
  </si>
  <si>
    <t>758_8</t>
  </si>
  <si>
    <t>758_9</t>
  </si>
  <si>
    <t>758_10</t>
  </si>
  <si>
    <t>758_11</t>
  </si>
  <si>
    <t>758_12</t>
  </si>
  <si>
    <t>758_13</t>
  </si>
  <si>
    <t>758_14</t>
  </si>
  <si>
    <t>758_15</t>
  </si>
  <si>
    <t>758_16</t>
  </si>
  <si>
    <t>758_17</t>
  </si>
  <si>
    <t>759_0</t>
  </si>
  <si>
    <t>Vila Maria</t>
  </si>
  <si>
    <t>759_1</t>
  </si>
  <si>
    <t>759_2</t>
  </si>
  <si>
    <t>759_3</t>
  </si>
  <si>
    <t>759_4</t>
  </si>
  <si>
    <t>759_5</t>
  </si>
  <si>
    <t>759_6</t>
  </si>
  <si>
    <t>759_7</t>
  </si>
  <si>
    <t>759_8</t>
  </si>
  <si>
    <t>759_9</t>
  </si>
  <si>
    <t>759_10</t>
  </si>
  <si>
    <t>759_11</t>
  </si>
  <si>
    <t>759_12</t>
  </si>
  <si>
    <t>759_13</t>
  </si>
  <si>
    <t>759_14</t>
  </si>
  <si>
    <t>760_0</t>
  </si>
  <si>
    <t>Vila Nova do Sul</t>
  </si>
  <si>
    <t>760_1</t>
  </si>
  <si>
    <t>760_2</t>
  </si>
  <si>
    <t>760_3</t>
  </si>
  <si>
    <t>760_4</t>
  </si>
  <si>
    <t>760_5</t>
  </si>
  <si>
    <t>761_0</t>
  </si>
  <si>
    <t>761_1</t>
  </si>
  <si>
    <t>761_2</t>
  </si>
  <si>
    <t>761_3</t>
  </si>
  <si>
    <t>761_4</t>
  </si>
  <si>
    <t>761_5</t>
  </si>
  <si>
    <t>761_6</t>
  </si>
  <si>
    <t>761_7</t>
  </si>
  <si>
    <t>761_8</t>
  </si>
  <si>
    <t>761_9</t>
  </si>
  <si>
    <t>761_10</t>
  </si>
  <si>
    <t>761_11</t>
  </si>
  <si>
    <t>761_12</t>
  </si>
  <si>
    <t>761_13</t>
  </si>
  <si>
    <t>761_14</t>
  </si>
  <si>
    <t>761_15</t>
  </si>
  <si>
    <t>761_16</t>
  </si>
  <si>
    <t>761_17</t>
  </si>
  <si>
    <t>762_0</t>
  </si>
  <si>
    <t>Vista Alegre</t>
  </si>
  <si>
    <t>762_1</t>
  </si>
  <si>
    <t>762_2</t>
  </si>
  <si>
    <t>762_3</t>
  </si>
  <si>
    <t>762_4</t>
  </si>
  <si>
    <t>762_5</t>
  </si>
  <si>
    <t>762_6</t>
  </si>
  <si>
    <t>762_7</t>
  </si>
  <si>
    <t>762_8</t>
  </si>
  <si>
    <t>762_9</t>
  </si>
  <si>
    <t>762_10</t>
  </si>
  <si>
    <t>762_11</t>
  </si>
  <si>
    <t>763_0</t>
  </si>
  <si>
    <t>Vista Alegre do Prata</t>
  </si>
  <si>
    <t>763_1</t>
  </si>
  <si>
    <t>763_2</t>
  </si>
  <si>
    <t>763_3</t>
  </si>
  <si>
    <t>763_4</t>
  </si>
  <si>
    <t>763_5</t>
  </si>
  <si>
    <t>763_6</t>
  </si>
  <si>
    <t>763_7</t>
  </si>
  <si>
    <t>763_8</t>
  </si>
  <si>
    <t>763_9</t>
  </si>
  <si>
    <t>763_10</t>
  </si>
  <si>
    <t>763_11</t>
  </si>
  <si>
    <t>763_12</t>
  </si>
  <si>
    <t>763_13</t>
  </si>
  <si>
    <t>763_14</t>
  </si>
  <si>
    <t>763_15</t>
  </si>
  <si>
    <t>763_16</t>
  </si>
  <si>
    <t>763_17</t>
  </si>
  <si>
    <t>763_18</t>
  </si>
  <si>
    <t>764_0</t>
  </si>
  <si>
    <t>Vista Gaúcha</t>
  </si>
  <si>
    <t>764_1</t>
  </si>
  <si>
    <t>764_2</t>
  </si>
  <si>
    <t>764_3</t>
  </si>
  <si>
    <t>764_4</t>
  </si>
  <si>
    <t>764_5</t>
  </si>
  <si>
    <t>764_6</t>
  </si>
  <si>
    <t>764_7</t>
  </si>
  <si>
    <t>764_8</t>
  </si>
  <si>
    <t>764_9</t>
  </si>
  <si>
    <t>765_0</t>
  </si>
  <si>
    <t>Vitória das Missões</t>
  </si>
  <si>
    <t>765_1</t>
  </si>
  <si>
    <t>765_2</t>
  </si>
  <si>
    <t>765_3</t>
  </si>
  <si>
    <t>765_4</t>
  </si>
  <si>
    <t>765_5</t>
  </si>
  <si>
    <t>765_6</t>
  </si>
  <si>
    <t>765_7</t>
  </si>
  <si>
    <t>765_8</t>
  </si>
  <si>
    <t>765_9</t>
  </si>
  <si>
    <t>765_10</t>
  </si>
  <si>
    <t>765_11</t>
  </si>
  <si>
    <t>765_12</t>
  </si>
  <si>
    <t>765_13</t>
  </si>
  <si>
    <t>765_14</t>
  </si>
  <si>
    <t>765_15</t>
  </si>
  <si>
    <t>765_16</t>
  </si>
  <si>
    <t>765_17</t>
  </si>
  <si>
    <t>766_0</t>
  </si>
  <si>
    <t>Westfália</t>
  </si>
  <si>
    <t>766_1</t>
  </si>
  <si>
    <t>766_2</t>
  </si>
  <si>
    <t>766_3</t>
  </si>
  <si>
    <t>766_4</t>
  </si>
  <si>
    <t>766_5</t>
  </si>
  <si>
    <t>766_6</t>
  </si>
  <si>
    <t>766_7</t>
  </si>
  <si>
    <t>766_8</t>
  </si>
  <si>
    <t>766_9</t>
  </si>
  <si>
    <t>766_10</t>
  </si>
  <si>
    <t>766_11</t>
  </si>
  <si>
    <t>766_12</t>
  </si>
  <si>
    <t>766_13</t>
  </si>
  <si>
    <t>766_14</t>
  </si>
  <si>
    <t>766_15</t>
  </si>
  <si>
    <t>766_16</t>
  </si>
  <si>
    <t>766_17</t>
  </si>
  <si>
    <t>766_18</t>
  </si>
  <si>
    <t>767_0</t>
  </si>
  <si>
    <t>Xangri-lá</t>
  </si>
  <si>
    <t>767_1</t>
  </si>
  <si>
    <t>767_2</t>
  </si>
  <si>
    <t>767_3</t>
  </si>
  <si>
    <t>767_4</t>
  </si>
  <si>
    <t>767_5</t>
  </si>
  <si>
    <t>767_6</t>
  </si>
  <si>
    <t>767_7</t>
  </si>
  <si>
    <t>767_8</t>
  </si>
  <si>
    <t>767_9</t>
  </si>
  <si>
    <t>767_10</t>
  </si>
  <si>
    <t>767_11</t>
  </si>
  <si>
    <t>767_12</t>
  </si>
  <si>
    <t>767_13</t>
  </si>
  <si>
    <t>767_14</t>
  </si>
  <si>
    <t>767_15</t>
  </si>
  <si>
    <t>767_16</t>
  </si>
  <si>
    <t>767_17</t>
  </si>
  <si>
    <t>767_18</t>
  </si>
  <si>
    <t>767_19</t>
  </si>
  <si>
    <t>767_20</t>
  </si>
  <si>
    <t>767_21</t>
  </si>
  <si>
    <t>767_22</t>
  </si>
  <si>
    <t>767_23</t>
  </si>
  <si>
    <t>767_24</t>
  </si>
  <si>
    <t>768_0</t>
  </si>
  <si>
    <t>Água Santa</t>
  </si>
  <si>
    <t>768_1</t>
  </si>
  <si>
    <t>768_2</t>
  </si>
  <si>
    <t>768_3</t>
  </si>
  <si>
    <t>768_4</t>
  </si>
  <si>
    <t>768_5</t>
  </si>
  <si>
    <t>768_6</t>
  </si>
  <si>
    <t>768_7</t>
  </si>
  <si>
    <t>768_8</t>
  </si>
  <si>
    <t>768_9</t>
  </si>
  <si>
    <t>768_10</t>
  </si>
  <si>
    <t>768_11</t>
  </si>
  <si>
    <t>768_12</t>
  </si>
  <si>
    <t>768_13</t>
  </si>
  <si>
    <t>768_14</t>
  </si>
  <si>
    <t>768_15</t>
  </si>
  <si>
    <t>768_16</t>
  </si>
  <si>
    <t>768_17</t>
  </si>
  <si>
    <t>768_18</t>
  </si>
  <si>
    <t>769_0</t>
  </si>
  <si>
    <t>769_1</t>
  </si>
  <si>
    <t>769_2</t>
  </si>
  <si>
    <t>769_3</t>
  </si>
  <si>
    <t>769_4</t>
  </si>
  <si>
    <t>769_5</t>
  </si>
  <si>
    <t>769_6</t>
  </si>
  <si>
    <t>769_7</t>
  </si>
  <si>
    <t>769_8</t>
  </si>
  <si>
    <t>770_0</t>
  </si>
  <si>
    <t>Áurea</t>
  </si>
  <si>
    <t>770_1</t>
  </si>
  <si>
    <t>770_2</t>
  </si>
  <si>
    <t>770_3</t>
  </si>
  <si>
    <t>770_4</t>
  </si>
  <si>
    <t>770_5</t>
  </si>
  <si>
    <t>770_6</t>
  </si>
  <si>
    <t>770_7</t>
  </si>
  <si>
    <t>770_8</t>
  </si>
  <si>
    <t>770_9</t>
  </si>
  <si>
    <t>770_10</t>
  </si>
  <si>
    <t>770_11</t>
  </si>
  <si>
    <t>770_12</t>
  </si>
  <si>
    <t>770_13</t>
  </si>
  <si>
    <t>770_14</t>
  </si>
  <si>
    <t>Rótulos de Linha</t>
  </si>
  <si>
    <t>Total Geral</t>
  </si>
  <si>
    <t>Soma de Área ha</t>
  </si>
  <si>
    <t>% Atingido</t>
  </si>
  <si>
    <t>foram atingidos em pelo menos 0,1% do território</t>
  </si>
  <si>
    <t>1% ou mais da área atingida</t>
  </si>
  <si>
    <t>5% ou mais de area atingida</t>
  </si>
  <si>
    <t>10% ou mais de áera atingida</t>
  </si>
  <si>
    <t>20% ou mais de áera atingida</t>
  </si>
  <si>
    <t>Dos 497 Municípios do Rio Grande do Sul</t>
  </si>
  <si>
    <t>mais de 50% atingida</t>
  </si>
  <si>
    <t>Municipio OU lagoa</t>
  </si>
  <si>
    <t>Município</t>
  </si>
  <si>
    <t>Lagoa</t>
  </si>
  <si>
    <t>1% ou mais da área urbana atingida</t>
  </si>
  <si>
    <t>5% ou mais de área urbana atingida</t>
  </si>
  <si>
    <t>10% ou mais de área urgana atingida</t>
  </si>
  <si>
    <t>20% ou mais de área urbana atingida</t>
  </si>
  <si>
    <t>mais de 50% da área urbana atingida</t>
  </si>
  <si>
    <t>tiveram pelo  menos 0,1% da área urbana atingida</t>
  </si>
  <si>
    <t>Da área urbana no RS foi atingida</t>
  </si>
  <si>
    <t>Do territorio do RS atingido</t>
  </si>
  <si>
    <t>Municipio ou Lagoa</t>
  </si>
  <si>
    <t>Identifica se os dados são sobre municipio ou duas das lagoas classificadas como municipios no IBGE</t>
  </si>
  <si>
    <t>Cod da base de dados</t>
  </si>
  <si>
    <t>Nome da bacia hidrográfica</t>
  </si>
  <si>
    <t>Nome do municipio</t>
  </si>
  <si>
    <t>Legenda de Coberura e uso do Solo no MapBiomas 10m Coleção Beta para o ano de 2022 - Nivel 1</t>
  </si>
  <si>
    <t>Legenda de Coberura e uso do Solo no MapBiomas 10m Coleção Beta para o ano de 2022 - Nivel 2</t>
  </si>
  <si>
    <t>Legenda de Coberura e uso do Solo no MapBiomas 10m Coleção Beta para o ano de 2022 - Nivel 0</t>
  </si>
  <si>
    <t>Legenda Coleção Beta MapBiomas 10m</t>
  </si>
  <si>
    <t>Nivel 0</t>
  </si>
  <si>
    <t>Área em Hectares</t>
  </si>
  <si>
    <t>Indica parcela atingida ou não atingida pelo dessastre no Rio Grande do Sul</t>
  </si>
  <si>
    <t>Descrição</t>
  </si>
  <si>
    <t>Coluna</t>
  </si>
  <si>
    <t>Nivel 2</t>
  </si>
  <si>
    <t>Descrição dos Campos da Base de Dados</t>
  </si>
  <si>
    <t xml:space="preserve">Natural </t>
  </si>
  <si>
    <t>Formação Não Florestal</t>
  </si>
  <si>
    <t>Areas não vegetadas</t>
  </si>
  <si>
    <t>Água</t>
  </si>
  <si>
    <t>Formação Floretal</t>
  </si>
  <si>
    <t>Formação Savanica</t>
  </si>
  <si>
    <t>Restiga Hebácea</t>
  </si>
  <si>
    <t>Outras áeras não vegetadas</t>
  </si>
  <si>
    <t>Rios Lagos e Oceanos</t>
  </si>
  <si>
    <t xml:space="preserve"> https://mapbiomas-workspace.earthengine.app/view/rio-grande-do-sul-climate-emergency-toolkit</t>
  </si>
  <si>
    <t>Acesse os mapas, metodo e nota técnica em</t>
  </si>
  <si>
    <t>Mapeamento da Área Afetada por enchente, inundação, deslizamento e enchurrada no Rio Grande do Sul em Maio de 2024</t>
  </si>
  <si>
    <t>Area Atingida (ha)</t>
  </si>
  <si>
    <t>Área do Município (ha)</t>
  </si>
  <si>
    <t>Total de Área Urbana (ha)</t>
  </si>
  <si>
    <t>Área Área Urbana Atingida (ha)</t>
  </si>
  <si>
    <t>Classe de Uso</t>
  </si>
  <si>
    <t>Total de Área Atingida</t>
  </si>
  <si>
    <t>% da Área Atingida</t>
  </si>
  <si>
    <t>Classs de Uso da Terra</t>
  </si>
  <si>
    <t>Numer</t>
  </si>
  <si>
    <t>mapbiomas2015##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</si>
</sst>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0.0%"/>
  </numFmts>
  <fonts count="8" x14ac:knownFonts="1">
    <font>
      <sz val="10"/>
      <color indexed="8"/>
      <name val="Helvetica Neue"/>
    </font>
    <font>
      <b/>
      <sz val="10"/>
      <color indexed="8"/>
      <name val="Helvetica Neue"/>
      <family val="2"/>
    </font>
    <font>
      <sz val="10"/>
      <color indexed="8"/>
      <name val="Helvetica Neue"/>
      <family val="2"/>
    </font>
    <font>
      <sz val="10"/>
      <color theme="1"/>
      <name val="Helvetica Neue"/>
      <family val="2"/>
    </font>
    <font>
      <b/>
      <sz val="10"/>
      <color theme="1"/>
      <name val="Helvetica Neue"/>
      <family val="2"/>
    </font>
    <font>
      <u/>
      <sz val="10"/>
      <color theme="10"/>
      <name val="Helvetica Neue"/>
      <family val="2"/>
    </font>
    <font>
      <b/>
      <sz val="11"/>
      <color indexed="8"/>
      <name val="Helvetica Neue"/>
      <family val="2"/>
    </font>
    <font>
      <sz val="10"/>
      <color theme="0" tint="-0.14999847407452621"/>
      <name val="Helvetica Neue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0" tint="-0.14999847407452621"/>
      </top>
      <bottom style="thin">
        <color theme="1" tint="0.499984740745262"/>
      </bottom>
      <diagonal/>
    </border>
    <border>
      <left/>
      <right/>
      <top style="thin">
        <color theme="0" tint="-0.14999847407452621"/>
      </top>
      <bottom/>
      <diagonal/>
    </border>
    <border>
      <left/>
      <right/>
      <top style="thin">
        <color theme="1" tint="0.499984740745262"/>
      </top>
      <bottom/>
      <diagonal/>
    </border>
  </borders>
  <cellStyleXfs count="4">
    <xf numFmtId="0" fontId="0" fillId="0" borderId="0" applyNumberFormat="0" applyFill="0" applyBorder="0" applyProtection="0">
      <alignment vertical="top" wrapText="1"/>
    </xf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 wrapText="1"/>
    </xf>
  </cellStyleXfs>
  <cellXfs count="103">
    <xf numFmtId="0" fontId="0" fillId="0" borderId="0" xfId="0">
      <alignment vertical="top" wrapText="1"/>
    </xf>
    <xf numFmtId="0" fontId="0" fillId="0" borderId="0" xfId="0" applyNumberFormat="1" applyAlignment="1">
      <alignment vertical="top"/>
    </xf>
    <xf numFmtId="49" fontId="1" fillId="2" borderId="1" xfId="0" applyNumberFormat="1" applyFont="1" applyFill="1" applyBorder="1" applyAlignment="1">
      <alignment vertical="top"/>
    </xf>
    <xf numFmtId="49" fontId="1" fillId="3" borderId="2" xfId="0" applyNumberFormat="1" applyFont="1" applyFill="1" applyBorder="1" applyAlignment="1">
      <alignment vertical="top"/>
    </xf>
    <xf numFmtId="49" fontId="0" fillId="0" borderId="3" xfId="0" applyNumberFormat="1" applyBorder="1" applyAlignment="1">
      <alignment vertical="top"/>
    </xf>
    <xf numFmtId="49" fontId="0" fillId="0" borderId="4" xfId="0" applyNumberFormat="1" applyBorder="1" applyAlignment="1">
      <alignment vertical="top"/>
    </xf>
    <xf numFmtId="49" fontId="1" fillId="3" borderId="5" xfId="0" applyNumberFormat="1" applyFont="1" applyFill="1" applyBorder="1" applyAlignment="1">
      <alignment vertical="top"/>
    </xf>
    <xf numFmtId="49" fontId="0" fillId="0" borderId="6" xfId="0" applyNumberFormat="1" applyBorder="1" applyAlignment="1">
      <alignment vertical="top"/>
    </xf>
    <xf numFmtId="49" fontId="0" fillId="0" borderId="7" xfId="0" applyNumberFormat="1" applyBorder="1" applyAlignment="1">
      <alignment vertical="top"/>
    </xf>
    <xf numFmtId="2" fontId="0" fillId="0" borderId="4" xfId="0" applyNumberFormat="1" applyBorder="1" applyAlignment="1">
      <alignment vertical="top"/>
    </xf>
    <xf numFmtId="2" fontId="0" fillId="0" borderId="7" xfId="0" applyNumberFormat="1" applyBorder="1" applyAlignment="1">
      <alignment vertical="top"/>
    </xf>
    <xf numFmtId="164" fontId="0" fillId="0" borderId="0" xfId="1" applyNumberFormat="1" applyFont="1" applyAlignment="1">
      <alignment vertical="top" wrapText="1"/>
    </xf>
    <xf numFmtId="0" fontId="0" fillId="0" borderId="0" xfId="0" pivotButton="1">
      <alignment vertical="top" wrapText="1"/>
    </xf>
    <xf numFmtId="0" fontId="0" fillId="0" borderId="0" xfId="0" applyAlignment="1">
      <alignment horizontal="left" vertical="top" wrapText="1"/>
    </xf>
    <xf numFmtId="164" fontId="0" fillId="0" borderId="0" xfId="0" applyNumberFormat="1">
      <alignment vertical="top" wrapText="1"/>
    </xf>
    <xf numFmtId="164" fontId="3" fillId="4" borderId="8" xfId="0" applyNumberFormat="1" applyFont="1" applyFill="1" applyBorder="1">
      <alignment vertical="top" wrapText="1"/>
    </xf>
    <xf numFmtId="164" fontId="3" fillId="0" borderId="9" xfId="0" applyNumberFormat="1" applyFont="1" applyBorder="1">
      <alignment vertical="top" wrapText="1"/>
    </xf>
    <xf numFmtId="0" fontId="4" fillId="5" borderId="10" xfId="0" applyFont="1" applyFill="1" applyBorder="1" applyAlignment="1">
      <alignment horizontal="left" vertical="top" wrapText="1"/>
    </xf>
    <xf numFmtId="164" fontId="4" fillId="5" borderId="10" xfId="0" applyNumberFormat="1" applyFont="1" applyFill="1" applyBorder="1">
      <alignment vertical="top" wrapText="1"/>
    </xf>
    <xf numFmtId="165" fontId="0" fillId="0" borderId="0" xfId="2" applyNumberFormat="1" applyFont="1" applyAlignment="1">
      <alignment vertical="top" wrapText="1"/>
    </xf>
    <xf numFmtId="165" fontId="3" fillId="4" borderId="8" xfId="2" applyNumberFormat="1" applyFont="1" applyFill="1" applyBorder="1" applyAlignment="1">
      <alignment vertical="top" wrapText="1"/>
    </xf>
    <xf numFmtId="165" fontId="3" fillId="0" borderId="9" xfId="2" applyNumberFormat="1" applyFont="1" applyBorder="1" applyAlignment="1">
      <alignment vertical="top" wrapText="1"/>
    </xf>
    <xf numFmtId="165" fontId="4" fillId="5" borderId="10" xfId="2" applyNumberFormat="1" applyFont="1" applyFill="1" applyBorder="1" applyAlignment="1">
      <alignment vertical="top" wrapText="1"/>
    </xf>
    <xf numFmtId="0" fontId="4" fillId="0" borderId="11" xfId="0" applyFont="1" applyBorder="1">
      <alignment vertical="top" wrapText="1"/>
    </xf>
    <xf numFmtId="164" fontId="4" fillId="0" borderId="11" xfId="0" applyNumberFormat="1" applyFont="1" applyBorder="1">
      <alignment vertical="top" wrapText="1"/>
    </xf>
    <xf numFmtId="165" fontId="4" fillId="0" borderId="11" xfId="2" applyNumberFormat="1" applyFont="1" applyBorder="1" applyAlignment="1">
      <alignment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vertical="top"/>
    </xf>
    <xf numFmtId="0" fontId="0" fillId="0" borderId="0" xfId="0" applyAlignment="1">
      <alignment vertical="top"/>
    </xf>
    <xf numFmtId="49" fontId="2" fillId="0" borderId="13" xfId="0" applyNumberFormat="1" applyFont="1" applyBorder="1" applyAlignment="1">
      <alignment vertical="top"/>
    </xf>
    <xf numFmtId="0" fontId="0" fillId="6" borderId="0" xfId="0" applyFill="1">
      <alignment vertical="top" wrapText="1"/>
    </xf>
    <xf numFmtId="0" fontId="0" fillId="7" borderId="0" xfId="0" applyFill="1">
      <alignment vertical="top" wrapText="1"/>
    </xf>
    <xf numFmtId="164" fontId="0" fillId="7" borderId="0" xfId="1" applyNumberFormat="1" applyFont="1" applyFill="1" applyAlignment="1">
      <alignment vertical="top" wrapText="1"/>
    </xf>
    <xf numFmtId="0" fontId="4" fillId="4" borderId="0" xfId="0" applyFont="1" applyFill="1" applyBorder="1" applyAlignment="1">
      <alignment horizontal="left" vertical="top" wrapText="1"/>
    </xf>
    <xf numFmtId="0" fontId="0" fillId="0" borderId="12" xfId="0" applyBorder="1" applyAlignment="1">
      <alignment horizontal="left" vertical="top" wrapText="1"/>
    </xf>
    <xf numFmtId="164" fontId="4" fillId="4" borderId="0" xfId="0" applyNumberFormat="1" applyFont="1" applyFill="1" applyBorder="1">
      <alignment vertical="top" wrapText="1"/>
    </xf>
    <xf numFmtId="164" fontId="0" fillId="0" borderId="12" xfId="0" applyNumberFormat="1" applyBorder="1">
      <alignment vertical="top" wrapText="1"/>
    </xf>
    <xf numFmtId="165" fontId="4" fillId="4" borderId="0" xfId="2" applyNumberFormat="1" applyFont="1" applyFill="1" applyBorder="1" applyAlignment="1">
      <alignment vertical="top" wrapText="1"/>
    </xf>
    <xf numFmtId="165" fontId="0" fillId="0" borderId="12" xfId="2" applyNumberFormat="1" applyFont="1" applyBorder="1" applyAlignment="1">
      <alignment vertical="top" wrapText="1"/>
    </xf>
    <xf numFmtId="0" fontId="0" fillId="0" borderId="0" xfId="0" applyBorder="1" applyAlignment="1">
      <alignment horizontal="left" vertical="top" wrapText="1"/>
    </xf>
    <xf numFmtId="164" fontId="0" fillId="0" borderId="0" xfId="0" applyNumberFormat="1" applyBorder="1">
      <alignment vertical="top" wrapText="1"/>
    </xf>
    <xf numFmtId="165" fontId="0" fillId="0" borderId="0" xfId="2" applyNumberFormat="1" applyFont="1" applyBorder="1" applyAlignment="1">
      <alignment vertical="top" wrapText="1"/>
    </xf>
    <xf numFmtId="9" fontId="0" fillId="0" borderId="0" xfId="0" applyNumberFormat="1">
      <alignment vertical="top" wrapText="1"/>
    </xf>
    <xf numFmtId="10" fontId="0" fillId="0" borderId="0" xfId="0" applyNumberFormat="1">
      <alignment vertical="top" wrapText="1"/>
    </xf>
    <xf numFmtId="0" fontId="2" fillId="7" borderId="0" xfId="0" applyFont="1" applyFill="1">
      <alignment vertical="top" wrapText="1"/>
    </xf>
    <xf numFmtId="0" fontId="2" fillId="7" borderId="0" xfId="0" applyFont="1" applyFill="1" applyAlignment="1">
      <alignment vertical="top"/>
    </xf>
    <xf numFmtId="49" fontId="1" fillId="7" borderId="0" xfId="0" applyNumberFormat="1" applyFont="1" applyFill="1" applyBorder="1" applyAlignment="1">
      <alignment vertical="top"/>
    </xf>
    <xf numFmtId="0" fontId="2" fillId="7" borderId="0" xfId="0" applyFont="1" applyFill="1" applyBorder="1" applyAlignment="1">
      <alignment vertical="top"/>
    </xf>
    <xf numFmtId="0" fontId="0" fillId="7" borderId="0" xfId="0" applyFill="1" applyBorder="1">
      <alignment vertical="top" wrapText="1"/>
    </xf>
    <xf numFmtId="49" fontId="1" fillId="7" borderId="14" xfId="0" applyNumberFormat="1" applyFont="1" applyFill="1" applyBorder="1" applyAlignment="1">
      <alignment vertical="top"/>
    </xf>
    <xf numFmtId="0" fontId="0" fillId="7" borderId="15" xfId="0" applyFill="1" applyBorder="1">
      <alignment vertical="top" wrapText="1"/>
    </xf>
    <xf numFmtId="2" fontId="1" fillId="7" borderId="16" xfId="0" applyNumberFormat="1" applyFont="1" applyFill="1" applyBorder="1" applyAlignment="1">
      <alignment vertical="top"/>
    </xf>
    <xf numFmtId="0" fontId="2" fillId="7" borderId="17" xfId="0" applyFont="1" applyFill="1" applyBorder="1" applyAlignment="1">
      <alignment vertical="top"/>
    </xf>
    <xf numFmtId="0" fontId="0" fillId="7" borderId="17" xfId="0" applyFill="1" applyBorder="1">
      <alignment vertical="top" wrapText="1"/>
    </xf>
    <xf numFmtId="0" fontId="0" fillId="7" borderId="18" xfId="0" applyFill="1" applyBorder="1">
      <alignment vertical="top" wrapText="1"/>
    </xf>
    <xf numFmtId="0" fontId="1" fillId="8" borderId="19" xfId="0" applyFont="1" applyFill="1" applyBorder="1">
      <alignment vertical="top" wrapText="1"/>
    </xf>
    <xf numFmtId="0" fontId="1" fillId="8" borderId="20" xfId="0" applyFont="1" applyFill="1" applyBorder="1">
      <alignment vertical="top" wrapText="1"/>
    </xf>
    <xf numFmtId="0" fontId="1" fillId="8" borderId="21" xfId="0" applyFont="1" applyFill="1" applyBorder="1">
      <alignment vertical="top" wrapText="1"/>
    </xf>
    <xf numFmtId="0" fontId="1" fillId="7" borderId="0" xfId="0" applyFont="1" applyFill="1">
      <alignment vertical="top" wrapText="1"/>
    </xf>
    <xf numFmtId="2" fontId="1" fillId="7" borderId="17" xfId="0" applyNumberFormat="1" applyFont="1" applyFill="1" applyBorder="1" applyAlignment="1">
      <alignment vertical="top"/>
    </xf>
    <xf numFmtId="0" fontId="1" fillId="9" borderId="0" xfId="0" applyFont="1" applyFill="1">
      <alignment vertical="top" wrapText="1"/>
    </xf>
    <xf numFmtId="0" fontId="1" fillId="7" borderId="0" xfId="0" applyFont="1" applyFill="1" applyAlignment="1">
      <alignment vertical="top"/>
    </xf>
    <xf numFmtId="43" fontId="1" fillId="2" borderId="1" xfId="1" applyFont="1" applyFill="1" applyBorder="1" applyAlignment="1">
      <alignment vertical="top"/>
    </xf>
    <xf numFmtId="43" fontId="0" fillId="0" borderId="7" xfId="1" applyFont="1" applyBorder="1" applyAlignment="1">
      <alignment vertical="top"/>
    </xf>
    <xf numFmtId="43" fontId="0" fillId="0" borderId="0" xfId="1" applyFont="1" applyAlignment="1">
      <alignment vertical="top"/>
    </xf>
    <xf numFmtId="0" fontId="3" fillId="0" borderId="8" xfId="0" applyFont="1" applyFill="1" applyBorder="1" applyAlignment="1">
      <alignment horizontal="left" vertical="top" wrapText="1"/>
    </xf>
    <xf numFmtId="164" fontId="3" fillId="0" borderId="8" xfId="0" applyNumberFormat="1" applyFont="1" applyFill="1" applyBorder="1">
      <alignment vertical="top" wrapText="1"/>
    </xf>
    <xf numFmtId="165" fontId="3" fillId="0" borderId="8" xfId="2" applyNumberFormat="1" applyFont="1" applyFill="1" applyBorder="1" applyAlignment="1">
      <alignment vertical="top" wrapText="1"/>
    </xf>
    <xf numFmtId="0" fontId="3" fillId="0" borderId="9" xfId="0" applyFont="1" applyFill="1" applyBorder="1" applyAlignment="1">
      <alignment horizontal="left" vertical="top" wrapText="1"/>
    </xf>
    <xf numFmtId="164" fontId="3" fillId="0" borderId="9" xfId="0" applyNumberFormat="1" applyFont="1" applyFill="1" applyBorder="1">
      <alignment vertical="top" wrapText="1"/>
    </xf>
    <xf numFmtId="165" fontId="3" fillId="0" borderId="9" xfId="2" applyNumberFormat="1" applyFont="1" applyFill="1" applyBorder="1" applyAlignment="1">
      <alignment vertical="top" wrapText="1"/>
    </xf>
    <xf numFmtId="0" fontId="3" fillId="0" borderId="12" xfId="0" applyFont="1" applyFill="1" applyBorder="1" applyAlignment="1">
      <alignment horizontal="left" vertical="top" wrapText="1"/>
    </xf>
    <xf numFmtId="164" fontId="3" fillId="0" borderId="12" xfId="0" applyNumberFormat="1" applyFont="1" applyFill="1" applyBorder="1">
      <alignment vertical="top" wrapText="1"/>
    </xf>
    <xf numFmtId="165" fontId="3" fillId="0" borderId="12" xfId="2" applyNumberFormat="1" applyFont="1" applyFill="1" applyBorder="1" applyAlignment="1">
      <alignment vertical="top" wrapText="1"/>
    </xf>
    <xf numFmtId="164" fontId="4" fillId="0" borderId="11" xfId="0" applyNumberFormat="1" applyFont="1" applyBorder="1" applyAlignment="1">
      <alignment horizontal="center" vertical="top" wrapText="1"/>
    </xf>
    <xf numFmtId="0" fontId="4" fillId="0" borderId="22" xfId="0" applyFont="1" applyBorder="1">
      <alignment vertical="top" wrapText="1"/>
    </xf>
    <xf numFmtId="164" fontId="4" fillId="0" borderId="23" xfId="0" applyNumberFormat="1" applyFont="1" applyBorder="1">
      <alignment vertical="top" wrapText="1"/>
    </xf>
    <xf numFmtId="164" fontId="4" fillId="0" borderId="23" xfId="1" applyNumberFormat="1" applyFont="1" applyBorder="1" applyAlignment="1">
      <alignment vertical="top" wrapText="1"/>
    </xf>
    <xf numFmtId="0" fontId="4" fillId="0" borderId="22" xfId="0" applyFont="1" applyBorder="1" applyAlignment="1">
      <alignment horizontal="center" vertical="center" wrapText="1"/>
    </xf>
    <xf numFmtId="0" fontId="3" fillId="0" borderId="22" xfId="0" applyFont="1" applyBorder="1">
      <alignment vertical="top" wrapText="1"/>
    </xf>
    <xf numFmtId="164" fontId="3" fillId="0" borderId="22" xfId="1" applyNumberFormat="1" applyFont="1" applyBorder="1" applyAlignment="1">
      <alignment vertical="top" wrapText="1"/>
    </xf>
    <xf numFmtId="0" fontId="2" fillId="0" borderId="0" xfId="0" applyFont="1">
      <alignment vertical="top" wrapText="1"/>
    </xf>
    <xf numFmtId="165" fontId="3" fillId="0" borderId="22" xfId="2" applyNumberFormat="1" applyFont="1" applyBorder="1" applyAlignment="1">
      <alignment vertical="top" wrapText="1"/>
    </xf>
    <xf numFmtId="9" fontId="4" fillId="0" borderId="23" xfId="2" applyFont="1" applyBorder="1" applyAlignment="1">
      <alignment vertical="top" wrapText="1"/>
    </xf>
    <xf numFmtId="165" fontId="3" fillId="0" borderId="22" xfId="2" applyNumberFormat="1" applyFont="1" applyFill="1" applyBorder="1" applyAlignment="1">
      <alignment vertical="top" wrapText="1"/>
    </xf>
    <xf numFmtId="0" fontId="3" fillId="0" borderId="22" xfId="0" applyFont="1" applyFill="1" applyBorder="1">
      <alignment vertical="top" wrapText="1"/>
    </xf>
    <xf numFmtId="164" fontId="3" fillId="0" borderId="10" xfId="0" applyNumberFormat="1" applyFont="1" applyFill="1" applyBorder="1">
      <alignment vertical="top" wrapText="1"/>
    </xf>
    <xf numFmtId="164" fontId="4" fillId="0" borderId="23" xfId="0" applyNumberFormat="1" applyFont="1" applyFill="1" applyBorder="1">
      <alignment vertical="top" wrapText="1"/>
    </xf>
    <xf numFmtId="164" fontId="4" fillId="0" borderId="24" xfId="0" applyNumberFormat="1" applyFont="1" applyFill="1" applyBorder="1">
      <alignment vertical="top" wrapText="1"/>
    </xf>
    <xf numFmtId="165" fontId="4" fillId="0" borderId="23" xfId="2" applyNumberFormat="1" applyFont="1" applyFill="1" applyBorder="1" applyAlignment="1">
      <alignment vertical="top" wrapText="1"/>
    </xf>
    <xf numFmtId="0" fontId="0" fillId="0" borderId="0" xfId="0" applyAlignment="1">
      <alignment horizontal="left" vertical="top" wrapText="1" indent="1"/>
    </xf>
    <xf numFmtId="0" fontId="4" fillId="4" borderId="8" xfId="0" applyFont="1" applyFill="1" applyBorder="1" applyAlignment="1">
      <alignment horizontal="left" vertical="top" wrapText="1"/>
    </xf>
    <xf numFmtId="164" fontId="4" fillId="4" borderId="8" xfId="0" applyNumberFormat="1" applyFont="1" applyFill="1" applyBorder="1">
      <alignment vertical="top" wrapText="1"/>
    </xf>
    <xf numFmtId="0" fontId="3" fillId="0" borderId="9" xfId="0" applyFont="1" applyBorder="1" applyAlignment="1">
      <alignment horizontal="left" vertical="top" wrapText="1" indent="1"/>
    </xf>
    <xf numFmtId="0" fontId="3" fillId="4" borderId="8" xfId="0" applyFont="1" applyFill="1" applyBorder="1" applyAlignment="1">
      <alignment horizontal="left" vertical="top" wrapText="1" indent="1"/>
    </xf>
    <xf numFmtId="0" fontId="4" fillId="0" borderId="9" xfId="0" applyFont="1" applyBorder="1" applyAlignment="1">
      <alignment horizontal="left" vertical="top" wrapText="1"/>
    </xf>
    <xf numFmtId="164" fontId="4" fillId="0" borderId="9" xfId="0" applyNumberFormat="1" applyFont="1" applyBorder="1">
      <alignment vertical="top" wrapText="1"/>
    </xf>
    <xf numFmtId="165" fontId="4" fillId="4" borderId="8" xfId="2" applyNumberFormat="1" applyFont="1" applyFill="1" applyBorder="1" applyAlignment="1">
      <alignment vertical="top" wrapText="1"/>
    </xf>
    <xf numFmtId="165" fontId="4" fillId="0" borderId="9" xfId="2" applyNumberFormat="1" applyFont="1" applyBorder="1" applyAlignment="1">
      <alignment vertical="top" wrapText="1"/>
    </xf>
    <xf numFmtId="0" fontId="6" fillId="7" borderId="0" xfId="0" applyFont="1" applyFill="1" applyAlignment="1">
      <alignment horizontal="center" vertical="top" wrapText="1"/>
    </xf>
    <xf numFmtId="0" fontId="2" fillId="7" borderId="0" xfId="0" applyFont="1" applyFill="1" applyAlignment="1">
      <alignment horizontal="center" vertical="top" wrapText="1"/>
    </xf>
    <xf numFmtId="0" fontId="5" fillId="7" borderId="0" xfId="3" applyFill="1" applyAlignment="1">
      <alignment horizontal="center" vertical="top" wrapText="1"/>
    </xf>
    <xf numFmtId="0" fontId="7" fillId="7" borderId="0" xfId="0" applyFont="1" applyFill="1">
      <alignment vertical="top" wrapText="1"/>
    </xf>
  </cellXfs>
  <cellStyles count="4">
    <cellStyle name="Hiperlink" xfId="3" builtinId="8"/>
    <cellStyle name="Normal" xfId="0" builtinId="0"/>
    <cellStyle name="Porcentagem" xfId="2" builtinId="5"/>
    <cellStyle name="Vírgula" xfId="1" builtinId="3"/>
  </cellStyles>
  <dxfs count="3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Helvetica Neue"/>
        <family val="2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/>
        <right/>
        <top style="thin">
          <color theme="0" tint="-0.14999847407452621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Helvetica Neue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Helvetica Neue"/>
        <family val="2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9847407452621"/>
        </top>
        <bottom style="thin">
          <color theme="1" tint="0.499984740745262"/>
        </bottom>
        <vertical/>
        <horizontal/>
      </border>
    </dxf>
    <dxf>
      <border outline="0">
        <bottom style="thin">
          <color theme="1" tint="0.499984740745262"/>
        </bottom>
      </border>
    </dxf>
    <dxf>
      <border outline="0">
        <bottom style="thin">
          <color theme="1" tint="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Helvetica Neue"/>
        <family val="2"/>
        <scheme val="none"/>
      </font>
      <numFmt numFmtId="164" formatCode="_-* #,##0_-;\-* #,##0_-;_-* &quot;-&quot;??_-;_-@_-"/>
      <alignment horizontal="general" vertical="top" textRotation="0" wrapText="1" indent="0" justifyLastLine="0" shrinkToFit="0" readingOrder="0"/>
      <border diagonalUp="0" diagonalDown="0">
        <left/>
        <right/>
        <top style="thin">
          <color theme="0" tint="-0.14999847407452621"/>
        </top>
        <bottom style="thin">
          <color theme="1" tint="0.499984740745262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Helvetica Neue"/>
        <family val="2"/>
        <scheme val="none"/>
      </font>
      <numFmt numFmtId="164" formatCode="_-* #,##0_-;\-* #,##0_-;_-* &quot;-&quot;??_-;_-@_-"/>
      <fill>
        <patternFill patternType="solid">
          <fgColor theme="0"/>
          <bgColor theme="0"/>
        </patternFill>
      </fill>
      <border diagonalUp="0" diagonalDown="0" outline="0">
        <left/>
        <right/>
        <top style="thin">
          <color theme="0" tint="-0.14999847407452621"/>
        </top>
        <bottom style="thin">
          <color theme="1" tint="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Helvetica Neue"/>
        <family val="2"/>
        <scheme val="none"/>
      </font>
      <border diagonalUp="0" diagonalDown="0" outline="0">
        <left/>
        <right/>
        <top style="thin">
          <color theme="0" tint="-0.14999847407452621"/>
        </top>
        <bottom style="thin">
          <color theme="1" tint="0.499984740745262"/>
        </bottom>
      </border>
    </dxf>
    <dxf>
      <border outline="0">
        <bottom style="thin">
          <color theme="1" tint="0.499984740745262"/>
        </bottom>
      </border>
    </dxf>
    <dxf>
      <border outline="0">
        <bottom style="thin">
          <color theme="1" tint="0.499984740745262"/>
        </bottom>
      </border>
    </dxf>
    <dxf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Helvetica Neue"/>
        <family val="2"/>
        <scheme val="none"/>
      </font>
      <numFmt numFmtId="165" formatCode="0.0%"/>
      <fill>
        <patternFill patternType="solid">
          <fgColor theme="0" tint="-0.14999847407452621"/>
          <bgColor theme="0" tint="-0.14999847407452621"/>
        </patternFill>
      </fill>
      <alignment horizontal="general" vertical="top" textRotation="0" wrapText="1" indent="0" justifyLastLine="0" shrinkToFit="0" readingOrder="0"/>
      <border diagonalUp="0" diagonalDown="0" outline="0">
        <left/>
        <right/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Helvetica Neue"/>
        <family val="2"/>
        <scheme val="none"/>
      </font>
      <numFmt numFmtId="164" formatCode="_-* #,##0_-;\-* #,##0_-;_-* &quot;-&quot;??_-;_-@_-"/>
      <fill>
        <patternFill patternType="solid">
          <fgColor theme="0" tint="-0.14999847407452621"/>
          <bgColor theme="0" tint="-0.14999847407452621"/>
        </patternFill>
      </fill>
      <border diagonalUp="0" diagonalDown="0" outline="0">
        <left/>
        <right/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Helvetica Neue"/>
        <family val="2"/>
        <scheme val="none"/>
      </font>
      <numFmt numFmtId="164" formatCode="_-* #,##0_-;\-* #,##0_-;_-* &quot;-&quot;??_-;_-@_-"/>
      <fill>
        <patternFill patternType="solid">
          <fgColor theme="0" tint="-0.14999847407452621"/>
          <bgColor theme="0" tint="-0.14999847407452621"/>
        </patternFill>
      </fill>
      <border diagonalUp="0" diagonalDown="0">
        <left/>
        <right/>
        <top style="thin">
          <color theme="0" tint="-0.34998626667073579"/>
        </top>
        <bottom style="thin">
          <color theme="0" tint="-0.3499862666707357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Helvetica Neue"/>
        <family val="2"/>
        <scheme val="none"/>
      </font>
      <numFmt numFmtId="164" formatCode="_-* #,##0_-;\-* #,##0_-;_-* &quot;-&quot;??_-;_-@_-"/>
      <fill>
        <patternFill patternType="solid">
          <fgColor theme="0" tint="-0.14999847407452621"/>
          <bgColor theme="0" tint="-0.14999847407452621"/>
        </patternFill>
      </fill>
      <border diagonalUp="0" diagonalDown="0">
        <left/>
        <right/>
        <top style="thin">
          <color theme="0" tint="-0.34998626667073579"/>
        </top>
        <bottom style="thin">
          <color theme="0" tint="-0.3499862666707357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Helvetica Neue"/>
        <family val="2"/>
        <scheme val="none"/>
      </font>
      <fill>
        <patternFill patternType="solid">
          <fgColor theme="0" tint="-0.14999847407452621"/>
          <bgColor theme="0" tint="-0.14999847407452621"/>
        </patternFill>
      </fill>
      <alignment horizontal="left" vertical="top" textRotation="0" wrapText="1" indent="0" justifyLastLine="0" shrinkToFit="0" readingOrder="0"/>
      <border diagonalUp="0" diagonalDown="0">
        <left/>
        <right/>
        <top style="thin">
          <color theme="0" tint="-0.34998626667073579"/>
        </top>
        <bottom style="thin">
          <color theme="0" tint="-0.34998626667073579"/>
        </bottom>
        <vertical/>
        <horizontal/>
      </border>
    </dxf>
    <dxf>
      <border outline="0">
        <top style="thin">
          <color theme="0" tint="-0.14999847407452621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Helvetica Neue"/>
        <family val="2"/>
        <scheme val="none"/>
      </font>
      <fill>
        <patternFill patternType="solid">
          <fgColor theme="0" tint="-0.14999847407452621"/>
          <bgColor theme="0" tint="-0.14999847407452621"/>
        </patternFill>
      </fill>
    </dxf>
    <dxf>
      <border outline="0">
        <bottom style="thin">
          <color theme="1" tint="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Helvetica Neue"/>
        <family val="2"/>
        <scheme val="none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Helvetica Neue"/>
        <family val="2"/>
        <scheme val="none"/>
      </font>
      <numFmt numFmtId="165" formatCode="0.0%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 outline="0">
        <left/>
        <right/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Helvetica Neue"/>
        <family val="2"/>
        <scheme val="none"/>
      </font>
      <numFmt numFmtId="164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Helvetica Neue"/>
        <family val="2"/>
        <scheme val="none"/>
      </font>
      <numFmt numFmtId="164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Helvetica Neue"/>
        <family val="2"/>
        <scheme val="none"/>
      </font>
      <numFmt numFmtId="164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Helvetica Neue"/>
        <family val="2"/>
        <scheme val="none"/>
      </font>
      <fill>
        <patternFill patternType="none">
          <fgColor indexed="64"/>
          <bgColor auto="1"/>
        </patternFill>
      </fill>
      <alignment horizontal="left" vertical="top" textRotation="0" wrapText="1" indent="0" justifyLastLine="0" shrinkToFit="0" readingOrder="0"/>
      <border diagonalUp="0" diagonalDown="0" outline="0">
        <left/>
        <right/>
        <top style="thin">
          <color theme="0" tint="-0.34998626667073579"/>
        </top>
        <bottom style="thin">
          <color theme="0" tint="-0.34998626667073579"/>
        </bottom>
      </border>
    </dxf>
    <dxf>
      <border outline="0">
        <top style="thin">
          <color theme="0" tint="-0.14999847407452621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Helvetica Neue"/>
        <family val="2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theme="1" tint="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Helvetica Neue"/>
        <family val="2"/>
        <scheme val="none"/>
      </font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1.xml"/><Relationship Id="rId13" Type="http://schemas.microsoft.com/office/2007/relationships/slicerCache" Target="slicerCaches/slicerCache6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microsoft.com/office/2007/relationships/slicerCache" Target="slicerCaches/slicerCache5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4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microsoft.com/office/2007/relationships/slicerCache" Target="slicerCaches/slicerCache3.xml"/><Relationship Id="rId4" Type="http://schemas.openxmlformats.org/officeDocument/2006/relationships/worksheet" Target="worksheets/sheet4.xml"/><Relationship Id="rId9" Type="http://schemas.microsoft.com/office/2007/relationships/slicerCache" Target="slicerCaches/slicerCache2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2</xdr:row>
      <xdr:rowOff>0</xdr:rowOff>
    </xdr:from>
    <xdr:to>
      <xdr:col>1</xdr:col>
      <xdr:colOff>1004791</xdr:colOff>
      <xdr:row>5</xdr:row>
      <xdr:rowOff>113986</xdr:rowOff>
    </xdr:to>
    <xdr:pic>
      <xdr:nvPicPr>
        <xdr:cNvPr id="3" name="Google Shape;326;p45">
          <a:extLst>
            <a:ext uri="{FF2B5EF4-FFF2-40B4-BE49-F238E27FC236}">
              <a16:creationId xmlns:a16="http://schemas.microsoft.com/office/drawing/2014/main" id="{0B449CC1-88C3-0CF8-C1D1-E4E81A239141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 l="-3477" t="-5130"/>
        <a:stretch/>
      </xdr:blipFill>
      <xdr:spPr>
        <a:xfrm>
          <a:off x="838200" y="330200"/>
          <a:ext cx="992091" cy="81248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6</xdr:row>
      <xdr:rowOff>76200</xdr:rowOff>
    </xdr:from>
    <xdr:to>
      <xdr:col>0</xdr:col>
      <xdr:colOff>2349500</xdr:colOff>
      <xdr:row>47</xdr:row>
      <xdr:rowOff>101600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Bacia-RS">
              <a:extLst>
                <a:ext uri="{FF2B5EF4-FFF2-40B4-BE49-F238E27FC236}">
                  <a16:creationId xmlns:a16="http://schemas.microsoft.com/office/drawing/2014/main" id="{BB383F3D-6358-8F8C-B94A-F316600562A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acia-R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19100" y="1473200"/>
              <a:ext cx="1930400" cy="7010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495300</xdr:colOff>
      <xdr:row>1</xdr:row>
      <xdr:rowOff>152400</xdr:rowOff>
    </xdr:from>
    <xdr:to>
      <xdr:col>0</xdr:col>
      <xdr:colOff>2324100</xdr:colOff>
      <xdr:row>6</xdr:row>
      <xdr:rowOff>25399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Municipio OU lagoa">
              <a:extLst>
                <a:ext uri="{FF2B5EF4-FFF2-40B4-BE49-F238E27FC236}">
                  <a16:creationId xmlns:a16="http://schemas.microsoft.com/office/drawing/2014/main" id="{A7F6EC0E-72FE-94C2-CE04-69F617D7A04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unicipio OU lago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95300" y="317501"/>
              <a:ext cx="1828800" cy="863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2476500</xdr:colOff>
      <xdr:row>6</xdr:row>
      <xdr:rowOff>76201</xdr:rowOff>
    </xdr:from>
    <xdr:to>
      <xdr:col>0</xdr:col>
      <xdr:colOff>4318000</xdr:colOff>
      <xdr:row>11</xdr:row>
      <xdr:rowOff>88901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ível 0">
              <a:extLst>
                <a:ext uri="{FF2B5EF4-FFF2-40B4-BE49-F238E27FC236}">
                  <a16:creationId xmlns:a16="http://schemas.microsoft.com/office/drawing/2014/main" id="{C2B6C39C-E8BC-5E25-F97F-44CE23D325B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ível 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76500" y="1473201"/>
              <a:ext cx="1841500" cy="901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2489200</xdr:colOff>
      <xdr:row>12</xdr:row>
      <xdr:rowOff>1</xdr:rowOff>
    </xdr:from>
    <xdr:to>
      <xdr:col>0</xdr:col>
      <xdr:colOff>4318000</xdr:colOff>
      <xdr:row>21</xdr:row>
      <xdr:rowOff>127001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Nível 1">
              <a:extLst>
                <a:ext uri="{FF2B5EF4-FFF2-40B4-BE49-F238E27FC236}">
                  <a16:creationId xmlns:a16="http://schemas.microsoft.com/office/drawing/2014/main" id="{E2EDB34A-EA62-CB35-7570-701A48DCAB6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ível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89200" y="2641601"/>
              <a:ext cx="1828800" cy="1727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2489200</xdr:colOff>
      <xdr:row>22</xdr:row>
      <xdr:rowOff>50800</xdr:rowOff>
    </xdr:from>
    <xdr:to>
      <xdr:col>0</xdr:col>
      <xdr:colOff>4267200</xdr:colOff>
      <xdr:row>47</xdr:row>
      <xdr:rowOff>88900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ível 2">
              <a:extLst>
                <a:ext uri="{FF2B5EF4-FFF2-40B4-BE49-F238E27FC236}">
                  <a16:creationId xmlns:a16="http://schemas.microsoft.com/office/drawing/2014/main" id="{5B0F0FEC-66D3-0CB8-FDAE-2FE73DBD8F4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ível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89200" y="4470400"/>
              <a:ext cx="1778000" cy="4178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2476500</xdr:colOff>
      <xdr:row>1</xdr:row>
      <xdr:rowOff>152400</xdr:rowOff>
    </xdr:from>
    <xdr:to>
      <xdr:col>0</xdr:col>
      <xdr:colOff>4305300</xdr:colOff>
      <xdr:row>6</xdr:row>
      <xdr:rowOff>38099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area_afetada">
              <a:extLst>
                <a:ext uri="{FF2B5EF4-FFF2-40B4-BE49-F238E27FC236}">
                  <a16:creationId xmlns:a16="http://schemas.microsoft.com/office/drawing/2014/main" id="{DA611C5C-E462-3D18-D4C9-A0D84117063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rea_afetad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76500" y="317501"/>
              <a:ext cx="1828800" cy="876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.." refreshedDate="45444.561347916664" createdVersion="8" refreshedVersion="8" minRefreshableVersion="3" recordCount="12547" xr:uid="{47337D87-6D98-CE41-9C54-59E33BFA21A5}">
  <cacheSource type="worksheet">
    <worksheetSource ref="A1:I12548" sheet="BD Areas Afetadas"/>
  </cacheSource>
  <cacheFields count="11">
    <cacheField name="system:index" numFmtId="49">
      <sharedItems/>
    </cacheField>
    <cacheField name="Bacia-RS" numFmtId="49">
      <sharedItems count="26">
        <s v="Mirim São Gonçalo"/>
        <s v="Negro"/>
        <s v="Baixo Jacuí"/>
        <s v="Ijuí"/>
        <s v="Turvo Santa Rosa Santo Cristo"/>
        <s v="Ibicuí"/>
        <s v="Várzea"/>
        <s v="Alto Jacuí"/>
        <s v="Caí"/>
        <s v="Gravataí"/>
        <s v="Camaquã"/>
        <s v="Taquari-Antas"/>
        <s v="Laguna dos Patos"/>
        <s v="Sinos"/>
        <s v="Apuaê-Inhandava"/>
        <s v="Tramandaí"/>
        <s v="Santa Maria"/>
        <s v="Litoral Médio"/>
        <s v="Quaraí"/>
        <s v="Lago Guaíba"/>
        <s v="Passo Fundo"/>
        <s v="Pardo"/>
        <s v="Butuí-Icamaquã"/>
        <s v="Piratinim"/>
        <s v="Vacacaí-Vacacaí Mirim"/>
        <s v="Mampituba"/>
      </sharedItems>
    </cacheField>
    <cacheField name="Municipio OU lagoa" numFmtId="49">
      <sharedItems count="2">
        <s v="Município"/>
        <s v="Lagoa"/>
      </sharedItems>
    </cacheField>
    <cacheField name="Município-RS" numFmtId="49">
      <sharedItems count="499">
        <s v="Aceguá"/>
        <s v="Agudo"/>
        <s v="Ajuricaba"/>
        <s v="Alecrim"/>
        <s v="Alegrete"/>
        <s v="Alegria"/>
        <s v="Almirante Tamandaré do Sul"/>
        <s v="Alpestre"/>
        <s v="Alto Alegre"/>
        <s v="Alto Feliz"/>
        <s v="Alvorada"/>
        <s v="Amaral Ferrador"/>
        <s v="Ametista do Sul"/>
        <s v="André da Rocha"/>
        <s v="Anta Gorda"/>
        <s v="Antônio Prado"/>
        <s v="Arambaré"/>
        <s v="Araricá"/>
        <s v="Aratiba"/>
        <s v="Arroio Grande"/>
        <s v="Arroio do Meio"/>
        <s v="Arroio do Padre"/>
        <s v="Arroio do Sal"/>
        <s v="Arroio do Tigre"/>
        <s v="Arroio dos Ratos"/>
        <s v="Arvorezinha"/>
        <s v="Augusto Pestana"/>
        <s v="Bagé"/>
        <s v="Balneário Pinhal"/>
        <s v="Barra Funda"/>
        <s v="Barra do Guarita"/>
        <s v="Barra do Quaraí"/>
        <s v="Barra do Ribeiro"/>
        <s v="Barra do Rio Azul"/>
        <s v="Barracão"/>
        <s v="Barros Cassal"/>
        <s v="Barão"/>
        <s v="Barão de Cotegipe"/>
        <s v="Barão do Triunfo"/>
        <s v="Benjamin Constant do Sul"/>
        <s v="Bento Gonçalves"/>
        <s v="Boa Vista das Missões"/>
        <s v="Boa Vista do Buricá"/>
        <s v="Boa Vista do Cadeado"/>
        <s v="Boa Vista do Incra"/>
        <s v="Boa Vista do Sul"/>
        <s v="Bom Jesus"/>
        <s v="Bom Princípio"/>
        <s v="Bom Progresso"/>
        <s v="Bom Retiro do Sul"/>
        <s v="Boqueirão do Leão"/>
        <s v="Bossoroca"/>
        <s v="Bozano"/>
        <s v="Braga"/>
        <s v="Brochier"/>
        <s v="Butiá"/>
        <s v="Cacequi"/>
        <s v="Cachoeira do Sul"/>
        <s v="Cachoeirinha"/>
        <s v="Cacique Doble"/>
        <s v="Caibaté"/>
        <s v="Caiçara"/>
        <s v="Camaquã"/>
        <s v="Camargo"/>
        <s v="Cambará do Sul"/>
        <s v="Campestre da Serra"/>
        <s v="Campina das Missões"/>
        <s v="Campinas do Sul"/>
        <s v="Campo Bom"/>
        <s v="Campo Novo"/>
        <s v="Campos Borges"/>
        <s v="Candelária"/>
        <s v="Candiota"/>
        <s v="Canela"/>
        <s v="Canguçu"/>
        <s v="Canoas"/>
        <s v="Canudos do Vale"/>
        <s v="Capela de Santana"/>
        <s v="Capitão"/>
        <s v="Capivari do Sul"/>
        <s v="Capão Bonito do Sul"/>
        <s v="Capão da Canoa"/>
        <s v="Capão do Cipó"/>
        <s v="Capão do Leão"/>
        <s v="Carazinho"/>
        <s v="Caraá"/>
        <s v="Carlos Barbosa"/>
        <s v="Carlos Gomes"/>
        <s v="Casca"/>
        <s v="Caseiros"/>
        <s v="Catuípe"/>
        <s v="Caxias do Sul"/>
        <s v="Caçapava do Sul"/>
        <s v="Centenário"/>
        <s v="Cerrito"/>
        <s v="Cerro Branco"/>
        <s v="Cerro Grande"/>
        <s v="Cerro Grande do Sul"/>
        <s v="Cerro Largo"/>
        <s v="Chapada"/>
        <s v="Charqueadas"/>
        <s v="Charrua"/>
        <s v="Chiapetta"/>
        <s v="Chuvisca"/>
        <s v="Chuí"/>
        <s v="Cidreira"/>
        <s v="Ciríaco"/>
        <s v="Colinas"/>
        <s v="Colorado"/>
        <s v="Condor"/>
        <s v="Constantina"/>
        <s v="Coqueiro Baixo"/>
        <s v="Coqueiros do Sul"/>
        <s v="Coronel Barros"/>
        <s v="Coronel Bicaco"/>
        <s v="Coronel Pilar"/>
        <s v="Cotiporã"/>
        <s v="Coxilha"/>
        <s v="Crissiumal"/>
        <s v="Cristal"/>
        <s v="Cristal do Sul"/>
        <s v="Cruz Alta"/>
        <s v="Cruzaltense"/>
        <s v="Cruzeiro do Sul"/>
        <s v="Cândido Godói"/>
        <s v="David Canabarro"/>
        <s v="Derrubadas"/>
        <s v="Dezesseis de Novembro"/>
        <s v="Dilermando de Aguiar"/>
        <s v="Dois Irmãos"/>
        <s v="Dois Irmãos das Missões"/>
        <s v="Dois Lajeados"/>
        <s v="Dom Feliciano"/>
        <s v="Dom Pedrito"/>
        <s v="Dom Pedro de Alcântara"/>
        <s v="Dona Francisca"/>
        <s v="Doutor Maurício Cardoso"/>
        <s v="Doutor Ricardo"/>
        <s v="Eldorado do Sul"/>
        <s v="Encantado"/>
        <s v="Encruzilhada do Sul"/>
        <s v="Engenho Velho"/>
        <s v="Entre Rios do Sul"/>
        <s v="Entre-Ijuís"/>
        <s v="Erebango"/>
        <s v="Erechim"/>
        <s v="Ernestina"/>
        <s v="Erval Grande"/>
        <s v="Erval Seco"/>
        <s v="Esmeralda"/>
        <s v="Esperança do Sul"/>
        <s v="Espumoso"/>
        <s v="Estação"/>
        <s v="Esteio"/>
        <s v="Estrela"/>
        <s v="Estrela Velha"/>
        <s v="Estância Velha"/>
        <s v="Eugênio de Castro"/>
        <s v="Fagundes Varela"/>
        <s v="Farroupilha"/>
        <s v="Faxinal do Soturno"/>
        <s v="Faxinalzinho"/>
        <s v="Fazenda Vilanova"/>
        <s v="Feliz"/>
        <s v="Flores da Cunha"/>
        <s v="Floriano Peixoto"/>
        <s v="Fontoura Xavier"/>
        <s v="Formigueiro"/>
        <s v="Forquetinha"/>
        <s v="Fortaleza dos Valos"/>
        <s v="Frederico Westphalen"/>
        <s v="Garibaldi"/>
        <s v="Garruchos"/>
        <s v="Gaurama"/>
        <s v="General Câmara"/>
        <s v="Gentil"/>
        <s v="Getúlio Vargas"/>
        <s v="Giruá"/>
        <s v="Glorinha"/>
        <s v="Gramado"/>
        <s v="Gramado Xavier"/>
        <s v="Gramado dos Loureiros"/>
        <s v="Gravataí"/>
        <s v="Guabiju"/>
        <s v="Guaporé"/>
        <s v="Guarani das Missões"/>
        <s v="Guaíba"/>
        <s v="Harmonia"/>
        <s v="Herval"/>
        <s v="Herveiras"/>
        <s v="Horizontina"/>
        <s v="Hulha Negra"/>
        <s v="Humaitá"/>
        <s v="Ibarama"/>
        <s v="Ibiaçá"/>
        <s v="Ibiraiaras"/>
        <s v="Ibirapuitã"/>
        <s v="Ibirubá"/>
        <s v="Igrejinha"/>
        <s v="Ijuí"/>
        <s v="Ilópolis"/>
        <s v="Imbé"/>
        <s v="Imigrante"/>
        <s v="Independência"/>
        <s v="Inhacorá"/>
        <s v="Ipiranga do Sul"/>
        <s v="Ipê"/>
        <s v="Iraí"/>
        <s v="Itaara"/>
        <s v="Itacurubi"/>
        <s v="Itapuca"/>
        <s v="Itaqui"/>
        <s v="Itati"/>
        <s v="Itatiba do Sul"/>
        <s v="Ivorá"/>
        <s v="Ivoti"/>
        <s v="Jaboticaba"/>
        <s v="Jacuizinho"/>
        <s v="Jacutinga"/>
        <s v="Jaguari"/>
        <s v="Jaguarão"/>
        <s v="Jaquirana"/>
        <s v="Jari"/>
        <s v="Jóia"/>
        <s v="Júlio de Castilhos"/>
        <s v="Lagoa Bonita do Sul"/>
        <s v="Lagoa Mirim"/>
        <s v="Lagoa Vermelha"/>
        <s v="Lagoa dos Patos"/>
        <s v="Lagoa dos Três Cantos"/>
        <s v="Lagoão"/>
        <s v="Lajeado"/>
        <s v="Lajeado do Bugre"/>
        <s v="Lavras do Sul"/>
        <s v="Liberato Salzano"/>
        <s v="Lindolfo Collor"/>
        <s v="Linha Nova"/>
        <s v="Machadinho"/>
        <s v="Mampituba"/>
        <s v="Manoel Viana"/>
        <s v="Maquiné"/>
        <s v="Maratá"/>
        <s v="Marau"/>
        <s v="Marcelino Ramos"/>
        <s v="Mariana Pimentel"/>
        <s v="Mariano Moro"/>
        <s v="Marques de Souza"/>
        <s v="Mata"/>
        <s v="Mato Castelhano"/>
        <s v="Mato Leitão"/>
        <s v="Mato Queimado"/>
        <s v="Maximiliano de Almeida"/>
        <s v="Maçambará"/>
        <s v="Minas do Leão"/>
        <s v="Miraguaí"/>
        <s v="Montauri"/>
        <s v="Monte Alegre dos Campos"/>
        <s v="Monte Belo do Sul"/>
        <s v="Montenegro"/>
        <s v="Mormaço"/>
        <s v="Morrinhos do Sul"/>
        <s v="Morro Redondo"/>
        <s v="Morro Reuter"/>
        <s v="Mostardas"/>
        <s v="Muitos Capões"/>
        <s v="Muliterno"/>
        <s v="Muçum"/>
        <s v="Nicolau Vergueiro"/>
        <s v="Nonoai"/>
        <s v="Nova Alvorada"/>
        <s v="Nova Araçá"/>
        <s v="Nova Bassano"/>
        <s v="Nova Boa Vista"/>
        <s v="Nova Bréscia"/>
        <s v="Nova Candelária"/>
        <s v="Nova Esperança do Sul"/>
        <s v="Nova Hartz"/>
        <s v="Nova Palma"/>
        <s v="Nova Petrópolis"/>
        <s v="Nova Prata"/>
        <s v="Nova Pádua"/>
        <s v="Nova Ramada"/>
        <s v="Nova Roma do Sul"/>
        <s v="Nova Santa Rita"/>
        <s v="Novo Barreiro"/>
        <s v="Novo Cabrais"/>
        <s v="Novo Hamburgo"/>
        <s v="Novo Machado"/>
        <s v="Novo Tiradentes"/>
        <s v="Novo Xingu"/>
        <s v="Não-Me-Toque"/>
        <s v="Osório"/>
        <s v="Paim Filho"/>
        <s v="Palmares do Sul"/>
        <s v="Palmeira das Missões"/>
        <s v="Palmitinho"/>
        <s v="Panambi"/>
        <s v="Pantano Grande"/>
        <s v="Paraí"/>
        <s v="Paraíso do Sul"/>
        <s v="Pareci Novo"/>
        <s v="Parobé"/>
        <s v="Passa Sete"/>
        <s v="Passo Fundo"/>
        <s v="Passo do Sobrado"/>
        <s v="Paulo Bento"/>
        <s v="Paverama"/>
        <s v="Pedras Altas"/>
        <s v="Pedro Osório"/>
        <s v="Pejuçara"/>
        <s v="Pelotas"/>
        <s v="Picada Café"/>
        <s v="Pinhal"/>
        <s v="Pinhal Grande"/>
        <s v="Pinhal da Serra"/>
        <s v="Pinheirinho do Vale"/>
        <s v="Pinheiro Machado"/>
        <s v="Pinto Bandeira"/>
        <s v="Pirapó"/>
        <s v="Piratini"/>
        <s v="Planalto"/>
        <s v="Ponte Preta"/>
        <s v="Pontão"/>
        <s v="Porto Alegre"/>
        <s v="Porto Lucena"/>
        <s v="Porto Mauá"/>
        <s v="Porto Vera Cruz"/>
        <s v="Porto Xavier"/>
        <s v="Portão"/>
        <s v="Pouso Novo"/>
        <s v="Poço das Antas"/>
        <s v="Presidente Lucena"/>
        <s v="Progresso"/>
        <s v="Protásio Alves"/>
        <s v="Putinga"/>
        <s v="Quaraí"/>
        <s v="Quatro Irmãos"/>
        <s v="Quevedos"/>
        <s v="Quinze de Novembro"/>
        <s v="Redentora"/>
        <s v="Relvado"/>
        <s v="Restinga Sêca"/>
        <s v="Rio Grande"/>
        <s v="Rio Pardo"/>
        <s v="Rio dos Índios"/>
        <s v="Riozinho"/>
        <s v="Roca Sales"/>
        <s v="Rodeio Bonito"/>
        <s v="Rolador"/>
        <s v="Rolante"/>
        <s v="Ronda Alta"/>
        <s v="Rondinha"/>
        <s v="Roque Gonzales"/>
        <s v="Rosário do Sul"/>
        <s v="Sagrada Família"/>
        <s v="Saldanha Marinho"/>
        <s v="Salto do Jacuí"/>
        <s v="Salvador das Missões"/>
        <s v="Salvador do Sul"/>
        <s v="Sananduva"/>
        <s v="Sant'Ana do Livramento"/>
        <s v="Santa Bárbara do Sul"/>
        <s v="Santa Cecília do Sul"/>
        <s v="Santa Clara do Sul"/>
        <s v="Santa Cruz do Sul"/>
        <s v="Santa Margarida do Sul"/>
        <s v="Santa Maria"/>
        <s v="Santa Maria do Herval"/>
        <s v="Santa Rosa"/>
        <s v="Santa Tereza"/>
        <s v="Santa Vitória do Palmar"/>
        <s v="Santana da Boa Vista"/>
        <s v="Santiago"/>
        <s v="Santo Antônio da Patrulha"/>
        <s v="Santo Antônio das Missões"/>
        <s v="Santo Antônio do Palma"/>
        <s v="Santo Antônio do Planalto"/>
        <s v="Santo Augusto"/>
        <s v="Santo Cristo"/>
        <s v="Santo Expedito do Sul"/>
        <s v="Santo Ângelo"/>
        <s v="Sapiranga"/>
        <s v="Sapucaia do Sul"/>
        <s v="Sarandi"/>
        <s v="Seberi"/>
        <s v="Sede Nova"/>
        <s v="Segredo"/>
        <s v="Selbach"/>
        <s v="Senador Salgado Filho"/>
        <s v="Sentinela do Sul"/>
        <s v="Serafina Corrêa"/>
        <s v="Sertão"/>
        <s v="Sertão Santana"/>
        <s v="Sete de Setembro"/>
        <s v="Severiano de Almeida"/>
        <s v="Silveira Martins"/>
        <s v="Sinimbu"/>
        <s v="Sobradinho"/>
        <s v="Soledade"/>
        <s v="São Borja"/>
        <s v="São Domingos do Sul"/>
        <s v="São Francisco de Assis"/>
        <s v="São Francisco de Paula"/>
        <s v="São Gabriel"/>
        <s v="São Jerônimo"/>
        <s v="São Jorge"/>
        <s v="São José das Missões"/>
        <s v="São José do Herval"/>
        <s v="São José do Hortêncio"/>
        <s v="São José do Inhacorá"/>
        <s v="São José do Norte"/>
        <s v="São José do Ouro"/>
        <s v="São José do Sul"/>
        <s v="São José dos Ausentes"/>
        <s v="São João da Urtiga"/>
        <s v="São João do Polêsine"/>
        <s v="São Leopoldo"/>
        <s v="São Lourenço do Sul"/>
        <s v="São Luiz Gonzaga"/>
        <s v="São Marcos"/>
        <s v="São Martinho"/>
        <s v="São Martinho da Serra"/>
        <s v="São Miguel das Missões"/>
        <s v="São Nicolau"/>
        <s v="São Paulo das Missões"/>
        <s v="São Pedro da Serra"/>
        <s v="São Pedro das Missões"/>
        <s v="São Pedro do Butiá"/>
        <s v="São Pedro do Sul"/>
        <s v="São Sebastião do Caí"/>
        <s v="São Sepé"/>
        <s v="São Valentim"/>
        <s v="São Valentim do Sul"/>
        <s v="São Valério do Sul"/>
        <s v="São Vendelino"/>
        <s v="São Vicente do Sul"/>
        <s v="Sério"/>
        <s v="Tabaí"/>
        <s v="Tapejara"/>
        <s v="Tapera"/>
        <s v="Tapes"/>
        <s v="Taquara"/>
        <s v="Taquari"/>
        <s v="Taquaruçu do Sul"/>
        <s v="Tavares"/>
        <s v="Tenente Portela"/>
        <s v="Terra de Areia"/>
        <s v="Teutônia"/>
        <s v="Tio Hugo"/>
        <s v="Tiradentes do Sul"/>
        <s v="Toropi"/>
        <s v="Torres"/>
        <s v="Tramandaí"/>
        <s v="Travesseiro"/>
        <s v="Trindade do Sul"/>
        <s v="Triunfo"/>
        <s v="Três Arroios"/>
        <s v="Três Cachoeiras"/>
        <s v="Três Coroas"/>
        <s v="Três Forquilhas"/>
        <s v="Três Palmeiras"/>
        <s v="Três Passos"/>
        <s v="Três de Maio"/>
        <s v="Tucunduva"/>
        <s v="Tunas"/>
        <s v="Tupanci do Sul"/>
        <s v="Tupanciretã"/>
        <s v="Tupandi"/>
        <s v="Tuparendi"/>
        <s v="Turuçu"/>
        <s v="Ubiretama"/>
        <s v="Unistalda"/>
        <s v="União da Serra"/>
        <s v="Uruguaiana"/>
        <s v="Vacaria"/>
        <s v="Vale Real"/>
        <s v="Vale Verde"/>
        <s v="Vale do Sol"/>
        <s v="Vanini"/>
        <s v="Venâncio Aires"/>
        <s v="Vera Cruz"/>
        <s v="Veranópolis"/>
        <s v="Vespasiano Corrêa"/>
        <s v="Viadutos"/>
        <s v="Viamão"/>
        <s v="Vicente Dutra"/>
        <s v="Victor Graeff"/>
        <s v="Vila Flores"/>
        <s v="Vila Lângaro"/>
        <s v="Vila Maria"/>
        <s v="Vila Nova do Sul"/>
        <s v="Vista Alegre"/>
        <s v="Vista Alegre do Prata"/>
        <s v="Vista Gaúcha"/>
        <s v="Vitória das Missões"/>
        <s v="Westfália"/>
        <s v="Xangri-lá"/>
        <s v="Água Santa"/>
        <s v="Áurea"/>
      </sharedItems>
    </cacheField>
    <cacheField name="Nível 0" numFmtId="49">
      <sharedItems count="2">
        <s v="Natural"/>
        <s v="Antrópico"/>
      </sharedItems>
    </cacheField>
    <cacheField name="Nível 1" numFmtId="49">
      <sharedItems count="5">
        <s v="Floresta"/>
        <s v="Agropecuária"/>
        <s v="Formação Natural não Florestal"/>
        <s v="Área não vegetada"/>
        <s v="Corpos D´água"/>
      </sharedItems>
    </cacheField>
    <cacheField name="Nível 2" numFmtId="49">
      <sharedItems count="15">
        <s v="Formação Florestal"/>
        <s v="Silvicultura"/>
        <s v="Campo Alagado e Área Pantanosa"/>
        <s v="Formação Campestre"/>
        <s v="Agricultura"/>
        <s v="Mosaico de Usos"/>
        <s v="Área Urbanizada"/>
        <s v="Outras Áreas não Vegetadas"/>
        <s v="Rios, Lagos e Oceano"/>
        <s v="Pastagem"/>
        <s v="Praia e Duna"/>
        <s v="Afloramento Rochoso"/>
        <s v="Restinga Arbórea"/>
        <s v="Restinga herbácea"/>
        <s v="Mineração"/>
      </sharedItems>
    </cacheField>
    <cacheField name="Nível 3" numFmtId="49">
      <sharedItems count="15">
        <s v="Formação Florestal"/>
        <s v="Silvicultura"/>
        <s v="Campo Alagado e Área Pantanosa"/>
        <s v="Formação Campestre"/>
        <s v="Lavoura Temporária"/>
        <s v="Mosaico de Usos"/>
        <s v="Área Urbanizada"/>
        <s v="Outras Áreas não Vegetadas"/>
        <s v="Rios, Lagos e Oceano"/>
        <s v="Pastagem"/>
        <s v="Praia e Duna"/>
        <s v="Afloramento Rochoso"/>
        <s v="Restinga Arbórea"/>
        <s v="Restinga herbácea"/>
        <s v="Mineração"/>
      </sharedItems>
    </cacheField>
    <cacheField name="area_afetada" numFmtId="49">
      <sharedItems count="2">
        <s v="Não observado"/>
        <s v="Observado"/>
      </sharedItems>
    </cacheField>
    <cacheField name="Área ha" numFmtId="2">
      <sharedItems containsSemiMixedTypes="0" containsString="0" containsNumber="1" minValue="8.2980751037597597E-3" maxValue="967846.84344708396"/>
    </cacheField>
    <cacheField name=".geo" numFmtId="49">
      <sharedItems/>
    </cacheField>
  </cacheFields>
  <extLst>
    <ext xmlns:x14="http://schemas.microsoft.com/office/spreadsheetml/2009/9/main" uri="{725AE2AE-9491-48be-B2B4-4EB974FC3084}">
      <x14:pivotCacheDefinition pivotCacheId="893814994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547">
  <r>
    <s v="0_0"/>
    <x v="0"/>
    <x v="0"/>
    <x v="0"/>
    <x v="0"/>
    <x v="0"/>
    <x v="0"/>
    <x v="0"/>
    <x v="0"/>
    <n v="5135.4052242263697"/>
    <s v="{&quot;type&quot;:&quot;MultiPoint&quot;,&quot;coordinates&quot;:[]}"/>
  </r>
  <r>
    <s v="0_1"/>
    <x v="0"/>
    <x v="0"/>
    <x v="0"/>
    <x v="0"/>
    <x v="0"/>
    <x v="0"/>
    <x v="0"/>
    <x v="1"/>
    <n v="108.18499881667999"/>
    <s v="{&quot;type&quot;:&quot;MultiPoint&quot;,&quot;coordinates&quot;:[]}"/>
  </r>
  <r>
    <s v="0_2"/>
    <x v="0"/>
    <x v="0"/>
    <x v="0"/>
    <x v="1"/>
    <x v="1"/>
    <x v="1"/>
    <x v="1"/>
    <x v="0"/>
    <n v="1635.3592539588601"/>
    <s v="{&quot;type&quot;:&quot;MultiPoint&quot;,&quot;coordinates&quot;:[]}"/>
  </r>
  <r>
    <s v="0_3"/>
    <x v="0"/>
    <x v="0"/>
    <x v="0"/>
    <x v="1"/>
    <x v="1"/>
    <x v="1"/>
    <x v="1"/>
    <x v="1"/>
    <n v="2.5858295013427699"/>
    <s v="{&quot;type&quot;:&quot;MultiPoint&quot;,&quot;coordinates&quot;:[]}"/>
  </r>
  <r>
    <s v="0_4"/>
    <x v="0"/>
    <x v="0"/>
    <x v="0"/>
    <x v="0"/>
    <x v="2"/>
    <x v="2"/>
    <x v="2"/>
    <x v="0"/>
    <n v="91.821555214691003"/>
    <s v="{&quot;type&quot;:&quot;MultiPoint&quot;,&quot;coordinates&quot;:[]}"/>
  </r>
  <r>
    <s v="0_5"/>
    <x v="0"/>
    <x v="0"/>
    <x v="0"/>
    <x v="0"/>
    <x v="2"/>
    <x v="2"/>
    <x v="2"/>
    <x v="1"/>
    <n v="39.922687024688699"/>
    <s v="{&quot;type&quot;:&quot;MultiPoint&quot;,&quot;coordinates&quot;:[]}"/>
  </r>
  <r>
    <s v="0_6"/>
    <x v="0"/>
    <x v="0"/>
    <x v="0"/>
    <x v="0"/>
    <x v="2"/>
    <x v="3"/>
    <x v="3"/>
    <x v="0"/>
    <n v="31719.087476462799"/>
    <s v="{&quot;type&quot;:&quot;MultiPoint&quot;,&quot;coordinates&quot;:[]}"/>
  </r>
  <r>
    <s v="0_7"/>
    <x v="0"/>
    <x v="0"/>
    <x v="0"/>
    <x v="0"/>
    <x v="2"/>
    <x v="3"/>
    <x v="3"/>
    <x v="1"/>
    <n v="1080.1074006133999"/>
    <s v="{&quot;type&quot;:&quot;MultiPoint&quot;,&quot;coordinates&quot;:[]}"/>
  </r>
  <r>
    <s v="0_8"/>
    <x v="0"/>
    <x v="0"/>
    <x v="0"/>
    <x v="1"/>
    <x v="1"/>
    <x v="4"/>
    <x v="4"/>
    <x v="0"/>
    <n v="14685.732159487001"/>
    <s v="{&quot;type&quot;:&quot;MultiPoint&quot;,&quot;coordinates&quot;:[]}"/>
  </r>
  <r>
    <s v="0_9"/>
    <x v="0"/>
    <x v="0"/>
    <x v="0"/>
    <x v="1"/>
    <x v="1"/>
    <x v="4"/>
    <x v="4"/>
    <x v="1"/>
    <n v="2314.7909376793"/>
    <s v="{&quot;type&quot;:&quot;MultiPoint&quot;,&quot;coordinates&quot;:[]}"/>
  </r>
  <r>
    <s v="0_10"/>
    <x v="0"/>
    <x v="0"/>
    <x v="0"/>
    <x v="1"/>
    <x v="1"/>
    <x v="5"/>
    <x v="5"/>
    <x v="0"/>
    <n v="26676.505179520202"/>
    <s v="{&quot;type&quot;:&quot;MultiPoint&quot;,&quot;coordinates&quot;:[]}"/>
  </r>
  <r>
    <s v="0_11"/>
    <x v="0"/>
    <x v="0"/>
    <x v="0"/>
    <x v="1"/>
    <x v="1"/>
    <x v="5"/>
    <x v="5"/>
    <x v="1"/>
    <n v="2248.2068771827599"/>
    <s v="{&quot;type&quot;:&quot;MultiPoint&quot;,&quot;coordinates&quot;:[]}"/>
  </r>
  <r>
    <s v="0_12"/>
    <x v="0"/>
    <x v="0"/>
    <x v="0"/>
    <x v="1"/>
    <x v="3"/>
    <x v="6"/>
    <x v="6"/>
    <x v="0"/>
    <n v="58.459362541198502"/>
    <s v="{&quot;type&quot;:&quot;MultiPoint&quot;,&quot;coordinates&quot;:[]}"/>
  </r>
  <r>
    <s v="0_13"/>
    <x v="0"/>
    <x v="0"/>
    <x v="0"/>
    <x v="1"/>
    <x v="3"/>
    <x v="7"/>
    <x v="7"/>
    <x v="0"/>
    <n v="149.13204152450501"/>
    <s v="{&quot;type&quot;:&quot;MultiPoint&quot;,&quot;coordinates&quot;:[]}"/>
  </r>
  <r>
    <s v="0_14"/>
    <x v="0"/>
    <x v="0"/>
    <x v="0"/>
    <x v="1"/>
    <x v="3"/>
    <x v="7"/>
    <x v="7"/>
    <x v="1"/>
    <n v="1.5266591903686499"/>
    <s v="{&quot;type&quot;:&quot;MultiPoint&quot;,&quot;coordinates&quot;:[]}"/>
  </r>
  <r>
    <s v="0_15"/>
    <x v="0"/>
    <x v="0"/>
    <x v="0"/>
    <x v="1"/>
    <x v="4"/>
    <x v="8"/>
    <x v="8"/>
    <x v="0"/>
    <n v="1275.9134542228801"/>
    <s v="{&quot;type&quot;:&quot;MultiPoint&quot;,&quot;coordinates&quot;:[]}"/>
  </r>
  <r>
    <s v="1_0"/>
    <x v="1"/>
    <x v="0"/>
    <x v="0"/>
    <x v="0"/>
    <x v="0"/>
    <x v="0"/>
    <x v="0"/>
    <x v="0"/>
    <n v="1408.62220911332"/>
    <s v="{&quot;type&quot;:&quot;MultiPoint&quot;,&quot;coordinates&quot;:[]}"/>
  </r>
  <r>
    <s v="1_1"/>
    <x v="1"/>
    <x v="0"/>
    <x v="0"/>
    <x v="0"/>
    <x v="0"/>
    <x v="0"/>
    <x v="0"/>
    <x v="1"/>
    <n v="166.25417839508"/>
    <s v="{&quot;type&quot;:&quot;MultiPoint&quot;,&quot;coordinates&quot;:[]}"/>
  </r>
  <r>
    <s v="1_2"/>
    <x v="1"/>
    <x v="0"/>
    <x v="0"/>
    <x v="1"/>
    <x v="1"/>
    <x v="1"/>
    <x v="1"/>
    <x v="0"/>
    <n v="134.868376766968"/>
    <s v="{&quot;type&quot;:&quot;MultiPoint&quot;,&quot;coordinates&quot;:[]}"/>
  </r>
  <r>
    <s v="1_3"/>
    <x v="1"/>
    <x v="0"/>
    <x v="0"/>
    <x v="1"/>
    <x v="1"/>
    <x v="1"/>
    <x v="1"/>
    <x v="1"/>
    <n v="0.58545905303955004"/>
    <s v="{&quot;type&quot;:&quot;MultiPoint&quot;,&quot;coordinates&quot;:[]}"/>
  </r>
  <r>
    <s v="1_4"/>
    <x v="1"/>
    <x v="0"/>
    <x v="0"/>
    <x v="0"/>
    <x v="2"/>
    <x v="2"/>
    <x v="2"/>
    <x v="0"/>
    <n v="64.339569854736396"/>
    <s v="{&quot;type&quot;:&quot;MultiPoint&quot;,&quot;coordinates&quot;:[]}"/>
  </r>
  <r>
    <s v="1_5"/>
    <x v="1"/>
    <x v="0"/>
    <x v="0"/>
    <x v="0"/>
    <x v="2"/>
    <x v="2"/>
    <x v="2"/>
    <x v="1"/>
    <n v="80.844699182891503"/>
    <s v="{&quot;type&quot;:&quot;MultiPoint&quot;,&quot;coordinates&quot;:[]}"/>
  </r>
  <r>
    <s v="1_6"/>
    <x v="1"/>
    <x v="0"/>
    <x v="0"/>
    <x v="0"/>
    <x v="2"/>
    <x v="3"/>
    <x v="3"/>
    <x v="0"/>
    <n v="16706.9954774301"/>
    <s v="{&quot;type&quot;:&quot;MultiPoint&quot;,&quot;coordinates&quot;:[]}"/>
  </r>
  <r>
    <s v="1_7"/>
    <x v="1"/>
    <x v="0"/>
    <x v="0"/>
    <x v="0"/>
    <x v="2"/>
    <x v="3"/>
    <x v="3"/>
    <x v="1"/>
    <n v="1721.3780324233901"/>
    <s v="{&quot;type&quot;:&quot;MultiPoint&quot;,&quot;coordinates&quot;:[]}"/>
  </r>
  <r>
    <s v="1_8"/>
    <x v="1"/>
    <x v="0"/>
    <x v="0"/>
    <x v="1"/>
    <x v="1"/>
    <x v="4"/>
    <x v="4"/>
    <x v="0"/>
    <n v="21590.858346581699"/>
    <s v="{&quot;type&quot;:&quot;MultiPoint&quot;,&quot;coordinates&quot;:[]}"/>
  </r>
  <r>
    <s v="1_9"/>
    <x v="1"/>
    <x v="0"/>
    <x v="0"/>
    <x v="1"/>
    <x v="1"/>
    <x v="4"/>
    <x v="4"/>
    <x v="1"/>
    <n v="6080.3781948426004"/>
    <s v="{&quot;type&quot;:&quot;MultiPoint&quot;,&quot;coordinates&quot;:[]}"/>
  </r>
  <r>
    <s v="1_10"/>
    <x v="1"/>
    <x v="0"/>
    <x v="0"/>
    <x v="1"/>
    <x v="1"/>
    <x v="5"/>
    <x v="5"/>
    <x v="0"/>
    <n v="14033.2481962493"/>
    <s v="{&quot;type&quot;:&quot;MultiPoint&quot;,&quot;coordinates&quot;:[]}"/>
  </r>
  <r>
    <s v="1_11"/>
    <x v="1"/>
    <x v="0"/>
    <x v="0"/>
    <x v="1"/>
    <x v="1"/>
    <x v="5"/>
    <x v="5"/>
    <x v="1"/>
    <n v="2067.3619633148101"/>
    <s v="{&quot;type&quot;:&quot;MultiPoint&quot;,&quot;coordinates&quot;:[]}"/>
  </r>
  <r>
    <s v="1_12"/>
    <x v="1"/>
    <x v="0"/>
    <x v="0"/>
    <x v="1"/>
    <x v="3"/>
    <x v="7"/>
    <x v="7"/>
    <x v="0"/>
    <n v="39.322713639068603"/>
    <s v="{&quot;type&quot;:&quot;MultiPoint&quot;,&quot;coordinates&quot;:[]}"/>
  </r>
  <r>
    <s v="1_13"/>
    <x v="1"/>
    <x v="0"/>
    <x v="0"/>
    <x v="1"/>
    <x v="3"/>
    <x v="7"/>
    <x v="7"/>
    <x v="1"/>
    <n v="0.92548611602783104"/>
    <s v="{&quot;type&quot;:&quot;MultiPoint&quot;,&quot;coordinates&quot;:[]}"/>
  </r>
  <r>
    <s v="1_14"/>
    <x v="1"/>
    <x v="0"/>
    <x v="0"/>
    <x v="1"/>
    <x v="4"/>
    <x v="8"/>
    <x v="8"/>
    <x v="0"/>
    <n v="3625.02139467084"/>
    <s v="{&quot;type&quot;:&quot;MultiPoint&quot;,&quot;coordinates&quot;:[]}"/>
  </r>
  <r>
    <s v="2_0"/>
    <x v="2"/>
    <x v="0"/>
    <x v="1"/>
    <x v="1"/>
    <x v="3"/>
    <x v="7"/>
    <x v="7"/>
    <x v="0"/>
    <n v="594.42946888961899"/>
    <s v="{&quot;type&quot;:&quot;MultiPoint&quot;,&quot;coordinates&quot;:[]}"/>
  </r>
  <r>
    <s v="2_1"/>
    <x v="2"/>
    <x v="0"/>
    <x v="1"/>
    <x v="1"/>
    <x v="3"/>
    <x v="7"/>
    <x v="7"/>
    <x v="1"/>
    <n v="37.278437093353197"/>
    <s v="{&quot;type&quot;:&quot;MultiPoint&quot;,&quot;coordinates&quot;:[]}"/>
  </r>
  <r>
    <s v="2_2"/>
    <x v="2"/>
    <x v="0"/>
    <x v="1"/>
    <x v="0"/>
    <x v="0"/>
    <x v="0"/>
    <x v="0"/>
    <x v="0"/>
    <n v="21762.0488536599"/>
    <s v="{&quot;type&quot;:&quot;MultiPoint&quot;,&quot;coordinates&quot;:[]}"/>
  </r>
  <r>
    <s v="2_3"/>
    <x v="2"/>
    <x v="0"/>
    <x v="1"/>
    <x v="0"/>
    <x v="0"/>
    <x v="0"/>
    <x v="0"/>
    <x v="1"/>
    <n v="386.82220130309901"/>
    <s v="{&quot;type&quot;:&quot;MultiPoint&quot;,&quot;coordinates&quot;:[]}"/>
  </r>
  <r>
    <s v="2_4"/>
    <x v="2"/>
    <x v="0"/>
    <x v="1"/>
    <x v="1"/>
    <x v="1"/>
    <x v="1"/>
    <x v="1"/>
    <x v="0"/>
    <n v="1184.15626664352"/>
    <s v="{&quot;type&quot;:&quot;MultiPoint&quot;,&quot;coordinates&quot;:[]}"/>
  </r>
  <r>
    <s v="2_5"/>
    <x v="2"/>
    <x v="0"/>
    <x v="1"/>
    <x v="1"/>
    <x v="1"/>
    <x v="1"/>
    <x v="1"/>
    <x v="1"/>
    <n v="7.42474605026245"/>
    <s v="{&quot;type&quot;:&quot;MultiPoint&quot;,&quot;coordinates&quot;:[]}"/>
  </r>
  <r>
    <s v="2_6"/>
    <x v="2"/>
    <x v="0"/>
    <x v="1"/>
    <x v="0"/>
    <x v="2"/>
    <x v="2"/>
    <x v="2"/>
    <x v="0"/>
    <n v="0.60588037414550699"/>
    <s v="{&quot;type&quot;:&quot;MultiPoint&quot;,&quot;coordinates&quot;:[]}"/>
  </r>
  <r>
    <s v="2_7"/>
    <x v="2"/>
    <x v="0"/>
    <x v="1"/>
    <x v="0"/>
    <x v="2"/>
    <x v="2"/>
    <x v="2"/>
    <x v="1"/>
    <n v="1.7213234733581499"/>
    <s v="{&quot;type&quot;:&quot;MultiPoint&quot;,&quot;coordinates&quot;:[]}"/>
  </r>
  <r>
    <s v="2_8"/>
    <x v="2"/>
    <x v="0"/>
    <x v="1"/>
    <x v="0"/>
    <x v="2"/>
    <x v="3"/>
    <x v="3"/>
    <x v="0"/>
    <n v="3192.686290139"/>
    <s v="{&quot;type&quot;:&quot;MultiPoint&quot;,&quot;coordinates&quot;:[]}"/>
  </r>
  <r>
    <s v="2_9"/>
    <x v="2"/>
    <x v="0"/>
    <x v="1"/>
    <x v="0"/>
    <x v="2"/>
    <x v="3"/>
    <x v="3"/>
    <x v="1"/>
    <n v="275.216615937803"/>
    <s v="{&quot;type&quot;:&quot;MultiPoint&quot;,&quot;coordinates&quot;:[]}"/>
  </r>
  <r>
    <s v="2_10"/>
    <x v="2"/>
    <x v="0"/>
    <x v="1"/>
    <x v="1"/>
    <x v="1"/>
    <x v="9"/>
    <x v="9"/>
    <x v="0"/>
    <n v="919.20279212417802"/>
    <s v="{&quot;type&quot;:&quot;MultiPoint&quot;,&quot;coordinates&quot;:[]}"/>
  </r>
  <r>
    <s v="2_11"/>
    <x v="2"/>
    <x v="0"/>
    <x v="1"/>
    <x v="1"/>
    <x v="1"/>
    <x v="9"/>
    <x v="9"/>
    <x v="1"/>
    <n v="41.392232160949597"/>
    <s v="{&quot;type&quot;:&quot;MultiPoint&quot;,&quot;coordinates&quot;:[]}"/>
  </r>
  <r>
    <s v="2_12"/>
    <x v="2"/>
    <x v="0"/>
    <x v="1"/>
    <x v="1"/>
    <x v="1"/>
    <x v="4"/>
    <x v="4"/>
    <x v="0"/>
    <n v="2723.5425902664301"/>
    <s v="{&quot;type&quot;:&quot;MultiPoint&quot;,&quot;coordinates&quot;:[]}"/>
  </r>
  <r>
    <s v="2_13"/>
    <x v="2"/>
    <x v="0"/>
    <x v="1"/>
    <x v="1"/>
    <x v="1"/>
    <x v="4"/>
    <x v="4"/>
    <x v="1"/>
    <n v="8101.7850687107102"/>
    <s v="{&quot;type&quot;:&quot;MultiPoint&quot;,&quot;coordinates&quot;:[]}"/>
  </r>
  <r>
    <s v="2_14"/>
    <x v="2"/>
    <x v="0"/>
    <x v="1"/>
    <x v="1"/>
    <x v="1"/>
    <x v="5"/>
    <x v="5"/>
    <x v="0"/>
    <n v="11234.5082571204"/>
    <s v="{&quot;type&quot;:&quot;MultiPoint&quot;,&quot;coordinates&quot;:[]}"/>
  </r>
  <r>
    <s v="2_15"/>
    <x v="2"/>
    <x v="0"/>
    <x v="1"/>
    <x v="1"/>
    <x v="1"/>
    <x v="5"/>
    <x v="5"/>
    <x v="1"/>
    <n v="1698.0616623199401"/>
    <s v="{&quot;type&quot;:&quot;MultiPoint&quot;,&quot;coordinates&quot;:[]}"/>
  </r>
  <r>
    <s v="2_16"/>
    <x v="2"/>
    <x v="0"/>
    <x v="1"/>
    <x v="1"/>
    <x v="3"/>
    <x v="6"/>
    <x v="6"/>
    <x v="0"/>
    <n v="264.77492209473502"/>
    <s v="{&quot;type&quot;:&quot;MultiPoint&quot;,&quot;coordinates&quot;:[]}"/>
  </r>
  <r>
    <s v="2_17"/>
    <x v="2"/>
    <x v="0"/>
    <x v="1"/>
    <x v="1"/>
    <x v="3"/>
    <x v="6"/>
    <x v="6"/>
    <x v="1"/>
    <n v="2.19988248519897"/>
    <s v="{&quot;type&quot;:&quot;MultiPoint&quot;,&quot;coordinates&quot;:[]}"/>
  </r>
  <r>
    <s v="2_18"/>
    <x v="2"/>
    <x v="0"/>
    <x v="1"/>
    <x v="1"/>
    <x v="3"/>
    <x v="7"/>
    <x v="7"/>
    <x v="0"/>
    <n v="37.2289788215637"/>
    <s v="{&quot;type&quot;:&quot;MultiPoint&quot;,&quot;coordinates&quot;:[]}"/>
  </r>
  <r>
    <s v="2_19"/>
    <x v="2"/>
    <x v="0"/>
    <x v="1"/>
    <x v="1"/>
    <x v="3"/>
    <x v="7"/>
    <x v="7"/>
    <x v="1"/>
    <n v="1.68717475280761"/>
    <s v="{&quot;type&quot;:&quot;MultiPoint&quot;,&quot;coordinates&quot;:[]}"/>
  </r>
  <r>
    <s v="2_20"/>
    <x v="2"/>
    <x v="0"/>
    <x v="1"/>
    <x v="1"/>
    <x v="4"/>
    <x v="8"/>
    <x v="8"/>
    <x v="0"/>
    <n v="995.03773757705403"/>
    <s v="{&quot;type&quot;:&quot;MultiPoint&quot;,&quot;coordinates&quot;:[]}"/>
  </r>
  <r>
    <s v="3_0"/>
    <x v="3"/>
    <x v="0"/>
    <x v="2"/>
    <x v="0"/>
    <x v="0"/>
    <x v="0"/>
    <x v="0"/>
    <x v="0"/>
    <n v="3417.2653368628999"/>
    <s v="{&quot;type&quot;:&quot;MultiPoint&quot;,&quot;coordinates&quot;:[]}"/>
  </r>
  <r>
    <s v="3_1"/>
    <x v="3"/>
    <x v="0"/>
    <x v="2"/>
    <x v="0"/>
    <x v="0"/>
    <x v="0"/>
    <x v="0"/>
    <x v="1"/>
    <n v="95.207418213653497"/>
    <s v="{&quot;type&quot;:&quot;MultiPoint&quot;,&quot;coordinates&quot;:[]}"/>
  </r>
  <r>
    <s v="3_2"/>
    <x v="3"/>
    <x v="0"/>
    <x v="2"/>
    <x v="1"/>
    <x v="1"/>
    <x v="1"/>
    <x v="1"/>
    <x v="0"/>
    <n v="154.423115096283"/>
    <s v="{&quot;type&quot;:&quot;MultiPoint&quot;,&quot;coordinates&quot;:[]}"/>
  </r>
  <r>
    <s v="3_3"/>
    <x v="3"/>
    <x v="0"/>
    <x v="2"/>
    <x v="1"/>
    <x v="1"/>
    <x v="1"/>
    <x v="1"/>
    <x v="1"/>
    <n v="3.4743493164062502"/>
    <s v="{&quot;type&quot;:&quot;MultiPoint&quot;,&quot;coordinates&quot;:[]}"/>
  </r>
  <r>
    <s v="3_4"/>
    <x v="3"/>
    <x v="0"/>
    <x v="2"/>
    <x v="0"/>
    <x v="2"/>
    <x v="2"/>
    <x v="2"/>
    <x v="0"/>
    <n v="47.114464623260702"/>
    <s v="{&quot;type&quot;:&quot;MultiPoint&quot;,&quot;coordinates&quot;:[]}"/>
  </r>
  <r>
    <s v="3_5"/>
    <x v="3"/>
    <x v="0"/>
    <x v="2"/>
    <x v="0"/>
    <x v="2"/>
    <x v="2"/>
    <x v="2"/>
    <x v="1"/>
    <n v="3.4516972053527701"/>
    <s v="{&quot;type&quot;:&quot;MultiPoint&quot;,&quot;coordinates&quot;:[]}"/>
  </r>
  <r>
    <s v="3_6"/>
    <x v="3"/>
    <x v="0"/>
    <x v="2"/>
    <x v="0"/>
    <x v="2"/>
    <x v="3"/>
    <x v="3"/>
    <x v="0"/>
    <n v="82.430272754669105"/>
    <s v="{&quot;type&quot;:&quot;MultiPoint&quot;,&quot;coordinates&quot;:[]}"/>
  </r>
  <r>
    <s v="3_7"/>
    <x v="3"/>
    <x v="0"/>
    <x v="2"/>
    <x v="0"/>
    <x v="2"/>
    <x v="3"/>
    <x v="3"/>
    <x v="1"/>
    <n v="1.7215734153747499"/>
    <s v="{&quot;type&quot;:&quot;MultiPoint&quot;,&quot;coordinates&quot;:[]}"/>
  </r>
  <r>
    <s v="3_8"/>
    <x v="3"/>
    <x v="0"/>
    <x v="2"/>
    <x v="1"/>
    <x v="1"/>
    <x v="9"/>
    <x v="9"/>
    <x v="0"/>
    <n v="35.381055403137097"/>
    <s v="{&quot;type&quot;:&quot;MultiPoint&quot;,&quot;coordinates&quot;:[]}"/>
  </r>
  <r>
    <s v="3_9"/>
    <x v="3"/>
    <x v="0"/>
    <x v="2"/>
    <x v="1"/>
    <x v="1"/>
    <x v="9"/>
    <x v="9"/>
    <x v="1"/>
    <n v="0.62317923049926705"/>
    <s v="{&quot;type&quot;:&quot;MultiPoint&quot;,&quot;coordinates&quot;:[]}"/>
  </r>
  <r>
    <s v="3_10"/>
    <x v="3"/>
    <x v="0"/>
    <x v="2"/>
    <x v="1"/>
    <x v="1"/>
    <x v="4"/>
    <x v="4"/>
    <x v="0"/>
    <n v="23639.9325280761"/>
    <s v="{&quot;type&quot;:&quot;MultiPoint&quot;,&quot;coordinates&quot;:[]}"/>
  </r>
  <r>
    <s v="3_11"/>
    <x v="3"/>
    <x v="0"/>
    <x v="2"/>
    <x v="1"/>
    <x v="1"/>
    <x v="4"/>
    <x v="4"/>
    <x v="1"/>
    <n v="217.91484908904999"/>
    <s v="{&quot;type&quot;:&quot;MultiPoint&quot;,&quot;coordinates&quot;:[]}"/>
  </r>
  <r>
    <s v="3_12"/>
    <x v="3"/>
    <x v="0"/>
    <x v="2"/>
    <x v="1"/>
    <x v="1"/>
    <x v="5"/>
    <x v="5"/>
    <x v="0"/>
    <n v="4000.8244796761001"/>
    <s v="{&quot;type&quot;:&quot;MultiPoint&quot;,&quot;coordinates&quot;:[]}"/>
  </r>
  <r>
    <s v="3_13"/>
    <x v="3"/>
    <x v="0"/>
    <x v="2"/>
    <x v="1"/>
    <x v="1"/>
    <x v="5"/>
    <x v="5"/>
    <x v="1"/>
    <n v="90.782138431548901"/>
    <s v="{&quot;type&quot;:&quot;MultiPoint&quot;,&quot;coordinates&quot;:[]}"/>
  </r>
  <r>
    <s v="3_14"/>
    <x v="3"/>
    <x v="0"/>
    <x v="2"/>
    <x v="1"/>
    <x v="3"/>
    <x v="6"/>
    <x v="6"/>
    <x v="0"/>
    <n v="123.50230578842201"/>
    <s v="{&quot;type&quot;:&quot;MultiPoint&quot;,&quot;coordinates&quot;:[]}"/>
  </r>
  <r>
    <s v="3_15"/>
    <x v="3"/>
    <x v="0"/>
    <x v="2"/>
    <x v="1"/>
    <x v="3"/>
    <x v="7"/>
    <x v="7"/>
    <x v="0"/>
    <n v="86.306376430511307"/>
    <s v="{&quot;type&quot;:&quot;MultiPoint&quot;,&quot;coordinates&quot;:[]}"/>
  </r>
  <r>
    <s v="3_16"/>
    <x v="3"/>
    <x v="0"/>
    <x v="2"/>
    <x v="1"/>
    <x v="3"/>
    <x v="7"/>
    <x v="7"/>
    <x v="1"/>
    <n v="3.5114173889160098E-2"/>
    <s v="{&quot;type&quot;:&quot;MultiPoint&quot;,&quot;coordinates&quot;:[]}"/>
  </r>
  <r>
    <s v="3_17"/>
    <x v="3"/>
    <x v="0"/>
    <x v="2"/>
    <x v="1"/>
    <x v="4"/>
    <x v="8"/>
    <x v="8"/>
    <x v="0"/>
    <n v="269.57220777587798"/>
    <s v="{&quot;type&quot;:&quot;MultiPoint&quot;,&quot;coordinates&quot;:[]}"/>
  </r>
  <r>
    <s v="4_0"/>
    <x v="4"/>
    <x v="0"/>
    <x v="3"/>
    <x v="0"/>
    <x v="0"/>
    <x v="0"/>
    <x v="0"/>
    <x v="0"/>
    <n v="10752.6606176652"/>
    <s v="{&quot;type&quot;:&quot;MultiPoint&quot;,&quot;coordinates&quot;:[]}"/>
  </r>
  <r>
    <s v="4_1"/>
    <x v="4"/>
    <x v="0"/>
    <x v="3"/>
    <x v="0"/>
    <x v="0"/>
    <x v="0"/>
    <x v="0"/>
    <x v="1"/>
    <n v="43.268870019531199"/>
    <s v="{&quot;type&quot;:&quot;MultiPoint&quot;,&quot;coordinates&quot;:[]}"/>
  </r>
  <r>
    <s v="4_2"/>
    <x v="4"/>
    <x v="0"/>
    <x v="3"/>
    <x v="1"/>
    <x v="1"/>
    <x v="1"/>
    <x v="1"/>
    <x v="0"/>
    <n v="16.157937908935502"/>
    <s v="{&quot;type&quot;:&quot;MultiPoint&quot;,&quot;coordinates&quot;:[]}"/>
  </r>
  <r>
    <s v="4_3"/>
    <x v="4"/>
    <x v="0"/>
    <x v="3"/>
    <x v="0"/>
    <x v="2"/>
    <x v="2"/>
    <x v="2"/>
    <x v="0"/>
    <n v="0.961538749694824"/>
    <s v="{&quot;type&quot;:&quot;MultiPoint&quot;,&quot;coordinates&quot;:[]}"/>
  </r>
  <r>
    <s v="4_4"/>
    <x v="4"/>
    <x v="0"/>
    <x v="3"/>
    <x v="0"/>
    <x v="2"/>
    <x v="3"/>
    <x v="3"/>
    <x v="0"/>
    <n v="1658.2598535377599"/>
    <s v="{&quot;type&quot;:&quot;MultiPoint&quot;,&quot;coordinates&quot;:[]}"/>
  </r>
  <r>
    <s v="4_5"/>
    <x v="4"/>
    <x v="0"/>
    <x v="3"/>
    <x v="0"/>
    <x v="2"/>
    <x v="3"/>
    <x v="3"/>
    <x v="1"/>
    <n v="0.15000977554321199"/>
    <s v="{&quot;type&quot;:&quot;MultiPoint&quot;,&quot;coordinates&quot;:[]}"/>
  </r>
  <r>
    <s v="4_6"/>
    <x v="4"/>
    <x v="0"/>
    <x v="3"/>
    <x v="1"/>
    <x v="1"/>
    <x v="9"/>
    <x v="9"/>
    <x v="0"/>
    <n v="4421.4736131417003"/>
    <s v="{&quot;type&quot;:&quot;MultiPoint&quot;,&quot;coordinates&quot;:[]}"/>
  </r>
  <r>
    <s v="4_7"/>
    <x v="4"/>
    <x v="0"/>
    <x v="3"/>
    <x v="1"/>
    <x v="1"/>
    <x v="9"/>
    <x v="9"/>
    <x v="1"/>
    <n v="1.7382449562072699"/>
    <s v="{&quot;type&quot;:&quot;MultiPoint&quot;,&quot;coordinates&quot;:[]}"/>
  </r>
  <r>
    <s v="4_8"/>
    <x v="4"/>
    <x v="0"/>
    <x v="3"/>
    <x v="1"/>
    <x v="1"/>
    <x v="4"/>
    <x v="4"/>
    <x v="0"/>
    <n v="2503.2758403687099"/>
    <s v="{&quot;type&quot;:&quot;MultiPoint&quot;,&quot;coordinates&quot;:[]}"/>
  </r>
  <r>
    <s v="4_9"/>
    <x v="4"/>
    <x v="0"/>
    <x v="3"/>
    <x v="1"/>
    <x v="1"/>
    <x v="4"/>
    <x v="4"/>
    <x v="1"/>
    <n v="3.5731150886535601"/>
    <s v="{&quot;type&quot;:&quot;MultiPoint&quot;,&quot;coordinates&quot;:[]}"/>
  </r>
  <r>
    <s v="4_10"/>
    <x v="4"/>
    <x v="0"/>
    <x v="3"/>
    <x v="1"/>
    <x v="1"/>
    <x v="5"/>
    <x v="5"/>
    <x v="0"/>
    <n v="10718.1311547081"/>
    <s v="{&quot;type&quot;:&quot;MultiPoint&quot;,&quot;coordinates&quot;:[]}"/>
  </r>
  <r>
    <s v="4_11"/>
    <x v="4"/>
    <x v="0"/>
    <x v="3"/>
    <x v="1"/>
    <x v="1"/>
    <x v="5"/>
    <x v="5"/>
    <x v="1"/>
    <n v="16.420407439422601"/>
    <s v="{&quot;type&quot;:&quot;MultiPoint&quot;,&quot;coordinates&quot;:[]}"/>
  </r>
  <r>
    <s v="4_12"/>
    <x v="4"/>
    <x v="0"/>
    <x v="3"/>
    <x v="1"/>
    <x v="3"/>
    <x v="6"/>
    <x v="6"/>
    <x v="0"/>
    <n v="85.853166003417201"/>
    <s v="{&quot;type&quot;:&quot;MultiPoint&quot;,&quot;coordinates&quot;:[]}"/>
  </r>
  <r>
    <s v="4_13"/>
    <x v="4"/>
    <x v="0"/>
    <x v="3"/>
    <x v="1"/>
    <x v="3"/>
    <x v="7"/>
    <x v="7"/>
    <x v="0"/>
    <n v="24.0774417129516"/>
    <s v="{&quot;type&quot;:&quot;MultiPoint&quot;,&quot;coordinates&quot;:[]}"/>
  </r>
  <r>
    <s v="4_14"/>
    <x v="4"/>
    <x v="0"/>
    <x v="3"/>
    <x v="1"/>
    <x v="4"/>
    <x v="8"/>
    <x v="8"/>
    <x v="0"/>
    <n v="1139.1494295845"/>
    <s v="{&quot;type&quot;:&quot;MultiPoint&quot;,&quot;coordinates&quot;:[]}"/>
  </r>
  <r>
    <s v="5_0"/>
    <x v="5"/>
    <x v="0"/>
    <x v="4"/>
    <x v="1"/>
    <x v="3"/>
    <x v="7"/>
    <x v="7"/>
    <x v="0"/>
    <n v="18.365366945648098"/>
    <s v="{&quot;type&quot;:&quot;MultiPoint&quot;,&quot;coordinates&quot;:[]}"/>
  </r>
  <r>
    <s v="5_1"/>
    <x v="5"/>
    <x v="0"/>
    <x v="4"/>
    <x v="1"/>
    <x v="3"/>
    <x v="7"/>
    <x v="7"/>
    <x v="1"/>
    <n v="1.67132813339233"/>
    <s v="{&quot;type&quot;:&quot;MultiPoint&quot;,&quot;coordinates&quot;:[]}"/>
  </r>
  <r>
    <s v="5_2"/>
    <x v="5"/>
    <x v="0"/>
    <x v="4"/>
    <x v="0"/>
    <x v="0"/>
    <x v="0"/>
    <x v="0"/>
    <x v="0"/>
    <n v="47174.372466348999"/>
    <s v="{&quot;type&quot;:&quot;MultiPoint&quot;,&quot;coordinates&quot;:[]}"/>
  </r>
  <r>
    <s v="5_3"/>
    <x v="5"/>
    <x v="0"/>
    <x v="4"/>
    <x v="0"/>
    <x v="0"/>
    <x v="0"/>
    <x v="0"/>
    <x v="1"/>
    <n v="4224.2769791046103"/>
    <s v="{&quot;type&quot;:&quot;MultiPoint&quot;,&quot;coordinates&quot;:[]}"/>
  </r>
  <r>
    <s v="5_4"/>
    <x v="5"/>
    <x v="0"/>
    <x v="4"/>
    <x v="1"/>
    <x v="1"/>
    <x v="1"/>
    <x v="1"/>
    <x v="0"/>
    <n v="6083.6083722541098"/>
    <s v="{&quot;type&quot;:&quot;MultiPoint&quot;,&quot;coordinates&quot;:[]}"/>
  </r>
  <r>
    <s v="5_5"/>
    <x v="5"/>
    <x v="0"/>
    <x v="4"/>
    <x v="1"/>
    <x v="1"/>
    <x v="1"/>
    <x v="1"/>
    <x v="1"/>
    <n v="7.0323609985351503"/>
    <s v="{&quot;type&quot;:&quot;MultiPoint&quot;,&quot;coordinates&quot;:[]}"/>
  </r>
  <r>
    <s v="5_6"/>
    <x v="5"/>
    <x v="0"/>
    <x v="4"/>
    <x v="0"/>
    <x v="2"/>
    <x v="2"/>
    <x v="2"/>
    <x v="0"/>
    <n v="4581.8983203506396"/>
    <s v="{&quot;type&quot;:&quot;MultiPoint&quot;,&quot;coordinates&quot;:[]}"/>
  </r>
  <r>
    <s v="5_7"/>
    <x v="5"/>
    <x v="0"/>
    <x v="4"/>
    <x v="0"/>
    <x v="2"/>
    <x v="2"/>
    <x v="2"/>
    <x v="1"/>
    <n v="1033.38025273361"/>
    <s v="{&quot;type&quot;:&quot;MultiPoint&quot;,&quot;coordinates&quot;:[]}"/>
  </r>
  <r>
    <s v="5_8"/>
    <x v="5"/>
    <x v="0"/>
    <x v="4"/>
    <x v="0"/>
    <x v="2"/>
    <x v="3"/>
    <x v="3"/>
    <x v="0"/>
    <n v="402497.611515089"/>
    <s v="{&quot;type&quot;:&quot;MultiPoint&quot;,&quot;coordinates&quot;:[]}"/>
  </r>
  <r>
    <s v="5_9"/>
    <x v="5"/>
    <x v="0"/>
    <x v="4"/>
    <x v="0"/>
    <x v="2"/>
    <x v="3"/>
    <x v="3"/>
    <x v="1"/>
    <n v="6124.6833208145199"/>
    <s v="{&quot;type&quot;:&quot;MultiPoint&quot;,&quot;coordinates&quot;:[]}"/>
  </r>
  <r>
    <s v="5_10"/>
    <x v="5"/>
    <x v="0"/>
    <x v="4"/>
    <x v="1"/>
    <x v="1"/>
    <x v="4"/>
    <x v="4"/>
    <x v="0"/>
    <n v="144062.49712554499"/>
    <s v="{&quot;type&quot;:&quot;MultiPoint&quot;,&quot;coordinates&quot;:[]}"/>
  </r>
  <r>
    <s v="5_11"/>
    <x v="5"/>
    <x v="0"/>
    <x v="4"/>
    <x v="1"/>
    <x v="1"/>
    <x v="4"/>
    <x v="4"/>
    <x v="1"/>
    <n v="11502.584518756999"/>
    <s v="{&quot;type&quot;:&quot;MultiPoint&quot;,&quot;coordinates&quot;:[]}"/>
  </r>
  <r>
    <s v="5_12"/>
    <x v="5"/>
    <x v="0"/>
    <x v="4"/>
    <x v="1"/>
    <x v="1"/>
    <x v="5"/>
    <x v="5"/>
    <x v="0"/>
    <n v="115207.04881203501"/>
    <s v="{&quot;type&quot;:&quot;MultiPoint&quot;,&quot;coordinates&quot;:[]}"/>
  </r>
  <r>
    <s v="5_13"/>
    <x v="5"/>
    <x v="0"/>
    <x v="4"/>
    <x v="1"/>
    <x v="1"/>
    <x v="5"/>
    <x v="5"/>
    <x v="1"/>
    <n v="9412.0955721572791"/>
    <s v="{&quot;type&quot;:&quot;MultiPoint&quot;,&quot;coordinates&quot;:[]}"/>
  </r>
  <r>
    <s v="5_14"/>
    <x v="5"/>
    <x v="0"/>
    <x v="4"/>
    <x v="1"/>
    <x v="3"/>
    <x v="10"/>
    <x v="10"/>
    <x v="0"/>
    <n v="1064.96609762496"/>
    <s v="{&quot;type&quot;:&quot;MultiPoint&quot;,&quot;coordinates&quot;:[]}"/>
  </r>
  <r>
    <s v="5_15"/>
    <x v="5"/>
    <x v="0"/>
    <x v="4"/>
    <x v="1"/>
    <x v="3"/>
    <x v="10"/>
    <x v="10"/>
    <x v="1"/>
    <n v="43.001368116760098"/>
    <s v="{&quot;type&quot;:&quot;MultiPoint&quot;,&quot;coordinates&quot;:[]}"/>
  </r>
  <r>
    <s v="5_16"/>
    <x v="5"/>
    <x v="0"/>
    <x v="4"/>
    <x v="1"/>
    <x v="3"/>
    <x v="6"/>
    <x v="6"/>
    <x v="0"/>
    <n v="1547.2409423736301"/>
    <s v="{&quot;type&quot;:&quot;MultiPoint&quot;,&quot;coordinates&quot;:[]}"/>
  </r>
  <r>
    <s v="5_17"/>
    <x v="5"/>
    <x v="0"/>
    <x v="4"/>
    <x v="1"/>
    <x v="3"/>
    <x v="6"/>
    <x v="6"/>
    <x v="1"/>
    <n v="0.48429728088378798"/>
    <s v="{&quot;type&quot;:&quot;MultiPoint&quot;,&quot;coordinates&quot;:[]}"/>
  </r>
  <r>
    <s v="5_18"/>
    <x v="5"/>
    <x v="0"/>
    <x v="4"/>
    <x v="1"/>
    <x v="3"/>
    <x v="7"/>
    <x v="7"/>
    <x v="0"/>
    <n v="3921.6584584083498"/>
    <s v="{&quot;type&quot;:&quot;MultiPoint&quot;,&quot;coordinates&quot;:[]}"/>
  </r>
  <r>
    <s v="5_19"/>
    <x v="5"/>
    <x v="0"/>
    <x v="4"/>
    <x v="1"/>
    <x v="3"/>
    <x v="7"/>
    <x v="7"/>
    <x v="1"/>
    <n v="228.25130510559001"/>
    <s v="{&quot;type&quot;:&quot;MultiPoint&quot;,&quot;coordinates&quot;:[]}"/>
  </r>
  <r>
    <s v="5_20"/>
    <x v="5"/>
    <x v="0"/>
    <x v="4"/>
    <x v="0"/>
    <x v="2"/>
    <x v="11"/>
    <x v="11"/>
    <x v="0"/>
    <n v="2252.0245343788201"/>
    <s v="{&quot;type&quot;:&quot;MultiPoint&quot;,&quot;coordinates&quot;:[]}"/>
  </r>
  <r>
    <s v="5_21"/>
    <x v="5"/>
    <x v="0"/>
    <x v="4"/>
    <x v="0"/>
    <x v="2"/>
    <x v="11"/>
    <x v="11"/>
    <x v="1"/>
    <n v="0.84045645370483402"/>
    <s v="{&quot;type&quot;:&quot;MultiPoint&quot;,&quot;coordinates&quot;:[]}"/>
  </r>
  <r>
    <s v="5_22"/>
    <x v="5"/>
    <x v="0"/>
    <x v="4"/>
    <x v="1"/>
    <x v="4"/>
    <x v="8"/>
    <x v="8"/>
    <x v="0"/>
    <n v="19027.018731357599"/>
    <s v="{&quot;type&quot;:&quot;MultiPoint&quot;,&quot;coordinates&quot;:[]}"/>
  </r>
  <r>
    <s v="6_0"/>
    <x v="4"/>
    <x v="0"/>
    <x v="5"/>
    <x v="0"/>
    <x v="0"/>
    <x v="0"/>
    <x v="0"/>
    <x v="0"/>
    <n v="4468.1977681766402"/>
    <s v="{&quot;type&quot;:&quot;MultiPoint&quot;,&quot;coordinates&quot;:[]}"/>
  </r>
  <r>
    <s v="6_1"/>
    <x v="4"/>
    <x v="0"/>
    <x v="5"/>
    <x v="0"/>
    <x v="0"/>
    <x v="0"/>
    <x v="0"/>
    <x v="1"/>
    <n v="31.0454908691406"/>
    <s v="{&quot;type&quot;:&quot;MultiPoint&quot;,&quot;coordinates&quot;:[]}"/>
  </r>
  <r>
    <s v="6_2"/>
    <x v="4"/>
    <x v="0"/>
    <x v="5"/>
    <x v="1"/>
    <x v="1"/>
    <x v="1"/>
    <x v="1"/>
    <x v="0"/>
    <n v="64.418714452362096"/>
    <s v="{&quot;type&quot;:&quot;MultiPoint&quot;,&quot;coordinates&quot;:[]}"/>
  </r>
  <r>
    <s v="6_3"/>
    <x v="4"/>
    <x v="0"/>
    <x v="5"/>
    <x v="1"/>
    <x v="1"/>
    <x v="1"/>
    <x v="1"/>
    <x v="1"/>
    <n v="1.76255043029785E-2"/>
    <s v="{&quot;type&quot;:&quot;MultiPoint&quot;,&quot;coordinates&quot;:[]}"/>
  </r>
  <r>
    <s v="6_4"/>
    <x v="4"/>
    <x v="0"/>
    <x v="5"/>
    <x v="0"/>
    <x v="2"/>
    <x v="2"/>
    <x v="2"/>
    <x v="0"/>
    <n v="18.757969731903"/>
    <s v="{&quot;type&quot;:&quot;MultiPoint&quot;,&quot;coordinates&quot;:[]}"/>
  </r>
  <r>
    <s v="6_5"/>
    <x v="4"/>
    <x v="0"/>
    <x v="5"/>
    <x v="0"/>
    <x v="2"/>
    <x v="2"/>
    <x v="2"/>
    <x v="1"/>
    <n v="1.7623200988769499E-2"/>
    <s v="{&quot;type&quot;:&quot;MultiPoint&quot;,&quot;coordinates&quot;:[]}"/>
  </r>
  <r>
    <s v="6_6"/>
    <x v="4"/>
    <x v="0"/>
    <x v="5"/>
    <x v="0"/>
    <x v="2"/>
    <x v="3"/>
    <x v="3"/>
    <x v="0"/>
    <n v="146.28123573303199"/>
    <s v="{&quot;type&quot;:&quot;MultiPoint&quot;,&quot;coordinates&quot;:[]}"/>
  </r>
  <r>
    <s v="6_7"/>
    <x v="4"/>
    <x v="0"/>
    <x v="5"/>
    <x v="1"/>
    <x v="1"/>
    <x v="9"/>
    <x v="9"/>
    <x v="0"/>
    <n v="274.720341027068"/>
    <s v="{&quot;type&quot;:&quot;MultiPoint&quot;,&quot;coordinates&quot;:[]}"/>
  </r>
  <r>
    <s v="6_8"/>
    <x v="4"/>
    <x v="0"/>
    <x v="5"/>
    <x v="1"/>
    <x v="1"/>
    <x v="4"/>
    <x v="4"/>
    <x v="0"/>
    <n v="7023.71009014837"/>
    <s v="{&quot;type&quot;:&quot;MultiPoint&quot;,&quot;coordinates&quot;:[]}"/>
  </r>
  <r>
    <s v="6_9"/>
    <x v="4"/>
    <x v="0"/>
    <x v="5"/>
    <x v="1"/>
    <x v="1"/>
    <x v="4"/>
    <x v="4"/>
    <x v="1"/>
    <n v="2.0890011566162099"/>
    <s v="{&quot;type&quot;:&quot;MultiPoint&quot;,&quot;coordinates&quot;:[]}"/>
  </r>
  <r>
    <s v="6_10"/>
    <x v="4"/>
    <x v="0"/>
    <x v="5"/>
    <x v="1"/>
    <x v="1"/>
    <x v="5"/>
    <x v="5"/>
    <x v="0"/>
    <n v="5130.1881813658501"/>
    <s v="{&quot;type&quot;:&quot;MultiPoint&quot;,&quot;coordinates&quot;:[]}"/>
  </r>
  <r>
    <s v="6_11"/>
    <x v="4"/>
    <x v="0"/>
    <x v="5"/>
    <x v="1"/>
    <x v="1"/>
    <x v="5"/>
    <x v="5"/>
    <x v="1"/>
    <n v="3.63078270874023"/>
    <s v="{&quot;type&quot;:&quot;MultiPoint&quot;,&quot;coordinates&quot;:[]}"/>
  </r>
  <r>
    <s v="6_12"/>
    <x v="4"/>
    <x v="0"/>
    <x v="5"/>
    <x v="1"/>
    <x v="3"/>
    <x v="6"/>
    <x v="6"/>
    <x v="0"/>
    <n v="67.139594982909799"/>
    <s v="{&quot;type&quot;:&quot;MultiPoint&quot;,&quot;coordinates&quot;:[]}"/>
  </r>
  <r>
    <s v="6_13"/>
    <x v="4"/>
    <x v="0"/>
    <x v="5"/>
    <x v="1"/>
    <x v="3"/>
    <x v="7"/>
    <x v="7"/>
    <x v="0"/>
    <n v="17.199472608947701"/>
    <s v="{&quot;type&quot;:&quot;MultiPoint&quot;,&quot;coordinates&quot;:[]}"/>
  </r>
  <r>
    <s v="6_14"/>
    <x v="4"/>
    <x v="0"/>
    <x v="5"/>
    <x v="1"/>
    <x v="4"/>
    <x v="8"/>
    <x v="8"/>
    <x v="0"/>
    <n v="31.369173767852701"/>
    <s v="{&quot;type&quot;:&quot;MultiPoint&quot;,&quot;coordinates&quot;:[]}"/>
  </r>
  <r>
    <s v="7_0"/>
    <x v="6"/>
    <x v="0"/>
    <x v="6"/>
    <x v="0"/>
    <x v="0"/>
    <x v="0"/>
    <x v="0"/>
    <x v="0"/>
    <n v="5459.0892984862803"/>
    <s v="{&quot;type&quot;:&quot;MultiPoint&quot;,&quot;coordinates&quot;:[]}"/>
  </r>
  <r>
    <s v="7_1"/>
    <x v="6"/>
    <x v="0"/>
    <x v="6"/>
    <x v="0"/>
    <x v="0"/>
    <x v="0"/>
    <x v="0"/>
    <x v="1"/>
    <n v="34.986344107055601"/>
    <s v="{&quot;type&quot;:&quot;MultiPoint&quot;,&quot;coordinates&quot;:[]}"/>
  </r>
  <r>
    <s v="7_2"/>
    <x v="6"/>
    <x v="0"/>
    <x v="6"/>
    <x v="1"/>
    <x v="1"/>
    <x v="1"/>
    <x v="1"/>
    <x v="0"/>
    <n v="59.809840679168602"/>
    <s v="{&quot;type&quot;:&quot;MultiPoint&quot;,&quot;coordinates&quot;:[]}"/>
  </r>
  <r>
    <s v="7_3"/>
    <x v="6"/>
    <x v="0"/>
    <x v="6"/>
    <x v="0"/>
    <x v="2"/>
    <x v="2"/>
    <x v="2"/>
    <x v="0"/>
    <n v="112.220599916076"/>
    <s v="{&quot;type&quot;:&quot;MultiPoint&quot;,&quot;coordinates&quot;:[]}"/>
  </r>
  <r>
    <s v="7_4"/>
    <x v="6"/>
    <x v="0"/>
    <x v="6"/>
    <x v="0"/>
    <x v="2"/>
    <x v="2"/>
    <x v="2"/>
    <x v="1"/>
    <n v="26.3406116622924"/>
    <s v="{&quot;type&quot;:&quot;MultiPoint&quot;,&quot;coordinates&quot;:[]}"/>
  </r>
  <r>
    <s v="7_5"/>
    <x v="6"/>
    <x v="0"/>
    <x v="6"/>
    <x v="0"/>
    <x v="2"/>
    <x v="3"/>
    <x v="3"/>
    <x v="0"/>
    <n v="450.60711693115297"/>
    <s v="{&quot;type&quot;:&quot;MultiPoint&quot;,&quot;coordinates&quot;:[]}"/>
  </r>
  <r>
    <s v="7_6"/>
    <x v="6"/>
    <x v="0"/>
    <x v="6"/>
    <x v="0"/>
    <x v="2"/>
    <x v="3"/>
    <x v="3"/>
    <x v="1"/>
    <n v="15.188021462249701"/>
    <s v="{&quot;type&quot;:&quot;MultiPoint&quot;,&quot;coordinates&quot;:[]}"/>
  </r>
  <r>
    <s v="7_7"/>
    <x v="6"/>
    <x v="0"/>
    <x v="6"/>
    <x v="1"/>
    <x v="1"/>
    <x v="9"/>
    <x v="9"/>
    <x v="0"/>
    <n v="75.102362213134995"/>
    <s v="{&quot;type&quot;:&quot;MultiPoint&quot;,&quot;coordinates&quot;:[]}"/>
  </r>
  <r>
    <s v="7_8"/>
    <x v="6"/>
    <x v="0"/>
    <x v="6"/>
    <x v="1"/>
    <x v="1"/>
    <x v="9"/>
    <x v="9"/>
    <x v="1"/>
    <n v="0.149429553222656"/>
    <s v="{&quot;type&quot;:&quot;MultiPoint&quot;,&quot;coordinates&quot;:[]}"/>
  </r>
  <r>
    <s v="7_9"/>
    <x v="6"/>
    <x v="0"/>
    <x v="6"/>
    <x v="1"/>
    <x v="1"/>
    <x v="4"/>
    <x v="4"/>
    <x v="0"/>
    <n v="18280.153400993899"/>
    <s v="{&quot;type&quot;:&quot;MultiPoint&quot;,&quot;coordinates&quot;:[]}"/>
  </r>
  <r>
    <s v="7_10"/>
    <x v="6"/>
    <x v="0"/>
    <x v="6"/>
    <x v="1"/>
    <x v="1"/>
    <x v="4"/>
    <x v="4"/>
    <x v="1"/>
    <n v="221.16730247421299"/>
    <s v="{&quot;type&quot;:&quot;MultiPoint&quot;,&quot;coordinates&quot;:[]}"/>
  </r>
  <r>
    <s v="7_11"/>
    <x v="6"/>
    <x v="0"/>
    <x v="6"/>
    <x v="1"/>
    <x v="1"/>
    <x v="5"/>
    <x v="5"/>
    <x v="0"/>
    <n v="1591.0795108413299"/>
    <s v="{&quot;type&quot;:&quot;MultiPoint&quot;,&quot;coordinates&quot;:[]}"/>
  </r>
  <r>
    <s v="7_12"/>
    <x v="6"/>
    <x v="0"/>
    <x v="6"/>
    <x v="1"/>
    <x v="1"/>
    <x v="5"/>
    <x v="5"/>
    <x v="1"/>
    <n v="35.554555800628599"/>
    <s v="{&quot;type&quot;:&quot;MultiPoint&quot;,&quot;coordinates&quot;:[]}"/>
  </r>
  <r>
    <s v="7_13"/>
    <x v="6"/>
    <x v="0"/>
    <x v="6"/>
    <x v="1"/>
    <x v="3"/>
    <x v="6"/>
    <x v="6"/>
    <x v="0"/>
    <n v="46.483653887939099"/>
    <s v="{&quot;type&quot;:&quot;MultiPoint&quot;,&quot;coordinates&quot;:[]}"/>
  </r>
  <r>
    <s v="7_14"/>
    <x v="6"/>
    <x v="0"/>
    <x v="6"/>
    <x v="1"/>
    <x v="3"/>
    <x v="7"/>
    <x v="7"/>
    <x v="0"/>
    <n v="33.296189650726298"/>
    <s v="{&quot;type&quot;:&quot;MultiPoint&quot;,&quot;coordinates&quot;:[]}"/>
  </r>
  <r>
    <s v="7_15"/>
    <x v="6"/>
    <x v="0"/>
    <x v="6"/>
    <x v="1"/>
    <x v="3"/>
    <x v="7"/>
    <x v="7"/>
    <x v="1"/>
    <n v="1.7581256103515599E-2"/>
    <s v="{&quot;type&quot;:&quot;MultiPoint&quot;,&quot;coordinates&quot;:[]}"/>
  </r>
  <r>
    <s v="7_16"/>
    <x v="6"/>
    <x v="0"/>
    <x v="6"/>
    <x v="1"/>
    <x v="4"/>
    <x v="8"/>
    <x v="8"/>
    <x v="0"/>
    <n v="91.429157008362495"/>
    <s v="{&quot;type&quot;:&quot;MultiPoint&quot;,&quot;coordinates&quot;:[]}"/>
  </r>
  <r>
    <s v="8_0"/>
    <x v="6"/>
    <x v="0"/>
    <x v="7"/>
    <x v="0"/>
    <x v="0"/>
    <x v="0"/>
    <x v="0"/>
    <x v="0"/>
    <n v="9297.8322591475007"/>
    <s v="{&quot;type&quot;:&quot;MultiPoint&quot;,&quot;coordinates&quot;:[]}"/>
  </r>
  <r>
    <s v="8_1"/>
    <x v="6"/>
    <x v="0"/>
    <x v="7"/>
    <x v="0"/>
    <x v="0"/>
    <x v="0"/>
    <x v="0"/>
    <x v="1"/>
    <n v="67.061061659240707"/>
    <s v="{&quot;type&quot;:&quot;MultiPoint&quot;,&quot;coordinates&quot;:[]}"/>
  </r>
  <r>
    <s v="8_2"/>
    <x v="6"/>
    <x v="0"/>
    <x v="7"/>
    <x v="1"/>
    <x v="1"/>
    <x v="1"/>
    <x v="1"/>
    <x v="0"/>
    <n v="804.65601542580805"/>
    <s v="{&quot;type&quot;:&quot;MultiPoint&quot;,&quot;coordinates&quot;:[]}"/>
  </r>
  <r>
    <s v="8_3"/>
    <x v="6"/>
    <x v="0"/>
    <x v="7"/>
    <x v="1"/>
    <x v="1"/>
    <x v="1"/>
    <x v="1"/>
    <x v="1"/>
    <n v="1.80810290374755"/>
    <s v="{&quot;type&quot;:&quot;MultiPoint&quot;,&quot;coordinates&quot;:[]}"/>
  </r>
  <r>
    <s v="8_4"/>
    <x v="6"/>
    <x v="0"/>
    <x v="7"/>
    <x v="0"/>
    <x v="2"/>
    <x v="2"/>
    <x v="2"/>
    <x v="0"/>
    <n v="1.0449066558837801"/>
    <s v="{&quot;type&quot;:&quot;MultiPoint&quot;,&quot;coordinates&quot;:[]}"/>
  </r>
  <r>
    <s v="8_5"/>
    <x v="6"/>
    <x v="0"/>
    <x v="7"/>
    <x v="0"/>
    <x v="2"/>
    <x v="3"/>
    <x v="3"/>
    <x v="0"/>
    <n v="1629.74529688188"/>
    <s v="{&quot;type&quot;:&quot;MultiPoint&quot;,&quot;coordinates&quot;:[]}"/>
  </r>
  <r>
    <s v="8_6"/>
    <x v="6"/>
    <x v="0"/>
    <x v="7"/>
    <x v="0"/>
    <x v="2"/>
    <x v="3"/>
    <x v="3"/>
    <x v="1"/>
    <n v="1.9843704322814899"/>
    <s v="{&quot;type&quot;:&quot;MultiPoint&quot;,&quot;coordinates&quot;:[]}"/>
  </r>
  <r>
    <s v="8_7"/>
    <x v="6"/>
    <x v="0"/>
    <x v="7"/>
    <x v="1"/>
    <x v="1"/>
    <x v="9"/>
    <x v="9"/>
    <x v="0"/>
    <n v="2130.8639340927298"/>
    <s v="{&quot;type&quot;:&quot;MultiPoint&quot;,&quot;coordinates&quot;:[]}"/>
  </r>
  <r>
    <s v="8_8"/>
    <x v="6"/>
    <x v="0"/>
    <x v="7"/>
    <x v="1"/>
    <x v="1"/>
    <x v="9"/>
    <x v="9"/>
    <x v="1"/>
    <n v="1.6304877075195301"/>
    <s v="{&quot;type&quot;:&quot;MultiPoint&quot;,&quot;coordinates&quot;:[]}"/>
  </r>
  <r>
    <s v="8_9"/>
    <x v="6"/>
    <x v="0"/>
    <x v="7"/>
    <x v="1"/>
    <x v="1"/>
    <x v="4"/>
    <x v="4"/>
    <x v="0"/>
    <n v="2057.1882059548302"/>
    <s v="{&quot;type&quot;:&quot;MultiPoint&quot;,&quot;coordinates&quot;:[]}"/>
  </r>
  <r>
    <s v="8_10"/>
    <x v="6"/>
    <x v="0"/>
    <x v="7"/>
    <x v="1"/>
    <x v="1"/>
    <x v="4"/>
    <x v="4"/>
    <x v="1"/>
    <n v="14.239818843841499"/>
    <s v="{&quot;type&quot;:&quot;MultiPoint&quot;,&quot;coordinates&quot;:[]}"/>
  </r>
  <r>
    <s v="8_11"/>
    <x v="6"/>
    <x v="0"/>
    <x v="7"/>
    <x v="1"/>
    <x v="1"/>
    <x v="5"/>
    <x v="5"/>
    <x v="0"/>
    <n v="13878.787479299999"/>
    <s v="{&quot;type&quot;:&quot;MultiPoint&quot;,&quot;coordinates&quot;:[]}"/>
  </r>
  <r>
    <s v="8_12"/>
    <x v="6"/>
    <x v="0"/>
    <x v="7"/>
    <x v="1"/>
    <x v="1"/>
    <x v="5"/>
    <x v="5"/>
    <x v="1"/>
    <n v="44.510229122161803"/>
    <s v="{&quot;type&quot;:&quot;MultiPoint&quot;,&quot;coordinates&quot;:[]}"/>
  </r>
  <r>
    <s v="8_13"/>
    <x v="6"/>
    <x v="0"/>
    <x v="7"/>
    <x v="1"/>
    <x v="3"/>
    <x v="6"/>
    <x v="6"/>
    <x v="0"/>
    <n v="79.096745835113893"/>
    <s v="{&quot;type&quot;:&quot;MultiPoint&quot;,&quot;coordinates&quot;:[]}"/>
  </r>
  <r>
    <s v="8_14"/>
    <x v="6"/>
    <x v="0"/>
    <x v="7"/>
    <x v="1"/>
    <x v="3"/>
    <x v="7"/>
    <x v="7"/>
    <x v="0"/>
    <n v="80.428204126739203"/>
    <s v="{&quot;type&quot;:&quot;MultiPoint&quot;,&quot;coordinates&quot;:[]}"/>
  </r>
  <r>
    <s v="8_15"/>
    <x v="6"/>
    <x v="0"/>
    <x v="7"/>
    <x v="1"/>
    <x v="3"/>
    <x v="7"/>
    <x v="7"/>
    <x v="1"/>
    <n v="0.53168438415527297"/>
    <s v="{&quot;type&quot;:&quot;MultiPoint&quot;,&quot;coordinates&quot;:[]}"/>
  </r>
  <r>
    <s v="8_16"/>
    <x v="6"/>
    <x v="0"/>
    <x v="7"/>
    <x v="1"/>
    <x v="4"/>
    <x v="8"/>
    <x v="8"/>
    <x v="0"/>
    <n v="2506.4614274434698"/>
    <s v="{&quot;type&quot;:&quot;MultiPoint&quot;,&quot;coordinates&quot;:[]}"/>
  </r>
  <r>
    <s v="9_0"/>
    <x v="7"/>
    <x v="0"/>
    <x v="8"/>
    <x v="0"/>
    <x v="0"/>
    <x v="0"/>
    <x v="0"/>
    <x v="0"/>
    <n v="1606.6836901061999"/>
    <s v="{&quot;type&quot;:&quot;MultiPoint&quot;,&quot;coordinates&quot;:[]}"/>
  </r>
  <r>
    <s v="9_1"/>
    <x v="7"/>
    <x v="0"/>
    <x v="8"/>
    <x v="1"/>
    <x v="1"/>
    <x v="1"/>
    <x v="1"/>
    <x v="0"/>
    <n v="23.660240174865798"/>
    <s v="{&quot;type&quot;:&quot;MultiPoint&quot;,&quot;coordinates&quot;:[]}"/>
  </r>
  <r>
    <s v="9_2"/>
    <x v="7"/>
    <x v="0"/>
    <x v="8"/>
    <x v="0"/>
    <x v="2"/>
    <x v="2"/>
    <x v="2"/>
    <x v="0"/>
    <n v="14.4661865150451"/>
    <s v="{&quot;type&quot;:&quot;MultiPoint&quot;,&quot;coordinates&quot;:[]}"/>
  </r>
  <r>
    <s v="9_3"/>
    <x v="7"/>
    <x v="0"/>
    <x v="8"/>
    <x v="1"/>
    <x v="1"/>
    <x v="9"/>
    <x v="9"/>
    <x v="0"/>
    <n v="186.61436347045901"/>
    <s v="{&quot;type&quot;:&quot;MultiPoint&quot;,&quot;coordinates&quot;:[]}"/>
  </r>
  <r>
    <s v="9_4"/>
    <x v="7"/>
    <x v="0"/>
    <x v="8"/>
    <x v="1"/>
    <x v="1"/>
    <x v="4"/>
    <x v="4"/>
    <x v="0"/>
    <n v="7965.1858327108403"/>
    <s v="{&quot;type&quot;:&quot;MultiPoint&quot;,&quot;coordinates&quot;:[]}"/>
  </r>
  <r>
    <s v="9_5"/>
    <x v="7"/>
    <x v="0"/>
    <x v="8"/>
    <x v="1"/>
    <x v="1"/>
    <x v="5"/>
    <x v="5"/>
    <x v="0"/>
    <n v="1515.2610826309001"/>
    <s v="{&quot;type&quot;:&quot;MultiPoint&quot;,&quot;coordinates&quot;:[]}"/>
  </r>
  <r>
    <s v="9_6"/>
    <x v="7"/>
    <x v="0"/>
    <x v="8"/>
    <x v="1"/>
    <x v="3"/>
    <x v="6"/>
    <x v="6"/>
    <x v="0"/>
    <n v="42.759269295501397"/>
    <s v="{&quot;type&quot;:&quot;MultiPoint&quot;,&quot;coordinates&quot;:[]}"/>
  </r>
  <r>
    <s v="9_7"/>
    <x v="7"/>
    <x v="0"/>
    <x v="8"/>
    <x v="1"/>
    <x v="3"/>
    <x v="7"/>
    <x v="7"/>
    <x v="0"/>
    <n v="23.672093787384"/>
    <s v="{&quot;type&quot;:&quot;MultiPoint&quot;,&quot;coordinates&quot;:[]}"/>
  </r>
  <r>
    <s v="9_8"/>
    <x v="7"/>
    <x v="0"/>
    <x v="8"/>
    <x v="1"/>
    <x v="4"/>
    <x v="8"/>
    <x v="8"/>
    <x v="0"/>
    <n v="155.52293931198099"/>
    <s v="{&quot;type&quot;:&quot;MultiPoint&quot;,&quot;coordinates&quot;:[]}"/>
  </r>
  <r>
    <s v="10_0"/>
    <x v="8"/>
    <x v="0"/>
    <x v="9"/>
    <x v="1"/>
    <x v="3"/>
    <x v="7"/>
    <x v="7"/>
    <x v="0"/>
    <n v="63.538697082519498"/>
    <s v="{&quot;type&quot;:&quot;MultiPoint&quot;,&quot;coordinates&quot;:[]}"/>
  </r>
  <r>
    <s v="10_1"/>
    <x v="8"/>
    <x v="0"/>
    <x v="9"/>
    <x v="1"/>
    <x v="3"/>
    <x v="7"/>
    <x v="7"/>
    <x v="1"/>
    <n v="4.3419118499755799E-2"/>
    <s v="{&quot;type&quot;:&quot;MultiPoint&quot;,&quot;coordinates&quot;:[]}"/>
  </r>
  <r>
    <s v="10_2"/>
    <x v="8"/>
    <x v="0"/>
    <x v="9"/>
    <x v="0"/>
    <x v="0"/>
    <x v="0"/>
    <x v="0"/>
    <x v="0"/>
    <n v="4857.7132542109402"/>
    <s v="{&quot;type&quot;:&quot;MultiPoint&quot;,&quot;coordinates&quot;:[]}"/>
  </r>
  <r>
    <s v="10_3"/>
    <x v="8"/>
    <x v="0"/>
    <x v="9"/>
    <x v="0"/>
    <x v="0"/>
    <x v="0"/>
    <x v="0"/>
    <x v="1"/>
    <n v="4.6895622222900402"/>
    <s v="{&quot;type&quot;:&quot;MultiPoint&quot;,&quot;coordinates&quot;:[]}"/>
  </r>
  <r>
    <s v="10_4"/>
    <x v="8"/>
    <x v="0"/>
    <x v="9"/>
    <x v="1"/>
    <x v="1"/>
    <x v="1"/>
    <x v="1"/>
    <x v="0"/>
    <n v="825.48975126572896"/>
    <s v="{&quot;type&quot;:&quot;MultiPoint&quot;,&quot;coordinates&quot;:[]}"/>
  </r>
  <r>
    <s v="10_5"/>
    <x v="8"/>
    <x v="0"/>
    <x v="9"/>
    <x v="1"/>
    <x v="1"/>
    <x v="1"/>
    <x v="1"/>
    <x v="1"/>
    <n v="0.32132065048217701"/>
    <s v="{&quot;type&quot;:&quot;MultiPoint&quot;,&quot;coordinates&quot;:[]}"/>
  </r>
  <r>
    <s v="10_6"/>
    <x v="8"/>
    <x v="0"/>
    <x v="9"/>
    <x v="0"/>
    <x v="2"/>
    <x v="3"/>
    <x v="3"/>
    <x v="0"/>
    <n v="77.048895351409797"/>
    <s v="{&quot;type&quot;:&quot;MultiPoint&quot;,&quot;coordinates&quot;:[]}"/>
  </r>
  <r>
    <s v="10_7"/>
    <x v="8"/>
    <x v="0"/>
    <x v="9"/>
    <x v="1"/>
    <x v="1"/>
    <x v="9"/>
    <x v="9"/>
    <x v="0"/>
    <n v="34.485986507415802"/>
    <s v="{&quot;type&quot;:&quot;MultiPoint&quot;,&quot;coordinates&quot;:[]}"/>
  </r>
  <r>
    <s v="10_8"/>
    <x v="8"/>
    <x v="0"/>
    <x v="9"/>
    <x v="1"/>
    <x v="1"/>
    <x v="4"/>
    <x v="4"/>
    <x v="0"/>
    <n v="3.7698636779785102"/>
    <s v="{&quot;type&quot;:&quot;MultiPoint&quot;,&quot;coordinates&quot;:[]}"/>
  </r>
  <r>
    <s v="10_9"/>
    <x v="8"/>
    <x v="0"/>
    <x v="9"/>
    <x v="1"/>
    <x v="1"/>
    <x v="5"/>
    <x v="5"/>
    <x v="0"/>
    <n v="1897.85349113387"/>
    <s v="{&quot;type&quot;:&quot;MultiPoint&quot;,&quot;coordinates&quot;:[]}"/>
  </r>
  <r>
    <s v="10_10"/>
    <x v="8"/>
    <x v="0"/>
    <x v="9"/>
    <x v="1"/>
    <x v="1"/>
    <x v="5"/>
    <x v="5"/>
    <x v="1"/>
    <n v="5.2100645736694302"/>
    <s v="{&quot;type&quot;:&quot;MultiPoint&quot;,&quot;coordinates&quot;:[]}"/>
  </r>
  <r>
    <s v="10_11"/>
    <x v="8"/>
    <x v="0"/>
    <x v="9"/>
    <x v="1"/>
    <x v="3"/>
    <x v="6"/>
    <x v="6"/>
    <x v="0"/>
    <n v="65.133897293853906"/>
    <s v="{&quot;type&quot;:&quot;MultiPoint&quot;,&quot;coordinates&quot;:[]}"/>
  </r>
  <r>
    <s v="10_12"/>
    <x v="8"/>
    <x v="0"/>
    <x v="9"/>
    <x v="1"/>
    <x v="3"/>
    <x v="6"/>
    <x v="6"/>
    <x v="1"/>
    <n v="0.20839557647705001"/>
    <s v="{&quot;type&quot;:&quot;MultiPoint&quot;,&quot;coordinates&quot;:[]}"/>
  </r>
  <r>
    <s v="10_13"/>
    <x v="8"/>
    <x v="0"/>
    <x v="9"/>
    <x v="1"/>
    <x v="3"/>
    <x v="7"/>
    <x v="7"/>
    <x v="0"/>
    <n v="22.045637362670899"/>
    <s v="{&quot;type&quot;:&quot;MultiPoint&quot;,&quot;coordinates&quot;:[]}"/>
  </r>
  <r>
    <s v="10_14"/>
    <x v="8"/>
    <x v="0"/>
    <x v="9"/>
    <x v="1"/>
    <x v="3"/>
    <x v="7"/>
    <x v="7"/>
    <x v="1"/>
    <n v="8.6845893859863205E-3"/>
    <s v="{&quot;type&quot;:&quot;MultiPoint&quot;,&quot;coordinates&quot;:[]}"/>
  </r>
  <r>
    <s v="10_15"/>
    <x v="8"/>
    <x v="0"/>
    <x v="9"/>
    <x v="1"/>
    <x v="4"/>
    <x v="8"/>
    <x v="8"/>
    <x v="0"/>
    <n v="26.396206178283698"/>
    <s v="{&quot;type&quot;:&quot;MultiPoint&quot;,&quot;coordinates&quot;:[]}"/>
  </r>
  <r>
    <s v="11_0"/>
    <x v="9"/>
    <x v="0"/>
    <x v="10"/>
    <x v="0"/>
    <x v="0"/>
    <x v="0"/>
    <x v="0"/>
    <x v="0"/>
    <n v="1027.1993548713699"/>
    <s v="{&quot;type&quot;:&quot;MultiPoint&quot;,&quot;coordinates&quot;:[]}"/>
  </r>
  <r>
    <s v="11_1"/>
    <x v="9"/>
    <x v="0"/>
    <x v="10"/>
    <x v="0"/>
    <x v="0"/>
    <x v="0"/>
    <x v="0"/>
    <x v="1"/>
    <n v="273.78251271362001"/>
    <s v="{&quot;type&quot;:&quot;MultiPoint&quot;,&quot;coordinates&quot;:[]}"/>
  </r>
  <r>
    <s v="11_2"/>
    <x v="9"/>
    <x v="0"/>
    <x v="10"/>
    <x v="1"/>
    <x v="1"/>
    <x v="1"/>
    <x v="1"/>
    <x v="0"/>
    <n v="64.051036451721203"/>
    <s v="{&quot;type&quot;:&quot;MultiPoint&quot;,&quot;coordinates&quot;:[]}"/>
  </r>
  <r>
    <s v="11_3"/>
    <x v="9"/>
    <x v="0"/>
    <x v="10"/>
    <x v="1"/>
    <x v="1"/>
    <x v="1"/>
    <x v="1"/>
    <x v="1"/>
    <n v="0.25900973739624"/>
    <s v="{&quot;type&quot;:&quot;MultiPoint&quot;,&quot;coordinates&quot;:[]}"/>
  </r>
  <r>
    <s v="11_4"/>
    <x v="9"/>
    <x v="0"/>
    <x v="10"/>
    <x v="0"/>
    <x v="2"/>
    <x v="2"/>
    <x v="2"/>
    <x v="0"/>
    <n v="380.91321269760101"/>
    <s v="{&quot;type&quot;:&quot;MultiPoint&quot;,&quot;coordinates&quot;:[]}"/>
  </r>
  <r>
    <s v="11_5"/>
    <x v="9"/>
    <x v="0"/>
    <x v="10"/>
    <x v="0"/>
    <x v="2"/>
    <x v="2"/>
    <x v="2"/>
    <x v="1"/>
    <n v="167.89539928894001"/>
    <s v="{&quot;type&quot;:&quot;MultiPoint&quot;,&quot;coordinates&quot;:[]}"/>
  </r>
  <r>
    <s v="11_6"/>
    <x v="9"/>
    <x v="0"/>
    <x v="10"/>
    <x v="0"/>
    <x v="2"/>
    <x v="3"/>
    <x v="3"/>
    <x v="0"/>
    <n v="1177.8273309051699"/>
    <s v="{&quot;type&quot;:&quot;MultiPoint&quot;,&quot;coordinates&quot;:[]}"/>
  </r>
  <r>
    <s v="11_7"/>
    <x v="9"/>
    <x v="0"/>
    <x v="10"/>
    <x v="0"/>
    <x v="2"/>
    <x v="3"/>
    <x v="3"/>
    <x v="1"/>
    <n v="142.198082924652"/>
    <s v="{&quot;type&quot;:&quot;MultiPoint&quot;,&quot;coordinates&quot;:[]}"/>
  </r>
  <r>
    <s v="11_8"/>
    <x v="9"/>
    <x v="0"/>
    <x v="10"/>
    <x v="1"/>
    <x v="1"/>
    <x v="4"/>
    <x v="4"/>
    <x v="0"/>
    <n v="29.336063736724899"/>
    <s v="{&quot;type&quot;:&quot;MultiPoint&quot;,&quot;coordinates&quot;:[]}"/>
  </r>
  <r>
    <s v="11_9"/>
    <x v="9"/>
    <x v="0"/>
    <x v="10"/>
    <x v="1"/>
    <x v="1"/>
    <x v="4"/>
    <x v="4"/>
    <x v="1"/>
    <n v="130.034338253784"/>
    <s v="{&quot;type&quot;:&quot;MultiPoint&quot;,&quot;coordinates&quot;:[]}"/>
  </r>
  <r>
    <s v="11_10"/>
    <x v="9"/>
    <x v="0"/>
    <x v="10"/>
    <x v="1"/>
    <x v="1"/>
    <x v="5"/>
    <x v="5"/>
    <x v="0"/>
    <n v="370.35609117964998"/>
    <s v="{&quot;type&quot;:&quot;MultiPoint&quot;,&quot;coordinates&quot;:[]}"/>
  </r>
  <r>
    <s v="11_11"/>
    <x v="9"/>
    <x v="0"/>
    <x v="10"/>
    <x v="1"/>
    <x v="1"/>
    <x v="5"/>
    <x v="5"/>
    <x v="1"/>
    <n v="263.028697850801"/>
    <s v="{&quot;type&quot;:&quot;MultiPoint&quot;,&quot;coordinates&quot;:[]}"/>
  </r>
  <r>
    <s v="11_12"/>
    <x v="9"/>
    <x v="0"/>
    <x v="10"/>
    <x v="1"/>
    <x v="3"/>
    <x v="6"/>
    <x v="6"/>
    <x v="0"/>
    <n v="2820.4869058871"/>
    <s v="{&quot;type&quot;:&quot;MultiPoint&quot;,&quot;coordinates&quot;:[]}"/>
  </r>
  <r>
    <s v="11_13"/>
    <x v="9"/>
    <x v="0"/>
    <x v="10"/>
    <x v="1"/>
    <x v="3"/>
    <x v="6"/>
    <x v="6"/>
    <x v="1"/>
    <n v="61.469617501068399"/>
    <s v="{&quot;type&quot;:&quot;MultiPoint&quot;,&quot;coordinates&quot;:[]}"/>
  </r>
  <r>
    <s v="11_14"/>
    <x v="9"/>
    <x v="0"/>
    <x v="10"/>
    <x v="1"/>
    <x v="3"/>
    <x v="7"/>
    <x v="7"/>
    <x v="0"/>
    <n v="23.002286978149399"/>
    <s v="{&quot;type&quot;:&quot;MultiPoint&quot;,&quot;coordinates&quot;:[]}"/>
  </r>
  <r>
    <s v="11_15"/>
    <x v="9"/>
    <x v="0"/>
    <x v="10"/>
    <x v="1"/>
    <x v="3"/>
    <x v="7"/>
    <x v="7"/>
    <x v="1"/>
    <n v="2.2183331420898398"/>
    <s v="{&quot;type&quot;:&quot;MultiPoint&quot;,&quot;coordinates&quot;:[]}"/>
  </r>
  <r>
    <s v="11_16"/>
    <x v="9"/>
    <x v="0"/>
    <x v="10"/>
    <x v="1"/>
    <x v="4"/>
    <x v="8"/>
    <x v="8"/>
    <x v="0"/>
    <n v="230.532982330321"/>
    <s v="{&quot;type&quot;:&quot;MultiPoint&quot;,&quot;coordinates&quot;:[]}"/>
  </r>
  <r>
    <s v="12_0"/>
    <x v="10"/>
    <x v="0"/>
    <x v="11"/>
    <x v="1"/>
    <x v="3"/>
    <x v="7"/>
    <x v="7"/>
    <x v="0"/>
    <n v="1.67650261535644"/>
    <s v="{&quot;type&quot;:&quot;MultiPoint&quot;,&quot;coordinates&quot;:[]}"/>
  </r>
  <r>
    <s v="12_1"/>
    <x v="10"/>
    <x v="0"/>
    <x v="11"/>
    <x v="1"/>
    <x v="3"/>
    <x v="7"/>
    <x v="7"/>
    <x v="1"/>
    <n v="0.17106448669433499"/>
    <s v="{&quot;type&quot;:&quot;MultiPoint&quot;,&quot;coordinates&quot;:[]}"/>
  </r>
  <r>
    <s v="12_2"/>
    <x v="10"/>
    <x v="0"/>
    <x v="11"/>
    <x v="0"/>
    <x v="0"/>
    <x v="0"/>
    <x v="0"/>
    <x v="0"/>
    <n v="18268.606810368099"/>
    <s v="{&quot;type&quot;:&quot;MultiPoint&quot;,&quot;coordinates&quot;:[]}"/>
  </r>
  <r>
    <s v="12_3"/>
    <x v="10"/>
    <x v="0"/>
    <x v="11"/>
    <x v="0"/>
    <x v="0"/>
    <x v="0"/>
    <x v="0"/>
    <x v="1"/>
    <n v="85.714366696167005"/>
    <s v="{&quot;type&quot;:&quot;MultiPoint&quot;,&quot;coordinates&quot;:[]}"/>
  </r>
  <r>
    <s v="12_4"/>
    <x v="10"/>
    <x v="0"/>
    <x v="11"/>
    <x v="1"/>
    <x v="1"/>
    <x v="1"/>
    <x v="1"/>
    <x v="0"/>
    <n v="3583.1021078979102"/>
    <s v="{&quot;type&quot;:&quot;MultiPoint&quot;,&quot;coordinates&quot;:[]}"/>
  </r>
  <r>
    <s v="12_5"/>
    <x v="10"/>
    <x v="0"/>
    <x v="11"/>
    <x v="1"/>
    <x v="1"/>
    <x v="1"/>
    <x v="1"/>
    <x v="1"/>
    <n v="6.9200617118835401"/>
    <s v="{&quot;type&quot;:&quot;MultiPoint&quot;,&quot;coordinates&quot;:[]}"/>
  </r>
  <r>
    <s v="12_6"/>
    <x v="10"/>
    <x v="0"/>
    <x v="11"/>
    <x v="0"/>
    <x v="2"/>
    <x v="2"/>
    <x v="2"/>
    <x v="0"/>
    <n v="21.263862192535299"/>
    <s v="{&quot;type&quot;:&quot;MultiPoint&quot;,&quot;coordinates&quot;:[]}"/>
  </r>
  <r>
    <s v="12_7"/>
    <x v="10"/>
    <x v="0"/>
    <x v="11"/>
    <x v="0"/>
    <x v="2"/>
    <x v="2"/>
    <x v="2"/>
    <x v="1"/>
    <n v="3.1915540077209399"/>
    <s v="{&quot;type&quot;:&quot;MultiPoint&quot;,&quot;coordinates&quot;:[]}"/>
  </r>
  <r>
    <s v="12_8"/>
    <x v="10"/>
    <x v="0"/>
    <x v="11"/>
    <x v="0"/>
    <x v="2"/>
    <x v="3"/>
    <x v="3"/>
    <x v="0"/>
    <n v="14889.0222673158"/>
    <s v="{&quot;type&quot;:&quot;MultiPoint&quot;,&quot;coordinates&quot;:[]}"/>
  </r>
  <r>
    <s v="12_9"/>
    <x v="10"/>
    <x v="0"/>
    <x v="11"/>
    <x v="0"/>
    <x v="2"/>
    <x v="3"/>
    <x v="3"/>
    <x v="1"/>
    <n v="771.41175295257801"/>
    <s v="{&quot;type&quot;:&quot;MultiPoint&quot;,&quot;coordinates&quot;:[]}"/>
  </r>
  <r>
    <s v="12_10"/>
    <x v="10"/>
    <x v="0"/>
    <x v="11"/>
    <x v="1"/>
    <x v="1"/>
    <x v="4"/>
    <x v="4"/>
    <x v="0"/>
    <n v="3938.00292351395"/>
    <s v="{&quot;type&quot;:&quot;MultiPoint&quot;,&quot;coordinates&quot;:[]}"/>
  </r>
  <r>
    <s v="12_11"/>
    <x v="10"/>
    <x v="0"/>
    <x v="11"/>
    <x v="1"/>
    <x v="1"/>
    <x v="4"/>
    <x v="4"/>
    <x v="1"/>
    <n v="17.852888655853199"/>
    <s v="{&quot;type&quot;:&quot;MultiPoint&quot;,&quot;coordinates&quot;:[]}"/>
  </r>
  <r>
    <s v="12_12"/>
    <x v="10"/>
    <x v="0"/>
    <x v="11"/>
    <x v="1"/>
    <x v="1"/>
    <x v="5"/>
    <x v="5"/>
    <x v="0"/>
    <n v="8228.6017630627193"/>
    <s v="{&quot;type&quot;:&quot;MultiPoint&quot;,&quot;coordinates&quot;:[]}"/>
  </r>
  <r>
    <s v="12_13"/>
    <x v="10"/>
    <x v="0"/>
    <x v="11"/>
    <x v="1"/>
    <x v="1"/>
    <x v="5"/>
    <x v="5"/>
    <x v="1"/>
    <n v="66.464519403076096"/>
    <s v="{&quot;type&quot;:&quot;MultiPoint&quot;,&quot;coordinates&quot;:[]}"/>
  </r>
  <r>
    <s v="12_14"/>
    <x v="10"/>
    <x v="0"/>
    <x v="11"/>
    <x v="1"/>
    <x v="3"/>
    <x v="6"/>
    <x v="6"/>
    <x v="0"/>
    <n v="53.147577402496204"/>
    <s v="{&quot;type&quot;:&quot;MultiPoint&quot;,&quot;coordinates&quot;:[]}"/>
  </r>
  <r>
    <s v="12_15"/>
    <x v="10"/>
    <x v="0"/>
    <x v="11"/>
    <x v="1"/>
    <x v="3"/>
    <x v="6"/>
    <x v="6"/>
    <x v="1"/>
    <n v="0.43634134826660098"/>
    <s v="{&quot;type&quot;:&quot;MultiPoint&quot;,&quot;coordinates&quot;:[]}"/>
  </r>
  <r>
    <s v="12_16"/>
    <x v="10"/>
    <x v="0"/>
    <x v="11"/>
    <x v="1"/>
    <x v="3"/>
    <x v="7"/>
    <x v="7"/>
    <x v="0"/>
    <n v="199.64559340133599"/>
    <s v="{&quot;type&quot;:&quot;MultiPoint&quot;,&quot;coordinates&quot;:[]}"/>
  </r>
  <r>
    <s v="12_17"/>
    <x v="10"/>
    <x v="0"/>
    <x v="11"/>
    <x v="1"/>
    <x v="3"/>
    <x v="7"/>
    <x v="7"/>
    <x v="1"/>
    <n v="4.2086545845031704"/>
    <s v="{&quot;type&quot;:&quot;MultiPoint&quot;,&quot;coordinates&quot;:[]}"/>
  </r>
  <r>
    <s v="12_18"/>
    <x v="10"/>
    <x v="0"/>
    <x v="11"/>
    <x v="0"/>
    <x v="2"/>
    <x v="11"/>
    <x v="11"/>
    <x v="0"/>
    <n v="39.336230464172203"/>
    <s v="{&quot;type&quot;:&quot;MultiPoint&quot;,&quot;coordinates&quot;:[]}"/>
  </r>
  <r>
    <s v="12_19"/>
    <x v="10"/>
    <x v="0"/>
    <x v="11"/>
    <x v="0"/>
    <x v="2"/>
    <x v="11"/>
    <x v="11"/>
    <x v="1"/>
    <n v="8.5639030456542906E-3"/>
    <s v="{&quot;type&quot;:&quot;MultiPoint&quot;,&quot;coordinates&quot;:[]}"/>
  </r>
  <r>
    <s v="12_20"/>
    <x v="10"/>
    <x v="0"/>
    <x v="11"/>
    <x v="1"/>
    <x v="4"/>
    <x v="8"/>
    <x v="8"/>
    <x v="0"/>
    <n v="418.74898537902999"/>
    <s v="{&quot;type&quot;:&quot;MultiPoint&quot;,&quot;coordinates&quot;:[]}"/>
  </r>
  <r>
    <s v="13_0"/>
    <x v="6"/>
    <x v="0"/>
    <x v="12"/>
    <x v="0"/>
    <x v="0"/>
    <x v="0"/>
    <x v="0"/>
    <x v="0"/>
    <n v="3391.66281825635"/>
    <s v="{&quot;type&quot;:&quot;MultiPoint&quot;,&quot;coordinates&quot;:[]}"/>
  </r>
  <r>
    <s v="13_1"/>
    <x v="6"/>
    <x v="0"/>
    <x v="12"/>
    <x v="0"/>
    <x v="0"/>
    <x v="0"/>
    <x v="0"/>
    <x v="1"/>
    <n v="38.1940687881469"/>
    <s v="{&quot;type&quot;:&quot;MultiPoint&quot;,&quot;coordinates&quot;:[]}"/>
  </r>
  <r>
    <s v="13_2"/>
    <x v="6"/>
    <x v="0"/>
    <x v="12"/>
    <x v="1"/>
    <x v="1"/>
    <x v="1"/>
    <x v="1"/>
    <x v="0"/>
    <n v="513.05331582411804"/>
    <s v="{&quot;type&quot;:&quot;MultiPoint&quot;,&quot;coordinates&quot;:[]}"/>
  </r>
  <r>
    <s v="13_3"/>
    <x v="6"/>
    <x v="0"/>
    <x v="12"/>
    <x v="1"/>
    <x v="1"/>
    <x v="1"/>
    <x v="1"/>
    <x v="1"/>
    <n v="1.2115908432006799"/>
    <s v="{&quot;type&quot;:&quot;MultiPoint&quot;,&quot;coordinates&quot;:[]}"/>
  </r>
  <r>
    <s v="13_4"/>
    <x v="6"/>
    <x v="0"/>
    <x v="12"/>
    <x v="0"/>
    <x v="2"/>
    <x v="3"/>
    <x v="3"/>
    <x v="0"/>
    <n v="173.171234401703"/>
    <s v="{&quot;type&quot;:&quot;MultiPoint&quot;,&quot;coordinates&quot;:[]}"/>
  </r>
  <r>
    <s v="13_5"/>
    <x v="6"/>
    <x v="0"/>
    <x v="12"/>
    <x v="0"/>
    <x v="2"/>
    <x v="3"/>
    <x v="3"/>
    <x v="1"/>
    <n v="0.27433440475463799"/>
    <s v="{&quot;type&quot;:&quot;MultiPoint&quot;,&quot;coordinates&quot;:[]}"/>
  </r>
  <r>
    <s v="13_6"/>
    <x v="6"/>
    <x v="0"/>
    <x v="12"/>
    <x v="1"/>
    <x v="1"/>
    <x v="9"/>
    <x v="9"/>
    <x v="0"/>
    <n v="497.68704378433898"/>
    <s v="{&quot;type&quot;:&quot;MultiPoint&quot;,&quot;coordinates&quot;:[]}"/>
  </r>
  <r>
    <s v="13_7"/>
    <x v="6"/>
    <x v="0"/>
    <x v="12"/>
    <x v="1"/>
    <x v="1"/>
    <x v="9"/>
    <x v="9"/>
    <x v="1"/>
    <n v="1.16776639251709"/>
    <s v="{&quot;type&quot;:&quot;MultiPoint&quot;,&quot;coordinates&quot;:[]}"/>
  </r>
  <r>
    <s v="13_8"/>
    <x v="6"/>
    <x v="0"/>
    <x v="12"/>
    <x v="1"/>
    <x v="1"/>
    <x v="4"/>
    <x v="4"/>
    <x v="0"/>
    <n v="499.04835004653802"/>
    <s v="{&quot;type&quot;:&quot;MultiPoint&quot;,&quot;coordinates&quot;:[]}"/>
  </r>
  <r>
    <s v="13_9"/>
    <x v="6"/>
    <x v="0"/>
    <x v="12"/>
    <x v="1"/>
    <x v="1"/>
    <x v="4"/>
    <x v="4"/>
    <x v="1"/>
    <n v="10.2451458656311"/>
    <s v="{&quot;type&quot;:&quot;MultiPoint&quot;,&quot;coordinates&quot;:[]}"/>
  </r>
  <r>
    <s v="13_10"/>
    <x v="6"/>
    <x v="0"/>
    <x v="12"/>
    <x v="1"/>
    <x v="1"/>
    <x v="5"/>
    <x v="5"/>
    <x v="0"/>
    <n v="3941.5817934307402"/>
    <s v="{&quot;type&quot;:&quot;MultiPoint&quot;,&quot;coordinates&quot;:[]}"/>
  </r>
  <r>
    <s v="13_11"/>
    <x v="6"/>
    <x v="0"/>
    <x v="12"/>
    <x v="1"/>
    <x v="1"/>
    <x v="5"/>
    <x v="5"/>
    <x v="1"/>
    <n v="21.9408872924805"/>
    <s v="{&quot;type&quot;:&quot;MultiPoint&quot;,&quot;coordinates&quot;:[]}"/>
  </r>
  <r>
    <s v="13_12"/>
    <x v="6"/>
    <x v="0"/>
    <x v="12"/>
    <x v="1"/>
    <x v="3"/>
    <x v="6"/>
    <x v="6"/>
    <x v="0"/>
    <n v="118.35970996627699"/>
    <s v="{&quot;type&quot;:&quot;MultiPoint&quot;,&quot;coordinates&quot;:[]}"/>
  </r>
  <r>
    <s v="13_13"/>
    <x v="6"/>
    <x v="0"/>
    <x v="12"/>
    <x v="1"/>
    <x v="3"/>
    <x v="7"/>
    <x v="7"/>
    <x v="0"/>
    <n v="42.524976637268303"/>
    <s v="{&quot;type&quot;:&quot;MultiPoint&quot;,&quot;coordinates&quot;:[]}"/>
  </r>
  <r>
    <s v="13_14"/>
    <x v="6"/>
    <x v="0"/>
    <x v="12"/>
    <x v="1"/>
    <x v="4"/>
    <x v="8"/>
    <x v="8"/>
    <x v="0"/>
    <n v="120.271933868408"/>
    <s v="{&quot;type&quot;:&quot;MultiPoint&quot;,&quot;coordinates&quot;:[]}"/>
  </r>
  <r>
    <s v="14_0"/>
    <x v="11"/>
    <x v="0"/>
    <x v="13"/>
    <x v="1"/>
    <x v="3"/>
    <x v="7"/>
    <x v="7"/>
    <x v="0"/>
    <n v="3.2346547538757302"/>
    <s v="{&quot;type&quot;:&quot;MultiPoint&quot;,&quot;coordinates&quot;:[]}"/>
  </r>
  <r>
    <s v="14_1"/>
    <x v="11"/>
    <x v="0"/>
    <x v="13"/>
    <x v="1"/>
    <x v="3"/>
    <x v="7"/>
    <x v="7"/>
    <x v="1"/>
    <n v="0.18358259582519501"/>
    <s v="{&quot;type&quot;:&quot;MultiPoint&quot;,&quot;coordinates&quot;:[]}"/>
  </r>
  <r>
    <s v="14_2"/>
    <x v="11"/>
    <x v="0"/>
    <x v="13"/>
    <x v="0"/>
    <x v="0"/>
    <x v="0"/>
    <x v="0"/>
    <x v="0"/>
    <n v="8485.8237824069492"/>
    <s v="{&quot;type&quot;:&quot;MultiPoint&quot;,&quot;coordinates&quot;:[]}"/>
  </r>
  <r>
    <s v="14_3"/>
    <x v="11"/>
    <x v="0"/>
    <x v="13"/>
    <x v="0"/>
    <x v="0"/>
    <x v="0"/>
    <x v="0"/>
    <x v="1"/>
    <n v="34.981302836608798"/>
    <s v="{&quot;type&quot;:&quot;MultiPoint&quot;,&quot;coordinates&quot;:[]}"/>
  </r>
  <r>
    <s v="14_4"/>
    <x v="11"/>
    <x v="0"/>
    <x v="13"/>
    <x v="1"/>
    <x v="1"/>
    <x v="1"/>
    <x v="1"/>
    <x v="0"/>
    <n v="1869.37077648848"/>
    <s v="{&quot;type&quot;:&quot;MultiPoint&quot;,&quot;coordinates&quot;:[]}"/>
  </r>
  <r>
    <s v="14_5"/>
    <x v="11"/>
    <x v="0"/>
    <x v="13"/>
    <x v="1"/>
    <x v="1"/>
    <x v="1"/>
    <x v="1"/>
    <x v="1"/>
    <n v="13.219405068969699"/>
    <s v="{&quot;type&quot;:&quot;MultiPoint&quot;,&quot;coordinates&quot;:[]}"/>
  </r>
  <r>
    <s v="14_6"/>
    <x v="11"/>
    <x v="0"/>
    <x v="13"/>
    <x v="0"/>
    <x v="2"/>
    <x v="2"/>
    <x v="2"/>
    <x v="0"/>
    <n v="73.612561666107098"/>
    <s v="{&quot;type&quot;:&quot;MultiPoint&quot;,&quot;coordinates&quot;:[]}"/>
  </r>
  <r>
    <s v="14_7"/>
    <x v="11"/>
    <x v="0"/>
    <x v="13"/>
    <x v="0"/>
    <x v="2"/>
    <x v="2"/>
    <x v="2"/>
    <x v="1"/>
    <n v="0.80455890884399395"/>
    <s v="{&quot;type&quot;:&quot;MultiPoint&quot;,&quot;coordinates&quot;:[]}"/>
  </r>
  <r>
    <s v="14_8"/>
    <x v="11"/>
    <x v="0"/>
    <x v="13"/>
    <x v="0"/>
    <x v="2"/>
    <x v="3"/>
    <x v="3"/>
    <x v="0"/>
    <n v="5425.1094855972597"/>
    <s v="{&quot;type&quot;:&quot;MultiPoint&quot;,&quot;coordinates&quot;:[]}"/>
  </r>
  <r>
    <s v="14_9"/>
    <x v="11"/>
    <x v="0"/>
    <x v="13"/>
    <x v="0"/>
    <x v="2"/>
    <x v="3"/>
    <x v="3"/>
    <x v="1"/>
    <n v="76.123985104370306"/>
    <s v="{&quot;type&quot;:&quot;MultiPoint&quot;,&quot;coordinates&quot;:[]}"/>
  </r>
  <r>
    <s v="14_10"/>
    <x v="11"/>
    <x v="0"/>
    <x v="13"/>
    <x v="1"/>
    <x v="1"/>
    <x v="9"/>
    <x v="9"/>
    <x v="0"/>
    <n v="699.14889429016102"/>
    <s v="{&quot;type&quot;:&quot;MultiPoint&quot;,&quot;coordinates&quot;:[]}"/>
  </r>
  <r>
    <s v="14_11"/>
    <x v="11"/>
    <x v="0"/>
    <x v="13"/>
    <x v="1"/>
    <x v="1"/>
    <x v="9"/>
    <x v="9"/>
    <x v="1"/>
    <n v="27.767984346008198"/>
    <s v="{&quot;type&quot;:&quot;MultiPoint&quot;,&quot;coordinates&quot;:[]}"/>
  </r>
  <r>
    <s v="14_12"/>
    <x v="11"/>
    <x v="0"/>
    <x v="13"/>
    <x v="1"/>
    <x v="1"/>
    <x v="4"/>
    <x v="4"/>
    <x v="0"/>
    <n v="11104.947569951801"/>
    <s v="{&quot;type&quot;:&quot;MultiPoint&quot;,&quot;coordinates&quot;:[]}"/>
  </r>
  <r>
    <s v="14_13"/>
    <x v="11"/>
    <x v="0"/>
    <x v="13"/>
    <x v="1"/>
    <x v="1"/>
    <x v="4"/>
    <x v="4"/>
    <x v="1"/>
    <n v="530.98828038711497"/>
    <s v="{&quot;type&quot;:&quot;MultiPoint&quot;,&quot;coordinates&quot;:[]}"/>
  </r>
  <r>
    <s v="14_14"/>
    <x v="11"/>
    <x v="0"/>
    <x v="13"/>
    <x v="1"/>
    <x v="1"/>
    <x v="5"/>
    <x v="5"/>
    <x v="0"/>
    <n v="4389.5265643767298"/>
    <s v="{&quot;type&quot;:&quot;MultiPoint&quot;,&quot;coordinates&quot;:[]}"/>
  </r>
  <r>
    <s v="14_15"/>
    <x v="11"/>
    <x v="0"/>
    <x v="13"/>
    <x v="1"/>
    <x v="1"/>
    <x v="5"/>
    <x v="5"/>
    <x v="1"/>
    <n v="112.22799107208201"/>
    <s v="{&quot;type&quot;:&quot;MultiPoint&quot;,&quot;coordinates&quot;:[]}"/>
  </r>
  <r>
    <s v="14_16"/>
    <x v="11"/>
    <x v="0"/>
    <x v="13"/>
    <x v="1"/>
    <x v="3"/>
    <x v="6"/>
    <x v="6"/>
    <x v="0"/>
    <n v="24.792957256317099"/>
    <s v="{&quot;type&quot;:&quot;MultiPoint&quot;,&quot;coordinates&quot;:[]}"/>
  </r>
  <r>
    <s v="14_17"/>
    <x v="11"/>
    <x v="0"/>
    <x v="13"/>
    <x v="1"/>
    <x v="3"/>
    <x v="7"/>
    <x v="7"/>
    <x v="0"/>
    <n v="76.483991925811907"/>
    <s v="{&quot;type&quot;:&quot;MultiPoint&quot;,&quot;coordinates&quot;:[]}"/>
  </r>
  <r>
    <s v="14_18"/>
    <x v="11"/>
    <x v="0"/>
    <x v="13"/>
    <x v="1"/>
    <x v="3"/>
    <x v="7"/>
    <x v="7"/>
    <x v="1"/>
    <n v="1.6623958099365199"/>
    <s v="{&quot;type&quot;:&quot;MultiPoint&quot;,&quot;coordinates&quot;:[]}"/>
  </r>
  <r>
    <s v="14_19"/>
    <x v="11"/>
    <x v="0"/>
    <x v="13"/>
    <x v="1"/>
    <x v="4"/>
    <x v="8"/>
    <x v="8"/>
    <x v="0"/>
    <n v="172.93019186019899"/>
    <s v="{&quot;type&quot;:&quot;MultiPoint&quot;,&quot;coordinates&quot;:[]}"/>
  </r>
  <r>
    <s v="15_0"/>
    <x v="11"/>
    <x v="0"/>
    <x v="14"/>
    <x v="1"/>
    <x v="3"/>
    <x v="7"/>
    <x v="7"/>
    <x v="0"/>
    <n v="179.57898842162999"/>
    <s v="{&quot;type&quot;:&quot;MultiPoint&quot;,&quot;coordinates&quot;:[]}"/>
  </r>
  <r>
    <s v="15_1"/>
    <x v="11"/>
    <x v="0"/>
    <x v="14"/>
    <x v="1"/>
    <x v="3"/>
    <x v="7"/>
    <x v="7"/>
    <x v="1"/>
    <n v="0.26145417480468702"/>
    <s v="{&quot;type&quot;:&quot;MultiPoint&quot;,&quot;coordinates&quot;:[]}"/>
  </r>
  <r>
    <s v="15_2"/>
    <x v="11"/>
    <x v="0"/>
    <x v="14"/>
    <x v="0"/>
    <x v="0"/>
    <x v="0"/>
    <x v="0"/>
    <x v="0"/>
    <n v="11238.791551889"/>
    <s v="{&quot;type&quot;:&quot;MultiPoint&quot;,&quot;coordinates&quot;:[]}"/>
  </r>
  <r>
    <s v="15_3"/>
    <x v="11"/>
    <x v="0"/>
    <x v="14"/>
    <x v="0"/>
    <x v="0"/>
    <x v="0"/>
    <x v="0"/>
    <x v="1"/>
    <n v="186.58322088851901"/>
    <s v="{&quot;type&quot;:&quot;MultiPoint&quot;,&quot;coordinates&quot;:[]}"/>
  </r>
  <r>
    <s v="15_4"/>
    <x v="11"/>
    <x v="0"/>
    <x v="14"/>
    <x v="1"/>
    <x v="1"/>
    <x v="1"/>
    <x v="1"/>
    <x v="0"/>
    <n v="2035.6748558936999"/>
    <s v="{&quot;type&quot;:&quot;MultiPoint&quot;,&quot;coordinates&quot;:[]}"/>
  </r>
  <r>
    <s v="15_5"/>
    <x v="11"/>
    <x v="0"/>
    <x v="14"/>
    <x v="1"/>
    <x v="1"/>
    <x v="1"/>
    <x v="1"/>
    <x v="1"/>
    <n v="1.2027001129150301"/>
    <s v="{&quot;type&quot;:&quot;MultiPoint&quot;,&quot;coordinates&quot;:[]}"/>
  </r>
  <r>
    <s v="15_6"/>
    <x v="11"/>
    <x v="0"/>
    <x v="14"/>
    <x v="0"/>
    <x v="2"/>
    <x v="3"/>
    <x v="3"/>
    <x v="0"/>
    <n v="68.383836920166004"/>
    <s v="{&quot;type&quot;:&quot;MultiPoint&quot;,&quot;coordinates&quot;:[]}"/>
  </r>
  <r>
    <s v="15_7"/>
    <x v="11"/>
    <x v="0"/>
    <x v="14"/>
    <x v="0"/>
    <x v="2"/>
    <x v="3"/>
    <x v="3"/>
    <x v="1"/>
    <n v="0.139465200042724"/>
    <s v="{&quot;type&quot;:&quot;MultiPoint&quot;,&quot;coordinates&quot;:[]}"/>
  </r>
  <r>
    <s v="15_8"/>
    <x v="11"/>
    <x v="0"/>
    <x v="14"/>
    <x v="1"/>
    <x v="1"/>
    <x v="9"/>
    <x v="9"/>
    <x v="0"/>
    <n v="164.939622437286"/>
    <s v="{&quot;type&quot;:&quot;MultiPoint&quot;,&quot;coordinates&quot;:[]}"/>
  </r>
  <r>
    <s v="15_9"/>
    <x v="11"/>
    <x v="0"/>
    <x v="14"/>
    <x v="1"/>
    <x v="1"/>
    <x v="9"/>
    <x v="9"/>
    <x v="1"/>
    <n v="1.5077710174560499"/>
    <s v="{&quot;type&quot;:&quot;MultiPoint&quot;,&quot;coordinates&quot;:[]}"/>
  </r>
  <r>
    <s v="15_10"/>
    <x v="11"/>
    <x v="0"/>
    <x v="14"/>
    <x v="1"/>
    <x v="1"/>
    <x v="4"/>
    <x v="4"/>
    <x v="0"/>
    <n v="1960.49276796871"/>
    <s v="{&quot;type&quot;:&quot;MultiPoint&quot;,&quot;coordinates&quot;:[]}"/>
  </r>
  <r>
    <s v="15_11"/>
    <x v="11"/>
    <x v="0"/>
    <x v="14"/>
    <x v="1"/>
    <x v="1"/>
    <x v="4"/>
    <x v="4"/>
    <x v="1"/>
    <n v="36.679330045318601"/>
    <s v="{&quot;type&quot;:&quot;MultiPoint&quot;,&quot;coordinates&quot;:[]}"/>
  </r>
  <r>
    <s v="15_12"/>
    <x v="11"/>
    <x v="0"/>
    <x v="14"/>
    <x v="1"/>
    <x v="1"/>
    <x v="5"/>
    <x v="5"/>
    <x v="0"/>
    <n v="7990.4750593038098"/>
    <s v="{&quot;type&quot;:&quot;MultiPoint&quot;,&quot;coordinates&quot;:[]}"/>
  </r>
  <r>
    <s v="15_13"/>
    <x v="11"/>
    <x v="0"/>
    <x v="14"/>
    <x v="1"/>
    <x v="1"/>
    <x v="5"/>
    <x v="5"/>
    <x v="1"/>
    <n v="88.302078695678901"/>
    <s v="{&quot;type&quot;:&quot;MultiPoint&quot;,&quot;coordinates&quot;:[]}"/>
  </r>
  <r>
    <s v="15_14"/>
    <x v="11"/>
    <x v="0"/>
    <x v="14"/>
    <x v="1"/>
    <x v="3"/>
    <x v="6"/>
    <x v="6"/>
    <x v="0"/>
    <n v="87.173696163178505"/>
    <s v="{&quot;type&quot;:&quot;MultiPoint&quot;,&quot;coordinates&quot;:[]}"/>
  </r>
  <r>
    <s v="15_15"/>
    <x v="11"/>
    <x v="0"/>
    <x v="14"/>
    <x v="1"/>
    <x v="3"/>
    <x v="6"/>
    <x v="6"/>
    <x v="1"/>
    <n v="0.63638035430908202"/>
    <s v="{&quot;type&quot;:&quot;MultiPoint&quot;,&quot;coordinates&quot;:[]}"/>
  </r>
  <r>
    <s v="15_16"/>
    <x v="11"/>
    <x v="0"/>
    <x v="14"/>
    <x v="1"/>
    <x v="3"/>
    <x v="7"/>
    <x v="7"/>
    <x v="0"/>
    <n v="59.637218038177501"/>
    <s v="{&quot;type&quot;:&quot;MultiPoint&quot;,&quot;coordinates&quot;:[]}"/>
  </r>
  <r>
    <s v="15_17"/>
    <x v="11"/>
    <x v="0"/>
    <x v="14"/>
    <x v="1"/>
    <x v="3"/>
    <x v="7"/>
    <x v="7"/>
    <x v="1"/>
    <n v="1.13281138839721"/>
    <s v="{&quot;type&quot;:&quot;MultiPoint&quot;,&quot;coordinates&quot;:[]}"/>
  </r>
  <r>
    <s v="15_18"/>
    <x v="11"/>
    <x v="0"/>
    <x v="14"/>
    <x v="1"/>
    <x v="4"/>
    <x v="8"/>
    <x v="8"/>
    <x v="0"/>
    <n v="124.376524845885"/>
    <s v="{&quot;type&quot;:&quot;MultiPoint&quot;,&quot;coordinates&quot;:[]}"/>
  </r>
  <r>
    <s v="16_0"/>
    <x v="11"/>
    <x v="0"/>
    <x v="15"/>
    <x v="1"/>
    <x v="3"/>
    <x v="7"/>
    <x v="7"/>
    <x v="0"/>
    <n v="38.659656163024799"/>
    <s v="{&quot;type&quot;:&quot;MultiPoint&quot;,&quot;coordinates&quot;:[]}"/>
  </r>
  <r>
    <s v="16_1"/>
    <x v="11"/>
    <x v="0"/>
    <x v="15"/>
    <x v="1"/>
    <x v="3"/>
    <x v="7"/>
    <x v="7"/>
    <x v="1"/>
    <n v="0.11343874130249"/>
    <s v="{&quot;type&quot;:&quot;MultiPoint&quot;,&quot;coordinates&quot;:[]}"/>
  </r>
  <r>
    <s v="16_2"/>
    <x v="11"/>
    <x v="0"/>
    <x v="15"/>
    <x v="0"/>
    <x v="0"/>
    <x v="0"/>
    <x v="0"/>
    <x v="0"/>
    <n v="19628.091580956701"/>
    <s v="{&quot;type&quot;:&quot;MultiPoint&quot;,&quot;coordinates&quot;:[]}"/>
  </r>
  <r>
    <s v="16_3"/>
    <x v="11"/>
    <x v="0"/>
    <x v="15"/>
    <x v="0"/>
    <x v="0"/>
    <x v="0"/>
    <x v="0"/>
    <x v="1"/>
    <n v="129.00580783920199"/>
    <s v="{&quot;type&quot;:&quot;MultiPoint&quot;,&quot;coordinates&quot;:[]}"/>
  </r>
  <r>
    <s v="16_4"/>
    <x v="11"/>
    <x v="0"/>
    <x v="15"/>
    <x v="1"/>
    <x v="1"/>
    <x v="1"/>
    <x v="1"/>
    <x v="0"/>
    <n v="1561.51638999939"/>
    <s v="{&quot;type&quot;:&quot;MultiPoint&quot;,&quot;coordinates&quot;:[]}"/>
  </r>
  <r>
    <s v="16_5"/>
    <x v="11"/>
    <x v="0"/>
    <x v="15"/>
    <x v="1"/>
    <x v="1"/>
    <x v="1"/>
    <x v="1"/>
    <x v="1"/>
    <n v="2.5222658195495602"/>
    <s v="{&quot;type&quot;:&quot;MultiPoint&quot;,&quot;coordinates&quot;:[]}"/>
  </r>
  <r>
    <s v="16_6"/>
    <x v="11"/>
    <x v="0"/>
    <x v="15"/>
    <x v="0"/>
    <x v="2"/>
    <x v="2"/>
    <x v="2"/>
    <x v="0"/>
    <n v="1.83298415298461"/>
    <s v="{&quot;type&quot;:&quot;MultiPoint&quot;,&quot;coordinates&quot;:[]}"/>
  </r>
  <r>
    <s v="16_7"/>
    <x v="11"/>
    <x v="0"/>
    <x v="15"/>
    <x v="0"/>
    <x v="2"/>
    <x v="2"/>
    <x v="2"/>
    <x v="1"/>
    <n v="0.20075762176513601"/>
    <s v="{&quot;type&quot;:&quot;MultiPoint&quot;,&quot;coordinates&quot;:[]}"/>
  </r>
  <r>
    <s v="16_8"/>
    <x v="11"/>
    <x v="0"/>
    <x v="15"/>
    <x v="0"/>
    <x v="2"/>
    <x v="3"/>
    <x v="3"/>
    <x v="0"/>
    <n v="1804.2793891220001"/>
    <s v="{&quot;type&quot;:&quot;MultiPoint&quot;,&quot;coordinates&quot;:[]}"/>
  </r>
  <r>
    <s v="16_9"/>
    <x v="11"/>
    <x v="0"/>
    <x v="15"/>
    <x v="0"/>
    <x v="2"/>
    <x v="3"/>
    <x v="3"/>
    <x v="1"/>
    <n v="8.8587403968810996"/>
    <s v="{&quot;type&quot;:&quot;MultiPoint&quot;,&quot;coordinates&quot;:[]}"/>
  </r>
  <r>
    <s v="16_10"/>
    <x v="11"/>
    <x v="0"/>
    <x v="15"/>
    <x v="1"/>
    <x v="1"/>
    <x v="9"/>
    <x v="9"/>
    <x v="0"/>
    <n v="498.40244646225"/>
    <s v="{&quot;type&quot;:&quot;MultiPoint&quot;,&quot;coordinates&quot;:[]}"/>
  </r>
  <r>
    <s v="16_11"/>
    <x v="11"/>
    <x v="0"/>
    <x v="15"/>
    <x v="1"/>
    <x v="1"/>
    <x v="9"/>
    <x v="9"/>
    <x v="1"/>
    <n v="4.3025538642883303"/>
    <s v="{&quot;type&quot;:&quot;MultiPoint&quot;,&quot;coordinates&quot;:[]}"/>
  </r>
  <r>
    <s v="16_12"/>
    <x v="11"/>
    <x v="0"/>
    <x v="15"/>
    <x v="1"/>
    <x v="1"/>
    <x v="4"/>
    <x v="4"/>
    <x v="0"/>
    <n v="680.12644276428"/>
    <s v="{&quot;type&quot;:&quot;MultiPoint&quot;,&quot;coordinates&quot;:[]}"/>
  </r>
  <r>
    <s v="16_13"/>
    <x v="11"/>
    <x v="0"/>
    <x v="15"/>
    <x v="1"/>
    <x v="1"/>
    <x v="4"/>
    <x v="4"/>
    <x v="1"/>
    <n v="18.350835382843002"/>
    <s v="{&quot;type&quot;:&quot;MultiPoint&quot;,&quot;coordinates&quot;:[]}"/>
  </r>
  <r>
    <s v="16_14"/>
    <x v="11"/>
    <x v="0"/>
    <x v="15"/>
    <x v="1"/>
    <x v="1"/>
    <x v="5"/>
    <x v="5"/>
    <x v="0"/>
    <n v="9567.1256732383608"/>
    <s v="{&quot;type&quot;:&quot;MultiPoint&quot;,&quot;coordinates&quot;:[]}"/>
  </r>
  <r>
    <s v="16_15"/>
    <x v="11"/>
    <x v="0"/>
    <x v="15"/>
    <x v="1"/>
    <x v="1"/>
    <x v="5"/>
    <x v="5"/>
    <x v="1"/>
    <n v="60.461224657440198"/>
    <s v="{&quot;type&quot;:&quot;MultiPoint&quot;,&quot;coordinates&quot;:[]}"/>
  </r>
  <r>
    <s v="16_16"/>
    <x v="11"/>
    <x v="0"/>
    <x v="15"/>
    <x v="1"/>
    <x v="3"/>
    <x v="6"/>
    <x v="6"/>
    <x v="0"/>
    <n v="301.81658559950603"/>
    <s v="{&quot;type&quot;:&quot;MultiPoint&quot;,&quot;coordinates&quot;:[]}"/>
  </r>
  <r>
    <s v="16_17"/>
    <x v="11"/>
    <x v="0"/>
    <x v="15"/>
    <x v="1"/>
    <x v="3"/>
    <x v="6"/>
    <x v="6"/>
    <x v="1"/>
    <n v="1.2393363815307601"/>
    <s v="{&quot;type&quot;:&quot;MultiPoint&quot;,&quot;coordinates&quot;:[]}"/>
  </r>
  <r>
    <s v="16_18"/>
    <x v="11"/>
    <x v="0"/>
    <x v="15"/>
    <x v="1"/>
    <x v="3"/>
    <x v="7"/>
    <x v="7"/>
    <x v="0"/>
    <n v="94.610091722869697"/>
    <s v="{&quot;type&quot;:&quot;MultiPoint&quot;,&quot;coordinates&quot;:[]}"/>
  </r>
  <r>
    <s v="16_19"/>
    <x v="11"/>
    <x v="0"/>
    <x v="15"/>
    <x v="1"/>
    <x v="3"/>
    <x v="7"/>
    <x v="7"/>
    <x v="1"/>
    <n v="0.54963708114623999"/>
    <s v="{&quot;type&quot;:&quot;MultiPoint&quot;,&quot;coordinates&quot;:[]}"/>
  </r>
  <r>
    <s v="16_20"/>
    <x v="11"/>
    <x v="0"/>
    <x v="15"/>
    <x v="1"/>
    <x v="4"/>
    <x v="8"/>
    <x v="8"/>
    <x v="0"/>
    <n v="417.07847271041601"/>
    <s v="{&quot;type&quot;:&quot;MultiPoint&quot;,&quot;coordinates&quot;:[]}"/>
  </r>
  <r>
    <s v="17_0"/>
    <x v="10"/>
    <x v="0"/>
    <x v="16"/>
    <x v="0"/>
    <x v="0"/>
    <x v="0"/>
    <x v="0"/>
    <x v="0"/>
    <n v="124.75486338577301"/>
    <s v="{&quot;type&quot;:&quot;MultiPoint&quot;,&quot;coordinates&quot;:[]}"/>
  </r>
  <r>
    <s v="17_1"/>
    <x v="10"/>
    <x v="0"/>
    <x v="16"/>
    <x v="0"/>
    <x v="0"/>
    <x v="0"/>
    <x v="0"/>
    <x v="1"/>
    <n v="11.058198336792"/>
    <s v="{&quot;type&quot;:&quot;MultiPoint&quot;,&quot;coordinates&quot;:[]}"/>
  </r>
  <r>
    <s v="17_2"/>
    <x v="10"/>
    <x v="0"/>
    <x v="16"/>
    <x v="1"/>
    <x v="1"/>
    <x v="1"/>
    <x v="1"/>
    <x v="0"/>
    <n v="175.87309041748"/>
    <s v="{&quot;type&quot;:&quot;MultiPoint&quot;,&quot;coordinates&quot;:[]}"/>
  </r>
  <r>
    <s v="17_3"/>
    <x v="10"/>
    <x v="0"/>
    <x v="16"/>
    <x v="1"/>
    <x v="1"/>
    <x v="1"/>
    <x v="1"/>
    <x v="1"/>
    <n v="62.728247724914503"/>
    <s v="{&quot;type&quot;:&quot;MultiPoint&quot;,&quot;coordinates&quot;:[]}"/>
  </r>
  <r>
    <s v="17_4"/>
    <x v="10"/>
    <x v="0"/>
    <x v="16"/>
    <x v="0"/>
    <x v="2"/>
    <x v="2"/>
    <x v="2"/>
    <x v="0"/>
    <n v="625.43235821151495"/>
    <s v="{&quot;type&quot;:&quot;MultiPoint&quot;,&quot;coordinates&quot;:[]}"/>
  </r>
  <r>
    <s v="17_5"/>
    <x v="10"/>
    <x v="0"/>
    <x v="16"/>
    <x v="0"/>
    <x v="2"/>
    <x v="2"/>
    <x v="2"/>
    <x v="1"/>
    <n v="687.68596636276095"/>
    <s v="{&quot;type&quot;:&quot;MultiPoint&quot;,&quot;coordinates&quot;:[]}"/>
  </r>
  <r>
    <s v="17_6"/>
    <x v="10"/>
    <x v="0"/>
    <x v="16"/>
    <x v="0"/>
    <x v="2"/>
    <x v="3"/>
    <x v="3"/>
    <x v="0"/>
    <n v="3003.21588555368"/>
    <s v="{&quot;type&quot;:&quot;MultiPoint&quot;,&quot;coordinates&quot;:[]}"/>
  </r>
  <r>
    <s v="17_7"/>
    <x v="10"/>
    <x v="0"/>
    <x v="16"/>
    <x v="0"/>
    <x v="2"/>
    <x v="3"/>
    <x v="3"/>
    <x v="1"/>
    <n v="983.32161997069102"/>
    <s v="{&quot;type&quot;:&quot;MultiPoint&quot;,&quot;coordinates&quot;:[]}"/>
  </r>
  <r>
    <s v="17_8"/>
    <x v="10"/>
    <x v="0"/>
    <x v="16"/>
    <x v="1"/>
    <x v="1"/>
    <x v="4"/>
    <x v="4"/>
    <x v="0"/>
    <n v="24270.064652620498"/>
    <s v="{&quot;type&quot;:&quot;MultiPoint&quot;,&quot;coordinates&quot;:[]}"/>
  </r>
  <r>
    <s v="17_9"/>
    <x v="10"/>
    <x v="0"/>
    <x v="16"/>
    <x v="1"/>
    <x v="1"/>
    <x v="4"/>
    <x v="4"/>
    <x v="1"/>
    <n v="5455.96048880942"/>
    <s v="{&quot;type&quot;:&quot;MultiPoint&quot;,&quot;coordinates&quot;:[]}"/>
  </r>
  <r>
    <s v="17_10"/>
    <x v="10"/>
    <x v="0"/>
    <x v="16"/>
    <x v="1"/>
    <x v="1"/>
    <x v="5"/>
    <x v="5"/>
    <x v="0"/>
    <n v="6558.1779329422698"/>
    <s v="{&quot;type&quot;:&quot;MultiPoint&quot;,&quot;coordinates&quot;:[]}"/>
  </r>
  <r>
    <s v="17_11"/>
    <x v="10"/>
    <x v="0"/>
    <x v="16"/>
    <x v="1"/>
    <x v="1"/>
    <x v="5"/>
    <x v="5"/>
    <x v="1"/>
    <n v="3017.7557954520398"/>
    <s v="{&quot;type&quot;:&quot;MultiPoint&quot;,&quot;coordinates&quot;:[]}"/>
  </r>
  <r>
    <s v="17_12"/>
    <x v="10"/>
    <x v="0"/>
    <x v="16"/>
    <x v="1"/>
    <x v="3"/>
    <x v="10"/>
    <x v="10"/>
    <x v="0"/>
    <n v="93.144078229522506"/>
    <s v="{&quot;type&quot;:&quot;MultiPoint&quot;,&quot;coordinates&quot;:[]}"/>
  </r>
  <r>
    <s v="17_13"/>
    <x v="10"/>
    <x v="0"/>
    <x v="16"/>
    <x v="1"/>
    <x v="3"/>
    <x v="10"/>
    <x v="10"/>
    <x v="1"/>
    <n v="90.408157192993002"/>
    <s v="{&quot;type&quot;:&quot;MultiPoint&quot;,&quot;coordinates&quot;:[]}"/>
  </r>
  <r>
    <s v="17_14"/>
    <x v="10"/>
    <x v="0"/>
    <x v="16"/>
    <x v="1"/>
    <x v="3"/>
    <x v="6"/>
    <x v="6"/>
    <x v="0"/>
    <n v="249.041234899128"/>
    <s v="{&quot;type&quot;:&quot;MultiPoint&quot;,&quot;coordinates&quot;:[]}"/>
  </r>
  <r>
    <s v="17_15"/>
    <x v="10"/>
    <x v="0"/>
    <x v="16"/>
    <x v="1"/>
    <x v="3"/>
    <x v="6"/>
    <x v="6"/>
    <x v="1"/>
    <n v="3.72466052932739"/>
    <s v="{&quot;type&quot;:&quot;MultiPoint&quot;,&quot;coordinates&quot;:[]}"/>
  </r>
  <r>
    <s v="17_16"/>
    <x v="10"/>
    <x v="0"/>
    <x v="16"/>
    <x v="1"/>
    <x v="3"/>
    <x v="7"/>
    <x v="7"/>
    <x v="0"/>
    <n v="176.78092481231701"/>
    <s v="{&quot;type&quot;:&quot;MultiPoint&quot;,&quot;coordinates&quot;:[]}"/>
  </r>
  <r>
    <s v="17_17"/>
    <x v="10"/>
    <x v="0"/>
    <x v="16"/>
    <x v="1"/>
    <x v="3"/>
    <x v="7"/>
    <x v="7"/>
    <x v="1"/>
    <n v="91.5414749290467"/>
    <s v="{&quot;type&quot;:&quot;MultiPoint&quot;,&quot;coordinates&quot;:[]}"/>
  </r>
  <r>
    <s v="17_18"/>
    <x v="10"/>
    <x v="0"/>
    <x v="16"/>
    <x v="1"/>
    <x v="4"/>
    <x v="8"/>
    <x v="8"/>
    <x v="0"/>
    <n v="2249.3039626517102"/>
    <s v="{&quot;type&quot;:&quot;MultiPoint&quot;,&quot;coordinates&quot;:[]}"/>
  </r>
  <r>
    <s v="17_19"/>
    <x v="10"/>
    <x v="0"/>
    <x v="16"/>
    <x v="0"/>
    <x v="0"/>
    <x v="12"/>
    <x v="12"/>
    <x v="0"/>
    <n v="1795.07020757744"/>
    <s v="{&quot;type&quot;:&quot;MultiPoint&quot;,&quot;coordinates&quot;:[]}"/>
  </r>
  <r>
    <s v="17_20"/>
    <x v="10"/>
    <x v="0"/>
    <x v="16"/>
    <x v="0"/>
    <x v="0"/>
    <x v="12"/>
    <x v="12"/>
    <x v="1"/>
    <n v="128.46251137084801"/>
    <s v="{&quot;type&quot;:&quot;MultiPoint&quot;,&quot;coordinates&quot;:[]}"/>
  </r>
  <r>
    <s v="17_21"/>
    <x v="10"/>
    <x v="0"/>
    <x v="16"/>
    <x v="0"/>
    <x v="2"/>
    <x v="13"/>
    <x v="13"/>
    <x v="0"/>
    <n v="959.97328527830302"/>
    <s v="{&quot;type&quot;:&quot;MultiPoint&quot;,&quot;coordinates&quot;:[]}"/>
  </r>
  <r>
    <s v="17_22"/>
    <x v="10"/>
    <x v="0"/>
    <x v="16"/>
    <x v="0"/>
    <x v="2"/>
    <x v="13"/>
    <x v="13"/>
    <x v="1"/>
    <n v="966.12076198426098"/>
    <s v="{&quot;type&quot;:&quot;MultiPoint&quot;,&quot;coordinates&quot;:[]}"/>
  </r>
  <r>
    <s v="18_0"/>
    <x v="12"/>
    <x v="0"/>
    <x v="16"/>
    <x v="1"/>
    <x v="1"/>
    <x v="1"/>
    <x v="1"/>
    <x v="0"/>
    <n v="0.13660258255004801"/>
    <s v="{&quot;type&quot;:&quot;MultiPoint&quot;,&quot;coordinates&quot;:[]}"/>
  </r>
  <r>
    <s v="18_1"/>
    <x v="12"/>
    <x v="0"/>
    <x v="16"/>
    <x v="0"/>
    <x v="2"/>
    <x v="2"/>
    <x v="2"/>
    <x v="0"/>
    <n v="0.27347345504760701"/>
    <s v="{&quot;type&quot;:&quot;MultiPoint&quot;,&quot;coordinates&quot;:[]}"/>
  </r>
  <r>
    <s v="18_2"/>
    <x v="12"/>
    <x v="0"/>
    <x v="16"/>
    <x v="0"/>
    <x v="2"/>
    <x v="3"/>
    <x v="3"/>
    <x v="0"/>
    <n v="0.38431441345214801"/>
    <s v="{&quot;type&quot;:&quot;MultiPoint&quot;,&quot;coordinates&quot;:[]}"/>
  </r>
  <r>
    <s v="18_3"/>
    <x v="12"/>
    <x v="0"/>
    <x v="16"/>
    <x v="0"/>
    <x v="2"/>
    <x v="3"/>
    <x v="3"/>
    <x v="1"/>
    <n v="8.5403778076171798E-3"/>
    <s v="{&quot;type&quot;:&quot;MultiPoint&quot;,&quot;coordinates&quot;:[]}"/>
  </r>
  <r>
    <s v="18_4"/>
    <x v="12"/>
    <x v="0"/>
    <x v="16"/>
    <x v="1"/>
    <x v="1"/>
    <x v="5"/>
    <x v="5"/>
    <x v="0"/>
    <n v="7.0988728759765598"/>
    <s v="{&quot;type&quot;:&quot;MultiPoint&quot;,&quot;coordinates&quot;:[]}"/>
  </r>
  <r>
    <s v="18_5"/>
    <x v="12"/>
    <x v="0"/>
    <x v="16"/>
    <x v="1"/>
    <x v="1"/>
    <x v="5"/>
    <x v="5"/>
    <x v="1"/>
    <n v="0.239191841125488"/>
    <s v="{&quot;type&quot;:&quot;MultiPoint&quot;,&quot;coordinates&quot;:[]}"/>
  </r>
  <r>
    <s v="18_6"/>
    <x v="12"/>
    <x v="0"/>
    <x v="16"/>
    <x v="1"/>
    <x v="3"/>
    <x v="10"/>
    <x v="10"/>
    <x v="0"/>
    <n v="14.558677361297599"/>
    <s v="{&quot;type&quot;:&quot;MultiPoint&quot;,&quot;coordinates&quot;:[]}"/>
  </r>
  <r>
    <s v="18_7"/>
    <x v="12"/>
    <x v="0"/>
    <x v="16"/>
    <x v="1"/>
    <x v="3"/>
    <x v="10"/>
    <x v="10"/>
    <x v="1"/>
    <n v="1.36690936889648"/>
    <s v="{&quot;type&quot;:&quot;MultiPoint&quot;,&quot;coordinates&quot;:[]}"/>
  </r>
  <r>
    <s v="18_8"/>
    <x v="12"/>
    <x v="0"/>
    <x v="16"/>
    <x v="1"/>
    <x v="3"/>
    <x v="7"/>
    <x v="7"/>
    <x v="0"/>
    <n v="3.0677565925598098"/>
    <s v="{&quot;type&quot;:&quot;MultiPoint&quot;,&quot;coordinates&quot;:[]}"/>
  </r>
  <r>
    <s v="18_9"/>
    <x v="12"/>
    <x v="0"/>
    <x v="16"/>
    <x v="1"/>
    <x v="3"/>
    <x v="7"/>
    <x v="7"/>
    <x v="1"/>
    <n v="0.22215004043579001"/>
    <s v="{&quot;type&quot;:&quot;MultiPoint&quot;,&quot;coordinates&quot;:[]}"/>
  </r>
  <r>
    <s v="18_10"/>
    <x v="12"/>
    <x v="0"/>
    <x v="16"/>
    <x v="1"/>
    <x v="4"/>
    <x v="8"/>
    <x v="8"/>
    <x v="0"/>
    <n v="10.227037857818599"/>
    <s v="{&quot;type&quot;:&quot;MultiPoint&quot;,&quot;coordinates&quot;:[]}"/>
  </r>
  <r>
    <s v="18_11"/>
    <x v="12"/>
    <x v="0"/>
    <x v="16"/>
    <x v="0"/>
    <x v="0"/>
    <x v="12"/>
    <x v="12"/>
    <x v="0"/>
    <n v="8.5503807067871095E-3"/>
    <s v="{&quot;type&quot;:&quot;MultiPoint&quot;,&quot;coordinates&quot;:[]}"/>
  </r>
  <r>
    <s v="18_12"/>
    <x v="12"/>
    <x v="0"/>
    <x v="16"/>
    <x v="0"/>
    <x v="2"/>
    <x v="13"/>
    <x v="13"/>
    <x v="0"/>
    <n v="2.18762863769531"/>
    <s v="{&quot;type&quot;:&quot;MultiPoint&quot;,&quot;coordinates&quot;:[]}"/>
  </r>
  <r>
    <s v="18_13"/>
    <x v="12"/>
    <x v="0"/>
    <x v="16"/>
    <x v="0"/>
    <x v="2"/>
    <x v="13"/>
    <x v="13"/>
    <x v="1"/>
    <n v="6.8376729583740206E-2"/>
    <s v="{&quot;type&quot;:&quot;MultiPoint&quot;,&quot;coordinates&quot;:[]}"/>
  </r>
  <r>
    <s v="19_0"/>
    <x v="8"/>
    <x v="0"/>
    <x v="17"/>
    <x v="1"/>
    <x v="3"/>
    <x v="7"/>
    <x v="7"/>
    <x v="0"/>
    <n v="3.4661370849609303E-2"/>
    <s v="{&quot;type&quot;:&quot;MultiPoint&quot;,&quot;coordinates&quot;:[]}"/>
  </r>
  <r>
    <s v="19_1"/>
    <x v="8"/>
    <x v="0"/>
    <x v="17"/>
    <x v="0"/>
    <x v="0"/>
    <x v="0"/>
    <x v="0"/>
    <x v="0"/>
    <n v="18.240251280975201"/>
    <s v="{&quot;type&quot;:&quot;MultiPoint&quot;,&quot;coordinates&quot;:[]}"/>
  </r>
  <r>
    <s v="19_2"/>
    <x v="8"/>
    <x v="0"/>
    <x v="17"/>
    <x v="1"/>
    <x v="1"/>
    <x v="1"/>
    <x v="1"/>
    <x v="0"/>
    <n v="0.96184173278808505"/>
    <s v="{&quot;type&quot;:&quot;MultiPoint&quot;,&quot;coordinates&quot;:[]}"/>
  </r>
  <r>
    <s v="19_3"/>
    <x v="8"/>
    <x v="0"/>
    <x v="17"/>
    <x v="0"/>
    <x v="2"/>
    <x v="3"/>
    <x v="3"/>
    <x v="0"/>
    <n v="0.103981842041015"/>
    <s v="{&quot;type&quot;:&quot;MultiPoint&quot;,&quot;coordinates&quot;:[]}"/>
  </r>
  <r>
    <s v="19_4"/>
    <x v="8"/>
    <x v="0"/>
    <x v="17"/>
    <x v="1"/>
    <x v="1"/>
    <x v="5"/>
    <x v="5"/>
    <x v="0"/>
    <n v="1.30844769287109"/>
    <s v="{&quot;type&quot;:&quot;MultiPoint&quot;,&quot;coordinates&quot;:[]}"/>
  </r>
  <r>
    <s v="20_0"/>
    <x v="13"/>
    <x v="0"/>
    <x v="17"/>
    <x v="1"/>
    <x v="3"/>
    <x v="7"/>
    <x v="7"/>
    <x v="0"/>
    <n v="9.9006913604736209"/>
    <s v="{&quot;type&quot;:&quot;MultiPoint&quot;,&quot;coordinates&quot;:[]}"/>
  </r>
  <r>
    <s v="20_1"/>
    <x v="13"/>
    <x v="0"/>
    <x v="17"/>
    <x v="1"/>
    <x v="3"/>
    <x v="7"/>
    <x v="7"/>
    <x v="1"/>
    <n v="1.56741911468505"/>
    <s v="{&quot;type&quot;:&quot;MultiPoint&quot;,&quot;coordinates&quot;:[]}"/>
  </r>
  <r>
    <s v="20_2"/>
    <x v="13"/>
    <x v="0"/>
    <x v="17"/>
    <x v="0"/>
    <x v="0"/>
    <x v="0"/>
    <x v="0"/>
    <x v="0"/>
    <n v="1105.0311566017299"/>
    <s v="{&quot;type&quot;:&quot;MultiPoint&quot;,&quot;coordinates&quot;:[]}"/>
  </r>
  <r>
    <s v="20_3"/>
    <x v="13"/>
    <x v="0"/>
    <x v="17"/>
    <x v="0"/>
    <x v="0"/>
    <x v="0"/>
    <x v="0"/>
    <x v="1"/>
    <n v="37.6428139701842"/>
    <s v="{&quot;type&quot;:&quot;MultiPoint&quot;,&quot;coordinates&quot;:[]}"/>
  </r>
  <r>
    <s v="20_4"/>
    <x v="13"/>
    <x v="0"/>
    <x v="17"/>
    <x v="1"/>
    <x v="1"/>
    <x v="1"/>
    <x v="1"/>
    <x v="0"/>
    <n v="189.085674235532"/>
    <s v="{&quot;type&quot;:&quot;MultiPoint&quot;,&quot;coordinates&quot;:[]}"/>
  </r>
  <r>
    <s v="20_5"/>
    <x v="13"/>
    <x v="0"/>
    <x v="17"/>
    <x v="1"/>
    <x v="1"/>
    <x v="1"/>
    <x v="1"/>
    <x v="1"/>
    <n v="1.1694181541442801"/>
    <s v="{&quot;type&quot;:&quot;MultiPoint&quot;,&quot;coordinates&quot;:[]}"/>
  </r>
  <r>
    <s v="20_6"/>
    <x v="13"/>
    <x v="0"/>
    <x v="17"/>
    <x v="0"/>
    <x v="2"/>
    <x v="2"/>
    <x v="2"/>
    <x v="0"/>
    <n v="5.9932660484313898"/>
    <s v="{&quot;type&quot;:&quot;MultiPoint&quot;,&quot;coordinates&quot;:[]}"/>
  </r>
  <r>
    <s v="20_7"/>
    <x v="13"/>
    <x v="0"/>
    <x v="17"/>
    <x v="0"/>
    <x v="2"/>
    <x v="2"/>
    <x v="2"/>
    <x v="1"/>
    <n v="26.982214701843201"/>
    <s v="{&quot;type&quot;:&quot;MultiPoint&quot;,&quot;coordinates&quot;:[]}"/>
  </r>
  <r>
    <s v="20_8"/>
    <x v="13"/>
    <x v="0"/>
    <x v="17"/>
    <x v="0"/>
    <x v="2"/>
    <x v="3"/>
    <x v="3"/>
    <x v="0"/>
    <n v="1007.54824071809"/>
    <s v="{&quot;type&quot;:&quot;MultiPoint&quot;,&quot;coordinates&quot;:[]}"/>
  </r>
  <r>
    <s v="20_9"/>
    <x v="13"/>
    <x v="0"/>
    <x v="17"/>
    <x v="0"/>
    <x v="2"/>
    <x v="3"/>
    <x v="3"/>
    <x v="1"/>
    <n v="106.38168337554799"/>
    <s v="{&quot;type&quot;:&quot;MultiPoint&quot;,&quot;coordinates&quot;:[]}"/>
  </r>
  <r>
    <s v="20_10"/>
    <x v="13"/>
    <x v="0"/>
    <x v="17"/>
    <x v="1"/>
    <x v="1"/>
    <x v="9"/>
    <x v="9"/>
    <x v="0"/>
    <n v="13.504183473205501"/>
    <s v="{&quot;type&quot;:&quot;MultiPoint&quot;,&quot;coordinates&quot;:[]}"/>
  </r>
  <r>
    <s v="20_11"/>
    <x v="13"/>
    <x v="0"/>
    <x v="17"/>
    <x v="1"/>
    <x v="1"/>
    <x v="9"/>
    <x v="9"/>
    <x v="1"/>
    <n v="0.32913727340698201"/>
    <s v="{&quot;type&quot;:&quot;MultiPoint&quot;,&quot;coordinates&quot;:[]}"/>
  </r>
  <r>
    <s v="20_12"/>
    <x v="13"/>
    <x v="0"/>
    <x v="17"/>
    <x v="1"/>
    <x v="1"/>
    <x v="4"/>
    <x v="4"/>
    <x v="0"/>
    <n v="0.22516391601562499"/>
    <s v="{&quot;type&quot;:&quot;MultiPoint&quot;,&quot;coordinates&quot;:[]}"/>
  </r>
  <r>
    <s v="20_13"/>
    <x v="13"/>
    <x v="0"/>
    <x v="17"/>
    <x v="1"/>
    <x v="1"/>
    <x v="4"/>
    <x v="4"/>
    <x v="1"/>
    <n v="0.23379948043823201"/>
    <s v="{&quot;type&quot;:&quot;MultiPoint&quot;,&quot;coordinates&quot;:[]}"/>
  </r>
  <r>
    <s v="20_14"/>
    <x v="13"/>
    <x v="0"/>
    <x v="17"/>
    <x v="1"/>
    <x v="1"/>
    <x v="5"/>
    <x v="5"/>
    <x v="0"/>
    <n v="645.75710825576198"/>
    <s v="{&quot;type&quot;:&quot;MultiPoint&quot;,&quot;coordinates&quot;:[]}"/>
  </r>
  <r>
    <s v="20_15"/>
    <x v="13"/>
    <x v="0"/>
    <x v="17"/>
    <x v="1"/>
    <x v="1"/>
    <x v="5"/>
    <x v="5"/>
    <x v="1"/>
    <n v="24.456608222198401"/>
    <s v="{&quot;type&quot;:&quot;MultiPoint&quot;,&quot;coordinates&quot;:[]}"/>
  </r>
  <r>
    <s v="20_16"/>
    <x v="13"/>
    <x v="0"/>
    <x v="17"/>
    <x v="1"/>
    <x v="3"/>
    <x v="6"/>
    <x v="6"/>
    <x v="0"/>
    <n v="285.95751974105798"/>
    <s v="{&quot;type&quot;:&quot;MultiPoint&quot;,&quot;coordinates&quot;:[]}"/>
  </r>
  <r>
    <s v="20_17"/>
    <x v="13"/>
    <x v="0"/>
    <x v="17"/>
    <x v="1"/>
    <x v="3"/>
    <x v="6"/>
    <x v="6"/>
    <x v="1"/>
    <n v="6.9729392059326303"/>
    <s v="{&quot;type&quot;:&quot;MultiPoint&quot;,&quot;coordinates&quot;:[]}"/>
  </r>
  <r>
    <s v="20_18"/>
    <x v="13"/>
    <x v="0"/>
    <x v="17"/>
    <x v="1"/>
    <x v="3"/>
    <x v="7"/>
    <x v="7"/>
    <x v="0"/>
    <n v="17.671120981597898"/>
    <s v="{&quot;type&quot;:&quot;MultiPoint&quot;,&quot;coordinates&quot;:[]}"/>
  </r>
  <r>
    <s v="20_19"/>
    <x v="13"/>
    <x v="0"/>
    <x v="17"/>
    <x v="1"/>
    <x v="3"/>
    <x v="7"/>
    <x v="7"/>
    <x v="1"/>
    <n v="6.9299079895019502E-2"/>
    <s v="{&quot;type&quot;:&quot;MultiPoint&quot;,&quot;coordinates&quot;:[]}"/>
  </r>
  <r>
    <s v="20_20"/>
    <x v="13"/>
    <x v="0"/>
    <x v="17"/>
    <x v="1"/>
    <x v="4"/>
    <x v="8"/>
    <x v="8"/>
    <x v="0"/>
    <n v="22.7666638023376"/>
    <s v="{&quot;type&quot;:&quot;MultiPoint&quot;,&quot;coordinates&quot;:[]}"/>
  </r>
  <r>
    <s v="21_0"/>
    <x v="14"/>
    <x v="0"/>
    <x v="18"/>
    <x v="0"/>
    <x v="0"/>
    <x v="0"/>
    <x v="0"/>
    <x v="0"/>
    <n v="10852.3012706138"/>
    <s v="{&quot;type&quot;:&quot;MultiPoint&quot;,&quot;coordinates&quot;:[]}"/>
  </r>
  <r>
    <s v="21_1"/>
    <x v="14"/>
    <x v="0"/>
    <x v="18"/>
    <x v="0"/>
    <x v="0"/>
    <x v="0"/>
    <x v="0"/>
    <x v="1"/>
    <n v="22.4490299690246"/>
    <s v="{&quot;type&quot;:&quot;MultiPoint&quot;,&quot;coordinates&quot;:[]}"/>
  </r>
  <r>
    <s v="21_2"/>
    <x v="14"/>
    <x v="0"/>
    <x v="18"/>
    <x v="1"/>
    <x v="1"/>
    <x v="1"/>
    <x v="1"/>
    <x v="0"/>
    <n v="3091.7721507691599"/>
    <s v="{&quot;type&quot;:&quot;MultiPoint&quot;,&quot;coordinates&quot;:[]}"/>
  </r>
  <r>
    <s v="21_3"/>
    <x v="14"/>
    <x v="0"/>
    <x v="18"/>
    <x v="1"/>
    <x v="1"/>
    <x v="1"/>
    <x v="1"/>
    <x v="1"/>
    <n v="0.76044037170410095"/>
    <s v="{&quot;type&quot;:&quot;MultiPoint&quot;,&quot;coordinates&quot;:[]}"/>
  </r>
  <r>
    <s v="21_4"/>
    <x v="14"/>
    <x v="0"/>
    <x v="18"/>
    <x v="1"/>
    <x v="1"/>
    <x v="9"/>
    <x v="9"/>
    <x v="0"/>
    <n v="3784.03974534389"/>
    <s v="{&quot;type&quot;:&quot;MultiPoint&quot;,&quot;coordinates&quot;:[]}"/>
  </r>
  <r>
    <s v="21_5"/>
    <x v="14"/>
    <x v="0"/>
    <x v="18"/>
    <x v="1"/>
    <x v="1"/>
    <x v="9"/>
    <x v="9"/>
    <x v="1"/>
    <n v="1.4595718658447201"/>
    <s v="{&quot;type&quot;:&quot;MultiPoint&quot;,&quot;coordinates&quot;:[]}"/>
  </r>
  <r>
    <s v="21_6"/>
    <x v="14"/>
    <x v="0"/>
    <x v="18"/>
    <x v="1"/>
    <x v="1"/>
    <x v="4"/>
    <x v="4"/>
    <x v="0"/>
    <n v="2642.3248261580802"/>
    <s v="{&quot;type&quot;:&quot;MultiPoint&quot;,&quot;coordinates&quot;:[]}"/>
  </r>
  <r>
    <s v="21_7"/>
    <x v="14"/>
    <x v="0"/>
    <x v="18"/>
    <x v="1"/>
    <x v="1"/>
    <x v="4"/>
    <x v="4"/>
    <x v="1"/>
    <n v="30.252959693908601"/>
    <s v="{&quot;type&quot;:&quot;MultiPoint&quot;,&quot;coordinates&quot;:[]}"/>
  </r>
  <r>
    <s v="21_8"/>
    <x v="14"/>
    <x v="0"/>
    <x v="18"/>
    <x v="1"/>
    <x v="1"/>
    <x v="5"/>
    <x v="5"/>
    <x v="0"/>
    <n v="10506.6349302339"/>
    <s v="{&quot;type&quot;:&quot;MultiPoint&quot;,&quot;coordinates&quot;:[]}"/>
  </r>
  <r>
    <s v="21_9"/>
    <x v="14"/>
    <x v="0"/>
    <x v="18"/>
    <x v="1"/>
    <x v="1"/>
    <x v="5"/>
    <x v="5"/>
    <x v="1"/>
    <n v="53.184263415527397"/>
    <s v="{&quot;type&quot;:&quot;MultiPoint&quot;,&quot;coordinates&quot;:[]}"/>
  </r>
  <r>
    <s v="21_10"/>
    <x v="14"/>
    <x v="0"/>
    <x v="18"/>
    <x v="1"/>
    <x v="3"/>
    <x v="6"/>
    <x v="6"/>
    <x v="0"/>
    <n v="135.26477591095099"/>
    <s v="{&quot;type&quot;:&quot;MultiPoint&quot;,&quot;coordinates&quot;:[]}"/>
  </r>
  <r>
    <s v="21_11"/>
    <x v="14"/>
    <x v="0"/>
    <x v="18"/>
    <x v="1"/>
    <x v="3"/>
    <x v="6"/>
    <x v="6"/>
    <x v="1"/>
    <n v="0.17687817764282199"/>
    <s v="{&quot;type&quot;:&quot;MultiPoint&quot;,&quot;coordinates&quot;:[]}"/>
  </r>
  <r>
    <s v="21_12"/>
    <x v="14"/>
    <x v="0"/>
    <x v="18"/>
    <x v="1"/>
    <x v="3"/>
    <x v="7"/>
    <x v="7"/>
    <x v="0"/>
    <n v="146.435382994842"/>
    <s v="{&quot;type&quot;:&quot;MultiPoint&quot;,&quot;coordinates&quot;:[]}"/>
  </r>
  <r>
    <s v="21_13"/>
    <x v="14"/>
    <x v="0"/>
    <x v="18"/>
    <x v="1"/>
    <x v="3"/>
    <x v="7"/>
    <x v="7"/>
    <x v="1"/>
    <n v="0.141521391296386"/>
    <s v="{&quot;type&quot;:&quot;MultiPoint&quot;,&quot;coordinates&quot;:[]}"/>
  </r>
  <r>
    <s v="21_14"/>
    <x v="14"/>
    <x v="0"/>
    <x v="18"/>
    <x v="1"/>
    <x v="4"/>
    <x v="8"/>
    <x v="8"/>
    <x v="0"/>
    <n v="2959.6697357910002"/>
    <s v="{&quot;type&quot;:&quot;MultiPoint&quot;,&quot;coordinates&quot;:[]}"/>
  </r>
  <r>
    <s v="22_0"/>
    <x v="0"/>
    <x v="0"/>
    <x v="19"/>
    <x v="1"/>
    <x v="3"/>
    <x v="7"/>
    <x v="7"/>
    <x v="0"/>
    <n v="5.07949113006591"/>
    <s v="{&quot;type&quot;:&quot;MultiPoint&quot;,&quot;coordinates&quot;:[]}"/>
  </r>
  <r>
    <s v="22_1"/>
    <x v="0"/>
    <x v="0"/>
    <x v="19"/>
    <x v="1"/>
    <x v="3"/>
    <x v="7"/>
    <x v="7"/>
    <x v="1"/>
    <n v="8.4243896484375008E-3"/>
    <s v="{&quot;type&quot;:&quot;MultiPoint&quot;,&quot;coordinates&quot;:[]}"/>
  </r>
  <r>
    <s v="22_2"/>
    <x v="0"/>
    <x v="0"/>
    <x v="19"/>
    <x v="0"/>
    <x v="0"/>
    <x v="0"/>
    <x v="0"/>
    <x v="0"/>
    <n v="19073.887090971399"/>
    <s v="{&quot;type&quot;:&quot;MultiPoint&quot;,&quot;coordinates&quot;:[]}"/>
  </r>
  <r>
    <s v="22_3"/>
    <x v="0"/>
    <x v="0"/>
    <x v="19"/>
    <x v="0"/>
    <x v="0"/>
    <x v="0"/>
    <x v="0"/>
    <x v="1"/>
    <n v="38.313432075500501"/>
    <s v="{&quot;type&quot;:&quot;MultiPoint&quot;,&quot;coordinates&quot;:[]}"/>
  </r>
  <r>
    <s v="22_4"/>
    <x v="0"/>
    <x v="0"/>
    <x v="19"/>
    <x v="1"/>
    <x v="1"/>
    <x v="1"/>
    <x v="1"/>
    <x v="0"/>
    <n v="3260.4181844329801"/>
    <s v="{&quot;type&quot;:&quot;MultiPoint&quot;,&quot;coordinates&quot;:[]}"/>
  </r>
  <r>
    <s v="22_5"/>
    <x v="0"/>
    <x v="0"/>
    <x v="19"/>
    <x v="1"/>
    <x v="1"/>
    <x v="1"/>
    <x v="1"/>
    <x v="1"/>
    <n v="4.0965236007690402"/>
    <s v="{&quot;type&quot;:&quot;MultiPoint&quot;,&quot;coordinates&quot;:[]}"/>
  </r>
  <r>
    <s v="22_6"/>
    <x v="0"/>
    <x v="0"/>
    <x v="19"/>
    <x v="0"/>
    <x v="2"/>
    <x v="2"/>
    <x v="2"/>
    <x v="0"/>
    <n v="4837.8853066972197"/>
    <s v="{&quot;type&quot;:&quot;MultiPoint&quot;,&quot;coordinates&quot;:[]}"/>
  </r>
  <r>
    <s v="22_7"/>
    <x v="0"/>
    <x v="0"/>
    <x v="19"/>
    <x v="0"/>
    <x v="2"/>
    <x v="2"/>
    <x v="2"/>
    <x v="1"/>
    <n v="2214.5621555992602"/>
    <s v="{&quot;type&quot;:&quot;MultiPoint&quot;,&quot;coordinates&quot;:[]}"/>
  </r>
  <r>
    <s v="22_8"/>
    <x v="0"/>
    <x v="0"/>
    <x v="19"/>
    <x v="0"/>
    <x v="2"/>
    <x v="3"/>
    <x v="3"/>
    <x v="0"/>
    <n v="42663.8984796531"/>
    <s v="{&quot;type&quot;:&quot;MultiPoint&quot;,&quot;coordinates&quot;:[]}"/>
  </r>
  <r>
    <s v="22_9"/>
    <x v="0"/>
    <x v="0"/>
    <x v="19"/>
    <x v="0"/>
    <x v="2"/>
    <x v="3"/>
    <x v="3"/>
    <x v="1"/>
    <n v="1892.2716473350299"/>
    <s v="{&quot;type&quot;:&quot;MultiPoint&quot;,&quot;coordinates&quot;:[]}"/>
  </r>
  <r>
    <s v="22_10"/>
    <x v="0"/>
    <x v="0"/>
    <x v="19"/>
    <x v="1"/>
    <x v="1"/>
    <x v="4"/>
    <x v="4"/>
    <x v="0"/>
    <n v="96861.517470446503"/>
    <s v="{&quot;type&quot;:&quot;MultiPoint&quot;,&quot;coordinates&quot;:[]}"/>
  </r>
  <r>
    <s v="22_11"/>
    <x v="0"/>
    <x v="0"/>
    <x v="19"/>
    <x v="1"/>
    <x v="1"/>
    <x v="4"/>
    <x v="4"/>
    <x v="1"/>
    <n v="4440.4282164833103"/>
    <s v="{&quot;type&quot;:&quot;MultiPoint&quot;,&quot;coordinates&quot;:[]}"/>
  </r>
  <r>
    <s v="22_12"/>
    <x v="0"/>
    <x v="0"/>
    <x v="19"/>
    <x v="1"/>
    <x v="1"/>
    <x v="5"/>
    <x v="5"/>
    <x v="0"/>
    <n v="46452.620189904999"/>
    <s v="{&quot;type&quot;:&quot;MultiPoint&quot;,&quot;coordinates&quot;:[]}"/>
  </r>
  <r>
    <s v="22_13"/>
    <x v="0"/>
    <x v="0"/>
    <x v="19"/>
    <x v="1"/>
    <x v="1"/>
    <x v="5"/>
    <x v="5"/>
    <x v="1"/>
    <n v="7656.2813695449804"/>
    <s v="{&quot;type&quot;:&quot;MultiPoint&quot;,&quot;coordinates&quot;:[]}"/>
  </r>
  <r>
    <s v="22_14"/>
    <x v="0"/>
    <x v="0"/>
    <x v="19"/>
    <x v="1"/>
    <x v="3"/>
    <x v="10"/>
    <x v="10"/>
    <x v="0"/>
    <n v="456.63737209702299"/>
    <s v="{&quot;type&quot;:&quot;MultiPoint&quot;,&quot;coordinates&quot;:[]}"/>
  </r>
  <r>
    <s v="22_15"/>
    <x v="0"/>
    <x v="0"/>
    <x v="19"/>
    <x v="1"/>
    <x v="3"/>
    <x v="10"/>
    <x v="10"/>
    <x v="1"/>
    <n v="42.254490324401701"/>
    <s v="{&quot;type&quot;:&quot;MultiPoint&quot;,&quot;coordinates&quot;:[]}"/>
  </r>
  <r>
    <s v="22_16"/>
    <x v="0"/>
    <x v="0"/>
    <x v="19"/>
    <x v="1"/>
    <x v="3"/>
    <x v="6"/>
    <x v="6"/>
    <x v="0"/>
    <n v="318.88848943022299"/>
    <s v="{&quot;type&quot;:&quot;MultiPoint&quot;,&quot;coordinates&quot;:[]}"/>
  </r>
  <r>
    <s v="22_17"/>
    <x v="0"/>
    <x v="0"/>
    <x v="19"/>
    <x v="1"/>
    <x v="3"/>
    <x v="7"/>
    <x v="7"/>
    <x v="0"/>
    <n v="653.94338502426001"/>
    <s v="{&quot;type&quot;:&quot;MultiPoint&quot;,&quot;coordinates&quot;:[]}"/>
  </r>
  <r>
    <s v="22_18"/>
    <x v="0"/>
    <x v="0"/>
    <x v="19"/>
    <x v="1"/>
    <x v="3"/>
    <x v="7"/>
    <x v="7"/>
    <x v="1"/>
    <n v="12.920642127227699"/>
    <s v="{&quot;type&quot;:&quot;MultiPoint&quot;,&quot;coordinates&quot;:[]}"/>
  </r>
  <r>
    <s v="22_19"/>
    <x v="0"/>
    <x v="0"/>
    <x v="19"/>
    <x v="0"/>
    <x v="2"/>
    <x v="11"/>
    <x v="11"/>
    <x v="0"/>
    <n v="41.0265738182067"/>
    <s v="{&quot;type&quot;:&quot;MultiPoint&quot;,&quot;coordinates&quot;:[]}"/>
  </r>
  <r>
    <s v="22_20"/>
    <x v="0"/>
    <x v="0"/>
    <x v="19"/>
    <x v="1"/>
    <x v="4"/>
    <x v="8"/>
    <x v="8"/>
    <x v="0"/>
    <n v="8525.7699483978304"/>
    <s v="{&quot;type&quot;:&quot;MultiPoint&quot;,&quot;coordinates&quot;:[]}"/>
  </r>
  <r>
    <s v="22_21"/>
    <x v="0"/>
    <x v="0"/>
    <x v="19"/>
    <x v="0"/>
    <x v="0"/>
    <x v="12"/>
    <x v="12"/>
    <x v="0"/>
    <n v="7793.9928618187296"/>
    <s v="{&quot;type&quot;:&quot;MultiPoint&quot;,&quot;coordinates&quot;:[]}"/>
  </r>
  <r>
    <s v="22_22"/>
    <x v="0"/>
    <x v="0"/>
    <x v="19"/>
    <x v="0"/>
    <x v="0"/>
    <x v="12"/>
    <x v="12"/>
    <x v="1"/>
    <n v="1211.9086126426901"/>
    <s v="{&quot;type&quot;:&quot;MultiPoint&quot;,&quot;coordinates&quot;:[]}"/>
  </r>
  <r>
    <s v="22_23"/>
    <x v="0"/>
    <x v="0"/>
    <x v="19"/>
    <x v="0"/>
    <x v="2"/>
    <x v="13"/>
    <x v="13"/>
    <x v="0"/>
    <n v="864.31562091369801"/>
    <s v="{&quot;type&quot;:&quot;MultiPoint&quot;,&quot;coordinates&quot;:[]}"/>
  </r>
  <r>
    <s v="22_24"/>
    <x v="0"/>
    <x v="0"/>
    <x v="19"/>
    <x v="0"/>
    <x v="2"/>
    <x v="13"/>
    <x v="13"/>
    <x v="1"/>
    <n v="1532.77109868243"/>
    <s v="{&quot;type&quot;:&quot;MultiPoint&quot;,&quot;coordinates&quot;:[]}"/>
  </r>
  <r>
    <s v="23_0"/>
    <x v="11"/>
    <x v="0"/>
    <x v="20"/>
    <x v="1"/>
    <x v="3"/>
    <x v="7"/>
    <x v="7"/>
    <x v="0"/>
    <n v="151.83352945556601"/>
    <s v="{&quot;type&quot;:&quot;MultiPoint&quot;,&quot;coordinates&quot;:[]}"/>
  </r>
  <r>
    <s v="23_1"/>
    <x v="11"/>
    <x v="0"/>
    <x v="20"/>
    <x v="1"/>
    <x v="3"/>
    <x v="7"/>
    <x v="7"/>
    <x v="1"/>
    <n v="12.8255143341064"/>
    <s v="{&quot;type&quot;:&quot;MultiPoint&quot;,&quot;coordinates&quot;:[]}"/>
  </r>
  <r>
    <s v="23_2"/>
    <x v="11"/>
    <x v="0"/>
    <x v="20"/>
    <x v="0"/>
    <x v="0"/>
    <x v="0"/>
    <x v="0"/>
    <x v="0"/>
    <n v="5739.5289586046802"/>
    <s v="{&quot;type&quot;:&quot;MultiPoint&quot;,&quot;coordinates&quot;:[]}"/>
  </r>
  <r>
    <s v="23_3"/>
    <x v="11"/>
    <x v="0"/>
    <x v="20"/>
    <x v="0"/>
    <x v="0"/>
    <x v="0"/>
    <x v="0"/>
    <x v="1"/>
    <n v="362.99495961685301"/>
    <s v="{&quot;type&quot;:&quot;MultiPoint&quot;,&quot;coordinates&quot;:[]}"/>
  </r>
  <r>
    <s v="23_4"/>
    <x v="11"/>
    <x v="0"/>
    <x v="20"/>
    <x v="1"/>
    <x v="1"/>
    <x v="1"/>
    <x v="1"/>
    <x v="0"/>
    <n v="697.36034626542096"/>
    <s v="{&quot;type&quot;:&quot;MultiPoint&quot;,&quot;coordinates&quot;:[]}"/>
  </r>
  <r>
    <s v="23_5"/>
    <x v="11"/>
    <x v="0"/>
    <x v="20"/>
    <x v="1"/>
    <x v="1"/>
    <x v="1"/>
    <x v="1"/>
    <x v="1"/>
    <n v="14.162890554809501"/>
    <s v="{&quot;type&quot;:&quot;MultiPoint&quot;,&quot;coordinates&quot;:[]}"/>
  </r>
  <r>
    <s v="23_6"/>
    <x v="11"/>
    <x v="0"/>
    <x v="20"/>
    <x v="0"/>
    <x v="2"/>
    <x v="3"/>
    <x v="3"/>
    <x v="0"/>
    <n v="212.46442772445701"/>
    <s v="{&quot;type&quot;:&quot;MultiPoint&quot;,&quot;coordinates&quot;:[]}"/>
  </r>
  <r>
    <s v="23_7"/>
    <x v="11"/>
    <x v="0"/>
    <x v="20"/>
    <x v="0"/>
    <x v="2"/>
    <x v="3"/>
    <x v="3"/>
    <x v="1"/>
    <n v="31.783632477569601"/>
    <s v="{&quot;type&quot;:&quot;MultiPoint&quot;,&quot;coordinates&quot;:[]}"/>
  </r>
  <r>
    <s v="23_8"/>
    <x v="11"/>
    <x v="0"/>
    <x v="20"/>
    <x v="1"/>
    <x v="1"/>
    <x v="9"/>
    <x v="9"/>
    <x v="0"/>
    <n v="151.62065295562701"/>
    <s v="{&quot;type&quot;:&quot;MultiPoint&quot;,&quot;coordinates&quot;:[]}"/>
  </r>
  <r>
    <s v="23_9"/>
    <x v="11"/>
    <x v="0"/>
    <x v="20"/>
    <x v="1"/>
    <x v="1"/>
    <x v="9"/>
    <x v="9"/>
    <x v="1"/>
    <n v="17.402029595184299"/>
    <s v="{&quot;type&quot;:&quot;MultiPoint&quot;,&quot;coordinates&quot;:[]}"/>
  </r>
  <r>
    <s v="23_10"/>
    <x v="11"/>
    <x v="0"/>
    <x v="20"/>
    <x v="1"/>
    <x v="1"/>
    <x v="4"/>
    <x v="4"/>
    <x v="0"/>
    <n v="346.30299599304197"/>
    <s v="{&quot;type&quot;:&quot;MultiPoint&quot;,&quot;coordinates&quot;:[]}"/>
  </r>
  <r>
    <s v="23_11"/>
    <x v="11"/>
    <x v="0"/>
    <x v="20"/>
    <x v="1"/>
    <x v="1"/>
    <x v="4"/>
    <x v="4"/>
    <x v="1"/>
    <n v="545.29925428771298"/>
    <s v="{&quot;type&quot;:&quot;MultiPoint&quot;,&quot;coordinates&quot;:[]}"/>
  </r>
  <r>
    <s v="23_12"/>
    <x v="11"/>
    <x v="0"/>
    <x v="20"/>
    <x v="1"/>
    <x v="1"/>
    <x v="5"/>
    <x v="5"/>
    <x v="0"/>
    <n v="4712.68372895431"/>
    <s v="{&quot;type&quot;:&quot;MultiPoint&quot;,&quot;coordinates&quot;:[]}"/>
  </r>
  <r>
    <s v="23_13"/>
    <x v="11"/>
    <x v="0"/>
    <x v="20"/>
    <x v="1"/>
    <x v="1"/>
    <x v="5"/>
    <x v="5"/>
    <x v="1"/>
    <n v="1585.84983318937"/>
    <s v="{&quot;type&quot;:&quot;MultiPoint&quot;,&quot;coordinates&quot;:[]}"/>
  </r>
  <r>
    <s v="23_14"/>
    <x v="11"/>
    <x v="0"/>
    <x v="20"/>
    <x v="1"/>
    <x v="3"/>
    <x v="6"/>
    <x v="6"/>
    <x v="0"/>
    <n v="664.13172229919201"/>
    <s v="{&quot;type&quot;:&quot;MultiPoint&quot;,&quot;coordinates&quot;:[]}"/>
  </r>
  <r>
    <s v="23_15"/>
    <x v="11"/>
    <x v="0"/>
    <x v="20"/>
    <x v="1"/>
    <x v="3"/>
    <x v="6"/>
    <x v="6"/>
    <x v="1"/>
    <n v="79.454933226775793"/>
    <s v="{&quot;type&quot;:&quot;MultiPoint&quot;,&quot;coordinates&quot;:[]}"/>
  </r>
  <r>
    <s v="23_16"/>
    <x v="11"/>
    <x v="0"/>
    <x v="20"/>
    <x v="1"/>
    <x v="3"/>
    <x v="7"/>
    <x v="7"/>
    <x v="0"/>
    <n v="49.307906722259602"/>
    <s v="{&quot;type&quot;:&quot;MultiPoint&quot;,&quot;coordinates&quot;:[]}"/>
  </r>
  <r>
    <s v="23_17"/>
    <x v="11"/>
    <x v="0"/>
    <x v="20"/>
    <x v="1"/>
    <x v="3"/>
    <x v="7"/>
    <x v="7"/>
    <x v="1"/>
    <n v="4.7493451759338301"/>
    <s v="{&quot;type&quot;:&quot;MultiPoint&quot;,&quot;coordinates&quot;:[]}"/>
  </r>
  <r>
    <s v="23_18"/>
    <x v="11"/>
    <x v="0"/>
    <x v="20"/>
    <x v="1"/>
    <x v="4"/>
    <x v="8"/>
    <x v="8"/>
    <x v="0"/>
    <n v="378.30781503219703"/>
    <s v="{&quot;type&quot;:&quot;MultiPoint&quot;,&quot;coordinates&quot;:[]}"/>
  </r>
  <r>
    <s v="24_0"/>
    <x v="10"/>
    <x v="0"/>
    <x v="21"/>
    <x v="0"/>
    <x v="0"/>
    <x v="0"/>
    <x v="0"/>
    <x v="0"/>
    <n v="2315.4195825516399"/>
    <s v="{&quot;type&quot;:&quot;MultiPoint&quot;,&quot;coordinates&quot;:[]}"/>
  </r>
  <r>
    <s v="24_1"/>
    <x v="10"/>
    <x v="0"/>
    <x v="21"/>
    <x v="0"/>
    <x v="0"/>
    <x v="0"/>
    <x v="0"/>
    <x v="1"/>
    <n v="0.58714529495239198"/>
    <s v="{&quot;type&quot;:&quot;MultiPoint&quot;,&quot;coordinates&quot;:[]}"/>
  </r>
  <r>
    <s v="24_2"/>
    <x v="10"/>
    <x v="0"/>
    <x v="21"/>
    <x v="1"/>
    <x v="1"/>
    <x v="1"/>
    <x v="1"/>
    <x v="0"/>
    <n v="505.43812938538503"/>
    <s v="{&quot;type&quot;:&quot;MultiPoint&quot;,&quot;coordinates&quot;:[]}"/>
  </r>
  <r>
    <s v="24_3"/>
    <x v="10"/>
    <x v="0"/>
    <x v="21"/>
    <x v="1"/>
    <x v="1"/>
    <x v="1"/>
    <x v="1"/>
    <x v="1"/>
    <n v="0.170169997406005"/>
    <s v="{&quot;type&quot;:&quot;MultiPoint&quot;,&quot;coordinates&quot;:[]}"/>
  </r>
  <r>
    <s v="24_4"/>
    <x v="10"/>
    <x v="0"/>
    <x v="21"/>
    <x v="0"/>
    <x v="2"/>
    <x v="2"/>
    <x v="2"/>
    <x v="0"/>
    <n v="1.3954183609008699"/>
    <s v="{&quot;type&quot;:&quot;MultiPoint&quot;,&quot;coordinates&quot;:[]}"/>
  </r>
  <r>
    <s v="24_5"/>
    <x v="10"/>
    <x v="0"/>
    <x v="21"/>
    <x v="0"/>
    <x v="2"/>
    <x v="3"/>
    <x v="3"/>
    <x v="0"/>
    <n v="936.45616951219904"/>
    <s v="{&quot;type&quot;:&quot;MultiPoint&quot;,&quot;coordinates&quot;:[]}"/>
  </r>
  <r>
    <s v="24_6"/>
    <x v="10"/>
    <x v="0"/>
    <x v="21"/>
    <x v="0"/>
    <x v="2"/>
    <x v="3"/>
    <x v="3"/>
    <x v="1"/>
    <n v="2.8163711860656702"/>
    <s v="{&quot;type&quot;:&quot;MultiPoint&quot;,&quot;coordinates&quot;:[]}"/>
  </r>
  <r>
    <s v="24_7"/>
    <x v="10"/>
    <x v="0"/>
    <x v="21"/>
    <x v="1"/>
    <x v="1"/>
    <x v="4"/>
    <x v="4"/>
    <x v="0"/>
    <n v="236.61646393203401"/>
    <s v="{&quot;type&quot;:&quot;MultiPoint&quot;,&quot;coordinates&quot;:[]}"/>
  </r>
  <r>
    <s v="24_8"/>
    <x v="10"/>
    <x v="0"/>
    <x v="21"/>
    <x v="1"/>
    <x v="1"/>
    <x v="4"/>
    <x v="4"/>
    <x v="1"/>
    <n v="0.10212412109375001"/>
    <s v="{&quot;type&quot;:&quot;MultiPoint&quot;,&quot;coordinates&quot;:[]}"/>
  </r>
  <r>
    <s v="24_9"/>
    <x v="10"/>
    <x v="0"/>
    <x v="21"/>
    <x v="1"/>
    <x v="1"/>
    <x v="5"/>
    <x v="5"/>
    <x v="0"/>
    <n v="1725.8602819610801"/>
    <s v="{&quot;type&quot;:&quot;MultiPoint&quot;,&quot;coordinates&quot;:[]}"/>
  </r>
  <r>
    <s v="24_10"/>
    <x v="10"/>
    <x v="0"/>
    <x v="21"/>
    <x v="1"/>
    <x v="1"/>
    <x v="5"/>
    <x v="5"/>
    <x v="1"/>
    <n v="1.9994831665038999"/>
    <s v="{&quot;type&quot;:&quot;MultiPoint&quot;,&quot;coordinates&quot;:[]}"/>
  </r>
  <r>
    <s v="24_11"/>
    <x v="10"/>
    <x v="0"/>
    <x v="21"/>
    <x v="1"/>
    <x v="3"/>
    <x v="6"/>
    <x v="6"/>
    <x v="0"/>
    <n v="0.37425792694091797"/>
    <s v="{&quot;type&quot;:&quot;MultiPoint&quot;,&quot;coordinates&quot;:[]}"/>
  </r>
  <r>
    <s v="24_12"/>
    <x v="10"/>
    <x v="0"/>
    <x v="21"/>
    <x v="1"/>
    <x v="3"/>
    <x v="7"/>
    <x v="7"/>
    <x v="0"/>
    <n v="51.3800561355593"/>
    <s v="{&quot;type&quot;:&quot;MultiPoint&quot;,&quot;coordinates&quot;:[]}"/>
  </r>
  <r>
    <s v="24_13"/>
    <x v="10"/>
    <x v="0"/>
    <x v="21"/>
    <x v="0"/>
    <x v="2"/>
    <x v="11"/>
    <x v="11"/>
    <x v="0"/>
    <n v="1.14016022186279"/>
    <s v="{&quot;type&quot;:&quot;MultiPoint&quot;,&quot;coordinates&quot;:[]}"/>
  </r>
  <r>
    <s v="24_14"/>
    <x v="10"/>
    <x v="0"/>
    <x v="21"/>
    <x v="1"/>
    <x v="4"/>
    <x v="8"/>
    <x v="8"/>
    <x v="0"/>
    <n v="2.90974938583373"/>
    <s v="{&quot;type&quot;:&quot;MultiPoint&quot;,&quot;coordinates&quot;:[]}"/>
  </r>
  <r>
    <s v="25_0"/>
    <x v="0"/>
    <x v="0"/>
    <x v="21"/>
    <x v="0"/>
    <x v="0"/>
    <x v="0"/>
    <x v="0"/>
    <x v="0"/>
    <n v="2841.6721205551198"/>
    <s v="{&quot;type&quot;:&quot;MultiPoint&quot;,&quot;coordinates&quot;:[]}"/>
  </r>
  <r>
    <s v="25_1"/>
    <x v="0"/>
    <x v="0"/>
    <x v="21"/>
    <x v="0"/>
    <x v="0"/>
    <x v="0"/>
    <x v="0"/>
    <x v="1"/>
    <n v="0.96956895446777303"/>
    <s v="{&quot;type&quot;:&quot;MultiPoint&quot;,&quot;coordinates&quot;:[]}"/>
  </r>
  <r>
    <s v="25_2"/>
    <x v="0"/>
    <x v="0"/>
    <x v="21"/>
    <x v="1"/>
    <x v="1"/>
    <x v="1"/>
    <x v="1"/>
    <x v="0"/>
    <n v="463.62068001174401"/>
    <s v="{&quot;type&quot;:&quot;MultiPoint&quot;,&quot;coordinates&quot;:[]}"/>
  </r>
  <r>
    <s v="25_3"/>
    <x v="0"/>
    <x v="0"/>
    <x v="21"/>
    <x v="1"/>
    <x v="1"/>
    <x v="1"/>
    <x v="1"/>
    <x v="1"/>
    <n v="1.7011200714111298E-2"/>
    <s v="{&quot;type&quot;:&quot;MultiPoint&quot;,&quot;coordinates&quot;:[]}"/>
  </r>
  <r>
    <s v="25_4"/>
    <x v="0"/>
    <x v="0"/>
    <x v="21"/>
    <x v="0"/>
    <x v="2"/>
    <x v="2"/>
    <x v="2"/>
    <x v="0"/>
    <n v="2.9933253387451102"/>
    <s v="{&quot;type&quot;:&quot;MultiPoint&quot;,&quot;coordinates&quot;:[]}"/>
  </r>
  <r>
    <s v="25_5"/>
    <x v="0"/>
    <x v="0"/>
    <x v="21"/>
    <x v="0"/>
    <x v="2"/>
    <x v="3"/>
    <x v="3"/>
    <x v="0"/>
    <n v="1163.5885283897701"/>
    <s v="{&quot;type&quot;:&quot;MultiPoint&quot;,&quot;coordinates&quot;:[]}"/>
  </r>
  <r>
    <s v="25_6"/>
    <x v="0"/>
    <x v="0"/>
    <x v="21"/>
    <x v="0"/>
    <x v="2"/>
    <x v="3"/>
    <x v="3"/>
    <x v="1"/>
    <n v="4.6090070472717199"/>
    <s v="{&quot;type&quot;:&quot;MultiPoint&quot;,&quot;coordinates&quot;:[]}"/>
  </r>
  <r>
    <s v="25_7"/>
    <x v="0"/>
    <x v="0"/>
    <x v="21"/>
    <x v="1"/>
    <x v="1"/>
    <x v="4"/>
    <x v="4"/>
    <x v="0"/>
    <n v="449.412650478361"/>
    <s v="{&quot;type&quot;:&quot;MultiPoint&quot;,&quot;coordinates&quot;:[]}"/>
  </r>
  <r>
    <s v="25_8"/>
    <x v="0"/>
    <x v="0"/>
    <x v="21"/>
    <x v="1"/>
    <x v="1"/>
    <x v="4"/>
    <x v="4"/>
    <x v="1"/>
    <n v="1.7011184692382799E-2"/>
    <s v="{&quot;type&quot;:&quot;MultiPoint&quot;,&quot;coordinates&quot;:[]}"/>
  </r>
  <r>
    <s v="25_9"/>
    <x v="0"/>
    <x v="0"/>
    <x v="21"/>
    <x v="1"/>
    <x v="1"/>
    <x v="5"/>
    <x v="5"/>
    <x v="0"/>
    <n v="1717.4123824783701"/>
    <s v="{&quot;type&quot;:&quot;MultiPoint&quot;,&quot;coordinates&quot;:[]}"/>
  </r>
  <r>
    <s v="25_10"/>
    <x v="0"/>
    <x v="0"/>
    <x v="21"/>
    <x v="1"/>
    <x v="1"/>
    <x v="5"/>
    <x v="5"/>
    <x v="1"/>
    <n v="0.78229850692749003"/>
    <s v="{&quot;type&quot;:&quot;MultiPoint&quot;,&quot;coordinates&quot;:[]}"/>
  </r>
  <r>
    <s v="25_11"/>
    <x v="0"/>
    <x v="0"/>
    <x v="21"/>
    <x v="1"/>
    <x v="3"/>
    <x v="6"/>
    <x v="6"/>
    <x v="0"/>
    <n v="0.80797541046142596"/>
    <s v="{&quot;type&quot;:&quot;MultiPoint&quot;,&quot;coordinates&quot;:[]}"/>
  </r>
  <r>
    <s v="25_12"/>
    <x v="0"/>
    <x v="0"/>
    <x v="21"/>
    <x v="1"/>
    <x v="3"/>
    <x v="7"/>
    <x v="7"/>
    <x v="0"/>
    <n v="36.991252222442498"/>
    <s v="{&quot;type&quot;:&quot;MultiPoint&quot;,&quot;coordinates&quot;:[]}"/>
  </r>
  <r>
    <s v="25_13"/>
    <x v="0"/>
    <x v="0"/>
    <x v="21"/>
    <x v="1"/>
    <x v="3"/>
    <x v="7"/>
    <x v="7"/>
    <x v="1"/>
    <n v="5.9534282684326097E-2"/>
    <s v="{&quot;type&quot;:&quot;MultiPoint&quot;,&quot;coordinates&quot;:[]}"/>
  </r>
  <r>
    <s v="25_14"/>
    <x v="0"/>
    <x v="0"/>
    <x v="21"/>
    <x v="0"/>
    <x v="2"/>
    <x v="11"/>
    <x v="11"/>
    <x v="0"/>
    <n v="0.63775522308349597"/>
    <s v="{&quot;type&quot;:&quot;MultiPoint&quot;,&quot;coordinates&quot;:[]}"/>
  </r>
  <r>
    <s v="25_15"/>
    <x v="0"/>
    <x v="0"/>
    <x v="21"/>
    <x v="1"/>
    <x v="4"/>
    <x v="8"/>
    <x v="8"/>
    <x v="0"/>
    <n v="3.10378673019409"/>
    <s v="{&quot;type&quot;:&quot;MultiPoint&quot;,&quot;coordinates&quot;:[]}"/>
  </r>
  <r>
    <s v="26_0"/>
    <x v="15"/>
    <x v="0"/>
    <x v="22"/>
    <x v="1"/>
    <x v="3"/>
    <x v="7"/>
    <x v="7"/>
    <x v="0"/>
    <n v="0.39898840789794898"/>
    <s v="{&quot;type&quot;:&quot;MultiPoint&quot;,&quot;coordinates&quot;:[]}"/>
  </r>
  <r>
    <s v="26_1"/>
    <x v="15"/>
    <x v="0"/>
    <x v="22"/>
    <x v="0"/>
    <x v="0"/>
    <x v="0"/>
    <x v="0"/>
    <x v="0"/>
    <n v="20.615763193511899"/>
    <s v="{&quot;type&quot;:&quot;MultiPoint&quot;,&quot;coordinates&quot;:[]}"/>
  </r>
  <r>
    <s v="26_2"/>
    <x v="15"/>
    <x v="0"/>
    <x v="22"/>
    <x v="1"/>
    <x v="1"/>
    <x v="1"/>
    <x v="1"/>
    <x v="0"/>
    <n v="682.389321165468"/>
    <s v="{&quot;type&quot;:&quot;MultiPoint&quot;,&quot;coordinates&quot;:[]}"/>
  </r>
  <r>
    <s v="26_3"/>
    <x v="15"/>
    <x v="0"/>
    <x v="22"/>
    <x v="1"/>
    <x v="1"/>
    <x v="1"/>
    <x v="1"/>
    <x v="1"/>
    <n v="9.1583436920166008"/>
    <s v="{&quot;type&quot;:&quot;MultiPoint&quot;,&quot;coordinates&quot;:[]}"/>
  </r>
  <r>
    <s v="26_4"/>
    <x v="15"/>
    <x v="0"/>
    <x v="22"/>
    <x v="0"/>
    <x v="2"/>
    <x v="2"/>
    <x v="2"/>
    <x v="0"/>
    <n v="1001.32728861542"/>
    <s v="{&quot;type&quot;:&quot;MultiPoint&quot;,&quot;coordinates&quot;:[]}"/>
  </r>
  <r>
    <s v="26_5"/>
    <x v="15"/>
    <x v="0"/>
    <x v="22"/>
    <x v="0"/>
    <x v="2"/>
    <x v="2"/>
    <x v="2"/>
    <x v="1"/>
    <n v="139.10041624908399"/>
    <s v="{&quot;type&quot;:&quot;MultiPoint&quot;,&quot;coordinates&quot;:[]}"/>
  </r>
  <r>
    <s v="26_6"/>
    <x v="15"/>
    <x v="0"/>
    <x v="22"/>
    <x v="0"/>
    <x v="2"/>
    <x v="3"/>
    <x v="3"/>
    <x v="0"/>
    <n v="248.24709942168801"/>
    <s v="{&quot;type&quot;:&quot;MultiPoint&quot;,&quot;coordinates&quot;:[]}"/>
  </r>
  <r>
    <s v="26_7"/>
    <x v="15"/>
    <x v="0"/>
    <x v="22"/>
    <x v="0"/>
    <x v="2"/>
    <x v="3"/>
    <x v="3"/>
    <x v="1"/>
    <n v="14.0397830718994"/>
    <s v="{&quot;type&quot;:&quot;MultiPoint&quot;,&quot;coordinates&quot;:[]}"/>
  </r>
  <r>
    <s v="26_8"/>
    <x v="15"/>
    <x v="0"/>
    <x v="22"/>
    <x v="1"/>
    <x v="1"/>
    <x v="9"/>
    <x v="9"/>
    <x v="0"/>
    <n v="792.44471491699198"/>
    <s v="{&quot;type&quot;:&quot;MultiPoint&quot;,&quot;coordinates&quot;:[]}"/>
  </r>
  <r>
    <s v="26_9"/>
    <x v="15"/>
    <x v="0"/>
    <x v="22"/>
    <x v="1"/>
    <x v="1"/>
    <x v="9"/>
    <x v="9"/>
    <x v="1"/>
    <n v="104.066328495788"/>
    <s v="{&quot;type&quot;:&quot;MultiPoint&quot;,&quot;coordinates&quot;:[]}"/>
  </r>
  <r>
    <s v="26_10"/>
    <x v="15"/>
    <x v="0"/>
    <x v="22"/>
    <x v="1"/>
    <x v="1"/>
    <x v="4"/>
    <x v="4"/>
    <x v="0"/>
    <n v="52.244667472076003"/>
    <s v="{&quot;type&quot;:&quot;MultiPoint&quot;,&quot;coordinates&quot;:[]}"/>
  </r>
  <r>
    <s v="26_11"/>
    <x v="15"/>
    <x v="0"/>
    <x v="22"/>
    <x v="1"/>
    <x v="1"/>
    <x v="4"/>
    <x v="4"/>
    <x v="1"/>
    <n v="9.9389202095031699"/>
    <s v="{&quot;type&quot;:&quot;MultiPoint&quot;,&quot;coordinates&quot;:[]}"/>
  </r>
  <r>
    <s v="26_12"/>
    <x v="15"/>
    <x v="0"/>
    <x v="22"/>
    <x v="1"/>
    <x v="1"/>
    <x v="5"/>
    <x v="5"/>
    <x v="0"/>
    <n v="3736.9376008168301"/>
    <s v="{&quot;type&quot;:&quot;MultiPoint&quot;,&quot;coordinates&quot;:[]}"/>
  </r>
  <r>
    <s v="26_13"/>
    <x v="15"/>
    <x v="0"/>
    <x v="22"/>
    <x v="1"/>
    <x v="1"/>
    <x v="5"/>
    <x v="5"/>
    <x v="1"/>
    <n v="540.66382998734196"/>
    <s v="{&quot;type&quot;:&quot;MultiPoint&quot;,&quot;coordinates&quot;:[]}"/>
  </r>
  <r>
    <s v="26_14"/>
    <x v="15"/>
    <x v="0"/>
    <x v="22"/>
    <x v="1"/>
    <x v="3"/>
    <x v="10"/>
    <x v="10"/>
    <x v="0"/>
    <n v="200.31536180953901"/>
    <s v="{&quot;type&quot;:&quot;MultiPoint&quot;,&quot;coordinates&quot;:[]}"/>
  </r>
  <r>
    <s v="26_15"/>
    <x v="15"/>
    <x v="0"/>
    <x v="22"/>
    <x v="1"/>
    <x v="3"/>
    <x v="10"/>
    <x v="10"/>
    <x v="1"/>
    <n v="33.894099846649098"/>
    <s v="{&quot;type&quot;:&quot;MultiPoint&quot;,&quot;coordinates&quot;:[]}"/>
  </r>
  <r>
    <s v="26_16"/>
    <x v="15"/>
    <x v="0"/>
    <x v="22"/>
    <x v="1"/>
    <x v="3"/>
    <x v="6"/>
    <x v="6"/>
    <x v="0"/>
    <n v="1559.6841352287199"/>
    <s v="{&quot;type&quot;:&quot;MultiPoint&quot;,&quot;coordinates&quot;:[]}"/>
  </r>
  <r>
    <s v="26_17"/>
    <x v="15"/>
    <x v="0"/>
    <x v="22"/>
    <x v="1"/>
    <x v="3"/>
    <x v="6"/>
    <x v="6"/>
    <x v="1"/>
    <n v="22.2214097305297"/>
    <s v="{&quot;type&quot;:&quot;MultiPoint&quot;,&quot;coordinates&quot;:[]}"/>
  </r>
  <r>
    <s v="26_18"/>
    <x v="15"/>
    <x v="0"/>
    <x v="22"/>
    <x v="1"/>
    <x v="3"/>
    <x v="7"/>
    <x v="7"/>
    <x v="0"/>
    <n v="48.371377999877801"/>
    <s v="{&quot;type&quot;:&quot;MultiPoint&quot;,&quot;coordinates&quot;:[]}"/>
  </r>
  <r>
    <s v="26_19"/>
    <x v="15"/>
    <x v="0"/>
    <x v="22"/>
    <x v="1"/>
    <x v="3"/>
    <x v="7"/>
    <x v="7"/>
    <x v="1"/>
    <n v="14.1545415458679"/>
    <s v="{&quot;type&quot;:&quot;MultiPoint&quot;,&quot;coordinates&quot;:[]}"/>
  </r>
  <r>
    <s v="26_20"/>
    <x v="15"/>
    <x v="0"/>
    <x v="22"/>
    <x v="0"/>
    <x v="2"/>
    <x v="11"/>
    <x v="11"/>
    <x v="0"/>
    <n v="1.1712543479919399"/>
    <s v="{&quot;type&quot;:&quot;MultiPoint&quot;,&quot;coordinates&quot;:[]}"/>
  </r>
  <r>
    <s v="26_21"/>
    <x v="15"/>
    <x v="0"/>
    <x v="22"/>
    <x v="1"/>
    <x v="4"/>
    <x v="8"/>
    <x v="8"/>
    <x v="0"/>
    <n v="1733.8469638091501"/>
    <s v="{&quot;type&quot;:&quot;MultiPoint&quot;,&quot;coordinates&quot;:[]}"/>
  </r>
  <r>
    <s v="26_22"/>
    <x v="15"/>
    <x v="0"/>
    <x v="22"/>
    <x v="0"/>
    <x v="0"/>
    <x v="12"/>
    <x v="12"/>
    <x v="0"/>
    <n v="645.162736531071"/>
    <s v="{&quot;type&quot;:&quot;MultiPoint&quot;,&quot;coordinates&quot;:[]}"/>
  </r>
  <r>
    <s v="26_23"/>
    <x v="15"/>
    <x v="0"/>
    <x v="22"/>
    <x v="0"/>
    <x v="0"/>
    <x v="12"/>
    <x v="12"/>
    <x v="1"/>
    <n v="6.3742607925414996"/>
    <s v="{&quot;type&quot;:&quot;MultiPoint&quot;,&quot;coordinates&quot;:[]}"/>
  </r>
  <r>
    <s v="27_0"/>
    <x v="7"/>
    <x v="0"/>
    <x v="23"/>
    <x v="1"/>
    <x v="3"/>
    <x v="7"/>
    <x v="7"/>
    <x v="0"/>
    <n v="149.878502575683"/>
    <s v="{&quot;type&quot;:&quot;MultiPoint&quot;,&quot;coordinates&quot;:[]}"/>
  </r>
  <r>
    <s v="27_1"/>
    <x v="7"/>
    <x v="0"/>
    <x v="23"/>
    <x v="0"/>
    <x v="0"/>
    <x v="0"/>
    <x v="0"/>
    <x v="0"/>
    <n v="8249.7997331413899"/>
    <s v="{&quot;type&quot;:&quot;MultiPoint&quot;,&quot;coordinates&quot;:[]}"/>
  </r>
  <r>
    <s v="27_2"/>
    <x v="7"/>
    <x v="0"/>
    <x v="23"/>
    <x v="0"/>
    <x v="0"/>
    <x v="0"/>
    <x v="0"/>
    <x v="1"/>
    <n v="110.681527066039"/>
    <s v="{&quot;type&quot;:&quot;MultiPoint&quot;,&quot;coordinates&quot;:[]}"/>
  </r>
  <r>
    <s v="27_3"/>
    <x v="7"/>
    <x v="0"/>
    <x v="23"/>
    <x v="1"/>
    <x v="1"/>
    <x v="1"/>
    <x v="1"/>
    <x v="0"/>
    <n v="346.66013590850997"/>
    <s v="{&quot;type&quot;:&quot;MultiPoint&quot;,&quot;coordinates&quot;:[]}"/>
  </r>
  <r>
    <s v="27_4"/>
    <x v="7"/>
    <x v="0"/>
    <x v="23"/>
    <x v="0"/>
    <x v="2"/>
    <x v="3"/>
    <x v="3"/>
    <x v="0"/>
    <n v="637.27886319884999"/>
    <s v="{&quot;type&quot;:&quot;MultiPoint&quot;,&quot;coordinates&quot;:[]}"/>
  </r>
  <r>
    <s v="27_5"/>
    <x v="7"/>
    <x v="0"/>
    <x v="23"/>
    <x v="1"/>
    <x v="1"/>
    <x v="9"/>
    <x v="9"/>
    <x v="0"/>
    <n v="913.15635126647396"/>
    <s v="{&quot;type&quot;:&quot;MultiPoint&quot;,&quot;coordinates&quot;:[]}"/>
  </r>
  <r>
    <s v="27_6"/>
    <x v="7"/>
    <x v="0"/>
    <x v="23"/>
    <x v="1"/>
    <x v="1"/>
    <x v="4"/>
    <x v="4"/>
    <x v="0"/>
    <n v="8039.0281575363697"/>
    <s v="{&quot;type&quot;:&quot;MultiPoint&quot;,&quot;coordinates&quot;:[]}"/>
  </r>
  <r>
    <s v="27_7"/>
    <x v="7"/>
    <x v="0"/>
    <x v="23"/>
    <x v="1"/>
    <x v="1"/>
    <x v="5"/>
    <x v="5"/>
    <x v="0"/>
    <n v="12619.310524356601"/>
    <s v="{&quot;type&quot;:&quot;MultiPoint&quot;,&quot;coordinates&quot;:[]}"/>
  </r>
  <r>
    <s v="27_8"/>
    <x v="7"/>
    <x v="0"/>
    <x v="23"/>
    <x v="1"/>
    <x v="3"/>
    <x v="6"/>
    <x v="6"/>
    <x v="0"/>
    <n v="220.33894604492099"/>
    <s v="{&quot;type&quot;:&quot;MultiPoint&quot;,&quot;coordinates&quot;:[]}"/>
  </r>
  <r>
    <s v="27_9"/>
    <x v="7"/>
    <x v="0"/>
    <x v="23"/>
    <x v="1"/>
    <x v="3"/>
    <x v="7"/>
    <x v="7"/>
    <x v="0"/>
    <n v="24.0073025856017"/>
    <s v="{&quot;type&quot;:&quot;MultiPoint&quot;,&quot;coordinates&quot;:[]}"/>
  </r>
  <r>
    <s v="27_10"/>
    <x v="7"/>
    <x v="0"/>
    <x v="23"/>
    <x v="1"/>
    <x v="4"/>
    <x v="8"/>
    <x v="8"/>
    <x v="0"/>
    <n v="203.823311649321"/>
    <s v="{&quot;type&quot;:&quot;MultiPoint&quot;,&quot;coordinates&quot;:[]}"/>
  </r>
  <r>
    <s v="28_0"/>
    <x v="2"/>
    <x v="0"/>
    <x v="24"/>
    <x v="1"/>
    <x v="3"/>
    <x v="7"/>
    <x v="7"/>
    <x v="0"/>
    <n v="2.38622064743041"/>
    <s v="{&quot;type&quot;:&quot;MultiPoint&quot;,&quot;coordinates&quot;:[]}"/>
  </r>
  <r>
    <s v="28_1"/>
    <x v="2"/>
    <x v="0"/>
    <x v="24"/>
    <x v="1"/>
    <x v="3"/>
    <x v="7"/>
    <x v="7"/>
    <x v="1"/>
    <n v="0.12920749359130801"/>
    <s v="{&quot;type&quot;:&quot;MultiPoint&quot;,&quot;coordinates&quot;:[]}"/>
  </r>
  <r>
    <s v="28_2"/>
    <x v="2"/>
    <x v="0"/>
    <x v="24"/>
    <x v="0"/>
    <x v="0"/>
    <x v="0"/>
    <x v="0"/>
    <x v="0"/>
    <n v="12237.2545704644"/>
    <s v="{&quot;type&quot;:&quot;MultiPoint&quot;,&quot;coordinates&quot;:[]}"/>
  </r>
  <r>
    <s v="28_3"/>
    <x v="2"/>
    <x v="0"/>
    <x v="24"/>
    <x v="0"/>
    <x v="0"/>
    <x v="0"/>
    <x v="0"/>
    <x v="1"/>
    <n v="143.105423857879"/>
    <s v="{&quot;type&quot;:&quot;MultiPoint&quot;,&quot;coordinates&quot;:[]}"/>
  </r>
  <r>
    <s v="28_4"/>
    <x v="2"/>
    <x v="0"/>
    <x v="24"/>
    <x v="1"/>
    <x v="1"/>
    <x v="1"/>
    <x v="1"/>
    <x v="0"/>
    <n v="10599.8171299241"/>
    <s v="{&quot;type&quot;:&quot;MultiPoint&quot;,&quot;coordinates&quot;:[]}"/>
  </r>
  <r>
    <s v="28_5"/>
    <x v="2"/>
    <x v="0"/>
    <x v="24"/>
    <x v="1"/>
    <x v="1"/>
    <x v="1"/>
    <x v="1"/>
    <x v="1"/>
    <n v="25.866685877227699"/>
    <s v="{&quot;type&quot;:&quot;MultiPoint&quot;,&quot;coordinates&quot;:[]}"/>
  </r>
  <r>
    <s v="28_6"/>
    <x v="2"/>
    <x v="0"/>
    <x v="24"/>
    <x v="0"/>
    <x v="2"/>
    <x v="2"/>
    <x v="2"/>
    <x v="0"/>
    <n v="232.933367837524"/>
    <s v="{&quot;type&quot;:&quot;MultiPoint&quot;,&quot;coordinates&quot;:[]}"/>
  </r>
  <r>
    <s v="28_7"/>
    <x v="2"/>
    <x v="0"/>
    <x v="24"/>
    <x v="0"/>
    <x v="2"/>
    <x v="2"/>
    <x v="2"/>
    <x v="1"/>
    <n v="21.677039109802202"/>
    <s v="{&quot;type&quot;:&quot;MultiPoint&quot;,&quot;coordinates&quot;:[]}"/>
  </r>
  <r>
    <s v="28_8"/>
    <x v="2"/>
    <x v="0"/>
    <x v="24"/>
    <x v="0"/>
    <x v="2"/>
    <x v="3"/>
    <x v="3"/>
    <x v="0"/>
    <n v="10085.734000348901"/>
    <s v="{&quot;type&quot;:&quot;MultiPoint&quot;,&quot;coordinates&quot;:[]}"/>
  </r>
  <r>
    <s v="28_9"/>
    <x v="2"/>
    <x v="0"/>
    <x v="24"/>
    <x v="0"/>
    <x v="2"/>
    <x v="3"/>
    <x v="3"/>
    <x v="1"/>
    <n v="346.82750922775102"/>
    <s v="{&quot;type&quot;:&quot;MultiPoint&quot;,&quot;coordinates&quot;:[]}"/>
  </r>
  <r>
    <s v="28_10"/>
    <x v="2"/>
    <x v="0"/>
    <x v="24"/>
    <x v="1"/>
    <x v="1"/>
    <x v="4"/>
    <x v="4"/>
    <x v="0"/>
    <n v="3099.5592873451601"/>
    <s v="{&quot;type&quot;:&quot;MultiPoint&quot;,&quot;coordinates&quot;:[]}"/>
  </r>
  <r>
    <s v="28_11"/>
    <x v="2"/>
    <x v="0"/>
    <x v="24"/>
    <x v="1"/>
    <x v="1"/>
    <x v="4"/>
    <x v="4"/>
    <x v="1"/>
    <n v="233.05883227462701"/>
    <s v="{&quot;type&quot;:&quot;MultiPoint&quot;,&quot;coordinates&quot;:[]}"/>
  </r>
  <r>
    <s v="28_12"/>
    <x v="2"/>
    <x v="0"/>
    <x v="24"/>
    <x v="1"/>
    <x v="1"/>
    <x v="5"/>
    <x v="5"/>
    <x v="0"/>
    <n v="4299.1557758445597"/>
    <s v="{&quot;type&quot;:&quot;MultiPoint&quot;,&quot;coordinates&quot;:[]}"/>
  </r>
  <r>
    <s v="28_13"/>
    <x v="2"/>
    <x v="0"/>
    <x v="24"/>
    <x v="1"/>
    <x v="1"/>
    <x v="5"/>
    <x v="5"/>
    <x v="1"/>
    <n v="214.32848703765799"/>
    <s v="{&quot;type&quot;:&quot;MultiPoint&quot;,&quot;coordinates&quot;:[]}"/>
  </r>
  <r>
    <s v="28_14"/>
    <x v="2"/>
    <x v="0"/>
    <x v="24"/>
    <x v="1"/>
    <x v="3"/>
    <x v="6"/>
    <x v="6"/>
    <x v="0"/>
    <n v="565.77800613020599"/>
    <s v="{&quot;type&quot;:&quot;MultiPoint&quot;,&quot;coordinates&quot;:[]}"/>
  </r>
  <r>
    <s v="28_15"/>
    <x v="2"/>
    <x v="0"/>
    <x v="24"/>
    <x v="1"/>
    <x v="3"/>
    <x v="6"/>
    <x v="6"/>
    <x v="1"/>
    <n v="11.2612709449768"/>
    <s v="{&quot;type&quot;:&quot;MultiPoint&quot;,&quot;coordinates&quot;:[]}"/>
  </r>
  <r>
    <s v="28_16"/>
    <x v="2"/>
    <x v="0"/>
    <x v="24"/>
    <x v="1"/>
    <x v="3"/>
    <x v="7"/>
    <x v="7"/>
    <x v="0"/>
    <n v="71.195626882171595"/>
    <s v="{&quot;type&quot;:&quot;MultiPoint&quot;,&quot;coordinates&quot;:[]}"/>
  </r>
  <r>
    <s v="28_17"/>
    <x v="2"/>
    <x v="0"/>
    <x v="24"/>
    <x v="1"/>
    <x v="3"/>
    <x v="7"/>
    <x v="7"/>
    <x v="1"/>
    <n v="10.199801905822699"/>
    <s v="{&quot;type&quot;:&quot;MultiPoint&quot;,&quot;coordinates&quot;:[]}"/>
  </r>
  <r>
    <s v="28_18"/>
    <x v="2"/>
    <x v="0"/>
    <x v="24"/>
    <x v="0"/>
    <x v="2"/>
    <x v="11"/>
    <x v="11"/>
    <x v="0"/>
    <n v="118.27050154800401"/>
    <s v="{&quot;type&quot;:&quot;MultiPoint&quot;,&quot;coordinates&quot;:[]}"/>
  </r>
  <r>
    <s v="28_19"/>
    <x v="2"/>
    <x v="0"/>
    <x v="24"/>
    <x v="0"/>
    <x v="2"/>
    <x v="11"/>
    <x v="11"/>
    <x v="1"/>
    <n v="0.24965801849365199"/>
    <s v="{&quot;type&quot;:&quot;MultiPoint&quot;,&quot;coordinates&quot;:[]}"/>
  </r>
  <r>
    <s v="28_20"/>
    <x v="2"/>
    <x v="0"/>
    <x v="24"/>
    <x v="1"/>
    <x v="3"/>
    <x v="14"/>
    <x v="14"/>
    <x v="0"/>
    <n v="27.648236543273999"/>
    <s v="{&quot;type&quot;:&quot;MultiPoint&quot;,&quot;coordinates&quot;:[]}"/>
  </r>
  <r>
    <s v="28_21"/>
    <x v="2"/>
    <x v="0"/>
    <x v="24"/>
    <x v="1"/>
    <x v="3"/>
    <x v="14"/>
    <x v="14"/>
    <x v="1"/>
    <n v="6.2176259834289596"/>
    <s v="{&quot;type&quot;:&quot;MultiPoint&quot;,&quot;coordinates&quot;:[]}"/>
  </r>
  <r>
    <s v="28_22"/>
    <x v="2"/>
    <x v="0"/>
    <x v="24"/>
    <x v="1"/>
    <x v="4"/>
    <x v="8"/>
    <x v="8"/>
    <x v="0"/>
    <n v="227.313388748931"/>
    <s v="{&quot;type&quot;:&quot;MultiPoint&quot;,&quot;coordinates&quot;:[]}"/>
  </r>
  <r>
    <s v="29_0"/>
    <x v="11"/>
    <x v="0"/>
    <x v="25"/>
    <x v="1"/>
    <x v="3"/>
    <x v="7"/>
    <x v="7"/>
    <x v="0"/>
    <n v="171.700799520874"/>
    <s v="{&quot;type&quot;:&quot;MultiPoint&quot;,&quot;coordinates&quot;:[]}"/>
  </r>
  <r>
    <s v="29_1"/>
    <x v="11"/>
    <x v="0"/>
    <x v="25"/>
    <x v="1"/>
    <x v="3"/>
    <x v="7"/>
    <x v="7"/>
    <x v="1"/>
    <n v="1.26492854461669"/>
    <s v="{&quot;type&quot;:&quot;MultiPoint&quot;,&quot;coordinates&quot;:[]}"/>
  </r>
  <r>
    <s v="29_2"/>
    <x v="11"/>
    <x v="0"/>
    <x v="25"/>
    <x v="0"/>
    <x v="0"/>
    <x v="0"/>
    <x v="0"/>
    <x v="0"/>
    <n v="13855.584853333999"/>
    <s v="{&quot;type&quot;:&quot;MultiPoint&quot;,&quot;coordinates&quot;:[]}"/>
  </r>
  <r>
    <s v="29_3"/>
    <x v="11"/>
    <x v="0"/>
    <x v="25"/>
    <x v="0"/>
    <x v="0"/>
    <x v="0"/>
    <x v="0"/>
    <x v="1"/>
    <n v="106.509125856018"/>
    <s v="{&quot;type&quot;:&quot;MultiPoint&quot;,&quot;coordinates&quot;:[]}"/>
  </r>
  <r>
    <s v="29_4"/>
    <x v="11"/>
    <x v="0"/>
    <x v="25"/>
    <x v="1"/>
    <x v="1"/>
    <x v="1"/>
    <x v="1"/>
    <x v="0"/>
    <n v="2582.5798290665098"/>
    <s v="{&quot;type&quot;:&quot;MultiPoint&quot;,&quot;coordinates&quot;:[]}"/>
  </r>
  <r>
    <s v="29_5"/>
    <x v="11"/>
    <x v="0"/>
    <x v="25"/>
    <x v="1"/>
    <x v="1"/>
    <x v="1"/>
    <x v="1"/>
    <x v="1"/>
    <n v="3.0717187515258702"/>
    <s v="{&quot;type&quot;:&quot;MultiPoint&quot;,&quot;coordinates&quot;:[]}"/>
  </r>
  <r>
    <s v="29_6"/>
    <x v="11"/>
    <x v="0"/>
    <x v="25"/>
    <x v="0"/>
    <x v="2"/>
    <x v="2"/>
    <x v="2"/>
    <x v="0"/>
    <n v="0.462712865447998"/>
    <s v="{&quot;type&quot;:&quot;MultiPoint&quot;,&quot;coordinates&quot;:[]}"/>
  </r>
  <r>
    <s v="29_7"/>
    <x v="11"/>
    <x v="0"/>
    <x v="25"/>
    <x v="0"/>
    <x v="2"/>
    <x v="3"/>
    <x v="3"/>
    <x v="0"/>
    <n v="177.47551144943199"/>
    <s v="{&quot;type&quot;:&quot;MultiPoint&quot;,&quot;coordinates&quot;:[]}"/>
  </r>
  <r>
    <s v="29_8"/>
    <x v="11"/>
    <x v="0"/>
    <x v="25"/>
    <x v="0"/>
    <x v="2"/>
    <x v="3"/>
    <x v="3"/>
    <x v="1"/>
    <n v="2.2168462600707999"/>
    <s v="{&quot;type&quot;:&quot;MultiPoint&quot;,&quot;coordinates&quot;:[]}"/>
  </r>
  <r>
    <s v="29_9"/>
    <x v="11"/>
    <x v="0"/>
    <x v="25"/>
    <x v="1"/>
    <x v="1"/>
    <x v="9"/>
    <x v="9"/>
    <x v="0"/>
    <n v="210.49358809509101"/>
    <s v="{&quot;type&quot;:&quot;MultiPoint&quot;,&quot;coordinates&quot;:[]}"/>
  </r>
  <r>
    <s v="29_10"/>
    <x v="11"/>
    <x v="0"/>
    <x v="25"/>
    <x v="1"/>
    <x v="1"/>
    <x v="9"/>
    <x v="9"/>
    <x v="1"/>
    <n v="5.9443689735412599"/>
    <s v="{&quot;type&quot;:&quot;MultiPoint&quot;,&quot;coordinates&quot;:[]}"/>
  </r>
  <r>
    <s v="29_11"/>
    <x v="11"/>
    <x v="0"/>
    <x v="25"/>
    <x v="1"/>
    <x v="1"/>
    <x v="4"/>
    <x v="4"/>
    <x v="0"/>
    <n v="2227.3705186125999"/>
    <s v="{&quot;type&quot;:&quot;MultiPoint&quot;,&quot;coordinates&quot;:[]}"/>
  </r>
  <r>
    <s v="29_12"/>
    <x v="11"/>
    <x v="0"/>
    <x v="25"/>
    <x v="1"/>
    <x v="1"/>
    <x v="4"/>
    <x v="4"/>
    <x v="1"/>
    <n v="71.846868442535097"/>
    <s v="{&quot;type&quot;:&quot;MultiPoint&quot;,&quot;coordinates&quot;:[]}"/>
  </r>
  <r>
    <s v="29_13"/>
    <x v="11"/>
    <x v="0"/>
    <x v="25"/>
    <x v="1"/>
    <x v="1"/>
    <x v="5"/>
    <x v="5"/>
    <x v="0"/>
    <n v="7166.2136438340804"/>
    <s v="{&quot;type&quot;:&quot;MultiPoint&quot;,&quot;coordinates&quot;:[]}"/>
  </r>
  <r>
    <s v="29_14"/>
    <x v="11"/>
    <x v="0"/>
    <x v="25"/>
    <x v="1"/>
    <x v="1"/>
    <x v="5"/>
    <x v="5"/>
    <x v="1"/>
    <n v="89.461807251739501"/>
    <s v="{&quot;type&quot;:&quot;MultiPoint&quot;,&quot;coordinates&quot;:[]}"/>
  </r>
  <r>
    <s v="29_15"/>
    <x v="11"/>
    <x v="0"/>
    <x v="25"/>
    <x v="1"/>
    <x v="3"/>
    <x v="6"/>
    <x v="6"/>
    <x v="0"/>
    <n v="252.16206825331901"/>
    <s v="{&quot;type&quot;:&quot;MultiPoint&quot;,&quot;coordinates&quot;:[]}"/>
  </r>
  <r>
    <s v="29_16"/>
    <x v="11"/>
    <x v="0"/>
    <x v="25"/>
    <x v="1"/>
    <x v="3"/>
    <x v="6"/>
    <x v="6"/>
    <x v="1"/>
    <n v="2.1639399414062401"/>
    <s v="{&quot;type&quot;:&quot;MultiPoint&quot;,&quot;coordinates&quot;:[]}"/>
  </r>
  <r>
    <s v="29_17"/>
    <x v="11"/>
    <x v="0"/>
    <x v="25"/>
    <x v="1"/>
    <x v="3"/>
    <x v="7"/>
    <x v="7"/>
    <x v="0"/>
    <n v="33.545140406036303"/>
    <s v="{&quot;type&quot;:&quot;MultiPoint&quot;,&quot;coordinates&quot;:[]}"/>
  </r>
  <r>
    <s v="29_18"/>
    <x v="11"/>
    <x v="0"/>
    <x v="25"/>
    <x v="1"/>
    <x v="3"/>
    <x v="7"/>
    <x v="7"/>
    <x v="1"/>
    <n v="0.95122419204711905"/>
    <s v="{&quot;type&quot;:&quot;MultiPoint&quot;,&quot;coordinates&quot;:[]}"/>
  </r>
  <r>
    <s v="29_19"/>
    <x v="11"/>
    <x v="0"/>
    <x v="25"/>
    <x v="1"/>
    <x v="4"/>
    <x v="8"/>
    <x v="8"/>
    <x v="0"/>
    <n v="62.980877351379299"/>
    <s v="{&quot;type&quot;:&quot;MultiPoint&quot;,&quot;coordinates&quot;:[]}"/>
  </r>
  <r>
    <s v="30_0"/>
    <x v="3"/>
    <x v="0"/>
    <x v="26"/>
    <x v="0"/>
    <x v="0"/>
    <x v="0"/>
    <x v="0"/>
    <x v="0"/>
    <n v="5148.4537426322404"/>
    <s v="{&quot;type&quot;:&quot;MultiPoint&quot;,&quot;coordinates&quot;:[]}"/>
  </r>
  <r>
    <s v="30_1"/>
    <x v="3"/>
    <x v="0"/>
    <x v="26"/>
    <x v="0"/>
    <x v="0"/>
    <x v="0"/>
    <x v="0"/>
    <x v="1"/>
    <n v="47.6730289520262"/>
    <s v="{&quot;type&quot;:&quot;MultiPoint&quot;,&quot;coordinates&quot;:[]}"/>
  </r>
  <r>
    <s v="30_2"/>
    <x v="3"/>
    <x v="0"/>
    <x v="26"/>
    <x v="1"/>
    <x v="1"/>
    <x v="1"/>
    <x v="1"/>
    <x v="0"/>
    <n v="68.889637973785398"/>
    <s v="{&quot;type&quot;:&quot;MultiPoint&quot;,&quot;coordinates&quot;:[]}"/>
  </r>
  <r>
    <s v="30_3"/>
    <x v="3"/>
    <x v="0"/>
    <x v="26"/>
    <x v="1"/>
    <x v="1"/>
    <x v="1"/>
    <x v="1"/>
    <x v="1"/>
    <n v="3.50005264282226E-2"/>
    <s v="{&quot;type&quot;:&quot;MultiPoint&quot;,&quot;coordinates&quot;:[]}"/>
  </r>
  <r>
    <s v="30_4"/>
    <x v="3"/>
    <x v="0"/>
    <x v="26"/>
    <x v="0"/>
    <x v="2"/>
    <x v="2"/>
    <x v="2"/>
    <x v="0"/>
    <n v="42.779440055847097"/>
    <s v="{&quot;type&quot;:&quot;MultiPoint&quot;,&quot;coordinates&quot;:[]}"/>
  </r>
  <r>
    <s v="30_5"/>
    <x v="3"/>
    <x v="0"/>
    <x v="26"/>
    <x v="0"/>
    <x v="2"/>
    <x v="2"/>
    <x v="2"/>
    <x v="1"/>
    <n v="0.39368829345703099"/>
    <s v="{&quot;type&quot;:&quot;MultiPoint&quot;,&quot;coordinates&quot;:[]}"/>
  </r>
  <r>
    <s v="30_6"/>
    <x v="3"/>
    <x v="0"/>
    <x v="26"/>
    <x v="0"/>
    <x v="2"/>
    <x v="3"/>
    <x v="3"/>
    <x v="0"/>
    <n v="439.900840418244"/>
    <s v="{&quot;type&quot;:&quot;MultiPoint&quot;,&quot;coordinates&quot;:[]}"/>
  </r>
  <r>
    <s v="30_7"/>
    <x v="3"/>
    <x v="0"/>
    <x v="26"/>
    <x v="0"/>
    <x v="2"/>
    <x v="3"/>
    <x v="3"/>
    <x v="1"/>
    <n v="2.81666249008178"/>
    <s v="{&quot;type&quot;:&quot;MultiPoint&quot;,&quot;coordinates&quot;:[]}"/>
  </r>
  <r>
    <s v="30_8"/>
    <x v="3"/>
    <x v="0"/>
    <x v="26"/>
    <x v="1"/>
    <x v="1"/>
    <x v="9"/>
    <x v="9"/>
    <x v="0"/>
    <n v="40.512711087036102"/>
    <s v="{&quot;type&quot;:&quot;MultiPoint&quot;,&quot;coordinates&quot;:[]}"/>
  </r>
  <r>
    <s v="30_9"/>
    <x v="3"/>
    <x v="0"/>
    <x v="26"/>
    <x v="1"/>
    <x v="1"/>
    <x v="4"/>
    <x v="4"/>
    <x v="0"/>
    <n v="24043.660594863799"/>
    <s v="{&quot;type&quot;:&quot;MultiPoint&quot;,&quot;coordinates&quot;:[]}"/>
  </r>
  <r>
    <s v="30_10"/>
    <x v="3"/>
    <x v="0"/>
    <x v="26"/>
    <x v="1"/>
    <x v="1"/>
    <x v="4"/>
    <x v="4"/>
    <x v="1"/>
    <n v="23.392145433044501"/>
    <s v="{&quot;type&quot;:&quot;MultiPoint&quot;,&quot;coordinates&quot;:[]}"/>
  </r>
  <r>
    <s v="30_11"/>
    <x v="3"/>
    <x v="0"/>
    <x v="26"/>
    <x v="1"/>
    <x v="1"/>
    <x v="5"/>
    <x v="5"/>
    <x v="0"/>
    <n v="4614.7867081557297"/>
    <s v="{&quot;type&quot;:&quot;MultiPoint&quot;,&quot;coordinates&quot;:[]}"/>
  </r>
  <r>
    <s v="30_12"/>
    <x v="3"/>
    <x v="0"/>
    <x v="26"/>
    <x v="1"/>
    <x v="1"/>
    <x v="5"/>
    <x v="5"/>
    <x v="1"/>
    <n v="11.818419026947"/>
    <s v="{&quot;type&quot;:&quot;MultiPoint&quot;,&quot;coordinates&quot;:[]}"/>
  </r>
  <r>
    <s v="30_13"/>
    <x v="3"/>
    <x v="0"/>
    <x v="26"/>
    <x v="1"/>
    <x v="3"/>
    <x v="6"/>
    <x v="6"/>
    <x v="0"/>
    <n v="160.790872044369"/>
    <s v="{&quot;type&quot;:&quot;MultiPoint&quot;,&quot;coordinates&quot;:[]}"/>
  </r>
  <r>
    <s v="30_14"/>
    <x v="3"/>
    <x v="0"/>
    <x v="26"/>
    <x v="1"/>
    <x v="3"/>
    <x v="7"/>
    <x v="7"/>
    <x v="0"/>
    <n v="42.684905548095699"/>
    <s v="{&quot;type&quot;:&quot;MultiPoint&quot;,&quot;coordinates&quot;:[]}"/>
  </r>
  <r>
    <s v="30_15"/>
    <x v="3"/>
    <x v="0"/>
    <x v="26"/>
    <x v="1"/>
    <x v="3"/>
    <x v="7"/>
    <x v="7"/>
    <x v="1"/>
    <n v="8.7493156433105408E-3"/>
    <s v="{&quot;type&quot;:&quot;MultiPoint&quot;,&quot;coordinates&quot;:[]}"/>
  </r>
  <r>
    <s v="30_16"/>
    <x v="3"/>
    <x v="0"/>
    <x v="26"/>
    <x v="1"/>
    <x v="4"/>
    <x v="8"/>
    <x v="8"/>
    <x v="0"/>
    <n v="144.84974503097499"/>
    <s v="{&quot;type&quot;:&quot;MultiPoint&quot;,&quot;coordinates&quot;:[]}"/>
  </r>
  <r>
    <s v="31_0"/>
    <x v="10"/>
    <x v="0"/>
    <x v="27"/>
    <x v="0"/>
    <x v="0"/>
    <x v="0"/>
    <x v="0"/>
    <x v="0"/>
    <n v="43998.571125403403"/>
    <s v="{&quot;type&quot;:&quot;MultiPoint&quot;,&quot;coordinates&quot;:[]}"/>
  </r>
  <r>
    <s v="31_1"/>
    <x v="10"/>
    <x v="0"/>
    <x v="27"/>
    <x v="0"/>
    <x v="0"/>
    <x v="0"/>
    <x v="0"/>
    <x v="1"/>
    <n v="81.363930236053406"/>
    <s v="{&quot;type&quot;:&quot;MultiPoint&quot;,&quot;coordinates&quot;:[]}"/>
  </r>
  <r>
    <s v="31_2"/>
    <x v="10"/>
    <x v="0"/>
    <x v="27"/>
    <x v="1"/>
    <x v="1"/>
    <x v="1"/>
    <x v="1"/>
    <x v="0"/>
    <n v="8859.3607634427808"/>
    <s v="{&quot;type&quot;:&quot;MultiPoint&quot;,&quot;coordinates&quot;:[]}"/>
  </r>
  <r>
    <s v="31_3"/>
    <x v="10"/>
    <x v="0"/>
    <x v="27"/>
    <x v="1"/>
    <x v="1"/>
    <x v="1"/>
    <x v="1"/>
    <x v="1"/>
    <n v="9.8758680038452091"/>
    <s v="{&quot;type&quot;:&quot;MultiPoint&quot;,&quot;coordinates&quot;:[]}"/>
  </r>
  <r>
    <s v="31_4"/>
    <x v="10"/>
    <x v="0"/>
    <x v="27"/>
    <x v="0"/>
    <x v="2"/>
    <x v="2"/>
    <x v="2"/>
    <x v="0"/>
    <n v="80.346018936920103"/>
    <s v="{&quot;type&quot;:&quot;MultiPoint&quot;,&quot;coordinates&quot;:[]}"/>
  </r>
  <r>
    <s v="31_5"/>
    <x v="10"/>
    <x v="0"/>
    <x v="27"/>
    <x v="0"/>
    <x v="2"/>
    <x v="2"/>
    <x v="2"/>
    <x v="1"/>
    <n v="0.91286275939941397"/>
    <s v="{&quot;type&quot;:&quot;MultiPoint&quot;,&quot;coordinates&quot;:[]}"/>
  </r>
  <r>
    <s v="31_6"/>
    <x v="10"/>
    <x v="0"/>
    <x v="27"/>
    <x v="0"/>
    <x v="2"/>
    <x v="3"/>
    <x v="3"/>
    <x v="0"/>
    <n v="124781.837772449"/>
    <s v="{&quot;type&quot;:&quot;MultiPoint&quot;,&quot;coordinates&quot;:[]}"/>
  </r>
  <r>
    <s v="31_7"/>
    <x v="10"/>
    <x v="0"/>
    <x v="27"/>
    <x v="0"/>
    <x v="2"/>
    <x v="3"/>
    <x v="3"/>
    <x v="1"/>
    <n v="161.353517788696"/>
    <s v="{&quot;type&quot;:&quot;MultiPoint&quot;,&quot;coordinates&quot;:[]}"/>
  </r>
  <r>
    <s v="31_8"/>
    <x v="10"/>
    <x v="0"/>
    <x v="27"/>
    <x v="1"/>
    <x v="1"/>
    <x v="4"/>
    <x v="4"/>
    <x v="0"/>
    <n v="14976.8769279396"/>
    <s v="{&quot;type&quot;:&quot;MultiPoint&quot;,&quot;coordinates&quot;:[]}"/>
  </r>
  <r>
    <s v="31_9"/>
    <x v="10"/>
    <x v="0"/>
    <x v="27"/>
    <x v="1"/>
    <x v="1"/>
    <x v="4"/>
    <x v="4"/>
    <x v="1"/>
    <n v="223.781611883545"/>
    <s v="{&quot;type&quot;:&quot;MultiPoint&quot;,&quot;coordinates&quot;:[]}"/>
  </r>
  <r>
    <s v="31_10"/>
    <x v="10"/>
    <x v="0"/>
    <x v="27"/>
    <x v="1"/>
    <x v="1"/>
    <x v="5"/>
    <x v="5"/>
    <x v="0"/>
    <n v="12528.6910044133"/>
    <s v="{&quot;type&quot;:&quot;MultiPoint&quot;,&quot;coordinates&quot;:[]}"/>
  </r>
  <r>
    <s v="31_11"/>
    <x v="10"/>
    <x v="0"/>
    <x v="27"/>
    <x v="1"/>
    <x v="1"/>
    <x v="5"/>
    <x v="5"/>
    <x v="1"/>
    <n v="105.291662628173"/>
    <s v="{&quot;type&quot;:&quot;MultiPoint&quot;,&quot;coordinates&quot;:[]}"/>
  </r>
  <r>
    <s v="31_12"/>
    <x v="10"/>
    <x v="0"/>
    <x v="27"/>
    <x v="1"/>
    <x v="3"/>
    <x v="7"/>
    <x v="7"/>
    <x v="0"/>
    <n v="199.52382324905301"/>
    <s v="{&quot;type&quot;:&quot;MultiPoint&quot;,&quot;coordinates&quot;:[]}"/>
  </r>
  <r>
    <s v="31_13"/>
    <x v="10"/>
    <x v="0"/>
    <x v="27"/>
    <x v="1"/>
    <x v="3"/>
    <x v="7"/>
    <x v="7"/>
    <x v="1"/>
    <n v="5.1289678192138602E-2"/>
    <s v="{&quot;type&quot;:&quot;MultiPoint&quot;,&quot;coordinates&quot;:[]}"/>
  </r>
  <r>
    <s v="31_14"/>
    <x v="10"/>
    <x v="0"/>
    <x v="27"/>
    <x v="0"/>
    <x v="2"/>
    <x v="11"/>
    <x v="11"/>
    <x v="0"/>
    <n v="1367.3864703582501"/>
    <s v="{&quot;type&quot;:&quot;MultiPoint&quot;,&quot;coordinates&quot;:[]}"/>
  </r>
  <r>
    <s v="31_15"/>
    <x v="10"/>
    <x v="0"/>
    <x v="27"/>
    <x v="0"/>
    <x v="2"/>
    <x v="11"/>
    <x v="11"/>
    <x v="1"/>
    <n v="0.31586911697387599"/>
    <s v="{&quot;type&quot;:&quot;MultiPoint&quot;,&quot;coordinates&quot;:[]}"/>
  </r>
  <r>
    <s v="31_16"/>
    <x v="10"/>
    <x v="0"/>
    <x v="27"/>
    <x v="1"/>
    <x v="4"/>
    <x v="8"/>
    <x v="8"/>
    <x v="0"/>
    <n v="419.18287827911303"/>
    <s v="{&quot;type&quot;:&quot;MultiPoint&quot;,&quot;coordinates&quot;:[]}"/>
  </r>
  <r>
    <s v="32_0"/>
    <x v="0"/>
    <x v="0"/>
    <x v="27"/>
    <x v="0"/>
    <x v="0"/>
    <x v="0"/>
    <x v="0"/>
    <x v="0"/>
    <n v="60.598654692077503"/>
    <s v="{&quot;type&quot;:&quot;MultiPoint&quot;,&quot;coordinates&quot;:[]}"/>
  </r>
  <r>
    <s v="32_1"/>
    <x v="0"/>
    <x v="0"/>
    <x v="27"/>
    <x v="0"/>
    <x v="0"/>
    <x v="0"/>
    <x v="0"/>
    <x v="1"/>
    <n v="0.74788787536621004"/>
    <s v="{&quot;type&quot;:&quot;MultiPoint&quot;,&quot;coordinates&quot;:[]}"/>
  </r>
  <r>
    <s v="32_2"/>
    <x v="0"/>
    <x v="0"/>
    <x v="27"/>
    <x v="1"/>
    <x v="1"/>
    <x v="1"/>
    <x v="1"/>
    <x v="0"/>
    <n v="4.9050753669738603"/>
    <s v="{&quot;type&quot;:&quot;MultiPoint&quot;,&quot;coordinates&quot;:[]}"/>
  </r>
  <r>
    <s v="32_3"/>
    <x v="0"/>
    <x v="0"/>
    <x v="27"/>
    <x v="0"/>
    <x v="2"/>
    <x v="2"/>
    <x v="2"/>
    <x v="0"/>
    <n v="2.9156123954772899"/>
    <s v="{&quot;type&quot;:&quot;MultiPoint&quot;,&quot;coordinates&quot;:[]}"/>
  </r>
  <r>
    <s v="32_4"/>
    <x v="0"/>
    <x v="0"/>
    <x v="27"/>
    <x v="0"/>
    <x v="2"/>
    <x v="2"/>
    <x v="2"/>
    <x v="1"/>
    <n v="0.34848437423706002"/>
    <s v="{&quot;type&quot;:&quot;MultiPoint&quot;,&quot;coordinates&quot;:[]}"/>
  </r>
  <r>
    <s v="32_5"/>
    <x v="0"/>
    <x v="0"/>
    <x v="27"/>
    <x v="0"/>
    <x v="2"/>
    <x v="3"/>
    <x v="3"/>
    <x v="0"/>
    <n v="2270.3763217369101"/>
    <s v="{&quot;type&quot;:&quot;MultiPoint&quot;,&quot;coordinates&quot;:[]}"/>
  </r>
  <r>
    <s v="32_6"/>
    <x v="0"/>
    <x v="0"/>
    <x v="27"/>
    <x v="0"/>
    <x v="2"/>
    <x v="3"/>
    <x v="3"/>
    <x v="1"/>
    <n v="14.9165430564879"/>
    <s v="{&quot;type&quot;:&quot;MultiPoint&quot;,&quot;coordinates&quot;:[]}"/>
  </r>
  <r>
    <s v="32_7"/>
    <x v="0"/>
    <x v="0"/>
    <x v="27"/>
    <x v="1"/>
    <x v="1"/>
    <x v="4"/>
    <x v="4"/>
    <x v="0"/>
    <n v="211.81812223129"/>
    <s v="{&quot;type&quot;:&quot;MultiPoint&quot;,&quot;coordinates&quot;:[]}"/>
  </r>
  <r>
    <s v="32_8"/>
    <x v="0"/>
    <x v="0"/>
    <x v="27"/>
    <x v="1"/>
    <x v="1"/>
    <x v="4"/>
    <x v="4"/>
    <x v="1"/>
    <n v="20.6382915130615"/>
    <s v="{&quot;type&quot;:&quot;MultiPoint&quot;,&quot;coordinates&quot;:[]}"/>
  </r>
  <r>
    <s v="32_9"/>
    <x v="0"/>
    <x v="0"/>
    <x v="27"/>
    <x v="1"/>
    <x v="1"/>
    <x v="5"/>
    <x v="5"/>
    <x v="0"/>
    <n v="509.38759240647101"/>
    <s v="{&quot;type&quot;:&quot;MultiPoint&quot;,&quot;coordinates&quot;:[]}"/>
  </r>
  <r>
    <s v="32_10"/>
    <x v="0"/>
    <x v="0"/>
    <x v="27"/>
    <x v="1"/>
    <x v="1"/>
    <x v="5"/>
    <x v="5"/>
    <x v="1"/>
    <n v="19.940072126006999"/>
    <s v="{&quot;type&quot;:&quot;MultiPoint&quot;,&quot;coordinates&quot;:[]}"/>
  </r>
  <r>
    <s v="32_11"/>
    <x v="0"/>
    <x v="0"/>
    <x v="27"/>
    <x v="1"/>
    <x v="3"/>
    <x v="7"/>
    <x v="7"/>
    <x v="0"/>
    <n v="11.8434270545959"/>
    <s v="{&quot;type&quot;:&quot;MultiPoint&quot;,&quot;coordinates&quot;:[]}"/>
  </r>
  <r>
    <s v="32_12"/>
    <x v="0"/>
    <x v="0"/>
    <x v="27"/>
    <x v="1"/>
    <x v="3"/>
    <x v="7"/>
    <x v="7"/>
    <x v="1"/>
    <n v="9.3510986328124907E-2"/>
    <s v="{&quot;type&quot;:&quot;MultiPoint&quot;,&quot;coordinates&quot;:[]}"/>
  </r>
  <r>
    <s v="32_13"/>
    <x v="0"/>
    <x v="0"/>
    <x v="27"/>
    <x v="1"/>
    <x v="4"/>
    <x v="8"/>
    <x v="8"/>
    <x v="0"/>
    <n v="5.4664692161559998"/>
    <s v="{&quot;type&quot;:&quot;MultiPoint&quot;,&quot;coordinates&quot;:[]}"/>
  </r>
  <r>
    <s v="33_0"/>
    <x v="1"/>
    <x v="0"/>
    <x v="27"/>
    <x v="1"/>
    <x v="3"/>
    <x v="7"/>
    <x v="7"/>
    <x v="0"/>
    <n v="3.4020242309570299E-2"/>
    <s v="{&quot;type&quot;:&quot;MultiPoint&quot;,&quot;coordinates&quot;:[]}"/>
  </r>
  <r>
    <s v="33_1"/>
    <x v="1"/>
    <x v="0"/>
    <x v="27"/>
    <x v="0"/>
    <x v="0"/>
    <x v="0"/>
    <x v="0"/>
    <x v="0"/>
    <n v="11271.786303572901"/>
    <s v="{&quot;type&quot;:&quot;MultiPoint&quot;,&quot;coordinates&quot;:[]}"/>
  </r>
  <r>
    <s v="33_2"/>
    <x v="1"/>
    <x v="0"/>
    <x v="27"/>
    <x v="0"/>
    <x v="0"/>
    <x v="0"/>
    <x v="0"/>
    <x v="1"/>
    <n v="426.26190759429898"/>
    <s v="{&quot;type&quot;:&quot;MultiPoint&quot;,&quot;coordinates&quot;:[]}"/>
  </r>
  <r>
    <s v="33_3"/>
    <x v="1"/>
    <x v="0"/>
    <x v="27"/>
    <x v="1"/>
    <x v="1"/>
    <x v="1"/>
    <x v="1"/>
    <x v="0"/>
    <n v="3058.0117238563198"/>
    <s v="{&quot;type&quot;:&quot;MultiPoint&quot;,&quot;coordinates&quot;:[]}"/>
  </r>
  <r>
    <s v="33_4"/>
    <x v="1"/>
    <x v="0"/>
    <x v="27"/>
    <x v="1"/>
    <x v="1"/>
    <x v="1"/>
    <x v="1"/>
    <x v="1"/>
    <n v="7.0513557708740198"/>
    <s v="{&quot;type&quot;:&quot;MultiPoint&quot;,&quot;coordinates&quot;:[]}"/>
  </r>
  <r>
    <s v="33_5"/>
    <x v="1"/>
    <x v="0"/>
    <x v="27"/>
    <x v="0"/>
    <x v="2"/>
    <x v="2"/>
    <x v="2"/>
    <x v="0"/>
    <n v="173.92698895874"/>
    <s v="{&quot;type&quot;:&quot;MultiPoint&quot;,&quot;coordinates&quot;:[]}"/>
  </r>
  <r>
    <s v="33_6"/>
    <x v="1"/>
    <x v="0"/>
    <x v="27"/>
    <x v="0"/>
    <x v="2"/>
    <x v="2"/>
    <x v="2"/>
    <x v="1"/>
    <n v="116.19140686035099"/>
    <s v="{&quot;type&quot;:&quot;MultiPoint&quot;,&quot;coordinates&quot;:[]}"/>
  </r>
  <r>
    <s v="33_7"/>
    <x v="1"/>
    <x v="0"/>
    <x v="27"/>
    <x v="0"/>
    <x v="2"/>
    <x v="3"/>
    <x v="3"/>
    <x v="0"/>
    <n v="65946.770472352306"/>
    <s v="{&quot;type&quot;:&quot;MultiPoint&quot;,&quot;coordinates&quot;:[]}"/>
  </r>
  <r>
    <s v="33_8"/>
    <x v="1"/>
    <x v="0"/>
    <x v="27"/>
    <x v="0"/>
    <x v="2"/>
    <x v="3"/>
    <x v="3"/>
    <x v="1"/>
    <n v="3695.1425554153002"/>
    <s v="{&quot;type&quot;:&quot;MultiPoint&quot;,&quot;coordinates&quot;:[]}"/>
  </r>
  <r>
    <s v="33_9"/>
    <x v="1"/>
    <x v="0"/>
    <x v="27"/>
    <x v="1"/>
    <x v="1"/>
    <x v="4"/>
    <x v="4"/>
    <x v="0"/>
    <n v="51885.369299860497"/>
    <s v="{&quot;type&quot;:&quot;MultiPoint&quot;,&quot;coordinates&quot;:[]}"/>
  </r>
  <r>
    <s v="33_10"/>
    <x v="1"/>
    <x v="0"/>
    <x v="27"/>
    <x v="1"/>
    <x v="1"/>
    <x v="4"/>
    <x v="4"/>
    <x v="1"/>
    <n v="9082.9448347968901"/>
    <s v="{&quot;type&quot;:&quot;MultiPoint&quot;,&quot;coordinates&quot;:[]}"/>
  </r>
  <r>
    <s v="33_11"/>
    <x v="1"/>
    <x v="0"/>
    <x v="27"/>
    <x v="1"/>
    <x v="1"/>
    <x v="5"/>
    <x v="5"/>
    <x v="0"/>
    <n v="37361.033688327501"/>
    <s v="{&quot;type&quot;:&quot;MultiPoint&quot;,&quot;coordinates&quot;:[]}"/>
  </r>
  <r>
    <s v="33_12"/>
    <x v="1"/>
    <x v="0"/>
    <x v="27"/>
    <x v="1"/>
    <x v="1"/>
    <x v="5"/>
    <x v="5"/>
    <x v="1"/>
    <n v="5592.0756509407101"/>
    <s v="{&quot;type&quot;:&quot;MultiPoint&quot;,&quot;coordinates&quot;:[]}"/>
  </r>
  <r>
    <s v="33_13"/>
    <x v="1"/>
    <x v="0"/>
    <x v="27"/>
    <x v="1"/>
    <x v="3"/>
    <x v="6"/>
    <x v="6"/>
    <x v="0"/>
    <n v="2536.53632244751"/>
    <s v="{&quot;type&quot;:&quot;MultiPoint&quot;,&quot;coordinates&quot;:[]}"/>
  </r>
  <r>
    <s v="33_14"/>
    <x v="1"/>
    <x v="0"/>
    <x v="27"/>
    <x v="1"/>
    <x v="3"/>
    <x v="6"/>
    <x v="6"/>
    <x v="1"/>
    <n v="1.43079764633178"/>
    <s v="{&quot;type&quot;:&quot;MultiPoint&quot;,&quot;coordinates&quot;:[]}"/>
  </r>
  <r>
    <s v="33_15"/>
    <x v="1"/>
    <x v="0"/>
    <x v="27"/>
    <x v="1"/>
    <x v="3"/>
    <x v="7"/>
    <x v="7"/>
    <x v="0"/>
    <n v="351.58925916290201"/>
    <s v="{&quot;type&quot;:&quot;MultiPoint&quot;,&quot;coordinates&quot;:[]}"/>
  </r>
  <r>
    <s v="33_16"/>
    <x v="1"/>
    <x v="0"/>
    <x v="27"/>
    <x v="1"/>
    <x v="3"/>
    <x v="7"/>
    <x v="7"/>
    <x v="1"/>
    <n v="2.95205890808105"/>
    <s v="{&quot;type&quot;:&quot;MultiPoint&quot;,&quot;coordinates&quot;:[]}"/>
  </r>
  <r>
    <s v="33_17"/>
    <x v="1"/>
    <x v="0"/>
    <x v="27"/>
    <x v="0"/>
    <x v="2"/>
    <x v="11"/>
    <x v="11"/>
    <x v="0"/>
    <n v="18.124919616699199"/>
    <s v="{&quot;type&quot;:&quot;MultiPoint&quot;,&quot;coordinates&quot;:[]}"/>
  </r>
  <r>
    <s v="33_18"/>
    <x v="1"/>
    <x v="0"/>
    <x v="27"/>
    <x v="0"/>
    <x v="2"/>
    <x v="11"/>
    <x v="11"/>
    <x v="1"/>
    <n v="0.19602724533081001"/>
    <s v="{&quot;type&quot;:&quot;MultiPoint&quot;,&quot;coordinates&quot;:[]}"/>
  </r>
  <r>
    <s v="33_19"/>
    <x v="1"/>
    <x v="0"/>
    <x v="27"/>
    <x v="1"/>
    <x v="4"/>
    <x v="8"/>
    <x v="8"/>
    <x v="0"/>
    <n v="6051.85195728079"/>
    <s v="{&quot;type&quot;:&quot;MultiPoint&quot;,&quot;coordinates&quot;:[]}"/>
  </r>
  <r>
    <s v="34_0"/>
    <x v="16"/>
    <x v="0"/>
    <x v="27"/>
    <x v="0"/>
    <x v="0"/>
    <x v="0"/>
    <x v="0"/>
    <x v="0"/>
    <n v="0.44247439651489201"/>
    <s v="{&quot;type&quot;:&quot;MultiPoint&quot;,&quot;coordinates&quot;:[]}"/>
  </r>
  <r>
    <s v="34_1"/>
    <x v="16"/>
    <x v="0"/>
    <x v="27"/>
    <x v="0"/>
    <x v="0"/>
    <x v="0"/>
    <x v="0"/>
    <x v="1"/>
    <n v="8.5070510864257796E-3"/>
    <s v="{&quot;type&quot;:&quot;MultiPoint&quot;,&quot;coordinates&quot;:[]}"/>
  </r>
  <r>
    <s v="34_2"/>
    <x v="16"/>
    <x v="0"/>
    <x v="27"/>
    <x v="0"/>
    <x v="2"/>
    <x v="3"/>
    <x v="3"/>
    <x v="0"/>
    <n v="292.47049294662497"/>
    <s v="{&quot;type&quot;:&quot;MultiPoint&quot;,&quot;coordinates&quot;:[]}"/>
  </r>
  <r>
    <s v="34_3"/>
    <x v="16"/>
    <x v="0"/>
    <x v="27"/>
    <x v="0"/>
    <x v="2"/>
    <x v="3"/>
    <x v="3"/>
    <x v="1"/>
    <n v="8.6011765144348509"/>
    <s v="{&quot;type&quot;:&quot;MultiPoint&quot;,&quot;coordinates&quot;:[]}"/>
  </r>
  <r>
    <s v="34_4"/>
    <x v="16"/>
    <x v="0"/>
    <x v="27"/>
    <x v="1"/>
    <x v="1"/>
    <x v="4"/>
    <x v="4"/>
    <x v="0"/>
    <n v="1.8570597709655701"/>
    <s v="{&quot;type&quot;:&quot;MultiPoint&quot;,&quot;coordinates&quot;:[]}"/>
  </r>
  <r>
    <s v="34_5"/>
    <x v="16"/>
    <x v="0"/>
    <x v="27"/>
    <x v="1"/>
    <x v="1"/>
    <x v="5"/>
    <x v="5"/>
    <x v="0"/>
    <n v="92.826577420806402"/>
    <s v="{&quot;type&quot;:&quot;MultiPoint&quot;,&quot;coordinates&quot;:[]}"/>
  </r>
  <r>
    <s v="34_6"/>
    <x v="16"/>
    <x v="0"/>
    <x v="27"/>
    <x v="1"/>
    <x v="1"/>
    <x v="5"/>
    <x v="5"/>
    <x v="1"/>
    <n v="3.47106826705933"/>
    <s v="{&quot;type&quot;:&quot;MultiPoint&quot;,&quot;coordinates&quot;:[]}"/>
  </r>
  <r>
    <s v="34_7"/>
    <x v="16"/>
    <x v="0"/>
    <x v="27"/>
    <x v="1"/>
    <x v="3"/>
    <x v="7"/>
    <x v="7"/>
    <x v="0"/>
    <n v="0.52806845626831"/>
    <s v="{&quot;type&quot;:&quot;MultiPoint&quot;,&quot;coordinates&quot;:[]}"/>
  </r>
  <r>
    <s v="34_8"/>
    <x v="16"/>
    <x v="0"/>
    <x v="27"/>
    <x v="1"/>
    <x v="3"/>
    <x v="7"/>
    <x v="7"/>
    <x v="1"/>
    <n v="1.7015556335449201E-2"/>
    <s v="{&quot;type&quot;:&quot;MultiPoint&quot;,&quot;coordinates&quot;:[]}"/>
  </r>
  <r>
    <s v="34_9"/>
    <x v="16"/>
    <x v="0"/>
    <x v="27"/>
    <x v="1"/>
    <x v="4"/>
    <x v="8"/>
    <x v="8"/>
    <x v="0"/>
    <n v="28.279147543334702"/>
    <s v="{&quot;type&quot;:&quot;MultiPoint&quot;,&quot;coordinates&quot;:[]}"/>
  </r>
  <r>
    <s v="35_0"/>
    <x v="17"/>
    <x v="0"/>
    <x v="28"/>
    <x v="1"/>
    <x v="1"/>
    <x v="1"/>
    <x v="1"/>
    <x v="0"/>
    <n v="151.52771608581401"/>
    <s v="{&quot;type&quot;:&quot;MultiPoint&quot;,&quot;coordinates&quot;:[]}"/>
  </r>
  <r>
    <s v="35_1"/>
    <x v="17"/>
    <x v="0"/>
    <x v="28"/>
    <x v="1"/>
    <x v="1"/>
    <x v="1"/>
    <x v="1"/>
    <x v="1"/>
    <n v="2.3007399208068802"/>
    <s v="{&quot;type&quot;:&quot;MultiPoint&quot;,&quot;coordinates&quot;:[]}"/>
  </r>
  <r>
    <s v="35_2"/>
    <x v="17"/>
    <x v="0"/>
    <x v="28"/>
    <x v="0"/>
    <x v="2"/>
    <x v="2"/>
    <x v="2"/>
    <x v="0"/>
    <n v="24.6342830909729"/>
    <s v="{&quot;type&quot;:&quot;MultiPoint&quot;,&quot;coordinates&quot;:[]}"/>
  </r>
  <r>
    <s v="35_3"/>
    <x v="17"/>
    <x v="0"/>
    <x v="28"/>
    <x v="0"/>
    <x v="2"/>
    <x v="2"/>
    <x v="2"/>
    <x v="1"/>
    <n v="15.140471333313"/>
    <s v="{&quot;type&quot;:&quot;MultiPoint&quot;,&quot;coordinates&quot;:[]}"/>
  </r>
  <r>
    <s v="35_4"/>
    <x v="17"/>
    <x v="0"/>
    <x v="28"/>
    <x v="0"/>
    <x v="2"/>
    <x v="3"/>
    <x v="3"/>
    <x v="0"/>
    <n v="375.55645013198398"/>
    <s v="{&quot;type&quot;:&quot;MultiPoint&quot;,&quot;coordinates&quot;:[]}"/>
  </r>
  <r>
    <s v="35_5"/>
    <x v="17"/>
    <x v="0"/>
    <x v="28"/>
    <x v="0"/>
    <x v="2"/>
    <x v="3"/>
    <x v="3"/>
    <x v="1"/>
    <n v="151.1117861969"/>
    <s v="{&quot;type&quot;:&quot;MultiPoint&quot;,&quot;coordinates&quot;:[]}"/>
  </r>
  <r>
    <s v="35_6"/>
    <x v="17"/>
    <x v="0"/>
    <x v="28"/>
    <x v="1"/>
    <x v="1"/>
    <x v="4"/>
    <x v="4"/>
    <x v="0"/>
    <n v="494.43415125961599"/>
    <s v="{&quot;type&quot;:&quot;MultiPoint&quot;,&quot;coordinates&quot;:[]}"/>
  </r>
  <r>
    <s v="35_7"/>
    <x v="17"/>
    <x v="0"/>
    <x v="28"/>
    <x v="1"/>
    <x v="1"/>
    <x v="4"/>
    <x v="4"/>
    <x v="1"/>
    <n v="67.315964596557606"/>
    <s v="{&quot;type&quot;:&quot;MultiPoint&quot;,&quot;coordinates&quot;:[]}"/>
  </r>
  <r>
    <s v="35_8"/>
    <x v="17"/>
    <x v="0"/>
    <x v="28"/>
    <x v="1"/>
    <x v="1"/>
    <x v="5"/>
    <x v="5"/>
    <x v="0"/>
    <n v="311.50692625885802"/>
    <s v="{&quot;type&quot;:&quot;MultiPoint&quot;,&quot;coordinates&quot;:[]}"/>
  </r>
  <r>
    <s v="35_9"/>
    <x v="17"/>
    <x v="0"/>
    <x v="28"/>
    <x v="1"/>
    <x v="1"/>
    <x v="5"/>
    <x v="5"/>
    <x v="1"/>
    <n v="61.305814461517201"/>
    <s v="{&quot;type&quot;:&quot;MultiPoint&quot;,&quot;coordinates&quot;:[]}"/>
  </r>
  <r>
    <s v="35_10"/>
    <x v="17"/>
    <x v="0"/>
    <x v="28"/>
    <x v="1"/>
    <x v="3"/>
    <x v="6"/>
    <x v="6"/>
    <x v="0"/>
    <n v="23.284691681671099"/>
    <s v="{&quot;type&quot;:&quot;MultiPoint&quot;,&quot;coordinates&quot;:[]}"/>
  </r>
  <r>
    <s v="35_11"/>
    <x v="17"/>
    <x v="0"/>
    <x v="28"/>
    <x v="1"/>
    <x v="3"/>
    <x v="6"/>
    <x v="6"/>
    <x v="1"/>
    <n v="0.60297974624633699"/>
    <s v="{&quot;type&quot;:&quot;MultiPoint&quot;,&quot;coordinates&quot;:[]}"/>
  </r>
  <r>
    <s v="35_12"/>
    <x v="17"/>
    <x v="0"/>
    <x v="28"/>
    <x v="1"/>
    <x v="3"/>
    <x v="7"/>
    <x v="7"/>
    <x v="0"/>
    <n v="7.3316533828735402"/>
    <s v="{&quot;type&quot;:&quot;MultiPoint&quot;,&quot;coordinates&quot;:[]}"/>
  </r>
  <r>
    <s v="35_13"/>
    <x v="17"/>
    <x v="0"/>
    <x v="28"/>
    <x v="1"/>
    <x v="3"/>
    <x v="7"/>
    <x v="7"/>
    <x v="1"/>
    <n v="0.31015050888061502"/>
    <s v="{&quot;type&quot;:&quot;MultiPoint&quot;,&quot;coordinates&quot;:[]}"/>
  </r>
  <r>
    <s v="35_14"/>
    <x v="17"/>
    <x v="0"/>
    <x v="28"/>
    <x v="1"/>
    <x v="4"/>
    <x v="8"/>
    <x v="8"/>
    <x v="0"/>
    <n v="19.999966609191802"/>
    <s v="{&quot;type&quot;:&quot;MultiPoint&quot;,&quot;coordinates&quot;:[]}"/>
  </r>
  <r>
    <s v="35_15"/>
    <x v="17"/>
    <x v="0"/>
    <x v="28"/>
    <x v="0"/>
    <x v="0"/>
    <x v="12"/>
    <x v="12"/>
    <x v="0"/>
    <n v="50.881785773468202"/>
    <s v="{&quot;type&quot;:&quot;MultiPoint&quot;,&quot;coordinates&quot;:[]}"/>
  </r>
  <r>
    <s v="35_16"/>
    <x v="17"/>
    <x v="0"/>
    <x v="28"/>
    <x v="0"/>
    <x v="0"/>
    <x v="12"/>
    <x v="12"/>
    <x v="1"/>
    <n v="1.8354250411987301"/>
    <s v="{&quot;type&quot;:&quot;MultiPoint&quot;,&quot;coordinates&quot;:[]}"/>
  </r>
  <r>
    <s v="35_17"/>
    <x v="17"/>
    <x v="0"/>
    <x v="28"/>
    <x v="0"/>
    <x v="2"/>
    <x v="13"/>
    <x v="13"/>
    <x v="0"/>
    <n v="35.407031175231602"/>
    <s v="{&quot;type&quot;:&quot;MultiPoint&quot;,&quot;coordinates&quot;:[]}"/>
  </r>
  <r>
    <s v="35_18"/>
    <x v="17"/>
    <x v="0"/>
    <x v="28"/>
    <x v="0"/>
    <x v="2"/>
    <x v="13"/>
    <x v="13"/>
    <x v="1"/>
    <n v="39.129568686675597"/>
    <s v="{&quot;type&quot;:&quot;MultiPoint&quot;,&quot;coordinates&quot;:[]}"/>
  </r>
  <r>
    <s v="36_0"/>
    <x v="15"/>
    <x v="0"/>
    <x v="28"/>
    <x v="1"/>
    <x v="1"/>
    <x v="1"/>
    <x v="1"/>
    <x v="0"/>
    <n v="2491.9409670783102"/>
    <s v="{&quot;type&quot;:&quot;MultiPoint&quot;,&quot;coordinates&quot;:[]}"/>
  </r>
  <r>
    <s v="36_1"/>
    <x v="15"/>
    <x v="0"/>
    <x v="28"/>
    <x v="1"/>
    <x v="1"/>
    <x v="1"/>
    <x v="1"/>
    <x v="1"/>
    <n v="98.763257199096699"/>
    <s v="{&quot;type&quot;:&quot;MultiPoint&quot;,&quot;coordinates&quot;:[]}"/>
  </r>
  <r>
    <s v="36_2"/>
    <x v="15"/>
    <x v="0"/>
    <x v="28"/>
    <x v="0"/>
    <x v="2"/>
    <x v="2"/>
    <x v="2"/>
    <x v="0"/>
    <n v="190.100935227203"/>
    <s v="{&quot;type&quot;:&quot;MultiPoint&quot;,&quot;coordinates&quot;:[]}"/>
  </r>
  <r>
    <s v="36_3"/>
    <x v="15"/>
    <x v="0"/>
    <x v="28"/>
    <x v="0"/>
    <x v="2"/>
    <x v="2"/>
    <x v="2"/>
    <x v="1"/>
    <n v="115.10747295379601"/>
    <s v="{&quot;type&quot;:&quot;MultiPoint&quot;,&quot;coordinates&quot;:[]}"/>
  </r>
  <r>
    <s v="36_4"/>
    <x v="15"/>
    <x v="0"/>
    <x v="28"/>
    <x v="0"/>
    <x v="2"/>
    <x v="3"/>
    <x v="3"/>
    <x v="0"/>
    <n v="348.69417493438903"/>
    <s v="{&quot;type&quot;:&quot;MultiPoint&quot;,&quot;coordinates&quot;:[]}"/>
  </r>
  <r>
    <s v="36_5"/>
    <x v="15"/>
    <x v="0"/>
    <x v="28"/>
    <x v="0"/>
    <x v="2"/>
    <x v="3"/>
    <x v="3"/>
    <x v="1"/>
    <n v="173.07385286178501"/>
    <s v="{&quot;type&quot;:&quot;MultiPoint&quot;,&quot;coordinates&quot;:[]}"/>
  </r>
  <r>
    <s v="36_6"/>
    <x v="15"/>
    <x v="0"/>
    <x v="28"/>
    <x v="1"/>
    <x v="1"/>
    <x v="4"/>
    <x v="4"/>
    <x v="0"/>
    <n v="116.13776104812599"/>
    <s v="{&quot;type&quot;:&quot;MultiPoint&quot;,&quot;coordinates&quot;:[]}"/>
  </r>
  <r>
    <s v="36_7"/>
    <x v="15"/>
    <x v="0"/>
    <x v="28"/>
    <x v="1"/>
    <x v="1"/>
    <x v="4"/>
    <x v="4"/>
    <x v="1"/>
    <n v="0.56003438339233402"/>
    <s v="{&quot;type&quot;:&quot;MultiPoint&quot;,&quot;coordinates&quot;:[]}"/>
  </r>
  <r>
    <s v="36_8"/>
    <x v="15"/>
    <x v="0"/>
    <x v="28"/>
    <x v="1"/>
    <x v="1"/>
    <x v="5"/>
    <x v="5"/>
    <x v="0"/>
    <n v="420.79469259109499"/>
    <s v="{&quot;type&quot;:&quot;MultiPoint&quot;,&quot;coordinates&quot;:[]}"/>
  </r>
  <r>
    <s v="36_9"/>
    <x v="15"/>
    <x v="0"/>
    <x v="28"/>
    <x v="1"/>
    <x v="1"/>
    <x v="5"/>
    <x v="5"/>
    <x v="1"/>
    <n v="147.942538063049"/>
    <s v="{&quot;type&quot;:&quot;MultiPoint&quot;,&quot;coordinates&quot;:[]}"/>
  </r>
  <r>
    <s v="36_10"/>
    <x v="15"/>
    <x v="0"/>
    <x v="28"/>
    <x v="1"/>
    <x v="3"/>
    <x v="10"/>
    <x v="10"/>
    <x v="0"/>
    <n v="402.163855494693"/>
    <s v="{&quot;type&quot;:&quot;MultiPoint&quot;,&quot;coordinates&quot;:[]}"/>
  </r>
  <r>
    <s v="36_11"/>
    <x v="15"/>
    <x v="0"/>
    <x v="28"/>
    <x v="1"/>
    <x v="3"/>
    <x v="10"/>
    <x v="10"/>
    <x v="1"/>
    <n v="115.133684582519"/>
    <s v="{&quot;type&quot;:&quot;MultiPoint&quot;,&quot;coordinates&quot;:[]}"/>
  </r>
  <r>
    <s v="36_12"/>
    <x v="15"/>
    <x v="0"/>
    <x v="28"/>
    <x v="1"/>
    <x v="3"/>
    <x v="6"/>
    <x v="6"/>
    <x v="0"/>
    <n v="910.20369566726799"/>
    <s v="{&quot;type&quot;:&quot;MultiPoint&quot;,&quot;coordinates&quot;:[]}"/>
  </r>
  <r>
    <s v="36_13"/>
    <x v="15"/>
    <x v="0"/>
    <x v="28"/>
    <x v="1"/>
    <x v="3"/>
    <x v="6"/>
    <x v="6"/>
    <x v="1"/>
    <n v="16.743123611450201"/>
    <s v="{&quot;type&quot;:&quot;MultiPoint&quot;,&quot;coordinates&quot;:[]}"/>
  </r>
  <r>
    <s v="36_14"/>
    <x v="15"/>
    <x v="0"/>
    <x v="28"/>
    <x v="1"/>
    <x v="3"/>
    <x v="7"/>
    <x v="7"/>
    <x v="0"/>
    <n v="121.661753600311"/>
    <s v="{&quot;type&quot;:&quot;MultiPoint&quot;,&quot;coordinates&quot;:[]}"/>
  </r>
  <r>
    <s v="36_15"/>
    <x v="15"/>
    <x v="0"/>
    <x v="28"/>
    <x v="1"/>
    <x v="3"/>
    <x v="7"/>
    <x v="7"/>
    <x v="1"/>
    <n v="23.358155200958102"/>
    <s v="{&quot;type&quot;:&quot;MultiPoint&quot;,&quot;coordinates&quot;:[]}"/>
  </r>
  <r>
    <s v="36_16"/>
    <x v="15"/>
    <x v="0"/>
    <x v="28"/>
    <x v="1"/>
    <x v="4"/>
    <x v="8"/>
    <x v="8"/>
    <x v="0"/>
    <n v="1558.9127932548099"/>
    <s v="{&quot;type&quot;:&quot;MultiPoint&quot;,&quot;coordinates&quot;:[]}"/>
  </r>
  <r>
    <s v="36_17"/>
    <x v="15"/>
    <x v="0"/>
    <x v="28"/>
    <x v="0"/>
    <x v="0"/>
    <x v="12"/>
    <x v="12"/>
    <x v="0"/>
    <n v="177.316720037078"/>
    <s v="{&quot;type&quot;:&quot;MultiPoint&quot;,&quot;coordinates&quot;:[]}"/>
  </r>
  <r>
    <s v="36_18"/>
    <x v="15"/>
    <x v="0"/>
    <x v="28"/>
    <x v="0"/>
    <x v="0"/>
    <x v="12"/>
    <x v="12"/>
    <x v="1"/>
    <n v="12.655425733184799"/>
    <s v="{&quot;type&quot;:&quot;MultiPoint&quot;,&quot;coordinates&quot;:[]}"/>
  </r>
  <r>
    <s v="36_19"/>
    <x v="15"/>
    <x v="0"/>
    <x v="28"/>
    <x v="0"/>
    <x v="2"/>
    <x v="13"/>
    <x v="13"/>
    <x v="0"/>
    <n v="555.88173494720195"/>
    <s v="{&quot;type&quot;:&quot;MultiPoint&quot;,&quot;coordinates&quot;:[]}"/>
  </r>
  <r>
    <s v="36_20"/>
    <x v="15"/>
    <x v="0"/>
    <x v="28"/>
    <x v="0"/>
    <x v="2"/>
    <x v="13"/>
    <x v="13"/>
    <x v="1"/>
    <n v="338.05372905884002"/>
    <s v="{&quot;type&quot;:&quot;MultiPoint&quot;,&quot;coordinates&quot;:[]}"/>
  </r>
  <r>
    <s v="37_0"/>
    <x v="6"/>
    <x v="0"/>
    <x v="29"/>
    <x v="0"/>
    <x v="0"/>
    <x v="0"/>
    <x v="0"/>
    <x v="0"/>
    <n v="799.61415456923703"/>
    <s v="{&quot;type&quot;:&quot;MultiPoint&quot;,&quot;coordinates&quot;:[]}"/>
  </r>
  <r>
    <s v="37_1"/>
    <x v="6"/>
    <x v="0"/>
    <x v="29"/>
    <x v="0"/>
    <x v="0"/>
    <x v="0"/>
    <x v="0"/>
    <x v="1"/>
    <n v="25.9594209320068"/>
    <s v="{&quot;type&quot;:&quot;MultiPoint&quot;,&quot;coordinates&quot;:[]}"/>
  </r>
  <r>
    <s v="37_2"/>
    <x v="6"/>
    <x v="0"/>
    <x v="29"/>
    <x v="1"/>
    <x v="1"/>
    <x v="1"/>
    <x v="1"/>
    <x v="0"/>
    <n v="2.0157635429382301"/>
    <s v="{&quot;type&quot;:&quot;MultiPoint&quot;,&quot;coordinates&quot;:[]}"/>
  </r>
  <r>
    <s v="37_3"/>
    <x v="6"/>
    <x v="0"/>
    <x v="29"/>
    <x v="1"/>
    <x v="1"/>
    <x v="9"/>
    <x v="9"/>
    <x v="0"/>
    <n v="26.802929341125399"/>
    <s v="{&quot;type&quot;:&quot;MultiPoint&quot;,&quot;coordinates&quot;:[]}"/>
  </r>
  <r>
    <s v="37_4"/>
    <x v="6"/>
    <x v="0"/>
    <x v="29"/>
    <x v="1"/>
    <x v="1"/>
    <x v="9"/>
    <x v="9"/>
    <x v="1"/>
    <n v="0.39606669158935498"/>
    <s v="{&quot;type&quot;:&quot;MultiPoint&quot;,&quot;coordinates&quot;:[]}"/>
  </r>
  <r>
    <s v="37_5"/>
    <x v="6"/>
    <x v="0"/>
    <x v="29"/>
    <x v="1"/>
    <x v="1"/>
    <x v="4"/>
    <x v="4"/>
    <x v="0"/>
    <n v="3640.4965867476199"/>
    <s v="{&quot;type&quot;:&quot;MultiPoint&quot;,&quot;coordinates&quot;:[]}"/>
  </r>
  <r>
    <s v="37_6"/>
    <x v="6"/>
    <x v="0"/>
    <x v="29"/>
    <x v="1"/>
    <x v="1"/>
    <x v="4"/>
    <x v="4"/>
    <x v="1"/>
    <n v="65.152906114196099"/>
    <s v="{&quot;type&quot;:&quot;MultiPoint&quot;,&quot;coordinates&quot;:[]}"/>
  </r>
  <r>
    <s v="37_7"/>
    <x v="6"/>
    <x v="0"/>
    <x v="29"/>
    <x v="1"/>
    <x v="1"/>
    <x v="5"/>
    <x v="5"/>
    <x v="0"/>
    <n v="1241.9938303679401"/>
    <s v="{&quot;type&quot;:&quot;MultiPoint&quot;,&quot;coordinates&quot;:[]}"/>
  </r>
  <r>
    <s v="37_8"/>
    <x v="6"/>
    <x v="0"/>
    <x v="29"/>
    <x v="1"/>
    <x v="1"/>
    <x v="5"/>
    <x v="5"/>
    <x v="1"/>
    <n v="39.7100774955749"/>
    <s v="{&quot;type&quot;:&quot;MultiPoint&quot;,&quot;coordinates&quot;:[]}"/>
  </r>
  <r>
    <s v="37_9"/>
    <x v="6"/>
    <x v="0"/>
    <x v="29"/>
    <x v="1"/>
    <x v="3"/>
    <x v="6"/>
    <x v="6"/>
    <x v="0"/>
    <n v="72.293081078339497"/>
    <s v="{&quot;type&quot;:&quot;MultiPoint&quot;,&quot;coordinates&quot;:[]}"/>
  </r>
  <r>
    <s v="37_10"/>
    <x v="6"/>
    <x v="0"/>
    <x v="29"/>
    <x v="1"/>
    <x v="3"/>
    <x v="6"/>
    <x v="6"/>
    <x v="1"/>
    <n v="7.9222645568847602E-2"/>
    <s v="{&quot;type&quot;:&quot;MultiPoint&quot;,&quot;coordinates&quot;:[]}"/>
  </r>
  <r>
    <s v="37_11"/>
    <x v="6"/>
    <x v="0"/>
    <x v="29"/>
    <x v="1"/>
    <x v="3"/>
    <x v="7"/>
    <x v="7"/>
    <x v="0"/>
    <n v="42.366669813537897"/>
    <s v="{&quot;type&quot;:&quot;MultiPoint&quot;,&quot;coordinates&quot;:[]}"/>
  </r>
  <r>
    <s v="37_12"/>
    <x v="6"/>
    <x v="0"/>
    <x v="29"/>
    <x v="1"/>
    <x v="3"/>
    <x v="7"/>
    <x v="7"/>
    <x v="1"/>
    <n v="0.16727990951537999"/>
    <s v="{&quot;type&quot;:&quot;MultiPoint&quot;,&quot;coordinates&quot;:[]}"/>
  </r>
  <r>
    <s v="37_13"/>
    <x v="6"/>
    <x v="0"/>
    <x v="29"/>
    <x v="1"/>
    <x v="4"/>
    <x v="8"/>
    <x v="8"/>
    <x v="0"/>
    <n v="86.241242734527603"/>
    <s v="{&quot;type&quot;:&quot;MultiPoint&quot;,&quot;coordinates&quot;:[]}"/>
  </r>
  <r>
    <s v="38_0"/>
    <x v="6"/>
    <x v="0"/>
    <x v="30"/>
    <x v="0"/>
    <x v="0"/>
    <x v="0"/>
    <x v="0"/>
    <x v="0"/>
    <n v="2171.7867870524001"/>
    <s v="{&quot;type&quot;:&quot;MultiPoint&quot;,&quot;coordinates&quot;:[]}"/>
  </r>
  <r>
    <s v="38_1"/>
    <x v="6"/>
    <x v="0"/>
    <x v="30"/>
    <x v="0"/>
    <x v="0"/>
    <x v="0"/>
    <x v="0"/>
    <x v="1"/>
    <n v="3.9871233337402301"/>
    <s v="{&quot;type&quot;:&quot;MultiPoint&quot;,&quot;coordinates&quot;:[]}"/>
  </r>
  <r>
    <s v="38_2"/>
    <x v="6"/>
    <x v="0"/>
    <x v="30"/>
    <x v="1"/>
    <x v="1"/>
    <x v="1"/>
    <x v="1"/>
    <x v="0"/>
    <n v="63.208288006591701"/>
    <s v="{&quot;type&quot;:&quot;MultiPoint&quot;,&quot;coordinates&quot;:[]}"/>
  </r>
  <r>
    <s v="38_3"/>
    <x v="6"/>
    <x v="0"/>
    <x v="30"/>
    <x v="0"/>
    <x v="2"/>
    <x v="3"/>
    <x v="3"/>
    <x v="0"/>
    <n v="36.8678541282653"/>
    <s v="{&quot;type&quot;:&quot;MultiPoint&quot;,&quot;coordinates&quot;:[]}"/>
  </r>
  <r>
    <s v="38_4"/>
    <x v="6"/>
    <x v="0"/>
    <x v="30"/>
    <x v="1"/>
    <x v="1"/>
    <x v="9"/>
    <x v="9"/>
    <x v="0"/>
    <n v="131.68965950469899"/>
    <s v="{&quot;type&quot;:&quot;MultiPoint&quot;,&quot;coordinates&quot;:[]}"/>
  </r>
  <r>
    <s v="38_5"/>
    <x v="6"/>
    <x v="0"/>
    <x v="30"/>
    <x v="1"/>
    <x v="1"/>
    <x v="4"/>
    <x v="4"/>
    <x v="0"/>
    <n v="1437.7908911392401"/>
    <s v="{&quot;type&quot;:&quot;MultiPoint&quot;,&quot;coordinates&quot;:[]}"/>
  </r>
  <r>
    <s v="38_6"/>
    <x v="6"/>
    <x v="0"/>
    <x v="30"/>
    <x v="1"/>
    <x v="1"/>
    <x v="5"/>
    <x v="5"/>
    <x v="0"/>
    <n v="1884.0864800652"/>
    <s v="{&quot;type&quot;:&quot;MultiPoint&quot;,&quot;coordinates&quot;:[]}"/>
  </r>
  <r>
    <s v="38_7"/>
    <x v="6"/>
    <x v="0"/>
    <x v="30"/>
    <x v="1"/>
    <x v="3"/>
    <x v="6"/>
    <x v="6"/>
    <x v="0"/>
    <n v="55.3491672149663"/>
    <s v="{&quot;type&quot;:&quot;MultiPoint&quot;,&quot;coordinates&quot;:[]}"/>
  </r>
  <r>
    <s v="38_8"/>
    <x v="6"/>
    <x v="0"/>
    <x v="30"/>
    <x v="1"/>
    <x v="3"/>
    <x v="7"/>
    <x v="7"/>
    <x v="0"/>
    <n v="10.585075944519"/>
    <s v="{&quot;type&quot;:&quot;MultiPoint&quot;,&quot;coordinates&quot;:[]}"/>
  </r>
  <r>
    <s v="38_9"/>
    <x v="6"/>
    <x v="0"/>
    <x v="30"/>
    <x v="1"/>
    <x v="4"/>
    <x v="8"/>
    <x v="8"/>
    <x v="0"/>
    <n v="479.66280252072698"/>
    <s v="{&quot;type&quot;:&quot;MultiPoint&quot;,&quot;coordinates&quot;:[]}"/>
  </r>
  <r>
    <s v="39_0"/>
    <x v="5"/>
    <x v="0"/>
    <x v="31"/>
    <x v="0"/>
    <x v="0"/>
    <x v="0"/>
    <x v="0"/>
    <x v="0"/>
    <n v="1225.3558067855699"/>
    <s v="{&quot;type&quot;:&quot;MultiPoint&quot;,&quot;coordinates&quot;:[]}"/>
  </r>
  <r>
    <s v="39_1"/>
    <x v="5"/>
    <x v="0"/>
    <x v="31"/>
    <x v="0"/>
    <x v="0"/>
    <x v="0"/>
    <x v="0"/>
    <x v="1"/>
    <n v="447.84800998230099"/>
    <s v="{&quot;type&quot;:&quot;MultiPoint&quot;,&quot;coordinates&quot;:[]}"/>
  </r>
  <r>
    <s v="39_2"/>
    <x v="5"/>
    <x v="0"/>
    <x v="31"/>
    <x v="0"/>
    <x v="2"/>
    <x v="2"/>
    <x v="2"/>
    <x v="0"/>
    <n v="140.31146759338299"/>
    <s v="{&quot;type&quot;:&quot;MultiPoint&quot;,&quot;coordinates&quot;:[]}"/>
  </r>
  <r>
    <s v="39_3"/>
    <x v="5"/>
    <x v="0"/>
    <x v="31"/>
    <x v="0"/>
    <x v="2"/>
    <x v="2"/>
    <x v="2"/>
    <x v="1"/>
    <n v="161.10849053039499"/>
    <s v="{&quot;type&quot;:&quot;MultiPoint&quot;,&quot;coordinates&quot;:[]}"/>
  </r>
  <r>
    <s v="39_4"/>
    <x v="5"/>
    <x v="0"/>
    <x v="31"/>
    <x v="0"/>
    <x v="2"/>
    <x v="3"/>
    <x v="3"/>
    <x v="0"/>
    <n v="9308.5461056036002"/>
    <s v="{&quot;type&quot;:&quot;MultiPoint&quot;,&quot;coordinates&quot;:[]}"/>
  </r>
  <r>
    <s v="39_5"/>
    <x v="5"/>
    <x v="0"/>
    <x v="31"/>
    <x v="0"/>
    <x v="2"/>
    <x v="3"/>
    <x v="3"/>
    <x v="1"/>
    <n v="1066.18379216994"/>
    <s v="{&quot;type&quot;:&quot;MultiPoint&quot;,&quot;coordinates&quot;:[]}"/>
  </r>
  <r>
    <s v="39_6"/>
    <x v="5"/>
    <x v="0"/>
    <x v="31"/>
    <x v="1"/>
    <x v="1"/>
    <x v="4"/>
    <x v="4"/>
    <x v="0"/>
    <n v="9852.8537373657691"/>
    <s v="{&quot;type&quot;:&quot;MultiPoint&quot;,&quot;coordinates&quot;:[]}"/>
  </r>
  <r>
    <s v="39_7"/>
    <x v="5"/>
    <x v="0"/>
    <x v="31"/>
    <x v="1"/>
    <x v="1"/>
    <x v="4"/>
    <x v="4"/>
    <x v="1"/>
    <n v="2102.4862277069101"/>
    <s v="{&quot;type&quot;:&quot;MultiPoint&quot;,&quot;coordinates&quot;:[]}"/>
  </r>
  <r>
    <s v="39_8"/>
    <x v="5"/>
    <x v="0"/>
    <x v="31"/>
    <x v="1"/>
    <x v="1"/>
    <x v="5"/>
    <x v="5"/>
    <x v="0"/>
    <n v="12512.046115364101"/>
    <s v="{&quot;type&quot;:&quot;MultiPoint&quot;,&quot;coordinates&quot;:[]}"/>
  </r>
  <r>
    <s v="39_9"/>
    <x v="5"/>
    <x v="0"/>
    <x v="31"/>
    <x v="1"/>
    <x v="1"/>
    <x v="5"/>
    <x v="5"/>
    <x v="1"/>
    <n v="2339.3889084563998"/>
    <s v="{&quot;type&quot;:&quot;MultiPoint&quot;,&quot;coordinates&quot;:[]}"/>
  </r>
  <r>
    <s v="39_10"/>
    <x v="5"/>
    <x v="0"/>
    <x v="31"/>
    <x v="1"/>
    <x v="3"/>
    <x v="6"/>
    <x v="6"/>
    <x v="0"/>
    <n v="1.80883143539428"/>
    <s v="{&quot;type&quot;:&quot;MultiPoint&quot;,&quot;coordinates&quot;:[]}"/>
  </r>
  <r>
    <s v="39_11"/>
    <x v="5"/>
    <x v="0"/>
    <x v="31"/>
    <x v="1"/>
    <x v="3"/>
    <x v="7"/>
    <x v="7"/>
    <x v="0"/>
    <n v="5.1214879951477004"/>
    <s v="{&quot;type&quot;:&quot;MultiPoint&quot;,&quot;coordinates&quot;:[]}"/>
  </r>
  <r>
    <s v="39_12"/>
    <x v="5"/>
    <x v="0"/>
    <x v="31"/>
    <x v="1"/>
    <x v="3"/>
    <x v="7"/>
    <x v="7"/>
    <x v="1"/>
    <n v="0.15508905105590801"/>
    <s v="{&quot;type&quot;:&quot;MultiPoint&quot;,&quot;coordinates&quot;:[]}"/>
  </r>
  <r>
    <s v="39_13"/>
    <x v="5"/>
    <x v="0"/>
    <x v="31"/>
    <x v="1"/>
    <x v="4"/>
    <x v="8"/>
    <x v="8"/>
    <x v="0"/>
    <n v="3203.34421683964"/>
    <s v="{&quot;type&quot;:&quot;MultiPoint&quot;,&quot;coordinates&quot;:[]}"/>
  </r>
  <r>
    <s v="40_0"/>
    <x v="18"/>
    <x v="0"/>
    <x v="31"/>
    <x v="1"/>
    <x v="3"/>
    <x v="7"/>
    <x v="7"/>
    <x v="0"/>
    <n v="8.61494369506835E-3"/>
    <s v="{&quot;type&quot;:&quot;MultiPoint&quot;,&quot;coordinates&quot;:[]}"/>
  </r>
  <r>
    <s v="40_1"/>
    <x v="18"/>
    <x v="0"/>
    <x v="31"/>
    <x v="0"/>
    <x v="0"/>
    <x v="0"/>
    <x v="0"/>
    <x v="0"/>
    <n v="4290.0710389580599"/>
    <s v="{&quot;type&quot;:&quot;MultiPoint&quot;,&quot;coordinates&quot;:[]}"/>
  </r>
  <r>
    <s v="40_2"/>
    <x v="18"/>
    <x v="0"/>
    <x v="31"/>
    <x v="0"/>
    <x v="0"/>
    <x v="0"/>
    <x v="0"/>
    <x v="1"/>
    <n v="820.71040697021294"/>
    <s v="{&quot;type&quot;:&quot;MultiPoint&quot;,&quot;coordinates&quot;:[]}"/>
  </r>
  <r>
    <s v="40_3"/>
    <x v="18"/>
    <x v="0"/>
    <x v="31"/>
    <x v="0"/>
    <x v="2"/>
    <x v="2"/>
    <x v="2"/>
    <x v="0"/>
    <n v="461.678907377624"/>
    <s v="{&quot;type&quot;:&quot;MultiPoint&quot;,&quot;coordinates&quot;:[]}"/>
  </r>
  <r>
    <s v="40_4"/>
    <x v="18"/>
    <x v="0"/>
    <x v="31"/>
    <x v="0"/>
    <x v="2"/>
    <x v="2"/>
    <x v="2"/>
    <x v="1"/>
    <n v="152.220139534759"/>
    <s v="{&quot;type&quot;:&quot;MultiPoint&quot;,&quot;coordinates&quot;:[]}"/>
  </r>
  <r>
    <s v="40_5"/>
    <x v="18"/>
    <x v="0"/>
    <x v="31"/>
    <x v="0"/>
    <x v="2"/>
    <x v="3"/>
    <x v="3"/>
    <x v="0"/>
    <n v="8670.1245318825295"/>
    <s v="{&quot;type&quot;:&quot;MultiPoint&quot;,&quot;coordinates&quot;:[]}"/>
  </r>
  <r>
    <s v="40_6"/>
    <x v="18"/>
    <x v="0"/>
    <x v="31"/>
    <x v="0"/>
    <x v="2"/>
    <x v="3"/>
    <x v="3"/>
    <x v="1"/>
    <n v="925.76636251449497"/>
    <s v="{&quot;type&quot;:&quot;MultiPoint&quot;,&quot;coordinates&quot;:[]}"/>
  </r>
  <r>
    <s v="40_7"/>
    <x v="18"/>
    <x v="0"/>
    <x v="31"/>
    <x v="1"/>
    <x v="1"/>
    <x v="4"/>
    <x v="4"/>
    <x v="0"/>
    <n v="18196.710705388199"/>
    <s v="{&quot;type&quot;:&quot;MultiPoint&quot;,&quot;coordinates&quot;:[]}"/>
  </r>
  <r>
    <s v="40_8"/>
    <x v="18"/>
    <x v="0"/>
    <x v="31"/>
    <x v="1"/>
    <x v="1"/>
    <x v="4"/>
    <x v="4"/>
    <x v="1"/>
    <n v="1094.45629898681"/>
    <s v="{&quot;type&quot;:&quot;MultiPoint&quot;,&quot;coordinates&quot;:[]}"/>
  </r>
  <r>
    <s v="40_9"/>
    <x v="18"/>
    <x v="0"/>
    <x v="31"/>
    <x v="1"/>
    <x v="1"/>
    <x v="5"/>
    <x v="5"/>
    <x v="0"/>
    <n v="22432.164689637699"/>
    <s v="{&quot;type&quot;:&quot;MultiPoint&quot;,&quot;coordinates&quot;:[]}"/>
  </r>
  <r>
    <s v="40_10"/>
    <x v="18"/>
    <x v="0"/>
    <x v="31"/>
    <x v="1"/>
    <x v="1"/>
    <x v="5"/>
    <x v="5"/>
    <x v="1"/>
    <n v="1652.5037289413301"/>
    <s v="{&quot;type&quot;:&quot;MultiPoint&quot;,&quot;coordinates&quot;:[]}"/>
  </r>
  <r>
    <s v="40_11"/>
    <x v="18"/>
    <x v="0"/>
    <x v="31"/>
    <x v="1"/>
    <x v="3"/>
    <x v="6"/>
    <x v="6"/>
    <x v="0"/>
    <n v="73.936731990051499"/>
    <s v="{&quot;type&quot;:&quot;MultiPoint&quot;,&quot;coordinates&quot;:[]}"/>
  </r>
  <r>
    <s v="40_12"/>
    <x v="18"/>
    <x v="0"/>
    <x v="31"/>
    <x v="1"/>
    <x v="3"/>
    <x v="6"/>
    <x v="6"/>
    <x v="1"/>
    <n v="1.2230831565856899"/>
    <s v="{&quot;type&quot;:&quot;MultiPoint&quot;,&quot;coordinates&quot;:[]}"/>
  </r>
  <r>
    <s v="40_13"/>
    <x v="18"/>
    <x v="0"/>
    <x v="31"/>
    <x v="1"/>
    <x v="3"/>
    <x v="7"/>
    <x v="7"/>
    <x v="0"/>
    <n v="4.6625658096313396"/>
    <s v="{&quot;type&quot;:&quot;MultiPoint&quot;,&quot;coordinates&quot;:[]}"/>
  </r>
  <r>
    <s v="40_14"/>
    <x v="18"/>
    <x v="0"/>
    <x v="31"/>
    <x v="1"/>
    <x v="3"/>
    <x v="7"/>
    <x v="7"/>
    <x v="1"/>
    <n v="0.16382632141113199"/>
    <s v="{&quot;type&quot;:&quot;MultiPoint&quot;,&quot;coordinates&quot;:[]}"/>
  </r>
  <r>
    <s v="40_15"/>
    <x v="18"/>
    <x v="0"/>
    <x v="31"/>
    <x v="1"/>
    <x v="4"/>
    <x v="8"/>
    <x v="8"/>
    <x v="0"/>
    <n v="3866.6592279952802"/>
    <s v="{&quot;type&quot;:&quot;MultiPoint&quot;,&quot;coordinates&quot;:[]}"/>
  </r>
  <r>
    <s v="41_0"/>
    <x v="10"/>
    <x v="0"/>
    <x v="32"/>
    <x v="1"/>
    <x v="3"/>
    <x v="7"/>
    <x v="7"/>
    <x v="0"/>
    <n v="0.61011377105712805"/>
    <s v="{&quot;type&quot;:&quot;MultiPoint&quot;,&quot;coordinates&quot;:[]}"/>
  </r>
  <r>
    <s v="41_1"/>
    <x v="10"/>
    <x v="0"/>
    <x v="32"/>
    <x v="1"/>
    <x v="3"/>
    <x v="7"/>
    <x v="7"/>
    <x v="1"/>
    <n v="8.5957761383056594E-2"/>
    <s v="{&quot;type&quot;:&quot;MultiPoint&quot;,&quot;coordinates&quot;:[]}"/>
  </r>
  <r>
    <s v="41_2"/>
    <x v="10"/>
    <x v="0"/>
    <x v="32"/>
    <x v="0"/>
    <x v="0"/>
    <x v="0"/>
    <x v="0"/>
    <x v="0"/>
    <n v="380.79913637619302"/>
    <s v="{&quot;type&quot;:&quot;MultiPoint&quot;,&quot;coordinates&quot;:[]}"/>
  </r>
  <r>
    <s v="41_3"/>
    <x v="10"/>
    <x v="0"/>
    <x v="32"/>
    <x v="0"/>
    <x v="0"/>
    <x v="0"/>
    <x v="0"/>
    <x v="1"/>
    <n v="0.232070207977294"/>
    <s v="{&quot;type&quot;:&quot;MultiPoint&quot;,&quot;coordinates&quot;:[]}"/>
  </r>
  <r>
    <s v="41_4"/>
    <x v="10"/>
    <x v="0"/>
    <x v="32"/>
    <x v="1"/>
    <x v="1"/>
    <x v="1"/>
    <x v="1"/>
    <x v="0"/>
    <n v="2670.1580559060199"/>
    <s v="{&quot;type&quot;:&quot;MultiPoint&quot;,&quot;coordinates&quot;:[]}"/>
  </r>
  <r>
    <s v="41_5"/>
    <x v="10"/>
    <x v="0"/>
    <x v="32"/>
    <x v="1"/>
    <x v="1"/>
    <x v="1"/>
    <x v="1"/>
    <x v="1"/>
    <n v="7.6847020576476996"/>
    <s v="{&quot;type&quot;:&quot;MultiPoint&quot;,&quot;coordinates&quot;:[]}"/>
  </r>
  <r>
    <s v="41_6"/>
    <x v="10"/>
    <x v="0"/>
    <x v="32"/>
    <x v="0"/>
    <x v="2"/>
    <x v="2"/>
    <x v="2"/>
    <x v="0"/>
    <n v="111.963514847564"/>
    <s v="{&quot;type&quot;:&quot;MultiPoint&quot;,&quot;coordinates&quot;:[]}"/>
  </r>
  <r>
    <s v="41_7"/>
    <x v="10"/>
    <x v="0"/>
    <x v="32"/>
    <x v="0"/>
    <x v="2"/>
    <x v="2"/>
    <x v="2"/>
    <x v="1"/>
    <n v="14.252165650177"/>
    <s v="{&quot;type&quot;:&quot;MultiPoint&quot;,&quot;coordinates&quot;:[]}"/>
  </r>
  <r>
    <s v="41_8"/>
    <x v="10"/>
    <x v="0"/>
    <x v="32"/>
    <x v="0"/>
    <x v="2"/>
    <x v="3"/>
    <x v="3"/>
    <x v="0"/>
    <n v="37.3541015716552"/>
    <s v="{&quot;type&quot;:&quot;MultiPoint&quot;,&quot;coordinates&quot;:[]}"/>
  </r>
  <r>
    <s v="41_9"/>
    <x v="10"/>
    <x v="0"/>
    <x v="32"/>
    <x v="0"/>
    <x v="2"/>
    <x v="3"/>
    <x v="3"/>
    <x v="1"/>
    <n v="2.57740768432617E-2"/>
    <s v="{&quot;type&quot;:&quot;MultiPoint&quot;,&quot;coordinates&quot;:[]}"/>
  </r>
  <r>
    <s v="41_10"/>
    <x v="10"/>
    <x v="0"/>
    <x v="32"/>
    <x v="1"/>
    <x v="1"/>
    <x v="4"/>
    <x v="4"/>
    <x v="0"/>
    <n v="83.5698405319214"/>
    <s v="{&quot;type&quot;:&quot;MultiPoint&quot;,&quot;coordinates&quot;:[]}"/>
  </r>
  <r>
    <s v="41_11"/>
    <x v="10"/>
    <x v="0"/>
    <x v="32"/>
    <x v="1"/>
    <x v="1"/>
    <x v="5"/>
    <x v="5"/>
    <x v="0"/>
    <n v="120.88889294051999"/>
    <s v="{&quot;type&quot;:&quot;MultiPoint&quot;,&quot;coordinates&quot;:[]}"/>
  </r>
  <r>
    <s v="41_12"/>
    <x v="10"/>
    <x v="0"/>
    <x v="32"/>
    <x v="1"/>
    <x v="1"/>
    <x v="5"/>
    <x v="5"/>
    <x v="1"/>
    <n v="35.049342024230903"/>
    <s v="{&quot;type&quot;:&quot;MultiPoint&quot;,&quot;coordinates&quot;:[]}"/>
  </r>
  <r>
    <s v="41_13"/>
    <x v="10"/>
    <x v="0"/>
    <x v="32"/>
    <x v="1"/>
    <x v="3"/>
    <x v="10"/>
    <x v="10"/>
    <x v="0"/>
    <n v="464.13279276809601"/>
    <s v="{&quot;type&quot;:&quot;MultiPoint&quot;,&quot;coordinates&quot;:[]}"/>
  </r>
  <r>
    <s v="41_14"/>
    <x v="10"/>
    <x v="0"/>
    <x v="32"/>
    <x v="1"/>
    <x v="3"/>
    <x v="10"/>
    <x v="10"/>
    <x v="1"/>
    <n v="134.024608823394"/>
    <s v="{&quot;type&quot;:&quot;MultiPoint&quot;,&quot;coordinates&quot;:[]}"/>
  </r>
  <r>
    <s v="41_15"/>
    <x v="10"/>
    <x v="0"/>
    <x v="32"/>
    <x v="1"/>
    <x v="3"/>
    <x v="7"/>
    <x v="7"/>
    <x v="0"/>
    <n v="18.8403014251709"/>
    <s v="{&quot;type&quot;:&quot;MultiPoint&quot;,&quot;coordinates&quot;:[]}"/>
  </r>
  <r>
    <s v="41_16"/>
    <x v="10"/>
    <x v="0"/>
    <x v="32"/>
    <x v="1"/>
    <x v="3"/>
    <x v="7"/>
    <x v="7"/>
    <x v="1"/>
    <n v="5.1647181182861299"/>
    <s v="{&quot;type&quot;:&quot;MultiPoint&quot;,&quot;coordinates&quot;:[]}"/>
  </r>
  <r>
    <s v="41_17"/>
    <x v="10"/>
    <x v="0"/>
    <x v="32"/>
    <x v="1"/>
    <x v="4"/>
    <x v="8"/>
    <x v="8"/>
    <x v="0"/>
    <n v="4.2977242027282703"/>
    <s v="{&quot;type&quot;:&quot;MultiPoint&quot;,&quot;coordinates&quot;:[]}"/>
  </r>
  <r>
    <s v="41_18"/>
    <x v="10"/>
    <x v="0"/>
    <x v="32"/>
    <x v="0"/>
    <x v="0"/>
    <x v="12"/>
    <x v="12"/>
    <x v="0"/>
    <n v="401.81004275741498"/>
    <s v="{&quot;type&quot;:&quot;MultiPoint&quot;,&quot;coordinates&quot;:[]}"/>
  </r>
  <r>
    <s v="41_19"/>
    <x v="10"/>
    <x v="0"/>
    <x v="32"/>
    <x v="0"/>
    <x v="0"/>
    <x v="12"/>
    <x v="12"/>
    <x v="1"/>
    <n v="8.5768245765685993"/>
    <s v="{&quot;type&quot;:&quot;MultiPoint&quot;,&quot;coordinates&quot;:[]}"/>
  </r>
  <r>
    <s v="41_20"/>
    <x v="10"/>
    <x v="0"/>
    <x v="32"/>
    <x v="0"/>
    <x v="2"/>
    <x v="13"/>
    <x v="13"/>
    <x v="0"/>
    <n v="123.157452639007"/>
    <s v="{&quot;type&quot;:&quot;MultiPoint&quot;,&quot;coordinates&quot;:[]}"/>
  </r>
  <r>
    <s v="41_21"/>
    <x v="10"/>
    <x v="0"/>
    <x v="32"/>
    <x v="0"/>
    <x v="2"/>
    <x v="13"/>
    <x v="13"/>
    <x v="1"/>
    <n v="16.0886014495849"/>
    <s v="{&quot;type&quot;:&quot;MultiPoint&quot;,&quot;coordinates&quot;:[]}"/>
  </r>
  <r>
    <s v="42_0"/>
    <x v="19"/>
    <x v="0"/>
    <x v="32"/>
    <x v="1"/>
    <x v="3"/>
    <x v="7"/>
    <x v="7"/>
    <x v="0"/>
    <n v="3.8960870986938501"/>
    <s v="{&quot;type&quot;:&quot;MultiPoint&quot;,&quot;coordinates&quot;:[]}"/>
  </r>
  <r>
    <s v="42_1"/>
    <x v="19"/>
    <x v="0"/>
    <x v="32"/>
    <x v="1"/>
    <x v="3"/>
    <x v="7"/>
    <x v="7"/>
    <x v="1"/>
    <n v="0.50717446594238302"/>
    <s v="{&quot;type&quot;:&quot;MultiPoint&quot;,&quot;coordinates&quot;:[]}"/>
  </r>
  <r>
    <s v="42_2"/>
    <x v="19"/>
    <x v="0"/>
    <x v="32"/>
    <x v="0"/>
    <x v="0"/>
    <x v="0"/>
    <x v="0"/>
    <x v="0"/>
    <n v="7117.2348235107502"/>
    <s v="{&quot;type&quot;:&quot;MultiPoint&quot;,&quot;coordinates&quot;:[]}"/>
  </r>
  <r>
    <s v="42_3"/>
    <x v="19"/>
    <x v="0"/>
    <x v="32"/>
    <x v="0"/>
    <x v="0"/>
    <x v="0"/>
    <x v="0"/>
    <x v="1"/>
    <n v="156.671149649809"/>
    <s v="{&quot;type&quot;:&quot;MultiPoint&quot;,&quot;coordinates&quot;:[]}"/>
  </r>
  <r>
    <s v="42_4"/>
    <x v="19"/>
    <x v="0"/>
    <x v="32"/>
    <x v="1"/>
    <x v="1"/>
    <x v="1"/>
    <x v="1"/>
    <x v="0"/>
    <n v="8048.7934338465802"/>
    <s v="{&quot;type&quot;:&quot;MultiPoint&quot;,&quot;coordinates&quot;:[]}"/>
  </r>
  <r>
    <s v="42_5"/>
    <x v="19"/>
    <x v="0"/>
    <x v="32"/>
    <x v="1"/>
    <x v="1"/>
    <x v="1"/>
    <x v="1"/>
    <x v="1"/>
    <n v="157.92267141799999"/>
    <s v="{&quot;type&quot;:&quot;MultiPoint&quot;,&quot;coordinates&quot;:[]}"/>
  </r>
  <r>
    <s v="42_6"/>
    <x v="19"/>
    <x v="0"/>
    <x v="32"/>
    <x v="0"/>
    <x v="2"/>
    <x v="2"/>
    <x v="2"/>
    <x v="0"/>
    <n v="897.58535664749195"/>
    <s v="{&quot;type&quot;:&quot;MultiPoint&quot;,&quot;coordinates&quot;:[]}"/>
  </r>
  <r>
    <s v="42_7"/>
    <x v="19"/>
    <x v="0"/>
    <x v="32"/>
    <x v="0"/>
    <x v="2"/>
    <x v="2"/>
    <x v="2"/>
    <x v="1"/>
    <n v="1032.4830752777"/>
    <s v="{&quot;type&quot;:&quot;MultiPoint&quot;,&quot;coordinates&quot;:[]}"/>
  </r>
  <r>
    <s v="42_8"/>
    <x v="19"/>
    <x v="0"/>
    <x v="32"/>
    <x v="0"/>
    <x v="2"/>
    <x v="3"/>
    <x v="3"/>
    <x v="0"/>
    <n v="11404.0223114007"/>
    <s v="{&quot;type&quot;:&quot;MultiPoint&quot;,&quot;coordinates&quot;:[]}"/>
  </r>
  <r>
    <s v="42_9"/>
    <x v="19"/>
    <x v="0"/>
    <x v="32"/>
    <x v="0"/>
    <x v="2"/>
    <x v="3"/>
    <x v="3"/>
    <x v="1"/>
    <n v="1412.13876254653"/>
    <s v="{&quot;type&quot;:&quot;MultiPoint&quot;,&quot;coordinates&quot;:[]}"/>
  </r>
  <r>
    <s v="42_10"/>
    <x v="19"/>
    <x v="0"/>
    <x v="32"/>
    <x v="1"/>
    <x v="1"/>
    <x v="4"/>
    <x v="4"/>
    <x v="0"/>
    <n v="12070.8321561211"/>
    <s v="{&quot;type&quot;:&quot;MultiPoint&quot;,&quot;coordinates&quot;:[]}"/>
  </r>
  <r>
    <s v="42_11"/>
    <x v="19"/>
    <x v="0"/>
    <x v="32"/>
    <x v="1"/>
    <x v="1"/>
    <x v="4"/>
    <x v="4"/>
    <x v="1"/>
    <n v="10018.054626880999"/>
    <s v="{&quot;type&quot;:&quot;MultiPoint&quot;,&quot;coordinates&quot;:[]}"/>
  </r>
  <r>
    <s v="42_12"/>
    <x v="19"/>
    <x v="0"/>
    <x v="32"/>
    <x v="1"/>
    <x v="1"/>
    <x v="5"/>
    <x v="5"/>
    <x v="0"/>
    <n v="7463.6456343405298"/>
    <s v="{&quot;type&quot;:&quot;MultiPoint&quot;,&quot;coordinates&quot;:[]}"/>
  </r>
  <r>
    <s v="42_13"/>
    <x v="19"/>
    <x v="0"/>
    <x v="32"/>
    <x v="1"/>
    <x v="1"/>
    <x v="5"/>
    <x v="5"/>
    <x v="1"/>
    <n v="2984.85057052001"/>
    <s v="{&quot;type&quot;:&quot;MultiPoint&quot;,&quot;coordinates&quot;:[]}"/>
  </r>
  <r>
    <s v="42_14"/>
    <x v="19"/>
    <x v="0"/>
    <x v="32"/>
    <x v="1"/>
    <x v="3"/>
    <x v="10"/>
    <x v="10"/>
    <x v="0"/>
    <n v="25.9358309638977"/>
    <s v="{&quot;type&quot;:&quot;MultiPoint&quot;,&quot;coordinates&quot;:[]}"/>
  </r>
  <r>
    <s v="42_15"/>
    <x v="19"/>
    <x v="0"/>
    <x v="32"/>
    <x v="1"/>
    <x v="3"/>
    <x v="10"/>
    <x v="10"/>
    <x v="1"/>
    <n v="26.487770349121"/>
    <s v="{&quot;type&quot;:&quot;MultiPoint&quot;,&quot;coordinates&quot;:[]}"/>
  </r>
  <r>
    <s v="42_16"/>
    <x v="19"/>
    <x v="0"/>
    <x v="32"/>
    <x v="1"/>
    <x v="3"/>
    <x v="6"/>
    <x v="6"/>
    <x v="0"/>
    <n v="278.90827130431899"/>
    <s v="{&quot;type&quot;:&quot;MultiPoint&quot;,&quot;coordinates&quot;:[]}"/>
  </r>
  <r>
    <s v="42_17"/>
    <x v="19"/>
    <x v="0"/>
    <x v="32"/>
    <x v="1"/>
    <x v="3"/>
    <x v="6"/>
    <x v="6"/>
    <x v="1"/>
    <n v="19.319633773803702"/>
    <s v="{&quot;type&quot;:&quot;MultiPoint&quot;,&quot;coordinates&quot;:[]}"/>
  </r>
  <r>
    <s v="42_18"/>
    <x v="19"/>
    <x v="0"/>
    <x v="32"/>
    <x v="1"/>
    <x v="3"/>
    <x v="7"/>
    <x v="7"/>
    <x v="0"/>
    <n v="159.04811309738099"/>
    <s v="{&quot;type&quot;:&quot;MultiPoint&quot;,&quot;coordinates&quot;:[]}"/>
  </r>
  <r>
    <s v="42_19"/>
    <x v="19"/>
    <x v="0"/>
    <x v="32"/>
    <x v="1"/>
    <x v="3"/>
    <x v="7"/>
    <x v="7"/>
    <x v="1"/>
    <n v="21.869545886230402"/>
    <s v="{&quot;type&quot;:&quot;MultiPoint&quot;,&quot;coordinates&quot;:[]}"/>
  </r>
  <r>
    <s v="42_20"/>
    <x v="19"/>
    <x v="0"/>
    <x v="32"/>
    <x v="0"/>
    <x v="2"/>
    <x v="11"/>
    <x v="11"/>
    <x v="0"/>
    <n v="3.7867627143859899"/>
    <s v="{&quot;type&quot;:&quot;MultiPoint&quot;,&quot;coordinates&quot;:[]}"/>
  </r>
  <r>
    <s v="42_21"/>
    <x v="19"/>
    <x v="0"/>
    <x v="32"/>
    <x v="1"/>
    <x v="4"/>
    <x v="8"/>
    <x v="8"/>
    <x v="0"/>
    <n v="1759.86748534242"/>
    <s v="{&quot;type&quot;:&quot;MultiPoint&quot;,&quot;coordinates&quot;:[]}"/>
  </r>
  <r>
    <s v="42_22"/>
    <x v="19"/>
    <x v="0"/>
    <x v="32"/>
    <x v="0"/>
    <x v="0"/>
    <x v="12"/>
    <x v="12"/>
    <x v="0"/>
    <n v="1420.64719297332"/>
    <s v="{&quot;type&quot;:&quot;MultiPoint&quot;,&quot;coordinates&quot;:[]}"/>
  </r>
  <r>
    <s v="42_23"/>
    <x v="19"/>
    <x v="0"/>
    <x v="32"/>
    <x v="0"/>
    <x v="0"/>
    <x v="12"/>
    <x v="12"/>
    <x v="1"/>
    <n v="760.10385704421901"/>
    <s v="{&quot;type&quot;:&quot;MultiPoint&quot;,&quot;coordinates&quot;:[]}"/>
  </r>
  <r>
    <s v="42_24"/>
    <x v="19"/>
    <x v="0"/>
    <x v="32"/>
    <x v="0"/>
    <x v="2"/>
    <x v="13"/>
    <x v="13"/>
    <x v="0"/>
    <n v="191.98715430984399"/>
    <s v="{&quot;type&quot;:&quot;MultiPoint&quot;,&quot;coordinates&quot;:[]}"/>
  </r>
  <r>
    <s v="42_25"/>
    <x v="19"/>
    <x v="0"/>
    <x v="32"/>
    <x v="0"/>
    <x v="2"/>
    <x v="13"/>
    <x v="13"/>
    <x v="1"/>
    <n v="408.72084784393502"/>
    <s v="{&quot;type&quot;:&quot;MultiPoint&quot;,&quot;coordinates&quot;:[]}"/>
  </r>
  <r>
    <s v="43_0"/>
    <x v="12"/>
    <x v="0"/>
    <x v="32"/>
    <x v="1"/>
    <x v="3"/>
    <x v="7"/>
    <x v="7"/>
    <x v="0"/>
    <n v="6.8767073059082001E-2"/>
    <s v="{&quot;type&quot;:&quot;MultiPoint&quot;,&quot;coordinates&quot;:[]}"/>
  </r>
  <r>
    <s v="43_1"/>
    <x v="12"/>
    <x v="0"/>
    <x v="32"/>
    <x v="1"/>
    <x v="3"/>
    <x v="7"/>
    <x v="7"/>
    <x v="1"/>
    <n v="3.4378838348388598E-2"/>
    <s v="{&quot;type&quot;:&quot;MultiPoint&quot;,&quot;coordinates&quot;:[]}"/>
  </r>
  <r>
    <s v="43_2"/>
    <x v="12"/>
    <x v="0"/>
    <x v="32"/>
    <x v="0"/>
    <x v="0"/>
    <x v="0"/>
    <x v="0"/>
    <x v="0"/>
    <n v="8.5942306518554598E-3"/>
    <s v="{&quot;type&quot;:&quot;MultiPoint&quot;,&quot;coordinates&quot;:[]}"/>
  </r>
  <r>
    <s v="43_3"/>
    <x v="12"/>
    <x v="0"/>
    <x v="32"/>
    <x v="0"/>
    <x v="2"/>
    <x v="2"/>
    <x v="2"/>
    <x v="0"/>
    <n v="7.3456418952941798"/>
    <s v="{&quot;type&quot;:&quot;MultiPoint&quot;,&quot;coordinates&quot;:[]}"/>
  </r>
  <r>
    <s v="43_4"/>
    <x v="12"/>
    <x v="0"/>
    <x v="32"/>
    <x v="0"/>
    <x v="2"/>
    <x v="2"/>
    <x v="2"/>
    <x v="1"/>
    <n v="2.5785250854492101E-2"/>
    <s v="{&quot;type&quot;:&quot;MultiPoint&quot;,&quot;coordinates&quot;:[]}"/>
  </r>
  <r>
    <s v="43_5"/>
    <x v="12"/>
    <x v="0"/>
    <x v="32"/>
    <x v="0"/>
    <x v="2"/>
    <x v="3"/>
    <x v="3"/>
    <x v="0"/>
    <n v="0.885618187713623"/>
    <s v="{&quot;type&quot;:&quot;MultiPoint&quot;,&quot;coordinates&quot;:[]}"/>
  </r>
  <r>
    <s v="43_6"/>
    <x v="12"/>
    <x v="0"/>
    <x v="32"/>
    <x v="1"/>
    <x v="1"/>
    <x v="5"/>
    <x v="5"/>
    <x v="0"/>
    <n v="43.599910513305701"/>
    <s v="{&quot;type&quot;:&quot;MultiPoint&quot;,&quot;coordinates&quot;:[]}"/>
  </r>
  <r>
    <s v="43_7"/>
    <x v="12"/>
    <x v="0"/>
    <x v="32"/>
    <x v="1"/>
    <x v="1"/>
    <x v="5"/>
    <x v="5"/>
    <x v="1"/>
    <n v="1.1515906990051199"/>
    <s v="{&quot;type&quot;:&quot;MultiPoint&quot;,&quot;coordinates&quot;:[]}"/>
  </r>
  <r>
    <s v="43_8"/>
    <x v="12"/>
    <x v="0"/>
    <x v="32"/>
    <x v="1"/>
    <x v="3"/>
    <x v="10"/>
    <x v="10"/>
    <x v="0"/>
    <n v="79.9073433509826"/>
    <s v="{&quot;type&quot;:&quot;MultiPoint&quot;,&quot;coordinates&quot;:[]}"/>
  </r>
  <r>
    <s v="43_9"/>
    <x v="12"/>
    <x v="0"/>
    <x v="32"/>
    <x v="1"/>
    <x v="3"/>
    <x v="10"/>
    <x v="10"/>
    <x v="1"/>
    <n v="1.2630412986755299"/>
    <s v="{&quot;type&quot;:&quot;MultiPoint&quot;,&quot;coordinates&quot;:[]}"/>
  </r>
  <r>
    <s v="43_10"/>
    <x v="12"/>
    <x v="0"/>
    <x v="32"/>
    <x v="1"/>
    <x v="3"/>
    <x v="7"/>
    <x v="7"/>
    <x v="0"/>
    <n v="7.2589340782165603"/>
    <s v="{&quot;type&quot;:&quot;MultiPoint&quot;,&quot;coordinates&quot;:[]}"/>
  </r>
  <r>
    <s v="43_11"/>
    <x v="12"/>
    <x v="0"/>
    <x v="32"/>
    <x v="1"/>
    <x v="3"/>
    <x v="7"/>
    <x v="7"/>
    <x v="1"/>
    <n v="0.30067374191284102"/>
    <s v="{&quot;type&quot;:&quot;MultiPoint&quot;,&quot;coordinates&quot;:[]}"/>
  </r>
  <r>
    <s v="43_12"/>
    <x v="12"/>
    <x v="0"/>
    <x v="32"/>
    <x v="1"/>
    <x v="4"/>
    <x v="8"/>
    <x v="8"/>
    <x v="0"/>
    <n v="261.38404113998598"/>
    <s v="{&quot;type&quot;:&quot;MultiPoint&quot;,&quot;coordinates&quot;:[]}"/>
  </r>
  <r>
    <s v="43_13"/>
    <x v="12"/>
    <x v="0"/>
    <x v="32"/>
    <x v="0"/>
    <x v="0"/>
    <x v="12"/>
    <x v="12"/>
    <x v="0"/>
    <n v="30.158314443969701"/>
    <s v="{&quot;type&quot;:&quot;MultiPoint&quot;,&quot;coordinates&quot;:[]}"/>
  </r>
  <r>
    <s v="43_14"/>
    <x v="12"/>
    <x v="0"/>
    <x v="32"/>
    <x v="0"/>
    <x v="0"/>
    <x v="12"/>
    <x v="12"/>
    <x v="1"/>
    <n v="8.5958976745605393E-3"/>
    <s v="{&quot;type&quot;:&quot;MultiPoint&quot;,&quot;coordinates&quot;:[]}"/>
  </r>
  <r>
    <s v="43_15"/>
    <x v="12"/>
    <x v="0"/>
    <x v="32"/>
    <x v="0"/>
    <x v="2"/>
    <x v="13"/>
    <x v="13"/>
    <x v="0"/>
    <n v="13.253417060088999"/>
    <s v="{&quot;type&quot;:&quot;MultiPoint&quot;,&quot;coordinates&quot;:[]}"/>
  </r>
  <r>
    <s v="44_0"/>
    <x v="14"/>
    <x v="0"/>
    <x v="33"/>
    <x v="0"/>
    <x v="0"/>
    <x v="0"/>
    <x v="0"/>
    <x v="0"/>
    <n v="4636.7367604364199"/>
    <s v="{&quot;type&quot;:&quot;MultiPoint&quot;,&quot;coordinates&quot;:[]}"/>
  </r>
  <r>
    <s v="44_1"/>
    <x v="14"/>
    <x v="0"/>
    <x v="33"/>
    <x v="0"/>
    <x v="0"/>
    <x v="0"/>
    <x v="0"/>
    <x v="1"/>
    <n v="39.584558739471298"/>
    <s v="{&quot;type&quot;:&quot;MultiPoint&quot;,&quot;coordinates&quot;:[]}"/>
  </r>
  <r>
    <s v="44_2"/>
    <x v="14"/>
    <x v="0"/>
    <x v="33"/>
    <x v="1"/>
    <x v="1"/>
    <x v="1"/>
    <x v="1"/>
    <x v="0"/>
    <n v="864.23022603683796"/>
    <s v="{&quot;type&quot;:&quot;MultiPoint&quot;,&quot;coordinates&quot;:[]}"/>
  </r>
  <r>
    <s v="44_3"/>
    <x v="14"/>
    <x v="0"/>
    <x v="33"/>
    <x v="1"/>
    <x v="1"/>
    <x v="1"/>
    <x v="1"/>
    <x v="1"/>
    <n v="1.53810348510742"/>
    <s v="{&quot;type&quot;:&quot;MultiPoint&quot;,&quot;coordinates&quot;:[]}"/>
  </r>
  <r>
    <s v="44_4"/>
    <x v="14"/>
    <x v="0"/>
    <x v="33"/>
    <x v="1"/>
    <x v="1"/>
    <x v="9"/>
    <x v="9"/>
    <x v="0"/>
    <n v="2309.1675599456898"/>
    <s v="{&quot;type&quot;:&quot;MultiPoint&quot;,&quot;coordinates&quot;:[]}"/>
  </r>
  <r>
    <s v="44_5"/>
    <x v="14"/>
    <x v="0"/>
    <x v="33"/>
    <x v="1"/>
    <x v="1"/>
    <x v="9"/>
    <x v="9"/>
    <x v="1"/>
    <n v="2.3346362953186"/>
    <s v="{&quot;type&quot;:&quot;MultiPoint&quot;,&quot;coordinates&quot;:[]}"/>
  </r>
  <r>
    <s v="44_6"/>
    <x v="14"/>
    <x v="0"/>
    <x v="33"/>
    <x v="1"/>
    <x v="1"/>
    <x v="4"/>
    <x v="4"/>
    <x v="0"/>
    <n v="1429.5033382568199"/>
    <s v="{&quot;type&quot;:&quot;MultiPoint&quot;,&quot;coordinates&quot;:[]}"/>
  </r>
  <r>
    <s v="44_7"/>
    <x v="14"/>
    <x v="0"/>
    <x v="33"/>
    <x v="1"/>
    <x v="1"/>
    <x v="4"/>
    <x v="4"/>
    <x v="1"/>
    <n v="72.316117929840203"/>
    <s v="{&quot;type&quot;:&quot;MultiPoint&quot;,&quot;coordinates&quot;:[]}"/>
  </r>
  <r>
    <s v="44_8"/>
    <x v="14"/>
    <x v="0"/>
    <x v="33"/>
    <x v="1"/>
    <x v="1"/>
    <x v="5"/>
    <x v="5"/>
    <x v="0"/>
    <n v="5000.3021492479502"/>
    <s v="{&quot;type&quot;:&quot;MultiPoint&quot;,&quot;coordinates&quot;:[]}"/>
  </r>
  <r>
    <s v="44_9"/>
    <x v="14"/>
    <x v="0"/>
    <x v="33"/>
    <x v="1"/>
    <x v="1"/>
    <x v="5"/>
    <x v="5"/>
    <x v="1"/>
    <n v="72.283503639221195"/>
    <s v="{&quot;type&quot;:&quot;MultiPoint&quot;,&quot;coordinates&quot;:[]}"/>
  </r>
  <r>
    <s v="44_10"/>
    <x v="14"/>
    <x v="0"/>
    <x v="33"/>
    <x v="1"/>
    <x v="3"/>
    <x v="6"/>
    <x v="6"/>
    <x v="0"/>
    <n v="21.0288777740478"/>
    <s v="{&quot;type&quot;:&quot;MultiPoint&quot;,&quot;coordinates&quot;:[]}"/>
  </r>
  <r>
    <s v="44_11"/>
    <x v="14"/>
    <x v="0"/>
    <x v="33"/>
    <x v="1"/>
    <x v="3"/>
    <x v="6"/>
    <x v="6"/>
    <x v="1"/>
    <n v="0.85776906890869198"/>
    <s v="{&quot;type&quot;:&quot;MultiPoint&quot;,&quot;coordinates&quot;:[]}"/>
  </r>
  <r>
    <s v="44_12"/>
    <x v="14"/>
    <x v="0"/>
    <x v="33"/>
    <x v="1"/>
    <x v="3"/>
    <x v="7"/>
    <x v="7"/>
    <x v="0"/>
    <n v="53.671024881744202"/>
    <s v="{&quot;type&quot;:&quot;MultiPoint&quot;,&quot;coordinates&quot;:[]}"/>
  </r>
  <r>
    <s v="44_13"/>
    <x v="14"/>
    <x v="0"/>
    <x v="33"/>
    <x v="1"/>
    <x v="3"/>
    <x v="7"/>
    <x v="7"/>
    <x v="1"/>
    <n v="8.8430397033691394E-3"/>
    <s v="{&quot;type&quot;:&quot;MultiPoint&quot;,&quot;coordinates&quot;:[]}"/>
  </r>
  <r>
    <s v="44_14"/>
    <x v="14"/>
    <x v="0"/>
    <x v="33"/>
    <x v="1"/>
    <x v="4"/>
    <x v="8"/>
    <x v="8"/>
    <x v="0"/>
    <n v="38.0756346588133"/>
    <s v="{&quot;type&quot;:&quot;MultiPoint&quot;,&quot;coordinates&quot;:[]}"/>
  </r>
  <r>
    <s v="45_0"/>
    <x v="20"/>
    <x v="0"/>
    <x v="33"/>
    <x v="0"/>
    <x v="0"/>
    <x v="0"/>
    <x v="0"/>
    <x v="0"/>
    <n v="53.646576920318601"/>
    <s v="{&quot;type&quot;:&quot;MultiPoint&quot;,&quot;coordinates&quot;:[]}"/>
  </r>
  <r>
    <s v="45_1"/>
    <x v="20"/>
    <x v="0"/>
    <x v="33"/>
    <x v="1"/>
    <x v="1"/>
    <x v="1"/>
    <x v="1"/>
    <x v="0"/>
    <n v="15.2118846153258"/>
    <s v="{&quot;type&quot;:&quot;MultiPoint&quot;,&quot;coordinates&quot;:[]}"/>
  </r>
  <r>
    <s v="45_2"/>
    <x v="20"/>
    <x v="0"/>
    <x v="33"/>
    <x v="1"/>
    <x v="1"/>
    <x v="9"/>
    <x v="9"/>
    <x v="0"/>
    <n v="15.4064447937011"/>
    <s v="{&quot;type&quot;:&quot;MultiPoint&quot;,&quot;coordinates&quot;:[]}"/>
  </r>
  <r>
    <s v="45_3"/>
    <x v="20"/>
    <x v="0"/>
    <x v="33"/>
    <x v="1"/>
    <x v="1"/>
    <x v="4"/>
    <x v="4"/>
    <x v="0"/>
    <n v="7.0970605072021504"/>
    <s v="{&quot;type&quot;:&quot;MultiPoint&quot;,&quot;coordinates&quot;:[]}"/>
  </r>
  <r>
    <s v="45_4"/>
    <x v="20"/>
    <x v="0"/>
    <x v="33"/>
    <x v="1"/>
    <x v="1"/>
    <x v="5"/>
    <x v="5"/>
    <x v="0"/>
    <n v="66.734117300414795"/>
    <s v="{&quot;type&quot;:&quot;MultiPoint&quot;,&quot;coordinates&quot;:[]}"/>
  </r>
  <r>
    <s v="45_5"/>
    <x v="20"/>
    <x v="0"/>
    <x v="33"/>
    <x v="1"/>
    <x v="3"/>
    <x v="7"/>
    <x v="7"/>
    <x v="0"/>
    <n v="0.13273694839477501"/>
    <s v="{&quot;type&quot;:&quot;MultiPoint&quot;,&quot;coordinates&quot;:[]}"/>
  </r>
  <r>
    <s v="46_0"/>
    <x v="14"/>
    <x v="0"/>
    <x v="34"/>
    <x v="0"/>
    <x v="0"/>
    <x v="0"/>
    <x v="0"/>
    <x v="0"/>
    <n v="13215.2395773639"/>
    <s v="{&quot;type&quot;:&quot;MultiPoint&quot;,&quot;coordinates&quot;:[]}"/>
  </r>
  <r>
    <s v="46_1"/>
    <x v="14"/>
    <x v="0"/>
    <x v="34"/>
    <x v="0"/>
    <x v="0"/>
    <x v="0"/>
    <x v="0"/>
    <x v="1"/>
    <n v="18.1905780639648"/>
    <s v="{&quot;type&quot;:&quot;MultiPoint&quot;,&quot;coordinates&quot;:[]}"/>
  </r>
  <r>
    <s v="46_2"/>
    <x v="14"/>
    <x v="0"/>
    <x v="34"/>
    <x v="1"/>
    <x v="1"/>
    <x v="1"/>
    <x v="1"/>
    <x v="0"/>
    <n v="3360.6731291710698"/>
    <s v="{&quot;type&quot;:&quot;MultiPoint&quot;,&quot;coordinates&quot;:[]}"/>
  </r>
  <r>
    <s v="46_3"/>
    <x v="14"/>
    <x v="0"/>
    <x v="34"/>
    <x v="1"/>
    <x v="1"/>
    <x v="1"/>
    <x v="1"/>
    <x v="1"/>
    <n v="3.9127393402099599"/>
    <s v="{&quot;type&quot;:&quot;MultiPoint&quot;,&quot;coordinates&quot;:[]}"/>
  </r>
  <r>
    <s v="46_4"/>
    <x v="14"/>
    <x v="0"/>
    <x v="34"/>
    <x v="0"/>
    <x v="2"/>
    <x v="2"/>
    <x v="2"/>
    <x v="0"/>
    <n v="179.94751575775101"/>
    <s v="{&quot;type&quot;:&quot;MultiPoint&quot;,&quot;coordinates&quot;:[]}"/>
  </r>
  <r>
    <s v="46_5"/>
    <x v="14"/>
    <x v="0"/>
    <x v="34"/>
    <x v="0"/>
    <x v="2"/>
    <x v="2"/>
    <x v="2"/>
    <x v="1"/>
    <n v="0.55501670532226499"/>
    <s v="{&quot;type&quot;:&quot;MultiPoint&quot;,&quot;coordinates&quot;:[]}"/>
  </r>
  <r>
    <s v="46_6"/>
    <x v="14"/>
    <x v="0"/>
    <x v="34"/>
    <x v="0"/>
    <x v="2"/>
    <x v="3"/>
    <x v="3"/>
    <x v="0"/>
    <n v="1704.98632024463"/>
    <s v="{&quot;type&quot;:&quot;MultiPoint&quot;,&quot;coordinates&quot;:[]}"/>
  </r>
  <r>
    <s v="46_7"/>
    <x v="14"/>
    <x v="0"/>
    <x v="34"/>
    <x v="0"/>
    <x v="2"/>
    <x v="3"/>
    <x v="3"/>
    <x v="1"/>
    <n v="6.8623490936279303"/>
    <s v="{&quot;type&quot;:&quot;MultiPoint&quot;,&quot;coordinates&quot;:[]}"/>
  </r>
  <r>
    <s v="46_8"/>
    <x v="14"/>
    <x v="0"/>
    <x v="34"/>
    <x v="1"/>
    <x v="1"/>
    <x v="9"/>
    <x v="9"/>
    <x v="0"/>
    <n v="2108.1803795074502"/>
    <s v="{&quot;type&quot;:&quot;MultiPoint&quot;,&quot;coordinates&quot;:[]}"/>
  </r>
  <r>
    <s v="46_9"/>
    <x v="14"/>
    <x v="0"/>
    <x v="34"/>
    <x v="1"/>
    <x v="1"/>
    <x v="9"/>
    <x v="9"/>
    <x v="1"/>
    <n v="7.07157377166748"/>
    <s v="{&quot;type&quot;:&quot;MultiPoint&quot;,&quot;coordinates&quot;:[]}"/>
  </r>
  <r>
    <s v="46_10"/>
    <x v="14"/>
    <x v="0"/>
    <x v="34"/>
    <x v="1"/>
    <x v="1"/>
    <x v="4"/>
    <x v="4"/>
    <x v="0"/>
    <n v="17745.092839804802"/>
    <s v="{&quot;type&quot;:&quot;MultiPoint&quot;,&quot;coordinates&quot;:[]}"/>
  </r>
  <r>
    <s v="46_11"/>
    <x v="14"/>
    <x v="0"/>
    <x v="34"/>
    <x v="1"/>
    <x v="1"/>
    <x v="4"/>
    <x v="4"/>
    <x v="1"/>
    <n v="104.216003840637"/>
    <s v="{&quot;type&quot;:&quot;MultiPoint&quot;,&quot;coordinates&quot;:[]}"/>
  </r>
  <r>
    <s v="46_12"/>
    <x v="14"/>
    <x v="0"/>
    <x v="34"/>
    <x v="1"/>
    <x v="1"/>
    <x v="5"/>
    <x v="5"/>
    <x v="0"/>
    <n v="11809.322294322999"/>
    <s v="{&quot;type&quot;:&quot;MultiPoint&quot;,&quot;coordinates&quot;:[]}"/>
  </r>
  <r>
    <s v="46_13"/>
    <x v="14"/>
    <x v="0"/>
    <x v="34"/>
    <x v="1"/>
    <x v="1"/>
    <x v="5"/>
    <x v="5"/>
    <x v="1"/>
    <n v="68.972649118042"/>
    <s v="{&quot;type&quot;:&quot;MultiPoint&quot;,&quot;coordinates&quot;:[]}"/>
  </r>
  <r>
    <s v="46_14"/>
    <x v="14"/>
    <x v="0"/>
    <x v="34"/>
    <x v="1"/>
    <x v="3"/>
    <x v="6"/>
    <x v="6"/>
    <x v="0"/>
    <n v="156.30924021987599"/>
    <s v="{&quot;type&quot;:&quot;MultiPoint&quot;,&quot;coordinates&quot;:[]}"/>
  </r>
  <r>
    <s v="46_15"/>
    <x v="14"/>
    <x v="0"/>
    <x v="34"/>
    <x v="1"/>
    <x v="3"/>
    <x v="7"/>
    <x v="7"/>
    <x v="0"/>
    <n v="79.336802195739807"/>
    <s v="{&quot;type&quot;:&quot;MultiPoint&quot;,&quot;coordinates&quot;:[]}"/>
  </r>
  <r>
    <s v="46_16"/>
    <x v="14"/>
    <x v="0"/>
    <x v="34"/>
    <x v="1"/>
    <x v="3"/>
    <x v="7"/>
    <x v="7"/>
    <x v="1"/>
    <n v="0.13222463455200101"/>
    <s v="{&quot;type&quot;:&quot;MultiPoint&quot;,&quot;coordinates&quot;:[]}"/>
  </r>
  <r>
    <s v="46_17"/>
    <x v="14"/>
    <x v="0"/>
    <x v="34"/>
    <x v="1"/>
    <x v="4"/>
    <x v="8"/>
    <x v="8"/>
    <x v="0"/>
    <n v="977.63129499054401"/>
    <s v="{&quot;type&quot;:&quot;MultiPoint&quot;,&quot;coordinates&quot;:[]}"/>
  </r>
  <r>
    <s v="47_0"/>
    <x v="7"/>
    <x v="0"/>
    <x v="35"/>
    <x v="0"/>
    <x v="0"/>
    <x v="0"/>
    <x v="0"/>
    <x v="0"/>
    <n v="0.487800804138183"/>
    <s v="{&quot;type&quot;:&quot;MultiPoint&quot;,&quot;coordinates&quot;:[]}"/>
  </r>
  <r>
    <s v="47_1"/>
    <x v="7"/>
    <x v="0"/>
    <x v="35"/>
    <x v="1"/>
    <x v="1"/>
    <x v="1"/>
    <x v="1"/>
    <x v="0"/>
    <n v="0.85366947021484396"/>
    <s v="{&quot;type&quot;:&quot;MultiPoint&quot;,&quot;coordinates&quot;:[]}"/>
  </r>
  <r>
    <s v="47_2"/>
    <x v="7"/>
    <x v="0"/>
    <x v="35"/>
    <x v="0"/>
    <x v="2"/>
    <x v="3"/>
    <x v="3"/>
    <x v="0"/>
    <n v="8.6520066665649402"/>
    <s v="{&quot;type&quot;:&quot;MultiPoint&quot;,&quot;coordinates&quot;:[]}"/>
  </r>
  <r>
    <s v="47_3"/>
    <x v="7"/>
    <x v="0"/>
    <x v="35"/>
    <x v="1"/>
    <x v="1"/>
    <x v="9"/>
    <x v="9"/>
    <x v="0"/>
    <n v="1.24595276870727"/>
    <s v="{&quot;type&quot;:&quot;MultiPoint&quot;,&quot;coordinates&quot;:[]}"/>
  </r>
  <r>
    <s v="47_4"/>
    <x v="7"/>
    <x v="0"/>
    <x v="35"/>
    <x v="1"/>
    <x v="1"/>
    <x v="4"/>
    <x v="4"/>
    <x v="0"/>
    <n v="20.926716036987301"/>
    <s v="{&quot;type&quot;:&quot;MultiPoint&quot;,&quot;coordinates&quot;:[]}"/>
  </r>
  <r>
    <s v="47_5"/>
    <x v="7"/>
    <x v="0"/>
    <x v="35"/>
    <x v="1"/>
    <x v="1"/>
    <x v="5"/>
    <x v="5"/>
    <x v="0"/>
    <n v="17.097195732116699"/>
    <s v="{&quot;type&quot;:&quot;MultiPoint&quot;,&quot;coordinates&quot;:[]}"/>
  </r>
  <r>
    <s v="47_6"/>
    <x v="7"/>
    <x v="0"/>
    <x v="35"/>
    <x v="1"/>
    <x v="4"/>
    <x v="8"/>
    <x v="8"/>
    <x v="0"/>
    <n v="0.45296383056640599"/>
    <s v="{&quot;type&quot;:&quot;MultiPoint&quot;,&quot;coordinates&quot;:[]}"/>
  </r>
  <r>
    <s v="48_0"/>
    <x v="21"/>
    <x v="0"/>
    <x v="35"/>
    <x v="1"/>
    <x v="3"/>
    <x v="7"/>
    <x v="7"/>
    <x v="0"/>
    <n v="114.83893915710399"/>
    <s v="{&quot;type&quot;:&quot;MultiPoint&quot;,&quot;coordinates&quot;:[]}"/>
  </r>
  <r>
    <s v="48_1"/>
    <x v="21"/>
    <x v="0"/>
    <x v="35"/>
    <x v="1"/>
    <x v="3"/>
    <x v="7"/>
    <x v="7"/>
    <x v="1"/>
    <n v="1.4795332603454501"/>
    <s v="{&quot;type&quot;:&quot;MultiPoint&quot;,&quot;coordinates&quot;:[]}"/>
  </r>
  <r>
    <s v="48_2"/>
    <x v="21"/>
    <x v="0"/>
    <x v="35"/>
    <x v="0"/>
    <x v="0"/>
    <x v="0"/>
    <x v="0"/>
    <x v="0"/>
    <n v="8528.4165159795702"/>
    <s v="{&quot;type&quot;:&quot;MultiPoint&quot;,&quot;coordinates&quot;:[]}"/>
  </r>
  <r>
    <s v="48_3"/>
    <x v="21"/>
    <x v="0"/>
    <x v="35"/>
    <x v="0"/>
    <x v="0"/>
    <x v="0"/>
    <x v="0"/>
    <x v="1"/>
    <n v="42.478286646270597"/>
    <s v="{&quot;type&quot;:&quot;MultiPoint&quot;,&quot;coordinates&quot;:[]}"/>
  </r>
  <r>
    <s v="48_4"/>
    <x v="21"/>
    <x v="0"/>
    <x v="35"/>
    <x v="1"/>
    <x v="1"/>
    <x v="1"/>
    <x v="1"/>
    <x v="0"/>
    <n v="912.04734085159498"/>
    <s v="{&quot;type&quot;:&quot;MultiPoint&quot;,&quot;coordinates&quot;:[]}"/>
  </r>
  <r>
    <s v="48_5"/>
    <x v="21"/>
    <x v="0"/>
    <x v="35"/>
    <x v="1"/>
    <x v="1"/>
    <x v="1"/>
    <x v="1"/>
    <x v="1"/>
    <n v="0.80930258102416897"/>
    <s v="{&quot;type&quot;:&quot;MultiPoint&quot;,&quot;coordinates&quot;:[]}"/>
  </r>
  <r>
    <s v="48_6"/>
    <x v="21"/>
    <x v="0"/>
    <x v="35"/>
    <x v="0"/>
    <x v="2"/>
    <x v="2"/>
    <x v="2"/>
    <x v="0"/>
    <n v="0.54843831100463802"/>
    <s v="{&quot;type&quot;:&quot;MultiPoint&quot;,&quot;coordinates&quot;:[]}"/>
  </r>
  <r>
    <s v="48_7"/>
    <x v="21"/>
    <x v="0"/>
    <x v="35"/>
    <x v="0"/>
    <x v="2"/>
    <x v="3"/>
    <x v="3"/>
    <x v="0"/>
    <n v="4880.5649295673602"/>
    <s v="{&quot;type&quot;:&quot;MultiPoint&quot;,&quot;coordinates&quot;:[]}"/>
  </r>
  <r>
    <s v="48_8"/>
    <x v="21"/>
    <x v="0"/>
    <x v="35"/>
    <x v="0"/>
    <x v="2"/>
    <x v="3"/>
    <x v="3"/>
    <x v="1"/>
    <n v="89.454588597106707"/>
    <s v="{&quot;type&quot;:&quot;MultiPoint&quot;,&quot;coordinates&quot;:[]}"/>
  </r>
  <r>
    <s v="48_9"/>
    <x v="21"/>
    <x v="0"/>
    <x v="35"/>
    <x v="1"/>
    <x v="1"/>
    <x v="9"/>
    <x v="9"/>
    <x v="0"/>
    <n v="1572.0824524330201"/>
    <s v="{&quot;type&quot;:&quot;MultiPoint&quot;,&quot;coordinates&quot;:[]}"/>
  </r>
  <r>
    <s v="48_10"/>
    <x v="21"/>
    <x v="0"/>
    <x v="35"/>
    <x v="1"/>
    <x v="1"/>
    <x v="9"/>
    <x v="9"/>
    <x v="1"/>
    <n v="28.318882083892799"/>
    <s v="{&quot;type&quot;:&quot;MultiPoint&quot;,&quot;coordinates&quot;:[]}"/>
  </r>
  <r>
    <s v="48_11"/>
    <x v="21"/>
    <x v="0"/>
    <x v="35"/>
    <x v="1"/>
    <x v="1"/>
    <x v="4"/>
    <x v="4"/>
    <x v="0"/>
    <n v="6996.7118245083502"/>
    <s v="{&quot;type&quot;:&quot;MultiPoint&quot;,&quot;coordinates&quot;:[]}"/>
  </r>
  <r>
    <s v="48_12"/>
    <x v="21"/>
    <x v="0"/>
    <x v="35"/>
    <x v="1"/>
    <x v="1"/>
    <x v="4"/>
    <x v="4"/>
    <x v="1"/>
    <n v="105.674826378631"/>
    <s v="{&quot;type&quot;:&quot;MultiPoint&quot;,&quot;coordinates&quot;:[]}"/>
  </r>
  <r>
    <s v="48_13"/>
    <x v="21"/>
    <x v="0"/>
    <x v="35"/>
    <x v="1"/>
    <x v="1"/>
    <x v="5"/>
    <x v="5"/>
    <x v="0"/>
    <n v="7638.7822716382498"/>
    <s v="{&quot;type&quot;:&quot;MultiPoint&quot;,&quot;coordinates&quot;:[]}"/>
  </r>
  <r>
    <s v="48_14"/>
    <x v="21"/>
    <x v="0"/>
    <x v="35"/>
    <x v="1"/>
    <x v="1"/>
    <x v="5"/>
    <x v="5"/>
    <x v="1"/>
    <n v="85.3932840057372"/>
    <s v="{&quot;type&quot;:&quot;MultiPoint&quot;,&quot;coordinates&quot;:[]}"/>
  </r>
  <r>
    <s v="48_15"/>
    <x v="21"/>
    <x v="0"/>
    <x v="35"/>
    <x v="1"/>
    <x v="3"/>
    <x v="6"/>
    <x v="6"/>
    <x v="0"/>
    <n v="43.344094084930603"/>
    <s v="{&quot;type&quot;:&quot;MultiPoint&quot;,&quot;coordinates&quot;:[]}"/>
  </r>
  <r>
    <s v="48_16"/>
    <x v="21"/>
    <x v="0"/>
    <x v="35"/>
    <x v="1"/>
    <x v="3"/>
    <x v="7"/>
    <x v="7"/>
    <x v="0"/>
    <n v="11.700260821533099"/>
    <s v="{&quot;type&quot;:&quot;MultiPoint&quot;,&quot;coordinates&quot;:[]}"/>
  </r>
  <r>
    <s v="48_17"/>
    <x v="21"/>
    <x v="0"/>
    <x v="35"/>
    <x v="1"/>
    <x v="4"/>
    <x v="8"/>
    <x v="8"/>
    <x v="0"/>
    <n v="59.854933708953901"/>
    <s v="{&quot;type&quot;:&quot;MultiPoint&quot;,&quot;coordinates&quot;:[]}"/>
  </r>
  <r>
    <s v="49_0"/>
    <x v="11"/>
    <x v="0"/>
    <x v="35"/>
    <x v="1"/>
    <x v="3"/>
    <x v="7"/>
    <x v="7"/>
    <x v="0"/>
    <n v="116.16659559555001"/>
    <s v="{&quot;type&quot;:&quot;MultiPoint&quot;,&quot;coordinates&quot;:[]}"/>
  </r>
  <r>
    <s v="49_1"/>
    <x v="11"/>
    <x v="0"/>
    <x v="35"/>
    <x v="1"/>
    <x v="3"/>
    <x v="7"/>
    <x v="7"/>
    <x v="1"/>
    <n v="0.60081267623901302"/>
    <s v="{&quot;type&quot;:&quot;MultiPoint&quot;,&quot;coordinates&quot;:[]}"/>
  </r>
  <r>
    <s v="49_2"/>
    <x v="11"/>
    <x v="0"/>
    <x v="35"/>
    <x v="0"/>
    <x v="0"/>
    <x v="0"/>
    <x v="0"/>
    <x v="0"/>
    <n v="16081.810437460101"/>
    <s v="{&quot;type&quot;:&quot;MultiPoint&quot;,&quot;coordinates&quot;:[]}"/>
  </r>
  <r>
    <s v="49_3"/>
    <x v="11"/>
    <x v="0"/>
    <x v="35"/>
    <x v="0"/>
    <x v="0"/>
    <x v="0"/>
    <x v="0"/>
    <x v="1"/>
    <n v="53.319375060272101"/>
    <s v="{&quot;type&quot;:&quot;MultiPoint&quot;,&quot;coordinates&quot;:[]}"/>
  </r>
  <r>
    <s v="49_4"/>
    <x v="11"/>
    <x v="0"/>
    <x v="35"/>
    <x v="1"/>
    <x v="1"/>
    <x v="1"/>
    <x v="1"/>
    <x v="0"/>
    <n v="1520.25404414064"/>
    <s v="{&quot;type&quot;:&quot;MultiPoint&quot;,&quot;coordinates&quot;:[]}"/>
  </r>
  <r>
    <s v="49_5"/>
    <x v="11"/>
    <x v="0"/>
    <x v="35"/>
    <x v="1"/>
    <x v="1"/>
    <x v="1"/>
    <x v="1"/>
    <x v="1"/>
    <n v="5.0512846168517997"/>
    <s v="{&quot;type&quot;:&quot;MultiPoint&quot;,&quot;coordinates&quot;:[]}"/>
  </r>
  <r>
    <s v="49_6"/>
    <x v="11"/>
    <x v="0"/>
    <x v="35"/>
    <x v="0"/>
    <x v="2"/>
    <x v="2"/>
    <x v="2"/>
    <x v="0"/>
    <n v="0.55757943038940405"/>
    <s v="{&quot;type&quot;:&quot;MultiPoint&quot;,&quot;coordinates&quot;:[]}"/>
  </r>
  <r>
    <s v="49_7"/>
    <x v="11"/>
    <x v="0"/>
    <x v="35"/>
    <x v="0"/>
    <x v="2"/>
    <x v="3"/>
    <x v="3"/>
    <x v="0"/>
    <n v="1712.3192686996199"/>
    <s v="{&quot;type&quot;:&quot;MultiPoint&quot;,&quot;coordinates&quot;:[]}"/>
  </r>
  <r>
    <s v="49_8"/>
    <x v="11"/>
    <x v="0"/>
    <x v="35"/>
    <x v="0"/>
    <x v="2"/>
    <x v="3"/>
    <x v="3"/>
    <x v="1"/>
    <n v="19.152087613677899"/>
    <s v="{&quot;type&quot;:&quot;MultiPoint&quot;,&quot;coordinates&quot;:[]}"/>
  </r>
  <r>
    <s v="49_9"/>
    <x v="11"/>
    <x v="0"/>
    <x v="35"/>
    <x v="1"/>
    <x v="1"/>
    <x v="9"/>
    <x v="9"/>
    <x v="0"/>
    <n v="831.60391796569797"/>
    <s v="{&quot;type&quot;:&quot;MultiPoint&quot;,&quot;coordinates&quot;:[]}"/>
  </r>
  <r>
    <s v="49_10"/>
    <x v="11"/>
    <x v="0"/>
    <x v="35"/>
    <x v="1"/>
    <x v="1"/>
    <x v="9"/>
    <x v="9"/>
    <x v="1"/>
    <n v="6.5811736846923798"/>
    <s v="{&quot;type&quot;:&quot;MultiPoint&quot;,&quot;coordinates&quot;:[]}"/>
  </r>
  <r>
    <s v="49_11"/>
    <x v="11"/>
    <x v="0"/>
    <x v="35"/>
    <x v="1"/>
    <x v="1"/>
    <x v="4"/>
    <x v="4"/>
    <x v="0"/>
    <n v="3747.3966103263401"/>
    <s v="{&quot;type&quot;:&quot;MultiPoint&quot;,&quot;coordinates&quot;:[]}"/>
  </r>
  <r>
    <s v="49_12"/>
    <x v="11"/>
    <x v="0"/>
    <x v="35"/>
    <x v="1"/>
    <x v="1"/>
    <x v="4"/>
    <x v="4"/>
    <x v="1"/>
    <n v="72.058890953826904"/>
    <s v="{&quot;type&quot;:&quot;MultiPoint&quot;,&quot;coordinates&quot;:[]}"/>
  </r>
  <r>
    <s v="49_13"/>
    <x v="11"/>
    <x v="0"/>
    <x v="35"/>
    <x v="1"/>
    <x v="1"/>
    <x v="5"/>
    <x v="5"/>
    <x v="0"/>
    <n v="9288.4283855691592"/>
    <s v="{&quot;type&quot;:&quot;MultiPoint&quot;,&quot;coordinates&quot;:[]}"/>
  </r>
  <r>
    <s v="49_14"/>
    <x v="11"/>
    <x v="0"/>
    <x v="35"/>
    <x v="1"/>
    <x v="1"/>
    <x v="5"/>
    <x v="5"/>
    <x v="1"/>
    <n v="61.338852315521201"/>
    <s v="{&quot;type&quot;:&quot;MultiPoint&quot;,&quot;coordinates&quot;:[]}"/>
  </r>
  <r>
    <s v="49_15"/>
    <x v="11"/>
    <x v="0"/>
    <x v="35"/>
    <x v="1"/>
    <x v="3"/>
    <x v="6"/>
    <x v="6"/>
    <x v="0"/>
    <n v="42.4564300277708"/>
    <s v="{&quot;type&quot;:&quot;MultiPoint&quot;,&quot;coordinates&quot;:[]}"/>
  </r>
  <r>
    <s v="49_16"/>
    <x v="11"/>
    <x v="0"/>
    <x v="35"/>
    <x v="1"/>
    <x v="3"/>
    <x v="6"/>
    <x v="6"/>
    <x v="1"/>
    <n v="8.4549154434204006"/>
    <s v="{&quot;type&quot;:&quot;MultiPoint&quot;,&quot;coordinates&quot;:[]}"/>
  </r>
  <r>
    <s v="49_17"/>
    <x v="11"/>
    <x v="0"/>
    <x v="35"/>
    <x v="1"/>
    <x v="3"/>
    <x v="7"/>
    <x v="7"/>
    <x v="0"/>
    <n v="13.6220897613525"/>
    <s v="{&quot;type&quot;:&quot;MultiPoint&quot;,&quot;coordinates&quot;:[]}"/>
  </r>
  <r>
    <s v="49_18"/>
    <x v="11"/>
    <x v="0"/>
    <x v="35"/>
    <x v="1"/>
    <x v="3"/>
    <x v="7"/>
    <x v="7"/>
    <x v="1"/>
    <n v="8.7074722290039E-3"/>
    <s v="{&quot;type&quot;:&quot;MultiPoint&quot;,&quot;coordinates&quot;:[]}"/>
  </r>
  <r>
    <s v="49_19"/>
    <x v="11"/>
    <x v="0"/>
    <x v="35"/>
    <x v="1"/>
    <x v="4"/>
    <x v="8"/>
    <x v="8"/>
    <x v="0"/>
    <n v="56.432590785980203"/>
    <s v="{&quot;type&quot;:&quot;MultiPoint&quot;,&quot;coordinates&quot;:[]}"/>
  </r>
  <r>
    <s v="50_0"/>
    <x v="8"/>
    <x v="0"/>
    <x v="36"/>
    <x v="1"/>
    <x v="3"/>
    <x v="7"/>
    <x v="7"/>
    <x v="0"/>
    <n v="232.21482437057"/>
    <s v="{&quot;type&quot;:&quot;MultiPoint&quot;,&quot;coordinates&quot;:[]}"/>
  </r>
  <r>
    <s v="50_1"/>
    <x v="8"/>
    <x v="0"/>
    <x v="36"/>
    <x v="1"/>
    <x v="3"/>
    <x v="7"/>
    <x v="7"/>
    <x v="1"/>
    <n v="0.42541909179687498"/>
    <s v="{&quot;type&quot;:&quot;MultiPoint&quot;,&quot;coordinates&quot;:[]}"/>
  </r>
  <r>
    <s v="50_2"/>
    <x v="8"/>
    <x v="0"/>
    <x v="36"/>
    <x v="0"/>
    <x v="0"/>
    <x v="0"/>
    <x v="0"/>
    <x v="0"/>
    <n v="3193.7217207785402"/>
    <s v="{&quot;type&quot;:&quot;MultiPoint&quot;,&quot;coordinates&quot;:[]}"/>
  </r>
  <r>
    <s v="50_3"/>
    <x v="8"/>
    <x v="0"/>
    <x v="36"/>
    <x v="0"/>
    <x v="0"/>
    <x v="0"/>
    <x v="0"/>
    <x v="1"/>
    <n v="3.8209028091430599"/>
    <s v="{&quot;type&quot;:&quot;MultiPoint&quot;,&quot;coordinates&quot;:[]}"/>
  </r>
  <r>
    <s v="50_4"/>
    <x v="8"/>
    <x v="0"/>
    <x v="36"/>
    <x v="1"/>
    <x v="1"/>
    <x v="1"/>
    <x v="1"/>
    <x v="0"/>
    <n v="1604.14986114568"/>
    <s v="{&quot;type&quot;:&quot;MultiPoint&quot;,&quot;coordinates&quot;:[]}"/>
  </r>
  <r>
    <s v="50_5"/>
    <x v="8"/>
    <x v="0"/>
    <x v="36"/>
    <x v="1"/>
    <x v="1"/>
    <x v="1"/>
    <x v="1"/>
    <x v="1"/>
    <n v="0.19100694198608401"/>
    <s v="{&quot;type&quot;:&quot;MultiPoint&quot;,&quot;coordinates&quot;:[]}"/>
  </r>
  <r>
    <s v="50_6"/>
    <x v="8"/>
    <x v="0"/>
    <x v="36"/>
    <x v="0"/>
    <x v="2"/>
    <x v="3"/>
    <x v="3"/>
    <x v="0"/>
    <n v="47.284856210327099"/>
    <s v="{&quot;type&quot;:&quot;MultiPoint&quot;,&quot;coordinates&quot;:[]}"/>
  </r>
  <r>
    <s v="50_7"/>
    <x v="8"/>
    <x v="0"/>
    <x v="36"/>
    <x v="1"/>
    <x v="1"/>
    <x v="9"/>
    <x v="9"/>
    <x v="0"/>
    <n v="42.923564666748099"/>
    <s v="{&quot;type&quot;:&quot;MultiPoint&quot;,&quot;coordinates&quot;:[]}"/>
  </r>
  <r>
    <s v="50_8"/>
    <x v="8"/>
    <x v="0"/>
    <x v="36"/>
    <x v="1"/>
    <x v="1"/>
    <x v="9"/>
    <x v="9"/>
    <x v="1"/>
    <n v="0.48627812271118098"/>
    <s v="{&quot;type&quot;:&quot;MultiPoint&quot;,&quot;coordinates&quot;:[]}"/>
  </r>
  <r>
    <s v="50_9"/>
    <x v="8"/>
    <x v="0"/>
    <x v="36"/>
    <x v="1"/>
    <x v="1"/>
    <x v="4"/>
    <x v="4"/>
    <x v="0"/>
    <n v="31.800504148864899"/>
    <s v="{&quot;type&quot;:&quot;MultiPoint&quot;,&quot;coordinates&quot;:[]}"/>
  </r>
  <r>
    <s v="50_10"/>
    <x v="8"/>
    <x v="0"/>
    <x v="36"/>
    <x v="1"/>
    <x v="1"/>
    <x v="4"/>
    <x v="4"/>
    <x v="1"/>
    <n v="1.73656951904296E-2"/>
    <s v="{&quot;type&quot;:&quot;MultiPoint&quot;,&quot;coordinates&quot;:[]}"/>
  </r>
  <r>
    <s v="50_11"/>
    <x v="8"/>
    <x v="0"/>
    <x v="36"/>
    <x v="1"/>
    <x v="1"/>
    <x v="5"/>
    <x v="5"/>
    <x v="0"/>
    <n v="1751.7122505591899"/>
    <s v="{&quot;type&quot;:&quot;MultiPoint&quot;,&quot;coordinates&quot;:[]}"/>
  </r>
  <r>
    <s v="50_12"/>
    <x v="8"/>
    <x v="0"/>
    <x v="36"/>
    <x v="1"/>
    <x v="1"/>
    <x v="5"/>
    <x v="5"/>
    <x v="1"/>
    <n v="1.18088407287597"/>
    <s v="{&quot;type&quot;:&quot;MultiPoint&quot;,&quot;coordinates&quot;:[]}"/>
  </r>
  <r>
    <s v="50_13"/>
    <x v="8"/>
    <x v="0"/>
    <x v="36"/>
    <x v="1"/>
    <x v="3"/>
    <x v="6"/>
    <x v="6"/>
    <x v="0"/>
    <n v="64.824134914397803"/>
    <s v="{&quot;type&quot;:&quot;MultiPoint&quot;,&quot;coordinates&quot;:[]}"/>
  </r>
  <r>
    <s v="50_14"/>
    <x v="8"/>
    <x v="0"/>
    <x v="36"/>
    <x v="1"/>
    <x v="3"/>
    <x v="7"/>
    <x v="7"/>
    <x v="0"/>
    <n v="11.748282723999001"/>
    <s v="{&quot;type&quot;:&quot;MultiPoint&quot;,&quot;coordinates&quot;:[]}"/>
  </r>
  <r>
    <s v="50_15"/>
    <x v="8"/>
    <x v="0"/>
    <x v="36"/>
    <x v="1"/>
    <x v="4"/>
    <x v="8"/>
    <x v="8"/>
    <x v="0"/>
    <n v="9.9503368675232"/>
    <s v="{&quot;type&quot;:&quot;MultiPoint&quot;,&quot;coordinates&quot;:[]}"/>
  </r>
  <r>
    <s v="51_0"/>
    <x v="11"/>
    <x v="0"/>
    <x v="36"/>
    <x v="1"/>
    <x v="3"/>
    <x v="7"/>
    <x v="7"/>
    <x v="0"/>
    <n v="123.216993145752"/>
    <s v="{&quot;type&quot;:&quot;MultiPoint&quot;,&quot;coordinates&quot;:[]}"/>
  </r>
  <r>
    <s v="51_1"/>
    <x v="11"/>
    <x v="0"/>
    <x v="36"/>
    <x v="1"/>
    <x v="3"/>
    <x v="7"/>
    <x v="7"/>
    <x v="1"/>
    <n v="1.19824620819091"/>
    <s v="{&quot;type&quot;:&quot;MultiPoint&quot;,&quot;coordinates&quot;:[]}"/>
  </r>
  <r>
    <s v="51_2"/>
    <x v="11"/>
    <x v="0"/>
    <x v="36"/>
    <x v="0"/>
    <x v="0"/>
    <x v="0"/>
    <x v="0"/>
    <x v="0"/>
    <n v="2208.3918010681"/>
    <s v="{&quot;type&quot;:&quot;MultiPoint&quot;,&quot;coordinates&quot;:[]}"/>
  </r>
  <r>
    <s v="51_3"/>
    <x v="11"/>
    <x v="0"/>
    <x v="36"/>
    <x v="0"/>
    <x v="0"/>
    <x v="0"/>
    <x v="0"/>
    <x v="1"/>
    <n v="6.1034429336547698"/>
    <s v="{&quot;type&quot;:&quot;MultiPoint&quot;,&quot;coordinates&quot;:[]}"/>
  </r>
  <r>
    <s v="51_4"/>
    <x v="11"/>
    <x v="0"/>
    <x v="36"/>
    <x v="1"/>
    <x v="1"/>
    <x v="1"/>
    <x v="1"/>
    <x v="0"/>
    <n v="1540.6910761085201"/>
    <s v="{&quot;type&quot;:&quot;MultiPoint&quot;,&quot;coordinates&quot;:[]}"/>
  </r>
  <r>
    <s v="51_5"/>
    <x v="11"/>
    <x v="0"/>
    <x v="36"/>
    <x v="1"/>
    <x v="1"/>
    <x v="1"/>
    <x v="1"/>
    <x v="1"/>
    <n v="0.42541527175903299"/>
    <s v="{&quot;type&quot;:&quot;MultiPoint&quot;,&quot;coordinates&quot;:[]}"/>
  </r>
  <r>
    <s v="51_6"/>
    <x v="11"/>
    <x v="0"/>
    <x v="36"/>
    <x v="0"/>
    <x v="2"/>
    <x v="3"/>
    <x v="3"/>
    <x v="0"/>
    <n v="14.0232908996581"/>
    <s v="{&quot;type&quot;:&quot;MultiPoint&quot;,&quot;coordinates&quot;:[]}"/>
  </r>
  <r>
    <s v="51_7"/>
    <x v="11"/>
    <x v="0"/>
    <x v="36"/>
    <x v="0"/>
    <x v="2"/>
    <x v="3"/>
    <x v="3"/>
    <x v="1"/>
    <n v="0.147589626312255"/>
    <s v="{&quot;type&quot;:&quot;MultiPoint&quot;,&quot;coordinates&quot;:[]}"/>
  </r>
  <r>
    <s v="51_8"/>
    <x v="11"/>
    <x v="0"/>
    <x v="36"/>
    <x v="1"/>
    <x v="1"/>
    <x v="9"/>
    <x v="9"/>
    <x v="0"/>
    <n v="12.3907476982116"/>
    <s v="{&quot;type&quot;:&quot;MultiPoint&quot;,&quot;coordinates&quot;:[]}"/>
  </r>
  <r>
    <s v="51_9"/>
    <x v="11"/>
    <x v="0"/>
    <x v="36"/>
    <x v="1"/>
    <x v="1"/>
    <x v="9"/>
    <x v="9"/>
    <x v="1"/>
    <n v="0.112871072387695"/>
    <s v="{&quot;type&quot;:&quot;MultiPoint&quot;,&quot;coordinates&quot;:[]}"/>
  </r>
  <r>
    <s v="51_10"/>
    <x v="11"/>
    <x v="0"/>
    <x v="36"/>
    <x v="1"/>
    <x v="1"/>
    <x v="4"/>
    <x v="4"/>
    <x v="0"/>
    <n v="44.105449084472497"/>
    <s v="{&quot;type&quot;:&quot;MultiPoint&quot;,&quot;coordinates&quot;:[]}"/>
  </r>
  <r>
    <s v="51_11"/>
    <x v="11"/>
    <x v="0"/>
    <x v="36"/>
    <x v="1"/>
    <x v="1"/>
    <x v="4"/>
    <x v="4"/>
    <x v="1"/>
    <n v="0.23446145172119101"/>
    <s v="{&quot;type&quot;:&quot;MultiPoint&quot;,&quot;coordinates&quot;:[]}"/>
  </r>
  <r>
    <s v="51_12"/>
    <x v="11"/>
    <x v="0"/>
    <x v="36"/>
    <x v="1"/>
    <x v="1"/>
    <x v="5"/>
    <x v="5"/>
    <x v="0"/>
    <n v="1334.5028177649899"/>
    <s v="{&quot;type&quot;:&quot;MultiPoint&quot;,&quot;coordinates&quot;:[]}"/>
  </r>
  <r>
    <s v="51_13"/>
    <x v="11"/>
    <x v="0"/>
    <x v="36"/>
    <x v="1"/>
    <x v="1"/>
    <x v="5"/>
    <x v="5"/>
    <x v="1"/>
    <n v="25.7609151016235"/>
    <s v="{&quot;type&quot;:&quot;MultiPoint&quot;,&quot;coordinates&quot;:[]}"/>
  </r>
  <r>
    <s v="51_14"/>
    <x v="11"/>
    <x v="0"/>
    <x v="36"/>
    <x v="1"/>
    <x v="3"/>
    <x v="6"/>
    <x v="6"/>
    <x v="0"/>
    <n v="61.958028420257897"/>
    <s v="{&quot;type&quot;:&quot;MultiPoint&quot;,&quot;coordinates&quot;:[]}"/>
  </r>
  <r>
    <s v="51_15"/>
    <x v="11"/>
    <x v="0"/>
    <x v="36"/>
    <x v="1"/>
    <x v="3"/>
    <x v="6"/>
    <x v="6"/>
    <x v="1"/>
    <n v="0.27784394073486302"/>
    <s v="{&quot;type&quot;:&quot;MultiPoint&quot;,&quot;coordinates&quot;:[]}"/>
  </r>
  <r>
    <s v="51_16"/>
    <x v="11"/>
    <x v="0"/>
    <x v="36"/>
    <x v="1"/>
    <x v="3"/>
    <x v="7"/>
    <x v="7"/>
    <x v="0"/>
    <n v="14.2051768218994"/>
    <s v="{&quot;type&quot;:&quot;MultiPoint&quot;,&quot;coordinates&quot;:[]}"/>
  </r>
  <r>
    <s v="51_17"/>
    <x v="11"/>
    <x v="0"/>
    <x v="36"/>
    <x v="1"/>
    <x v="3"/>
    <x v="7"/>
    <x v="7"/>
    <x v="1"/>
    <n v="2.60479568481445E-2"/>
    <s v="{&quot;type&quot;:&quot;MultiPoint&quot;,&quot;coordinates&quot;:[]}"/>
  </r>
  <r>
    <s v="51_18"/>
    <x v="11"/>
    <x v="0"/>
    <x v="36"/>
    <x v="1"/>
    <x v="4"/>
    <x v="8"/>
    <x v="8"/>
    <x v="0"/>
    <n v="25.760106309509201"/>
    <s v="{&quot;type&quot;:&quot;MultiPoint&quot;,&quot;coordinates&quot;:[]}"/>
  </r>
  <r>
    <s v="52_0"/>
    <x v="14"/>
    <x v="0"/>
    <x v="37"/>
    <x v="0"/>
    <x v="0"/>
    <x v="0"/>
    <x v="0"/>
    <x v="0"/>
    <n v="2595.8360276307199"/>
    <s v="{&quot;type&quot;:&quot;MultiPoint&quot;,&quot;coordinates&quot;:[]}"/>
  </r>
  <r>
    <s v="52_1"/>
    <x v="14"/>
    <x v="0"/>
    <x v="37"/>
    <x v="0"/>
    <x v="0"/>
    <x v="0"/>
    <x v="0"/>
    <x v="1"/>
    <n v="1.8286848052978499"/>
    <s v="{&quot;type&quot;:&quot;MultiPoint&quot;,&quot;coordinates&quot;:[]}"/>
  </r>
  <r>
    <s v="52_2"/>
    <x v="14"/>
    <x v="0"/>
    <x v="37"/>
    <x v="1"/>
    <x v="1"/>
    <x v="1"/>
    <x v="1"/>
    <x v="0"/>
    <n v="468.66466119842102"/>
    <s v="{&quot;type&quot;:&quot;MultiPoint&quot;,&quot;coordinates&quot;:[]}"/>
  </r>
  <r>
    <s v="52_3"/>
    <x v="14"/>
    <x v="0"/>
    <x v="37"/>
    <x v="1"/>
    <x v="1"/>
    <x v="1"/>
    <x v="1"/>
    <x v="1"/>
    <n v="0.29154923324584903"/>
    <s v="{&quot;type&quot;:&quot;MultiPoint&quot;,&quot;coordinates&quot;:[]}"/>
  </r>
  <r>
    <s v="52_4"/>
    <x v="14"/>
    <x v="0"/>
    <x v="37"/>
    <x v="1"/>
    <x v="1"/>
    <x v="9"/>
    <x v="9"/>
    <x v="0"/>
    <n v="210.152776260378"/>
    <s v="{&quot;type&quot;:&quot;MultiPoint&quot;,&quot;coordinates&quot;:[]}"/>
  </r>
  <r>
    <s v="52_5"/>
    <x v="14"/>
    <x v="0"/>
    <x v="37"/>
    <x v="1"/>
    <x v="1"/>
    <x v="9"/>
    <x v="9"/>
    <x v="1"/>
    <n v="0.114838185882568"/>
    <s v="{&quot;type&quot;:&quot;MultiPoint&quot;,&quot;coordinates&quot;:[]}"/>
  </r>
  <r>
    <s v="52_6"/>
    <x v="14"/>
    <x v="0"/>
    <x v="37"/>
    <x v="1"/>
    <x v="1"/>
    <x v="4"/>
    <x v="4"/>
    <x v="0"/>
    <n v="2193.7053212354299"/>
    <s v="{&quot;type&quot;:&quot;MultiPoint&quot;,&quot;coordinates&quot;:[]}"/>
  </r>
  <r>
    <s v="52_7"/>
    <x v="14"/>
    <x v="0"/>
    <x v="37"/>
    <x v="1"/>
    <x v="1"/>
    <x v="4"/>
    <x v="4"/>
    <x v="1"/>
    <n v="2.6064002899169898"/>
    <s v="{&quot;type&quot;:&quot;MultiPoint&quot;,&quot;coordinates&quot;:[]}"/>
  </r>
  <r>
    <s v="52_8"/>
    <x v="14"/>
    <x v="0"/>
    <x v="37"/>
    <x v="1"/>
    <x v="1"/>
    <x v="5"/>
    <x v="5"/>
    <x v="0"/>
    <n v="2665.9159825879701"/>
    <s v="{&quot;type&quot;:&quot;MultiPoint&quot;,&quot;coordinates&quot;:[]}"/>
  </r>
  <r>
    <s v="52_9"/>
    <x v="14"/>
    <x v="0"/>
    <x v="37"/>
    <x v="1"/>
    <x v="1"/>
    <x v="5"/>
    <x v="5"/>
    <x v="1"/>
    <n v="9.5236659370422494"/>
    <s v="{&quot;type&quot;:&quot;MultiPoint&quot;,&quot;coordinates&quot;:[]}"/>
  </r>
  <r>
    <s v="52_10"/>
    <x v="14"/>
    <x v="0"/>
    <x v="37"/>
    <x v="1"/>
    <x v="3"/>
    <x v="7"/>
    <x v="7"/>
    <x v="0"/>
    <n v="18.621149801635699"/>
    <s v="{&quot;type&quot;:&quot;MultiPoint&quot;,&quot;coordinates&quot;:[]}"/>
  </r>
  <r>
    <s v="52_11"/>
    <x v="14"/>
    <x v="0"/>
    <x v="37"/>
    <x v="1"/>
    <x v="3"/>
    <x v="7"/>
    <x v="7"/>
    <x v="1"/>
    <n v="7.0658657836913996E-2"/>
    <s v="{&quot;type&quot;:&quot;MultiPoint&quot;,&quot;coordinates&quot;:[]}"/>
  </r>
  <r>
    <s v="52_12"/>
    <x v="14"/>
    <x v="0"/>
    <x v="37"/>
    <x v="1"/>
    <x v="4"/>
    <x v="8"/>
    <x v="8"/>
    <x v="0"/>
    <n v="16.342422440338101"/>
    <s v="{&quot;type&quot;:&quot;MultiPoint&quot;,&quot;coordinates&quot;:[]}"/>
  </r>
  <r>
    <s v="53_0"/>
    <x v="20"/>
    <x v="0"/>
    <x v="37"/>
    <x v="0"/>
    <x v="0"/>
    <x v="0"/>
    <x v="0"/>
    <x v="0"/>
    <n v="4888.1435124870704"/>
    <s v="{&quot;type&quot;:&quot;MultiPoint&quot;,&quot;coordinates&quot;:[]}"/>
  </r>
  <r>
    <s v="53_1"/>
    <x v="20"/>
    <x v="0"/>
    <x v="37"/>
    <x v="0"/>
    <x v="0"/>
    <x v="0"/>
    <x v="0"/>
    <x v="1"/>
    <n v="12.5632217216491"/>
    <s v="{&quot;type&quot;:&quot;MultiPoint&quot;,&quot;coordinates&quot;:[]}"/>
  </r>
  <r>
    <s v="53_2"/>
    <x v="20"/>
    <x v="0"/>
    <x v="37"/>
    <x v="1"/>
    <x v="1"/>
    <x v="1"/>
    <x v="1"/>
    <x v="0"/>
    <n v="1206.1705064231601"/>
    <s v="{&quot;type&quot;:&quot;MultiPoint&quot;,&quot;coordinates&quot;:[]}"/>
  </r>
  <r>
    <s v="53_3"/>
    <x v="20"/>
    <x v="0"/>
    <x v="37"/>
    <x v="1"/>
    <x v="1"/>
    <x v="1"/>
    <x v="1"/>
    <x v="1"/>
    <n v="1.2006448509216301"/>
    <s v="{&quot;type&quot;:&quot;MultiPoint&quot;,&quot;coordinates&quot;:[]}"/>
  </r>
  <r>
    <s v="53_4"/>
    <x v="20"/>
    <x v="0"/>
    <x v="37"/>
    <x v="0"/>
    <x v="2"/>
    <x v="2"/>
    <x v="2"/>
    <x v="0"/>
    <n v="2.18850082092285"/>
    <s v="{&quot;type&quot;:&quot;MultiPoint&quot;,&quot;coordinates&quot;:[]}"/>
  </r>
  <r>
    <s v="53_5"/>
    <x v="20"/>
    <x v="0"/>
    <x v="37"/>
    <x v="1"/>
    <x v="1"/>
    <x v="9"/>
    <x v="9"/>
    <x v="0"/>
    <n v="256.62005074767899"/>
    <s v="{&quot;type&quot;:&quot;MultiPoint&quot;,&quot;coordinates&quot;:[]}"/>
  </r>
  <r>
    <s v="53_6"/>
    <x v="20"/>
    <x v="0"/>
    <x v="37"/>
    <x v="1"/>
    <x v="1"/>
    <x v="9"/>
    <x v="9"/>
    <x v="1"/>
    <n v="0.16771885299682601"/>
    <s v="{&quot;type&quot;:&quot;MultiPoint&quot;,&quot;coordinates&quot;:[]}"/>
  </r>
  <r>
    <s v="53_7"/>
    <x v="20"/>
    <x v="0"/>
    <x v="37"/>
    <x v="1"/>
    <x v="1"/>
    <x v="4"/>
    <x v="4"/>
    <x v="0"/>
    <n v="6097.6522738202802"/>
    <s v="{&quot;type&quot;:&quot;MultiPoint&quot;,&quot;coordinates&quot;:[]}"/>
  </r>
  <r>
    <s v="53_8"/>
    <x v="20"/>
    <x v="0"/>
    <x v="37"/>
    <x v="1"/>
    <x v="1"/>
    <x v="4"/>
    <x v="4"/>
    <x v="1"/>
    <n v="80.270352684021105"/>
    <s v="{&quot;type&quot;:&quot;MultiPoint&quot;,&quot;coordinates&quot;:[]}"/>
  </r>
  <r>
    <s v="53_9"/>
    <x v="20"/>
    <x v="0"/>
    <x v="37"/>
    <x v="1"/>
    <x v="1"/>
    <x v="5"/>
    <x v="5"/>
    <x v="0"/>
    <n v="4949.57818966995"/>
    <s v="{&quot;type&quot;:&quot;MultiPoint&quot;,&quot;coordinates&quot;:[]}"/>
  </r>
  <r>
    <s v="53_10"/>
    <x v="20"/>
    <x v="0"/>
    <x v="37"/>
    <x v="1"/>
    <x v="1"/>
    <x v="5"/>
    <x v="5"/>
    <x v="1"/>
    <n v="53.1626104751589"/>
    <s v="{&quot;type&quot;:&quot;MultiPoint&quot;,&quot;coordinates&quot;:[]}"/>
  </r>
  <r>
    <s v="53_11"/>
    <x v="20"/>
    <x v="0"/>
    <x v="37"/>
    <x v="1"/>
    <x v="3"/>
    <x v="6"/>
    <x v="6"/>
    <x v="0"/>
    <n v="235.19411167602499"/>
    <s v="{&quot;type&quot;:&quot;MultiPoint&quot;,&quot;coordinates&quot;:[]}"/>
  </r>
  <r>
    <s v="53_12"/>
    <x v="20"/>
    <x v="0"/>
    <x v="37"/>
    <x v="1"/>
    <x v="3"/>
    <x v="6"/>
    <x v="6"/>
    <x v="1"/>
    <n v="0.79435699157714801"/>
    <s v="{&quot;type&quot;:&quot;MultiPoint&quot;,&quot;coordinates&quot;:[]}"/>
  </r>
  <r>
    <s v="53_13"/>
    <x v="20"/>
    <x v="0"/>
    <x v="37"/>
    <x v="1"/>
    <x v="3"/>
    <x v="7"/>
    <x v="7"/>
    <x v="0"/>
    <n v="52.774484875488199"/>
    <s v="{&quot;type&quot;:&quot;MultiPoint&quot;,&quot;coordinates&quot;:[]}"/>
  </r>
  <r>
    <s v="53_14"/>
    <x v="20"/>
    <x v="0"/>
    <x v="37"/>
    <x v="1"/>
    <x v="3"/>
    <x v="7"/>
    <x v="7"/>
    <x v="1"/>
    <n v="0.29126595687866202"/>
    <s v="{&quot;type&quot;:&quot;MultiPoint&quot;,&quot;coordinates&quot;:[]}"/>
  </r>
  <r>
    <s v="53_15"/>
    <x v="20"/>
    <x v="0"/>
    <x v="37"/>
    <x v="1"/>
    <x v="4"/>
    <x v="8"/>
    <x v="8"/>
    <x v="0"/>
    <n v="30.326006547546299"/>
    <s v="{&quot;type&quot;:&quot;MultiPoint&quot;,&quot;coordinates&quot;:[]}"/>
  </r>
  <r>
    <s v="54_0"/>
    <x v="2"/>
    <x v="0"/>
    <x v="38"/>
    <x v="0"/>
    <x v="0"/>
    <x v="0"/>
    <x v="0"/>
    <x v="0"/>
    <n v="15538.7586292161"/>
    <s v="{&quot;type&quot;:&quot;MultiPoint&quot;,&quot;coordinates&quot;:[]}"/>
  </r>
  <r>
    <s v="54_1"/>
    <x v="2"/>
    <x v="0"/>
    <x v="38"/>
    <x v="0"/>
    <x v="0"/>
    <x v="0"/>
    <x v="0"/>
    <x v="1"/>
    <n v="57.745889793395897"/>
    <s v="{&quot;type&quot;:&quot;MultiPoint&quot;,&quot;coordinates&quot;:[]}"/>
  </r>
  <r>
    <s v="54_2"/>
    <x v="2"/>
    <x v="0"/>
    <x v="38"/>
    <x v="1"/>
    <x v="1"/>
    <x v="1"/>
    <x v="1"/>
    <x v="0"/>
    <n v="3566.9920901617702"/>
    <s v="{&quot;type&quot;:&quot;MultiPoint&quot;,&quot;coordinates&quot;:[]}"/>
  </r>
  <r>
    <s v="54_3"/>
    <x v="2"/>
    <x v="0"/>
    <x v="38"/>
    <x v="1"/>
    <x v="1"/>
    <x v="1"/>
    <x v="1"/>
    <x v="1"/>
    <n v="3.03515092773437"/>
    <s v="{&quot;type&quot;:&quot;MultiPoint&quot;,&quot;coordinates&quot;:[]}"/>
  </r>
  <r>
    <s v="54_4"/>
    <x v="2"/>
    <x v="0"/>
    <x v="38"/>
    <x v="0"/>
    <x v="2"/>
    <x v="2"/>
    <x v="2"/>
    <x v="0"/>
    <n v="5.1588226295471102"/>
    <s v="{&quot;type&quot;:&quot;MultiPoint&quot;,&quot;coordinates&quot;:[]}"/>
  </r>
  <r>
    <s v="54_5"/>
    <x v="2"/>
    <x v="0"/>
    <x v="38"/>
    <x v="0"/>
    <x v="2"/>
    <x v="2"/>
    <x v="2"/>
    <x v="1"/>
    <n v="0.120420198822021"/>
    <s v="{&quot;type&quot;:&quot;MultiPoint&quot;,&quot;coordinates&quot;:[]}"/>
  </r>
  <r>
    <s v="54_6"/>
    <x v="2"/>
    <x v="0"/>
    <x v="38"/>
    <x v="0"/>
    <x v="2"/>
    <x v="3"/>
    <x v="3"/>
    <x v="0"/>
    <n v="6934.20544580968"/>
    <s v="{&quot;type&quot;:&quot;MultiPoint&quot;,&quot;coordinates&quot;:[]}"/>
  </r>
  <r>
    <s v="54_7"/>
    <x v="2"/>
    <x v="0"/>
    <x v="38"/>
    <x v="0"/>
    <x v="2"/>
    <x v="3"/>
    <x v="3"/>
    <x v="1"/>
    <n v="34.349349579620302"/>
    <s v="{&quot;type&quot;:&quot;MultiPoint&quot;,&quot;coordinates&quot;:[]}"/>
  </r>
  <r>
    <s v="54_8"/>
    <x v="2"/>
    <x v="0"/>
    <x v="38"/>
    <x v="1"/>
    <x v="1"/>
    <x v="4"/>
    <x v="4"/>
    <x v="0"/>
    <n v="1040.9472167510701"/>
    <s v="{&quot;type&quot;:&quot;MultiPoint&quot;,&quot;coordinates&quot;:[]}"/>
  </r>
  <r>
    <s v="54_9"/>
    <x v="2"/>
    <x v="0"/>
    <x v="38"/>
    <x v="1"/>
    <x v="1"/>
    <x v="4"/>
    <x v="4"/>
    <x v="1"/>
    <n v="26.6024160491943"/>
    <s v="{&quot;type&quot;:&quot;MultiPoint&quot;,&quot;coordinates&quot;:[]}"/>
  </r>
  <r>
    <s v="54_10"/>
    <x v="2"/>
    <x v="0"/>
    <x v="38"/>
    <x v="1"/>
    <x v="1"/>
    <x v="5"/>
    <x v="5"/>
    <x v="0"/>
    <n v="4547.8062967048199"/>
    <s v="{&quot;type&quot;:&quot;MultiPoint&quot;,&quot;coordinates&quot;:[]}"/>
  </r>
  <r>
    <s v="54_11"/>
    <x v="2"/>
    <x v="0"/>
    <x v="38"/>
    <x v="1"/>
    <x v="1"/>
    <x v="5"/>
    <x v="5"/>
    <x v="1"/>
    <n v="28.077075557708699"/>
    <s v="{&quot;type&quot;:&quot;MultiPoint&quot;,&quot;coordinates&quot;:[]}"/>
  </r>
  <r>
    <s v="54_12"/>
    <x v="2"/>
    <x v="0"/>
    <x v="38"/>
    <x v="1"/>
    <x v="3"/>
    <x v="6"/>
    <x v="6"/>
    <x v="0"/>
    <n v="41.337410398865103"/>
    <s v="{&quot;type&quot;:&quot;MultiPoint&quot;,&quot;coordinates&quot;:[]}"/>
  </r>
  <r>
    <s v="54_13"/>
    <x v="2"/>
    <x v="0"/>
    <x v="38"/>
    <x v="1"/>
    <x v="3"/>
    <x v="6"/>
    <x v="6"/>
    <x v="1"/>
    <n v="0.25792857513427703"/>
    <s v="{&quot;type&quot;:&quot;MultiPoint&quot;,&quot;coordinates&quot;:[]}"/>
  </r>
  <r>
    <s v="54_14"/>
    <x v="2"/>
    <x v="0"/>
    <x v="38"/>
    <x v="1"/>
    <x v="3"/>
    <x v="7"/>
    <x v="7"/>
    <x v="0"/>
    <n v="103.98966373214699"/>
    <s v="{&quot;type&quot;:&quot;MultiPoint&quot;,&quot;coordinates&quot;:[]}"/>
  </r>
  <r>
    <s v="54_15"/>
    <x v="2"/>
    <x v="0"/>
    <x v="38"/>
    <x v="1"/>
    <x v="3"/>
    <x v="7"/>
    <x v="7"/>
    <x v="1"/>
    <n v="0.266535345458984"/>
    <s v="{&quot;type&quot;:&quot;MultiPoint&quot;,&quot;coordinates&quot;:[]}"/>
  </r>
  <r>
    <s v="54_16"/>
    <x v="2"/>
    <x v="0"/>
    <x v="38"/>
    <x v="0"/>
    <x v="2"/>
    <x v="11"/>
    <x v="11"/>
    <x v="0"/>
    <n v="332.932169424439"/>
    <s v="{&quot;type&quot;:&quot;MultiPoint&quot;,&quot;coordinates&quot;:[]}"/>
  </r>
  <r>
    <s v="54_17"/>
    <x v="2"/>
    <x v="0"/>
    <x v="38"/>
    <x v="0"/>
    <x v="2"/>
    <x v="11"/>
    <x v="11"/>
    <x v="1"/>
    <n v="0.240860864257812"/>
    <s v="{&quot;type&quot;:&quot;MultiPoint&quot;,&quot;coordinates&quot;:[]}"/>
  </r>
  <r>
    <s v="54_18"/>
    <x v="2"/>
    <x v="0"/>
    <x v="38"/>
    <x v="1"/>
    <x v="4"/>
    <x v="8"/>
    <x v="8"/>
    <x v="0"/>
    <n v="67.130271645355194"/>
    <s v="{&quot;type&quot;:&quot;MultiPoint&quot;,&quot;coordinates&quot;:[]}"/>
  </r>
  <r>
    <s v="55_0"/>
    <x v="10"/>
    <x v="0"/>
    <x v="38"/>
    <x v="0"/>
    <x v="0"/>
    <x v="0"/>
    <x v="0"/>
    <x v="0"/>
    <n v="4480.54777143297"/>
    <s v="{&quot;type&quot;:&quot;MultiPoint&quot;,&quot;coordinates&quot;:[]}"/>
  </r>
  <r>
    <s v="55_1"/>
    <x v="10"/>
    <x v="0"/>
    <x v="38"/>
    <x v="0"/>
    <x v="0"/>
    <x v="0"/>
    <x v="0"/>
    <x v="1"/>
    <n v="1.90662071838378"/>
    <s v="{&quot;type&quot;:&quot;MultiPoint&quot;,&quot;coordinates&quot;:[]}"/>
  </r>
  <r>
    <s v="55_2"/>
    <x v="10"/>
    <x v="0"/>
    <x v="38"/>
    <x v="1"/>
    <x v="1"/>
    <x v="1"/>
    <x v="1"/>
    <x v="0"/>
    <n v="1866.5900338539"/>
    <s v="{&quot;type&quot;:&quot;MultiPoint&quot;,&quot;coordinates&quot;:[]}"/>
  </r>
  <r>
    <s v="55_3"/>
    <x v="10"/>
    <x v="0"/>
    <x v="38"/>
    <x v="1"/>
    <x v="1"/>
    <x v="1"/>
    <x v="1"/>
    <x v="1"/>
    <n v="0.75576142349243103"/>
    <s v="{&quot;type&quot;:&quot;MultiPoint&quot;,&quot;coordinates&quot;:[]}"/>
  </r>
  <r>
    <s v="55_4"/>
    <x v="10"/>
    <x v="0"/>
    <x v="38"/>
    <x v="0"/>
    <x v="2"/>
    <x v="2"/>
    <x v="2"/>
    <x v="0"/>
    <n v="1.2537372833251901"/>
    <s v="{&quot;type&quot;:&quot;MultiPoint&quot;,&quot;coordinates&quot;:[]}"/>
  </r>
  <r>
    <s v="55_5"/>
    <x v="10"/>
    <x v="0"/>
    <x v="38"/>
    <x v="0"/>
    <x v="2"/>
    <x v="3"/>
    <x v="3"/>
    <x v="0"/>
    <n v="1577.5618657188299"/>
    <s v="{&quot;type&quot;:&quot;MultiPoint&quot;,&quot;coordinates&quot;:[]}"/>
  </r>
  <r>
    <s v="55_6"/>
    <x v="10"/>
    <x v="0"/>
    <x v="38"/>
    <x v="0"/>
    <x v="2"/>
    <x v="3"/>
    <x v="3"/>
    <x v="1"/>
    <n v="6.1766940650939803"/>
    <s v="{&quot;type&quot;:&quot;MultiPoint&quot;,&quot;coordinates&quot;:[]}"/>
  </r>
  <r>
    <s v="55_7"/>
    <x v="10"/>
    <x v="0"/>
    <x v="38"/>
    <x v="1"/>
    <x v="1"/>
    <x v="4"/>
    <x v="4"/>
    <x v="0"/>
    <n v="135.14072277374299"/>
    <s v="{&quot;type&quot;:&quot;MultiPoint&quot;,&quot;coordinates&quot;:[]}"/>
  </r>
  <r>
    <s v="55_8"/>
    <x v="10"/>
    <x v="0"/>
    <x v="38"/>
    <x v="1"/>
    <x v="1"/>
    <x v="4"/>
    <x v="4"/>
    <x v="1"/>
    <n v="0.34362380599975501"/>
    <s v="{&quot;type&quot;:&quot;MultiPoint&quot;,&quot;coordinates&quot;:[]}"/>
  </r>
  <r>
    <s v="55_9"/>
    <x v="10"/>
    <x v="0"/>
    <x v="38"/>
    <x v="1"/>
    <x v="1"/>
    <x v="5"/>
    <x v="5"/>
    <x v="0"/>
    <n v="1982.9510469413301"/>
    <s v="{&quot;type&quot;:&quot;MultiPoint&quot;,&quot;coordinates&quot;:[]}"/>
  </r>
  <r>
    <s v="55_10"/>
    <x v="10"/>
    <x v="0"/>
    <x v="38"/>
    <x v="1"/>
    <x v="1"/>
    <x v="5"/>
    <x v="5"/>
    <x v="1"/>
    <n v="1.2279970497131301"/>
    <s v="{&quot;type&quot;:&quot;MultiPoint&quot;,&quot;coordinates&quot;:[]}"/>
  </r>
  <r>
    <s v="55_11"/>
    <x v="10"/>
    <x v="0"/>
    <x v="38"/>
    <x v="1"/>
    <x v="3"/>
    <x v="7"/>
    <x v="7"/>
    <x v="0"/>
    <n v="68.262654058074901"/>
    <s v="{&quot;type&quot;:&quot;MultiPoint&quot;,&quot;coordinates&quot;:[]}"/>
  </r>
  <r>
    <s v="55_12"/>
    <x v="10"/>
    <x v="0"/>
    <x v="38"/>
    <x v="1"/>
    <x v="3"/>
    <x v="7"/>
    <x v="7"/>
    <x v="1"/>
    <n v="0.15462965621948199"/>
    <s v="{&quot;type&quot;:&quot;MultiPoint&quot;,&quot;coordinates&quot;:[]}"/>
  </r>
  <r>
    <s v="55_13"/>
    <x v="10"/>
    <x v="0"/>
    <x v="38"/>
    <x v="0"/>
    <x v="2"/>
    <x v="11"/>
    <x v="11"/>
    <x v="0"/>
    <n v="10.142245612335101"/>
    <s v="{&quot;type&quot;:&quot;MultiPoint&quot;,&quot;coordinates&quot;:[]}"/>
  </r>
  <r>
    <s v="55_14"/>
    <x v="10"/>
    <x v="0"/>
    <x v="38"/>
    <x v="0"/>
    <x v="2"/>
    <x v="11"/>
    <x v="11"/>
    <x v="1"/>
    <n v="8.5912193298339802E-3"/>
    <s v="{&quot;type&quot;:&quot;MultiPoint&quot;,&quot;coordinates&quot;:[]}"/>
  </r>
  <r>
    <s v="55_15"/>
    <x v="10"/>
    <x v="0"/>
    <x v="38"/>
    <x v="1"/>
    <x v="4"/>
    <x v="8"/>
    <x v="8"/>
    <x v="0"/>
    <n v="8.4533863929748598"/>
    <s v="{&quot;type&quot;:&quot;MultiPoint&quot;,&quot;coordinates&quot;:[]}"/>
  </r>
  <r>
    <s v="56_0"/>
    <x v="19"/>
    <x v="0"/>
    <x v="38"/>
    <x v="0"/>
    <x v="0"/>
    <x v="0"/>
    <x v="0"/>
    <x v="0"/>
    <n v="580.25773666686803"/>
    <s v="{&quot;type&quot;:&quot;MultiPoint&quot;,&quot;coordinates&quot;:[]}"/>
  </r>
  <r>
    <s v="56_1"/>
    <x v="19"/>
    <x v="0"/>
    <x v="38"/>
    <x v="1"/>
    <x v="1"/>
    <x v="1"/>
    <x v="1"/>
    <x v="0"/>
    <n v="165.609286968231"/>
    <s v="{&quot;type&quot;:&quot;MultiPoint&quot;,&quot;coordinates&quot;:[]}"/>
  </r>
  <r>
    <s v="56_2"/>
    <x v="19"/>
    <x v="0"/>
    <x v="38"/>
    <x v="0"/>
    <x v="2"/>
    <x v="2"/>
    <x v="2"/>
    <x v="0"/>
    <n v="0.103077266693115"/>
    <s v="{&quot;type&quot;:&quot;MultiPoint&quot;,&quot;coordinates&quot;:[]}"/>
  </r>
  <r>
    <s v="56_3"/>
    <x v="19"/>
    <x v="0"/>
    <x v="38"/>
    <x v="0"/>
    <x v="2"/>
    <x v="3"/>
    <x v="3"/>
    <x v="0"/>
    <n v="159.90967561340301"/>
    <s v="{&quot;type&quot;:&quot;MultiPoint&quot;,&quot;coordinates&quot;:[]}"/>
  </r>
  <r>
    <s v="56_4"/>
    <x v="19"/>
    <x v="0"/>
    <x v="38"/>
    <x v="0"/>
    <x v="2"/>
    <x v="3"/>
    <x v="3"/>
    <x v="1"/>
    <n v="8.5912269592285095E-3"/>
    <s v="{&quot;type&quot;:&quot;MultiPoint&quot;,&quot;coordinates&quot;:[]}"/>
  </r>
  <r>
    <s v="56_5"/>
    <x v="19"/>
    <x v="0"/>
    <x v="38"/>
    <x v="1"/>
    <x v="1"/>
    <x v="4"/>
    <x v="4"/>
    <x v="0"/>
    <n v="5.6351192283630303"/>
    <s v="{&quot;type&quot;:&quot;MultiPoint&quot;,&quot;coordinates&quot;:[]}"/>
  </r>
  <r>
    <s v="56_6"/>
    <x v="19"/>
    <x v="0"/>
    <x v="38"/>
    <x v="1"/>
    <x v="1"/>
    <x v="5"/>
    <x v="5"/>
    <x v="0"/>
    <n v="223.467013909152"/>
    <s v="{&quot;type&quot;:&quot;MultiPoint&quot;,&quot;coordinates&quot;:[]}"/>
  </r>
  <r>
    <s v="56_7"/>
    <x v="19"/>
    <x v="0"/>
    <x v="38"/>
    <x v="1"/>
    <x v="1"/>
    <x v="5"/>
    <x v="5"/>
    <x v="1"/>
    <n v="0.197598986816406"/>
    <s v="{&quot;type&quot;:&quot;MultiPoint&quot;,&quot;coordinates&quot;:[]}"/>
  </r>
  <r>
    <s v="56_8"/>
    <x v="19"/>
    <x v="0"/>
    <x v="38"/>
    <x v="1"/>
    <x v="3"/>
    <x v="7"/>
    <x v="7"/>
    <x v="0"/>
    <n v="3.5820071517944299"/>
    <s v="{&quot;type&quot;:&quot;MultiPoint&quot;,&quot;coordinates&quot;:[]}"/>
  </r>
  <r>
    <s v="56_9"/>
    <x v="19"/>
    <x v="0"/>
    <x v="38"/>
    <x v="1"/>
    <x v="4"/>
    <x v="8"/>
    <x v="8"/>
    <x v="0"/>
    <n v="0.33500147476196201"/>
    <s v="{&quot;type&quot;:&quot;MultiPoint&quot;,&quot;coordinates&quot;:[]}"/>
  </r>
  <r>
    <s v="57_0"/>
    <x v="20"/>
    <x v="0"/>
    <x v="39"/>
    <x v="0"/>
    <x v="0"/>
    <x v="0"/>
    <x v="0"/>
    <x v="0"/>
    <n v="5700.9624496467804"/>
    <s v="{&quot;type&quot;:&quot;MultiPoint&quot;,&quot;coordinates&quot;:[]}"/>
  </r>
  <r>
    <s v="57_1"/>
    <x v="20"/>
    <x v="0"/>
    <x v="39"/>
    <x v="0"/>
    <x v="0"/>
    <x v="0"/>
    <x v="0"/>
    <x v="1"/>
    <n v="9.6410757400512708"/>
    <s v="{&quot;type&quot;:&quot;MultiPoint&quot;,&quot;coordinates&quot;:[]}"/>
  </r>
  <r>
    <s v="57_2"/>
    <x v="20"/>
    <x v="0"/>
    <x v="39"/>
    <x v="1"/>
    <x v="1"/>
    <x v="1"/>
    <x v="1"/>
    <x v="0"/>
    <n v="986.15959519044702"/>
    <s v="{&quot;type&quot;:&quot;MultiPoint&quot;,&quot;coordinates&quot;:[]}"/>
  </r>
  <r>
    <s v="57_3"/>
    <x v="20"/>
    <x v="0"/>
    <x v="39"/>
    <x v="1"/>
    <x v="1"/>
    <x v="1"/>
    <x v="1"/>
    <x v="1"/>
    <n v="0.13256484603881799"/>
    <s v="{&quot;type&quot;:&quot;MultiPoint&quot;,&quot;coordinates&quot;:[]}"/>
  </r>
  <r>
    <s v="57_4"/>
    <x v="20"/>
    <x v="0"/>
    <x v="39"/>
    <x v="1"/>
    <x v="1"/>
    <x v="9"/>
    <x v="9"/>
    <x v="0"/>
    <n v="555.68029025268197"/>
    <s v="{&quot;type&quot;:&quot;MultiPoint&quot;,&quot;coordinates&quot;:[]}"/>
  </r>
  <r>
    <s v="57_5"/>
    <x v="20"/>
    <x v="0"/>
    <x v="39"/>
    <x v="1"/>
    <x v="1"/>
    <x v="9"/>
    <x v="9"/>
    <x v="1"/>
    <n v="0.203199721527099"/>
    <s v="{&quot;type&quot;:&quot;MultiPoint&quot;,&quot;coordinates&quot;:[]}"/>
  </r>
  <r>
    <s v="57_6"/>
    <x v="20"/>
    <x v="0"/>
    <x v="39"/>
    <x v="1"/>
    <x v="1"/>
    <x v="4"/>
    <x v="4"/>
    <x v="0"/>
    <n v="2267.2075277000599"/>
    <s v="{&quot;type&quot;:&quot;MultiPoint&quot;,&quot;coordinates&quot;:[]}"/>
  </r>
  <r>
    <s v="57_7"/>
    <x v="20"/>
    <x v="0"/>
    <x v="39"/>
    <x v="1"/>
    <x v="1"/>
    <x v="4"/>
    <x v="4"/>
    <x v="1"/>
    <n v="3.8884948959350498"/>
    <s v="{&quot;type&quot;:&quot;MultiPoint&quot;,&quot;coordinates&quot;:[]}"/>
  </r>
  <r>
    <s v="57_8"/>
    <x v="20"/>
    <x v="0"/>
    <x v="39"/>
    <x v="1"/>
    <x v="1"/>
    <x v="5"/>
    <x v="5"/>
    <x v="0"/>
    <n v="3615.0579368168001"/>
    <s v="{&quot;type&quot;:&quot;MultiPoint&quot;,&quot;coordinates&quot;:[]}"/>
  </r>
  <r>
    <s v="57_9"/>
    <x v="20"/>
    <x v="0"/>
    <x v="39"/>
    <x v="1"/>
    <x v="1"/>
    <x v="5"/>
    <x v="5"/>
    <x v="1"/>
    <n v="3.5882129173278798"/>
    <s v="{&quot;type&quot;:&quot;MultiPoint&quot;,&quot;coordinates&quot;:[]}"/>
  </r>
  <r>
    <s v="57_10"/>
    <x v="20"/>
    <x v="0"/>
    <x v="39"/>
    <x v="1"/>
    <x v="3"/>
    <x v="6"/>
    <x v="6"/>
    <x v="0"/>
    <n v="14.1455666366577"/>
    <s v="{&quot;type&quot;:&quot;MultiPoint&quot;,&quot;coordinates&quot;:[]}"/>
  </r>
  <r>
    <s v="57_11"/>
    <x v="20"/>
    <x v="0"/>
    <x v="39"/>
    <x v="1"/>
    <x v="3"/>
    <x v="7"/>
    <x v="7"/>
    <x v="0"/>
    <n v="22.806826445770302"/>
    <s v="{&quot;type&quot;:&quot;MultiPoint&quot;,&quot;coordinates&quot;:[]}"/>
  </r>
  <r>
    <s v="57_12"/>
    <x v="20"/>
    <x v="0"/>
    <x v="39"/>
    <x v="1"/>
    <x v="4"/>
    <x v="8"/>
    <x v="8"/>
    <x v="0"/>
    <n v="55.317160235595999"/>
    <s v="{&quot;type&quot;:&quot;MultiPoint&quot;,&quot;coordinates&quot;:[]}"/>
  </r>
  <r>
    <s v="58_0"/>
    <x v="11"/>
    <x v="0"/>
    <x v="40"/>
    <x v="1"/>
    <x v="3"/>
    <x v="7"/>
    <x v="7"/>
    <x v="0"/>
    <n v="84.949001288604805"/>
    <s v="{&quot;type&quot;:&quot;MultiPoint&quot;,&quot;coordinates&quot;:[]}"/>
  </r>
  <r>
    <s v="58_1"/>
    <x v="11"/>
    <x v="0"/>
    <x v="40"/>
    <x v="1"/>
    <x v="3"/>
    <x v="7"/>
    <x v="7"/>
    <x v="1"/>
    <n v="0.57473220977783201"/>
    <s v="{&quot;type&quot;:&quot;MultiPoint&quot;,&quot;coordinates&quot;:[]}"/>
  </r>
  <r>
    <s v="58_2"/>
    <x v="11"/>
    <x v="0"/>
    <x v="40"/>
    <x v="0"/>
    <x v="0"/>
    <x v="0"/>
    <x v="0"/>
    <x v="0"/>
    <n v="13776.8480175974"/>
    <s v="{&quot;type&quot;:&quot;MultiPoint&quot;,&quot;coordinates&quot;:[]}"/>
  </r>
  <r>
    <s v="58_3"/>
    <x v="11"/>
    <x v="0"/>
    <x v="40"/>
    <x v="0"/>
    <x v="0"/>
    <x v="0"/>
    <x v="0"/>
    <x v="1"/>
    <n v="333.141089643859"/>
    <s v="{&quot;type&quot;:&quot;MultiPoint&quot;,&quot;coordinates&quot;:[]}"/>
  </r>
  <r>
    <s v="58_4"/>
    <x v="11"/>
    <x v="0"/>
    <x v="40"/>
    <x v="1"/>
    <x v="1"/>
    <x v="1"/>
    <x v="1"/>
    <x v="0"/>
    <n v="903.88061039352499"/>
    <s v="{&quot;type&quot;:&quot;MultiPoint&quot;,&quot;coordinates&quot;:[]}"/>
  </r>
  <r>
    <s v="58_5"/>
    <x v="11"/>
    <x v="0"/>
    <x v="40"/>
    <x v="1"/>
    <x v="1"/>
    <x v="1"/>
    <x v="1"/>
    <x v="1"/>
    <n v="1.1398290359497001"/>
    <s v="{&quot;type&quot;:&quot;MultiPoint&quot;,&quot;coordinates&quot;:[]}"/>
  </r>
  <r>
    <s v="58_6"/>
    <x v="11"/>
    <x v="0"/>
    <x v="40"/>
    <x v="0"/>
    <x v="2"/>
    <x v="3"/>
    <x v="3"/>
    <x v="0"/>
    <n v="233.70482297210501"/>
    <s v="{&quot;type&quot;:&quot;MultiPoint&quot;,&quot;coordinates&quot;:[]}"/>
  </r>
  <r>
    <s v="58_7"/>
    <x v="11"/>
    <x v="0"/>
    <x v="40"/>
    <x v="0"/>
    <x v="2"/>
    <x v="3"/>
    <x v="3"/>
    <x v="1"/>
    <n v="1.3146814537048299"/>
    <s v="{&quot;type&quot;:&quot;MultiPoint&quot;,&quot;coordinates&quot;:[]}"/>
  </r>
  <r>
    <s v="58_8"/>
    <x v="11"/>
    <x v="0"/>
    <x v="40"/>
    <x v="1"/>
    <x v="1"/>
    <x v="9"/>
    <x v="9"/>
    <x v="0"/>
    <n v="176.281012074279"/>
    <s v="{&quot;type&quot;:&quot;MultiPoint&quot;,&quot;coordinates&quot;:[]}"/>
  </r>
  <r>
    <s v="58_9"/>
    <x v="11"/>
    <x v="0"/>
    <x v="40"/>
    <x v="1"/>
    <x v="1"/>
    <x v="9"/>
    <x v="9"/>
    <x v="1"/>
    <n v="1.8277527069091699"/>
    <s v="{&quot;type&quot;:&quot;MultiPoint&quot;,&quot;coordinates&quot;:[]}"/>
  </r>
  <r>
    <s v="58_10"/>
    <x v="11"/>
    <x v="0"/>
    <x v="40"/>
    <x v="1"/>
    <x v="1"/>
    <x v="4"/>
    <x v="4"/>
    <x v="0"/>
    <n v="3.3417623573303201"/>
    <s v="{&quot;type&quot;:&quot;MultiPoint&quot;,&quot;coordinates&quot;:[]}"/>
  </r>
  <r>
    <s v="58_11"/>
    <x v="11"/>
    <x v="0"/>
    <x v="40"/>
    <x v="1"/>
    <x v="1"/>
    <x v="5"/>
    <x v="5"/>
    <x v="0"/>
    <n v="8741.7142034687495"/>
    <s v="{&quot;type&quot;:&quot;MultiPoint&quot;,&quot;coordinates&quot;:[]}"/>
  </r>
  <r>
    <s v="58_12"/>
    <x v="11"/>
    <x v="0"/>
    <x v="40"/>
    <x v="1"/>
    <x v="1"/>
    <x v="5"/>
    <x v="5"/>
    <x v="1"/>
    <n v="59.452176673126402"/>
    <s v="{&quot;type&quot;:&quot;MultiPoint&quot;,&quot;coordinates&quot;:[]}"/>
  </r>
  <r>
    <s v="58_13"/>
    <x v="11"/>
    <x v="0"/>
    <x v="40"/>
    <x v="1"/>
    <x v="3"/>
    <x v="6"/>
    <x v="6"/>
    <x v="0"/>
    <n v="2500.2546034041102"/>
    <s v="{&quot;type&quot;:&quot;MultiPoint&quot;,&quot;coordinates&quot;:[]}"/>
  </r>
  <r>
    <s v="58_14"/>
    <x v="11"/>
    <x v="0"/>
    <x v="40"/>
    <x v="1"/>
    <x v="3"/>
    <x v="6"/>
    <x v="6"/>
    <x v="1"/>
    <n v="4.4719024169921804"/>
    <s v="{&quot;type&quot;:&quot;MultiPoint&quot;,&quot;coordinates&quot;:[]}"/>
  </r>
  <r>
    <s v="58_15"/>
    <x v="11"/>
    <x v="0"/>
    <x v="40"/>
    <x v="1"/>
    <x v="3"/>
    <x v="7"/>
    <x v="7"/>
    <x v="0"/>
    <n v="100.154011570739"/>
    <s v="{&quot;type&quot;:&quot;MultiPoint&quot;,&quot;coordinates&quot;:[]}"/>
  </r>
  <r>
    <s v="58_16"/>
    <x v="11"/>
    <x v="0"/>
    <x v="40"/>
    <x v="1"/>
    <x v="3"/>
    <x v="7"/>
    <x v="7"/>
    <x v="1"/>
    <n v="0.53070207443237305"/>
    <s v="{&quot;type&quot;:&quot;MultiPoint&quot;,&quot;coordinates&quot;:[]}"/>
  </r>
  <r>
    <s v="58_17"/>
    <x v="11"/>
    <x v="0"/>
    <x v="40"/>
    <x v="1"/>
    <x v="4"/>
    <x v="8"/>
    <x v="8"/>
    <x v="0"/>
    <n v="434.00758225479001"/>
    <s v="{&quot;type&quot;:&quot;MultiPoint&quot;,&quot;coordinates&quot;:[]}"/>
  </r>
  <r>
    <s v="59_0"/>
    <x v="6"/>
    <x v="0"/>
    <x v="41"/>
    <x v="0"/>
    <x v="0"/>
    <x v="0"/>
    <x v="0"/>
    <x v="0"/>
    <n v="3046.8842478317601"/>
    <s v="{&quot;type&quot;:&quot;MultiPoint&quot;,&quot;coordinates&quot;:[]}"/>
  </r>
  <r>
    <s v="59_1"/>
    <x v="6"/>
    <x v="0"/>
    <x v="41"/>
    <x v="0"/>
    <x v="0"/>
    <x v="0"/>
    <x v="0"/>
    <x v="1"/>
    <n v="37.8873271911621"/>
    <s v="{&quot;type&quot;:&quot;MultiPoint&quot;,&quot;coordinates&quot;:[]}"/>
  </r>
  <r>
    <s v="59_2"/>
    <x v="6"/>
    <x v="0"/>
    <x v="41"/>
    <x v="1"/>
    <x v="1"/>
    <x v="1"/>
    <x v="1"/>
    <x v="0"/>
    <n v="44.580448056030399"/>
    <s v="{&quot;type&quot;:&quot;MultiPoint&quot;,&quot;coordinates&quot;:[]}"/>
  </r>
  <r>
    <s v="59_3"/>
    <x v="6"/>
    <x v="0"/>
    <x v="41"/>
    <x v="1"/>
    <x v="1"/>
    <x v="1"/>
    <x v="1"/>
    <x v="1"/>
    <n v="0.98787522125244098"/>
    <s v="{&quot;type&quot;:&quot;MultiPoint&quot;,&quot;coordinates&quot;:[]}"/>
  </r>
  <r>
    <s v="59_4"/>
    <x v="6"/>
    <x v="0"/>
    <x v="41"/>
    <x v="0"/>
    <x v="2"/>
    <x v="2"/>
    <x v="2"/>
    <x v="0"/>
    <n v="167.94560726623499"/>
    <s v="{&quot;type&quot;:&quot;MultiPoint&quot;,&quot;coordinates&quot;:[]}"/>
  </r>
  <r>
    <s v="59_5"/>
    <x v="6"/>
    <x v="0"/>
    <x v="41"/>
    <x v="0"/>
    <x v="2"/>
    <x v="2"/>
    <x v="2"/>
    <x v="1"/>
    <n v="40.495142247009198"/>
    <s v="{&quot;type&quot;:&quot;MultiPoint&quot;,&quot;coordinates&quot;:[]}"/>
  </r>
  <r>
    <s v="59_6"/>
    <x v="6"/>
    <x v="0"/>
    <x v="41"/>
    <x v="0"/>
    <x v="2"/>
    <x v="3"/>
    <x v="3"/>
    <x v="0"/>
    <n v="243.57401096191299"/>
    <s v="{&quot;type&quot;:&quot;MultiPoint&quot;,&quot;coordinates&quot;:[]}"/>
  </r>
  <r>
    <s v="59_7"/>
    <x v="6"/>
    <x v="0"/>
    <x v="41"/>
    <x v="0"/>
    <x v="2"/>
    <x v="3"/>
    <x v="3"/>
    <x v="1"/>
    <n v="24.6784084976196"/>
    <s v="{&quot;type&quot;:&quot;MultiPoint&quot;,&quot;coordinates&quot;:[]}"/>
  </r>
  <r>
    <s v="59_8"/>
    <x v="6"/>
    <x v="0"/>
    <x v="41"/>
    <x v="1"/>
    <x v="1"/>
    <x v="9"/>
    <x v="9"/>
    <x v="0"/>
    <n v="16.525019522094698"/>
    <s v="{&quot;type&quot;:&quot;MultiPoint&quot;,&quot;coordinates&quot;:[]}"/>
  </r>
  <r>
    <s v="59_9"/>
    <x v="6"/>
    <x v="0"/>
    <x v="41"/>
    <x v="1"/>
    <x v="1"/>
    <x v="9"/>
    <x v="9"/>
    <x v="1"/>
    <n v="5.2931523895263601E-2"/>
    <s v="{&quot;type&quot;:&quot;MultiPoint&quot;,&quot;coordinates&quot;:[]}"/>
  </r>
  <r>
    <s v="59_10"/>
    <x v="6"/>
    <x v="0"/>
    <x v="41"/>
    <x v="1"/>
    <x v="1"/>
    <x v="4"/>
    <x v="4"/>
    <x v="0"/>
    <n v="13893.8312506248"/>
    <s v="{&quot;type&quot;:&quot;MultiPoint&quot;,&quot;coordinates&quot;:[]}"/>
  </r>
  <r>
    <s v="59_11"/>
    <x v="6"/>
    <x v="0"/>
    <x v="41"/>
    <x v="1"/>
    <x v="1"/>
    <x v="4"/>
    <x v="4"/>
    <x v="1"/>
    <n v="331.53153701095601"/>
    <s v="{&quot;type&quot;:&quot;MultiPoint&quot;,&quot;coordinates&quot;:[]}"/>
  </r>
  <r>
    <s v="59_12"/>
    <x v="6"/>
    <x v="0"/>
    <x v="41"/>
    <x v="1"/>
    <x v="1"/>
    <x v="5"/>
    <x v="5"/>
    <x v="0"/>
    <n v="1541.08955351334"/>
    <s v="{&quot;type&quot;:&quot;MultiPoint&quot;,&quot;coordinates&quot;:[]}"/>
  </r>
  <r>
    <s v="59_13"/>
    <x v="6"/>
    <x v="0"/>
    <x v="41"/>
    <x v="1"/>
    <x v="1"/>
    <x v="5"/>
    <x v="5"/>
    <x v="1"/>
    <n v="73.4856000167849"/>
    <s v="{&quot;type&quot;:&quot;MultiPoint&quot;,&quot;coordinates&quot;:[]}"/>
  </r>
  <r>
    <s v="59_14"/>
    <x v="6"/>
    <x v="0"/>
    <x v="41"/>
    <x v="1"/>
    <x v="3"/>
    <x v="6"/>
    <x v="6"/>
    <x v="0"/>
    <n v="67.149831567383004"/>
    <s v="{&quot;type&quot;:&quot;MultiPoint&quot;,&quot;coordinates&quot;:[]}"/>
  </r>
  <r>
    <s v="59_15"/>
    <x v="6"/>
    <x v="0"/>
    <x v="41"/>
    <x v="1"/>
    <x v="3"/>
    <x v="7"/>
    <x v="7"/>
    <x v="0"/>
    <n v="15.004629872894199"/>
    <s v="{&quot;type&quot;:&quot;MultiPoint&quot;,&quot;coordinates&quot;:[]}"/>
  </r>
  <r>
    <s v="59_16"/>
    <x v="6"/>
    <x v="0"/>
    <x v="41"/>
    <x v="1"/>
    <x v="3"/>
    <x v="7"/>
    <x v="7"/>
    <x v="1"/>
    <n v="1.7644730377197201E-2"/>
    <s v="{&quot;type&quot;:&quot;MultiPoint&quot;,&quot;coordinates&quot;:[]}"/>
  </r>
  <r>
    <s v="59_17"/>
    <x v="6"/>
    <x v="0"/>
    <x v="41"/>
    <x v="1"/>
    <x v="4"/>
    <x v="8"/>
    <x v="8"/>
    <x v="0"/>
    <n v="60.630397123718303"/>
    <s v="{&quot;type&quot;:&quot;MultiPoint&quot;,&quot;coordinates&quot;:[]}"/>
  </r>
  <r>
    <s v="60_0"/>
    <x v="4"/>
    <x v="0"/>
    <x v="42"/>
    <x v="0"/>
    <x v="0"/>
    <x v="0"/>
    <x v="0"/>
    <x v="0"/>
    <n v="3092.73933229661"/>
    <s v="{&quot;type&quot;:&quot;MultiPoint&quot;,&quot;coordinates&quot;:[]}"/>
  </r>
  <r>
    <s v="60_1"/>
    <x v="4"/>
    <x v="0"/>
    <x v="42"/>
    <x v="0"/>
    <x v="0"/>
    <x v="0"/>
    <x v="0"/>
    <x v="1"/>
    <n v="60.331242597198496"/>
    <s v="{&quot;type&quot;:&quot;MultiPoint&quot;,&quot;coordinates&quot;:[]}"/>
  </r>
  <r>
    <s v="60_2"/>
    <x v="4"/>
    <x v="0"/>
    <x v="42"/>
    <x v="1"/>
    <x v="1"/>
    <x v="1"/>
    <x v="1"/>
    <x v="0"/>
    <n v="27.352297158050501"/>
    <s v="{&quot;type&quot;:&quot;MultiPoint&quot;,&quot;coordinates&quot;:[]}"/>
  </r>
  <r>
    <s v="60_3"/>
    <x v="4"/>
    <x v="0"/>
    <x v="42"/>
    <x v="0"/>
    <x v="2"/>
    <x v="2"/>
    <x v="2"/>
    <x v="0"/>
    <n v="1.6233543304443301"/>
    <s v="{&quot;type&quot;:&quot;MultiPoint&quot;,&quot;coordinates&quot;:[]}"/>
  </r>
  <r>
    <s v="60_4"/>
    <x v="4"/>
    <x v="0"/>
    <x v="42"/>
    <x v="0"/>
    <x v="2"/>
    <x v="3"/>
    <x v="3"/>
    <x v="0"/>
    <n v="12.571129771423299"/>
    <s v="{&quot;type&quot;:&quot;MultiPoint&quot;,&quot;coordinates&quot;:[]}"/>
  </r>
  <r>
    <s v="60_5"/>
    <x v="4"/>
    <x v="0"/>
    <x v="42"/>
    <x v="1"/>
    <x v="1"/>
    <x v="9"/>
    <x v="9"/>
    <x v="0"/>
    <n v="199.891451769257"/>
    <s v="{&quot;type&quot;:&quot;MultiPoint&quot;,&quot;coordinates&quot;:[]}"/>
  </r>
  <r>
    <s v="60_6"/>
    <x v="4"/>
    <x v="0"/>
    <x v="42"/>
    <x v="1"/>
    <x v="1"/>
    <x v="9"/>
    <x v="9"/>
    <x v="1"/>
    <n v="0.458766136932373"/>
    <s v="{&quot;type&quot;:&quot;MultiPoint&quot;,&quot;coordinates&quot;:[]}"/>
  </r>
  <r>
    <s v="60_7"/>
    <x v="4"/>
    <x v="0"/>
    <x v="42"/>
    <x v="1"/>
    <x v="1"/>
    <x v="4"/>
    <x v="4"/>
    <x v="0"/>
    <n v="2717.6580533187998"/>
    <s v="{&quot;type&quot;:&quot;MultiPoint&quot;,&quot;coordinates&quot;:[]}"/>
  </r>
  <r>
    <s v="60_8"/>
    <x v="4"/>
    <x v="0"/>
    <x v="42"/>
    <x v="1"/>
    <x v="1"/>
    <x v="4"/>
    <x v="4"/>
    <x v="1"/>
    <n v="4.5954301773071196"/>
    <s v="{&quot;type&quot;:&quot;MultiPoint&quot;,&quot;coordinates&quot;:[]}"/>
  </r>
  <r>
    <s v="60_9"/>
    <x v="4"/>
    <x v="0"/>
    <x v="42"/>
    <x v="1"/>
    <x v="1"/>
    <x v="5"/>
    <x v="5"/>
    <x v="0"/>
    <n v="4556.8212711304504"/>
    <s v="{&quot;type&quot;:&quot;MultiPoint&quot;,&quot;coordinates&quot;:[]}"/>
  </r>
  <r>
    <s v="60_10"/>
    <x v="4"/>
    <x v="0"/>
    <x v="42"/>
    <x v="1"/>
    <x v="1"/>
    <x v="5"/>
    <x v="5"/>
    <x v="1"/>
    <n v="17.026088525390598"/>
    <s v="{&quot;type&quot;:&quot;MultiPoint&quot;,&quot;coordinates&quot;:[]}"/>
  </r>
  <r>
    <s v="60_11"/>
    <x v="4"/>
    <x v="0"/>
    <x v="42"/>
    <x v="1"/>
    <x v="3"/>
    <x v="6"/>
    <x v="6"/>
    <x v="0"/>
    <n v="181.322371631615"/>
    <s v="{&quot;type&quot;:&quot;MultiPoint&quot;,&quot;coordinates&quot;:[]}"/>
  </r>
  <r>
    <s v="60_12"/>
    <x v="4"/>
    <x v="0"/>
    <x v="42"/>
    <x v="1"/>
    <x v="3"/>
    <x v="7"/>
    <x v="7"/>
    <x v="0"/>
    <n v="49.510058474731402"/>
    <s v="{&quot;type&quot;:&quot;MultiPoint&quot;,&quot;coordinates&quot;:[]}"/>
  </r>
  <r>
    <s v="60_13"/>
    <x v="4"/>
    <x v="0"/>
    <x v="42"/>
    <x v="1"/>
    <x v="4"/>
    <x v="8"/>
    <x v="8"/>
    <x v="0"/>
    <n v="33.620776503753603"/>
    <s v="{&quot;type&quot;:&quot;MultiPoint&quot;,&quot;coordinates&quot;:[]}"/>
  </r>
  <r>
    <s v="61_0"/>
    <x v="3"/>
    <x v="0"/>
    <x v="43"/>
    <x v="0"/>
    <x v="0"/>
    <x v="0"/>
    <x v="0"/>
    <x v="0"/>
    <n v="8005.0023832720599"/>
    <s v="{&quot;type&quot;:&quot;MultiPoint&quot;,&quot;coordinates&quot;:[]}"/>
  </r>
  <r>
    <s v="61_1"/>
    <x v="3"/>
    <x v="0"/>
    <x v="43"/>
    <x v="0"/>
    <x v="0"/>
    <x v="0"/>
    <x v="0"/>
    <x v="1"/>
    <n v="63.376185160827603"/>
    <s v="{&quot;type&quot;:&quot;MultiPoint&quot;,&quot;coordinates&quot;:[]}"/>
  </r>
  <r>
    <s v="61_2"/>
    <x v="3"/>
    <x v="0"/>
    <x v="43"/>
    <x v="1"/>
    <x v="1"/>
    <x v="1"/>
    <x v="1"/>
    <x v="0"/>
    <n v="132.875851880645"/>
    <s v="{&quot;type&quot;:&quot;MultiPoint&quot;,&quot;coordinates&quot;:[]}"/>
  </r>
  <r>
    <s v="61_3"/>
    <x v="3"/>
    <x v="0"/>
    <x v="43"/>
    <x v="1"/>
    <x v="1"/>
    <x v="1"/>
    <x v="1"/>
    <x v="1"/>
    <n v="0.22701242370605401"/>
    <s v="{&quot;type&quot;:&quot;MultiPoint&quot;,&quot;coordinates&quot;:[]}"/>
  </r>
  <r>
    <s v="61_4"/>
    <x v="3"/>
    <x v="0"/>
    <x v="43"/>
    <x v="0"/>
    <x v="2"/>
    <x v="2"/>
    <x v="2"/>
    <x v="0"/>
    <n v="477.771210320281"/>
    <s v="{&quot;type&quot;:&quot;MultiPoint&quot;,&quot;coordinates&quot;:[]}"/>
  </r>
  <r>
    <s v="61_5"/>
    <x v="3"/>
    <x v="0"/>
    <x v="43"/>
    <x v="0"/>
    <x v="2"/>
    <x v="2"/>
    <x v="2"/>
    <x v="1"/>
    <n v="30.1374381774901"/>
    <s v="{&quot;type&quot;:&quot;MultiPoint&quot;,&quot;coordinates&quot;:[]}"/>
  </r>
  <r>
    <s v="61_6"/>
    <x v="3"/>
    <x v="0"/>
    <x v="43"/>
    <x v="0"/>
    <x v="2"/>
    <x v="3"/>
    <x v="3"/>
    <x v="0"/>
    <n v="2198.7351477431898"/>
    <s v="{&quot;type&quot;:&quot;MultiPoint&quot;,&quot;coordinates&quot;:[]}"/>
  </r>
  <r>
    <s v="61_7"/>
    <x v="3"/>
    <x v="0"/>
    <x v="43"/>
    <x v="0"/>
    <x v="2"/>
    <x v="3"/>
    <x v="3"/>
    <x v="1"/>
    <n v="19.612525910949699"/>
    <s v="{&quot;type&quot;:&quot;MultiPoint&quot;,&quot;coordinates&quot;:[]}"/>
  </r>
  <r>
    <s v="61_8"/>
    <x v="3"/>
    <x v="0"/>
    <x v="43"/>
    <x v="1"/>
    <x v="1"/>
    <x v="9"/>
    <x v="9"/>
    <x v="0"/>
    <n v="134.70163063125599"/>
    <s v="{&quot;type&quot;:&quot;MultiPoint&quot;,&quot;coordinates&quot;:[]}"/>
  </r>
  <r>
    <s v="61_9"/>
    <x v="3"/>
    <x v="0"/>
    <x v="43"/>
    <x v="1"/>
    <x v="1"/>
    <x v="9"/>
    <x v="9"/>
    <x v="1"/>
    <n v="1.08448569183349"/>
    <s v="{&quot;type&quot;:&quot;MultiPoint&quot;,&quot;coordinates&quot;:[]}"/>
  </r>
  <r>
    <s v="61_10"/>
    <x v="3"/>
    <x v="0"/>
    <x v="43"/>
    <x v="1"/>
    <x v="1"/>
    <x v="4"/>
    <x v="4"/>
    <x v="0"/>
    <n v="53494.723161950104"/>
    <s v="{&quot;type&quot;:&quot;MultiPoint&quot;,&quot;coordinates&quot;:[]}"/>
  </r>
  <r>
    <s v="61_11"/>
    <x v="3"/>
    <x v="0"/>
    <x v="43"/>
    <x v="1"/>
    <x v="1"/>
    <x v="4"/>
    <x v="4"/>
    <x v="1"/>
    <n v="442.28369844665599"/>
    <s v="{&quot;type&quot;:&quot;MultiPoint&quot;,&quot;coordinates&quot;:[]}"/>
  </r>
  <r>
    <s v="61_12"/>
    <x v="3"/>
    <x v="0"/>
    <x v="43"/>
    <x v="1"/>
    <x v="1"/>
    <x v="5"/>
    <x v="5"/>
    <x v="0"/>
    <n v="4672.7191319953399"/>
    <s v="{&quot;type&quot;:&quot;MultiPoint&quot;,&quot;coordinates&quot;:[]}"/>
  </r>
  <r>
    <s v="61_13"/>
    <x v="3"/>
    <x v="0"/>
    <x v="43"/>
    <x v="1"/>
    <x v="1"/>
    <x v="5"/>
    <x v="5"/>
    <x v="1"/>
    <n v="106.685102962493"/>
    <s v="{&quot;type&quot;:&quot;MultiPoint&quot;,&quot;coordinates&quot;:[]}"/>
  </r>
  <r>
    <s v="61_14"/>
    <x v="3"/>
    <x v="0"/>
    <x v="43"/>
    <x v="1"/>
    <x v="3"/>
    <x v="6"/>
    <x v="6"/>
    <x v="0"/>
    <n v="19.896829555511399"/>
    <s v="{&quot;type&quot;:&quot;MultiPoint&quot;,&quot;coordinates&quot;:[]}"/>
  </r>
  <r>
    <s v="61_15"/>
    <x v="3"/>
    <x v="0"/>
    <x v="43"/>
    <x v="1"/>
    <x v="3"/>
    <x v="7"/>
    <x v="7"/>
    <x v="0"/>
    <n v="42.034017675018198"/>
    <s v="{&quot;type&quot;:&quot;MultiPoint&quot;,&quot;coordinates&quot;:[]}"/>
  </r>
  <r>
    <s v="61_16"/>
    <x v="3"/>
    <x v="0"/>
    <x v="43"/>
    <x v="1"/>
    <x v="3"/>
    <x v="7"/>
    <x v="7"/>
    <x v="1"/>
    <n v="0.13988879089355399"/>
    <s v="{&quot;type&quot;:&quot;MultiPoint&quot;,&quot;coordinates&quot;:[]}"/>
  </r>
  <r>
    <s v="61_17"/>
    <x v="3"/>
    <x v="0"/>
    <x v="43"/>
    <x v="1"/>
    <x v="4"/>
    <x v="8"/>
    <x v="8"/>
    <x v="0"/>
    <n v="289.377714286041"/>
    <s v="{&quot;type&quot;:&quot;MultiPoint&quot;,&quot;coordinates&quot;:[]}"/>
  </r>
  <r>
    <s v="62_0"/>
    <x v="7"/>
    <x v="0"/>
    <x v="44"/>
    <x v="0"/>
    <x v="0"/>
    <x v="0"/>
    <x v="0"/>
    <x v="0"/>
    <n v="4160.43954750599"/>
    <s v="{&quot;type&quot;:&quot;MultiPoint&quot;,&quot;coordinates&quot;:[]}"/>
  </r>
  <r>
    <s v="62_1"/>
    <x v="7"/>
    <x v="0"/>
    <x v="44"/>
    <x v="0"/>
    <x v="0"/>
    <x v="0"/>
    <x v="0"/>
    <x v="1"/>
    <n v="2.4876491615295402"/>
    <s v="{&quot;type&quot;:&quot;MultiPoint&quot;,&quot;coordinates&quot;:[]}"/>
  </r>
  <r>
    <s v="62_2"/>
    <x v="7"/>
    <x v="0"/>
    <x v="44"/>
    <x v="1"/>
    <x v="1"/>
    <x v="1"/>
    <x v="1"/>
    <x v="0"/>
    <n v="68.162234033966101"/>
    <s v="{&quot;type&quot;:&quot;MultiPoint&quot;,&quot;coordinates&quot;:[]}"/>
  </r>
  <r>
    <s v="62_3"/>
    <x v="7"/>
    <x v="0"/>
    <x v="44"/>
    <x v="0"/>
    <x v="2"/>
    <x v="2"/>
    <x v="2"/>
    <x v="0"/>
    <n v="504.15139339828499"/>
    <s v="{&quot;type&quot;:&quot;MultiPoint&quot;,&quot;coordinates&quot;:[]}"/>
  </r>
  <r>
    <s v="62_4"/>
    <x v="7"/>
    <x v="0"/>
    <x v="44"/>
    <x v="0"/>
    <x v="2"/>
    <x v="3"/>
    <x v="3"/>
    <x v="0"/>
    <n v="3703.9664844917002"/>
    <s v="{&quot;type&quot;:&quot;MultiPoint&quot;,&quot;coordinates&quot;:[]}"/>
  </r>
  <r>
    <s v="62_5"/>
    <x v="7"/>
    <x v="0"/>
    <x v="44"/>
    <x v="1"/>
    <x v="1"/>
    <x v="4"/>
    <x v="4"/>
    <x v="0"/>
    <n v="38807.180827015698"/>
    <s v="{&quot;type&quot;:&quot;MultiPoint&quot;,&quot;coordinates&quot;:[]}"/>
  </r>
  <r>
    <s v="62_6"/>
    <x v="7"/>
    <x v="0"/>
    <x v="44"/>
    <x v="1"/>
    <x v="1"/>
    <x v="5"/>
    <x v="5"/>
    <x v="0"/>
    <n v="2812.5295559562601"/>
    <s v="{&quot;type&quot;:&quot;MultiPoint&quot;,&quot;coordinates&quot;:[]}"/>
  </r>
  <r>
    <s v="62_7"/>
    <x v="7"/>
    <x v="0"/>
    <x v="44"/>
    <x v="1"/>
    <x v="3"/>
    <x v="6"/>
    <x v="6"/>
    <x v="0"/>
    <n v="31.4452045738221"/>
    <s v="{&quot;type&quot;:&quot;MultiPoint&quot;,&quot;coordinates&quot;:[]}"/>
  </r>
  <r>
    <s v="62_8"/>
    <x v="7"/>
    <x v="0"/>
    <x v="44"/>
    <x v="1"/>
    <x v="3"/>
    <x v="7"/>
    <x v="7"/>
    <x v="0"/>
    <n v="16.4228665802002"/>
    <s v="{&quot;type&quot;:&quot;MultiPoint&quot;,&quot;coordinates&quot;:[]}"/>
  </r>
  <r>
    <s v="62_9"/>
    <x v="7"/>
    <x v="0"/>
    <x v="44"/>
    <x v="1"/>
    <x v="4"/>
    <x v="8"/>
    <x v="8"/>
    <x v="0"/>
    <n v="304.709775591278"/>
    <s v="{&quot;type&quot;:&quot;MultiPoint&quot;,&quot;coordinates&quot;:[]}"/>
  </r>
  <r>
    <s v="63_0"/>
    <x v="11"/>
    <x v="0"/>
    <x v="45"/>
    <x v="1"/>
    <x v="3"/>
    <x v="7"/>
    <x v="7"/>
    <x v="0"/>
    <n v="216.442478001403"/>
    <s v="{&quot;type&quot;:&quot;MultiPoint&quot;,&quot;coordinates&quot;:[]}"/>
  </r>
  <r>
    <s v="63_1"/>
    <x v="11"/>
    <x v="0"/>
    <x v="45"/>
    <x v="1"/>
    <x v="3"/>
    <x v="7"/>
    <x v="7"/>
    <x v="1"/>
    <n v="1.41587788009643"/>
    <s v="{&quot;type&quot;:&quot;MultiPoint&quot;,&quot;coordinates&quot;:[]}"/>
  </r>
  <r>
    <s v="63_2"/>
    <x v="11"/>
    <x v="0"/>
    <x v="45"/>
    <x v="0"/>
    <x v="0"/>
    <x v="0"/>
    <x v="0"/>
    <x v="0"/>
    <n v="4724.6794055114096"/>
    <s v="{&quot;type&quot;:&quot;MultiPoint&quot;,&quot;coordinates&quot;:[]}"/>
  </r>
  <r>
    <s v="63_3"/>
    <x v="11"/>
    <x v="0"/>
    <x v="45"/>
    <x v="0"/>
    <x v="0"/>
    <x v="0"/>
    <x v="0"/>
    <x v="1"/>
    <n v="5.41124098663329"/>
    <s v="{&quot;type&quot;:&quot;MultiPoint&quot;,&quot;coordinates&quot;:[]}"/>
  </r>
  <r>
    <s v="63_4"/>
    <x v="11"/>
    <x v="0"/>
    <x v="45"/>
    <x v="1"/>
    <x v="1"/>
    <x v="1"/>
    <x v="1"/>
    <x v="0"/>
    <n v="1862.2887016014199"/>
    <s v="{&quot;type&quot;:&quot;MultiPoint&quot;,&quot;coordinates&quot;:[]}"/>
  </r>
  <r>
    <s v="63_5"/>
    <x v="11"/>
    <x v="0"/>
    <x v="45"/>
    <x v="1"/>
    <x v="1"/>
    <x v="1"/>
    <x v="1"/>
    <x v="1"/>
    <n v="1.0941965301513601"/>
    <s v="{&quot;type&quot;:&quot;MultiPoint&quot;,&quot;coordinates&quot;:[]}"/>
  </r>
  <r>
    <s v="63_6"/>
    <x v="11"/>
    <x v="0"/>
    <x v="45"/>
    <x v="0"/>
    <x v="2"/>
    <x v="3"/>
    <x v="3"/>
    <x v="0"/>
    <n v="24.0640325744628"/>
    <s v="{&quot;type&quot;:&quot;MultiPoint&quot;,&quot;coordinates&quot;:[]}"/>
  </r>
  <r>
    <s v="63_7"/>
    <x v="11"/>
    <x v="0"/>
    <x v="45"/>
    <x v="0"/>
    <x v="2"/>
    <x v="3"/>
    <x v="3"/>
    <x v="1"/>
    <n v="0.29543337936401298"/>
    <s v="{&quot;type&quot;:&quot;MultiPoint&quot;,&quot;coordinates&quot;:[]}"/>
  </r>
  <r>
    <s v="63_8"/>
    <x v="11"/>
    <x v="0"/>
    <x v="45"/>
    <x v="1"/>
    <x v="1"/>
    <x v="9"/>
    <x v="9"/>
    <x v="0"/>
    <n v="46.826137807464498"/>
    <s v="{&quot;type&quot;:&quot;MultiPoint&quot;,&quot;coordinates&quot;:[]}"/>
  </r>
  <r>
    <s v="63_9"/>
    <x v="11"/>
    <x v="0"/>
    <x v="45"/>
    <x v="1"/>
    <x v="1"/>
    <x v="9"/>
    <x v="9"/>
    <x v="1"/>
    <n v="0.269350777435302"/>
    <s v="{&quot;type&quot;:&quot;MultiPoint&quot;,&quot;coordinates&quot;:[]}"/>
  </r>
  <r>
    <s v="63_10"/>
    <x v="11"/>
    <x v="0"/>
    <x v="45"/>
    <x v="1"/>
    <x v="1"/>
    <x v="4"/>
    <x v="4"/>
    <x v="0"/>
    <n v="23.2379707901001"/>
    <s v="{&quot;type&quot;:&quot;MultiPoint&quot;,&quot;coordinates&quot;:[]}"/>
  </r>
  <r>
    <s v="63_11"/>
    <x v="11"/>
    <x v="0"/>
    <x v="45"/>
    <x v="1"/>
    <x v="1"/>
    <x v="4"/>
    <x v="4"/>
    <x v="1"/>
    <n v="6.9503166198730398E-2"/>
    <s v="{&quot;type&quot;:&quot;MultiPoint&quot;,&quot;coordinates&quot;:[]}"/>
  </r>
  <r>
    <s v="63_12"/>
    <x v="11"/>
    <x v="0"/>
    <x v="45"/>
    <x v="1"/>
    <x v="1"/>
    <x v="5"/>
    <x v="5"/>
    <x v="0"/>
    <n v="2250.7183092956602"/>
    <s v="{&quot;type&quot;:&quot;MultiPoint&quot;,&quot;coordinates&quot;:[]}"/>
  </r>
  <r>
    <s v="63_13"/>
    <x v="11"/>
    <x v="0"/>
    <x v="45"/>
    <x v="1"/>
    <x v="1"/>
    <x v="5"/>
    <x v="5"/>
    <x v="1"/>
    <n v="19.535750386047301"/>
    <s v="{&quot;type&quot;:&quot;MultiPoint&quot;,&quot;coordinates&quot;:[]}"/>
  </r>
  <r>
    <s v="63_14"/>
    <x v="11"/>
    <x v="0"/>
    <x v="45"/>
    <x v="1"/>
    <x v="3"/>
    <x v="6"/>
    <x v="6"/>
    <x v="0"/>
    <n v="37.055575768280001"/>
    <s v="{&quot;type&quot;:&quot;MultiPoint&quot;,&quot;coordinates&quot;:[]}"/>
  </r>
  <r>
    <s v="63_15"/>
    <x v="11"/>
    <x v="0"/>
    <x v="45"/>
    <x v="1"/>
    <x v="3"/>
    <x v="6"/>
    <x v="6"/>
    <x v="1"/>
    <n v="0.19109479827880799"/>
    <s v="{&quot;type&quot;:&quot;MultiPoint&quot;,&quot;coordinates&quot;:[]}"/>
  </r>
  <r>
    <s v="63_16"/>
    <x v="11"/>
    <x v="0"/>
    <x v="45"/>
    <x v="1"/>
    <x v="3"/>
    <x v="7"/>
    <x v="7"/>
    <x v="0"/>
    <n v="24.721443009185801"/>
    <s v="{&quot;type&quot;:&quot;MultiPoint&quot;,&quot;coordinates&quot;:[]}"/>
  </r>
  <r>
    <s v="63_17"/>
    <x v="11"/>
    <x v="0"/>
    <x v="45"/>
    <x v="1"/>
    <x v="3"/>
    <x v="7"/>
    <x v="7"/>
    <x v="1"/>
    <n v="9.5560938262939404E-2"/>
    <s v="{&quot;type&quot;:&quot;MultiPoint&quot;,&quot;coordinates&quot;:[]}"/>
  </r>
  <r>
    <s v="63_18"/>
    <x v="11"/>
    <x v="0"/>
    <x v="45"/>
    <x v="1"/>
    <x v="4"/>
    <x v="8"/>
    <x v="8"/>
    <x v="0"/>
    <n v="57.4637290435791"/>
    <s v="{&quot;type&quot;:&quot;MultiPoint&quot;,&quot;coordinates&quot;:[]}"/>
  </r>
  <r>
    <s v="64_0"/>
    <x v="14"/>
    <x v="0"/>
    <x v="46"/>
    <x v="0"/>
    <x v="0"/>
    <x v="0"/>
    <x v="0"/>
    <x v="0"/>
    <n v="32163.389456573801"/>
    <s v="{&quot;type&quot;:&quot;MultiPoint&quot;,&quot;coordinates&quot;:[]}"/>
  </r>
  <r>
    <s v="64_1"/>
    <x v="14"/>
    <x v="0"/>
    <x v="46"/>
    <x v="0"/>
    <x v="0"/>
    <x v="0"/>
    <x v="0"/>
    <x v="1"/>
    <n v="146.02238664321899"/>
    <s v="{&quot;type&quot;:&quot;MultiPoint&quot;,&quot;coordinates&quot;:[]}"/>
  </r>
  <r>
    <s v="64_2"/>
    <x v="14"/>
    <x v="0"/>
    <x v="46"/>
    <x v="1"/>
    <x v="1"/>
    <x v="1"/>
    <x v="1"/>
    <x v="0"/>
    <n v="15333.8423517435"/>
    <s v="{&quot;type&quot;:&quot;MultiPoint&quot;,&quot;coordinates&quot;:[]}"/>
  </r>
  <r>
    <s v="64_3"/>
    <x v="14"/>
    <x v="0"/>
    <x v="46"/>
    <x v="1"/>
    <x v="1"/>
    <x v="1"/>
    <x v="1"/>
    <x v="1"/>
    <n v="135.96373170471099"/>
    <s v="{&quot;type&quot;:&quot;MultiPoint&quot;,&quot;coordinates&quot;:[]}"/>
  </r>
  <r>
    <s v="64_4"/>
    <x v="14"/>
    <x v="0"/>
    <x v="46"/>
    <x v="0"/>
    <x v="2"/>
    <x v="2"/>
    <x v="2"/>
    <x v="0"/>
    <n v="186.85083580245899"/>
    <s v="{&quot;type&quot;:&quot;MultiPoint&quot;,&quot;coordinates&quot;:[]}"/>
  </r>
  <r>
    <s v="64_5"/>
    <x v="14"/>
    <x v="0"/>
    <x v="46"/>
    <x v="0"/>
    <x v="2"/>
    <x v="2"/>
    <x v="2"/>
    <x v="1"/>
    <n v="54.604626040649698"/>
    <s v="{&quot;type&quot;:&quot;MultiPoint&quot;,&quot;coordinates&quot;:[]}"/>
  </r>
  <r>
    <s v="64_6"/>
    <x v="14"/>
    <x v="0"/>
    <x v="46"/>
    <x v="0"/>
    <x v="2"/>
    <x v="3"/>
    <x v="3"/>
    <x v="0"/>
    <n v="103301.10563586801"/>
    <s v="{&quot;type&quot;:&quot;MultiPoint&quot;,&quot;coordinates&quot;:[]}"/>
  </r>
  <r>
    <s v="64_7"/>
    <x v="14"/>
    <x v="0"/>
    <x v="46"/>
    <x v="0"/>
    <x v="2"/>
    <x v="3"/>
    <x v="3"/>
    <x v="1"/>
    <n v="1834.3685877876401"/>
    <s v="{&quot;type&quot;:&quot;MultiPoint&quot;,&quot;coordinates&quot;:[]}"/>
  </r>
  <r>
    <s v="64_8"/>
    <x v="14"/>
    <x v="0"/>
    <x v="46"/>
    <x v="1"/>
    <x v="1"/>
    <x v="9"/>
    <x v="9"/>
    <x v="0"/>
    <n v="1461.53790132522"/>
    <s v="{&quot;type&quot;:&quot;MultiPoint&quot;,&quot;coordinates&quot;:[]}"/>
  </r>
  <r>
    <s v="64_9"/>
    <x v="14"/>
    <x v="0"/>
    <x v="46"/>
    <x v="1"/>
    <x v="1"/>
    <x v="9"/>
    <x v="9"/>
    <x v="1"/>
    <n v="27.767846749877901"/>
    <s v="{&quot;type&quot;:&quot;MultiPoint&quot;,&quot;coordinates&quot;:[]}"/>
  </r>
  <r>
    <s v="64_10"/>
    <x v="14"/>
    <x v="0"/>
    <x v="46"/>
    <x v="1"/>
    <x v="1"/>
    <x v="4"/>
    <x v="4"/>
    <x v="0"/>
    <n v="17885.6292282061"/>
    <s v="{&quot;type&quot;:&quot;MultiPoint&quot;,&quot;coordinates&quot;:[]}"/>
  </r>
  <r>
    <s v="64_11"/>
    <x v="14"/>
    <x v="0"/>
    <x v="46"/>
    <x v="1"/>
    <x v="1"/>
    <x v="4"/>
    <x v="4"/>
    <x v="1"/>
    <n v="1068.07213482667"/>
    <s v="{&quot;type&quot;:&quot;MultiPoint&quot;,&quot;coordinates&quot;:[]}"/>
  </r>
  <r>
    <s v="64_12"/>
    <x v="14"/>
    <x v="0"/>
    <x v="46"/>
    <x v="1"/>
    <x v="1"/>
    <x v="5"/>
    <x v="5"/>
    <x v="0"/>
    <n v="6133.6720957702601"/>
    <s v="{&quot;type&quot;:&quot;MultiPoint&quot;,&quot;coordinates&quot;:[]}"/>
  </r>
  <r>
    <s v="64_13"/>
    <x v="14"/>
    <x v="0"/>
    <x v="46"/>
    <x v="1"/>
    <x v="1"/>
    <x v="5"/>
    <x v="5"/>
    <x v="1"/>
    <n v="229.40932509765599"/>
    <s v="{&quot;type&quot;:&quot;MultiPoint&quot;,&quot;coordinates&quot;:[]}"/>
  </r>
  <r>
    <s v="64_14"/>
    <x v="14"/>
    <x v="0"/>
    <x v="46"/>
    <x v="1"/>
    <x v="3"/>
    <x v="7"/>
    <x v="7"/>
    <x v="0"/>
    <n v="196.140133628081"/>
    <s v="{&quot;type&quot;:&quot;MultiPoint&quot;,&quot;coordinates&quot;:[]}"/>
  </r>
  <r>
    <s v="64_15"/>
    <x v="14"/>
    <x v="0"/>
    <x v="46"/>
    <x v="1"/>
    <x v="3"/>
    <x v="7"/>
    <x v="7"/>
    <x v="1"/>
    <n v="3.04386516189575"/>
    <s v="{&quot;type&quot;:&quot;MultiPoint&quot;,&quot;coordinates&quot;:[]}"/>
  </r>
  <r>
    <s v="64_16"/>
    <x v="14"/>
    <x v="0"/>
    <x v="46"/>
    <x v="1"/>
    <x v="4"/>
    <x v="8"/>
    <x v="8"/>
    <x v="0"/>
    <n v="1132.5438249572701"/>
    <s v="{&quot;type&quot;:&quot;MultiPoint&quot;,&quot;coordinates&quot;:[]}"/>
  </r>
  <r>
    <s v="65_0"/>
    <x v="11"/>
    <x v="0"/>
    <x v="46"/>
    <x v="0"/>
    <x v="0"/>
    <x v="0"/>
    <x v="0"/>
    <x v="0"/>
    <n v="39990.948795090699"/>
    <s v="{&quot;type&quot;:&quot;MultiPoint&quot;,&quot;coordinates&quot;:[]}"/>
  </r>
  <r>
    <s v="65_1"/>
    <x v="11"/>
    <x v="0"/>
    <x v="46"/>
    <x v="0"/>
    <x v="0"/>
    <x v="0"/>
    <x v="0"/>
    <x v="1"/>
    <n v="60.864521707153202"/>
    <s v="{&quot;type&quot;:&quot;MultiPoint&quot;,&quot;coordinates&quot;:[]}"/>
  </r>
  <r>
    <s v="65_2"/>
    <x v="11"/>
    <x v="0"/>
    <x v="46"/>
    <x v="1"/>
    <x v="1"/>
    <x v="1"/>
    <x v="1"/>
    <x v="0"/>
    <n v="7958.68029351722"/>
    <s v="{&quot;type&quot;:&quot;MultiPoint&quot;,&quot;coordinates&quot;:[]}"/>
  </r>
  <r>
    <s v="65_3"/>
    <x v="11"/>
    <x v="0"/>
    <x v="46"/>
    <x v="1"/>
    <x v="1"/>
    <x v="1"/>
    <x v="1"/>
    <x v="1"/>
    <n v="21.2910441459655"/>
    <s v="{&quot;type&quot;:&quot;MultiPoint&quot;,&quot;coordinates&quot;:[]}"/>
  </r>
  <r>
    <s v="65_4"/>
    <x v="11"/>
    <x v="0"/>
    <x v="46"/>
    <x v="0"/>
    <x v="2"/>
    <x v="3"/>
    <x v="3"/>
    <x v="0"/>
    <n v="27445.039418366301"/>
    <s v="{&quot;type&quot;:&quot;MultiPoint&quot;,&quot;coordinates&quot;:[]}"/>
  </r>
  <r>
    <s v="65_5"/>
    <x v="11"/>
    <x v="0"/>
    <x v="46"/>
    <x v="0"/>
    <x v="2"/>
    <x v="3"/>
    <x v="3"/>
    <x v="1"/>
    <n v="557.41173253326895"/>
    <s v="{&quot;type&quot;:&quot;MultiPoint&quot;,&quot;coordinates&quot;:[]}"/>
  </r>
  <r>
    <s v="65_6"/>
    <x v="11"/>
    <x v="0"/>
    <x v="46"/>
    <x v="1"/>
    <x v="1"/>
    <x v="9"/>
    <x v="9"/>
    <x v="0"/>
    <n v="800.22024995346396"/>
    <s v="{&quot;type&quot;:&quot;MultiPoint&quot;,&quot;coordinates&quot;:[]}"/>
  </r>
  <r>
    <s v="65_7"/>
    <x v="11"/>
    <x v="0"/>
    <x v="46"/>
    <x v="1"/>
    <x v="1"/>
    <x v="9"/>
    <x v="9"/>
    <x v="1"/>
    <n v="19.954836083221402"/>
    <s v="{&quot;type&quot;:&quot;MultiPoint&quot;,&quot;coordinates&quot;:[]}"/>
  </r>
  <r>
    <s v="65_8"/>
    <x v="11"/>
    <x v="0"/>
    <x v="46"/>
    <x v="1"/>
    <x v="1"/>
    <x v="4"/>
    <x v="4"/>
    <x v="0"/>
    <n v="1432.8921540900999"/>
    <s v="{&quot;type&quot;:&quot;MultiPoint&quot;,&quot;coordinates&quot;:[]}"/>
  </r>
  <r>
    <s v="65_9"/>
    <x v="11"/>
    <x v="0"/>
    <x v="46"/>
    <x v="1"/>
    <x v="1"/>
    <x v="4"/>
    <x v="4"/>
    <x v="1"/>
    <n v="48.925266656494202"/>
    <s v="{&quot;type&quot;:&quot;MultiPoint&quot;,&quot;coordinates&quot;:[]}"/>
  </r>
  <r>
    <s v="65_10"/>
    <x v="11"/>
    <x v="0"/>
    <x v="46"/>
    <x v="1"/>
    <x v="1"/>
    <x v="5"/>
    <x v="5"/>
    <x v="0"/>
    <n v="1786.53408740386"/>
    <s v="{&quot;type&quot;:&quot;MultiPoint&quot;,&quot;coordinates&quot;:[]}"/>
  </r>
  <r>
    <s v="65_11"/>
    <x v="11"/>
    <x v="0"/>
    <x v="46"/>
    <x v="1"/>
    <x v="1"/>
    <x v="5"/>
    <x v="5"/>
    <x v="1"/>
    <n v="61.0644518722534"/>
    <s v="{&quot;type&quot;:&quot;MultiPoint&quot;,&quot;coordinates&quot;:[]}"/>
  </r>
  <r>
    <s v="65_12"/>
    <x v="11"/>
    <x v="0"/>
    <x v="46"/>
    <x v="1"/>
    <x v="3"/>
    <x v="6"/>
    <x v="6"/>
    <x v="0"/>
    <n v="227.96480307847"/>
    <s v="{&quot;type&quot;:&quot;MultiPoint&quot;,&quot;coordinates&quot;:[]}"/>
  </r>
  <r>
    <s v="65_13"/>
    <x v="11"/>
    <x v="0"/>
    <x v="46"/>
    <x v="1"/>
    <x v="3"/>
    <x v="6"/>
    <x v="6"/>
    <x v="1"/>
    <n v="2.9460469833373999"/>
    <s v="{&quot;type&quot;:&quot;MultiPoint&quot;,&quot;coordinates&quot;:[]}"/>
  </r>
  <r>
    <s v="65_14"/>
    <x v="11"/>
    <x v="0"/>
    <x v="46"/>
    <x v="1"/>
    <x v="3"/>
    <x v="7"/>
    <x v="7"/>
    <x v="0"/>
    <n v="92.194027744293606"/>
    <s v="{&quot;type&quot;:&quot;MultiPoint&quot;,&quot;coordinates&quot;:[]}"/>
  </r>
  <r>
    <s v="65_15"/>
    <x v="11"/>
    <x v="0"/>
    <x v="46"/>
    <x v="1"/>
    <x v="3"/>
    <x v="7"/>
    <x v="7"/>
    <x v="1"/>
    <n v="6.99293701171875E-2"/>
    <s v="{&quot;type&quot;:&quot;MultiPoint&quot;,&quot;coordinates&quot;:[]}"/>
  </r>
  <r>
    <s v="65_16"/>
    <x v="11"/>
    <x v="0"/>
    <x v="46"/>
    <x v="1"/>
    <x v="4"/>
    <x v="8"/>
    <x v="8"/>
    <x v="0"/>
    <n v="464.275034749604"/>
    <s v="{&quot;type&quot;:&quot;MultiPoint&quot;,&quot;coordinates&quot;:[]}"/>
  </r>
  <r>
    <s v="66_0"/>
    <x v="8"/>
    <x v="0"/>
    <x v="47"/>
    <x v="1"/>
    <x v="3"/>
    <x v="7"/>
    <x v="7"/>
    <x v="0"/>
    <n v="54.304763367462002"/>
    <s v="{&quot;type&quot;:&quot;MultiPoint&quot;,&quot;coordinates&quot;:[]}"/>
  </r>
  <r>
    <s v="66_1"/>
    <x v="8"/>
    <x v="0"/>
    <x v="47"/>
    <x v="1"/>
    <x v="3"/>
    <x v="7"/>
    <x v="7"/>
    <x v="1"/>
    <n v="15.3580567581176"/>
    <s v="{&quot;type&quot;:&quot;MultiPoint&quot;,&quot;coordinates&quot;:[]}"/>
  </r>
  <r>
    <s v="66_2"/>
    <x v="8"/>
    <x v="0"/>
    <x v="47"/>
    <x v="0"/>
    <x v="0"/>
    <x v="0"/>
    <x v="0"/>
    <x v="0"/>
    <n v="4354.0824845692996"/>
    <s v="{&quot;type&quot;:&quot;MultiPoint&quot;,&quot;coordinates&quot;:[]}"/>
  </r>
  <r>
    <s v="66_3"/>
    <x v="8"/>
    <x v="0"/>
    <x v="47"/>
    <x v="0"/>
    <x v="0"/>
    <x v="0"/>
    <x v="0"/>
    <x v="1"/>
    <n v="270.21513829803598"/>
    <s v="{&quot;type&quot;:&quot;MultiPoint&quot;,&quot;coordinates&quot;:[]}"/>
  </r>
  <r>
    <s v="66_4"/>
    <x v="8"/>
    <x v="0"/>
    <x v="47"/>
    <x v="1"/>
    <x v="1"/>
    <x v="1"/>
    <x v="1"/>
    <x v="0"/>
    <n v="581.71147181473202"/>
    <s v="{&quot;type&quot;:&quot;MultiPoint&quot;,&quot;coordinates&quot;:[]}"/>
  </r>
  <r>
    <s v="66_5"/>
    <x v="8"/>
    <x v="0"/>
    <x v="47"/>
    <x v="1"/>
    <x v="1"/>
    <x v="1"/>
    <x v="1"/>
    <x v="1"/>
    <n v="28.371419547271699"/>
    <s v="{&quot;type&quot;:&quot;MultiPoint&quot;,&quot;coordinates&quot;:[]}"/>
  </r>
  <r>
    <s v="66_6"/>
    <x v="8"/>
    <x v="0"/>
    <x v="47"/>
    <x v="0"/>
    <x v="2"/>
    <x v="3"/>
    <x v="3"/>
    <x v="0"/>
    <n v="211.748700910949"/>
    <s v="{&quot;type&quot;:&quot;MultiPoint&quot;,&quot;coordinates&quot;:[]}"/>
  </r>
  <r>
    <s v="66_7"/>
    <x v="8"/>
    <x v="0"/>
    <x v="47"/>
    <x v="0"/>
    <x v="2"/>
    <x v="3"/>
    <x v="3"/>
    <x v="1"/>
    <n v="82.538936880493793"/>
    <s v="{&quot;type&quot;:&quot;MultiPoint&quot;,&quot;coordinates&quot;:[]}"/>
  </r>
  <r>
    <s v="66_8"/>
    <x v="8"/>
    <x v="0"/>
    <x v="47"/>
    <x v="1"/>
    <x v="1"/>
    <x v="9"/>
    <x v="9"/>
    <x v="0"/>
    <n v="26.531038636016799"/>
    <s v="{&quot;type&quot;:&quot;MultiPoint&quot;,&quot;coordinates&quot;:[]}"/>
  </r>
  <r>
    <s v="66_9"/>
    <x v="8"/>
    <x v="0"/>
    <x v="47"/>
    <x v="1"/>
    <x v="1"/>
    <x v="9"/>
    <x v="9"/>
    <x v="1"/>
    <n v="7.5805570083618203"/>
    <s v="{&quot;type&quot;:&quot;MultiPoint&quot;,&quot;coordinates&quot;:[]}"/>
  </r>
  <r>
    <s v="66_10"/>
    <x v="8"/>
    <x v="0"/>
    <x v="47"/>
    <x v="1"/>
    <x v="1"/>
    <x v="4"/>
    <x v="4"/>
    <x v="0"/>
    <n v="8.7968351463317802"/>
    <s v="{&quot;type&quot;:&quot;MultiPoint&quot;,&quot;coordinates&quot;:[]}"/>
  </r>
  <r>
    <s v="66_11"/>
    <x v="8"/>
    <x v="0"/>
    <x v="47"/>
    <x v="1"/>
    <x v="1"/>
    <x v="4"/>
    <x v="4"/>
    <x v="1"/>
    <n v="3.3219436012268102"/>
    <s v="{&quot;type&quot;:&quot;MultiPoint&quot;,&quot;coordinates&quot;:[]}"/>
  </r>
  <r>
    <s v="66_12"/>
    <x v="8"/>
    <x v="0"/>
    <x v="47"/>
    <x v="1"/>
    <x v="1"/>
    <x v="5"/>
    <x v="5"/>
    <x v="0"/>
    <n v="2079.9296809104699"/>
    <s v="{&quot;type&quot;:&quot;MultiPoint&quot;,&quot;coordinates&quot;:[]}"/>
  </r>
  <r>
    <s v="66_13"/>
    <x v="8"/>
    <x v="0"/>
    <x v="47"/>
    <x v="1"/>
    <x v="1"/>
    <x v="5"/>
    <x v="5"/>
    <x v="1"/>
    <n v="579.82923304367898"/>
    <s v="{&quot;type&quot;:&quot;MultiPoint&quot;,&quot;coordinates&quot;:[]}"/>
  </r>
  <r>
    <s v="66_14"/>
    <x v="8"/>
    <x v="0"/>
    <x v="47"/>
    <x v="1"/>
    <x v="3"/>
    <x v="6"/>
    <x v="6"/>
    <x v="0"/>
    <n v="437.746712564105"/>
    <s v="{&quot;type&quot;:&quot;MultiPoint&quot;,&quot;coordinates&quot;:[]}"/>
  </r>
  <r>
    <s v="66_15"/>
    <x v="8"/>
    <x v="0"/>
    <x v="47"/>
    <x v="1"/>
    <x v="3"/>
    <x v="6"/>
    <x v="6"/>
    <x v="1"/>
    <n v="15.0607884750365"/>
    <s v="{&quot;type&quot;:&quot;MultiPoint&quot;,&quot;coordinates&quot;:[]}"/>
  </r>
  <r>
    <s v="66_16"/>
    <x v="8"/>
    <x v="0"/>
    <x v="47"/>
    <x v="1"/>
    <x v="3"/>
    <x v="7"/>
    <x v="7"/>
    <x v="0"/>
    <n v="50.869594292450003"/>
    <s v="{&quot;type&quot;:&quot;MultiPoint&quot;,&quot;coordinates&quot;:[]}"/>
  </r>
  <r>
    <s v="66_17"/>
    <x v="8"/>
    <x v="0"/>
    <x v="47"/>
    <x v="1"/>
    <x v="3"/>
    <x v="7"/>
    <x v="7"/>
    <x v="1"/>
    <n v="4.3451673545837304"/>
    <s v="{&quot;type&quot;:&quot;MultiPoint&quot;,&quot;coordinates&quot;:[]}"/>
  </r>
  <r>
    <s v="66_18"/>
    <x v="8"/>
    <x v="0"/>
    <x v="47"/>
    <x v="1"/>
    <x v="4"/>
    <x v="8"/>
    <x v="8"/>
    <x v="0"/>
    <n v="65.066616734313897"/>
    <s v="{&quot;type&quot;:&quot;MultiPoint&quot;,&quot;coordinates&quot;:[]}"/>
  </r>
  <r>
    <s v="67_0"/>
    <x v="4"/>
    <x v="0"/>
    <x v="48"/>
    <x v="0"/>
    <x v="0"/>
    <x v="0"/>
    <x v="0"/>
    <x v="0"/>
    <n v="1940.7881205799899"/>
    <s v="{&quot;type&quot;:&quot;MultiPoint&quot;,&quot;coordinates&quot;:[]}"/>
  </r>
  <r>
    <s v="67_1"/>
    <x v="4"/>
    <x v="0"/>
    <x v="48"/>
    <x v="0"/>
    <x v="0"/>
    <x v="0"/>
    <x v="0"/>
    <x v="1"/>
    <n v="15.4311459548949"/>
    <s v="{&quot;type&quot;:&quot;MultiPoint&quot;,&quot;coordinates&quot;:[]}"/>
  </r>
  <r>
    <s v="67_2"/>
    <x v="4"/>
    <x v="0"/>
    <x v="48"/>
    <x v="1"/>
    <x v="1"/>
    <x v="1"/>
    <x v="1"/>
    <x v="0"/>
    <n v="73.0284721168522"/>
    <s v="{&quot;type&quot;:&quot;MultiPoint&quot;,&quot;coordinates&quot;:[]}"/>
  </r>
  <r>
    <s v="67_3"/>
    <x v="4"/>
    <x v="0"/>
    <x v="48"/>
    <x v="0"/>
    <x v="2"/>
    <x v="2"/>
    <x v="2"/>
    <x v="0"/>
    <n v="15.860341783905"/>
    <s v="{&quot;type&quot;:&quot;MultiPoint&quot;,&quot;coordinates&quot;:[]}"/>
  </r>
  <r>
    <s v="67_4"/>
    <x v="4"/>
    <x v="0"/>
    <x v="48"/>
    <x v="0"/>
    <x v="2"/>
    <x v="2"/>
    <x v="2"/>
    <x v="1"/>
    <n v="3.5339176940917899E-2"/>
    <s v="{&quot;type&quot;:&quot;MultiPoint&quot;,&quot;coordinates&quot;:[]}"/>
  </r>
  <r>
    <s v="67_5"/>
    <x v="4"/>
    <x v="0"/>
    <x v="48"/>
    <x v="0"/>
    <x v="2"/>
    <x v="3"/>
    <x v="3"/>
    <x v="0"/>
    <n v="5.0794206947326401"/>
    <s v="{&quot;type&quot;:&quot;MultiPoint&quot;,&quot;coordinates&quot;:[]}"/>
  </r>
  <r>
    <s v="67_6"/>
    <x v="4"/>
    <x v="0"/>
    <x v="48"/>
    <x v="1"/>
    <x v="1"/>
    <x v="9"/>
    <x v="9"/>
    <x v="0"/>
    <n v="75.234048358154297"/>
    <s v="{&quot;type&quot;:&quot;MultiPoint&quot;,&quot;coordinates&quot;:[]}"/>
  </r>
  <r>
    <s v="67_7"/>
    <x v="4"/>
    <x v="0"/>
    <x v="48"/>
    <x v="1"/>
    <x v="1"/>
    <x v="4"/>
    <x v="4"/>
    <x v="0"/>
    <n v="4782.22923683298"/>
    <s v="{&quot;type&quot;:&quot;MultiPoint&quot;,&quot;coordinates&quot;:[]}"/>
  </r>
  <r>
    <s v="67_8"/>
    <x v="4"/>
    <x v="0"/>
    <x v="48"/>
    <x v="1"/>
    <x v="1"/>
    <x v="4"/>
    <x v="4"/>
    <x v="1"/>
    <n v="1.7661650085449201E-2"/>
    <s v="{&quot;type&quot;:&quot;MultiPoint&quot;,&quot;coordinates&quot;:[]}"/>
  </r>
  <r>
    <s v="67_9"/>
    <x v="4"/>
    <x v="0"/>
    <x v="48"/>
    <x v="1"/>
    <x v="1"/>
    <x v="5"/>
    <x v="5"/>
    <x v="0"/>
    <n v="1888.6193362669901"/>
    <s v="{&quot;type&quot;:&quot;MultiPoint&quot;,&quot;coordinates&quot;:[]}"/>
  </r>
  <r>
    <s v="67_10"/>
    <x v="4"/>
    <x v="0"/>
    <x v="48"/>
    <x v="1"/>
    <x v="1"/>
    <x v="5"/>
    <x v="5"/>
    <x v="1"/>
    <n v="0.60951359405517502"/>
    <s v="{&quot;type&quot;:&quot;MultiPoint&quot;,&quot;coordinates&quot;:[]}"/>
  </r>
  <r>
    <s v="67_11"/>
    <x v="4"/>
    <x v="0"/>
    <x v="48"/>
    <x v="1"/>
    <x v="3"/>
    <x v="6"/>
    <x v="6"/>
    <x v="0"/>
    <n v="51.163448123168699"/>
    <s v="{&quot;type&quot;:&quot;MultiPoint&quot;,&quot;coordinates&quot;:[]}"/>
  </r>
  <r>
    <s v="67_12"/>
    <x v="4"/>
    <x v="0"/>
    <x v="48"/>
    <x v="1"/>
    <x v="3"/>
    <x v="7"/>
    <x v="7"/>
    <x v="0"/>
    <n v="11.578484938812201"/>
    <s v="{&quot;type&quot;:&quot;MultiPoint&quot;,&quot;coordinates&quot;:[]}"/>
  </r>
  <r>
    <s v="67_13"/>
    <x v="4"/>
    <x v="0"/>
    <x v="48"/>
    <x v="1"/>
    <x v="4"/>
    <x v="8"/>
    <x v="8"/>
    <x v="0"/>
    <n v="61.481710743713599"/>
    <s v="{&quot;type&quot;:&quot;MultiPoint&quot;,&quot;coordinates&quot;:[]}"/>
  </r>
  <r>
    <s v="68_0"/>
    <x v="11"/>
    <x v="0"/>
    <x v="49"/>
    <x v="1"/>
    <x v="3"/>
    <x v="7"/>
    <x v="7"/>
    <x v="0"/>
    <n v="309.703580035399"/>
    <s v="{&quot;type&quot;:&quot;MultiPoint&quot;,&quot;coordinates&quot;:[]}"/>
  </r>
  <r>
    <s v="68_1"/>
    <x v="11"/>
    <x v="0"/>
    <x v="49"/>
    <x v="1"/>
    <x v="3"/>
    <x v="7"/>
    <x v="7"/>
    <x v="1"/>
    <n v="109.999375096892"/>
    <s v="{&quot;type&quot;:&quot;MultiPoint&quot;,&quot;coordinates&quot;:[]}"/>
  </r>
  <r>
    <s v="68_2"/>
    <x v="11"/>
    <x v="0"/>
    <x v="49"/>
    <x v="0"/>
    <x v="0"/>
    <x v="0"/>
    <x v="0"/>
    <x v="0"/>
    <n v="2110.6621111489198"/>
    <s v="{&quot;type&quot;:&quot;MultiPoint&quot;,&quot;coordinates&quot;:[]}"/>
  </r>
  <r>
    <s v="68_3"/>
    <x v="11"/>
    <x v="0"/>
    <x v="49"/>
    <x v="0"/>
    <x v="0"/>
    <x v="0"/>
    <x v="0"/>
    <x v="1"/>
    <n v="242.18009549331799"/>
    <s v="{&quot;type&quot;:&quot;MultiPoint&quot;,&quot;coordinates&quot;:[]}"/>
  </r>
  <r>
    <s v="68_4"/>
    <x v="11"/>
    <x v="0"/>
    <x v="49"/>
    <x v="1"/>
    <x v="1"/>
    <x v="1"/>
    <x v="1"/>
    <x v="0"/>
    <n v="1543.1936685821599"/>
    <s v="{&quot;type&quot;:&quot;MultiPoint&quot;,&quot;coordinates&quot;:[]}"/>
  </r>
  <r>
    <s v="68_5"/>
    <x v="11"/>
    <x v="0"/>
    <x v="49"/>
    <x v="1"/>
    <x v="1"/>
    <x v="1"/>
    <x v="1"/>
    <x v="1"/>
    <n v="146.22378559646501"/>
    <s v="{&quot;type&quot;:&quot;MultiPoint&quot;,&quot;coordinates&quot;:[]}"/>
  </r>
  <r>
    <s v="68_6"/>
    <x v="11"/>
    <x v="0"/>
    <x v="49"/>
    <x v="0"/>
    <x v="2"/>
    <x v="2"/>
    <x v="2"/>
    <x v="0"/>
    <n v="0.10395539855957001"/>
    <s v="{&quot;type&quot;:&quot;MultiPoint&quot;,&quot;coordinates&quot;:[]}"/>
  </r>
  <r>
    <s v="68_7"/>
    <x v="11"/>
    <x v="0"/>
    <x v="49"/>
    <x v="0"/>
    <x v="2"/>
    <x v="3"/>
    <x v="3"/>
    <x v="0"/>
    <n v="1079.3523661064701"/>
    <s v="{&quot;type&quot;:&quot;MultiPoint&quot;,&quot;coordinates&quot;:[]}"/>
  </r>
  <r>
    <s v="68_8"/>
    <x v="11"/>
    <x v="0"/>
    <x v="49"/>
    <x v="0"/>
    <x v="2"/>
    <x v="3"/>
    <x v="3"/>
    <x v="1"/>
    <n v="405.94481773223902"/>
    <s v="{&quot;type&quot;:&quot;MultiPoint&quot;,&quot;coordinates&quot;:[]}"/>
  </r>
  <r>
    <s v="68_9"/>
    <x v="11"/>
    <x v="0"/>
    <x v="49"/>
    <x v="1"/>
    <x v="1"/>
    <x v="9"/>
    <x v="9"/>
    <x v="0"/>
    <n v="189.02392144622601"/>
    <s v="{&quot;type&quot;:&quot;MultiPoint&quot;,&quot;coordinates&quot;:[]}"/>
  </r>
  <r>
    <s v="68_10"/>
    <x v="11"/>
    <x v="0"/>
    <x v="49"/>
    <x v="1"/>
    <x v="1"/>
    <x v="9"/>
    <x v="9"/>
    <x v="1"/>
    <n v="27.1535775901793"/>
    <s v="{&quot;type&quot;:&quot;MultiPoint&quot;,&quot;coordinates&quot;:[]}"/>
  </r>
  <r>
    <s v="68_11"/>
    <x v="11"/>
    <x v="0"/>
    <x v="49"/>
    <x v="1"/>
    <x v="1"/>
    <x v="4"/>
    <x v="4"/>
    <x v="0"/>
    <n v="251.67347117843099"/>
    <s v="{&quot;type&quot;:&quot;MultiPoint&quot;,&quot;coordinates&quot;:[]}"/>
  </r>
  <r>
    <s v="68_12"/>
    <x v="11"/>
    <x v="0"/>
    <x v="49"/>
    <x v="1"/>
    <x v="1"/>
    <x v="4"/>
    <x v="4"/>
    <x v="1"/>
    <n v="90.086744162750307"/>
    <s v="{&quot;type&quot;:&quot;MultiPoint&quot;,&quot;coordinates&quot;:[]}"/>
  </r>
  <r>
    <s v="68_13"/>
    <x v="11"/>
    <x v="0"/>
    <x v="49"/>
    <x v="1"/>
    <x v="1"/>
    <x v="5"/>
    <x v="5"/>
    <x v="0"/>
    <n v="2454.24095096664"/>
    <s v="{&quot;type&quot;:&quot;MultiPoint&quot;,&quot;coordinates&quot;:[]}"/>
  </r>
  <r>
    <s v="68_14"/>
    <x v="11"/>
    <x v="0"/>
    <x v="49"/>
    <x v="1"/>
    <x v="1"/>
    <x v="5"/>
    <x v="5"/>
    <x v="1"/>
    <n v="780.81856959001004"/>
    <s v="{&quot;type&quot;:&quot;MultiPoint&quot;,&quot;coordinates&quot;:[]}"/>
  </r>
  <r>
    <s v="68_15"/>
    <x v="11"/>
    <x v="0"/>
    <x v="49"/>
    <x v="1"/>
    <x v="3"/>
    <x v="6"/>
    <x v="6"/>
    <x v="0"/>
    <n v="295.62202973862497"/>
    <s v="{&quot;type&quot;:&quot;MultiPoint&quot;,&quot;coordinates&quot;:[]}"/>
  </r>
  <r>
    <s v="68_16"/>
    <x v="11"/>
    <x v="0"/>
    <x v="49"/>
    <x v="1"/>
    <x v="3"/>
    <x v="6"/>
    <x v="6"/>
    <x v="1"/>
    <n v="4.4276438270568796"/>
    <s v="{&quot;type&quot;:&quot;MultiPoint&quot;,&quot;coordinates&quot;:[]}"/>
  </r>
  <r>
    <s v="68_17"/>
    <x v="11"/>
    <x v="0"/>
    <x v="49"/>
    <x v="1"/>
    <x v="3"/>
    <x v="7"/>
    <x v="7"/>
    <x v="0"/>
    <n v="29.093146440887399"/>
    <s v="{&quot;type&quot;:&quot;MultiPoint&quot;,&quot;coordinates&quot;:[]}"/>
  </r>
  <r>
    <s v="68_18"/>
    <x v="11"/>
    <x v="0"/>
    <x v="49"/>
    <x v="1"/>
    <x v="3"/>
    <x v="7"/>
    <x v="7"/>
    <x v="1"/>
    <n v="1.7845391944885201"/>
    <s v="{&quot;type&quot;:&quot;MultiPoint&quot;,&quot;coordinates&quot;:[]}"/>
  </r>
  <r>
    <s v="68_19"/>
    <x v="11"/>
    <x v="0"/>
    <x v="49"/>
    <x v="1"/>
    <x v="4"/>
    <x v="8"/>
    <x v="8"/>
    <x v="0"/>
    <n v="161.20674660339299"/>
    <s v="{&quot;type&quot;:&quot;MultiPoint&quot;,&quot;coordinates&quot;:[]}"/>
  </r>
  <r>
    <s v="69_0"/>
    <x v="21"/>
    <x v="0"/>
    <x v="50"/>
    <x v="1"/>
    <x v="3"/>
    <x v="7"/>
    <x v="7"/>
    <x v="0"/>
    <n v="174.31435650329499"/>
    <s v="{&quot;type&quot;:&quot;MultiPoint&quot;,&quot;coordinates&quot;:[]}"/>
  </r>
  <r>
    <s v="69_1"/>
    <x v="21"/>
    <x v="0"/>
    <x v="50"/>
    <x v="1"/>
    <x v="3"/>
    <x v="7"/>
    <x v="7"/>
    <x v="1"/>
    <n v="1.88535998992919"/>
    <s v="{&quot;type&quot;:&quot;MultiPoint&quot;,&quot;coordinates&quot;:[]}"/>
  </r>
  <r>
    <s v="69_2"/>
    <x v="21"/>
    <x v="0"/>
    <x v="50"/>
    <x v="0"/>
    <x v="0"/>
    <x v="0"/>
    <x v="0"/>
    <x v="0"/>
    <n v="5593.6772275616604"/>
    <s v="{&quot;type&quot;:&quot;MultiPoint&quot;,&quot;coordinates&quot;:[]}"/>
  </r>
  <r>
    <s v="69_3"/>
    <x v="21"/>
    <x v="0"/>
    <x v="50"/>
    <x v="0"/>
    <x v="0"/>
    <x v="0"/>
    <x v="0"/>
    <x v="1"/>
    <n v="16.4543587432861"/>
    <s v="{&quot;type&quot;:&quot;MultiPoint&quot;,&quot;coordinates&quot;:[]}"/>
  </r>
  <r>
    <s v="69_4"/>
    <x v="21"/>
    <x v="0"/>
    <x v="50"/>
    <x v="1"/>
    <x v="1"/>
    <x v="1"/>
    <x v="1"/>
    <x v="0"/>
    <n v="1282.0824449256299"/>
    <s v="{&quot;type&quot;:&quot;MultiPoint&quot;,&quot;coordinates&quot;:[]}"/>
  </r>
  <r>
    <s v="69_5"/>
    <x v="21"/>
    <x v="0"/>
    <x v="50"/>
    <x v="1"/>
    <x v="1"/>
    <x v="1"/>
    <x v="1"/>
    <x v="1"/>
    <n v="0.33015141906738199"/>
    <s v="{&quot;type&quot;:&quot;MultiPoint&quot;,&quot;coordinates&quot;:[]}"/>
  </r>
  <r>
    <s v="69_6"/>
    <x v="21"/>
    <x v="0"/>
    <x v="50"/>
    <x v="0"/>
    <x v="2"/>
    <x v="3"/>
    <x v="3"/>
    <x v="0"/>
    <n v="379.95139482651001"/>
    <s v="{&quot;type&quot;:&quot;MultiPoint&quot;,&quot;coordinates&quot;:[]}"/>
  </r>
  <r>
    <s v="69_7"/>
    <x v="21"/>
    <x v="0"/>
    <x v="50"/>
    <x v="0"/>
    <x v="2"/>
    <x v="3"/>
    <x v="3"/>
    <x v="1"/>
    <n v="3.3630128990173298"/>
    <s v="{&quot;type&quot;:&quot;MultiPoint&quot;,&quot;coordinates&quot;:[]}"/>
  </r>
  <r>
    <s v="69_8"/>
    <x v="21"/>
    <x v="0"/>
    <x v="50"/>
    <x v="1"/>
    <x v="1"/>
    <x v="9"/>
    <x v="9"/>
    <x v="0"/>
    <n v="177.562978067779"/>
    <s v="{&quot;type&quot;:&quot;MultiPoint&quot;,&quot;coordinates&quot;:[]}"/>
  </r>
  <r>
    <s v="69_9"/>
    <x v="21"/>
    <x v="0"/>
    <x v="50"/>
    <x v="1"/>
    <x v="1"/>
    <x v="9"/>
    <x v="9"/>
    <x v="1"/>
    <n v="1.2341182510375901"/>
    <s v="{&quot;type&quot;:&quot;MultiPoint&quot;,&quot;coordinates&quot;:[]}"/>
  </r>
  <r>
    <s v="69_10"/>
    <x v="21"/>
    <x v="0"/>
    <x v="50"/>
    <x v="1"/>
    <x v="1"/>
    <x v="4"/>
    <x v="4"/>
    <x v="0"/>
    <n v="559.61225677415405"/>
    <s v="{&quot;type&quot;:&quot;MultiPoint&quot;,&quot;coordinates&quot;:[]}"/>
  </r>
  <r>
    <s v="69_11"/>
    <x v="21"/>
    <x v="0"/>
    <x v="50"/>
    <x v="1"/>
    <x v="1"/>
    <x v="4"/>
    <x v="4"/>
    <x v="1"/>
    <n v="16.008564833831699"/>
    <s v="{&quot;type&quot;:&quot;MultiPoint&quot;,&quot;coordinates&quot;:[]}"/>
  </r>
  <r>
    <s v="69_12"/>
    <x v="21"/>
    <x v="0"/>
    <x v="50"/>
    <x v="1"/>
    <x v="1"/>
    <x v="5"/>
    <x v="5"/>
    <x v="0"/>
    <n v="3309.7666646841899"/>
    <s v="{&quot;type&quot;:&quot;MultiPoint&quot;,&quot;coordinates&quot;:[]}"/>
  </r>
  <r>
    <s v="69_13"/>
    <x v="21"/>
    <x v="0"/>
    <x v="50"/>
    <x v="1"/>
    <x v="1"/>
    <x v="5"/>
    <x v="5"/>
    <x v="1"/>
    <n v="64.779701794433393"/>
    <s v="{&quot;type&quot;:&quot;MultiPoint&quot;,&quot;coordinates&quot;:[]}"/>
  </r>
  <r>
    <s v="69_14"/>
    <x v="21"/>
    <x v="0"/>
    <x v="50"/>
    <x v="1"/>
    <x v="3"/>
    <x v="6"/>
    <x v="6"/>
    <x v="0"/>
    <n v="51.974280737304902"/>
    <s v="{&quot;type&quot;:&quot;MultiPoint&quot;,&quot;coordinates&quot;:[]}"/>
  </r>
  <r>
    <s v="69_15"/>
    <x v="21"/>
    <x v="0"/>
    <x v="50"/>
    <x v="1"/>
    <x v="3"/>
    <x v="6"/>
    <x v="6"/>
    <x v="1"/>
    <n v="5.2140418243408197E-2"/>
    <s v="{&quot;type&quot;:&quot;MultiPoint&quot;,&quot;coordinates&quot;:[]}"/>
  </r>
  <r>
    <s v="69_16"/>
    <x v="21"/>
    <x v="0"/>
    <x v="50"/>
    <x v="1"/>
    <x v="3"/>
    <x v="7"/>
    <x v="7"/>
    <x v="0"/>
    <n v="5.6137184684753398"/>
    <s v="{&quot;type&quot;:&quot;MultiPoint&quot;,&quot;coordinates&quot;:[]}"/>
  </r>
  <r>
    <s v="69_17"/>
    <x v="21"/>
    <x v="0"/>
    <x v="50"/>
    <x v="1"/>
    <x v="3"/>
    <x v="7"/>
    <x v="7"/>
    <x v="1"/>
    <n v="5.2153047943115198E-2"/>
    <s v="{&quot;type&quot;:&quot;MultiPoint&quot;,&quot;coordinates&quot;:[]}"/>
  </r>
  <r>
    <s v="69_18"/>
    <x v="21"/>
    <x v="0"/>
    <x v="50"/>
    <x v="1"/>
    <x v="4"/>
    <x v="8"/>
    <x v="8"/>
    <x v="0"/>
    <n v="45.013391835785001"/>
    <s v="{&quot;type&quot;:&quot;MultiPoint&quot;,&quot;coordinates&quot;:[]}"/>
  </r>
  <r>
    <s v="70_0"/>
    <x v="11"/>
    <x v="0"/>
    <x v="50"/>
    <x v="1"/>
    <x v="3"/>
    <x v="7"/>
    <x v="7"/>
    <x v="0"/>
    <n v="297.82091979751499"/>
    <s v="{&quot;type&quot;:&quot;MultiPoint&quot;,&quot;coordinates&quot;:[]}"/>
  </r>
  <r>
    <s v="70_1"/>
    <x v="11"/>
    <x v="0"/>
    <x v="50"/>
    <x v="1"/>
    <x v="3"/>
    <x v="7"/>
    <x v="7"/>
    <x v="1"/>
    <n v="2.1292986579895001"/>
    <s v="{&quot;type&quot;:&quot;MultiPoint&quot;,&quot;coordinates&quot;:[]}"/>
  </r>
  <r>
    <s v="70_2"/>
    <x v="11"/>
    <x v="0"/>
    <x v="50"/>
    <x v="0"/>
    <x v="0"/>
    <x v="0"/>
    <x v="0"/>
    <x v="0"/>
    <n v="7249.5885005022101"/>
    <s v="{&quot;type&quot;:&quot;MultiPoint&quot;,&quot;coordinates&quot;:[]}"/>
  </r>
  <r>
    <s v="70_3"/>
    <x v="11"/>
    <x v="0"/>
    <x v="50"/>
    <x v="0"/>
    <x v="0"/>
    <x v="0"/>
    <x v="0"/>
    <x v="1"/>
    <n v="22.0125720855713"/>
    <s v="{&quot;type&quot;:&quot;MultiPoint&quot;,&quot;coordinates&quot;:[]}"/>
  </r>
  <r>
    <s v="70_4"/>
    <x v="11"/>
    <x v="0"/>
    <x v="50"/>
    <x v="1"/>
    <x v="1"/>
    <x v="1"/>
    <x v="1"/>
    <x v="0"/>
    <n v="2602.97722447661"/>
    <s v="{&quot;type&quot;:&quot;MultiPoint&quot;,&quot;coordinates&quot;:[]}"/>
  </r>
  <r>
    <s v="70_5"/>
    <x v="11"/>
    <x v="0"/>
    <x v="50"/>
    <x v="1"/>
    <x v="1"/>
    <x v="1"/>
    <x v="1"/>
    <x v="1"/>
    <n v="1.4775975395202601"/>
    <s v="{&quot;type&quot;:&quot;MultiPoint&quot;,&quot;coordinates&quot;:[]}"/>
  </r>
  <r>
    <s v="70_6"/>
    <x v="11"/>
    <x v="0"/>
    <x v="50"/>
    <x v="0"/>
    <x v="2"/>
    <x v="3"/>
    <x v="3"/>
    <x v="0"/>
    <n v="267.762042160796"/>
    <s v="{&quot;type&quot;:&quot;MultiPoint&quot;,&quot;coordinates&quot;:[]}"/>
  </r>
  <r>
    <s v="70_7"/>
    <x v="11"/>
    <x v="0"/>
    <x v="50"/>
    <x v="0"/>
    <x v="2"/>
    <x v="3"/>
    <x v="3"/>
    <x v="1"/>
    <n v="6.7064140769958396"/>
    <s v="{&quot;type&quot;:&quot;MultiPoint&quot;,&quot;coordinates&quot;:[]}"/>
  </r>
  <r>
    <s v="70_8"/>
    <x v="11"/>
    <x v="0"/>
    <x v="50"/>
    <x v="1"/>
    <x v="1"/>
    <x v="9"/>
    <x v="9"/>
    <x v="0"/>
    <n v="193.82000693588199"/>
    <s v="{&quot;type&quot;:&quot;MultiPoint&quot;,&quot;coordinates&quot;:[]}"/>
  </r>
  <r>
    <s v="70_9"/>
    <x v="11"/>
    <x v="0"/>
    <x v="50"/>
    <x v="1"/>
    <x v="1"/>
    <x v="9"/>
    <x v="9"/>
    <x v="1"/>
    <n v="2.95434804840087"/>
    <s v="{&quot;type&quot;:&quot;MultiPoint&quot;,&quot;coordinates&quot;:[]}"/>
  </r>
  <r>
    <s v="70_10"/>
    <x v="11"/>
    <x v="0"/>
    <x v="50"/>
    <x v="1"/>
    <x v="1"/>
    <x v="4"/>
    <x v="4"/>
    <x v="0"/>
    <n v="125.24584920349101"/>
    <s v="{&quot;type&quot;:&quot;MultiPoint&quot;,&quot;coordinates&quot;:[]}"/>
  </r>
  <r>
    <s v="70_11"/>
    <x v="11"/>
    <x v="0"/>
    <x v="50"/>
    <x v="1"/>
    <x v="1"/>
    <x v="4"/>
    <x v="4"/>
    <x v="1"/>
    <n v="0.399787785339355"/>
    <s v="{&quot;type&quot;:&quot;MultiPoint&quot;,&quot;coordinates&quot;:[]}"/>
  </r>
  <r>
    <s v="70_12"/>
    <x v="11"/>
    <x v="0"/>
    <x v="50"/>
    <x v="1"/>
    <x v="1"/>
    <x v="5"/>
    <x v="5"/>
    <x v="0"/>
    <n v="3993.8245406628598"/>
    <s v="{&quot;type&quot;:&quot;MultiPoint&quot;,&quot;coordinates&quot;:[]}"/>
  </r>
  <r>
    <s v="70_13"/>
    <x v="11"/>
    <x v="0"/>
    <x v="50"/>
    <x v="1"/>
    <x v="1"/>
    <x v="5"/>
    <x v="5"/>
    <x v="1"/>
    <n v="40.646862348938001"/>
    <s v="{&quot;type&quot;:&quot;MultiPoint&quot;,&quot;coordinates&quot;:[]}"/>
  </r>
  <r>
    <s v="70_14"/>
    <x v="11"/>
    <x v="0"/>
    <x v="50"/>
    <x v="1"/>
    <x v="3"/>
    <x v="7"/>
    <x v="7"/>
    <x v="0"/>
    <n v="16.175714392852701"/>
    <s v="{&quot;type&quot;:&quot;MultiPoint&quot;,&quot;coordinates&quot;:[]}"/>
  </r>
  <r>
    <s v="70_15"/>
    <x v="11"/>
    <x v="0"/>
    <x v="50"/>
    <x v="1"/>
    <x v="4"/>
    <x v="8"/>
    <x v="8"/>
    <x v="0"/>
    <n v="50.468732103729302"/>
    <s v="{&quot;type&quot;:&quot;MultiPoint&quot;,&quot;coordinates&quot;:[]}"/>
  </r>
  <r>
    <s v="71_0"/>
    <x v="22"/>
    <x v="0"/>
    <x v="51"/>
    <x v="0"/>
    <x v="0"/>
    <x v="0"/>
    <x v="0"/>
    <x v="0"/>
    <n v="12448.6532673072"/>
    <s v="{&quot;type&quot;:&quot;MultiPoint&quot;,&quot;coordinates&quot;:[]}"/>
  </r>
  <r>
    <s v="71_1"/>
    <x v="22"/>
    <x v="0"/>
    <x v="51"/>
    <x v="0"/>
    <x v="0"/>
    <x v="0"/>
    <x v="0"/>
    <x v="1"/>
    <n v="32.214551435089099"/>
    <s v="{&quot;type&quot;:&quot;MultiPoint&quot;,&quot;coordinates&quot;:[]}"/>
  </r>
  <r>
    <s v="71_2"/>
    <x v="22"/>
    <x v="0"/>
    <x v="51"/>
    <x v="1"/>
    <x v="1"/>
    <x v="1"/>
    <x v="1"/>
    <x v="0"/>
    <n v="5.4683425315856899"/>
    <s v="{&quot;type&quot;:&quot;MultiPoint&quot;,&quot;coordinates&quot;:[]}"/>
  </r>
  <r>
    <s v="71_3"/>
    <x v="22"/>
    <x v="0"/>
    <x v="51"/>
    <x v="0"/>
    <x v="2"/>
    <x v="2"/>
    <x v="2"/>
    <x v="0"/>
    <n v="207.23700147705"/>
    <s v="{&quot;type&quot;:&quot;MultiPoint&quot;,&quot;coordinates&quot;:[]}"/>
  </r>
  <r>
    <s v="71_4"/>
    <x v="22"/>
    <x v="0"/>
    <x v="51"/>
    <x v="0"/>
    <x v="2"/>
    <x v="2"/>
    <x v="2"/>
    <x v="1"/>
    <n v="0.50699736938476503"/>
    <s v="{&quot;type&quot;:&quot;MultiPoint&quot;,&quot;coordinates&quot;:[]}"/>
  </r>
  <r>
    <s v="71_5"/>
    <x v="22"/>
    <x v="0"/>
    <x v="51"/>
    <x v="0"/>
    <x v="2"/>
    <x v="3"/>
    <x v="3"/>
    <x v="0"/>
    <n v="40997.287869788801"/>
    <s v="{&quot;type&quot;:&quot;MultiPoint&quot;,&quot;coordinates&quot;:[]}"/>
  </r>
  <r>
    <s v="71_6"/>
    <x v="22"/>
    <x v="0"/>
    <x v="51"/>
    <x v="0"/>
    <x v="2"/>
    <x v="3"/>
    <x v="3"/>
    <x v="1"/>
    <n v="12.487933517456"/>
    <s v="{&quot;type&quot;:&quot;MultiPoint&quot;,&quot;coordinates&quot;:[]}"/>
  </r>
  <r>
    <s v="71_7"/>
    <x v="22"/>
    <x v="0"/>
    <x v="51"/>
    <x v="1"/>
    <x v="1"/>
    <x v="4"/>
    <x v="4"/>
    <x v="0"/>
    <n v="9976.3494157630394"/>
    <s v="{&quot;type&quot;:&quot;MultiPoint&quot;,&quot;coordinates&quot;:[]}"/>
  </r>
  <r>
    <s v="71_8"/>
    <x v="22"/>
    <x v="0"/>
    <x v="51"/>
    <x v="1"/>
    <x v="1"/>
    <x v="4"/>
    <x v="4"/>
    <x v="1"/>
    <n v="5.4943345458984298"/>
    <s v="{&quot;type&quot;:&quot;MultiPoint&quot;,&quot;coordinates&quot;:[]}"/>
  </r>
  <r>
    <s v="71_9"/>
    <x v="22"/>
    <x v="0"/>
    <x v="51"/>
    <x v="1"/>
    <x v="1"/>
    <x v="5"/>
    <x v="5"/>
    <x v="0"/>
    <n v="3769.7675440437902"/>
    <s v="{&quot;type&quot;:&quot;MultiPoint&quot;,&quot;coordinates&quot;:[]}"/>
  </r>
  <r>
    <s v="71_10"/>
    <x v="22"/>
    <x v="0"/>
    <x v="51"/>
    <x v="1"/>
    <x v="1"/>
    <x v="5"/>
    <x v="5"/>
    <x v="1"/>
    <n v="12.046267104339501"/>
    <s v="{&quot;type&quot;:&quot;MultiPoint&quot;,&quot;coordinates&quot;:[]}"/>
  </r>
  <r>
    <s v="71_11"/>
    <x v="22"/>
    <x v="0"/>
    <x v="51"/>
    <x v="1"/>
    <x v="3"/>
    <x v="6"/>
    <x v="6"/>
    <x v="0"/>
    <n v="12.9222665664673"/>
    <s v="{&quot;type&quot;:&quot;MultiPoint&quot;,&quot;coordinates&quot;:[]}"/>
  </r>
  <r>
    <s v="71_12"/>
    <x v="22"/>
    <x v="0"/>
    <x v="51"/>
    <x v="1"/>
    <x v="3"/>
    <x v="7"/>
    <x v="7"/>
    <x v="0"/>
    <n v="6.0800083671569798"/>
    <s v="{&quot;type&quot;:&quot;MultiPoint&quot;,&quot;coordinates&quot;:[]}"/>
  </r>
  <r>
    <s v="71_13"/>
    <x v="22"/>
    <x v="0"/>
    <x v="51"/>
    <x v="1"/>
    <x v="4"/>
    <x v="8"/>
    <x v="8"/>
    <x v="0"/>
    <n v="235.141006825256"/>
    <s v="{&quot;type&quot;:&quot;MultiPoint&quot;,&quot;coordinates&quot;:[]}"/>
  </r>
  <r>
    <s v="72_0"/>
    <x v="23"/>
    <x v="0"/>
    <x v="51"/>
    <x v="0"/>
    <x v="0"/>
    <x v="0"/>
    <x v="0"/>
    <x v="0"/>
    <n v="16301.330593406299"/>
    <s v="{&quot;type&quot;:&quot;MultiPoint&quot;,&quot;coordinates&quot;:[]}"/>
  </r>
  <r>
    <s v="72_1"/>
    <x v="23"/>
    <x v="0"/>
    <x v="51"/>
    <x v="0"/>
    <x v="0"/>
    <x v="0"/>
    <x v="0"/>
    <x v="1"/>
    <n v="299.00505781097303"/>
    <s v="{&quot;type&quot;:&quot;MultiPoint&quot;,&quot;coordinates&quot;:[]}"/>
  </r>
  <r>
    <s v="72_2"/>
    <x v="23"/>
    <x v="0"/>
    <x v="51"/>
    <x v="1"/>
    <x v="1"/>
    <x v="1"/>
    <x v="1"/>
    <x v="0"/>
    <n v="51.248552588653403"/>
    <s v="{&quot;type&quot;:&quot;MultiPoint&quot;,&quot;coordinates&quot;:[]}"/>
  </r>
  <r>
    <s v="72_3"/>
    <x v="23"/>
    <x v="0"/>
    <x v="51"/>
    <x v="1"/>
    <x v="1"/>
    <x v="1"/>
    <x v="1"/>
    <x v="1"/>
    <n v="2.62722587585449E-2"/>
    <s v="{&quot;type&quot;:&quot;MultiPoint&quot;,&quot;coordinates&quot;:[]}"/>
  </r>
  <r>
    <s v="72_4"/>
    <x v="23"/>
    <x v="0"/>
    <x v="51"/>
    <x v="0"/>
    <x v="2"/>
    <x v="2"/>
    <x v="2"/>
    <x v="0"/>
    <n v="331.75753459319998"/>
    <s v="{&quot;type&quot;:&quot;MultiPoint&quot;,&quot;coordinates&quot;:[]}"/>
  </r>
  <r>
    <s v="72_5"/>
    <x v="23"/>
    <x v="0"/>
    <x v="51"/>
    <x v="0"/>
    <x v="2"/>
    <x v="2"/>
    <x v="2"/>
    <x v="1"/>
    <n v="10.851584233856199"/>
    <s v="{&quot;type&quot;:&quot;MultiPoint&quot;,&quot;coordinates&quot;:[]}"/>
  </r>
  <r>
    <s v="72_6"/>
    <x v="23"/>
    <x v="0"/>
    <x v="51"/>
    <x v="0"/>
    <x v="2"/>
    <x v="3"/>
    <x v="3"/>
    <x v="0"/>
    <n v="25967.133095780999"/>
    <s v="{&quot;type&quot;:&quot;MultiPoint&quot;,&quot;coordinates&quot;:[]}"/>
  </r>
  <r>
    <s v="72_7"/>
    <x v="23"/>
    <x v="0"/>
    <x v="51"/>
    <x v="0"/>
    <x v="2"/>
    <x v="3"/>
    <x v="3"/>
    <x v="1"/>
    <n v="119.820720861816"/>
    <s v="{&quot;type&quot;:&quot;MultiPoint&quot;,&quot;coordinates&quot;:[]}"/>
  </r>
  <r>
    <s v="72_8"/>
    <x v="23"/>
    <x v="0"/>
    <x v="51"/>
    <x v="1"/>
    <x v="1"/>
    <x v="4"/>
    <x v="4"/>
    <x v="0"/>
    <n v="41698.791024391103"/>
    <s v="{&quot;type&quot;:&quot;MultiPoint&quot;,&quot;coordinates&quot;:[]}"/>
  </r>
  <r>
    <s v="72_9"/>
    <x v="23"/>
    <x v="0"/>
    <x v="51"/>
    <x v="1"/>
    <x v="1"/>
    <x v="4"/>
    <x v="4"/>
    <x v="1"/>
    <n v="134.70164242477301"/>
    <s v="{&quot;type&quot;:&quot;MultiPoint&quot;,&quot;coordinates&quot;:[]}"/>
  </r>
  <r>
    <s v="72_10"/>
    <x v="23"/>
    <x v="0"/>
    <x v="51"/>
    <x v="1"/>
    <x v="1"/>
    <x v="5"/>
    <x v="5"/>
    <x v="0"/>
    <n v="7623.8833280471299"/>
    <s v="{&quot;type&quot;:&quot;MultiPoint&quot;,&quot;coordinates&quot;:[]}"/>
  </r>
  <r>
    <s v="72_11"/>
    <x v="23"/>
    <x v="0"/>
    <x v="51"/>
    <x v="1"/>
    <x v="1"/>
    <x v="5"/>
    <x v="5"/>
    <x v="1"/>
    <n v="67.0385287918091"/>
    <s v="{&quot;type&quot;:&quot;MultiPoint&quot;,&quot;coordinates&quot;:[]}"/>
  </r>
  <r>
    <s v="72_12"/>
    <x v="23"/>
    <x v="0"/>
    <x v="51"/>
    <x v="1"/>
    <x v="3"/>
    <x v="6"/>
    <x v="6"/>
    <x v="0"/>
    <n v="96.058378027345199"/>
    <s v="{&quot;type&quot;:&quot;MultiPoint&quot;,&quot;coordinates&quot;:[]}"/>
  </r>
  <r>
    <s v="72_13"/>
    <x v="23"/>
    <x v="0"/>
    <x v="51"/>
    <x v="1"/>
    <x v="3"/>
    <x v="7"/>
    <x v="7"/>
    <x v="0"/>
    <n v="21.598765243530199"/>
    <s v="{&quot;type&quot;:&quot;MultiPoint&quot;,&quot;coordinates&quot;:[]}"/>
  </r>
  <r>
    <s v="72_14"/>
    <x v="23"/>
    <x v="0"/>
    <x v="51"/>
    <x v="1"/>
    <x v="3"/>
    <x v="7"/>
    <x v="7"/>
    <x v="1"/>
    <n v="2.6230809020996001E-2"/>
    <s v="{&quot;type&quot;:&quot;MultiPoint&quot;,&quot;coordinates&quot;:[]}"/>
  </r>
  <r>
    <s v="72_15"/>
    <x v="23"/>
    <x v="0"/>
    <x v="51"/>
    <x v="1"/>
    <x v="4"/>
    <x v="8"/>
    <x v="8"/>
    <x v="0"/>
    <n v="561.72375284347595"/>
    <s v="{&quot;type&quot;:&quot;MultiPoint&quot;,&quot;coordinates&quot;:[]}"/>
  </r>
  <r>
    <s v="73_0"/>
    <x v="3"/>
    <x v="0"/>
    <x v="52"/>
    <x v="0"/>
    <x v="0"/>
    <x v="0"/>
    <x v="0"/>
    <x v="0"/>
    <n v="2044.64560597988"/>
    <s v="{&quot;type&quot;:&quot;MultiPoint&quot;,&quot;coordinates&quot;:[]}"/>
  </r>
  <r>
    <s v="73_1"/>
    <x v="3"/>
    <x v="0"/>
    <x v="52"/>
    <x v="0"/>
    <x v="0"/>
    <x v="0"/>
    <x v="0"/>
    <x v="1"/>
    <n v="57.151771571349997"/>
    <s v="{&quot;type&quot;:&quot;MultiPoint&quot;,&quot;coordinates&quot;:[]}"/>
  </r>
  <r>
    <s v="73_2"/>
    <x v="3"/>
    <x v="0"/>
    <x v="52"/>
    <x v="1"/>
    <x v="1"/>
    <x v="1"/>
    <x v="1"/>
    <x v="0"/>
    <n v="32.898211839294397"/>
    <s v="{&quot;type&quot;:&quot;MultiPoint&quot;,&quot;coordinates&quot;:[]}"/>
  </r>
  <r>
    <s v="73_3"/>
    <x v="3"/>
    <x v="0"/>
    <x v="52"/>
    <x v="1"/>
    <x v="1"/>
    <x v="1"/>
    <x v="1"/>
    <x v="1"/>
    <n v="0.34199276809692303"/>
    <s v="{&quot;type&quot;:&quot;MultiPoint&quot;,&quot;coordinates&quot;:[]}"/>
  </r>
  <r>
    <s v="73_4"/>
    <x v="3"/>
    <x v="0"/>
    <x v="52"/>
    <x v="0"/>
    <x v="2"/>
    <x v="2"/>
    <x v="2"/>
    <x v="0"/>
    <n v="45.206008515930201"/>
    <s v="{&quot;type&quot;:&quot;MultiPoint&quot;,&quot;coordinates&quot;:[]}"/>
  </r>
  <r>
    <s v="73_5"/>
    <x v="3"/>
    <x v="0"/>
    <x v="52"/>
    <x v="0"/>
    <x v="2"/>
    <x v="2"/>
    <x v="2"/>
    <x v="1"/>
    <n v="5.1440827995300298"/>
    <s v="{&quot;type&quot;:&quot;MultiPoint&quot;,&quot;coordinates&quot;:[]}"/>
  </r>
  <r>
    <s v="73_6"/>
    <x v="3"/>
    <x v="0"/>
    <x v="52"/>
    <x v="0"/>
    <x v="2"/>
    <x v="3"/>
    <x v="3"/>
    <x v="0"/>
    <n v="52.236382188415497"/>
    <s v="{&quot;type&quot;:&quot;MultiPoint&quot;,&quot;coordinates&quot;:[]}"/>
  </r>
  <r>
    <s v="73_7"/>
    <x v="3"/>
    <x v="0"/>
    <x v="52"/>
    <x v="0"/>
    <x v="2"/>
    <x v="3"/>
    <x v="3"/>
    <x v="1"/>
    <n v="0.36840718460083"/>
    <s v="{&quot;type&quot;:&quot;MultiPoint&quot;,&quot;coordinates&quot;:[]}"/>
  </r>
  <r>
    <s v="73_8"/>
    <x v="3"/>
    <x v="0"/>
    <x v="52"/>
    <x v="1"/>
    <x v="1"/>
    <x v="9"/>
    <x v="9"/>
    <x v="0"/>
    <n v="84.906373217010199"/>
    <s v="{&quot;type&quot;:&quot;MultiPoint&quot;,&quot;coordinates&quot;:[]}"/>
  </r>
  <r>
    <s v="73_9"/>
    <x v="3"/>
    <x v="0"/>
    <x v="52"/>
    <x v="1"/>
    <x v="1"/>
    <x v="9"/>
    <x v="9"/>
    <x v="1"/>
    <n v="2.2187016883849999"/>
    <s v="{&quot;type&quot;:&quot;MultiPoint&quot;,&quot;coordinates&quot;:[]}"/>
  </r>
  <r>
    <s v="73_10"/>
    <x v="3"/>
    <x v="0"/>
    <x v="52"/>
    <x v="1"/>
    <x v="1"/>
    <x v="4"/>
    <x v="4"/>
    <x v="0"/>
    <n v="15129.117915676699"/>
    <s v="{&quot;type&quot;:&quot;MultiPoint&quot;,&quot;coordinates&quot;:[]}"/>
  </r>
  <r>
    <s v="73_11"/>
    <x v="3"/>
    <x v="0"/>
    <x v="52"/>
    <x v="1"/>
    <x v="1"/>
    <x v="4"/>
    <x v="4"/>
    <x v="1"/>
    <n v="137.69993532333299"/>
    <s v="{&quot;type&quot;:&quot;MultiPoint&quot;,&quot;coordinates&quot;:[]}"/>
  </r>
  <r>
    <s v="73_12"/>
    <x v="3"/>
    <x v="0"/>
    <x v="52"/>
    <x v="1"/>
    <x v="1"/>
    <x v="5"/>
    <x v="5"/>
    <x v="0"/>
    <n v="2244.28072314368"/>
    <s v="{&quot;type&quot;:&quot;MultiPoint&quot;,&quot;coordinates&quot;:[]}"/>
  </r>
  <r>
    <s v="73_13"/>
    <x v="3"/>
    <x v="0"/>
    <x v="52"/>
    <x v="1"/>
    <x v="1"/>
    <x v="5"/>
    <x v="5"/>
    <x v="1"/>
    <n v="80.242563130188103"/>
    <s v="{&quot;type&quot;:&quot;MultiPoint&quot;,&quot;coordinates&quot;:[]}"/>
  </r>
  <r>
    <s v="73_14"/>
    <x v="3"/>
    <x v="0"/>
    <x v="52"/>
    <x v="1"/>
    <x v="3"/>
    <x v="6"/>
    <x v="6"/>
    <x v="0"/>
    <n v="30.973397017669601"/>
    <s v="{&quot;type&quot;:&quot;MultiPoint&quot;,&quot;coordinates&quot;:[]}"/>
  </r>
  <r>
    <s v="73_15"/>
    <x v="3"/>
    <x v="0"/>
    <x v="52"/>
    <x v="1"/>
    <x v="3"/>
    <x v="7"/>
    <x v="7"/>
    <x v="0"/>
    <n v="42.268957560730001"/>
    <s v="{&quot;type&quot;:&quot;MultiPoint&quot;,&quot;coordinates&quot;:[]}"/>
  </r>
  <r>
    <s v="73_16"/>
    <x v="3"/>
    <x v="0"/>
    <x v="52"/>
    <x v="1"/>
    <x v="4"/>
    <x v="8"/>
    <x v="8"/>
    <x v="0"/>
    <n v="65.061093726348801"/>
    <s v="{&quot;type&quot;:&quot;MultiPoint&quot;,&quot;coordinates&quot;:[]}"/>
  </r>
  <r>
    <s v="74_0"/>
    <x v="4"/>
    <x v="0"/>
    <x v="53"/>
    <x v="0"/>
    <x v="0"/>
    <x v="0"/>
    <x v="0"/>
    <x v="0"/>
    <n v="2471.4371894996498"/>
    <s v="{&quot;type&quot;:&quot;MultiPoint&quot;,&quot;coordinates&quot;:[]}"/>
  </r>
  <r>
    <s v="74_1"/>
    <x v="4"/>
    <x v="0"/>
    <x v="53"/>
    <x v="0"/>
    <x v="0"/>
    <x v="0"/>
    <x v="0"/>
    <x v="1"/>
    <n v="18.343658916473299"/>
    <s v="{&quot;type&quot;:&quot;MultiPoint&quot;,&quot;coordinates&quot;:[]}"/>
  </r>
  <r>
    <s v="74_2"/>
    <x v="4"/>
    <x v="0"/>
    <x v="53"/>
    <x v="1"/>
    <x v="1"/>
    <x v="1"/>
    <x v="1"/>
    <x v="0"/>
    <n v="108.032628665161"/>
    <s v="{&quot;type&quot;:&quot;MultiPoint&quot;,&quot;coordinates&quot;:[]}"/>
  </r>
  <r>
    <s v="74_3"/>
    <x v="4"/>
    <x v="0"/>
    <x v="53"/>
    <x v="1"/>
    <x v="1"/>
    <x v="1"/>
    <x v="1"/>
    <x v="1"/>
    <n v="1.7655702972412101E-2"/>
    <s v="{&quot;type&quot;:&quot;MultiPoint&quot;,&quot;coordinates&quot;:[]}"/>
  </r>
  <r>
    <s v="74_4"/>
    <x v="4"/>
    <x v="0"/>
    <x v="53"/>
    <x v="0"/>
    <x v="2"/>
    <x v="2"/>
    <x v="2"/>
    <x v="0"/>
    <n v="9.1723521659850995"/>
    <s v="{&quot;type&quot;:&quot;MultiPoint&quot;,&quot;coordinates&quot;:[]}"/>
  </r>
  <r>
    <s v="74_5"/>
    <x v="4"/>
    <x v="0"/>
    <x v="53"/>
    <x v="0"/>
    <x v="2"/>
    <x v="3"/>
    <x v="3"/>
    <x v="0"/>
    <n v="4.9367234069824102"/>
    <s v="{&quot;type&quot;:&quot;MultiPoint&quot;,&quot;coordinates&quot;:[]}"/>
  </r>
  <r>
    <s v="74_6"/>
    <x v="4"/>
    <x v="0"/>
    <x v="53"/>
    <x v="1"/>
    <x v="1"/>
    <x v="9"/>
    <x v="9"/>
    <x v="0"/>
    <n v="73.489940016936899"/>
    <s v="{&quot;type&quot;:&quot;MultiPoint&quot;,&quot;coordinates&quot;:[]}"/>
  </r>
  <r>
    <s v="74_7"/>
    <x v="4"/>
    <x v="0"/>
    <x v="53"/>
    <x v="1"/>
    <x v="1"/>
    <x v="9"/>
    <x v="9"/>
    <x v="1"/>
    <n v="0.123676769256591"/>
    <s v="{&quot;type&quot;:&quot;MultiPoint&quot;,&quot;coordinates&quot;:[]}"/>
  </r>
  <r>
    <s v="74_8"/>
    <x v="4"/>
    <x v="0"/>
    <x v="53"/>
    <x v="1"/>
    <x v="1"/>
    <x v="4"/>
    <x v="4"/>
    <x v="0"/>
    <n v="7992.6444760273398"/>
    <s v="{&quot;type&quot;:&quot;MultiPoint&quot;,&quot;coordinates&quot;:[]}"/>
  </r>
  <r>
    <s v="74_9"/>
    <x v="4"/>
    <x v="0"/>
    <x v="53"/>
    <x v="1"/>
    <x v="1"/>
    <x v="4"/>
    <x v="4"/>
    <x v="1"/>
    <n v="12.601620156860401"/>
    <s v="{&quot;type&quot;:&quot;MultiPoint&quot;,&quot;coordinates&quot;:[]}"/>
  </r>
  <r>
    <s v="74_10"/>
    <x v="4"/>
    <x v="0"/>
    <x v="53"/>
    <x v="1"/>
    <x v="1"/>
    <x v="5"/>
    <x v="5"/>
    <x v="0"/>
    <n v="2213.0706100706998"/>
    <s v="{&quot;type&quot;:&quot;MultiPoint&quot;,&quot;coordinates&quot;:[]}"/>
  </r>
  <r>
    <s v="74_11"/>
    <x v="4"/>
    <x v="0"/>
    <x v="53"/>
    <x v="1"/>
    <x v="1"/>
    <x v="5"/>
    <x v="5"/>
    <x v="1"/>
    <n v="16.989652541351301"/>
    <s v="{&quot;type&quot;:&quot;MultiPoint&quot;,&quot;coordinates&quot;:[]}"/>
  </r>
  <r>
    <s v="74_12"/>
    <x v="4"/>
    <x v="0"/>
    <x v="53"/>
    <x v="1"/>
    <x v="3"/>
    <x v="6"/>
    <x v="6"/>
    <x v="0"/>
    <n v="84.253097342679496"/>
    <s v="{&quot;type&quot;:&quot;MultiPoint&quot;,&quot;coordinates&quot;:[]}"/>
  </r>
  <r>
    <s v="74_13"/>
    <x v="4"/>
    <x v="0"/>
    <x v="53"/>
    <x v="1"/>
    <x v="3"/>
    <x v="6"/>
    <x v="6"/>
    <x v="1"/>
    <n v="0.15890466842651299"/>
    <s v="{&quot;type&quot;:&quot;MultiPoint&quot;,&quot;coordinates&quot;:[]}"/>
  </r>
  <r>
    <s v="74_14"/>
    <x v="4"/>
    <x v="0"/>
    <x v="53"/>
    <x v="1"/>
    <x v="3"/>
    <x v="7"/>
    <x v="7"/>
    <x v="0"/>
    <n v="13.172366909027"/>
    <s v="{&quot;type&quot;:&quot;MultiPoint&quot;,&quot;coordinates&quot;:[]}"/>
  </r>
  <r>
    <s v="74_15"/>
    <x v="4"/>
    <x v="0"/>
    <x v="53"/>
    <x v="1"/>
    <x v="4"/>
    <x v="8"/>
    <x v="8"/>
    <x v="0"/>
    <n v="144.64781195297201"/>
    <s v="{&quot;type&quot;:&quot;MultiPoint&quot;,&quot;coordinates&quot;:[]}"/>
  </r>
  <r>
    <s v="75_0"/>
    <x v="8"/>
    <x v="0"/>
    <x v="54"/>
    <x v="1"/>
    <x v="3"/>
    <x v="7"/>
    <x v="7"/>
    <x v="0"/>
    <n v="165.48058689193701"/>
    <s v="{&quot;type&quot;:&quot;MultiPoint&quot;,&quot;coordinates&quot;:[]}"/>
  </r>
  <r>
    <s v="75_1"/>
    <x v="8"/>
    <x v="0"/>
    <x v="54"/>
    <x v="1"/>
    <x v="3"/>
    <x v="7"/>
    <x v="7"/>
    <x v="1"/>
    <n v="2.5139001472473099"/>
    <s v="{&quot;type&quot;:&quot;MultiPoint&quot;,&quot;coordinates&quot;:[]}"/>
  </r>
  <r>
    <s v="75_2"/>
    <x v="8"/>
    <x v="0"/>
    <x v="54"/>
    <x v="0"/>
    <x v="0"/>
    <x v="0"/>
    <x v="0"/>
    <x v="0"/>
    <n v="3283.3685258116702"/>
    <s v="{&quot;type&quot;:&quot;MultiPoint&quot;,&quot;coordinates&quot;:[]}"/>
  </r>
  <r>
    <s v="75_3"/>
    <x v="8"/>
    <x v="0"/>
    <x v="54"/>
    <x v="0"/>
    <x v="0"/>
    <x v="0"/>
    <x v="0"/>
    <x v="1"/>
    <n v="18.4657430908203"/>
    <s v="{&quot;type&quot;:&quot;MultiPoint&quot;,&quot;coordinates&quot;:[]}"/>
  </r>
  <r>
    <s v="75_4"/>
    <x v="8"/>
    <x v="0"/>
    <x v="54"/>
    <x v="1"/>
    <x v="1"/>
    <x v="1"/>
    <x v="1"/>
    <x v="0"/>
    <n v="1903.4258239989899"/>
    <s v="{&quot;type&quot;:&quot;MultiPoint&quot;,&quot;coordinates&quot;:[]}"/>
  </r>
  <r>
    <s v="75_5"/>
    <x v="8"/>
    <x v="0"/>
    <x v="54"/>
    <x v="1"/>
    <x v="1"/>
    <x v="1"/>
    <x v="1"/>
    <x v="1"/>
    <n v="13.298641191101"/>
    <s v="{&quot;type&quot;:&quot;MultiPoint&quot;,&quot;coordinates&quot;:[]}"/>
  </r>
  <r>
    <s v="75_6"/>
    <x v="8"/>
    <x v="0"/>
    <x v="54"/>
    <x v="0"/>
    <x v="2"/>
    <x v="3"/>
    <x v="3"/>
    <x v="0"/>
    <n v="43.501616425323199"/>
    <s v="{&quot;type&quot;:&quot;MultiPoint&quot;,&quot;coordinates&quot;:[]}"/>
  </r>
  <r>
    <s v="75_7"/>
    <x v="8"/>
    <x v="0"/>
    <x v="54"/>
    <x v="0"/>
    <x v="2"/>
    <x v="3"/>
    <x v="3"/>
    <x v="1"/>
    <n v="2.4705259056091302"/>
    <s v="{&quot;type&quot;:&quot;MultiPoint&quot;,&quot;coordinates&quot;:[]}"/>
  </r>
  <r>
    <s v="75_8"/>
    <x v="8"/>
    <x v="0"/>
    <x v="54"/>
    <x v="1"/>
    <x v="1"/>
    <x v="9"/>
    <x v="9"/>
    <x v="0"/>
    <n v="25.50642443161"/>
    <s v="{&quot;type&quot;:&quot;MultiPoint&quot;,&quot;coordinates&quot;:[]}"/>
  </r>
  <r>
    <s v="75_9"/>
    <x v="8"/>
    <x v="0"/>
    <x v="54"/>
    <x v="1"/>
    <x v="1"/>
    <x v="9"/>
    <x v="9"/>
    <x v="1"/>
    <n v="1.0921880966186499"/>
    <s v="{&quot;type&quot;:&quot;MultiPoint&quot;,&quot;coordinates&quot;:[]}"/>
  </r>
  <r>
    <s v="75_10"/>
    <x v="8"/>
    <x v="0"/>
    <x v="54"/>
    <x v="1"/>
    <x v="1"/>
    <x v="4"/>
    <x v="4"/>
    <x v="0"/>
    <n v="3.6941445510864201"/>
    <s v="{&quot;type&quot;:&quot;MultiPoint&quot;,&quot;coordinates&quot;:[]}"/>
  </r>
  <r>
    <s v="75_11"/>
    <x v="8"/>
    <x v="0"/>
    <x v="54"/>
    <x v="1"/>
    <x v="1"/>
    <x v="4"/>
    <x v="4"/>
    <x v="1"/>
    <n v="3.4672215270996003E-2"/>
    <s v="{&quot;type&quot;:&quot;MultiPoint&quot;,&quot;coordinates&quot;:[]}"/>
  </r>
  <r>
    <s v="75_12"/>
    <x v="8"/>
    <x v="0"/>
    <x v="54"/>
    <x v="1"/>
    <x v="1"/>
    <x v="5"/>
    <x v="5"/>
    <x v="0"/>
    <n v="1864.40120965509"/>
    <s v="{&quot;type&quot;:&quot;MultiPoint&quot;,&quot;coordinates&quot;:[]}"/>
  </r>
  <r>
    <s v="75_13"/>
    <x v="8"/>
    <x v="0"/>
    <x v="54"/>
    <x v="1"/>
    <x v="1"/>
    <x v="5"/>
    <x v="5"/>
    <x v="1"/>
    <n v="68.718017727660595"/>
    <s v="{&quot;type&quot;:&quot;MultiPoint&quot;,&quot;coordinates&quot;:[]}"/>
  </r>
  <r>
    <s v="75_14"/>
    <x v="8"/>
    <x v="0"/>
    <x v="54"/>
    <x v="1"/>
    <x v="3"/>
    <x v="6"/>
    <x v="6"/>
    <x v="0"/>
    <n v="86.174112678528104"/>
    <s v="{&quot;type&quot;:&quot;MultiPoint&quot;,&quot;coordinates&quot;:[]}"/>
  </r>
  <r>
    <s v="75_15"/>
    <x v="8"/>
    <x v="0"/>
    <x v="54"/>
    <x v="1"/>
    <x v="3"/>
    <x v="6"/>
    <x v="6"/>
    <x v="1"/>
    <n v="3.04275549163818"/>
    <s v="{&quot;type&quot;:&quot;MultiPoint&quot;,&quot;coordinates&quot;:[]}"/>
  </r>
  <r>
    <s v="75_16"/>
    <x v="8"/>
    <x v="0"/>
    <x v="54"/>
    <x v="1"/>
    <x v="3"/>
    <x v="7"/>
    <x v="7"/>
    <x v="0"/>
    <n v="16.2201158859252"/>
    <s v="{&quot;type&quot;:&quot;MultiPoint&quot;,&quot;coordinates&quot;:[]}"/>
  </r>
  <r>
    <s v="75_17"/>
    <x v="8"/>
    <x v="0"/>
    <x v="54"/>
    <x v="1"/>
    <x v="3"/>
    <x v="7"/>
    <x v="7"/>
    <x v="1"/>
    <n v="0.96207416305542004"/>
    <s v="{&quot;type&quot;:&quot;MultiPoint&quot;,&quot;coordinates&quot;:[]}"/>
  </r>
  <r>
    <s v="75_18"/>
    <x v="8"/>
    <x v="0"/>
    <x v="54"/>
    <x v="1"/>
    <x v="4"/>
    <x v="8"/>
    <x v="8"/>
    <x v="0"/>
    <n v="18.667889202117799"/>
    <s v="{&quot;type&quot;:&quot;MultiPoint&quot;,&quot;coordinates&quot;:[]}"/>
  </r>
  <r>
    <s v="76_0"/>
    <x v="11"/>
    <x v="0"/>
    <x v="54"/>
    <x v="1"/>
    <x v="3"/>
    <x v="7"/>
    <x v="7"/>
    <x v="0"/>
    <n v="96.658997164917295"/>
    <s v="{&quot;type&quot;:&quot;MultiPoint&quot;,&quot;coordinates&quot;:[]}"/>
  </r>
  <r>
    <s v="76_1"/>
    <x v="11"/>
    <x v="0"/>
    <x v="54"/>
    <x v="1"/>
    <x v="3"/>
    <x v="7"/>
    <x v="7"/>
    <x v="1"/>
    <n v="1.02246726989746"/>
    <s v="{&quot;type&quot;:&quot;MultiPoint&quot;,&quot;coordinates&quot;:[]}"/>
  </r>
  <r>
    <s v="76_2"/>
    <x v="11"/>
    <x v="0"/>
    <x v="54"/>
    <x v="0"/>
    <x v="0"/>
    <x v="0"/>
    <x v="0"/>
    <x v="0"/>
    <n v="1444.1573478417099"/>
    <s v="{&quot;type&quot;:&quot;MultiPoint&quot;,&quot;coordinates&quot;:[]}"/>
  </r>
  <r>
    <s v="76_3"/>
    <x v="11"/>
    <x v="0"/>
    <x v="54"/>
    <x v="0"/>
    <x v="0"/>
    <x v="0"/>
    <x v="0"/>
    <x v="1"/>
    <n v="4.80419709930419"/>
    <s v="{&quot;type&quot;:&quot;MultiPoint&quot;,&quot;coordinates&quot;:[]}"/>
  </r>
  <r>
    <s v="76_4"/>
    <x v="11"/>
    <x v="0"/>
    <x v="54"/>
    <x v="1"/>
    <x v="1"/>
    <x v="1"/>
    <x v="1"/>
    <x v="0"/>
    <n v="949.13038330614802"/>
    <s v="{&quot;type&quot;:&quot;MultiPoint&quot;,&quot;coordinates&quot;:[]}"/>
  </r>
  <r>
    <s v="76_5"/>
    <x v="11"/>
    <x v="0"/>
    <x v="54"/>
    <x v="1"/>
    <x v="1"/>
    <x v="1"/>
    <x v="1"/>
    <x v="1"/>
    <n v="1.2659053703308101"/>
    <s v="{&quot;type&quot;:&quot;MultiPoint&quot;,&quot;coordinates&quot;:[]}"/>
  </r>
  <r>
    <s v="76_6"/>
    <x v="11"/>
    <x v="0"/>
    <x v="54"/>
    <x v="0"/>
    <x v="2"/>
    <x v="3"/>
    <x v="3"/>
    <x v="0"/>
    <n v="4.5164015167236302"/>
    <s v="{&quot;type&quot;:&quot;MultiPoint&quot;,&quot;coordinates&quot;:[]}"/>
  </r>
  <r>
    <s v="76_7"/>
    <x v="11"/>
    <x v="0"/>
    <x v="54"/>
    <x v="1"/>
    <x v="1"/>
    <x v="9"/>
    <x v="9"/>
    <x v="0"/>
    <n v="8.7284897613525398"/>
    <s v="{&quot;type&quot;:&quot;MultiPoint&quot;,&quot;coordinates&quot;:[]}"/>
  </r>
  <r>
    <s v="76_8"/>
    <x v="11"/>
    <x v="0"/>
    <x v="54"/>
    <x v="1"/>
    <x v="1"/>
    <x v="9"/>
    <x v="9"/>
    <x v="1"/>
    <n v="0.36392623291015602"/>
    <s v="{&quot;type&quot;:&quot;MultiPoint&quot;,&quot;coordinates&quot;:[]}"/>
  </r>
  <r>
    <s v="76_9"/>
    <x v="11"/>
    <x v="0"/>
    <x v="54"/>
    <x v="1"/>
    <x v="1"/>
    <x v="4"/>
    <x v="4"/>
    <x v="0"/>
    <n v="2.29823022460937"/>
    <s v="{&quot;type&quot;:&quot;MultiPoint&quot;,&quot;coordinates&quot;:[]}"/>
  </r>
  <r>
    <s v="76_10"/>
    <x v="11"/>
    <x v="0"/>
    <x v="54"/>
    <x v="1"/>
    <x v="1"/>
    <x v="5"/>
    <x v="5"/>
    <x v="0"/>
    <n v="486.90741160811501"/>
    <s v="{&quot;type&quot;:&quot;MultiPoint&quot;,&quot;coordinates&quot;:[]}"/>
  </r>
  <r>
    <s v="76_11"/>
    <x v="11"/>
    <x v="0"/>
    <x v="54"/>
    <x v="1"/>
    <x v="1"/>
    <x v="5"/>
    <x v="5"/>
    <x v="1"/>
    <n v="3.6570946891784599"/>
    <s v="{&quot;type&quot;:&quot;MultiPoint&quot;,&quot;coordinates&quot;:[]}"/>
  </r>
  <r>
    <s v="76_12"/>
    <x v="11"/>
    <x v="0"/>
    <x v="54"/>
    <x v="1"/>
    <x v="3"/>
    <x v="7"/>
    <x v="7"/>
    <x v="0"/>
    <n v="1.4741262229919401"/>
    <s v="{&quot;type&quot;:&quot;MultiPoint&quot;,&quot;coordinates&quot;:[]}"/>
  </r>
  <r>
    <s v="76_13"/>
    <x v="11"/>
    <x v="0"/>
    <x v="54"/>
    <x v="1"/>
    <x v="3"/>
    <x v="7"/>
    <x v="7"/>
    <x v="1"/>
    <n v="5.2042488098144497E-2"/>
    <s v="{&quot;type&quot;:&quot;MultiPoint&quot;,&quot;coordinates&quot;:[]}"/>
  </r>
  <r>
    <s v="76_14"/>
    <x v="11"/>
    <x v="0"/>
    <x v="54"/>
    <x v="1"/>
    <x v="4"/>
    <x v="8"/>
    <x v="8"/>
    <x v="0"/>
    <n v="8.9579270080566396"/>
    <s v="{&quot;type&quot;:&quot;MultiPoint&quot;,&quot;coordinates&quot;:[]}"/>
  </r>
  <r>
    <s v="77_0"/>
    <x v="2"/>
    <x v="0"/>
    <x v="55"/>
    <x v="1"/>
    <x v="3"/>
    <x v="7"/>
    <x v="7"/>
    <x v="0"/>
    <n v="3.9780172927856401"/>
    <s v="{&quot;type&quot;:&quot;MultiPoint&quot;,&quot;coordinates&quot;:[]}"/>
  </r>
  <r>
    <s v="77_1"/>
    <x v="2"/>
    <x v="0"/>
    <x v="55"/>
    <x v="1"/>
    <x v="3"/>
    <x v="7"/>
    <x v="7"/>
    <x v="1"/>
    <n v="7.7483337402343699E-2"/>
    <s v="{&quot;type&quot;:&quot;MultiPoint&quot;,&quot;coordinates&quot;:[]}"/>
  </r>
  <r>
    <s v="77_2"/>
    <x v="2"/>
    <x v="0"/>
    <x v="55"/>
    <x v="0"/>
    <x v="0"/>
    <x v="0"/>
    <x v="0"/>
    <x v="0"/>
    <n v="14283.488872658199"/>
    <s v="{&quot;type&quot;:&quot;MultiPoint&quot;,&quot;coordinates&quot;:[]}"/>
  </r>
  <r>
    <s v="77_3"/>
    <x v="2"/>
    <x v="0"/>
    <x v="55"/>
    <x v="0"/>
    <x v="0"/>
    <x v="0"/>
    <x v="0"/>
    <x v="1"/>
    <n v="1414.03932556156"/>
    <s v="{&quot;type&quot;:&quot;MultiPoint&quot;,&quot;coordinates&quot;:[]}"/>
  </r>
  <r>
    <s v="77_4"/>
    <x v="2"/>
    <x v="0"/>
    <x v="55"/>
    <x v="1"/>
    <x v="1"/>
    <x v="1"/>
    <x v="1"/>
    <x v="0"/>
    <n v="19723.3561734672"/>
    <s v="{&quot;type&quot;:&quot;MultiPoint&quot;,&quot;coordinates&quot;:[]}"/>
  </r>
  <r>
    <s v="77_5"/>
    <x v="2"/>
    <x v="0"/>
    <x v="55"/>
    <x v="1"/>
    <x v="1"/>
    <x v="1"/>
    <x v="1"/>
    <x v="1"/>
    <n v="26.360733161163299"/>
    <s v="{&quot;type&quot;:&quot;MultiPoint&quot;,&quot;coordinates&quot;:[]}"/>
  </r>
  <r>
    <s v="77_6"/>
    <x v="2"/>
    <x v="0"/>
    <x v="55"/>
    <x v="0"/>
    <x v="2"/>
    <x v="2"/>
    <x v="2"/>
    <x v="0"/>
    <n v="434.195063639068"/>
    <s v="{&quot;type&quot;:&quot;MultiPoint&quot;,&quot;coordinates&quot;:[]}"/>
  </r>
  <r>
    <s v="77_7"/>
    <x v="2"/>
    <x v="0"/>
    <x v="55"/>
    <x v="0"/>
    <x v="2"/>
    <x v="2"/>
    <x v="2"/>
    <x v="1"/>
    <n v="67.2682266929626"/>
    <s v="{&quot;type&quot;:&quot;MultiPoint&quot;,&quot;coordinates&quot;:[]}"/>
  </r>
  <r>
    <s v="77_8"/>
    <x v="2"/>
    <x v="0"/>
    <x v="55"/>
    <x v="0"/>
    <x v="2"/>
    <x v="3"/>
    <x v="3"/>
    <x v="0"/>
    <n v="18033.377528531699"/>
    <s v="{&quot;type&quot;:&quot;MultiPoint&quot;,&quot;coordinates&quot;:[]}"/>
  </r>
  <r>
    <s v="77_9"/>
    <x v="2"/>
    <x v="0"/>
    <x v="55"/>
    <x v="0"/>
    <x v="2"/>
    <x v="3"/>
    <x v="3"/>
    <x v="1"/>
    <n v="1277.6686024032399"/>
    <s v="{&quot;type&quot;:&quot;MultiPoint&quot;,&quot;coordinates&quot;:[]}"/>
  </r>
  <r>
    <s v="77_10"/>
    <x v="2"/>
    <x v="0"/>
    <x v="55"/>
    <x v="1"/>
    <x v="1"/>
    <x v="4"/>
    <x v="4"/>
    <x v="0"/>
    <n v="8688.7479157891303"/>
    <s v="{&quot;type&quot;:&quot;MultiPoint&quot;,&quot;coordinates&quot;:[]}"/>
  </r>
  <r>
    <s v="77_11"/>
    <x v="2"/>
    <x v="0"/>
    <x v="55"/>
    <x v="1"/>
    <x v="1"/>
    <x v="4"/>
    <x v="4"/>
    <x v="1"/>
    <n v="1375.43201992186"/>
    <s v="{&quot;type&quot;:&quot;MultiPoint&quot;,&quot;coordinates&quot;:[]}"/>
  </r>
  <r>
    <s v="77_12"/>
    <x v="2"/>
    <x v="0"/>
    <x v="55"/>
    <x v="1"/>
    <x v="1"/>
    <x v="5"/>
    <x v="5"/>
    <x v="0"/>
    <n v="6451.5868169876503"/>
    <s v="{&quot;type&quot;:&quot;MultiPoint&quot;,&quot;coordinates&quot;:[]}"/>
  </r>
  <r>
    <s v="77_13"/>
    <x v="2"/>
    <x v="0"/>
    <x v="55"/>
    <x v="1"/>
    <x v="1"/>
    <x v="5"/>
    <x v="5"/>
    <x v="1"/>
    <n v="1114.87588172912"/>
    <s v="{&quot;type&quot;:&quot;MultiPoint&quot;,&quot;coordinates&quot;:[]}"/>
  </r>
  <r>
    <s v="77_14"/>
    <x v="2"/>
    <x v="0"/>
    <x v="55"/>
    <x v="1"/>
    <x v="3"/>
    <x v="6"/>
    <x v="6"/>
    <x v="0"/>
    <n v="513.07534229737496"/>
    <s v="{&quot;type&quot;:&quot;MultiPoint&quot;,&quot;coordinates&quot;:[]}"/>
  </r>
  <r>
    <s v="77_15"/>
    <x v="2"/>
    <x v="0"/>
    <x v="55"/>
    <x v="1"/>
    <x v="3"/>
    <x v="6"/>
    <x v="6"/>
    <x v="1"/>
    <n v="4.9056397476196203"/>
    <s v="{&quot;type&quot;:&quot;MultiPoint&quot;,&quot;coordinates&quot;:[]}"/>
  </r>
  <r>
    <s v="77_16"/>
    <x v="2"/>
    <x v="0"/>
    <x v="55"/>
    <x v="1"/>
    <x v="3"/>
    <x v="7"/>
    <x v="7"/>
    <x v="0"/>
    <n v="111.121918343353"/>
    <s v="{&quot;type&quot;:&quot;MultiPoint&quot;,&quot;coordinates&quot;:[]}"/>
  </r>
  <r>
    <s v="77_17"/>
    <x v="2"/>
    <x v="0"/>
    <x v="55"/>
    <x v="1"/>
    <x v="3"/>
    <x v="7"/>
    <x v="7"/>
    <x v="1"/>
    <n v="9.4743370635986306"/>
    <s v="{&quot;type&quot;:&quot;MultiPoint&quot;,&quot;coordinates&quot;:[]}"/>
  </r>
  <r>
    <s v="77_18"/>
    <x v="2"/>
    <x v="0"/>
    <x v="55"/>
    <x v="0"/>
    <x v="2"/>
    <x v="11"/>
    <x v="11"/>
    <x v="0"/>
    <n v="69.828014202117899"/>
    <s v="{&quot;type&quot;:&quot;MultiPoint&quot;,&quot;coordinates&quot;:[]}"/>
  </r>
  <r>
    <s v="77_19"/>
    <x v="2"/>
    <x v="0"/>
    <x v="55"/>
    <x v="0"/>
    <x v="2"/>
    <x v="11"/>
    <x v="11"/>
    <x v="1"/>
    <n v="0.10329094390869099"/>
    <s v="{&quot;type&quot;:&quot;MultiPoint&quot;,&quot;coordinates&quot;:[]}"/>
  </r>
  <r>
    <s v="77_20"/>
    <x v="2"/>
    <x v="0"/>
    <x v="55"/>
    <x v="1"/>
    <x v="3"/>
    <x v="14"/>
    <x v="14"/>
    <x v="0"/>
    <n v="643.640831343081"/>
    <s v="{&quot;type&quot;:&quot;MultiPoint&quot;,&quot;coordinates&quot;:[]}"/>
  </r>
  <r>
    <s v="77_21"/>
    <x v="2"/>
    <x v="0"/>
    <x v="55"/>
    <x v="1"/>
    <x v="3"/>
    <x v="14"/>
    <x v="14"/>
    <x v="1"/>
    <n v="62.8759027061461"/>
    <s v="{&quot;type&quot;:&quot;MultiPoint&quot;,&quot;coordinates&quot;:[]}"/>
  </r>
  <r>
    <s v="77_22"/>
    <x v="2"/>
    <x v="0"/>
    <x v="55"/>
    <x v="1"/>
    <x v="4"/>
    <x v="8"/>
    <x v="8"/>
    <x v="0"/>
    <n v="910.81673825912696"/>
    <s v="{&quot;type&quot;:&quot;MultiPoint&quot;,&quot;coordinates&quot;:[]}"/>
  </r>
  <r>
    <s v="78_0"/>
    <x v="5"/>
    <x v="0"/>
    <x v="56"/>
    <x v="1"/>
    <x v="3"/>
    <x v="7"/>
    <x v="7"/>
    <x v="0"/>
    <n v="0.103688220214843"/>
    <s v="{&quot;type&quot;:&quot;MultiPoint&quot;,&quot;coordinates&quot;:[]}"/>
  </r>
  <r>
    <s v="78_1"/>
    <x v="5"/>
    <x v="0"/>
    <x v="56"/>
    <x v="1"/>
    <x v="3"/>
    <x v="7"/>
    <x v="7"/>
    <x v="1"/>
    <n v="8.6436256408691393E-3"/>
    <s v="{&quot;type&quot;:&quot;MultiPoint&quot;,&quot;coordinates&quot;:[]}"/>
  </r>
  <r>
    <s v="78_2"/>
    <x v="5"/>
    <x v="0"/>
    <x v="56"/>
    <x v="0"/>
    <x v="0"/>
    <x v="0"/>
    <x v="0"/>
    <x v="0"/>
    <n v="4967.6804343696704"/>
    <s v="{&quot;type&quot;:&quot;MultiPoint&quot;,&quot;coordinates&quot;:[]}"/>
  </r>
  <r>
    <s v="78_3"/>
    <x v="5"/>
    <x v="0"/>
    <x v="56"/>
    <x v="0"/>
    <x v="0"/>
    <x v="0"/>
    <x v="0"/>
    <x v="1"/>
    <n v="1180.4789395919699"/>
    <s v="{&quot;type&quot;:&quot;MultiPoint&quot;,&quot;coordinates&quot;:[]}"/>
  </r>
  <r>
    <s v="78_4"/>
    <x v="5"/>
    <x v="0"/>
    <x v="56"/>
    <x v="1"/>
    <x v="1"/>
    <x v="1"/>
    <x v="1"/>
    <x v="0"/>
    <n v="6034.0224277494399"/>
    <s v="{&quot;type&quot;:&quot;MultiPoint&quot;,&quot;coordinates&quot;:[]}"/>
  </r>
  <r>
    <s v="78_5"/>
    <x v="5"/>
    <x v="0"/>
    <x v="56"/>
    <x v="1"/>
    <x v="1"/>
    <x v="1"/>
    <x v="1"/>
    <x v="1"/>
    <n v="21.753883606719899"/>
    <s v="{&quot;type&quot;:&quot;MultiPoint&quot;,&quot;coordinates&quot;:[]}"/>
  </r>
  <r>
    <s v="78_6"/>
    <x v="5"/>
    <x v="0"/>
    <x v="56"/>
    <x v="0"/>
    <x v="2"/>
    <x v="2"/>
    <x v="2"/>
    <x v="0"/>
    <n v="606.199774785616"/>
    <s v="{&quot;type&quot;:&quot;MultiPoint&quot;,&quot;coordinates&quot;:[]}"/>
  </r>
  <r>
    <s v="78_7"/>
    <x v="5"/>
    <x v="0"/>
    <x v="56"/>
    <x v="0"/>
    <x v="2"/>
    <x v="2"/>
    <x v="2"/>
    <x v="1"/>
    <n v="115.71077320861799"/>
    <s v="{&quot;type&quot;:&quot;MultiPoint&quot;,&quot;coordinates&quot;:[]}"/>
  </r>
  <r>
    <s v="78_8"/>
    <x v="5"/>
    <x v="0"/>
    <x v="56"/>
    <x v="0"/>
    <x v="2"/>
    <x v="3"/>
    <x v="3"/>
    <x v="0"/>
    <n v="49680.589477481801"/>
    <s v="{&quot;type&quot;:&quot;MultiPoint&quot;,&quot;coordinates&quot;:[]}"/>
  </r>
  <r>
    <s v="78_9"/>
    <x v="5"/>
    <x v="0"/>
    <x v="56"/>
    <x v="0"/>
    <x v="2"/>
    <x v="3"/>
    <x v="3"/>
    <x v="1"/>
    <n v="2526.2648800300299"/>
    <s v="{&quot;type&quot;:&quot;MultiPoint&quot;,&quot;coordinates&quot;:[]}"/>
  </r>
  <r>
    <s v="78_10"/>
    <x v="5"/>
    <x v="0"/>
    <x v="56"/>
    <x v="1"/>
    <x v="1"/>
    <x v="4"/>
    <x v="4"/>
    <x v="0"/>
    <n v="31208.385779572101"/>
    <s v="{&quot;type&quot;:&quot;MultiPoint&quot;,&quot;coordinates&quot;:[]}"/>
  </r>
  <r>
    <s v="78_11"/>
    <x v="5"/>
    <x v="0"/>
    <x v="56"/>
    <x v="1"/>
    <x v="1"/>
    <x v="4"/>
    <x v="4"/>
    <x v="1"/>
    <n v="2604.0843124862799"/>
    <s v="{&quot;type&quot;:&quot;MultiPoint&quot;,&quot;coordinates&quot;:[]}"/>
  </r>
  <r>
    <s v="78_12"/>
    <x v="5"/>
    <x v="0"/>
    <x v="56"/>
    <x v="1"/>
    <x v="1"/>
    <x v="5"/>
    <x v="5"/>
    <x v="0"/>
    <n v="17746.951409818099"/>
    <s v="{&quot;type&quot;:&quot;MultiPoint&quot;,&quot;coordinates&quot;:[]}"/>
  </r>
  <r>
    <s v="78_13"/>
    <x v="5"/>
    <x v="0"/>
    <x v="56"/>
    <x v="1"/>
    <x v="1"/>
    <x v="5"/>
    <x v="5"/>
    <x v="1"/>
    <n v="2737.4462276313602"/>
    <s v="{&quot;type&quot;:&quot;MultiPoint&quot;,&quot;coordinates&quot;:[]}"/>
  </r>
  <r>
    <s v="78_14"/>
    <x v="5"/>
    <x v="0"/>
    <x v="56"/>
    <x v="1"/>
    <x v="3"/>
    <x v="6"/>
    <x v="6"/>
    <x v="0"/>
    <n v="46.339988736724898"/>
    <s v="{&quot;type&quot;:&quot;MultiPoint&quot;,&quot;coordinates&quot;:[]}"/>
  </r>
  <r>
    <s v="78_15"/>
    <x v="5"/>
    <x v="0"/>
    <x v="56"/>
    <x v="1"/>
    <x v="3"/>
    <x v="6"/>
    <x v="6"/>
    <x v="1"/>
    <n v="8.64255142211914E-3"/>
    <s v="{&quot;type&quot;:&quot;MultiPoint&quot;,&quot;coordinates&quot;:[]}"/>
  </r>
  <r>
    <s v="78_16"/>
    <x v="5"/>
    <x v="0"/>
    <x v="56"/>
    <x v="1"/>
    <x v="3"/>
    <x v="7"/>
    <x v="7"/>
    <x v="0"/>
    <n v="70.209927919006304"/>
    <s v="{&quot;type&quot;:&quot;MultiPoint&quot;,&quot;coordinates&quot;:[]}"/>
  </r>
  <r>
    <s v="78_17"/>
    <x v="5"/>
    <x v="0"/>
    <x v="56"/>
    <x v="1"/>
    <x v="3"/>
    <x v="7"/>
    <x v="7"/>
    <x v="1"/>
    <n v="16.579411157989501"/>
    <s v="{&quot;type&quot;:&quot;MultiPoint&quot;,&quot;coordinates&quot;:[]}"/>
  </r>
  <r>
    <s v="78_18"/>
    <x v="5"/>
    <x v="0"/>
    <x v="56"/>
    <x v="1"/>
    <x v="4"/>
    <x v="8"/>
    <x v="8"/>
    <x v="0"/>
    <n v="2232.33708248519"/>
    <s v="{&quot;type&quot;:&quot;MultiPoint&quot;,&quot;coordinates&quot;:[]}"/>
  </r>
  <r>
    <s v="79_0"/>
    <x v="16"/>
    <x v="0"/>
    <x v="56"/>
    <x v="0"/>
    <x v="0"/>
    <x v="0"/>
    <x v="0"/>
    <x v="0"/>
    <n v="5863.1973211387603"/>
    <s v="{&quot;type&quot;:&quot;MultiPoint&quot;,&quot;coordinates&quot;:[]}"/>
  </r>
  <r>
    <s v="79_1"/>
    <x v="16"/>
    <x v="0"/>
    <x v="56"/>
    <x v="0"/>
    <x v="0"/>
    <x v="0"/>
    <x v="0"/>
    <x v="1"/>
    <n v="760.99981465453902"/>
    <s v="{&quot;type&quot;:&quot;MultiPoint&quot;,&quot;coordinates&quot;:[]}"/>
  </r>
  <r>
    <s v="79_2"/>
    <x v="16"/>
    <x v="0"/>
    <x v="56"/>
    <x v="1"/>
    <x v="1"/>
    <x v="1"/>
    <x v="1"/>
    <x v="0"/>
    <n v="4273.6588030777102"/>
    <s v="{&quot;type&quot;:&quot;MultiPoint&quot;,&quot;coordinates&quot;:[]}"/>
  </r>
  <r>
    <s v="79_3"/>
    <x v="16"/>
    <x v="0"/>
    <x v="56"/>
    <x v="1"/>
    <x v="1"/>
    <x v="1"/>
    <x v="1"/>
    <x v="1"/>
    <n v="15.6162191474914"/>
    <s v="{&quot;type&quot;:&quot;MultiPoint&quot;,&quot;coordinates&quot;:[]}"/>
  </r>
  <r>
    <s v="79_4"/>
    <x v="16"/>
    <x v="0"/>
    <x v="56"/>
    <x v="0"/>
    <x v="2"/>
    <x v="2"/>
    <x v="2"/>
    <x v="0"/>
    <n v="766.49659796829496"/>
    <s v="{&quot;type&quot;:&quot;MultiPoint&quot;,&quot;coordinates&quot;:[]}"/>
  </r>
  <r>
    <s v="79_5"/>
    <x v="16"/>
    <x v="0"/>
    <x v="56"/>
    <x v="0"/>
    <x v="2"/>
    <x v="2"/>
    <x v="2"/>
    <x v="1"/>
    <n v="120.326275466919"/>
    <s v="{&quot;type&quot;:&quot;MultiPoint&quot;,&quot;coordinates&quot;:[]}"/>
  </r>
  <r>
    <s v="79_6"/>
    <x v="16"/>
    <x v="0"/>
    <x v="56"/>
    <x v="0"/>
    <x v="2"/>
    <x v="3"/>
    <x v="3"/>
    <x v="0"/>
    <n v="53577.587530384502"/>
    <s v="{&quot;type&quot;:&quot;MultiPoint&quot;,&quot;coordinates&quot;:[]}"/>
  </r>
  <r>
    <s v="79_7"/>
    <x v="16"/>
    <x v="0"/>
    <x v="56"/>
    <x v="0"/>
    <x v="2"/>
    <x v="3"/>
    <x v="3"/>
    <x v="1"/>
    <n v="1987.7771865806501"/>
    <s v="{&quot;type&quot;:&quot;MultiPoint&quot;,&quot;coordinates&quot;:[]}"/>
  </r>
  <r>
    <s v="79_8"/>
    <x v="16"/>
    <x v="0"/>
    <x v="56"/>
    <x v="1"/>
    <x v="1"/>
    <x v="4"/>
    <x v="4"/>
    <x v="0"/>
    <n v="24504.4143542661"/>
    <s v="{&quot;type&quot;:&quot;MultiPoint&quot;,&quot;coordinates&quot;:[]}"/>
  </r>
  <r>
    <s v="79_9"/>
    <x v="16"/>
    <x v="0"/>
    <x v="56"/>
    <x v="1"/>
    <x v="1"/>
    <x v="4"/>
    <x v="4"/>
    <x v="1"/>
    <n v="2685.60722064438"/>
    <s v="{&quot;type&quot;:&quot;MultiPoint&quot;,&quot;coordinates&quot;:[]}"/>
  </r>
  <r>
    <s v="79_10"/>
    <x v="16"/>
    <x v="0"/>
    <x v="56"/>
    <x v="1"/>
    <x v="1"/>
    <x v="5"/>
    <x v="5"/>
    <x v="0"/>
    <n v="16149.282787174299"/>
    <s v="{&quot;type&quot;:&quot;MultiPoint&quot;,&quot;coordinates&quot;:[]}"/>
  </r>
  <r>
    <s v="79_11"/>
    <x v="16"/>
    <x v="0"/>
    <x v="56"/>
    <x v="1"/>
    <x v="1"/>
    <x v="5"/>
    <x v="5"/>
    <x v="1"/>
    <n v="1989.4612780090299"/>
    <s v="{&quot;type&quot;:&quot;MultiPoint&quot;,&quot;coordinates&quot;:[]}"/>
  </r>
  <r>
    <s v="79_12"/>
    <x v="16"/>
    <x v="0"/>
    <x v="56"/>
    <x v="1"/>
    <x v="3"/>
    <x v="6"/>
    <x v="6"/>
    <x v="0"/>
    <n v="343.363441905971"/>
    <s v="{&quot;type&quot;:&quot;MultiPoint&quot;,&quot;coordinates&quot;:[]}"/>
  </r>
  <r>
    <s v="79_13"/>
    <x v="16"/>
    <x v="0"/>
    <x v="56"/>
    <x v="1"/>
    <x v="3"/>
    <x v="6"/>
    <x v="6"/>
    <x v="1"/>
    <n v="1.2356503944396899"/>
    <s v="{&quot;type&quot;:&quot;MultiPoint&quot;,&quot;coordinates&quot;:[]}"/>
  </r>
  <r>
    <s v="79_14"/>
    <x v="16"/>
    <x v="0"/>
    <x v="56"/>
    <x v="1"/>
    <x v="3"/>
    <x v="7"/>
    <x v="7"/>
    <x v="0"/>
    <n v="189.60793581390399"/>
    <s v="{&quot;type&quot;:&quot;MultiPoint&quot;,&quot;coordinates&quot;:[]}"/>
  </r>
  <r>
    <s v="79_15"/>
    <x v="16"/>
    <x v="0"/>
    <x v="56"/>
    <x v="1"/>
    <x v="3"/>
    <x v="7"/>
    <x v="7"/>
    <x v="1"/>
    <n v="118.002534629058"/>
    <s v="{&quot;type&quot;:&quot;MultiPoint&quot;,&quot;coordinates&quot;:[]}"/>
  </r>
  <r>
    <s v="79_16"/>
    <x v="16"/>
    <x v="0"/>
    <x v="56"/>
    <x v="1"/>
    <x v="4"/>
    <x v="8"/>
    <x v="8"/>
    <x v="0"/>
    <n v="2173.74969886704"/>
    <s v="{&quot;type&quot;:&quot;MultiPoint&quot;,&quot;coordinates&quot;:[]}"/>
  </r>
  <r>
    <s v="80_0"/>
    <x v="24"/>
    <x v="0"/>
    <x v="56"/>
    <x v="0"/>
    <x v="2"/>
    <x v="3"/>
    <x v="3"/>
    <x v="0"/>
    <n v="8.6373542785644492E-3"/>
    <s v="{&quot;type&quot;:&quot;MultiPoint&quot;,&quot;coordinates&quot;:[]}"/>
  </r>
  <r>
    <s v="80_1"/>
    <x v="24"/>
    <x v="0"/>
    <x v="56"/>
    <x v="1"/>
    <x v="1"/>
    <x v="5"/>
    <x v="5"/>
    <x v="0"/>
    <n v="2.59120094299316E-2"/>
    <s v="{&quot;type&quot;:&quot;MultiPoint&quot;,&quot;coordinates&quot;:[]}"/>
  </r>
  <r>
    <s v="80_2"/>
    <x v="24"/>
    <x v="0"/>
    <x v="56"/>
    <x v="1"/>
    <x v="3"/>
    <x v="7"/>
    <x v="7"/>
    <x v="0"/>
    <n v="0.112285277557373"/>
    <s v="{&quot;type&quot;:&quot;MultiPoint&quot;,&quot;coordinates&quot;:[]}"/>
  </r>
  <r>
    <s v="81_0"/>
    <x v="2"/>
    <x v="0"/>
    <x v="57"/>
    <x v="1"/>
    <x v="3"/>
    <x v="7"/>
    <x v="7"/>
    <x v="0"/>
    <n v="6.1994506767272899"/>
    <s v="{&quot;type&quot;:&quot;MultiPoint&quot;,&quot;coordinates&quot;:[]}"/>
  </r>
  <r>
    <s v="81_1"/>
    <x v="2"/>
    <x v="0"/>
    <x v="57"/>
    <x v="1"/>
    <x v="3"/>
    <x v="7"/>
    <x v="7"/>
    <x v="1"/>
    <n v="0.154834524536132"/>
    <s v="{&quot;type&quot;:&quot;MultiPoint&quot;,&quot;coordinates&quot;:[]}"/>
  </r>
  <r>
    <s v="81_2"/>
    <x v="2"/>
    <x v="0"/>
    <x v="57"/>
    <x v="0"/>
    <x v="0"/>
    <x v="0"/>
    <x v="0"/>
    <x v="0"/>
    <n v="39884.995411882301"/>
    <s v="{&quot;type&quot;:&quot;MultiPoint&quot;,&quot;coordinates&quot;:[]}"/>
  </r>
  <r>
    <s v="81_3"/>
    <x v="2"/>
    <x v="0"/>
    <x v="57"/>
    <x v="0"/>
    <x v="0"/>
    <x v="0"/>
    <x v="0"/>
    <x v="1"/>
    <n v="3547.0494251411101"/>
    <s v="{&quot;type&quot;:&quot;MultiPoint&quot;,&quot;coordinates&quot;:[]}"/>
  </r>
  <r>
    <s v="81_4"/>
    <x v="2"/>
    <x v="0"/>
    <x v="57"/>
    <x v="1"/>
    <x v="1"/>
    <x v="1"/>
    <x v="1"/>
    <x v="0"/>
    <n v="21101.3994104464"/>
    <s v="{&quot;type&quot;:&quot;MultiPoint&quot;,&quot;coordinates&quot;:[]}"/>
  </r>
  <r>
    <s v="81_5"/>
    <x v="2"/>
    <x v="0"/>
    <x v="57"/>
    <x v="1"/>
    <x v="1"/>
    <x v="1"/>
    <x v="1"/>
    <x v="1"/>
    <n v="40.464372384643497"/>
    <s v="{&quot;type&quot;:&quot;MultiPoint&quot;,&quot;coordinates&quot;:[]}"/>
  </r>
  <r>
    <s v="81_6"/>
    <x v="2"/>
    <x v="0"/>
    <x v="57"/>
    <x v="0"/>
    <x v="2"/>
    <x v="2"/>
    <x v="2"/>
    <x v="0"/>
    <n v="2548.6128433326699"/>
    <s v="{&quot;type&quot;:&quot;MultiPoint&quot;,&quot;coordinates&quot;:[]}"/>
  </r>
  <r>
    <s v="81_7"/>
    <x v="2"/>
    <x v="0"/>
    <x v="57"/>
    <x v="0"/>
    <x v="2"/>
    <x v="2"/>
    <x v="2"/>
    <x v="1"/>
    <n v="884.30059492874102"/>
    <s v="{&quot;type&quot;:&quot;MultiPoint&quot;,&quot;coordinates&quot;:[]}"/>
  </r>
  <r>
    <s v="81_8"/>
    <x v="2"/>
    <x v="0"/>
    <x v="57"/>
    <x v="0"/>
    <x v="2"/>
    <x v="3"/>
    <x v="3"/>
    <x v="0"/>
    <n v="65291.057401798898"/>
    <s v="{&quot;type&quot;:&quot;MultiPoint&quot;,&quot;coordinates&quot;:[]}"/>
  </r>
  <r>
    <s v="81_9"/>
    <x v="2"/>
    <x v="0"/>
    <x v="57"/>
    <x v="0"/>
    <x v="2"/>
    <x v="3"/>
    <x v="3"/>
    <x v="1"/>
    <n v="8077.4862050475704"/>
    <s v="{&quot;type&quot;:&quot;MultiPoint&quot;,&quot;coordinates&quot;:[]}"/>
  </r>
  <r>
    <s v="81_10"/>
    <x v="2"/>
    <x v="0"/>
    <x v="57"/>
    <x v="1"/>
    <x v="1"/>
    <x v="4"/>
    <x v="4"/>
    <x v="0"/>
    <n v="95697.686828617298"/>
    <s v="{&quot;type&quot;:&quot;MultiPoint&quot;,&quot;coordinates&quot;:[]}"/>
  </r>
  <r>
    <s v="81_11"/>
    <x v="2"/>
    <x v="0"/>
    <x v="57"/>
    <x v="1"/>
    <x v="1"/>
    <x v="4"/>
    <x v="4"/>
    <x v="1"/>
    <n v="42101.739475873102"/>
    <s v="{&quot;type&quot;:&quot;MultiPoint&quot;,&quot;coordinates&quot;:[]}"/>
  </r>
  <r>
    <s v="81_12"/>
    <x v="2"/>
    <x v="0"/>
    <x v="57"/>
    <x v="1"/>
    <x v="1"/>
    <x v="5"/>
    <x v="5"/>
    <x v="0"/>
    <n v="34321.236213447002"/>
    <s v="{&quot;type&quot;:&quot;MultiPoint&quot;,&quot;coordinates&quot;:[]}"/>
  </r>
  <r>
    <s v="81_13"/>
    <x v="2"/>
    <x v="0"/>
    <x v="57"/>
    <x v="1"/>
    <x v="1"/>
    <x v="5"/>
    <x v="5"/>
    <x v="1"/>
    <n v="16601.6644128398"/>
    <s v="{&quot;type&quot;:&quot;MultiPoint&quot;,&quot;coordinates&quot;:[]}"/>
  </r>
  <r>
    <s v="81_14"/>
    <x v="2"/>
    <x v="0"/>
    <x v="57"/>
    <x v="1"/>
    <x v="3"/>
    <x v="6"/>
    <x v="6"/>
    <x v="0"/>
    <n v="1665.8080438560501"/>
    <s v="{&quot;type&quot;:&quot;MultiPoint&quot;,&quot;coordinates&quot;:[]}"/>
  </r>
  <r>
    <s v="81_15"/>
    <x v="2"/>
    <x v="0"/>
    <x v="57"/>
    <x v="1"/>
    <x v="3"/>
    <x v="6"/>
    <x v="6"/>
    <x v="1"/>
    <n v="29.072155254363899"/>
    <s v="{&quot;type&quot;:&quot;MultiPoint&quot;,&quot;coordinates&quot;:[]}"/>
  </r>
  <r>
    <s v="81_16"/>
    <x v="2"/>
    <x v="0"/>
    <x v="57"/>
    <x v="1"/>
    <x v="3"/>
    <x v="7"/>
    <x v="7"/>
    <x v="0"/>
    <n v="395.62628203277501"/>
    <s v="{&quot;type&quot;:&quot;MultiPoint&quot;,&quot;coordinates&quot;:[]}"/>
  </r>
  <r>
    <s v="81_17"/>
    <x v="2"/>
    <x v="0"/>
    <x v="57"/>
    <x v="1"/>
    <x v="3"/>
    <x v="7"/>
    <x v="7"/>
    <x v="1"/>
    <n v="34.947579701995799"/>
    <s v="{&quot;type&quot;:&quot;MultiPoint&quot;,&quot;coordinates&quot;:[]}"/>
  </r>
  <r>
    <s v="81_18"/>
    <x v="2"/>
    <x v="0"/>
    <x v="57"/>
    <x v="0"/>
    <x v="2"/>
    <x v="11"/>
    <x v="11"/>
    <x v="0"/>
    <n v="456.26139173889197"/>
    <s v="{&quot;type&quot;:&quot;MultiPoint&quot;,&quot;coordinates&quot;:[]}"/>
  </r>
  <r>
    <s v="81_19"/>
    <x v="2"/>
    <x v="0"/>
    <x v="57"/>
    <x v="1"/>
    <x v="4"/>
    <x v="8"/>
    <x v="8"/>
    <x v="0"/>
    <n v="6800.1166441940104"/>
    <s v="{&quot;type&quot;:&quot;MultiPoint&quot;,&quot;coordinates&quot;:[]}"/>
  </r>
  <r>
    <s v="82_0"/>
    <x v="10"/>
    <x v="0"/>
    <x v="57"/>
    <x v="0"/>
    <x v="0"/>
    <x v="0"/>
    <x v="0"/>
    <x v="0"/>
    <n v="780.33699973068099"/>
    <s v="{&quot;type&quot;:&quot;MultiPoint&quot;,&quot;coordinates&quot;:[]}"/>
  </r>
  <r>
    <s v="82_1"/>
    <x v="10"/>
    <x v="0"/>
    <x v="57"/>
    <x v="0"/>
    <x v="0"/>
    <x v="0"/>
    <x v="0"/>
    <x v="1"/>
    <n v="1.7152798461914E-2"/>
    <s v="{&quot;type&quot;:&quot;MultiPoint&quot;,&quot;coordinates&quot;:[]}"/>
  </r>
  <r>
    <s v="82_2"/>
    <x v="10"/>
    <x v="0"/>
    <x v="57"/>
    <x v="1"/>
    <x v="1"/>
    <x v="1"/>
    <x v="1"/>
    <x v="0"/>
    <n v="448.95561194534798"/>
    <s v="{&quot;type&quot;:&quot;MultiPoint&quot;,&quot;coordinates&quot;:[]}"/>
  </r>
  <r>
    <s v="82_3"/>
    <x v="10"/>
    <x v="0"/>
    <x v="57"/>
    <x v="1"/>
    <x v="1"/>
    <x v="1"/>
    <x v="1"/>
    <x v="1"/>
    <n v="0.445966682434082"/>
    <s v="{&quot;type&quot;:&quot;MultiPoint&quot;,&quot;coordinates&quot;:[]}"/>
  </r>
  <r>
    <s v="82_4"/>
    <x v="10"/>
    <x v="0"/>
    <x v="57"/>
    <x v="0"/>
    <x v="2"/>
    <x v="2"/>
    <x v="2"/>
    <x v="0"/>
    <n v="0.240069818878173"/>
    <s v="{&quot;type&quot;:&quot;MultiPoint&quot;,&quot;coordinates&quot;:[]}"/>
  </r>
  <r>
    <s v="82_5"/>
    <x v="10"/>
    <x v="0"/>
    <x v="57"/>
    <x v="0"/>
    <x v="2"/>
    <x v="3"/>
    <x v="3"/>
    <x v="0"/>
    <n v="887.33630011367904"/>
    <s v="{&quot;type&quot;:&quot;MultiPoint&quot;,&quot;coordinates&quot;:[]}"/>
  </r>
  <r>
    <s v="82_6"/>
    <x v="10"/>
    <x v="0"/>
    <x v="57"/>
    <x v="0"/>
    <x v="2"/>
    <x v="3"/>
    <x v="3"/>
    <x v="1"/>
    <n v="1.0634959175109799"/>
    <s v="{&quot;type&quot;:&quot;MultiPoint&quot;,&quot;coordinates&quot;:[]}"/>
  </r>
  <r>
    <s v="82_7"/>
    <x v="10"/>
    <x v="0"/>
    <x v="57"/>
    <x v="1"/>
    <x v="1"/>
    <x v="4"/>
    <x v="4"/>
    <x v="0"/>
    <n v="0.18863633728027299"/>
    <s v="{&quot;type&quot;:&quot;MultiPoint&quot;,&quot;coordinates&quot;:[]}"/>
  </r>
  <r>
    <s v="82_8"/>
    <x v="10"/>
    <x v="0"/>
    <x v="57"/>
    <x v="1"/>
    <x v="1"/>
    <x v="5"/>
    <x v="5"/>
    <x v="0"/>
    <n v="110.650974062347"/>
    <s v="{&quot;type&quot;:&quot;MultiPoint&quot;,&quot;coordinates&quot;:[]}"/>
  </r>
  <r>
    <s v="82_9"/>
    <x v="10"/>
    <x v="0"/>
    <x v="57"/>
    <x v="1"/>
    <x v="3"/>
    <x v="7"/>
    <x v="7"/>
    <x v="0"/>
    <n v="3.3788689605712801"/>
    <s v="{&quot;type&quot;:&quot;MultiPoint&quot;,&quot;coordinates&quot;:[]}"/>
  </r>
  <r>
    <s v="82_10"/>
    <x v="10"/>
    <x v="0"/>
    <x v="57"/>
    <x v="0"/>
    <x v="2"/>
    <x v="11"/>
    <x v="11"/>
    <x v="0"/>
    <n v="4.9912830436706503"/>
    <s v="{&quot;type&quot;:&quot;MultiPoint&quot;,&quot;coordinates&quot;:[]}"/>
  </r>
  <r>
    <s v="82_11"/>
    <x v="10"/>
    <x v="0"/>
    <x v="57"/>
    <x v="1"/>
    <x v="4"/>
    <x v="8"/>
    <x v="8"/>
    <x v="0"/>
    <n v="0.63483219223022402"/>
    <s v="{&quot;type&quot;:&quot;MultiPoint&quot;,&quot;coordinates&quot;:[]}"/>
  </r>
  <r>
    <s v="83_0"/>
    <x v="21"/>
    <x v="0"/>
    <x v="57"/>
    <x v="1"/>
    <x v="1"/>
    <x v="5"/>
    <x v="5"/>
    <x v="0"/>
    <n v="2.5917591094970702E-2"/>
    <s v="{&quot;type&quot;:&quot;MultiPoint&quot;,&quot;coordinates&quot;:[]}"/>
  </r>
  <r>
    <s v="84_0"/>
    <x v="24"/>
    <x v="0"/>
    <x v="57"/>
    <x v="1"/>
    <x v="3"/>
    <x v="7"/>
    <x v="7"/>
    <x v="0"/>
    <n v="0.39595582275390601"/>
    <s v="{&quot;type&quot;:&quot;MultiPoint&quot;,&quot;coordinates&quot;:[]}"/>
  </r>
  <r>
    <s v="84_1"/>
    <x v="24"/>
    <x v="0"/>
    <x v="57"/>
    <x v="1"/>
    <x v="3"/>
    <x v="7"/>
    <x v="7"/>
    <x v="1"/>
    <n v="2.5826438140869101E-2"/>
    <s v="{&quot;type&quot;:&quot;MultiPoint&quot;,&quot;coordinates&quot;:[]}"/>
  </r>
  <r>
    <s v="84_2"/>
    <x v="24"/>
    <x v="0"/>
    <x v="57"/>
    <x v="0"/>
    <x v="0"/>
    <x v="0"/>
    <x v="0"/>
    <x v="0"/>
    <n v="3188.28457251287"/>
    <s v="{&quot;type&quot;:&quot;MultiPoint&quot;,&quot;coordinates&quot;:[]}"/>
  </r>
  <r>
    <s v="84_3"/>
    <x v="24"/>
    <x v="0"/>
    <x v="57"/>
    <x v="0"/>
    <x v="0"/>
    <x v="0"/>
    <x v="0"/>
    <x v="1"/>
    <n v="344.60564041519399"/>
    <s v="{&quot;type&quot;:&quot;MultiPoint&quot;,&quot;coordinates&quot;:[]}"/>
  </r>
  <r>
    <s v="84_4"/>
    <x v="24"/>
    <x v="0"/>
    <x v="57"/>
    <x v="1"/>
    <x v="1"/>
    <x v="1"/>
    <x v="1"/>
    <x v="0"/>
    <n v="369.89939882659303"/>
    <s v="{&quot;type&quot;:&quot;MultiPoint&quot;,&quot;coordinates&quot;:[]}"/>
  </r>
  <r>
    <s v="84_5"/>
    <x v="24"/>
    <x v="0"/>
    <x v="57"/>
    <x v="1"/>
    <x v="1"/>
    <x v="1"/>
    <x v="1"/>
    <x v="1"/>
    <n v="0.327729014587402"/>
    <s v="{&quot;type&quot;:&quot;MultiPoint&quot;,&quot;coordinates&quot;:[]}"/>
  </r>
  <r>
    <s v="84_6"/>
    <x v="24"/>
    <x v="0"/>
    <x v="57"/>
    <x v="0"/>
    <x v="2"/>
    <x v="2"/>
    <x v="2"/>
    <x v="0"/>
    <n v="427.50588881530899"/>
    <s v="{&quot;type&quot;:&quot;MultiPoint&quot;,&quot;coordinates&quot;:[]}"/>
  </r>
  <r>
    <s v="84_7"/>
    <x v="24"/>
    <x v="0"/>
    <x v="57"/>
    <x v="0"/>
    <x v="2"/>
    <x v="2"/>
    <x v="2"/>
    <x v="1"/>
    <n v="96.813025620269798"/>
    <s v="{&quot;type&quot;:&quot;MultiPoint&quot;,&quot;coordinates&quot;:[]}"/>
  </r>
  <r>
    <s v="84_8"/>
    <x v="24"/>
    <x v="0"/>
    <x v="57"/>
    <x v="0"/>
    <x v="2"/>
    <x v="3"/>
    <x v="3"/>
    <x v="0"/>
    <n v="6053.6323888299903"/>
    <s v="{&quot;type&quot;:&quot;MultiPoint&quot;,&quot;coordinates&quot;:[]}"/>
  </r>
  <r>
    <s v="84_9"/>
    <x v="24"/>
    <x v="0"/>
    <x v="57"/>
    <x v="0"/>
    <x v="2"/>
    <x v="3"/>
    <x v="3"/>
    <x v="1"/>
    <n v="894.57668601457203"/>
    <s v="{&quot;type&quot;:&quot;MultiPoint&quot;,&quot;coordinates&quot;:[]}"/>
  </r>
  <r>
    <s v="84_10"/>
    <x v="24"/>
    <x v="0"/>
    <x v="57"/>
    <x v="1"/>
    <x v="1"/>
    <x v="4"/>
    <x v="4"/>
    <x v="0"/>
    <n v="10623.129393552599"/>
    <s v="{&quot;type&quot;:&quot;MultiPoint&quot;,&quot;coordinates&quot;:[]}"/>
  </r>
  <r>
    <s v="84_11"/>
    <x v="24"/>
    <x v="0"/>
    <x v="57"/>
    <x v="1"/>
    <x v="1"/>
    <x v="4"/>
    <x v="4"/>
    <x v="1"/>
    <n v="4314.9415372009798"/>
    <s v="{&quot;type&quot;:&quot;MultiPoint&quot;,&quot;coordinates&quot;:[]}"/>
  </r>
  <r>
    <s v="84_12"/>
    <x v="24"/>
    <x v="0"/>
    <x v="57"/>
    <x v="1"/>
    <x v="1"/>
    <x v="5"/>
    <x v="5"/>
    <x v="0"/>
    <n v="3195.9848319953999"/>
    <s v="{&quot;type&quot;:&quot;MultiPoint&quot;,&quot;coordinates&quot;:[]}"/>
  </r>
  <r>
    <s v="84_13"/>
    <x v="24"/>
    <x v="0"/>
    <x v="57"/>
    <x v="1"/>
    <x v="1"/>
    <x v="5"/>
    <x v="5"/>
    <x v="1"/>
    <n v="1618.82634002605"/>
    <s v="{&quot;type&quot;:&quot;MultiPoint&quot;,&quot;coordinates&quot;:[]}"/>
  </r>
  <r>
    <s v="84_14"/>
    <x v="24"/>
    <x v="0"/>
    <x v="57"/>
    <x v="1"/>
    <x v="3"/>
    <x v="7"/>
    <x v="7"/>
    <x v="0"/>
    <n v="9.4893656723022399"/>
    <s v="{&quot;type&quot;:&quot;MultiPoint&quot;,&quot;coordinates&quot;:[]}"/>
  </r>
  <r>
    <s v="84_15"/>
    <x v="24"/>
    <x v="0"/>
    <x v="57"/>
    <x v="1"/>
    <x v="3"/>
    <x v="7"/>
    <x v="7"/>
    <x v="1"/>
    <n v="2.8125668609619101"/>
    <s v="{&quot;type&quot;:&quot;MultiPoint&quot;,&quot;coordinates&quot;:[]}"/>
  </r>
  <r>
    <s v="84_16"/>
    <x v="24"/>
    <x v="0"/>
    <x v="57"/>
    <x v="1"/>
    <x v="4"/>
    <x v="8"/>
    <x v="8"/>
    <x v="0"/>
    <n v="750.49439883270395"/>
    <s v="{&quot;type&quot;:&quot;MultiPoint&quot;,&quot;coordinates&quot;:[]}"/>
  </r>
  <r>
    <s v="85_0"/>
    <x v="9"/>
    <x v="0"/>
    <x v="58"/>
    <x v="0"/>
    <x v="0"/>
    <x v="0"/>
    <x v="0"/>
    <x v="0"/>
    <n v="593.38331483153797"/>
    <s v="{&quot;type&quot;:&quot;MultiPoint&quot;,&quot;coordinates&quot;:[]}"/>
  </r>
  <r>
    <s v="85_1"/>
    <x v="9"/>
    <x v="0"/>
    <x v="58"/>
    <x v="0"/>
    <x v="0"/>
    <x v="0"/>
    <x v="0"/>
    <x v="1"/>
    <n v="118.26558625945999"/>
    <s v="{&quot;type&quot;:&quot;MultiPoint&quot;,&quot;coordinates&quot;:[]}"/>
  </r>
  <r>
    <s v="85_2"/>
    <x v="9"/>
    <x v="0"/>
    <x v="58"/>
    <x v="1"/>
    <x v="1"/>
    <x v="1"/>
    <x v="1"/>
    <x v="0"/>
    <n v="25.1861853370666"/>
    <s v="{&quot;type&quot;:&quot;MultiPoint&quot;,&quot;coordinates&quot;:[]}"/>
  </r>
  <r>
    <s v="85_3"/>
    <x v="9"/>
    <x v="0"/>
    <x v="58"/>
    <x v="0"/>
    <x v="2"/>
    <x v="2"/>
    <x v="2"/>
    <x v="0"/>
    <n v="61.059875747680898"/>
    <s v="{&quot;type&quot;:&quot;MultiPoint&quot;,&quot;coordinates&quot;:[]}"/>
  </r>
  <r>
    <s v="85_4"/>
    <x v="9"/>
    <x v="0"/>
    <x v="58"/>
    <x v="0"/>
    <x v="2"/>
    <x v="2"/>
    <x v="2"/>
    <x v="1"/>
    <n v="15.905405802154499"/>
    <s v="{&quot;type&quot;:&quot;MultiPoint&quot;,&quot;coordinates&quot;:[]}"/>
  </r>
  <r>
    <s v="85_5"/>
    <x v="9"/>
    <x v="0"/>
    <x v="58"/>
    <x v="0"/>
    <x v="2"/>
    <x v="3"/>
    <x v="3"/>
    <x v="0"/>
    <n v="223.05399514160001"/>
    <s v="{&quot;type&quot;:&quot;MultiPoint&quot;,&quot;coordinates&quot;:[]}"/>
  </r>
  <r>
    <s v="85_6"/>
    <x v="9"/>
    <x v="0"/>
    <x v="58"/>
    <x v="0"/>
    <x v="2"/>
    <x v="3"/>
    <x v="3"/>
    <x v="1"/>
    <n v="33.911080916595502"/>
    <s v="{&quot;type&quot;:&quot;MultiPoint&quot;,&quot;coordinates&quot;:[]}"/>
  </r>
  <r>
    <s v="85_7"/>
    <x v="9"/>
    <x v="0"/>
    <x v="58"/>
    <x v="1"/>
    <x v="1"/>
    <x v="4"/>
    <x v="4"/>
    <x v="0"/>
    <n v="0.65629529724121105"/>
    <s v="{&quot;type&quot;:&quot;MultiPoint&quot;,&quot;coordinates&quot;:[]}"/>
  </r>
  <r>
    <s v="85_8"/>
    <x v="9"/>
    <x v="0"/>
    <x v="58"/>
    <x v="1"/>
    <x v="1"/>
    <x v="4"/>
    <x v="4"/>
    <x v="1"/>
    <n v="10.777220421600299"/>
    <s v="{&quot;type&quot;:&quot;MultiPoint&quot;,&quot;coordinates&quot;:[]}"/>
  </r>
  <r>
    <s v="85_9"/>
    <x v="9"/>
    <x v="0"/>
    <x v="58"/>
    <x v="1"/>
    <x v="1"/>
    <x v="5"/>
    <x v="5"/>
    <x v="0"/>
    <n v="108.652372998809"/>
    <s v="{&quot;type&quot;:&quot;MultiPoint&quot;,&quot;coordinates&quot;:[]}"/>
  </r>
  <r>
    <s v="85_10"/>
    <x v="9"/>
    <x v="0"/>
    <x v="58"/>
    <x v="1"/>
    <x v="1"/>
    <x v="5"/>
    <x v="5"/>
    <x v="1"/>
    <n v="68.868795547485206"/>
    <s v="{&quot;type&quot;:&quot;MultiPoint&quot;,&quot;coordinates&quot;:[]}"/>
  </r>
  <r>
    <s v="85_11"/>
    <x v="9"/>
    <x v="0"/>
    <x v="58"/>
    <x v="1"/>
    <x v="3"/>
    <x v="6"/>
    <x v="6"/>
    <x v="0"/>
    <n v="2166.6887359451898"/>
    <s v="{&quot;type&quot;:&quot;MultiPoint&quot;,&quot;coordinates&quot;:[]}"/>
  </r>
  <r>
    <s v="85_12"/>
    <x v="9"/>
    <x v="0"/>
    <x v="58"/>
    <x v="1"/>
    <x v="3"/>
    <x v="6"/>
    <x v="6"/>
    <x v="1"/>
    <n v="68.433974627684805"/>
    <s v="{&quot;type&quot;:&quot;MultiPoint&quot;,&quot;coordinates&quot;:[]}"/>
  </r>
  <r>
    <s v="85_13"/>
    <x v="9"/>
    <x v="0"/>
    <x v="58"/>
    <x v="1"/>
    <x v="3"/>
    <x v="7"/>
    <x v="7"/>
    <x v="0"/>
    <n v="9.8827004669189602"/>
    <s v="{&quot;type&quot;:&quot;MultiPoint&quot;,&quot;coordinates&quot;:[]}"/>
  </r>
  <r>
    <s v="85_14"/>
    <x v="9"/>
    <x v="0"/>
    <x v="58"/>
    <x v="1"/>
    <x v="3"/>
    <x v="7"/>
    <x v="7"/>
    <x v="1"/>
    <n v="1.78819481658935"/>
    <s v="{&quot;type&quot;:&quot;MultiPoint&quot;,&quot;coordinates&quot;:[]}"/>
  </r>
  <r>
    <s v="85_15"/>
    <x v="9"/>
    <x v="0"/>
    <x v="58"/>
    <x v="1"/>
    <x v="4"/>
    <x v="8"/>
    <x v="8"/>
    <x v="0"/>
    <n v="59.000864661407398"/>
    <s v="{&quot;type&quot;:&quot;MultiPoint&quot;,&quot;coordinates&quot;:[]}"/>
  </r>
  <r>
    <s v="86_0"/>
    <x v="13"/>
    <x v="0"/>
    <x v="58"/>
    <x v="0"/>
    <x v="0"/>
    <x v="0"/>
    <x v="0"/>
    <x v="0"/>
    <n v="260.53370855331201"/>
    <s v="{&quot;type&quot;:&quot;MultiPoint&quot;,&quot;coordinates&quot;:[]}"/>
  </r>
  <r>
    <s v="86_1"/>
    <x v="13"/>
    <x v="0"/>
    <x v="58"/>
    <x v="0"/>
    <x v="0"/>
    <x v="0"/>
    <x v="0"/>
    <x v="1"/>
    <n v="3.44812327194213"/>
    <s v="{&quot;type&quot;:&quot;MultiPoint&quot;,&quot;coordinates&quot;:[]}"/>
  </r>
  <r>
    <s v="86_2"/>
    <x v="13"/>
    <x v="0"/>
    <x v="58"/>
    <x v="1"/>
    <x v="1"/>
    <x v="1"/>
    <x v="1"/>
    <x v="0"/>
    <n v="24.7721996650695"/>
    <s v="{&quot;type&quot;:&quot;MultiPoint&quot;,&quot;coordinates&quot;:[]}"/>
  </r>
  <r>
    <s v="86_3"/>
    <x v="13"/>
    <x v="0"/>
    <x v="58"/>
    <x v="0"/>
    <x v="2"/>
    <x v="2"/>
    <x v="2"/>
    <x v="0"/>
    <n v="29.172723480224601"/>
    <s v="{&quot;type&quot;:&quot;MultiPoint&quot;,&quot;coordinates&quot;:[]}"/>
  </r>
  <r>
    <s v="86_4"/>
    <x v="13"/>
    <x v="0"/>
    <x v="58"/>
    <x v="0"/>
    <x v="2"/>
    <x v="2"/>
    <x v="2"/>
    <x v="1"/>
    <n v="2.6184917793273899"/>
    <s v="{&quot;type&quot;:&quot;MultiPoint&quot;,&quot;coordinates&quot;:[]}"/>
  </r>
  <r>
    <s v="86_5"/>
    <x v="13"/>
    <x v="0"/>
    <x v="58"/>
    <x v="0"/>
    <x v="2"/>
    <x v="3"/>
    <x v="3"/>
    <x v="0"/>
    <n v="93.229284671783404"/>
    <s v="{&quot;type&quot;:&quot;MultiPoint&quot;,&quot;coordinates&quot;:[]}"/>
  </r>
  <r>
    <s v="86_6"/>
    <x v="13"/>
    <x v="0"/>
    <x v="58"/>
    <x v="0"/>
    <x v="2"/>
    <x v="3"/>
    <x v="3"/>
    <x v="1"/>
    <n v="9.5401810073852502"/>
    <s v="{&quot;type&quot;:&quot;MultiPoint&quot;,&quot;coordinates&quot;:[]}"/>
  </r>
  <r>
    <s v="86_7"/>
    <x v="13"/>
    <x v="0"/>
    <x v="58"/>
    <x v="1"/>
    <x v="1"/>
    <x v="4"/>
    <x v="4"/>
    <x v="0"/>
    <n v="12.617261825561499"/>
    <s v="{&quot;type&quot;:&quot;MultiPoint&quot;,&quot;coordinates&quot;:[]}"/>
  </r>
  <r>
    <s v="86_8"/>
    <x v="13"/>
    <x v="0"/>
    <x v="58"/>
    <x v="1"/>
    <x v="1"/>
    <x v="4"/>
    <x v="4"/>
    <x v="1"/>
    <n v="0.639506973266601"/>
    <s v="{&quot;type&quot;:&quot;MultiPoint&quot;,&quot;coordinates&quot;:[]}"/>
  </r>
  <r>
    <s v="86_9"/>
    <x v="13"/>
    <x v="0"/>
    <x v="58"/>
    <x v="1"/>
    <x v="1"/>
    <x v="5"/>
    <x v="5"/>
    <x v="0"/>
    <n v="56.7632889213561"/>
    <s v="{&quot;type&quot;:&quot;MultiPoint&quot;,&quot;coordinates&quot;:[]}"/>
  </r>
  <r>
    <s v="86_10"/>
    <x v="13"/>
    <x v="0"/>
    <x v="58"/>
    <x v="1"/>
    <x v="1"/>
    <x v="5"/>
    <x v="5"/>
    <x v="1"/>
    <n v="5.8849061775207501"/>
    <s v="{&quot;type&quot;:&quot;MultiPoint&quot;,&quot;coordinates&quot;:[]}"/>
  </r>
  <r>
    <s v="86_11"/>
    <x v="13"/>
    <x v="0"/>
    <x v="58"/>
    <x v="1"/>
    <x v="3"/>
    <x v="6"/>
    <x v="6"/>
    <x v="0"/>
    <n v="288.32951460647803"/>
    <s v="{&quot;type&quot;:&quot;MultiPoint&quot;,&quot;coordinates&quot;:[]}"/>
  </r>
  <r>
    <s v="86_12"/>
    <x v="13"/>
    <x v="0"/>
    <x v="58"/>
    <x v="1"/>
    <x v="3"/>
    <x v="6"/>
    <x v="6"/>
    <x v="1"/>
    <n v="18.241982128143299"/>
    <s v="{&quot;type&quot;:&quot;MultiPoint&quot;,&quot;coordinates&quot;:[]}"/>
  </r>
  <r>
    <s v="86_13"/>
    <x v="13"/>
    <x v="0"/>
    <x v="58"/>
    <x v="1"/>
    <x v="3"/>
    <x v="7"/>
    <x v="7"/>
    <x v="0"/>
    <n v="1.9443834266662601"/>
    <s v="{&quot;type&quot;:&quot;MultiPoint&quot;,&quot;coordinates&quot;:[]}"/>
  </r>
  <r>
    <s v="86_14"/>
    <x v="13"/>
    <x v="0"/>
    <x v="58"/>
    <x v="1"/>
    <x v="3"/>
    <x v="7"/>
    <x v="7"/>
    <x v="1"/>
    <n v="5.1849555969238202E-2"/>
    <s v="{&quot;type&quot;:&quot;MultiPoint&quot;,&quot;coordinates&quot;:[]}"/>
  </r>
  <r>
    <s v="86_15"/>
    <x v="13"/>
    <x v="0"/>
    <x v="58"/>
    <x v="1"/>
    <x v="4"/>
    <x v="8"/>
    <x v="8"/>
    <x v="0"/>
    <n v="4.8391686782837002"/>
    <s v="{&quot;type&quot;:&quot;MultiPoint&quot;,&quot;coordinates&quot;:[]}"/>
  </r>
  <r>
    <s v="87_0"/>
    <x v="14"/>
    <x v="0"/>
    <x v="59"/>
    <x v="0"/>
    <x v="0"/>
    <x v="0"/>
    <x v="0"/>
    <x v="0"/>
    <n v="5012.55157012574"/>
    <s v="{&quot;type&quot;:&quot;MultiPoint&quot;,&quot;coordinates&quot;:[]}"/>
  </r>
  <r>
    <s v="87_1"/>
    <x v="14"/>
    <x v="0"/>
    <x v="59"/>
    <x v="0"/>
    <x v="0"/>
    <x v="0"/>
    <x v="0"/>
    <x v="1"/>
    <n v="52.793109337615903"/>
    <s v="{&quot;type&quot;:&quot;MultiPoint&quot;,&quot;coordinates&quot;:[]}"/>
  </r>
  <r>
    <s v="87_2"/>
    <x v="14"/>
    <x v="0"/>
    <x v="59"/>
    <x v="1"/>
    <x v="1"/>
    <x v="1"/>
    <x v="1"/>
    <x v="0"/>
    <n v="474.97068862533501"/>
    <s v="{&quot;type&quot;:&quot;MultiPoint&quot;,&quot;coordinates&quot;:[]}"/>
  </r>
  <r>
    <s v="87_3"/>
    <x v="14"/>
    <x v="0"/>
    <x v="59"/>
    <x v="1"/>
    <x v="1"/>
    <x v="1"/>
    <x v="1"/>
    <x v="1"/>
    <n v="0.36996884994506801"/>
    <s v="{&quot;type&quot;:&quot;MultiPoint&quot;,&quot;coordinates&quot;:[]}"/>
  </r>
  <r>
    <s v="87_4"/>
    <x v="14"/>
    <x v="0"/>
    <x v="59"/>
    <x v="0"/>
    <x v="2"/>
    <x v="2"/>
    <x v="2"/>
    <x v="0"/>
    <n v="40.051403159332402"/>
    <s v="{&quot;type&quot;:&quot;MultiPoint&quot;,&quot;coordinates&quot;:[]}"/>
  </r>
  <r>
    <s v="87_5"/>
    <x v="14"/>
    <x v="0"/>
    <x v="59"/>
    <x v="0"/>
    <x v="2"/>
    <x v="2"/>
    <x v="2"/>
    <x v="1"/>
    <n v="2.3163439010619999"/>
    <s v="{&quot;type&quot;:&quot;MultiPoint&quot;,&quot;coordinates&quot;:[]}"/>
  </r>
  <r>
    <s v="87_6"/>
    <x v="14"/>
    <x v="0"/>
    <x v="59"/>
    <x v="0"/>
    <x v="2"/>
    <x v="3"/>
    <x v="3"/>
    <x v="0"/>
    <n v="60.011041400146603"/>
    <s v="{&quot;type&quot;:&quot;MultiPoint&quot;,&quot;coordinates&quot;:[]}"/>
  </r>
  <r>
    <s v="87_7"/>
    <x v="14"/>
    <x v="0"/>
    <x v="59"/>
    <x v="0"/>
    <x v="2"/>
    <x v="3"/>
    <x v="3"/>
    <x v="1"/>
    <n v="10.180592242431601"/>
    <s v="{&quot;type&quot;:&quot;MultiPoint&quot;,&quot;coordinates&quot;:[]}"/>
  </r>
  <r>
    <s v="87_8"/>
    <x v="14"/>
    <x v="0"/>
    <x v="59"/>
    <x v="1"/>
    <x v="1"/>
    <x v="9"/>
    <x v="9"/>
    <x v="0"/>
    <n v="158.72028934784001"/>
    <s v="{&quot;type&quot;:&quot;MultiPoint&quot;,&quot;coordinates&quot;:[]}"/>
  </r>
  <r>
    <s v="87_9"/>
    <x v="14"/>
    <x v="0"/>
    <x v="59"/>
    <x v="1"/>
    <x v="1"/>
    <x v="9"/>
    <x v="9"/>
    <x v="1"/>
    <n v="5.8424058067321596"/>
    <s v="{&quot;type&quot;:&quot;MultiPoint&quot;,&quot;coordinates&quot;:[]}"/>
  </r>
  <r>
    <s v="87_10"/>
    <x v="14"/>
    <x v="0"/>
    <x v="59"/>
    <x v="1"/>
    <x v="1"/>
    <x v="4"/>
    <x v="4"/>
    <x v="0"/>
    <n v="8556.1106855477392"/>
    <s v="{&quot;type&quot;:&quot;MultiPoint&quot;,&quot;coordinates&quot;:[]}"/>
  </r>
  <r>
    <s v="87_11"/>
    <x v="14"/>
    <x v="0"/>
    <x v="59"/>
    <x v="1"/>
    <x v="1"/>
    <x v="4"/>
    <x v="4"/>
    <x v="1"/>
    <n v="362.53080967788799"/>
    <s v="{&quot;type&quot;:&quot;MultiPoint&quot;,&quot;coordinates&quot;:[]}"/>
  </r>
  <r>
    <s v="87_12"/>
    <x v="14"/>
    <x v="0"/>
    <x v="59"/>
    <x v="1"/>
    <x v="1"/>
    <x v="5"/>
    <x v="5"/>
    <x v="0"/>
    <n v="5328.8999101314603"/>
    <s v="{&quot;type&quot;:&quot;MultiPoint&quot;,&quot;coordinates&quot;:[]}"/>
  </r>
  <r>
    <s v="87_13"/>
    <x v="14"/>
    <x v="0"/>
    <x v="59"/>
    <x v="1"/>
    <x v="1"/>
    <x v="5"/>
    <x v="5"/>
    <x v="1"/>
    <n v="182.27260863113301"/>
    <s v="{&quot;type&quot;:&quot;MultiPoint&quot;,&quot;coordinates&quot;:[]}"/>
  </r>
  <r>
    <s v="87_14"/>
    <x v="14"/>
    <x v="0"/>
    <x v="59"/>
    <x v="1"/>
    <x v="3"/>
    <x v="6"/>
    <x v="6"/>
    <x v="0"/>
    <n v="62.927573446655401"/>
    <s v="{&quot;type&quot;:&quot;MultiPoint&quot;,&quot;coordinates&quot;:[]}"/>
  </r>
  <r>
    <s v="87_15"/>
    <x v="14"/>
    <x v="0"/>
    <x v="59"/>
    <x v="1"/>
    <x v="3"/>
    <x v="6"/>
    <x v="6"/>
    <x v="1"/>
    <n v="0.158661334228515"/>
    <s v="{&quot;type&quot;:&quot;MultiPoint&quot;,&quot;coordinates&quot;:[]}"/>
  </r>
  <r>
    <s v="87_16"/>
    <x v="14"/>
    <x v="0"/>
    <x v="59"/>
    <x v="1"/>
    <x v="3"/>
    <x v="7"/>
    <x v="7"/>
    <x v="0"/>
    <n v="49.878740542602401"/>
    <s v="{&quot;type&quot;:&quot;MultiPoint&quot;,&quot;coordinates&quot;:[]}"/>
  </r>
  <r>
    <s v="87_17"/>
    <x v="14"/>
    <x v="0"/>
    <x v="59"/>
    <x v="1"/>
    <x v="3"/>
    <x v="7"/>
    <x v="7"/>
    <x v="1"/>
    <n v="0.87203080062866201"/>
    <s v="{&quot;type&quot;:&quot;MultiPoint&quot;,&quot;coordinates&quot;:[]}"/>
  </r>
  <r>
    <s v="87_18"/>
    <x v="14"/>
    <x v="0"/>
    <x v="59"/>
    <x v="1"/>
    <x v="4"/>
    <x v="8"/>
    <x v="8"/>
    <x v="0"/>
    <n v="43.22085259552"/>
    <s v="{&quot;type&quot;:&quot;MultiPoint&quot;,&quot;coordinates&quot;:[]}"/>
  </r>
  <r>
    <s v="88_0"/>
    <x v="3"/>
    <x v="0"/>
    <x v="60"/>
    <x v="0"/>
    <x v="0"/>
    <x v="0"/>
    <x v="0"/>
    <x v="0"/>
    <n v="4152.5100122779004"/>
    <s v="{&quot;type&quot;:&quot;MultiPoint&quot;,&quot;coordinates&quot;:[]}"/>
  </r>
  <r>
    <s v="88_1"/>
    <x v="3"/>
    <x v="0"/>
    <x v="60"/>
    <x v="0"/>
    <x v="0"/>
    <x v="0"/>
    <x v="0"/>
    <x v="1"/>
    <n v="38.990862955474803"/>
    <s v="{&quot;type&quot;:&quot;MultiPoint&quot;,&quot;coordinates&quot;:[]}"/>
  </r>
  <r>
    <s v="88_2"/>
    <x v="3"/>
    <x v="0"/>
    <x v="60"/>
    <x v="1"/>
    <x v="1"/>
    <x v="1"/>
    <x v="1"/>
    <x v="0"/>
    <n v="33.926527845001303"/>
    <s v="{&quot;type&quot;:&quot;MultiPoint&quot;,&quot;coordinates&quot;:[]}"/>
  </r>
  <r>
    <s v="88_3"/>
    <x v="3"/>
    <x v="0"/>
    <x v="60"/>
    <x v="0"/>
    <x v="2"/>
    <x v="2"/>
    <x v="2"/>
    <x v="0"/>
    <n v="62.130402973937699"/>
    <s v="{&quot;type&quot;:&quot;MultiPoint&quot;,&quot;coordinates&quot;:[]}"/>
  </r>
  <r>
    <s v="88_4"/>
    <x v="3"/>
    <x v="0"/>
    <x v="60"/>
    <x v="0"/>
    <x v="2"/>
    <x v="2"/>
    <x v="2"/>
    <x v="1"/>
    <n v="3.9386166687011701"/>
    <s v="{&quot;type&quot;:&quot;MultiPoint&quot;,&quot;coordinates&quot;:[]}"/>
  </r>
  <r>
    <s v="88_5"/>
    <x v="3"/>
    <x v="0"/>
    <x v="60"/>
    <x v="0"/>
    <x v="2"/>
    <x v="3"/>
    <x v="3"/>
    <x v="0"/>
    <n v="2140.79714897534"/>
    <s v="{&quot;type&quot;:&quot;MultiPoint&quot;,&quot;coordinates&quot;:[]}"/>
  </r>
  <r>
    <s v="88_6"/>
    <x v="3"/>
    <x v="0"/>
    <x v="60"/>
    <x v="0"/>
    <x v="2"/>
    <x v="3"/>
    <x v="3"/>
    <x v="1"/>
    <n v="2.5345268859863199"/>
    <s v="{&quot;type&quot;:&quot;MultiPoint&quot;,&quot;coordinates&quot;:[]}"/>
  </r>
  <r>
    <s v="88_7"/>
    <x v="3"/>
    <x v="0"/>
    <x v="60"/>
    <x v="1"/>
    <x v="1"/>
    <x v="9"/>
    <x v="9"/>
    <x v="0"/>
    <n v="376.64999565811098"/>
    <s v="{&quot;type&quot;:&quot;MultiPoint&quot;,&quot;coordinates&quot;:[]}"/>
  </r>
  <r>
    <s v="88_8"/>
    <x v="3"/>
    <x v="0"/>
    <x v="60"/>
    <x v="1"/>
    <x v="1"/>
    <x v="9"/>
    <x v="9"/>
    <x v="1"/>
    <n v="15.6601272613525"/>
    <s v="{&quot;type&quot;:&quot;MultiPoint&quot;,&quot;coordinates&quot;:[]}"/>
  </r>
  <r>
    <s v="88_9"/>
    <x v="3"/>
    <x v="0"/>
    <x v="60"/>
    <x v="1"/>
    <x v="1"/>
    <x v="4"/>
    <x v="4"/>
    <x v="0"/>
    <n v="15063.998797054001"/>
    <s v="{&quot;type&quot;:&quot;MultiPoint&quot;,&quot;coordinates&quot;:[]}"/>
  </r>
  <r>
    <s v="88_10"/>
    <x v="3"/>
    <x v="0"/>
    <x v="60"/>
    <x v="1"/>
    <x v="1"/>
    <x v="4"/>
    <x v="4"/>
    <x v="1"/>
    <n v="70.192778905486804"/>
    <s v="{&quot;type&quot;:&quot;MultiPoint&quot;,&quot;coordinates&quot;:[]}"/>
  </r>
  <r>
    <s v="88_11"/>
    <x v="3"/>
    <x v="0"/>
    <x v="60"/>
    <x v="1"/>
    <x v="1"/>
    <x v="5"/>
    <x v="5"/>
    <x v="0"/>
    <n v="3890.44742579184"/>
    <s v="{&quot;type&quot;:&quot;MultiPoint&quot;,&quot;coordinates&quot;:[]}"/>
  </r>
  <r>
    <s v="88_12"/>
    <x v="3"/>
    <x v="0"/>
    <x v="60"/>
    <x v="1"/>
    <x v="1"/>
    <x v="5"/>
    <x v="5"/>
    <x v="1"/>
    <n v="52.051878624725497"/>
    <s v="{&quot;type&quot;:&quot;MultiPoint&quot;,&quot;coordinates&quot;:[]}"/>
  </r>
  <r>
    <s v="88_13"/>
    <x v="3"/>
    <x v="0"/>
    <x v="60"/>
    <x v="1"/>
    <x v="3"/>
    <x v="6"/>
    <x v="6"/>
    <x v="0"/>
    <n v="104.05708950882"/>
    <s v="{&quot;type&quot;:&quot;MultiPoint&quot;,&quot;coordinates&quot;:[]}"/>
  </r>
  <r>
    <s v="88_14"/>
    <x v="3"/>
    <x v="0"/>
    <x v="60"/>
    <x v="1"/>
    <x v="3"/>
    <x v="7"/>
    <x v="7"/>
    <x v="0"/>
    <n v="26.868074125671502"/>
    <s v="{&quot;type&quot;:&quot;MultiPoint&quot;,&quot;coordinates&quot;:[]}"/>
  </r>
  <r>
    <s v="88_15"/>
    <x v="3"/>
    <x v="0"/>
    <x v="60"/>
    <x v="1"/>
    <x v="4"/>
    <x v="8"/>
    <x v="8"/>
    <x v="0"/>
    <n v="95.6454323966978"/>
    <s v="{&quot;type&quot;:&quot;MultiPoint&quot;,&quot;coordinates&quot;:[]}"/>
  </r>
  <r>
    <s v="89_0"/>
    <x v="6"/>
    <x v="0"/>
    <x v="61"/>
    <x v="0"/>
    <x v="0"/>
    <x v="0"/>
    <x v="0"/>
    <x v="0"/>
    <n v="5976.7154459499498"/>
    <s v="{&quot;type&quot;:&quot;MultiPoint&quot;,&quot;coordinates&quot;:[]}"/>
  </r>
  <r>
    <s v="89_1"/>
    <x v="6"/>
    <x v="0"/>
    <x v="61"/>
    <x v="0"/>
    <x v="0"/>
    <x v="0"/>
    <x v="0"/>
    <x v="1"/>
    <n v="7.7687396568298297"/>
    <s v="{&quot;type&quot;:&quot;MultiPoint&quot;,&quot;coordinates&quot;:[]}"/>
  </r>
  <r>
    <s v="89_2"/>
    <x v="6"/>
    <x v="0"/>
    <x v="61"/>
    <x v="1"/>
    <x v="1"/>
    <x v="1"/>
    <x v="1"/>
    <x v="0"/>
    <n v="327.35417267529601"/>
    <s v="{&quot;type&quot;:&quot;MultiPoint&quot;,&quot;coordinates&quot;:[]}"/>
  </r>
  <r>
    <s v="89_3"/>
    <x v="6"/>
    <x v="0"/>
    <x v="61"/>
    <x v="0"/>
    <x v="2"/>
    <x v="3"/>
    <x v="3"/>
    <x v="0"/>
    <n v="339.85071343305901"/>
    <s v="{&quot;type&quot;:&quot;MultiPoint&quot;,&quot;coordinates&quot;:[]}"/>
  </r>
  <r>
    <s v="89_4"/>
    <x v="6"/>
    <x v="0"/>
    <x v="61"/>
    <x v="1"/>
    <x v="1"/>
    <x v="9"/>
    <x v="9"/>
    <x v="0"/>
    <n v="761.46722930610395"/>
    <s v="{&quot;type&quot;:&quot;MultiPoint&quot;,&quot;coordinates&quot;:[]}"/>
  </r>
  <r>
    <s v="89_5"/>
    <x v="6"/>
    <x v="0"/>
    <x v="61"/>
    <x v="1"/>
    <x v="1"/>
    <x v="9"/>
    <x v="9"/>
    <x v="1"/>
    <n v="7.0845228576660105E-2"/>
    <s v="{&quot;type&quot;:&quot;MultiPoint&quot;,&quot;coordinates&quot;:[]}"/>
  </r>
  <r>
    <s v="89_6"/>
    <x v="6"/>
    <x v="0"/>
    <x v="61"/>
    <x v="1"/>
    <x v="1"/>
    <x v="4"/>
    <x v="4"/>
    <x v="0"/>
    <n v="3107.4936161621799"/>
    <s v="{&quot;type&quot;:&quot;MultiPoint&quot;,&quot;coordinates&quot;:[]}"/>
  </r>
  <r>
    <s v="89_7"/>
    <x v="6"/>
    <x v="0"/>
    <x v="61"/>
    <x v="1"/>
    <x v="1"/>
    <x v="4"/>
    <x v="4"/>
    <x v="1"/>
    <n v="14.6193022048949"/>
    <s v="{&quot;type&quot;:&quot;MultiPoint&quot;,&quot;coordinates&quot;:[]}"/>
  </r>
  <r>
    <s v="89_8"/>
    <x v="6"/>
    <x v="0"/>
    <x v="61"/>
    <x v="1"/>
    <x v="1"/>
    <x v="5"/>
    <x v="5"/>
    <x v="0"/>
    <n v="7900.6146201920101"/>
    <s v="{&quot;type&quot;:&quot;MultiPoint&quot;,&quot;coordinates&quot;:[]}"/>
  </r>
  <r>
    <s v="89_9"/>
    <x v="6"/>
    <x v="0"/>
    <x v="61"/>
    <x v="1"/>
    <x v="1"/>
    <x v="5"/>
    <x v="5"/>
    <x v="1"/>
    <n v="3.6214354042053198"/>
    <s v="{&quot;type&quot;:&quot;MultiPoint&quot;,&quot;coordinates&quot;:[]}"/>
  </r>
  <r>
    <s v="89_10"/>
    <x v="6"/>
    <x v="0"/>
    <x v="61"/>
    <x v="1"/>
    <x v="3"/>
    <x v="6"/>
    <x v="6"/>
    <x v="0"/>
    <n v="67.019946406554595"/>
    <s v="{&quot;type&quot;:&quot;MultiPoint&quot;,&quot;coordinates&quot;:[]}"/>
  </r>
  <r>
    <s v="89_11"/>
    <x v="6"/>
    <x v="0"/>
    <x v="61"/>
    <x v="1"/>
    <x v="3"/>
    <x v="7"/>
    <x v="7"/>
    <x v="0"/>
    <n v="43.241014645385597"/>
    <s v="{&quot;type&quot;:&quot;MultiPoint&quot;,&quot;coordinates&quot;:[]}"/>
  </r>
  <r>
    <s v="89_12"/>
    <x v="6"/>
    <x v="0"/>
    <x v="61"/>
    <x v="1"/>
    <x v="4"/>
    <x v="8"/>
    <x v="8"/>
    <x v="0"/>
    <n v="366.118672062683"/>
    <s v="{&quot;type&quot;:&quot;MultiPoint&quot;,&quot;coordinates&quot;:[]}"/>
  </r>
  <r>
    <s v="90_0"/>
    <x v="10"/>
    <x v="0"/>
    <x v="62"/>
    <x v="1"/>
    <x v="3"/>
    <x v="7"/>
    <x v="7"/>
    <x v="0"/>
    <n v="12.9789772346496"/>
    <s v="{&quot;type&quot;:&quot;MultiPoint&quot;,&quot;coordinates&quot;:[]}"/>
  </r>
  <r>
    <s v="90_1"/>
    <x v="10"/>
    <x v="0"/>
    <x v="62"/>
    <x v="1"/>
    <x v="3"/>
    <x v="7"/>
    <x v="7"/>
    <x v="1"/>
    <n v="0.11989025115966701"/>
    <s v="{&quot;type&quot;:&quot;MultiPoint&quot;,&quot;coordinates&quot;:[]}"/>
  </r>
  <r>
    <s v="90_2"/>
    <x v="10"/>
    <x v="0"/>
    <x v="62"/>
    <x v="0"/>
    <x v="0"/>
    <x v="0"/>
    <x v="0"/>
    <x v="0"/>
    <n v="23849.116196450501"/>
    <s v="{&quot;type&quot;:&quot;MultiPoint&quot;,&quot;coordinates&quot;:[]}"/>
  </r>
  <r>
    <s v="90_3"/>
    <x v="10"/>
    <x v="0"/>
    <x v="62"/>
    <x v="0"/>
    <x v="0"/>
    <x v="0"/>
    <x v="0"/>
    <x v="1"/>
    <n v="115.451279204559"/>
    <s v="{&quot;type&quot;:&quot;MultiPoint&quot;,&quot;coordinates&quot;:[]}"/>
  </r>
  <r>
    <s v="90_4"/>
    <x v="10"/>
    <x v="0"/>
    <x v="62"/>
    <x v="1"/>
    <x v="1"/>
    <x v="1"/>
    <x v="1"/>
    <x v="0"/>
    <n v="9179.2127728983596"/>
    <s v="{&quot;type&quot;:&quot;MultiPoint&quot;,&quot;coordinates&quot;:[]}"/>
  </r>
  <r>
    <s v="90_5"/>
    <x v="10"/>
    <x v="0"/>
    <x v="62"/>
    <x v="1"/>
    <x v="1"/>
    <x v="1"/>
    <x v="1"/>
    <x v="1"/>
    <n v="66.333069525146399"/>
    <s v="{&quot;type&quot;:&quot;MultiPoint&quot;,&quot;coordinates&quot;:[]}"/>
  </r>
  <r>
    <s v="90_6"/>
    <x v="10"/>
    <x v="0"/>
    <x v="62"/>
    <x v="0"/>
    <x v="2"/>
    <x v="2"/>
    <x v="2"/>
    <x v="0"/>
    <n v="895.656079291536"/>
    <s v="{&quot;type&quot;:&quot;MultiPoint&quot;,&quot;coordinates&quot;:[]}"/>
  </r>
  <r>
    <s v="90_7"/>
    <x v="10"/>
    <x v="0"/>
    <x v="62"/>
    <x v="0"/>
    <x v="2"/>
    <x v="2"/>
    <x v="2"/>
    <x v="1"/>
    <n v="574.96947052917199"/>
    <s v="{&quot;type&quot;:&quot;MultiPoint&quot;,&quot;coordinates&quot;:[]}"/>
  </r>
  <r>
    <s v="90_8"/>
    <x v="10"/>
    <x v="0"/>
    <x v="62"/>
    <x v="0"/>
    <x v="2"/>
    <x v="3"/>
    <x v="3"/>
    <x v="0"/>
    <n v="22752.8957963024"/>
    <s v="{&quot;type&quot;:&quot;MultiPoint&quot;,&quot;coordinates&quot;:[]}"/>
  </r>
  <r>
    <s v="90_9"/>
    <x v="10"/>
    <x v="0"/>
    <x v="62"/>
    <x v="0"/>
    <x v="2"/>
    <x v="3"/>
    <x v="3"/>
    <x v="1"/>
    <n v="1745.52707795333"/>
    <s v="{&quot;type&quot;:&quot;MultiPoint&quot;,&quot;coordinates&quot;:[]}"/>
  </r>
  <r>
    <s v="90_10"/>
    <x v="10"/>
    <x v="0"/>
    <x v="62"/>
    <x v="1"/>
    <x v="1"/>
    <x v="4"/>
    <x v="4"/>
    <x v="0"/>
    <n v="54659.124128215997"/>
    <s v="{&quot;type&quot;:&quot;MultiPoint&quot;,&quot;coordinates&quot;:[]}"/>
  </r>
  <r>
    <s v="90_11"/>
    <x v="10"/>
    <x v="0"/>
    <x v="62"/>
    <x v="1"/>
    <x v="1"/>
    <x v="4"/>
    <x v="4"/>
    <x v="1"/>
    <n v="10089.615456567701"/>
    <s v="{&quot;type&quot;:&quot;MultiPoint&quot;,&quot;coordinates&quot;:[]}"/>
  </r>
  <r>
    <s v="90_12"/>
    <x v="10"/>
    <x v="0"/>
    <x v="62"/>
    <x v="1"/>
    <x v="1"/>
    <x v="5"/>
    <x v="5"/>
    <x v="0"/>
    <n v="27099.716512648301"/>
    <s v="{&quot;type&quot;:&quot;MultiPoint&quot;,&quot;coordinates&quot;:[]}"/>
  </r>
  <r>
    <s v="90_13"/>
    <x v="10"/>
    <x v="0"/>
    <x v="62"/>
    <x v="1"/>
    <x v="1"/>
    <x v="5"/>
    <x v="5"/>
    <x v="1"/>
    <n v="4638.5581308768997"/>
    <s v="{&quot;type&quot;:&quot;MultiPoint&quot;,&quot;coordinates&quot;:[]}"/>
  </r>
  <r>
    <s v="90_14"/>
    <x v="10"/>
    <x v="0"/>
    <x v="62"/>
    <x v="1"/>
    <x v="3"/>
    <x v="10"/>
    <x v="10"/>
    <x v="0"/>
    <n v="98.948751510619999"/>
    <s v="{&quot;type&quot;:&quot;MultiPoint&quot;,&quot;coordinates&quot;:[]}"/>
  </r>
  <r>
    <s v="90_15"/>
    <x v="10"/>
    <x v="0"/>
    <x v="62"/>
    <x v="1"/>
    <x v="3"/>
    <x v="10"/>
    <x v="10"/>
    <x v="1"/>
    <n v="82.954067087554904"/>
    <s v="{&quot;type&quot;:&quot;MultiPoint&quot;,&quot;coordinates&quot;:[]}"/>
  </r>
  <r>
    <s v="90_16"/>
    <x v="10"/>
    <x v="0"/>
    <x v="62"/>
    <x v="1"/>
    <x v="3"/>
    <x v="6"/>
    <x v="6"/>
    <x v="0"/>
    <n v="1334.0013660407899"/>
    <s v="{&quot;type&quot;:&quot;MultiPoint&quot;,&quot;coordinates&quot;:[]}"/>
  </r>
  <r>
    <s v="90_17"/>
    <x v="10"/>
    <x v="0"/>
    <x v="62"/>
    <x v="1"/>
    <x v="3"/>
    <x v="6"/>
    <x v="6"/>
    <x v="1"/>
    <n v="43.685029384613102"/>
    <s v="{&quot;type&quot;:&quot;MultiPoint&quot;,&quot;coordinates&quot;:[]}"/>
  </r>
  <r>
    <s v="90_18"/>
    <x v="10"/>
    <x v="0"/>
    <x v="62"/>
    <x v="1"/>
    <x v="3"/>
    <x v="7"/>
    <x v="7"/>
    <x v="0"/>
    <n v="507.30513405303901"/>
    <s v="{&quot;type&quot;:&quot;MultiPoint&quot;,&quot;coordinates&quot;:[]}"/>
  </r>
  <r>
    <s v="90_19"/>
    <x v="10"/>
    <x v="0"/>
    <x v="62"/>
    <x v="1"/>
    <x v="3"/>
    <x v="7"/>
    <x v="7"/>
    <x v="1"/>
    <n v="91.924169554901098"/>
    <s v="{&quot;type&quot;:&quot;MultiPoint&quot;,&quot;coordinates&quot;:[]}"/>
  </r>
  <r>
    <s v="90_20"/>
    <x v="10"/>
    <x v="0"/>
    <x v="62"/>
    <x v="0"/>
    <x v="2"/>
    <x v="11"/>
    <x v="11"/>
    <x v="0"/>
    <n v="7.7175762527465803"/>
    <s v="{&quot;type&quot;:&quot;MultiPoint&quot;,&quot;coordinates&quot;:[]}"/>
  </r>
  <r>
    <s v="90_21"/>
    <x v="10"/>
    <x v="0"/>
    <x v="62"/>
    <x v="1"/>
    <x v="4"/>
    <x v="8"/>
    <x v="8"/>
    <x v="0"/>
    <n v="3109.7917150237499"/>
    <s v="{&quot;type&quot;:&quot;MultiPoint&quot;,&quot;coordinates&quot;:[]}"/>
  </r>
  <r>
    <s v="90_22"/>
    <x v="10"/>
    <x v="0"/>
    <x v="62"/>
    <x v="0"/>
    <x v="0"/>
    <x v="12"/>
    <x v="12"/>
    <x v="0"/>
    <n v="4813.6601478680004"/>
    <s v="{&quot;type&quot;:&quot;MultiPoint&quot;,&quot;coordinates&quot;:[]}"/>
  </r>
  <r>
    <s v="90_23"/>
    <x v="10"/>
    <x v="0"/>
    <x v="62"/>
    <x v="0"/>
    <x v="0"/>
    <x v="12"/>
    <x v="12"/>
    <x v="1"/>
    <n v="266.57594062042102"/>
    <s v="{&quot;type&quot;:&quot;MultiPoint&quot;,&quot;coordinates&quot;:[]}"/>
  </r>
  <r>
    <s v="90_24"/>
    <x v="10"/>
    <x v="0"/>
    <x v="62"/>
    <x v="0"/>
    <x v="2"/>
    <x v="13"/>
    <x v="13"/>
    <x v="0"/>
    <n v="889.86647554703302"/>
    <s v="{&quot;type&quot;:&quot;MultiPoint&quot;,&quot;coordinates&quot;:[]}"/>
  </r>
  <r>
    <s v="90_25"/>
    <x v="10"/>
    <x v="0"/>
    <x v="62"/>
    <x v="0"/>
    <x v="2"/>
    <x v="13"/>
    <x v="13"/>
    <x v="1"/>
    <n v="831.04895341262102"/>
    <s v="{&quot;type&quot;:&quot;MultiPoint&quot;,&quot;coordinates&quot;:[]}"/>
  </r>
  <r>
    <s v="91_0"/>
    <x v="12"/>
    <x v="0"/>
    <x v="62"/>
    <x v="1"/>
    <x v="1"/>
    <x v="1"/>
    <x v="1"/>
    <x v="0"/>
    <n v="8.5208427429199207E-3"/>
    <s v="{&quot;type&quot;:&quot;MultiPoint&quot;,&quot;coordinates&quot;:[]}"/>
  </r>
  <r>
    <s v="91_1"/>
    <x v="12"/>
    <x v="0"/>
    <x v="62"/>
    <x v="0"/>
    <x v="2"/>
    <x v="2"/>
    <x v="2"/>
    <x v="0"/>
    <n v="0.63087330398559505"/>
    <s v="{&quot;type&quot;:&quot;MultiPoint&quot;,&quot;coordinates&quot;:[]}"/>
  </r>
  <r>
    <s v="91_2"/>
    <x v="12"/>
    <x v="0"/>
    <x v="62"/>
    <x v="0"/>
    <x v="2"/>
    <x v="2"/>
    <x v="2"/>
    <x v="1"/>
    <n v="0.28978818817138602"/>
    <s v="{&quot;type&quot;:&quot;MultiPoint&quot;,&quot;coordinates&quot;:[]}"/>
  </r>
  <r>
    <s v="91_3"/>
    <x v="12"/>
    <x v="0"/>
    <x v="62"/>
    <x v="0"/>
    <x v="2"/>
    <x v="3"/>
    <x v="3"/>
    <x v="0"/>
    <n v="0.417665488433837"/>
    <s v="{&quot;type&quot;:&quot;MultiPoint&quot;,&quot;coordinates&quot;:[]}"/>
  </r>
  <r>
    <s v="91_4"/>
    <x v="12"/>
    <x v="0"/>
    <x v="62"/>
    <x v="0"/>
    <x v="2"/>
    <x v="3"/>
    <x v="3"/>
    <x v="1"/>
    <n v="0.23858765258789"/>
    <s v="{&quot;type&quot;:&quot;MultiPoint&quot;,&quot;coordinates&quot;:[]}"/>
  </r>
  <r>
    <s v="91_5"/>
    <x v="12"/>
    <x v="0"/>
    <x v="62"/>
    <x v="1"/>
    <x v="1"/>
    <x v="5"/>
    <x v="5"/>
    <x v="0"/>
    <n v="8.7478604873657204"/>
    <s v="{&quot;type&quot;:&quot;MultiPoint&quot;,&quot;coordinates&quot;:[]}"/>
  </r>
  <r>
    <s v="91_6"/>
    <x v="12"/>
    <x v="0"/>
    <x v="62"/>
    <x v="1"/>
    <x v="1"/>
    <x v="5"/>
    <x v="5"/>
    <x v="1"/>
    <n v="3.5622105819702101"/>
    <s v="{&quot;type&quot;:&quot;MultiPoint&quot;,&quot;coordinates&quot;:[]}"/>
  </r>
  <r>
    <s v="91_7"/>
    <x v="12"/>
    <x v="0"/>
    <x v="62"/>
    <x v="1"/>
    <x v="3"/>
    <x v="10"/>
    <x v="10"/>
    <x v="0"/>
    <n v="23.130472484588601"/>
    <s v="{&quot;type&quot;:&quot;MultiPoint&quot;,&quot;coordinates&quot;:[]}"/>
  </r>
  <r>
    <s v="91_8"/>
    <x v="12"/>
    <x v="0"/>
    <x v="62"/>
    <x v="1"/>
    <x v="3"/>
    <x v="10"/>
    <x v="10"/>
    <x v="1"/>
    <n v="5.0637548706054698"/>
    <s v="{&quot;type&quot;:&quot;MultiPoint&quot;,&quot;coordinates&quot;:[]}"/>
  </r>
  <r>
    <s v="91_9"/>
    <x v="12"/>
    <x v="0"/>
    <x v="62"/>
    <x v="1"/>
    <x v="3"/>
    <x v="7"/>
    <x v="7"/>
    <x v="0"/>
    <n v="4.5349350532531698"/>
    <s v="{&quot;type&quot;:&quot;MultiPoint&quot;,&quot;coordinates&quot;:[]}"/>
  </r>
  <r>
    <s v="91_10"/>
    <x v="12"/>
    <x v="0"/>
    <x v="62"/>
    <x v="1"/>
    <x v="3"/>
    <x v="7"/>
    <x v="7"/>
    <x v="1"/>
    <n v="2.2753745811462398"/>
    <s v="{&quot;type&quot;:&quot;MultiPoint&quot;,&quot;coordinates&quot;:[]}"/>
  </r>
  <r>
    <s v="91_11"/>
    <x v="12"/>
    <x v="0"/>
    <x v="62"/>
    <x v="1"/>
    <x v="4"/>
    <x v="8"/>
    <x v="8"/>
    <x v="0"/>
    <n v="209.643528604127"/>
    <s v="{&quot;type&quot;:&quot;MultiPoint&quot;,&quot;coordinates&quot;:[]}"/>
  </r>
  <r>
    <s v="91_12"/>
    <x v="12"/>
    <x v="0"/>
    <x v="62"/>
    <x v="0"/>
    <x v="0"/>
    <x v="12"/>
    <x v="12"/>
    <x v="0"/>
    <n v="0.187460454559326"/>
    <s v="{&quot;type&quot;:&quot;MultiPoint&quot;,&quot;coordinates&quot;:[]}"/>
  </r>
  <r>
    <s v="91_13"/>
    <x v="12"/>
    <x v="0"/>
    <x v="62"/>
    <x v="0"/>
    <x v="0"/>
    <x v="12"/>
    <x v="12"/>
    <x v="1"/>
    <n v="5.1179982757568299E-2"/>
    <s v="{&quot;type&quot;:&quot;MultiPoint&quot;,&quot;coordinates&quot;:[]}"/>
  </r>
  <r>
    <s v="91_14"/>
    <x v="12"/>
    <x v="0"/>
    <x v="62"/>
    <x v="0"/>
    <x v="2"/>
    <x v="13"/>
    <x v="13"/>
    <x v="0"/>
    <n v="0.23008911132812501"/>
    <s v="{&quot;type&quot;:&quot;MultiPoint&quot;,&quot;coordinates&quot;:[]}"/>
  </r>
  <r>
    <s v="91_15"/>
    <x v="12"/>
    <x v="0"/>
    <x v="62"/>
    <x v="0"/>
    <x v="2"/>
    <x v="13"/>
    <x v="13"/>
    <x v="1"/>
    <n v="1.7041725158691401E-2"/>
    <s v="{&quot;type&quot;:&quot;MultiPoint&quot;,&quot;coordinates&quot;:[]}"/>
  </r>
  <r>
    <s v="92_0"/>
    <x v="11"/>
    <x v="0"/>
    <x v="63"/>
    <x v="0"/>
    <x v="0"/>
    <x v="0"/>
    <x v="0"/>
    <x v="0"/>
    <n v="3360.3072881605799"/>
    <s v="{&quot;type&quot;:&quot;MultiPoint&quot;,&quot;coordinates&quot;:[]}"/>
  </r>
  <r>
    <s v="92_1"/>
    <x v="11"/>
    <x v="0"/>
    <x v="63"/>
    <x v="0"/>
    <x v="0"/>
    <x v="0"/>
    <x v="0"/>
    <x v="1"/>
    <n v="243.471897589874"/>
    <s v="{&quot;type&quot;:&quot;MultiPoint&quot;,&quot;coordinates&quot;:[]}"/>
  </r>
  <r>
    <s v="92_2"/>
    <x v="11"/>
    <x v="0"/>
    <x v="63"/>
    <x v="1"/>
    <x v="1"/>
    <x v="1"/>
    <x v="1"/>
    <x v="0"/>
    <n v="144.818830160522"/>
    <s v="{&quot;type&quot;:&quot;MultiPoint&quot;,&quot;coordinates&quot;:[]}"/>
  </r>
  <r>
    <s v="92_3"/>
    <x v="11"/>
    <x v="0"/>
    <x v="63"/>
    <x v="1"/>
    <x v="1"/>
    <x v="1"/>
    <x v="1"/>
    <x v="1"/>
    <n v="2.4145351303100502"/>
    <s v="{&quot;type&quot;:&quot;MultiPoint&quot;,&quot;coordinates&quot;:[]}"/>
  </r>
  <r>
    <s v="92_4"/>
    <x v="11"/>
    <x v="0"/>
    <x v="63"/>
    <x v="1"/>
    <x v="1"/>
    <x v="9"/>
    <x v="9"/>
    <x v="0"/>
    <n v="186.63463081436299"/>
    <s v="{&quot;type&quot;:&quot;MultiPoint&quot;,&quot;coordinates&quot;:[]}"/>
  </r>
  <r>
    <s v="92_5"/>
    <x v="11"/>
    <x v="0"/>
    <x v="63"/>
    <x v="1"/>
    <x v="1"/>
    <x v="9"/>
    <x v="9"/>
    <x v="1"/>
    <n v="2.4840012794494601"/>
    <s v="{&quot;type&quot;:&quot;MultiPoint&quot;,&quot;coordinates&quot;:[]}"/>
  </r>
  <r>
    <s v="92_6"/>
    <x v="11"/>
    <x v="0"/>
    <x v="63"/>
    <x v="1"/>
    <x v="1"/>
    <x v="4"/>
    <x v="4"/>
    <x v="0"/>
    <n v="6562.2938976901796"/>
    <s v="{&quot;type&quot;:&quot;MultiPoint&quot;,&quot;coordinates&quot;:[]}"/>
  </r>
  <r>
    <s v="92_7"/>
    <x v="11"/>
    <x v="0"/>
    <x v="63"/>
    <x v="1"/>
    <x v="1"/>
    <x v="4"/>
    <x v="4"/>
    <x v="1"/>
    <n v="361.90532261581399"/>
    <s v="{&quot;type&quot;:&quot;MultiPoint&quot;,&quot;coordinates&quot;:[]}"/>
  </r>
  <r>
    <s v="92_8"/>
    <x v="11"/>
    <x v="0"/>
    <x v="63"/>
    <x v="1"/>
    <x v="1"/>
    <x v="5"/>
    <x v="5"/>
    <x v="0"/>
    <n v="2651.1125028602301"/>
    <s v="{&quot;type&quot;:&quot;MultiPoint&quot;,&quot;coordinates&quot;:[]}"/>
  </r>
  <r>
    <s v="92_9"/>
    <x v="11"/>
    <x v="0"/>
    <x v="63"/>
    <x v="1"/>
    <x v="1"/>
    <x v="5"/>
    <x v="5"/>
    <x v="1"/>
    <n v="119.31518476333601"/>
    <s v="{&quot;type&quot;:&quot;MultiPoint&quot;,&quot;coordinates&quot;:[]}"/>
  </r>
  <r>
    <s v="92_10"/>
    <x v="11"/>
    <x v="0"/>
    <x v="63"/>
    <x v="1"/>
    <x v="3"/>
    <x v="6"/>
    <x v="6"/>
    <x v="0"/>
    <n v="78.827159532930295"/>
    <s v="{&quot;type&quot;:&quot;MultiPoint&quot;,&quot;coordinates&quot;:[]}"/>
  </r>
  <r>
    <s v="92_11"/>
    <x v="11"/>
    <x v="0"/>
    <x v="63"/>
    <x v="1"/>
    <x v="3"/>
    <x v="6"/>
    <x v="6"/>
    <x v="1"/>
    <n v="2.6596533119201702"/>
    <s v="{&quot;type&quot;:&quot;MultiPoint&quot;,&quot;coordinates&quot;:[]}"/>
  </r>
  <r>
    <s v="92_12"/>
    <x v="11"/>
    <x v="0"/>
    <x v="63"/>
    <x v="1"/>
    <x v="3"/>
    <x v="7"/>
    <x v="7"/>
    <x v="0"/>
    <n v="72.557588526916604"/>
    <s v="{&quot;type&quot;:&quot;MultiPoint&quot;,&quot;coordinates&quot;:[]}"/>
  </r>
  <r>
    <s v="92_13"/>
    <x v="11"/>
    <x v="0"/>
    <x v="63"/>
    <x v="1"/>
    <x v="3"/>
    <x v="7"/>
    <x v="7"/>
    <x v="1"/>
    <n v="3.3325685470580999"/>
    <s v="{&quot;type&quot;:&quot;MultiPoint&quot;,&quot;coordinates&quot;:[]}"/>
  </r>
  <r>
    <s v="92_14"/>
    <x v="11"/>
    <x v="0"/>
    <x v="63"/>
    <x v="1"/>
    <x v="4"/>
    <x v="8"/>
    <x v="8"/>
    <x v="0"/>
    <n v="14.670971488952601"/>
    <s v="{&quot;type&quot;:&quot;MultiPoint&quot;,&quot;coordinates&quot;:[]}"/>
  </r>
  <r>
    <s v="93_0"/>
    <x v="25"/>
    <x v="0"/>
    <x v="64"/>
    <x v="0"/>
    <x v="0"/>
    <x v="0"/>
    <x v="0"/>
    <x v="0"/>
    <n v="6286.4898198144101"/>
    <s v="{&quot;type&quot;:&quot;MultiPoint&quot;,&quot;coordinates&quot;:[]}"/>
  </r>
  <r>
    <s v="93_1"/>
    <x v="25"/>
    <x v="0"/>
    <x v="64"/>
    <x v="0"/>
    <x v="0"/>
    <x v="0"/>
    <x v="0"/>
    <x v="1"/>
    <n v="2.4893537956237699"/>
    <s v="{&quot;type&quot;:&quot;MultiPoint&quot;,&quot;coordinates&quot;:[]}"/>
  </r>
  <r>
    <s v="93_2"/>
    <x v="25"/>
    <x v="0"/>
    <x v="64"/>
    <x v="1"/>
    <x v="1"/>
    <x v="1"/>
    <x v="1"/>
    <x v="0"/>
    <n v="249.858520500949"/>
    <s v="{&quot;type&quot;:&quot;MultiPoint&quot;,&quot;coordinates&quot;:[]}"/>
  </r>
  <r>
    <s v="93_3"/>
    <x v="25"/>
    <x v="0"/>
    <x v="64"/>
    <x v="1"/>
    <x v="1"/>
    <x v="1"/>
    <x v="1"/>
    <x v="1"/>
    <n v="5.22366027832031E-2"/>
    <s v="{&quot;type&quot;:&quot;MultiPoint&quot;,&quot;coordinates&quot;:[]}"/>
  </r>
  <r>
    <s v="93_4"/>
    <x v="25"/>
    <x v="0"/>
    <x v="64"/>
    <x v="0"/>
    <x v="2"/>
    <x v="2"/>
    <x v="2"/>
    <x v="0"/>
    <n v="34.185196201324402"/>
    <s v="{&quot;type&quot;:&quot;MultiPoint&quot;,&quot;coordinates&quot;:[]}"/>
  </r>
  <r>
    <s v="93_5"/>
    <x v="25"/>
    <x v="0"/>
    <x v="64"/>
    <x v="0"/>
    <x v="2"/>
    <x v="2"/>
    <x v="2"/>
    <x v="1"/>
    <n v="8.48000320587159"/>
    <s v="{&quot;type&quot;:&quot;MultiPoint&quot;,&quot;coordinates&quot;:[]}"/>
  </r>
  <r>
    <s v="93_6"/>
    <x v="25"/>
    <x v="0"/>
    <x v="64"/>
    <x v="0"/>
    <x v="2"/>
    <x v="3"/>
    <x v="3"/>
    <x v="0"/>
    <n v="7080.5984913042603"/>
    <s v="{&quot;type&quot;:&quot;MultiPoint&quot;,&quot;coordinates&quot;:[]}"/>
  </r>
  <r>
    <s v="93_7"/>
    <x v="25"/>
    <x v="0"/>
    <x v="64"/>
    <x v="0"/>
    <x v="2"/>
    <x v="3"/>
    <x v="3"/>
    <x v="1"/>
    <n v="184.914189209748"/>
    <s v="{&quot;type&quot;:&quot;MultiPoint&quot;,&quot;coordinates&quot;:[]}"/>
  </r>
  <r>
    <s v="93_8"/>
    <x v="25"/>
    <x v="0"/>
    <x v="64"/>
    <x v="1"/>
    <x v="1"/>
    <x v="9"/>
    <x v="9"/>
    <x v="0"/>
    <n v="3.1422915245056098"/>
    <s v="{&quot;type&quot;:&quot;MultiPoint&quot;,&quot;coordinates&quot;:[]}"/>
  </r>
  <r>
    <s v="93_9"/>
    <x v="25"/>
    <x v="0"/>
    <x v="64"/>
    <x v="1"/>
    <x v="1"/>
    <x v="4"/>
    <x v="4"/>
    <x v="0"/>
    <n v="29.522132740783501"/>
    <s v="{&quot;type&quot;:&quot;MultiPoint&quot;,&quot;coordinates&quot;:[]}"/>
  </r>
  <r>
    <s v="93_10"/>
    <x v="25"/>
    <x v="0"/>
    <x v="64"/>
    <x v="1"/>
    <x v="1"/>
    <x v="4"/>
    <x v="4"/>
    <x v="1"/>
    <n v="1.7396556854247999E-2"/>
    <s v="{&quot;type&quot;:&quot;MultiPoint&quot;,&quot;coordinates&quot;:[]}"/>
  </r>
  <r>
    <s v="93_11"/>
    <x v="25"/>
    <x v="0"/>
    <x v="64"/>
    <x v="1"/>
    <x v="1"/>
    <x v="5"/>
    <x v="5"/>
    <x v="0"/>
    <n v="34.1430685516357"/>
    <s v="{&quot;type&quot;:&quot;MultiPoint&quot;,&quot;coordinates&quot;:[]}"/>
  </r>
  <r>
    <s v="93_12"/>
    <x v="25"/>
    <x v="0"/>
    <x v="64"/>
    <x v="1"/>
    <x v="3"/>
    <x v="7"/>
    <x v="7"/>
    <x v="0"/>
    <n v="0.37423162460327097"/>
    <s v="{&quot;type&quot;:&quot;MultiPoint&quot;,&quot;coordinates&quot;:[]}"/>
  </r>
  <r>
    <s v="93_13"/>
    <x v="25"/>
    <x v="0"/>
    <x v="64"/>
    <x v="1"/>
    <x v="4"/>
    <x v="8"/>
    <x v="8"/>
    <x v="0"/>
    <n v="0.44357753524780202"/>
    <s v="{&quot;type&quot;:&quot;MultiPoint&quot;,&quot;coordinates&quot;:[]}"/>
  </r>
  <r>
    <s v="94_0"/>
    <x v="11"/>
    <x v="0"/>
    <x v="64"/>
    <x v="0"/>
    <x v="0"/>
    <x v="0"/>
    <x v="0"/>
    <x v="0"/>
    <n v="34244.407040592698"/>
    <s v="{&quot;type&quot;:&quot;MultiPoint&quot;,&quot;coordinates&quot;:[]}"/>
  </r>
  <r>
    <s v="94_1"/>
    <x v="11"/>
    <x v="0"/>
    <x v="64"/>
    <x v="0"/>
    <x v="0"/>
    <x v="0"/>
    <x v="0"/>
    <x v="1"/>
    <n v="202.94655054092399"/>
    <s v="{&quot;type&quot;:&quot;MultiPoint&quot;,&quot;coordinates&quot;:[]}"/>
  </r>
  <r>
    <s v="94_2"/>
    <x v="11"/>
    <x v="0"/>
    <x v="64"/>
    <x v="1"/>
    <x v="1"/>
    <x v="1"/>
    <x v="1"/>
    <x v="0"/>
    <n v="23092.642212873801"/>
    <s v="{&quot;type&quot;:&quot;MultiPoint&quot;,&quot;coordinates&quot;:[]}"/>
  </r>
  <r>
    <s v="94_3"/>
    <x v="11"/>
    <x v="0"/>
    <x v="64"/>
    <x v="1"/>
    <x v="1"/>
    <x v="1"/>
    <x v="1"/>
    <x v="1"/>
    <n v="216.31515112838699"/>
    <s v="{&quot;type&quot;:&quot;MultiPoint&quot;,&quot;coordinates&quot;:[]}"/>
  </r>
  <r>
    <s v="94_4"/>
    <x v="11"/>
    <x v="0"/>
    <x v="64"/>
    <x v="0"/>
    <x v="2"/>
    <x v="2"/>
    <x v="2"/>
    <x v="0"/>
    <n v="11.2468131446838"/>
    <s v="{&quot;type&quot;:&quot;MultiPoint&quot;,&quot;coordinates&quot;:[]}"/>
  </r>
  <r>
    <s v="94_5"/>
    <x v="11"/>
    <x v="0"/>
    <x v="64"/>
    <x v="0"/>
    <x v="2"/>
    <x v="2"/>
    <x v="2"/>
    <x v="1"/>
    <n v="8.6910369873046799E-3"/>
    <s v="{&quot;type&quot;:&quot;MultiPoint&quot;,&quot;coordinates&quot;:[]}"/>
  </r>
  <r>
    <s v="94_6"/>
    <x v="11"/>
    <x v="0"/>
    <x v="64"/>
    <x v="0"/>
    <x v="2"/>
    <x v="3"/>
    <x v="3"/>
    <x v="0"/>
    <n v="44131.715134402803"/>
    <s v="{&quot;type&quot;:&quot;MultiPoint&quot;,&quot;coordinates&quot;:[]}"/>
  </r>
  <r>
    <s v="94_7"/>
    <x v="11"/>
    <x v="0"/>
    <x v="64"/>
    <x v="0"/>
    <x v="2"/>
    <x v="3"/>
    <x v="3"/>
    <x v="1"/>
    <n v="1682.1305884102201"/>
    <s v="{&quot;type&quot;:&quot;MultiPoint&quot;,&quot;coordinates&quot;:[]}"/>
  </r>
  <r>
    <s v="94_8"/>
    <x v="11"/>
    <x v="0"/>
    <x v="64"/>
    <x v="1"/>
    <x v="1"/>
    <x v="9"/>
    <x v="9"/>
    <x v="0"/>
    <n v="152.509150878143"/>
    <s v="{&quot;type&quot;:&quot;MultiPoint&quot;,&quot;coordinates&quot;:[]}"/>
  </r>
  <r>
    <s v="94_9"/>
    <x v="11"/>
    <x v="0"/>
    <x v="64"/>
    <x v="1"/>
    <x v="1"/>
    <x v="9"/>
    <x v="9"/>
    <x v="1"/>
    <n v="6.6111234832763603"/>
    <s v="{&quot;type&quot;:&quot;MultiPoint&quot;,&quot;coordinates&quot;:[]}"/>
  </r>
  <r>
    <s v="94_10"/>
    <x v="11"/>
    <x v="0"/>
    <x v="64"/>
    <x v="1"/>
    <x v="1"/>
    <x v="4"/>
    <x v="4"/>
    <x v="0"/>
    <n v="689.88097025832803"/>
    <s v="{&quot;type&quot;:&quot;MultiPoint&quot;,&quot;coordinates&quot;:[]}"/>
  </r>
  <r>
    <s v="94_11"/>
    <x v="11"/>
    <x v="0"/>
    <x v="64"/>
    <x v="1"/>
    <x v="1"/>
    <x v="4"/>
    <x v="4"/>
    <x v="1"/>
    <n v="68.138195038604593"/>
    <s v="{&quot;type&quot;:&quot;MultiPoint&quot;,&quot;coordinates&quot;:[]}"/>
  </r>
  <r>
    <s v="94_12"/>
    <x v="11"/>
    <x v="0"/>
    <x v="64"/>
    <x v="1"/>
    <x v="1"/>
    <x v="5"/>
    <x v="5"/>
    <x v="0"/>
    <n v="1086.98610915222"/>
    <s v="{&quot;type&quot;:&quot;MultiPoint&quot;,&quot;coordinates&quot;:[]}"/>
  </r>
  <r>
    <s v="94_13"/>
    <x v="11"/>
    <x v="0"/>
    <x v="64"/>
    <x v="1"/>
    <x v="1"/>
    <x v="5"/>
    <x v="5"/>
    <x v="1"/>
    <n v="65.534898957824495"/>
    <s v="{&quot;type&quot;:&quot;MultiPoint&quot;,&quot;coordinates&quot;:[]}"/>
  </r>
  <r>
    <s v="94_14"/>
    <x v="11"/>
    <x v="0"/>
    <x v="64"/>
    <x v="1"/>
    <x v="3"/>
    <x v="6"/>
    <x v="6"/>
    <x v="0"/>
    <n v="145.37802391738899"/>
    <s v="{&quot;type&quot;:&quot;MultiPoint&quot;,&quot;coordinates&quot;:[]}"/>
  </r>
  <r>
    <s v="94_15"/>
    <x v="11"/>
    <x v="0"/>
    <x v="64"/>
    <x v="1"/>
    <x v="3"/>
    <x v="6"/>
    <x v="6"/>
    <x v="1"/>
    <n v="10.470949985504101"/>
    <s v="{&quot;type&quot;:&quot;MultiPoint&quot;,&quot;coordinates&quot;:[]}"/>
  </r>
  <r>
    <s v="94_16"/>
    <x v="11"/>
    <x v="0"/>
    <x v="64"/>
    <x v="1"/>
    <x v="3"/>
    <x v="7"/>
    <x v="7"/>
    <x v="0"/>
    <n v="75.297591369628904"/>
    <s v="{&quot;type&quot;:&quot;MultiPoint&quot;,&quot;coordinates&quot;:[]}"/>
  </r>
  <r>
    <s v="94_17"/>
    <x v="11"/>
    <x v="0"/>
    <x v="64"/>
    <x v="1"/>
    <x v="3"/>
    <x v="7"/>
    <x v="7"/>
    <x v="1"/>
    <n v="2.90803234481811"/>
    <s v="{&quot;type&quot;:&quot;MultiPoint&quot;,&quot;coordinates&quot;:[]}"/>
  </r>
  <r>
    <s v="94_18"/>
    <x v="11"/>
    <x v="0"/>
    <x v="64"/>
    <x v="1"/>
    <x v="4"/>
    <x v="8"/>
    <x v="8"/>
    <x v="0"/>
    <n v="310.31201940917902"/>
    <s v="{&quot;type&quot;:&quot;MultiPoint&quot;,&quot;coordinates&quot;:[]}"/>
  </r>
  <r>
    <s v="95_0"/>
    <x v="11"/>
    <x v="0"/>
    <x v="65"/>
    <x v="1"/>
    <x v="3"/>
    <x v="7"/>
    <x v="7"/>
    <x v="0"/>
    <n v="1.3532707740783601"/>
    <s v="{&quot;type&quot;:&quot;MultiPoint&quot;,&quot;coordinates&quot;:[]}"/>
  </r>
  <r>
    <s v="95_1"/>
    <x v="11"/>
    <x v="0"/>
    <x v="65"/>
    <x v="0"/>
    <x v="0"/>
    <x v="0"/>
    <x v="0"/>
    <x v="0"/>
    <n v="20616.2978342717"/>
    <s v="{&quot;type&quot;:&quot;MultiPoint&quot;,&quot;coordinates&quot;:[]}"/>
  </r>
  <r>
    <s v="95_2"/>
    <x v="11"/>
    <x v="0"/>
    <x v="65"/>
    <x v="0"/>
    <x v="0"/>
    <x v="0"/>
    <x v="0"/>
    <x v="1"/>
    <n v="80.441525691986001"/>
    <s v="{&quot;type&quot;:&quot;MultiPoint&quot;,&quot;coordinates&quot;:[]}"/>
  </r>
  <r>
    <s v="95_3"/>
    <x v="11"/>
    <x v="0"/>
    <x v="65"/>
    <x v="1"/>
    <x v="1"/>
    <x v="1"/>
    <x v="1"/>
    <x v="0"/>
    <n v="2882.78481617432"/>
    <s v="{&quot;type&quot;:&quot;MultiPoint&quot;,&quot;coordinates&quot;:[]}"/>
  </r>
  <r>
    <s v="95_4"/>
    <x v="11"/>
    <x v="0"/>
    <x v="65"/>
    <x v="1"/>
    <x v="1"/>
    <x v="1"/>
    <x v="1"/>
    <x v="1"/>
    <n v="12.8254783782958"/>
    <s v="{&quot;type&quot;:&quot;MultiPoint&quot;,&quot;coordinates&quot;:[]}"/>
  </r>
  <r>
    <s v="95_5"/>
    <x v="11"/>
    <x v="0"/>
    <x v="65"/>
    <x v="0"/>
    <x v="2"/>
    <x v="2"/>
    <x v="2"/>
    <x v="0"/>
    <n v="415.98942917785803"/>
    <s v="{&quot;type&quot;:&quot;MultiPoint&quot;,&quot;coordinates&quot;:[]}"/>
  </r>
  <r>
    <s v="95_6"/>
    <x v="11"/>
    <x v="0"/>
    <x v="65"/>
    <x v="0"/>
    <x v="2"/>
    <x v="2"/>
    <x v="2"/>
    <x v="1"/>
    <n v="7.5696769676208397"/>
    <s v="{&quot;type&quot;:&quot;MultiPoint&quot;,&quot;coordinates&quot;:[]}"/>
  </r>
  <r>
    <s v="95_7"/>
    <x v="11"/>
    <x v="0"/>
    <x v="65"/>
    <x v="0"/>
    <x v="2"/>
    <x v="3"/>
    <x v="3"/>
    <x v="0"/>
    <n v="10857.136457631301"/>
    <s v="{&quot;type&quot;:&quot;MultiPoint&quot;,&quot;coordinates&quot;:[]}"/>
  </r>
  <r>
    <s v="95_8"/>
    <x v="11"/>
    <x v="0"/>
    <x v="65"/>
    <x v="0"/>
    <x v="2"/>
    <x v="3"/>
    <x v="3"/>
    <x v="1"/>
    <n v="141.210153943633"/>
    <s v="{&quot;type&quot;:&quot;MultiPoint&quot;,&quot;coordinates&quot;:[]}"/>
  </r>
  <r>
    <s v="95_9"/>
    <x v="11"/>
    <x v="0"/>
    <x v="65"/>
    <x v="1"/>
    <x v="1"/>
    <x v="9"/>
    <x v="9"/>
    <x v="0"/>
    <n v="580.174898937227"/>
    <s v="{&quot;type&quot;:&quot;MultiPoint&quot;,&quot;coordinates&quot;:[]}"/>
  </r>
  <r>
    <s v="95_10"/>
    <x v="11"/>
    <x v="0"/>
    <x v="65"/>
    <x v="1"/>
    <x v="1"/>
    <x v="9"/>
    <x v="9"/>
    <x v="1"/>
    <n v="12.453730009460401"/>
    <s v="{&quot;type&quot;:&quot;MultiPoint&quot;,&quot;coordinates&quot;:[]}"/>
  </r>
  <r>
    <s v="95_11"/>
    <x v="11"/>
    <x v="0"/>
    <x v="65"/>
    <x v="1"/>
    <x v="1"/>
    <x v="4"/>
    <x v="4"/>
    <x v="0"/>
    <n v="10114.5304354974"/>
    <s v="{&quot;type&quot;:&quot;MultiPoint&quot;,&quot;coordinates&quot;:[]}"/>
  </r>
  <r>
    <s v="95_12"/>
    <x v="11"/>
    <x v="0"/>
    <x v="65"/>
    <x v="1"/>
    <x v="1"/>
    <x v="4"/>
    <x v="4"/>
    <x v="1"/>
    <n v="339.45233368606699"/>
    <s v="{&quot;type&quot;:&quot;MultiPoint&quot;,&quot;coordinates&quot;:[]}"/>
  </r>
  <r>
    <s v="95_13"/>
    <x v="11"/>
    <x v="0"/>
    <x v="65"/>
    <x v="1"/>
    <x v="1"/>
    <x v="5"/>
    <x v="5"/>
    <x v="0"/>
    <n v="7205.9969678971302"/>
    <s v="{&quot;type&quot;:&quot;MultiPoint&quot;,&quot;coordinates&quot;:[]}"/>
  </r>
  <r>
    <s v="95_14"/>
    <x v="11"/>
    <x v="0"/>
    <x v="65"/>
    <x v="1"/>
    <x v="1"/>
    <x v="5"/>
    <x v="5"/>
    <x v="1"/>
    <n v="114.928325878143"/>
    <s v="{&quot;type&quot;:&quot;MultiPoint&quot;,&quot;coordinates&quot;:[]}"/>
  </r>
  <r>
    <s v="95_15"/>
    <x v="11"/>
    <x v="0"/>
    <x v="65"/>
    <x v="1"/>
    <x v="3"/>
    <x v="6"/>
    <x v="6"/>
    <x v="0"/>
    <n v="42.256853269958597"/>
    <s v="{&quot;type&quot;:&quot;MultiPoint&quot;,&quot;coordinates&quot;:[]}"/>
  </r>
  <r>
    <s v="95_16"/>
    <x v="11"/>
    <x v="0"/>
    <x v="65"/>
    <x v="1"/>
    <x v="3"/>
    <x v="7"/>
    <x v="7"/>
    <x v="0"/>
    <n v="106.148164746093"/>
    <s v="{&quot;type&quot;:&quot;MultiPoint&quot;,&quot;coordinates&quot;:[]}"/>
  </r>
  <r>
    <s v="95_17"/>
    <x v="11"/>
    <x v="0"/>
    <x v="65"/>
    <x v="1"/>
    <x v="3"/>
    <x v="7"/>
    <x v="7"/>
    <x v="1"/>
    <n v="1.7390174964904701"/>
    <s v="{&quot;type&quot;:&quot;MultiPoint&quot;,&quot;coordinates&quot;:[]}"/>
  </r>
  <r>
    <s v="95_18"/>
    <x v="11"/>
    <x v="0"/>
    <x v="65"/>
    <x v="1"/>
    <x v="4"/>
    <x v="8"/>
    <x v="8"/>
    <x v="0"/>
    <n v="266.32426139907801"/>
    <s v="{&quot;type&quot;:&quot;MultiPoint&quot;,&quot;coordinates&quot;:[]}"/>
  </r>
  <r>
    <s v="96_0"/>
    <x v="4"/>
    <x v="0"/>
    <x v="66"/>
    <x v="0"/>
    <x v="0"/>
    <x v="0"/>
    <x v="0"/>
    <x v="0"/>
    <n v="5238.6743690551602"/>
    <s v="{&quot;type&quot;:&quot;MultiPoint&quot;,&quot;coordinates&quot;:[]}"/>
  </r>
  <r>
    <s v="96_1"/>
    <x v="4"/>
    <x v="0"/>
    <x v="66"/>
    <x v="0"/>
    <x v="0"/>
    <x v="0"/>
    <x v="0"/>
    <x v="1"/>
    <n v="21.571261022949201"/>
    <s v="{&quot;type&quot;:&quot;MultiPoint&quot;,&quot;coordinates&quot;:[]}"/>
  </r>
  <r>
    <s v="96_2"/>
    <x v="4"/>
    <x v="0"/>
    <x v="66"/>
    <x v="1"/>
    <x v="1"/>
    <x v="1"/>
    <x v="1"/>
    <x v="0"/>
    <n v="20.5022170349121"/>
    <s v="{&quot;type&quot;:&quot;MultiPoint&quot;,&quot;coordinates&quot;:[]}"/>
  </r>
  <r>
    <s v="96_3"/>
    <x v="4"/>
    <x v="0"/>
    <x v="66"/>
    <x v="0"/>
    <x v="2"/>
    <x v="2"/>
    <x v="2"/>
    <x v="0"/>
    <n v="10.228770895385701"/>
    <s v="{&quot;type&quot;:&quot;MultiPoint&quot;,&quot;coordinates&quot;:[]}"/>
  </r>
  <r>
    <s v="96_4"/>
    <x v="4"/>
    <x v="0"/>
    <x v="66"/>
    <x v="0"/>
    <x v="2"/>
    <x v="3"/>
    <x v="3"/>
    <x v="0"/>
    <n v="479.913319082643"/>
    <s v="{&quot;type&quot;:&quot;MultiPoint&quot;,&quot;coordinates&quot;:[]}"/>
  </r>
  <r>
    <s v="96_5"/>
    <x v="4"/>
    <x v="0"/>
    <x v="66"/>
    <x v="0"/>
    <x v="2"/>
    <x v="3"/>
    <x v="3"/>
    <x v="1"/>
    <n v="0.37849317932128901"/>
    <s v="{&quot;type&quot;:&quot;MultiPoint&quot;,&quot;coordinates&quot;:[]}"/>
  </r>
  <r>
    <s v="96_6"/>
    <x v="4"/>
    <x v="0"/>
    <x v="66"/>
    <x v="1"/>
    <x v="1"/>
    <x v="9"/>
    <x v="9"/>
    <x v="0"/>
    <n v="1146.6849842720201"/>
    <s v="{&quot;type&quot;:&quot;MultiPoint&quot;,&quot;coordinates&quot;:[]}"/>
  </r>
  <r>
    <s v="96_7"/>
    <x v="4"/>
    <x v="0"/>
    <x v="66"/>
    <x v="1"/>
    <x v="1"/>
    <x v="9"/>
    <x v="9"/>
    <x v="1"/>
    <n v="1.70759148025512"/>
    <s v="{&quot;type&quot;:&quot;MultiPoint&quot;,&quot;coordinates&quot;:[]}"/>
  </r>
  <r>
    <s v="96_8"/>
    <x v="4"/>
    <x v="0"/>
    <x v="66"/>
    <x v="1"/>
    <x v="1"/>
    <x v="4"/>
    <x v="4"/>
    <x v="0"/>
    <n v="5448.9370328576397"/>
    <s v="{&quot;type&quot;:&quot;MultiPoint&quot;,&quot;coordinates&quot;:[]}"/>
  </r>
  <r>
    <s v="96_9"/>
    <x v="4"/>
    <x v="0"/>
    <x v="66"/>
    <x v="1"/>
    <x v="1"/>
    <x v="4"/>
    <x v="4"/>
    <x v="1"/>
    <n v="12.499113311004599"/>
    <s v="{&quot;type&quot;:&quot;MultiPoint&quot;,&quot;coordinates&quot;:[]}"/>
  </r>
  <r>
    <s v="96_10"/>
    <x v="4"/>
    <x v="0"/>
    <x v="66"/>
    <x v="1"/>
    <x v="1"/>
    <x v="5"/>
    <x v="5"/>
    <x v="0"/>
    <n v="9830.6363557203094"/>
    <s v="{&quot;type&quot;:&quot;MultiPoint&quot;,&quot;coordinates&quot;:[]}"/>
  </r>
  <r>
    <s v="96_11"/>
    <x v="4"/>
    <x v="0"/>
    <x v="66"/>
    <x v="1"/>
    <x v="1"/>
    <x v="5"/>
    <x v="5"/>
    <x v="1"/>
    <n v="29.247305082702599"/>
    <s v="{&quot;type&quot;:&quot;MultiPoint&quot;,&quot;coordinates&quot;:[]}"/>
  </r>
  <r>
    <s v="96_12"/>
    <x v="4"/>
    <x v="0"/>
    <x v="66"/>
    <x v="1"/>
    <x v="3"/>
    <x v="6"/>
    <x v="6"/>
    <x v="0"/>
    <n v="75.496502737427704"/>
    <s v="{&quot;type&quot;:&quot;MultiPoint&quot;,&quot;coordinates&quot;:[]}"/>
  </r>
  <r>
    <s v="96_13"/>
    <x v="4"/>
    <x v="0"/>
    <x v="66"/>
    <x v="1"/>
    <x v="3"/>
    <x v="6"/>
    <x v="6"/>
    <x v="1"/>
    <n v="7.9176580810546807E-2"/>
    <s v="{&quot;type&quot;:&quot;MultiPoint&quot;,&quot;coordinates&quot;:[]}"/>
  </r>
  <r>
    <s v="96_14"/>
    <x v="4"/>
    <x v="0"/>
    <x v="66"/>
    <x v="1"/>
    <x v="3"/>
    <x v="7"/>
    <x v="7"/>
    <x v="0"/>
    <n v="76.961551354217605"/>
    <s v="{&quot;type&quot;:&quot;MultiPoint&quot;,&quot;coordinates&quot;:[]}"/>
  </r>
  <r>
    <s v="96_15"/>
    <x v="4"/>
    <x v="0"/>
    <x v="66"/>
    <x v="1"/>
    <x v="3"/>
    <x v="7"/>
    <x v="7"/>
    <x v="1"/>
    <n v="0.11433557357788"/>
    <s v="{&quot;type&quot;:&quot;MultiPoint&quot;,&quot;coordinates&quot;:[]}"/>
  </r>
  <r>
    <s v="96_16"/>
    <x v="4"/>
    <x v="0"/>
    <x v="66"/>
    <x v="1"/>
    <x v="4"/>
    <x v="8"/>
    <x v="8"/>
    <x v="0"/>
    <n v="85.59600814209"/>
    <s v="{&quot;type&quot;:&quot;MultiPoint&quot;,&quot;coordinates&quot;:[]}"/>
  </r>
  <r>
    <s v="97_0"/>
    <x v="20"/>
    <x v="0"/>
    <x v="67"/>
    <x v="0"/>
    <x v="0"/>
    <x v="0"/>
    <x v="0"/>
    <x v="0"/>
    <n v="2274.0123913299999"/>
    <s v="{&quot;type&quot;:&quot;MultiPoint&quot;,&quot;coordinates&quot;:[]}"/>
  </r>
  <r>
    <s v="97_1"/>
    <x v="20"/>
    <x v="0"/>
    <x v="67"/>
    <x v="0"/>
    <x v="0"/>
    <x v="0"/>
    <x v="0"/>
    <x v="1"/>
    <n v="31.1791448692321"/>
    <s v="{&quot;type&quot;:&quot;MultiPoint&quot;,&quot;coordinates&quot;:[]}"/>
  </r>
  <r>
    <s v="97_2"/>
    <x v="20"/>
    <x v="0"/>
    <x v="67"/>
    <x v="1"/>
    <x v="1"/>
    <x v="1"/>
    <x v="1"/>
    <x v="0"/>
    <n v="139.67480838699299"/>
    <s v="{&quot;type&quot;:&quot;MultiPoint&quot;,&quot;coordinates&quot;:[]}"/>
  </r>
  <r>
    <s v="97_3"/>
    <x v="20"/>
    <x v="0"/>
    <x v="67"/>
    <x v="1"/>
    <x v="1"/>
    <x v="1"/>
    <x v="1"/>
    <x v="1"/>
    <n v="0.17635371704101499"/>
    <s v="{&quot;type&quot;:&quot;MultiPoint&quot;,&quot;coordinates&quot;:[]}"/>
  </r>
  <r>
    <s v="97_4"/>
    <x v="20"/>
    <x v="0"/>
    <x v="67"/>
    <x v="0"/>
    <x v="2"/>
    <x v="2"/>
    <x v="2"/>
    <x v="0"/>
    <n v="29.272312522125102"/>
    <s v="{&quot;type&quot;:&quot;MultiPoint&quot;,&quot;coordinates&quot;:[]}"/>
  </r>
  <r>
    <s v="97_5"/>
    <x v="20"/>
    <x v="0"/>
    <x v="67"/>
    <x v="0"/>
    <x v="2"/>
    <x v="2"/>
    <x v="2"/>
    <x v="1"/>
    <n v="2.61036587905883"/>
    <s v="{&quot;type&quot;:&quot;MultiPoint&quot;,&quot;coordinates&quot;:[]}"/>
  </r>
  <r>
    <s v="97_6"/>
    <x v="20"/>
    <x v="0"/>
    <x v="67"/>
    <x v="0"/>
    <x v="2"/>
    <x v="3"/>
    <x v="3"/>
    <x v="0"/>
    <n v="526.656938040157"/>
    <s v="{&quot;type&quot;:&quot;MultiPoint&quot;,&quot;coordinates&quot;:[]}"/>
  </r>
  <r>
    <s v="97_7"/>
    <x v="20"/>
    <x v="0"/>
    <x v="67"/>
    <x v="0"/>
    <x v="2"/>
    <x v="3"/>
    <x v="3"/>
    <x v="1"/>
    <n v="17.518933576202301"/>
    <s v="{&quot;type&quot;:&quot;MultiPoint&quot;,&quot;coordinates&quot;:[]}"/>
  </r>
  <r>
    <s v="97_8"/>
    <x v="20"/>
    <x v="0"/>
    <x v="67"/>
    <x v="1"/>
    <x v="1"/>
    <x v="9"/>
    <x v="9"/>
    <x v="0"/>
    <n v="18.9546578475952"/>
    <s v="{&quot;type&quot;:&quot;MultiPoint&quot;,&quot;coordinates&quot;:[]}"/>
  </r>
  <r>
    <s v="97_9"/>
    <x v="20"/>
    <x v="0"/>
    <x v="67"/>
    <x v="1"/>
    <x v="1"/>
    <x v="9"/>
    <x v="9"/>
    <x v="1"/>
    <n v="0.64372510681152295"/>
    <s v="{&quot;type&quot;:&quot;MultiPoint&quot;,&quot;coordinates&quot;:[]}"/>
  </r>
  <r>
    <s v="97_10"/>
    <x v="20"/>
    <x v="0"/>
    <x v="67"/>
    <x v="1"/>
    <x v="1"/>
    <x v="4"/>
    <x v="4"/>
    <x v="0"/>
    <n v="16698.497877763999"/>
    <s v="{&quot;type&quot;:&quot;MultiPoint&quot;,&quot;coordinates&quot;:[]}"/>
  </r>
  <r>
    <s v="97_11"/>
    <x v="20"/>
    <x v="0"/>
    <x v="67"/>
    <x v="1"/>
    <x v="1"/>
    <x v="4"/>
    <x v="4"/>
    <x v="1"/>
    <n v="309.99789165878201"/>
    <s v="{&quot;type&quot;:&quot;MultiPoint&quot;,&quot;coordinates&quot;:[]}"/>
  </r>
  <r>
    <s v="97_12"/>
    <x v="20"/>
    <x v="0"/>
    <x v="67"/>
    <x v="1"/>
    <x v="1"/>
    <x v="5"/>
    <x v="5"/>
    <x v="0"/>
    <n v="1923.61213656465"/>
    <s v="{&quot;type&quot;:&quot;MultiPoint&quot;,&quot;coordinates&quot;:[]}"/>
  </r>
  <r>
    <s v="97_13"/>
    <x v="20"/>
    <x v="0"/>
    <x v="67"/>
    <x v="1"/>
    <x v="1"/>
    <x v="5"/>
    <x v="5"/>
    <x v="1"/>
    <n v="159.485289072418"/>
    <s v="{&quot;type&quot;:&quot;MultiPoint&quot;,&quot;coordinates&quot;:[]}"/>
  </r>
  <r>
    <s v="97_14"/>
    <x v="20"/>
    <x v="0"/>
    <x v="67"/>
    <x v="1"/>
    <x v="3"/>
    <x v="6"/>
    <x v="6"/>
    <x v="0"/>
    <n v="179.59539579467301"/>
    <s v="{&quot;type&quot;:&quot;MultiPoint&quot;,&quot;coordinates&quot;:[]}"/>
  </r>
  <r>
    <s v="97_15"/>
    <x v="20"/>
    <x v="0"/>
    <x v="67"/>
    <x v="1"/>
    <x v="3"/>
    <x v="6"/>
    <x v="6"/>
    <x v="1"/>
    <n v="0.440953153228759"/>
    <s v="{&quot;type&quot;:&quot;MultiPoint&quot;,&quot;coordinates&quot;:[]}"/>
  </r>
  <r>
    <s v="97_16"/>
    <x v="20"/>
    <x v="0"/>
    <x v="67"/>
    <x v="1"/>
    <x v="3"/>
    <x v="7"/>
    <x v="7"/>
    <x v="0"/>
    <n v="72.062761985778806"/>
    <s v="{&quot;type&quot;:&quot;MultiPoint&quot;,&quot;coordinates&quot;:[]}"/>
  </r>
  <r>
    <s v="97_17"/>
    <x v="20"/>
    <x v="0"/>
    <x v="67"/>
    <x v="1"/>
    <x v="3"/>
    <x v="7"/>
    <x v="7"/>
    <x v="1"/>
    <n v="3.5254720306396398E-2"/>
    <s v="{&quot;type&quot;:&quot;MultiPoint&quot;,&quot;coordinates&quot;:[]}"/>
  </r>
  <r>
    <s v="97_18"/>
    <x v="20"/>
    <x v="0"/>
    <x v="67"/>
    <x v="1"/>
    <x v="4"/>
    <x v="8"/>
    <x v="8"/>
    <x v="0"/>
    <n v="5231.7629280288202"/>
    <s v="{&quot;type&quot;:&quot;MultiPoint&quot;,&quot;coordinates&quot;:[]}"/>
  </r>
  <r>
    <s v="98_0"/>
    <x v="8"/>
    <x v="0"/>
    <x v="68"/>
    <x v="1"/>
    <x v="3"/>
    <x v="7"/>
    <x v="7"/>
    <x v="0"/>
    <n v="2.59897583007812E-2"/>
    <s v="{&quot;type&quot;:&quot;MultiPoint&quot;,&quot;coordinates&quot;:[]}"/>
  </r>
  <r>
    <s v="98_1"/>
    <x v="8"/>
    <x v="0"/>
    <x v="68"/>
    <x v="0"/>
    <x v="0"/>
    <x v="0"/>
    <x v="0"/>
    <x v="0"/>
    <n v="30.8411493278502"/>
    <s v="{&quot;type&quot;:&quot;MultiPoint&quot;,&quot;coordinates&quot;:[]}"/>
  </r>
  <r>
    <s v="98_2"/>
    <x v="8"/>
    <x v="0"/>
    <x v="68"/>
    <x v="1"/>
    <x v="1"/>
    <x v="1"/>
    <x v="1"/>
    <x v="0"/>
    <n v="0.72770736389160096"/>
    <s v="{&quot;type&quot;:&quot;MultiPoint&quot;,&quot;coordinates&quot;:[]}"/>
  </r>
  <r>
    <s v="98_3"/>
    <x v="8"/>
    <x v="0"/>
    <x v="68"/>
    <x v="0"/>
    <x v="2"/>
    <x v="3"/>
    <x v="3"/>
    <x v="0"/>
    <n v="0.26855643310546801"/>
    <s v="{&quot;type&quot;:&quot;MultiPoint&quot;,&quot;coordinates&quot;:[]}"/>
  </r>
  <r>
    <s v="98_4"/>
    <x v="8"/>
    <x v="0"/>
    <x v="68"/>
    <x v="1"/>
    <x v="1"/>
    <x v="5"/>
    <x v="5"/>
    <x v="0"/>
    <n v="3.78581896514891"/>
    <s v="{&quot;type&quot;:&quot;MultiPoint&quot;,&quot;coordinates&quot;:[]}"/>
  </r>
  <r>
    <s v="99_0"/>
    <x v="13"/>
    <x v="0"/>
    <x v="68"/>
    <x v="1"/>
    <x v="3"/>
    <x v="7"/>
    <x v="7"/>
    <x v="0"/>
    <n v="13.7095273490905"/>
    <s v="{&quot;type&quot;:&quot;MultiPoint&quot;,&quot;coordinates&quot;:[]}"/>
  </r>
  <r>
    <s v="99_1"/>
    <x v="13"/>
    <x v="0"/>
    <x v="68"/>
    <x v="1"/>
    <x v="3"/>
    <x v="7"/>
    <x v="7"/>
    <x v="1"/>
    <n v="9.29767193984984"/>
    <s v="{&quot;type&quot;:&quot;MultiPoint&quot;,&quot;coordinates&quot;:[]}"/>
  </r>
  <r>
    <s v="99_2"/>
    <x v="13"/>
    <x v="0"/>
    <x v="68"/>
    <x v="0"/>
    <x v="0"/>
    <x v="0"/>
    <x v="0"/>
    <x v="0"/>
    <n v="1496.5163936653701"/>
    <s v="{&quot;type&quot;:&quot;MultiPoint&quot;,&quot;coordinates&quot;:[]}"/>
  </r>
  <r>
    <s v="99_3"/>
    <x v="13"/>
    <x v="0"/>
    <x v="68"/>
    <x v="0"/>
    <x v="0"/>
    <x v="0"/>
    <x v="0"/>
    <x v="1"/>
    <n v="434.84846306685199"/>
    <s v="{&quot;type&quot;:&quot;MultiPoint&quot;,&quot;coordinates&quot;:[]}"/>
  </r>
  <r>
    <s v="99_4"/>
    <x v="13"/>
    <x v="0"/>
    <x v="68"/>
    <x v="1"/>
    <x v="1"/>
    <x v="1"/>
    <x v="1"/>
    <x v="0"/>
    <n v="66.029183222197702"/>
    <s v="{&quot;type&quot;:&quot;MultiPoint&quot;,&quot;coordinates&quot;:[]}"/>
  </r>
  <r>
    <s v="99_5"/>
    <x v="13"/>
    <x v="0"/>
    <x v="68"/>
    <x v="1"/>
    <x v="1"/>
    <x v="1"/>
    <x v="1"/>
    <x v="1"/>
    <n v="3.8782495513916002"/>
    <s v="{&quot;type&quot;:&quot;MultiPoint&quot;,&quot;coordinates&quot;:[]}"/>
  </r>
  <r>
    <s v="99_6"/>
    <x v="13"/>
    <x v="0"/>
    <x v="68"/>
    <x v="0"/>
    <x v="2"/>
    <x v="2"/>
    <x v="2"/>
    <x v="0"/>
    <n v="20.856047483825598"/>
    <s v="{&quot;type&quot;:&quot;MultiPoint&quot;,&quot;coordinates&quot;:[]}"/>
  </r>
  <r>
    <s v="99_7"/>
    <x v="13"/>
    <x v="0"/>
    <x v="68"/>
    <x v="0"/>
    <x v="2"/>
    <x v="2"/>
    <x v="2"/>
    <x v="1"/>
    <n v="584.22343320464495"/>
    <s v="{&quot;type&quot;:&quot;MultiPoint&quot;,&quot;coordinates&quot;:[]}"/>
  </r>
  <r>
    <s v="99_8"/>
    <x v="13"/>
    <x v="0"/>
    <x v="68"/>
    <x v="0"/>
    <x v="2"/>
    <x v="3"/>
    <x v="3"/>
    <x v="0"/>
    <n v="585.41101021958002"/>
    <s v="{&quot;type&quot;:&quot;MultiPoint&quot;,&quot;coordinates&quot;:[]}"/>
  </r>
  <r>
    <s v="99_9"/>
    <x v="13"/>
    <x v="0"/>
    <x v="68"/>
    <x v="0"/>
    <x v="2"/>
    <x v="3"/>
    <x v="3"/>
    <x v="1"/>
    <n v="291.968054502104"/>
    <s v="{&quot;type&quot;:&quot;MultiPoint&quot;,&quot;coordinates&quot;:[]}"/>
  </r>
  <r>
    <s v="99_10"/>
    <x v="13"/>
    <x v="0"/>
    <x v="68"/>
    <x v="1"/>
    <x v="1"/>
    <x v="9"/>
    <x v="9"/>
    <x v="0"/>
    <n v="18.143491013336099"/>
    <s v="{&quot;type&quot;:&quot;MultiPoint&quot;,&quot;coordinates&quot;:[]}"/>
  </r>
  <r>
    <s v="99_11"/>
    <x v="13"/>
    <x v="0"/>
    <x v="68"/>
    <x v="1"/>
    <x v="1"/>
    <x v="9"/>
    <x v="9"/>
    <x v="1"/>
    <n v="0.33762608489990198"/>
    <s v="{&quot;type&quot;:&quot;MultiPoint&quot;,&quot;coordinates&quot;:[]}"/>
  </r>
  <r>
    <s v="99_12"/>
    <x v="13"/>
    <x v="0"/>
    <x v="68"/>
    <x v="1"/>
    <x v="1"/>
    <x v="4"/>
    <x v="4"/>
    <x v="0"/>
    <n v="1.7062695053100501"/>
    <s v="{&quot;type&quot;:&quot;MultiPoint&quot;,&quot;coordinates&quot;:[]}"/>
  </r>
  <r>
    <s v="99_13"/>
    <x v="13"/>
    <x v="0"/>
    <x v="68"/>
    <x v="1"/>
    <x v="1"/>
    <x v="4"/>
    <x v="4"/>
    <x v="1"/>
    <n v="1.1686897293090801"/>
    <s v="{&quot;type&quot;:&quot;MultiPoint&quot;,&quot;coordinates&quot;:[]}"/>
  </r>
  <r>
    <s v="99_14"/>
    <x v="13"/>
    <x v="0"/>
    <x v="68"/>
    <x v="1"/>
    <x v="1"/>
    <x v="5"/>
    <x v="5"/>
    <x v="0"/>
    <n v="561.34340131149895"/>
    <s v="{&quot;type&quot;:&quot;MultiPoint&quot;,&quot;coordinates&quot;:[]}"/>
  </r>
  <r>
    <s v="99_15"/>
    <x v="13"/>
    <x v="0"/>
    <x v="68"/>
    <x v="1"/>
    <x v="1"/>
    <x v="5"/>
    <x v="5"/>
    <x v="1"/>
    <n v="136.815437342834"/>
    <s v="{&quot;type&quot;:&quot;MultiPoint&quot;,&quot;coordinates&quot;:[]}"/>
  </r>
  <r>
    <s v="99_16"/>
    <x v="13"/>
    <x v="0"/>
    <x v="68"/>
    <x v="1"/>
    <x v="3"/>
    <x v="6"/>
    <x v="6"/>
    <x v="0"/>
    <n v="1606.5051265294601"/>
    <s v="{&quot;type&quot;:&quot;MultiPoint&quot;,&quot;coordinates&quot;:[]}"/>
  </r>
  <r>
    <s v="99_17"/>
    <x v="13"/>
    <x v="0"/>
    <x v="68"/>
    <x v="1"/>
    <x v="3"/>
    <x v="6"/>
    <x v="6"/>
    <x v="1"/>
    <n v="74.517864803313998"/>
    <s v="{&quot;type&quot;:&quot;MultiPoint&quot;,&quot;coordinates&quot;:[]}"/>
  </r>
  <r>
    <s v="99_18"/>
    <x v="13"/>
    <x v="0"/>
    <x v="68"/>
    <x v="1"/>
    <x v="3"/>
    <x v="7"/>
    <x v="7"/>
    <x v="0"/>
    <n v="34.829894185638402"/>
    <s v="{&quot;type&quot;:&quot;MultiPoint&quot;,&quot;coordinates&quot;:[]}"/>
  </r>
  <r>
    <s v="99_19"/>
    <x v="13"/>
    <x v="0"/>
    <x v="68"/>
    <x v="1"/>
    <x v="3"/>
    <x v="7"/>
    <x v="7"/>
    <x v="1"/>
    <n v="15.201871157073899"/>
    <s v="{&quot;type&quot;:&quot;MultiPoint&quot;,&quot;coordinates&quot;:[]}"/>
  </r>
  <r>
    <s v="99_20"/>
    <x v="13"/>
    <x v="0"/>
    <x v="68"/>
    <x v="1"/>
    <x v="4"/>
    <x v="8"/>
    <x v="8"/>
    <x v="0"/>
    <n v="87.889168308257894"/>
    <s v="{&quot;type&quot;:&quot;MultiPoint&quot;,&quot;coordinates&quot;:[]}"/>
  </r>
  <r>
    <s v="100_0"/>
    <x v="4"/>
    <x v="0"/>
    <x v="69"/>
    <x v="0"/>
    <x v="0"/>
    <x v="0"/>
    <x v="0"/>
    <x v="0"/>
    <n v="2399.1230773116899"/>
    <s v="{&quot;type&quot;:&quot;MultiPoint&quot;,&quot;coordinates&quot;:[]}"/>
  </r>
  <r>
    <s v="100_1"/>
    <x v="4"/>
    <x v="0"/>
    <x v="69"/>
    <x v="0"/>
    <x v="0"/>
    <x v="0"/>
    <x v="0"/>
    <x v="1"/>
    <n v="58.405088848113799"/>
    <s v="{&quot;type&quot;:&quot;MultiPoint&quot;,&quot;coordinates&quot;:[]}"/>
  </r>
  <r>
    <s v="100_2"/>
    <x v="4"/>
    <x v="0"/>
    <x v="69"/>
    <x v="1"/>
    <x v="1"/>
    <x v="1"/>
    <x v="1"/>
    <x v="0"/>
    <n v="280.65982324752798"/>
    <s v="{&quot;type&quot;:&quot;MultiPoint&quot;,&quot;coordinates&quot;:[]}"/>
  </r>
  <r>
    <s v="100_3"/>
    <x v="4"/>
    <x v="0"/>
    <x v="69"/>
    <x v="1"/>
    <x v="1"/>
    <x v="1"/>
    <x v="1"/>
    <x v="1"/>
    <n v="5.1878652015686004"/>
    <s v="{&quot;type&quot;:&quot;MultiPoint&quot;,&quot;coordinates&quot;:[]}"/>
  </r>
  <r>
    <s v="100_4"/>
    <x v="4"/>
    <x v="0"/>
    <x v="69"/>
    <x v="0"/>
    <x v="2"/>
    <x v="2"/>
    <x v="2"/>
    <x v="0"/>
    <n v="120.12279259109501"/>
    <s v="{&quot;type&quot;:&quot;MultiPoint&quot;,&quot;coordinates&quot;:[]}"/>
  </r>
  <r>
    <s v="100_5"/>
    <x v="4"/>
    <x v="0"/>
    <x v="69"/>
    <x v="0"/>
    <x v="2"/>
    <x v="2"/>
    <x v="2"/>
    <x v="1"/>
    <n v="0.70586212997436404"/>
    <s v="{&quot;type&quot;:&quot;MultiPoint&quot;,&quot;coordinates&quot;:[]}"/>
  </r>
  <r>
    <s v="100_6"/>
    <x v="4"/>
    <x v="0"/>
    <x v="69"/>
    <x v="0"/>
    <x v="2"/>
    <x v="3"/>
    <x v="3"/>
    <x v="0"/>
    <n v="6.1216813812255797"/>
    <s v="{&quot;type&quot;:&quot;MultiPoint&quot;,&quot;coordinates&quot;:[]}"/>
  </r>
  <r>
    <s v="100_7"/>
    <x v="4"/>
    <x v="0"/>
    <x v="69"/>
    <x v="0"/>
    <x v="2"/>
    <x v="3"/>
    <x v="3"/>
    <x v="1"/>
    <n v="5.2921666717529299E-2"/>
    <s v="{&quot;type&quot;:&quot;MultiPoint&quot;,&quot;coordinates&quot;:[]}"/>
  </r>
  <r>
    <s v="100_8"/>
    <x v="4"/>
    <x v="0"/>
    <x v="69"/>
    <x v="1"/>
    <x v="1"/>
    <x v="9"/>
    <x v="9"/>
    <x v="0"/>
    <n v="57.343494623565803"/>
    <s v="{&quot;type&quot;:&quot;MultiPoint&quot;,&quot;coordinates&quot;:[]}"/>
  </r>
  <r>
    <s v="100_9"/>
    <x v="4"/>
    <x v="0"/>
    <x v="69"/>
    <x v="1"/>
    <x v="1"/>
    <x v="9"/>
    <x v="9"/>
    <x v="1"/>
    <n v="0.48515771408080999"/>
    <s v="{&quot;type&quot;:&quot;MultiPoint&quot;,&quot;coordinates&quot;:[]}"/>
  </r>
  <r>
    <s v="100_10"/>
    <x v="4"/>
    <x v="0"/>
    <x v="69"/>
    <x v="1"/>
    <x v="1"/>
    <x v="4"/>
    <x v="4"/>
    <x v="0"/>
    <n v="15815.965606678001"/>
    <s v="{&quot;type&quot;:&quot;MultiPoint&quot;,&quot;coordinates&quot;:[]}"/>
  </r>
  <r>
    <s v="100_11"/>
    <x v="4"/>
    <x v="0"/>
    <x v="69"/>
    <x v="1"/>
    <x v="1"/>
    <x v="4"/>
    <x v="4"/>
    <x v="1"/>
    <n v="33.6503997795107"/>
    <s v="{&quot;type&quot;:&quot;MultiPoint&quot;,&quot;coordinates&quot;:[]}"/>
  </r>
  <r>
    <s v="100_12"/>
    <x v="4"/>
    <x v="0"/>
    <x v="69"/>
    <x v="1"/>
    <x v="1"/>
    <x v="5"/>
    <x v="5"/>
    <x v="0"/>
    <n v="2709.0183744811502"/>
    <s v="{&quot;type&quot;:&quot;MultiPoint&quot;,&quot;coordinates&quot;:[]}"/>
  </r>
  <r>
    <s v="100_13"/>
    <x v="4"/>
    <x v="0"/>
    <x v="69"/>
    <x v="1"/>
    <x v="1"/>
    <x v="5"/>
    <x v="5"/>
    <x v="1"/>
    <n v="31.047784754943699"/>
    <s v="{&quot;type&quot;:&quot;MultiPoint&quot;,&quot;coordinates&quot;:[]}"/>
  </r>
  <r>
    <s v="100_14"/>
    <x v="4"/>
    <x v="0"/>
    <x v="69"/>
    <x v="1"/>
    <x v="3"/>
    <x v="6"/>
    <x v="6"/>
    <x v="0"/>
    <n v="168.63036701583701"/>
    <s v="{&quot;type&quot;:&quot;MultiPoint&quot;,&quot;coordinates&quot;:[]}"/>
  </r>
  <r>
    <s v="100_15"/>
    <x v="4"/>
    <x v="0"/>
    <x v="69"/>
    <x v="1"/>
    <x v="3"/>
    <x v="7"/>
    <x v="7"/>
    <x v="0"/>
    <n v="34.749636412048297"/>
    <s v="{&quot;type&quot;:&quot;MultiPoint&quot;,&quot;coordinates&quot;:[]}"/>
  </r>
  <r>
    <s v="100_16"/>
    <x v="4"/>
    <x v="0"/>
    <x v="69"/>
    <x v="1"/>
    <x v="4"/>
    <x v="8"/>
    <x v="8"/>
    <x v="0"/>
    <n v="350.78766861648501"/>
    <s v="{&quot;type&quot;:&quot;MultiPoint&quot;,&quot;coordinates&quot;:[]}"/>
  </r>
  <r>
    <s v="101_0"/>
    <x v="7"/>
    <x v="0"/>
    <x v="70"/>
    <x v="0"/>
    <x v="0"/>
    <x v="0"/>
    <x v="0"/>
    <x v="0"/>
    <n v="2845.25694053503"/>
    <s v="{&quot;type&quot;:&quot;MultiPoint&quot;,&quot;coordinates&quot;:[]}"/>
  </r>
  <r>
    <s v="101_1"/>
    <x v="7"/>
    <x v="0"/>
    <x v="70"/>
    <x v="0"/>
    <x v="0"/>
    <x v="0"/>
    <x v="0"/>
    <x v="1"/>
    <n v="2.8178267189025799"/>
    <s v="{&quot;type&quot;:&quot;MultiPoint&quot;,&quot;coordinates&quot;:[]}"/>
  </r>
  <r>
    <s v="101_2"/>
    <x v="7"/>
    <x v="0"/>
    <x v="70"/>
    <x v="1"/>
    <x v="1"/>
    <x v="1"/>
    <x v="1"/>
    <x v="0"/>
    <n v="137.42021782379001"/>
    <s v="{&quot;type&quot;:&quot;MultiPoint&quot;,&quot;coordinates&quot;:[]}"/>
  </r>
  <r>
    <s v="101_3"/>
    <x v="7"/>
    <x v="0"/>
    <x v="70"/>
    <x v="0"/>
    <x v="2"/>
    <x v="2"/>
    <x v="2"/>
    <x v="0"/>
    <n v="44.295255478668103"/>
    <s v="{&quot;type&quot;:&quot;MultiPoint&quot;,&quot;coordinates&quot;:[]}"/>
  </r>
  <r>
    <s v="101_4"/>
    <x v="7"/>
    <x v="0"/>
    <x v="70"/>
    <x v="0"/>
    <x v="2"/>
    <x v="3"/>
    <x v="3"/>
    <x v="0"/>
    <n v="228.555847106935"/>
    <s v="{&quot;type&quot;:&quot;MultiPoint&quot;,&quot;coordinates&quot;:[]}"/>
  </r>
  <r>
    <s v="101_5"/>
    <x v="7"/>
    <x v="0"/>
    <x v="70"/>
    <x v="1"/>
    <x v="1"/>
    <x v="9"/>
    <x v="9"/>
    <x v="0"/>
    <n v="1037.9134509666301"/>
    <s v="{&quot;type&quot;:&quot;MultiPoint&quot;,&quot;coordinates&quot;:[]}"/>
  </r>
  <r>
    <s v="101_6"/>
    <x v="7"/>
    <x v="0"/>
    <x v="70"/>
    <x v="1"/>
    <x v="1"/>
    <x v="4"/>
    <x v="4"/>
    <x v="0"/>
    <n v="10627.5981287099"/>
    <s v="{&quot;type&quot;:&quot;MultiPoint&quot;,&quot;coordinates&quot;:[]}"/>
  </r>
  <r>
    <s v="101_7"/>
    <x v="7"/>
    <x v="0"/>
    <x v="70"/>
    <x v="1"/>
    <x v="1"/>
    <x v="5"/>
    <x v="5"/>
    <x v="0"/>
    <n v="3052.1947023346002"/>
    <s v="{&quot;type&quot;:&quot;MultiPoint&quot;,&quot;coordinates&quot;:[]}"/>
  </r>
  <r>
    <s v="101_8"/>
    <x v="7"/>
    <x v="0"/>
    <x v="70"/>
    <x v="1"/>
    <x v="3"/>
    <x v="6"/>
    <x v="6"/>
    <x v="0"/>
    <n v="99.800130705258496"/>
    <s v="{&quot;type&quot;:&quot;MultiPoint&quot;,&quot;coordinates&quot;:[]}"/>
  </r>
  <r>
    <s v="101_9"/>
    <x v="7"/>
    <x v="0"/>
    <x v="70"/>
    <x v="1"/>
    <x v="3"/>
    <x v="7"/>
    <x v="7"/>
    <x v="0"/>
    <n v="42.774373754882703"/>
    <s v="{&quot;type&quot;:&quot;MultiPoint&quot;,&quot;coordinates&quot;:[]}"/>
  </r>
  <r>
    <s v="101_10"/>
    <x v="7"/>
    <x v="0"/>
    <x v="70"/>
    <x v="1"/>
    <x v="4"/>
    <x v="8"/>
    <x v="8"/>
    <x v="0"/>
    <n v="4501.6476357245001"/>
    <s v="{&quot;type&quot;:&quot;MultiPoint&quot;,&quot;coordinates&quot;:[]}"/>
  </r>
  <r>
    <s v="102_0"/>
    <x v="2"/>
    <x v="0"/>
    <x v="71"/>
    <x v="1"/>
    <x v="3"/>
    <x v="7"/>
    <x v="7"/>
    <x v="0"/>
    <n v="273.616248874664"/>
    <s v="{&quot;type&quot;:&quot;MultiPoint&quot;,&quot;coordinates&quot;:[]}"/>
  </r>
  <r>
    <s v="102_1"/>
    <x v="2"/>
    <x v="0"/>
    <x v="71"/>
    <x v="1"/>
    <x v="3"/>
    <x v="7"/>
    <x v="7"/>
    <x v="1"/>
    <n v="10.0968038467407"/>
    <s v="{&quot;type&quot;:&quot;MultiPoint&quot;,&quot;coordinates&quot;:[]}"/>
  </r>
  <r>
    <s v="102_2"/>
    <x v="2"/>
    <x v="0"/>
    <x v="71"/>
    <x v="0"/>
    <x v="0"/>
    <x v="0"/>
    <x v="0"/>
    <x v="0"/>
    <n v="10892.2493765279"/>
    <s v="{&quot;type&quot;:&quot;MultiPoint&quot;,&quot;coordinates&quot;:[]}"/>
  </r>
  <r>
    <s v="102_3"/>
    <x v="2"/>
    <x v="0"/>
    <x v="71"/>
    <x v="0"/>
    <x v="0"/>
    <x v="0"/>
    <x v="0"/>
    <x v="1"/>
    <n v="263.60998111648598"/>
    <s v="{&quot;type&quot;:&quot;MultiPoint&quot;,&quot;coordinates&quot;:[]}"/>
  </r>
  <r>
    <s v="102_4"/>
    <x v="2"/>
    <x v="0"/>
    <x v="71"/>
    <x v="1"/>
    <x v="1"/>
    <x v="1"/>
    <x v="1"/>
    <x v="0"/>
    <n v="726.47706928099899"/>
    <s v="{&quot;type&quot;:&quot;MultiPoint&quot;,&quot;coordinates&quot;:[]}"/>
  </r>
  <r>
    <s v="102_5"/>
    <x v="2"/>
    <x v="0"/>
    <x v="71"/>
    <x v="1"/>
    <x v="1"/>
    <x v="1"/>
    <x v="1"/>
    <x v="1"/>
    <n v="2.4142687522888102"/>
    <s v="{&quot;type&quot;:&quot;MultiPoint&quot;,&quot;coordinates&quot;:[]}"/>
  </r>
  <r>
    <s v="102_6"/>
    <x v="2"/>
    <x v="0"/>
    <x v="71"/>
    <x v="0"/>
    <x v="2"/>
    <x v="2"/>
    <x v="2"/>
    <x v="0"/>
    <n v="320.67211103591899"/>
    <s v="{&quot;type&quot;:&quot;MultiPoint&quot;,&quot;coordinates&quot;:[]}"/>
  </r>
  <r>
    <s v="102_7"/>
    <x v="2"/>
    <x v="0"/>
    <x v="71"/>
    <x v="0"/>
    <x v="2"/>
    <x v="2"/>
    <x v="2"/>
    <x v="1"/>
    <n v="171.92015550994901"/>
    <s v="{&quot;type&quot;:&quot;MultiPoint&quot;,&quot;coordinates&quot;:[]}"/>
  </r>
  <r>
    <s v="102_8"/>
    <x v="2"/>
    <x v="0"/>
    <x v="71"/>
    <x v="0"/>
    <x v="2"/>
    <x v="3"/>
    <x v="3"/>
    <x v="0"/>
    <n v="5322.3879651084299"/>
    <s v="{&quot;type&quot;:&quot;MultiPoint&quot;,&quot;coordinates&quot;:[]}"/>
  </r>
  <r>
    <s v="102_9"/>
    <x v="2"/>
    <x v="0"/>
    <x v="71"/>
    <x v="0"/>
    <x v="2"/>
    <x v="3"/>
    <x v="3"/>
    <x v="1"/>
    <n v="1035.33207794036"/>
    <s v="{&quot;type&quot;:&quot;MultiPoint&quot;,&quot;coordinates&quot;:[]}"/>
  </r>
  <r>
    <s v="102_10"/>
    <x v="2"/>
    <x v="0"/>
    <x v="71"/>
    <x v="1"/>
    <x v="1"/>
    <x v="9"/>
    <x v="9"/>
    <x v="0"/>
    <n v="112.564568013"/>
    <s v="{&quot;type&quot;:&quot;MultiPoint&quot;,&quot;coordinates&quot;:[]}"/>
  </r>
  <r>
    <s v="102_11"/>
    <x v="2"/>
    <x v="0"/>
    <x v="71"/>
    <x v="1"/>
    <x v="1"/>
    <x v="9"/>
    <x v="9"/>
    <x v="1"/>
    <n v="3.44630070343017"/>
    <s v="{&quot;type&quot;:&quot;MultiPoint&quot;,&quot;coordinates&quot;:[]}"/>
  </r>
  <r>
    <s v="102_12"/>
    <x v="2"/>
    <x v="0"/>
    <x v="71"/>
    <x v="1"/>
    <x v="1"/>
    <x v="4"/>
    <x v="4"/>
    <x v="0"/>
    <n v="11257.2916649445"/>
    <s v="{&quot;type&quot;:&quot;MultiPoint&quot;,&quot;coordinates&quot;:[]}"/>
  </r>
  <r>
    <s v="102_13"/>
    <x v="2"/>
    <x v="0"/>
    <x v="71"/>
    <x v="1"/>
    <x v="1"/>
    <x v="4"/>
    <x v="4"/>
    <x v="1"/>
    <n v="5138.6414436278101"/>
    <s v="{&quot;type&quot;:&quot;MultiPoint&quot;,&quot;coordinates&quot;:[]}"/>
  </r>
  <r>
    <s v="102_14"/>
    <x v="2"/>
    <x v="0"/>
    <x v="71"/>
    <x v="1"/>
    <x v="1"/>
    <x v="5"/>
    <x v="5"/>
    <x v="0"/>
    <n v="7074.1097567719698"/>
    <s v="{&quot;type&quot;:&quot;MultiPoint&quot;,&quot;coordinates&quot;:[]}"/>
  </r>
  <r>
    <s v="102_15"/>
    <x v="2"/>
    <x v="0"/>
    <x v="71"/>
    <x v="1"/>
    <x v="1"/>
    <x v="5"/>
    <x v="5"/>
    <x v="1"/>
    <n v="1344.09195705566"/>
    <s v="{&quot;type&quot;:&quot;MultiPoint&quot;,&quot;coordinates&quot;:[]}"/>
  </r>
  <r>
    <s v="102_16"/>
    <x v="2"/>
    <x v="0"/>
    <x v="71"/>
    <x v="1"/>
    <x v="3"/>
    <x v="6"/>
    <x v="6"/>
    <x v="0"/>
    <n v="7.4178435836791996"/>
    <s v="{&quot;type&quot;:&quot;MultiPoint&quot;,&quot;coordinates&quot;:[]}"/>
  </r>
  <r>
    <s v="102_17"/>
    <x v="2"/>
    <x v="0"/>
    <x v="71"/>
    <x v="1"/>
    <x v="3"/>
    <x v="6"/>
    <x v="6"/>
    <x v="1"/>
    <n v="0.71841864700317304"/>
    <s v="{&quot;type&quot;:&quot;MultiPoint&quot;,&quot;coordinates&quot;:[]}"/>
  </r>
  <r>
    <s v="102_18"/>
    <x v="2"/>
    <x v="0"/>
    <x v="71"/>
    <x v="1"/>
    <x v="3"/>
    <x v="7"/>
    <x v="7"/>
    <x v="0"/>
    <n v="22.453486624145501"/>
    <s v="{&quot;type&quot;:&quot;MultiPoint&quot;,&quot;coordinates&quot;:[]}"/>
  </r>
  <r>
    <s v="102_19"/>
    <x v="2"/>
    <x v="0"/>
    <x v="71"/>
    <x v="1"/>
    <x v="3"/>
    <x v="7"/>
    <x v="7"/>
    <x v="1"/>
    <n v="3.5480032020568801"/>
    <s v="{&quot;type&quot;:&quot;MultiPoint&quot;,&quot;coordinates&quot;:[]}"/>
  </r>
  <r>
    <s v="102_20"/>
    <x v="2"/>
    <x v="0"/>
    <x v="71"/>
    <x v="1"/>
    <x v="4"/>
    <x v="8"/>
    <x v="8"/>
    <x v="0"/>
    <n v="680.08695121459903"/>
    <s v="{&quot;type&quot;:&quot;MultiPoint&quot;,&quot;coordinates&quot;:[]}"/>
  </r>
  <r>
    <s v="103_0"/>
    <x v="21"/>
    <x v="0"/>
    <x v="71"/>
    <x v="1"/>
    <x v="3"/>
    <x v="7"/>
    <x v="7"/>
    <x v="0"/>
    <n v="562.70978099365004"/>
    <s v="{&quot;type&quot;:&quot;MultiPoint&quot;,&quot;coordinates&quot;:[]}"/>
  </r>
  <r>
    <s v="103_1"/>
    <x v="21"/>
    <x v="0"/>
    <x v="71"/>
    <x v="1"/>
    <x v="3"/>
    <x v="7"/>
    <x v="7"/>
    <x v="1"/>
    <n v="101.397628699493"/>
    <s v="{&quot;type&quot;:&quot;MultiPoint&quot;,&quot;coordinates&quot;:[]}"/>
  </r>
  <r>
    <s v="103_2"/>
    <x v="21"/>
    <x v="0"/>
    <x v="71"/>
    <x v="0"/>
    <x v="0"/>
    <x v="0"/>
    <x v="0"/>
    <x v="0"/>
    <n v="17093.989461564499"/>
    <s v="{&quot;type&quot;:&quot;MultiPoint&quot;,&quot;coordinates&quot;:[]}"/>
  </r>
  <r>
    <s v="103_3"/>
    <x v="21"/>
    <x v="0"/>
    <x v="71"/>
    <x v="0"/>
    <x v="0"/>
    <x v="0"/>
    <x v="0"/>
    <x v="1"/>
    <n v="454.63306756133898"/>
    <s v="{&quot;type&quot;:&quot;MultiPoint&quot;,&quot;coordinates&quot;:[]}"/>
  </r>
  <r>
    <s v="103_4"/>
    <x v="21"/>
    <x v="0"/>
    <x v="71"/>
    <x v="1"/>
    <x v="1"/>
    <x v="1"/>
    <x v="1"/>
    <x v="0"/>
    <n v="1813.50307814864"/>
    <s v="{&quot;type&quot;:&quot;MultiPoint&quot;,&quot;coordinates&quot;:[]}"/>
  </r>
  <r>
    <s v="103_5"/>
    <x v="21"/>
    <x v="0"/>
    <x v="71"/>
    <x v="1"/>
    <x v="1"/>
    <x v="1"/>
    <x v="1"/>
    <x v="1"/>
    <n v="22.156921220397901"/>
    <s v="{&quot;type&quot;:&quot;MultiPoint&quot;,&quot;coordinates&quot;:[]}"/>
  </r>
  <r>
    <s v="103_6"/>
    <x v="21"/>
    <x v="0"/>
    <x v="71"/>
    <x v="0"/>
    <x v="2"/>
    <x v="2"/>
    <x v="2"/>
    <x v="0"/>
    <n v="83.291758511352299"/>
    <s v="{&quot;type&quot;:&quot;MultiPoint&quot;,&quot;coordinates&quot;:[]}"/>
  </r>
  <r>
    <s v="103_7"/>
    <x v="21"/>
    <x v="0"/>
    <x v="71"/>
    <x v="0"/>
    <x v="2"/>
    <x v="2"/>
    <x v="2"/>
    <x v="1"/>
    <n v="70.1350657447814"/>
    <s v="{&quot;type&quot;:&quot;MultiPoint&quot;,&quot;coordinates&quot;:[]}"/>
  </r>
  <r>
    <s v="103_8"/>
    <x v="21"/>
    <x v="0"/>
    <x v="71"/>
    <x v="0"/>
    <x v="2"/>
    <x v="3"/>
    <x v="3"/>
    <x v="0"/>
    <n v="3656.1161654442199"/>
    <s v="{&quot;type&quot;:&quot;MultiPoint&quot;,&quot;coordinates&quot;:[]}"/>
  </r>
  <r>
    <s v="103_9"/>
    <x v="21"/>
    <x v="0"/>
    <x v="71"/>
    <x v="0"/>
    <x v="2"/>
    <x v="3"/>
    <x v="3"/>
    <x v="1"/>
    <n v="1501.21733235171"/>
    <s v="{&quot;type&quot;:&quot;MultiPoint&quot;,&quot;coordinates&quot;:[]}"/>
  </r>
  <r>
    <s v="103_10"/>
    <x v="21"/>
    <x v="0"/>
    <x v="71"/>
    <x v="1"/>
    <x v="1"/>
    <x v="9"/>
    <x v="9"/>
    <x v="0"/>
    <n v="378.12285072860402"/>
    <s v="{&quot;type&quot;:&quot;MultiPoint&quot;,&quot;coordinates&quot;:[]}"/>
  </r>
  <r>
    <s v="103_11"/>
    <x v="21"/>
    <x v="0"/>
    <x v="71"/>
    <x v="1"/>
    <x v="1"/>
    <x v="9"/>
    <x v="9"/>
    <x v="1"/>
    <n v="74.478831653594995"/>
    <s v="{&quot;type&quot;:&quot;MultiPoint&quot;,&quot;coordinates&quot;:[]}"/>
  </r>
  <r>
    <s v="103_12"/>
    <x v="21"/>
    <x v="0"/>
    <x v="71"/>
    <x v="1"/>
    <x v="1"/>
    <x v="4"/>
    <x v="4"/>
    <x v="0"/>
    <n v="5034.2740844953996"/>
    <s v="{&quot;type&quot;:&quot;MultiPoint&quot;,&quot;coordinates&quot;:[]}"/>
  </r>
  <r>
    <s v="103_13"/>
    <x v="21"/>
    <x v="0"/>
    <x v="71"/>
    <x v="1"/>
    <x v="1"/>
    <x v="4"/>
    <x v="4"/>
    <x v="1"/>
    <n v="6906.8763012494101"/>
    <s v="{&quot;type&quot;:&quot;MultiPoint&quot;,&quot;coordinates&quot;:[]}"/>
  </r>
  <r>
    <s v="103_14"/>
    <x v="21"/>
    <x v="0"/>
    <x v="71"/>
    <x v="1"/>
    <x v="1"/>
    <x v="5"/>
    <x v="5"/>
    <x v="0"/>
    <n v="8236.0787693976108"/>
    <s v="{&quot;type&quot;:&quot;MultiPoint&quot;,&quot;coordinates&quot;:[]}"/>
  </r>
  <r>
    <s v="103_15"/>
    <x v="21"/>
    <x v="0"/>
    <x v="71"/>
    <x v="1"/>
    <x v="1"/>
    <x v="5"/>
    <x v="5"/>
    <x v="1"/>
    <n v="2755.4277981865298"/>
    <s v="{&quot;type&quot;:&quot;MultiPoint&quot;,&quot;coordinates&quot;:[]}"/>
  </r>
  <r>
    <s v="103_16"/>
    <x v="21"/>
    <x v="0"/>
    <x v="71"/>
    <x v="1"/>
    <x v="3"/>
    <x v="6"/>
    <x v="6"/>
    <x v="0"/>
    <n v="381.26051779785098"/>
    <s v="{&quot;type&quot;:&quot;MultiPoint&quot;,&quot;coordinates&quot;:[]}"/>
  </r>
  <r>
    <s v="103_17"/>
    <x v="21"/>
    <x v="0"/>
    <x v="71"/>
    <x v="1"/>
    <x v="3"/>
    <x v="6"/>
    <x v="6"/>
    <x v="1"/>
    <n v="74.933515499113597"/>
    <s v="{&quot;type&quot;:&quot;MultiPoint&quot;,&quot;coordinates&quot;:[]}"/>
  </r>
  <r>
    <s v="103_18"/>
    <x v="21"/>
    <x v="0"/>
    <x v="71"/>
    <x v="1"/>
    <x v="3"/>
    <x v="7"/>
    <x v="7"/>
    <x v="0"/>
    <n v="36.083513848113903"/>
    <s v="{&quot;type&quot;:&quot;MultiPoint&quot;,&quot;coordinates&quot;:[]}"/>
  </r>
  <r>
    <s v="103_19"/>
    <x v="21"/>
    <x v="0"/>
    <x v="71"/>
    <x v="1"/>
    <x v="3"/>
    <x v="7"/>
    <x v="7"/>
    <x v="1"/>
    <n v="2.2336843116760199"/>
    <s v="{&quot;type&quot;:&quot;MultiPoint&quot;,&quot;coordinates&quot;:[]}"/>
  </r>
  <r>
    <s v="103_20"/>
    <x v="21"/>
    <x v="0"/>
    <x v="71"/>
    <x v="1"/>
    <x v="4"/>
    <x v="8"/>
    <x v="8"/>
    <x v="0"/>
    <n v="504.42570721892901"/>
    <s v="{&quot;type&quot;:&quot;MultiPoint&quot;,&quot;coordinates&quot;:[]}"/>
  </r>
  <r>
    <s v="104_0"/>
    <x v="10"/>
    <x v="0"/>
    <x v="72"/>
    <x v="0"/>
    <x v="0"/>
    <x v="0"/>
    <x v="0"/>
    <x v="0"/>
    <n v="1.3872646659851"/>
    <s v="{&quot;type&quot;:&quot;MultiPoint&quot;,&quot;coordinates&quot;:[]}"/>
  </r>
  <r>
    <s v="104_1"/>
    <x v="10"/>
    <x v="0"/>
    <x v="72"/>
    <x v="1"/>
    <x v="1"/>
    <x v="1"/>
    <x v="1"/>
    <x v="0"/>
    <n v="9.7011827125549495"/>
    <s v="{&quot;type&quot;:&quot;MultiPoint&quot;,&quot;coordinates&quot;:[]}"/>
  </r>
  <r>
    <s v="104_2"/>
    <x v="10"/>
    <x v="0"/>
    <x v="72"/>
    <x v="0"/>
    <x v="2"/>
    <x v="3"/>
    <x v="3"/>
    <x v="0"/>
    <n v="38.754889922332602"/>
    <s v="{&quot;type&quot;:&quot;MultiPoint&quot;,&quot;coordinates&quot;:[]}"/>
  </r>
  <r>
    <s v="104_3"/>
    <x v="10"/>
    <x v="0"/>
    <x v="72"/>
    <x v="1"/>
    <x v="1"/>
    <x v="5"/>
    <x v="5"/>
    <x v="0"/>
    <n v="2.1711285659790001"/>
    <s v="{&quot;type&quot;:&quot;MultiPoint&quot;,&quot;coordinates&quot;:[]}"/>
  </r>
  <r>
    <s v="104_4"/>
    <x v="10"/>
    <x v="0"/>
    <x v="72"/>
    <x v="1"/>
    <x v="3"/>
    <x v="7"/>
    <x v="7"/>
    <x v="0"/>
    <n v="0.71500339279174796"/>
    <s v="{&quot;type&quot;:&quot;MultiPoint&quot;,&quot;coordinates&quot;:[]}"/>
  </r>
  <r>
    <s v="104_5"/>
    <x v="10"/>
    <x v="0"/>
    <x v="72"/>
    <x v="1"/>
    <x v="4"/>
    <x v="8"/>
    <x v="8"/>
    <x v="0"/>
    <n v="0.62989226455688496"/>
    <s v="{&quot;type&quot;:&quot;MultiPoint&quot;,&quot;coordinates&quot;:[]}"/>
  </r>
  <r>
    <s v="105_0"/>
    <x v="0"/>
    <x v="0"/>
    <x v="72"/>
    <x v="0"/>
    <x v="0"/>
    <x v="0"/>
    <x v="0"/>
    <x v="0"/>
    <n v="10302.107076161899"/>
    <s v="{&quot;type&quot;:&quot;MultiPoint&quot;,&quot;coordinates&quot;:[]}"/>
  </r>
  <r>
    <s v="105_1"/>
    <x v="0"/>
    <x v="0"/>
    <x v="72"/>
    <x v="0"/>
    <x v="0"/>
    <x v="0"/>
    <x v="0"/>
    <x v="1"/>
    <n v="11.521389594268699"/>
    <s v="{&quot;type&quot;:&quot;MultiPoint&quot;,&quot;coordinates&quot;:[]}"/>
  </r>
  <r>
    <s v="105_2"/>
    <x v="0"/>
    <x v="0"/>
    <x v="72"/>
    <x v="1"/>
    <x v="1"/>
    <x v="1"/>
    <x v="1"/>
    <x v="0"/>
    <n v="8840.2011985501103"/>
    <s v="{&quot;type&quot;:&quot;MultiPoint&quot;,&quot;coordinates&quot;:[]}"/>
  </r>
  <r>
    <s v="105_3"/>
    <x v="0"/>
    <x v="0"/>
    <x v="72"/>
    <x v="1"/>
    <x v="1"/>
    <x v="1"/>
    <x v="1"/>
    <x v="1"/>
    <n v="1.8662361579894999"/>
    <s v="{&quot;type&quot;:&quot;MultiPoint&quot;,&quot;coordinates&quot;:[]}"/>
  </r>
  <r>
    <s v="105_4"/>
    <x v="0"/>
    <x v="0"/>
    <x v="72"/>
    <x v="0"/>
    <x v="2"/>
    <x v="2"/>
    <x v="2"/>
    <x v="0"/>
    <n v="217.04297501297"/>
    <s v="{&quot;type&quot;:&quot;MultiPoint&quot;,&quot;coordinates&quot;:[]}"/>
  </r>
  <r>
    <s v="105_5"/>
    <x v="0"/>
    <x v="0"/>
    <x v="72"/>
    <x v="0"/>
    <x v="2"/>
    <x v="2"/>
    <x v="2"/>
    <x v="1"/>
    <n v="0.61080254287719704"/>
    <s v="{&quot;type&quot;:&quot;MultiPoint&quot;,&quot;coordinates&quot;:[]}"/>
  </r>
  <r>
    <s v="105_6"/>
    <x v="0"/>
    <x v="0"/>
    <x v="72"/>
    <x v="0"/>
    <x v="2"/>
    <x v="3"/>
    <x v="3"/>
    <x v="0"/>
    <n v="32045.580043137299"/>
    <s v="{&quot;type&quot;:&quot;MultiPoint&quot;,&quot;coordinates&quot;:[]}"/>
  </r>
  <r>
    <s v="105_7"/>
    <x v="0"/>
    <x v="0"/>
    <x v="72"/>
    <x v="0"/>
    <x v="2"/>
    <x v="3"/>
    <x v="3"/>
    <x v="1"/>
    <n v="10.9015761238098"/>
    <s v="{&quot;type&quot;:&quot;MultiPoint&quot;,&quot;coordinates&quot;:[]}"/>
  </r>
  <r>
    <s v="105_8"/>
    <x v="0"/>
    <x v="0"/>
    <x v="72"/>
    <x v="1"/>
    <x v="1"/>
    <x v="4"/>
    <x v="4"/>
    <x v="0"/>
    <n v="23734.279867434299"/>
    <s v="{&quot;type&quot;:&quot;MultiPoint&quot;,&quot;coordinates&quot;:[]}"/>
  </r>
  <r>
    <s v="105_9"/>
    <x v="0"/>
    <x v="0"/>
    <x v="72"/>
    <x v="1"/>
    <x v="1"/>
    <x v="4"/>
    <x v="4"/>
    <x v="1"/>
    <n v="24.583455709838798"/>
    <s v="{&quot;type&quot;:&quot;MultiPoint&quot;,&quot;coordinates&quot;:[]}"/>
  </r>
  <r>
    <s v="105_10"/>
    <x v="0"/>
    <x v="0"/>
    <x v="72"/>
    <x v="1"/>
    <x v="1"/>
    <x v="5"/>
    <x v="5"/>
    <x v="0"/>
    <n v="14021.618019964"/>
    <s v="{&quot;type&quot;:&quot;MultiPoint&quot;,&quot;coordinates&quot;:[]}"/>
  </r>
  <r>
    <s v="105_11"/>
    <x v="0"/>
    <x v="0"/>
    <x v="72"/>
    <x v="1"/>
    <x v="1"/>
    <x v="5"/>
    <x v="5"/>
    <x v="1"/>
    <n v="6.8947795158386196"/>
    <s v="{&quot;type&quot;:&quot;MultiPoint&quot;,&quot;coordinates&quot;:[]}"/>
  </r>
  <r>
    <s v="105_12"/>
    <x v="0"/>
    <x v="0"/>
    <x v="72"/>
    <x v="1"/>
    <x v="3"/>
    <x v="6"/>
    <x v="6"/>
    <x v="0"/>
    <n v="293.453575640873"/>
    <s v="{&quot;type&quot;:&quot;MultiPoint&quot;,&quot;coordinates&quot;:[]}"/>
  </r>
  <r>
    <s v="105_13"/>
    <x v="0"/>
    <x v="0"/>
    <x v="72"/>
    <x v="1"/>
    <x v="3"/>
    <x v="6"/>
    <x v="6"/>
    <x v="1"/>
    <n v="8.50478134155273E-3"/>
    <s v="{&quot;type&quot;:&quot;MultiPoint&quot;,&quot;coordinates&quot;:[]}"/>
  </r>
  <r>
    <s v="105_14"/>
    <x v="0"/>
    <x v="0"/>
    <x v="72"/>
    <x v="1"/>
    <x v="3"/>
    <x v="7"/>
    <x v="7"/>
    <x v="0"/>
    <n v="425.67867752608902"/>
    <s v="{&quot;type&quot;:&quot;MultiPoint&quot;,&quot;coordinates&quot;:[]}"/>
  </r>
  <r>
    <s v="105_15"/>
    <x v="0"/>
    <x v="0"/>
    <x v="72"/>
    <x v="0"/>
    <x v="2"/>
    <x v="11"/>
    <x v="11"/>
    <x v="0"/>
    <n v="203.655790847779"/>
    <s v="{&quot;type&quot;:&quot;MultiPoint&quot;,&quot;coordinates&quot;:[]}"/>
  </r>
  <r>
    <s v="105_16"/>
    <x v="0"/>
    <x v="0"/>
    <x v="72"/>
    <x v="0"/>
    <x v="2"/>
    <x v="11"/>
    <x v="11"/>
    <x v="1"/>
    <n v="8.50375747680664E-3"/>
    <s v="{&quot;type&quot;:&quot;MultiPoint&quot;,&quot;coordinates&quot;:[]}"/>
  </r>
  <r>
    <s v="105_17"/>
    <x v="0"/>
    <x v="0"/>
    <x v="72"/>
    <x v="1"/>
    <x v="3"/>
    <x v="14"/>
    <x v="14"/>
    <x v="0"/>
    <n v="1874.2325871446201"/>
    <s v="{&quot;type&quot;:&quot;MultiPoint&quot;,&quot;coordinates&quot;:[]}"/>
  </r>
  <r>
    <s v="105_18"/>
    <x v="0"/>
    <x v="0"/>
    <x v="72"/>
    <x v="1"/>
    <x v="3"/>
    <x v="14"/>
    <x v="14"/>
    <x v="1"/>
    <n v="0.41618358078002898"/>
    <s v="{&quot;type&quot;:&quot;MultiPoint&quot;,&quot;coordinates&quot;:[]}"/>
  </r>
  <r>
    <s v="105_19"/>
    <x v="0"/>
    <x v="0"/>
    <x v="72"/>
    <x v="1"/>
    <x v="4"/>
    <x v="8"/>
    <x v="8"/>
    <x v="0"/>
    <n v="1207.6733366462599"/>
    <s v="{&quot;type&quot;:&quot;MultiPoint&quot;,&quot;coordinates&quot;:[]}"/>
  </r>
  <r>
    <s v="106_0"/>
    <x v="1"/>
    <x v="0"/>
    <x v="72"/>
    <x v="0"/>
    <x v="0"/>
    <x v="0"/>
    <x v="0"/>
    <x v="0"/>
    <n v="1.09849737625122"/>
    <s v="{&quot;type&quot;:&quot;MultiPoint&quot;,&quot;coordinates&quot;:[]}"/>
  </r>
  <r>
    <s v="106_1"/>
    <x v="1"/>
    <x v="0"/>
    <x v="72"/>
    <x v="0"/>
    <x v="2"/>
    <x v="2"/>
    <x v="2"/>
    <x v="0"/>
    <n v="9.3667498016357403E-2"/>
    <s v="{&quot;type&quot;:&quot;MultiPoint&quot;,&quot;coordinates&quot;:[]}"/>
  </r>
  <r>
    <s v="106_2"/>
    <x v="1"/>
    <x v="0"/>
    <x v="72"/>
    <x v="0"/>
    <x v="2"/>
    <x v="3"/>
    <x v="3"/>
    <x v="0"/>
    <n v="14.579220233154199"/>
    <s v="{&quot;type&quot;:&quot;MultiPoint&quot;,&quot;coordinates&quot;:[]}"/>
  </r>
  <r>
    <s v="106_3"/>
    <x v="1"/>
    <x v="0"/>
    <x v="72"/>
    <x v="1"/>
    <x v="1"/>
    <x v="4"/>
    <x v="4"/>
    <x v="0"/>
    <n v="50.012549729157001"/>
    <s v="{&quot;type&quot;:&quot;MultiPoint&quot;,&quot;coordinates&quot;:[]}"/>
  </r>
  <r>
    <s v="106_4"/>
    <x v="1"/>
    <x v="0"/>
    <x v="72"/>
    <x v="1"/>
    <x v="1"/>
    <x v="5"/>
    <x v="5"/>
    <x v="0"/>
    <n v="18.0189183311462"/>
    <s v="{&quot;type&quot;:&quot;MultiPoint&quot;,&quot;coordinates&quot;:[]}"/>
  </r>
  <r>
    <s v="106_5"/>
    <x v="1"/>
    <x v="0"/>
    <x v="72"/>
    <x v="1"/>
    <x v="3"/>
    <x v="7"/>
    <x v="7"/>
    <x v="0"/>
    <n v="2.6228536331176699"/>
    <s v="{&quot;type&quot;:&quot;MultiPoint&quot;,&quot;coordinates&quot;:[]}"/>
  </r>
  <r>
    <s v="107_0"/>
    <x v="8"/>
    <x v="0"/>
    <x v="73"/>
    <x v="1"/>
    <x v="3"/>
    <x v="7"/>
    <x v="7"/>
    <x v="0"/>
    <n v="0.51283024826049795"/>
    <s v="{&quot;type&quot;:&quot;MultiPoint&quot;,&quot;coordinates&quot;:[]}"/>
  </r>
  <r>
    <s v="107_1"/>
    <x v="8"/>
    <x v="0"/>
    <x v="73"/>
    <x v="0"/>
    <x v="0"/>
    <x v="0"/>
    <x v="0"/>
    <x v="0"/>
    <n v="4867.1934016709602"/>
    <s v="{&quot;type&quot;:&quot;MultiPoint&quot;,&quot;coordinates&quot;:[]}"/>
  </r>
  <r>
    <s v="107_2"/>
    <x v="8"/>
    <x v="0"/>
    <x v="73"/>
    <x v="0"/>
    <x v="0"/>
    <x v="0"/>
    <x v="0"/>
    <x v="1"/>
    <n v="19.980113520050001"/>
    <s v="{&quot;type&quot;:&quot;MultiPoint&quot;,&quot;coordinates&quot;:[]}"/>
  </r>
  <r>
    <s v="107_3"/>
    <x v="8"/>
    <x v="0"/>
    <x v="73"/>
    <x v="1"/>
    <x v="1"/>
    <x v="1"/>
    <x v="1"/>
    <x v="0"/>
    <n v="3706.9558829871598"/>
    <s v="{&quot;type&quot;:&quot;MultiPoint&quot;,&quot;coordinates&quot;:[]}"/>
  </r>
  <r>
    <s v="107_4"/>
    <x v="8"/>
    <x v="0"/>
    <x v="73"/>
    <x v="1"/>
    <x v="1"/>
    <x v="1"/>
    <x v="1"/>
    <x v="1"/>
    <n v="3.69284733505248"/>
    <s v="{&quot;type&quot;:&quot;MultiPoint&quot;,&quot;coordinates&quot;:[]}"/>
  </r>
  <r>
    <s v="107_5"/>
    <x v="8"/>
    <x v="0"/>
    <x v="73"/>
    <x v="0"/>
    <x v="2"/>
    <x v="2"/>
    <x v="2"/>
    <x v="0"/>
    <n v="0.28670083236694299"/>
    <s v="{&quot;type&quot;:&quot;MultiPoint&quot;,&quot;coordinates&quot;:[]}"/>
  </r>
  <r>
    <s v="107_6"/>
    <x v="8"/>
    <x v="0"/>
    <x v="73"/>
    <x v="0"/>
    <x v="2"/>
    <x v="3"/>
    <x v="3"/>
    <x v="0"/>
    <n v="819.744014641543"/>
    <s v="{&quot;type&quot;:&quot;MultiPoint&quot;,&quot;coordinates&quot;:[]}"/>
  </r>
  <r>
    <s v="107_7"/>
    <x v="8"/>
    <x v="0"/>
    <x v="73"/>
    <x v="0"/>
    <x v="2"/>
    <x v="3"/>
    <x v="3"/>
    <x v="1"/>
    <n v="12.3623819702148"/>
    <s v="{&quot;type&quot;:&quot;MultiPoint&quot;,&quot;coordinates&quot;:[]}"/>
  </r>
  <r>
    <s v="107_8"/>
    <x v="8"/>
    <x v="0"/>
    <x v="73"/>
    <x v="1"/>
    <x v="1"/>
    <x v="9"/>
    <x v="9"/>
    <x v="0"/>
    <n v="12.0251531028747"/>
    <s v="{&quot;type&quot;:&quot;MultiPoint&quot;,&quot;coordinates&quot;:[]}"/>
  </r>
  <r>
    <s v="107_9"/>
    <x v="8"/>
    <x v="0"/>
    <x v="73"/>
    <x v="1"/>
    <x v="1"/>
    <x v="9"/>
    <x v="9"/>
    <x v="1"/>
    <n v="0.27795086822509701"/>
    <s v="{&quot;type&quot;:&quot;MultiPoint&quot;,&quot;coordinates&quot;:[]}"/>
  </r>
  <r>
    <s v="107_10"/>
    <x v="8"/>
    <x v="0"/>
    <x v="73"/>
    <x v="1"/>
    <x v="1"/>
    <x v="4"/>
    <x v="4"/>
    <x v="0"/>
    <n v="85.339317931365699"/>
    <s v="{&quot;type&quot;:&quot;MultiPoint&quot;,&quot;coordinates&quot;:[]}"/>
  </r>
  <r>
    <s v="107_11"/>
    <x v="8"/>
    <x v="0"/>
    <x v="73"/>
    <x v="1"/>
    <x v="1"/>
    <x v="4"/>
    <x v="4"/>
    <x v="1"/>
    <n v="0.112959083557128"/>
    <s v="{&quot;type&quot;:&quot;MultiPoint&quot;,&quot;coordinates&quot;:[]}"/>
  </r>
  <r>
    <s v="107_12"/>
    <x v="8"/>
    <x v="0"/>
    <x v="73"/>
    <x v="1"/>
    <x v="1"/>
    <x v="5"/>
    <x v="5"/>
    <x v="0"/>
    <n v="122.635338822173"/>
    <s v="{&quot;type&quot;:&quot;MultiPoint&quot;,&quot;coordinates&quot;:[]}"/>
  </r>
  <r>
    <s v="107_13"/>
    <x v="8"/>
    <x v="0"/>
    <x v="73"/>
    <x v="1"/>
    <x v="1"/>
    <x v="5"/>
    <x v="5"/>
    <x v="1"/>
    <n v="2.0326422691345201"/>
    <s v="{&quot;type&quot;:&quot;MultiPoint&quot;,&quot;coordinates&quot;:[]}"/>
  </r>
  <r>
    <s v="107_14"/>
    <x v="8"/>
    <x v="0"/>
    <x v="73"/>
    <x v="1"/>
    <x v="3"/>
    <x v="6"/>
    <x v="6"/>
    <x v="0"/>
    <n v="763.24575760725099"/>
    <s v="{&quot;type&quot;:&quot;MultiPoint&quot;,&quot;coordinates&quot;:[]}"/>
  </r>
  <r>
    <s v="107_15"/>
    <x v="8"/>
    <x v="0"/>
    <x v="73"/>
    <x v="1"/>
    <x v="3"/>
    <x v="6"/>
    <x v="6"/>
    <x v="1"/>
    <n v="17.596448287200801"/>
    <s v="{&quot;type&quot;:&quot;MultiPoint&quot;,&quot;coordinates&quot;:[]}"/>
  </r>
  <r>
    <s v="107_16"/>
    <x v="8"/>
    <x v="0"/>
    <x v="73"/>
    <x v="1"/>
    <x v="3"/>
    <x v="7"/>
    <x v="7"/>
    <x v="0"/>
    <n v="9.5475962554931701"/>
    <s v="{&quot;type&quot;:&quot;MultiPoint&quot;,&quot;coordinates&quot;:[]}"/>
  </r>
  <r>
    <s v="107_17"/>
    <x v="8"/>
    <x v="0"/>
    <x v="73"/>
    <x v="1"/>
    <x v="3"/>
    <x v="7"/>
    <x v="7"/>
    <x v="1"/>
    <n v="0.58208929138183496"/>
    <s v="{&quot;type&quot;:&quot;MultiPoint&quot;,&quot;coordinates&quot;:[]}"/>
  </r>
  <r>
    <s v="107_18"/>
    <x v="8"/>
    <x v="0"/>
    <x v="73"/>
    <x v="1"/>
    <x v="4"/>
    <x v="8"/>
    <x v="8"/>
    <x v="0"/>
    <n v="39.752327513885497"/>
    <s v="{&quot;type&quot;:&quot;MultiPoint&quot;,&quot;coordinates&quot;:[]}"/>
  </r>
  <r>
    <s v="108_0"/>
    <x v="13"/>
    <x v="0"/>
    <x v="73"/>
    <x v="1"/>
    <x v="3"/>
    <x v="7"/>
    <x v="7"/>
    <x v="0"/>
    <n v="1.3975406280517499"/>
    <s v="{&quot;type&quot;:&quot;MultiPoint&quot;,&quot;coordinates&quot;:[]}"/>
  </r>
  <r>
    <s v="108_1"/>
    <x v="13"/>
    <x v="0"/>
    <x v="73"/>
    <x v="0"/>
    <x v="0"/>
    <x v="0"/>
    <x v="0"/>
    <x v="0"/>
    <n v="11052.029454884299"/>
    <s v="{&quot;type&quot;:&quot;MultiPoint&quot;,&quot;coordinates&quot;:[]}"/>
  </r>
  <r>
    <s v="108_2"/>
    <x v="13"/>
    <x v="0"/>
    <x v="73"/>
    <x v="0"/>
    <x v="0"/>
    <x v="0"/>
    <x v="0"/>
    <x v="1"/>
    <n v="17.859593025970401"/>
    <s v="{&quot;type&quot;:&quot;MultiPoint&quot;,&quot;coordinates&quot;:[]}"/>
  </r>
  <r>
    <s v="108_3"/>
    <x v="13"/>
    <x v="0"/>
    <x v="73"/>
    <x v="1"/>
    <x v="1"/>
    <x v="1"/>
    <x v="1"/>
    <x v="0"/>
    <n v="2450.1359946519301"/>
    <s v="{&quot;type&quot;:&quot;MultiPoint&quot;,&quot;coordinates&quot;:[]}"/>
  </r>
  <r>
    <s v="108_4"/>
    <x v="13"/>
    <x v="0"/>
    <x v="73"/>
    <x v="1"/>
    <x v="1"/>
    <x v="1"/>
    <x v="1"/>
    <x v="1"/>
    <n v="0.13892115631103499"/>
    <s v="{&quot;type&quot;:&quot;MultiPoint&quot;,&quot;coordinates&quot;:[]}"/>
  </r>
  <r>
    <s v="108_5"/>
    <x v="13"/>
    <x v="0"/>
    <x v="73"/>
    <x v="0"/>
    <x v="2"/>
    <x v="3"/>
    <x v="3"/>
    <x v="0"/>
    <n v="840.697777954103"/>
    <s v="{&quot;type&quot;:&quot;MultiPoint&quot;,&quot;coordinates&quot;:[]}"/>
  </r>
  <r>
    <s v="108_6"/>
    <x v="13"/>
    <x v="0"/>
    <x v="73"/>
    <x v="0"/>
    <x v="2"/>
    <x v="3"/>
    <x v="3"/>
    <x v="1"/>
    <n v="3.2310988708495998"/>
    <s v="{&quot;type&quot;:&quot;MultiPoint&quot;,&quot;coordinates&quot;:[]}"/>
  </r>
  <r>
    <s v="108_7"/>
    <x v="13"/>
    <x v="0"/>
    <x v="73"/>
    <x v="1"/>
    <x v="1"/>
    <x v="9"/>
    <x v="9"/>
    <x v="0"/>
    <n v="25.539000708007698"/>
    <s v="{&quot;type&quot;:&quot;MultiPoint&quot;,&quot;coordinates&quot;:[]}"/>
  </r>
  <r>
    <s v="108_8"/>
    <x v="13"/>
    <x v="0"/>
    <x v="73"/>
    <x v="1"/>
    <x v="1"/>
    <x v="4"/>
    <x v="4"/>
    <x v="0"/>
    <n v="8.6835800170898397E-2"/>
    <s v="{&quot;type&quot;:&quot;MultiPoint&quot;,&quot;coordinates&quot;:[]}"/>
  </r>
  <r>
    <s v="108_9"/>
    <x v="13"/>
    <x v="0"/>
    <x v="73"/>
    <x v="1"/>
    <x v="1"/>
    <x v="5"/>
    <x v="5"/>
    <x v="0"/>
    <n v="209.33440506744299"/>
    <s v="{&quot;type&quot;:&quot;MultiPoint&quot;,&quot;coordinates&quot;:[]}"/>
  </r>
  <r>
    <s v="108_10"/>
    <x v="13"/>
    <x v="0"/>
    <x v="73"/>
    <x v="1"/>
    <x v="1"/>
    <x v="5"/>
    <x v="5"/>
    <x v="1"/>
    <n v="6.0758291625976499E-2"/>
    <s v="{&quot;type&quot;:&quot;MultiPoint&quot;,&quot;coordinates&quot;:[]}"/>
  </r>
  <r>
    <s v="108_11"/>
    <x v="13"/>
    <x v="0"/>
    <x v="73"/>
    <x v="1"/>
    <x v="3"/>
    <x v="6"/>
    <x v="6"/>
    <x v="0"/>
    <n v="249.82883795471901"/>
    <s v="{&quot;type&quot;:&quot;MultiPoint&quot;,&quot;coordinates&quot;:[]}"/>
  </r>
  <r>
    <s v="108_12"/>
    <x v="13"/>
    <x v="0"/>
    <x v="73"/>
    <x v="1"/>
    <x v="3"/>
    <x v="6"/>
    <x v="6"/>
    <x v="1"/>
    <n v="0.35613118743896399"/>
    <s v="{&quot;type&quot;:&quot;MultiPoint&quot;,&quot;coordinates&quot;:[]}"/>
  </r>
  <r>
    <s v="108_13"/>
    <x v="13"/>
    <x v="0"/>
    <x v="73"/>
    <x v="1"/>
    <x v="3"/>
    <x v="7"/>
    <x v="7"/>
    <x v="0"/>
    <n v="4.8807212738037098"/>
    <s v="{&quot;type&quot;:&quot;MultiPoint&quot;,&quot;coordinates&quot;:[]}"/>
  </r>
  <r>
    <s v="108_14"/>
    <x v="13"/>
    <x v="0"/>
    <x v="73"/>
    <x v="1"/>
    <x v="4"/>
    <x v="8"/>
    <x v="8"/>
    <x v="0"/>
    <n v="30.7822645462035"/>
    <s v="{&quot;type&quot;:&quot;MultiPoint&quot;,&quot;coordinates&quot;:[]}"/>
  </r>
  <r>
    <s v="109_0"/>
    <x v="10"/>
    <x v="0"/>
    <x v="74"/>
    <x v="1"/>
    <x v="3"/>
    <x v="7"/>
    <x v="7"/>
    <x v="0"/>
    <n v="2.77602254943847"/>
    <s v="{&quot;type&quot;:&quot;MultiPoint&quot;,&quot;coordinates&quot;:[]}"/>
  </r>
  <r>
    <s v="109_1"/>
    <x v="10"/>
    <x v="0"/>
    <x v="74"/>
    <x v="1"/>
    <x v="3"/>
    <x v="7"/>
    <x v="7"/>
    <x v="1"/>
    <n v="2.5611905670166E-2"/>
    <s v="{&quot;type&quot;:&quot;MultiPoint&quot;,&quot;coordinates&quot;:[]}"/>
  </r>
  <r>
    <s v="109_2"/>
    <x v="10"/>
    <x v="0"/>
    <x v="74"/>
    <x v="0"/>
    <x v="0"/>
    <x v="0"/>
    <x v="0"/>
    <x v="0"/>
    <n v="77947.973794246194"/>
    <s v="{&quot;type&quot;:&quot;MultiPoint&quot;,&quot;coordinates&quot;:[]}"/>
  </r>
  <r>
    <s v="109_3"/>
    <x v="10"/>
    <x v="0"/>
    <x v="74"/>
    <x v="0"/>
    <x v="0"/>
    <x v="0"/>
    <x v="0"/>
    <x v="1"/>
    <n v="80.235354026794496"/>
    <s v="{&quot;type&quot;:&quot;MultiPoint&quot;,&quot;coordinates&quot;:[]}"/>
  </r>
  <r>
    <s v="109_4"/>
    <x v="10"/>
    <x v="0"/>
    <x v="74"/>
    <x v="1"/>
    <x v="1"/>
    <x v="1"/>
    <x v="1"/>
    <x v="0"/>
    <n v="16605.892227839598"/>
    <s v="{&quot;type&quot;:&quot;MultiPoint&quot;,&quot;coordinates&quot;:[]}"/>
  </r>
  <r>
    <s v="109_5"/>
    <x v="10"/>
    <x v="0"/>
    <x v="74"/>
    <x v="1"/>
    <x v="1"/>
    <x v="1"/>
    <x v="1"/>
    <x v="1"/>
    <n v="25.145649523925702"/>
    <s v="{&quot;type&quot;:&quot;MultiPoint&quot;,&quot;coordinates&quot;:[]}"/>
  </r>
  <r>
    <s v="109_6"/>
    <x v="10"/>
    <x v="0"/>
    <x v="74"/>
    <x v="0"/>
    <x v="2"/>
    <x v="2"/>
    <x v="2"/>
    <x v="0"/>
    <n v="219.39113772506801"/>
    <s v="{&quot;type&quot;:&quot;MultiPoint&quot;,&quot;coordinates&quot;:[]}"/>
  </r>
  <r>
    <s v="109_7"/>
    <x v="10"/>
    <x v="0"/>
    <x v="74"/>
    <x v="0"/>
    <x v="2"/>
    <x v="2"/>
    <x v="2"/>
    <x v="1"/>
    <n v="30.0579886856078"/>
    <s v="{&quot;type&quot;:&quot;MultiPoint&quot;,&quot;coordinates&quot;:[]}"/>
  </r>
  <r>
    <s v="109_8"/>
    <x v="10"/>
    <x v="0"/>
    <x v="74"/>
    <x v="0"/>
    <x v="2"/>
    <x v="3"/>
    <x v="3"/>
    <x v="0"/>
    <n v="71774.216606333706"/>
    <s v="{&quot;type&quot;:&quot;MultiPoint&quot;,&quot;coordinates&quot;:[]}"/>
  </r>
  <r>
    <s v="109_9"/>
    <x v="10"/>
    <x v="0"/>
    <x v="74"/>
    <x v="0"/>
    <x v="2"/>
    <x v="3"/>
    <x v="3"/>
    <x v="1"/>
    <n v="940.42741377557104"/>
    <s v="{&quot;type&quot;:&quot;MultiPoint&quot;,&quot;coordinates&quot;:[]}"/>
  </r>
  <r>
    <s v="109_10"/>
    <x v="10"/>
    <x v="0"/>
    <x v="74"/>
    <x v="1"/>
    <x v="1"/>
    <x v="4"/>
    <x v="4"/>
    <x v="0"/>
    <n v="43466.950556211203"/>
    <s v="{&quot;type&quot;:&quot;MultiPoint&quot;,&quot;coordinates&quot;:[]}"/>
  </r>
  <r>
    <s v="109_11"/>
    <x v="10"/>
    <x v="0"/>
    <x v="74"/>
    <x v="1"/>
    <x v="1"/>
    <x v="4"/>
    <x v="4"/>
    <x v="1"/>
    <n v="330.27787714843299"/>
    <s v="{&quot;type&quot;:&quot;MultiPoint&quot;,&quot;coordinates&quot;:[]}"/>
  </r>
  <r>
    <s v="109_12"/>
    <x v="10"/>
    <x v="0"/>
    <x v="74"/>
    <x v="1"/>
    <x v="1"/>
    <x v="5"/>
    <x v="5"/>
    <x v="0"/>
    <n v="43416.789431573197"/>
    <s v="{&quot;type&quot;:&quot;MultiPoint&quot;,&quot;coordinates&quot;:[]}"/>
  </r>
  <r>
    <s v="109_13"/>
    <x v="10"/>
    <x v="0"/>
    <x v="74"/>
    <x v="1"/>
    <x v="1"/>
    <x v="5"/>
    <x v="5"/>
    <x v="1"/>
    <n v="263.01923441238301"/>
    <s v="{&quot;type&quot;:&quot;MultiPoint&quot;,&quot;coordinates&quot;:[]}"/>
  </r>
  <r>
    <s v="109_14"/>
    <x v="10"/>
    <x v="0"/>
    <x v="74"/>
    <x v="1"/>
    <x v="3"/>
    <x v="6"/>
    <x v="6"/>
    <x v="0"/>
    <n v="33.116990296935597"/>
    <s v="{&quot;type&quot;:&quot;MultiPoint&quot;,&quot;coordinates&quot;:[]}"/>
  </r>
  <r>
    <s v="109_15"/>
    <x v="10"/>
    <x v="0"/>
    <x v="74"/>
    <x v="1"/>
    <x v="3"/>
    <x v="7"/>
    <x v="7"/>
    <x v="0"/>
    <n v="1059.78897479019"/>
    <s v="{&quot;type&quot;:&quot;MultiPoint&quot;,&quot;coordinates&quot;:[]}"/>
  </r>
  <r>
    <s v="109_16"/>
    <x v="10"/>
    <x v="0"/>
    <x v="74"/>
    <x v="1"/>
    <x v="3"/>
    <x v="7"/>
    <x v="7"/>
    <x v="1"/>
    <n v="9.1381784042358394"/>
    <s v="{&quot;type&quot;:&quot;MultiPoint&quot;,&quot;coordinates&quot;:[]}"/>
  </r>
  <r>
    <s v="109_17"/>
    <x v="10"/>
    <x v="0"/>
    <x v="74"/>
    <x v="0"/>
    <x v="2"/>
    <x v="11"/>
    <x v="11"/>
    <x v="0"/>
    <n v="317.623896020507"/>
    <s v="{&quot;type&quot;:&quot;MultiPoint&quot;,&quot;coordinates&quot;:[]}"/>
  </r>
  <r>
    <s v="109_18"/>
    <x v="10"/>
    <x v="0"/>
    <x v="74"/>
    <x v="0"/>
    <x v="2"/>
    <x v="11"/>
    <x v="11"/>
    <x v="1"/>
    <n v="0.12813614807128901"/>
    <s v="{&quot;type&quot;:&quot;MultiPoint&quot;,&quot;coordinates&quot;:[]}"/>
  </r>
  <r>
    <s v="109_19"/>
    <x v="10"/>
    <x v="0"/>
    <x v="74"/>
    <x v="1"/>
    <x v="4"/>
    <x v="8"/>
    <x v="8"/>
    <x v="0"/>
    <n v="967.05080363540799"/>
    <s v="{&quot;type&quot;:&quot;MultiPoint&quot;,&quot;coordinates&quot;:[]}"/>
  </r>
  <r>
    <s v="110_0"/>
    <x v="0"/>
    <x v="0"/>
    <x v="74"/>
    <x v="0"/>
    <x v="0"/>
    <x v="0"/>
    <x v="0"/>
    <x v="0"/>
    <n v="31917.8224523791"/>
    <s v="{&quot;type&quot;:&quot;MultiPoint&quot;,&quot;coordinates&quot;:[]}"/>
  </r>
  <r>
    <s v="110_1"/>
    <x v="0"/>
    <x v="0"/>
    <x v="74"/>
    <x v="0"/>
    <x v="0"/>
    <x v="0"/>
    <x v="0"/>
    <x v="1"/>
    <n v="3.1949146308898899"/>
    <s v="{&quot;type&quot;:&quot;MultiPoint&quot;,&quot;coordinates&quot;:[]}"/>
  </r>
  <r>
    <s v="110_2"/>
    <x v="0"/>
    <x v="0"/>
    <x v="74"/>
    <x v="1"/>
    <x v="1"/>
    <x v="1"/>
    <x v="1"/>
    <x v="0"/>
    <n v="3044.3655455108701"/>
    <s v="{&quot;type&quot;:&quot;MultiPoint&quot;,&quot;coordinates&quot;:[]}"/>
  </r>
  <r>
    <s v="110_3"/>
    <x v="0"/>
    <x v="0"/>
    <x v="74"/>
    <x v="1"/>
    <x v="1"/>
    <x v="1"/>
    <x v="1"/>
    <x v="1"/>
    <n v="5.9541213989257803E-2"/>
    <s v="{&quot;type&quot;:&quot;MultiPoint&quot;,&quot;coordinates&quot;:[]}"/>
  </r>
  <r>
    <s v="110_4"/>
    <x v="0"/>
    <x v="0"/>
    <x v="74"/>
    <x v="0"/>
    <x v="2"/>
    <x v="2"/>
    <x v="2"/>
    <x v="0"/>
    <n v="15.7807201515197"/>
    <s v="{&quot;type&quot;:&quot;MultiPoint&quot;,&quot;coordinates&quot;:[]}"/>
  </r>
  <r>
    <s v="110_5"/>
    <x v="0"/>
    <x v="0"/>
    <x v="74"/>
    <x v="0"/>
    <x v="2"/>
    <x v="2"/>
    <x v="2"/>
    <x v="1"/>
    <n v="8.5076026916503893E-3"/>
    <s v="{&quot;type&quot;:&quot;MultiPoint&quot;,&quot;coordinates&quot;:[]}"/>
  </r>
  <r>
    <s v="110_6"/>
    <x v="0"/>
    <x v="0"/>
    <x v="74"/>
    <x v="0"/>
    <x v="2"/>
    <x v="3"/>
    <x v="3"/>
    <x v="0"/>
    <n v="31102.032134988"/>
    <s v="{&quot;type&quot;:&quot;MultiPoint&quot;,&quot;coordinates&quot;:[]}"/>
  </r>
  <r>
    <s v="110_7"/>
    <x v="0"/>
    <x v="0"/>
    <x v="74"/>
    <x v="0"/>
    <x v="2"/>
    <x v="3"/>
    <x v="3"/>
    <x v="1"/>
    <n v="0.37421926574706998"/>
    <s v="{&quot;type&quot;:&quot;MultiPoint&quot;,&quot;coordinates&quot;:[]}"/>
  </r>
  <r>
    <s v="110_8"/>
    <x v="0"/>
    <x v="0"/>
    <x v="74"/>
    <x v="1"/>
    <x v="1"/>
    <x v="4"/>
    <x v="4"/>
    <x v="0"/>
    <n v="12053.6937179161"/>
    <s v="{&quot;type&quot;:&quot;MultiPoint&quot;,&quot;coordinates&quot;:[]}"/>
  </r>
  <r>
    <s v="110_9"/>
    <x v="0"/>
    <x v="0"/>
    <x v="74"/>
    <x v="1"/>
    <x v="1"/>
    <x v="4"/>
    <x v="4"/>
    <x v="1"/>
    <n v="0.136119551849365"/>
    <s v="{&quot;type&quot;:&quot;MultiPoint&quot;,&quot;coordinates&quot;:[]}"/>
  </r>
  <r>
    <s v="110_10"/>
    <x v="0"/>
    <x v="0"/>
    <x v="74"/>
    <x v="1"/>
    <x v="1"/>
    <x v="5"/>
    <x v="5"/>
    <x v="0"/>
    <n v="15899.153136632"/>
    <s v="{&quot;type&quot;:&quot;MultiPoint&quot;,&quot;coordinates&quot;:[]}"/>
  </r>
  <r>
    <s v="110_11"/>
    <x v="0"/>
    <x v="0"/>
    <x v="74"/>
    <x v="1"/>
    <x v="1"/>
    <x v="5"/>
    <x v="5"/>
    <x v="1"/>
    <n v="0.68892939453125002"/>
    <s v="{&quot;type&quot;:&quot;MultiPoint&quot;,&quot;coordinates&quot;:[]}"/>
  </r>
  <r>
    <s v="110_12"/>
    <x v="0"/>
    <x v="0"/>
    <x v="74"/>
    <x v="1"/>
    <x v="3"/>
    <x v="6"/>
    <x v="6"/>
    <x v="0"/>
    <n v="426.23452272263"/>
    <s v="{&quot;type&quot;:&quot;MultiPoint&quot;,&quot;coordinates&quot;:[]}"/>
  </r>
  <r>
    <s v="110_13"/>
    <x v="0"/>
    <x v="0"/>
    <x v="74"/>
    <x v="1"/>
    <x v="3"/>
    <x v="6"/>
    <x v="6"/>
    <x v="1"/>
    <n v="8.5099739074706998E-3"/>
    <s v="{&quot;type&quot;:&quot;MultiPoint&quot;,&quot;coordinates&quot;:[]}"/>
  </r>
  <r>
    <s v="110_14"/>
    <x v="0"/>
    <x v="0"/>
    <x v="74"/>
    <x v="1"/>
    <x v="3"/>
    <x v="7"/>
    <x v="7"/>
    <x v="0"/>
    <n v="430.01773128890898"/>
    <s v="{&quot;type&quot;:&quot;MultiPoint&quot;,&quot;coordinates&quot;:[]}"/>
  </r>
  <r>
    <s v="110_15"/>
    <x v="0"/>
    <x v="0"/>
    <x v="74"/>
    <x v="0"/>
    <x v="2"/>
    <x v="11"/>
    <x v="11"/>
    <x v="0"/>
    <n v="137.71565130920399"/>
    <s v="{&quot;type&quot;:&quot;MultiPoint&quot;,&quot;coordinates&quot;:[]}"/>
  </r>
  <r>
    <s v="110_16"/>
    <x v="0"/>
    <x v="0"/>
    <x v="74"/>
    <x v="1"/>
    <x v="4"/>
    <x v="8"/>
    <x v="8"/>
    <x v="0"/>
    <n v="103.39786197433401"/>
    <s v="{&quot;type&quot;:&quot;MultiPoint&quot;,&quot;coordinates&quot;:[]}"/>
  </r>
  <r>
    <s v="111_0"/>
    <x v="9"/>
    <x v="0"/>
    <x v="75"/>
    <x v="0"/>
    <x v="0"/>
    <x v="0"/>
    <x v="0"/>
    <x v="0"/>
    <n v="646.18874831924097"/>
    <s v="{&quot;type&quot;:&quot;MultiPoint&quot;,&quot;coordinates&quot;:[]}"/>
  </r>
  <r>
    <s v="111_1"/>
    <x v="9"/>
    <x v="0"/>
    <x v="75"/>
    <x v="0"/>
    <x v="0"/>
    <x v="0"/>
    <x v="0"/>
    <x v="1"/>
    <n v="36.8864844879148"/>
    <s v="{&quot;type&quot;:&quot;MultiPoint&quot;,&quot;coordinates&quot;:[]}"/>
  </r>
  <r>
    <s v="111_2"/>
    <x v="9"/>
    <x v="0"/>
    <x v="75"/>
    <x v="1"/>
    <x v="1"/>
    <x v="1"/>
    <x v="1"/>
    <x v="0"/>
    <n v="36.426572167968601"/>
    <s v="{&quot;type&quot;:&quot;MultiPoint&quot;,&quot;coordinates&quot;:[]}"/>
  </r>
  <r>
    <s v="111_3"/>
    <x v="9"/>
    <x v="0"/>
    <x v="75"/>
    <x v="0"/>
    <x v="2"/>
    <x v="2"/>
    <x v="2"/>
    <x v="0"/>
    <n v="110.49440822754001"/>
    <s v="{&quot;type&quot;:&quot;MultiPoint&quot;,&quot;coordinates&quot;:[]}"/>
  </r>
  <r>
    <s v="111_4"/>
    <x v="9"/>
    <x v="0"/>
    <x v="75"/>
    <x v="0"/>
    <x v="2"/>
    <x v="2"/>
    <x v="2"/>
    <x v="1"/>
    <n v="12.088193699645901"/>
    <s v="{&quot;type&quot;:&quot;MultiPoint&quot;,&quot;coordinates&quot;:[]}"/>
  </r>
  <r>
    <s v="111_5"/>
    <x v="9"/>
    <x v="0"/>
    <x v="75"/>
    <x v="0"/>
    <x v="2"/>
    <x v="3"/>
    <x v="3"/>
    <x v="0"/>
    <n v="129.345886596681"/>
    <s v="{&quot;type&quot;:&quot;MultiPoint&quot;,&quot;coordinates&quot;:[]}"/>
  </r>
  <r>
    <s v="111_6"/>
    <x v="9"/>
    <x v="0"/>
    <x v="75"/>
    <x v="0"/>
    <x v="2"/>
    <x v="3"/>
    <x v="3"/>
    <x v="1"/>
    <n v="6.839150881958"/>
    <s v="{&quot;type&quot;:&quot;MultiPoint&quot;,&quot;coordinates&quot;:[]}"/>
  </r>
  <r>
    <s v="111_7"/>
    <x v="9"/>
    <x v="0"/>
    <x v="75"/>
    <x v="1"/>
    <x v="1"/>
    <x v="5"/>
    <x v="5"/>
    <x v="0"/>
    <n v="56.0225483100891"/>
    <s v="{&quot;type&quot;:&quot;MultiPoint&quot;,&quot;coordinates&quot;:[]}"/>
  </r>
  <r>
    <s v="111_8"/>
    <x v="9"/>
    <x v="0"/>
    <x v="75"/>
    <x v="1"/>
    <x v="1"/>
    <x v="5"/>
    <x v="5"/>
    <x v="1"/>
    <n v="6.8822905860900798"/>
    <s v="{&quot;type&quot;:&quot;MultiPoint&quot;,&quot;coordinates&quot;:[]}"/>
  </r>
  <r>
    <s v="111_9"/>
    <x v="9"/>
    <x v="0"/>
    <x v="75"/>
    <x v="1"/>
    <x v="3"/>
    <x v="6"/>
    <x v="6"/>
    <x v="0"/>
    <n v="627.474745716852"/>
    <s v="{&quot;type&quot;:&quot;MultiPoint&quot;,&quot;coordinates&quot;:[]}"/>
  </r>
  <r>
    <s v="111_10"/>
    <x v="9"/>
    <x v="0"/>
    <x v="75"/>
    <x v="1"/>
    <x v="3"/>
    <x v="6"/>
    <x v="6"/>
    <x v="1"/>
    <n v="328.53232470093502"/>
    <s v="{&quot;type&quot;:&quot;MultiPoint&quot;,&quot;coordinates&quot;:[]}"/>
  </r>
  <r>
    <s v="111_11"/>
    <x v="9"/>
    <x v="0"/>
    <x v="75"/>
    <x v="1"/>
    <x v="3"/>
    <x v="7"/>
    <x v="7"/>
    <x v="0"/>
    <n v="1.73578921203613"/>
    <s v="{&quot;type&quot;:&quot;MultiPoint&quot;,&quot;coordinates&quot;:[]}"/>
  </r>
  <r>
    <s v="111_12"/>
    <x v="9"/>
    <x v="0"/>
    <x v="75"/>
    <x v="1"/>
    <x v="3"/>
    <x v="7"/>
    <x v="7"/>
    <x v="1"/>
    <n v="0.388593730926513"/>
    <s v="{&quot;type&quot;:&quot;MultiPoint&quot;,&quot;coordinates&quot;:[]}"/>
  </r>
  <r>
    <s v="111_13"/>
    <x v="9"/>
    <x v="0"/>
    <x v="75"/>
    <x v="1"/>
    <x v="4"/>
    <x v="8"/>
    <x v="8"/>
    <x v="0"/>
    <n v="18.796600918578999"/>
    <s v="{&quot;type&quot;:&quot;MultiPoint&quot;,&quot;coordinates&quot;:[]}"/>
  </r>
  <r>
    <s v="112_0"/>
    <x v="19"/>
    <x v="0"/>
    <x v="75"/>
    <x v="0"/>
    <x v="0"/>
    <x v="0"/>
    <x v="0"/>
    <x v="0"/>
    <n v="172.36938222884999"/>
    <s v="{&quot;type&quot;:&quot;MultiPoint&quot;,&quot;coordinates&quot;:[]}"/>
  </r>
  <r>
    <s v="112_1"/>
    <x v="19"/>
    <x v="0"/>
    <x v="75"/>
    <x v="0"/>
    <x v="0"/>
    <x v="0"/>
    <x v="0"/>
    <x v="1"/>
    <n v="455.32532577743598"/>
    <s v="{&quot;type&quot;:&quot;MultiPoint&quot;,&quot;coordinates&quot;:[]}"/>
  </r>
  <r>
    <s v="112_2"/>
    <x v="19"/>
    <x v="0"/>
    <x v="75"/>
    <x v="1"/>
    <x v="1"/>
    <x v="1"/>
    <x v="1"/>
    <x v="0"/>
    <n v="24.707094047546299"/>
    <s v="{&quot;type&quot;:&quot;MultiPoint&quot;,&quot;coordinates&quot;:[]}"/>
  </r>
  <r>
    <s v="112_3"/>
    <x v="19"/>
    <x v="0"/>
    <x v="75"/>
    <x v="1"/>
    <x v="1"/>
    <x v="1"/>
    <x v="1"/>
    <x v="1"/>
    <n v="0.31087970046996999"/>
    <s v="{&quot;type&quot;:&quot;MultiPoint&quot;,&quot;coordinates&quot;:[]}"/>
  </r>
  <r>
    <s v="112_4"/>
    <x v="19"/>
    <x v="0"/>
    <x v="75"/>
    <x v="0"/>
    <x v="2"/>
    <x v="2"/>
    <x v="2"/>
    <x v="0"/>
    <n v="28.884257974243098"/>
    <s v="{&quot;type&quot;:&quot;MultiPoint&quot;,&quot;coordinates&quot;:[]}"/>
  </r>
  <r>
    <s v="112_5"/>
    <x v="19"/>
    <x v="0"/>
    <x v="75"/>
    <x v="0"/>
    <x v="2"/>
    <x v="2"/>
    <x v="2"/>
    <x v="1"/>
    <n v="439.21033266907"/>
    <s v="{&quot;type&quot;:&quot;MultiPoint&quot;,&quot;coordinates&quot;:[]}"/>
  </r>
  <r>
    <s v="112_6"/>
    <x v="19"/>
    <x v="0"/>
    <x v="75"/>
    <x v="0"/>
    <x v="2"/>
    <x v="3"/>
    <x v="3"/>
    <x v="0"/>
    <n v="47.999887123108202"/>
    <s v="{&quot;type&quot;:&quot;MultiPoint&quot;,&quot;coordinates&quot;:[]}"/>
  </r>
  <r>
    <s v="112_7"/>
    <x v="19"/>
    <x v="0"/>
    <x v="75"/>
    <x v="0"/>
    <x v="2"/>
    <x v="3"/>
    <x v="3"/>
    <x v="1"/>
    <n v="162.56083650741601"/>
    <s v="{&quot;type&quot;:&quot;MultiPoint&quot;,&quot;coordinates&quot;:[]}"/>
  </r>
  <r>
    <s v="112_8"/>
    <x v="19"/>
    <x v="0"/>
    <x v="75"/>
    <x v="1"/>
    <x v="1"/>
    <x v="4"/>
    <x v="4"/>
    <x v="0"/>
    <n v="3.10938451690674"/>
    <s v="{&quot;type&quot;:&quot;MultiPoint&quot;,&quot;coordinates&quot;:[]}"/>
  </r>
  <r>
    <s v="112_9"/>
    <x v="19"/>
    <x v="0"/>
    <x v="75"/>
    <x v="1"/>
    <x v="1"/>
    <x v="4"/>
    <x v="4"/>
    <x v="1"/>
    <n v="16.9374753288268"/>
    <s v="{&quot;type&quot;:&quot;MultiPoint&quot;,&quot;coordinates&quot;:[]}"/>
  </r>
  <r>
    <s v="112_10"/>
    <x v="19"/>
    <x v="0"/>
    <x v="75"/>
    <x v="1"/>
    <x v="1"/>
    <x v="5"/>
    <x v="5"/>
    <x v="0"/>
    <n v="34.539921363067599"/>
    <s v="{&quot;type&quot;:&quot;MultiPoint&quot;,&quot;coordinates&quot;:[]}"/>
  </r>
  <r>
    <s v="112_11"/>
    <x v="19"/>
    <x v="0"/>
    <x v="75"/>
    <x v="1"/>
    <x v="1"/>
    <x v="5"/>
    <x v="5"/>
    <x v="1"/>
    <n v="58.658913954925602"/>
    <s v="{&quot;type&quot;:&quot;MultiPoint&quot;,&quot;coordinates&quot;:[]}"/>
  </r>
  <r>
    <s v="112_12"/>
    <x v="19"/>
    <x v="0"/>
    <x v="75"/>
    <x v="1"/>
    <x v="3"/>
    <x v="6"/>
    <x v="6"/>
    <x v="0"/>
    <n v="1286.1937903800499"/>
    <s v="{&quot;type&quot;:&quot;MultiPoint&quot;,&quot;coordinates&quot;:[]}"/>
  </r>
  <r>
    <s v="112_13"/>
    <x v="19"/>
    <x v="0"/>
    <x v="75"/>
    <x v="1"/>
    <x v="3"/>
    <x v="6"/>
    <x v="6"/>
    <x v="1"/>
    <n v="880.645055105555"/>
    <s v="{&quot;type&quot;:&quot;MultiPoint&quot;,&quot;coordinates&quot;:[]}"/>
  </r>
  <r>
    <s v="112_14"/>
    <x v="19"/>
    <x v="0"/>
    <x v="75"/>
    <x v="1"/>
    <x v="3"/>
    <x v="7"/>
    <x v="7"/>
    <x v="0"/>
    <n v="0.25047777252197201"/>
    <s v="{&quot;type&quot;:&quot;MultiPoint&quot;,&quot;coordinates&quot;:[]}"/>
  </r>
  <r>
    <s v="112_15"/>
    <x v="19"/>
    <x v="0"/>
    <x v="75"/>
    <x v="1"/>
    <x v="3"/>
    <x v="7"/>
    <x v="7"/>
    <x v="1"/>
    <n v="3.2214883644104"/>
    <s v="{&quot;type&quot;:&quot;MultiPoint&quot;,&quot;coordinates&quot;:[]}"/>
  </r>
  <r>
    <s v="112_16"/>
    <x v="19"/>
    <x v="0"/>
    <x v="75"/>
    <x v="1"/>
    <x v="4"/>
    <x v="8"/>
    <x v="8"/>
    <x v="0"/>
    <n v="152.71590818405201"/>
    <s v="{&quot;type&quot;:&quot;MultiPoint&quot;,&quot;coordinates&quot;:[]}"/>
  </r>
  <r>
    <s v="113_0"/>
    <x v="13"/>
    <x v="0"/>
    <x v="75"/>
    <x v="0"/>
    <x v="0"/>
    <x v="0"/>
    <x v="0"/>
    <x v="0"/>
    <n v="554.71832427978404"/>
    <s v="{&quot;type&quot;:&quot;MultiPoint&quot;,&quot;coordinates&quot;:[]}"/>
  </r>
  <r>
    <s v="113_1"/>
    <x v="13"/>
    <x v="0"/>
    <x v="75"/>
    <x v="0"/>
    <x v="0"/>
    <x v="0"/>
    <x v="0"/>
    <x v="1"/>
    <n v="350.79181035919203"/>
    <s v="{&quot;type&quot;:&quot;MultiPoint&quot;,&quot;coordinates&quot;:[]}"/>
  </r>
  <r>
    <s v="113_2"/>
    <x v="13"/>
    <x v="0"/>
    <x v="75"/>
    <x v="1"/>
    <x v="1"/>
    <x v="1"/>
    <x v="1"/>
    <x v="0"/>
    <n v="147.718331987"/>
    <s v="{&quot;type&quot;:&quot;MultiPoint&quot;,&quot;coordinates&quot;:[]}"/>
  </r>
  <r>
    <s v="113_3"/>
    <x v="13"/>
    <x v="0"/>
    <x v="75"/>
    <x v="1"/>
    <x v="1"/>
    <x v="1"/>
    <x v="1"/>
    <x v="1"/>
    <n v="0.98499060440063402"/>
    <s v="{&quot;type&quot;:&quot;MultiPoint&quot;,&quot;coordinates&quot;:[]}"/>
  </r>
  <r>
    <s v="113_4"/>
    <x v="13"/>
    <x v="0"/>
    <x v="75"/>
    <x v="0"/>
    <x v="2"/>
    <x v="2"/>
    <x v="2"/>
    <x v="0"/>
    <n v="77.765533979797098"/>
    <s v="{&quot;type&quot;:&quot;MultiPoint&quot;,&quot;coordinates&quot;:[]}"/>
  </r>
  <r>
    <s v="113_5"/>
    <x v="13"/>
    <x v="0"/>
    <x v="75"/>
    <x v="0"/>
    <x v="2"/>
    <x v="2"/>
    <x v="2"/>
    <x v="1"/>
    <n v="182.75618548202499"/>
    <s v="{&quot;type&quot;:&quot;MultiPoint&quot;,&quot;coordinates&quot;:[]}"/>
  </r>
  <r>
    <s v="113_6"/>
    <x v="13"/>
    <x v="0"/>
    <x v="75"/>
    <x v="0"/>
    <x v="2"/>
    <x v="3"/>
    <x v="3"/>
    <x v="0"/>
    <n v="210.57220559387201"/>
    <s v="{&quot;type&quot;:&quot;MultiPoint&quot;,&quot;coordinates&quot;:[]}"/>
  </r>
  <r>
    <s v="113_7"/>
    <x v="13"/>
    <x v="0"/>
    <x v="75"/>
    <x v="0"/>
    <x v="2"/>
    <x v="3"/>
    <x v="3"/>
    <x v="1"/>
    <n v="372.66849418563402"/>
    <s v="{&quot;type&quot;:&quot;MultiPoint&quot;,&quot;coordinates&quot;:[]}"/>
  </r>
  <r>
    <s v="113_8"/>
    <x v="13"/>
    <x v="0"/>
    <x v="75"/>
    <x v="1"/>
    <x v="1"/>
    <x v="4"/>
    <x v="4"/>
    <x v="0"/>
    <n v="104.281074253082"/>
    <s v="{&quot;type&quot;:&quot;MultiPoint&quot;,&quot;coordinates&quot;:[]}"/>
  </r>
  <r>
    <s v="113_9"/>
    <x v="13"/>
    <x v="0"/>
    <x v="75"/>
    <x v="1"/>
    <x v="1"/>
    <x v="4"/>
    <x v="4"/>
    <x v="1"/>
    <n v="880.73718075258898"/>
    <s v="{&quot;type&quot;:&quot;MultiPoint&quot;,&quot;coordinates&quot;:[]}"/>
  </r>
  <r>
    <s v="113_10"/>
    <x v="13"/>
    <x v="0"/>
    <x v="75"/>
    <x v="1"/>
    <x v="1"/>
    <x v="5"/>
    <x v="5"/>
    <x v="0"/>
    <n v="100.05391521911601"/>
    <s v="{&quot;type&quot;:&quot;MultiPoint&quot;,&quot;coordinates&quot;:[]}"/>
  </r>
  <r>
    <s v="113_11"/>
    <x v="13"/>
    <x v="0"/>
    <x v="75"/>
    <x v="1"/>
    <x v="1"/>
    <x v="5"/>
    <x v="5"/>
    <x v="1"/>
    <n v="489.61491833648302"/>
    <s v="{&quot;type&quot;:&quot;MultiPoint&quot;,&quot;coordinates&quot;:[]}"/>
  </r>
  <r>
    <s v="113_12"/>
    <x v="13"/>
    <x v="0"/>
    <x v="75"/>
    <x v="1"/>
    <x v="3"/>
    <x v="6"/>
    <x v="6"/>
    <x v="0"/>
    <n v="2018.73644685371"/>
    <s v="{&quot;type&quot;:&quot;MultiPoint&quot;,&quot;coordinates&quot;:[]}"/>
  </r>
  <r>
    <s v="113_13"/>
    <x v="13"/>
    <x v="0"/>
    <x v="75"/>
    <x v="1"/>
    <x v="3"/>
    <x v="6"/>
    <x v="6"/>
    <x v="1"/>
    <n v="1686.1524114387"/>
    <s v="{&quot;type&quot;:&quot;MultiPoint&quot;,&quot;coordinates&quot;:[]}"/>
  </r>
  <r>
    <s v="113_14"/>
    <x v="13"/>
    <x v="0"/>
    <x v="75"/>
    <x v="1"/>
    <x v="3"/>
    <x v="7"/>
    <x v="7"/>
    <x v="0"/>
    <n v="2.5403085388183499"/>
    <s v="{&quot;type&quot;:&quot;MultiPoint&quot;,&quot;coordinates&quot;:[]}"/>
  </r>
  <r>
    <s v="113_15"/>
    <x v="13"/>
    <x v="0"/>
    <x v="75"/>
    <x v="1"/>
    <x v="3"/>
    <x v="7"/>
    <x v="7"/>
    <x v="1"/>
    <n v="35.7616392517089"/>
    <s v="{&quot;type&quot;:&quot;MultiPoint&quot;,&quot;coordinates&quot;:[]}"/>
  </r>
  <r>
    <s v="113_16"/>
    <x v="13"/>
    <x v="0"/>
    <x v="75"/>
    <x v="1"/>
    <x v="4"/>
    <x v="8"/>
    <x v="8"/>
    <x v="0"/>
    <n v="77.525202178955098"/>
    <s v="{&quot;type&quot;:&quot;MultiPoint&quot;,&quot;coordinates&quot;:[]}"/>
  </r>
  <r>
    <s v="114_0"/>
    <x v="11"/>
    <x v="0"/>
    <x v="76"/>
    <x v="1"/>
    <x v="3"/>
    <x v="7"/>
    <x v="7"/>
    <x v="0"/>
    <n v="288.02147189865099"/>
    <s v="{&quot;type&quot;:&quot;MultiPoint&quot;,&quot;coordinates&quot;:[]}"/>
  </r>
  <r>
    <s v="114_1"/>
    <x v="11"/>
    <x v="0"/>
    <x v="76"/>
    <x v="1"/>
    <x v="3"/>
    <x v="7"/>
    <x v="7"/>
    <x v="1"/>
    <n v="2.7714014862060501"/>
    <s v="{&quot;type&quot;:&quot;MultiPoint&quot;,&quot;coordinates&quot;:[]}"/>
  </r>
  <r>
    <s v="114_2"/>
    <x v="11"/>
    <x v="0"/>
    <x v="76"/>
    <x v="0"/>
    <x v="0"/>
    <x v="0"/>
    <x v="0"/>
    <x v="0"/>
    <n v="4622.4129520394499"/>
    <s v="{&quot;type&quot;:&quot;MultiPoint&quot;,&quot;coordinates&quot;:[]}"/>
  </r>
  <r>
    <s v="114_3"/>
    <x v="11"/>
    <x v="0"/>
    <x v="76"/>
    <x v="0"/>
    <x v="0"/>
    <x v="0"/>
    <x v="0"/>
    <x v="1"/>
    <n v="58.062068030548197"/>
    <s v="{&quot;type&quot;:&quot;MultiPoint&quot;,&quot;coordinates&quot;:[]}"/>
  </r>
  <r>
    <s v="114_4"/>
    <x v="11"/>
    <x v="0"/>
    <x v="76"/>
    <x v="1"/>
    <x v="1"/>
    <x v="1"/>
    <x v="1"/>
    <x v="0"/>
    <n v="1053.4503354354699"/>
    <s v="{&quot;type&quot;:&quot;MultiPoint&quot;,&quot;coordinates&quot;:[]}"/>
  </r>
  <r>
    <s v="114_5"/>
    <x v="11"/>
    <x v="0"/>
    <x v="76"/>
    <x v="1"/>
    <x v="1"/>
    <x v="1"/>
    <x v="1"/>
    <x v="1"/>
    <n v="0.46045164642333902"/>
    <s v="{&quot;type&quot;:&quot;MultiPoint&quot;,&quot;coordinates&quot;:[]}"/>
  </r>
  <r>
    <s v="114_6"/>
    <x v="11"/>
    <x v="0"/>
    <x v="76"/>
    <x v="0"/>
    <x v="2"/>
    <x v="3"/>
    <x v="3"/>
    <x v="0"/>
    <n v="123.602189624022"/>
    <s v="{&quot;type&quot;:&quot;MultiPoint&quot;,&quot;coordinates&quot;:[]}"/>
  </r>
  <r>
    <s v="114_7"/>
    <x v="11"/>
    <x v="0"/>
    <x v="76"/>
    <x v="0"/>
    <x v="2"/>
    <x v="3"/>
    <x v="3"/>
    <x v="1"/>
    <n v="0.825279677581787"/>
    <s v="{&quot;type&quot;:&quot;MultiPoint&quot;,&quot;coordinates&quot;:[]}"/>
  </r>
  <r>
    <s v="114_8"/>
    <x v="11"/>
    <x v="0"/>
    <x v="76"/>
    <x v="1"/>
    <x v="1"/>
    <x v="9"/>
    <x v="9"/>
    <x v="0"/>
    <n v="145.484478610991"/>
    <s v="{&quot;type&quot;:&quot;MultiPoint&quot;,&quot;coordinates&quot;:[]}"/>
  </r>
  <r>
    <s v="114_9"/>
    <x v="11"/>
    <x v="0"/>
    <x v="76"/>
    <x v="1"/>
    <x v="1"/>
    <x v="9"/>
    <x v="9"/>
    <x v="1"/>
    <n v="0.27799738616943298"/>
    <s v="{&quot;type&quot;:&quot;MultiPoint&quot;,&quot;coordinates&quot;:[]}"/>
  </r>
  <r>
    <s v="114_10"/>
    <x v="11"/>
    <x v="0"/>
    <x v="76"/>
    <x v="1"/>
    <x v="1"/>
    <x v="4"/>
    <x v="4"/>
    <x v="0"/>
    <n v="6.0815301673889097"/>
    <s v="{&quot;type&quot;:&quot;MultiPoint&quot;,&quot;coordinates&quot;:[]}"/>
  </r>
  <r>
    <s v="114_11"/>
    <x v="11"/>
    <x v="0"/>
    <x v="76"/>
    <x v="1"/>
    <x v="1"/>
    <x v="4"/>
    <x v="4"/>
    <x v="1"/>
    <n v="0.147691599273681"/>
    <s v="{&quot;type&quot;:&quot;MultiPoint&quot;,&quot;coordinates&quot;:[]}"/>
  </r>
  <r>
    <s v="114_12"/>
    <x v="11"/>
    <x v="0"/>
    <x v="76"/>
    <x v="1"/>
    <x v="1"/>
    <x v="5"/>
    <x v="5"/>
    <x v="0"/>
    <n v="1853.1556303161799"/>
    <s v="{&quot;type&quot;:&quot;MultiPoint&quot;,&quot;coordinates&quot;:[]}"/>
  </r>
  <r>
    <s v="114_13"/>
    <x v="11"/>
    <x v="0"/>
    <x v="76"/>
    <x v="1"/>
    <x v="1"/>
    <x v="5"/>
    <x v="5"/>
    <x v="1"/>
    <n v="54.965715856933201"/>
    <s v="{&quot;type&quot;:&quot;MultiPoint&quot;,&quot;coordinates&quot;:[]}"/>
  </r>
  <r>
    <s v="114_14"/>
    <x v="11"/>
    <x v="0"/>
    <x v="76"/>
    <x v="1"/>
    <x v="3"/>
    <x v="6"/>
    <x v="6"/>
    <x v="0"/>
    <n v="5.9427209434509303"/>
    <s v="{&quot;type&quot;:&quot;MultiPoint&quot;,&quot;coordinates&quot;:[]}"/>
  </r>
  <r>
    <s v="114_15"/>
    <x v="11"/>
    <x v="0"/>
    <x v="76"/>
    <x v="1"/>
    <x v="3"/>
    <x v="6"/>
    <x v="6"/>
    <x v="1"/>
    <n v="1.73764251708984E-2"/>
    <s v="{&quot;type&quot;:&quot;MultiPoint&quot;,&quot;coordinates&quot;:[]}"/>
  </r>
  <r>
    <s v="114_16"/>
    <x v="11"/>
    <x v="0"/>
    <x v="76"/>
    <x v="1"/>
    <x v="3"/>
    <x v="7"/>
    <x v="7"/>
    <x v="0"/>
    <n v="7.4547323959350402"/>
    <s v="{&quot;type&quot;:&quot;MultiPoint&quot;,&quot;coordinates&quot;:[]}"/>
  </r>
  <r>
    <s v="114_17"/>
    <x v="11"/>
    <x v="0"/>
    <x v="76"/>
    <x v="1"/>
    <x v="4"/>
    <x v="8"/>
    <x v="8"/>
    <x v="0"/>
    <n v="6.2640530807495098"/>
    <s v="{&quot;type&quot;:&quot;MultiPoint&quot;,&quot;coordinates&quot;:[]}"/>
  </r>
  <r>
    <s v="115_0"/>
    <x v="8"/>
    <x v="0"/>
    <x v="77"/>
    <x v="1"/>
    <x v="3"/>
    <x v="7"/>
    <x v="7"/>
    <x v="0"/>
    <n v="435.20974784011798"/>
    <s v="{&quot;type&quot;:&quot;MultiPoint&quot;,&quot;coordinates&quot;:[]}"/>
  </r>
  <r>
    <s v="115_1"/>
    <x v="8"/>
    <x v="0"/>
    <x v="77"/>
    <x v="1"/>
    <x v="3"/>
    <x v="7"/>
    <x v="7"/>
    <x v="1"/>
    <n v="103.28925686645501"/>
    <s v="{&quot;type&quot;:&quot;MultiPoint&quot;,&quot;coordinates&quot;:[]}"/>
  </r>
  <r>
    <s v="115_2"/>
    <x v="8"/>
    <x v="0"/>
    <x v="77"/>
    <x v="0"/>
    <x v="0"/>
    <x v="0"/>
    <x v="0"/>
    <x v="0"/>
    <n v="3888.8948496657299"/>
    <s v="{&quot;type&quot;:&quot;MultiPoint&quot;,&quot;coordinates&quot;:[]}"/>
  </r>
  <r>
    <s v="115_3"/>
    <x v="8"/>
    <x v="0"/>
    <x v="77"/>
    <x v="0"/>
    <x v="0"/>
    <x v="0"/>
    <x v="0"/>
    <x v="1"/>
    <n v="622.88301920547303"/>
    <s v="{&quot;type&quot;:&quot;MultiPoint&quot;,&quot;coordinates&quot;:[]}"/>
  </r>
  <r>
    <s v="115_4"/>
    <x v="8"/>
    <x v="0"/>
    <x v="77"/>
    <x v="1"/>
    <x v="1"/>
    <x v="1"/>
    <x v="1"/>
    <x v="0"/>
    <n v="1466.98899644472"/>
    <s v="{&quot;type&quot;:&quot;MultiPoint&quot;,&quot;coordinates&quot;:[]}"/>
  </r>
  <r>
    <s v="115_5"/>
    <x v="8"/>
    <x v="0"/>
    <x v="77"/>
    <x v="1"/>
    <x v="1"/>
    <x v="1"/>
    <x v="1"/>
    <x v="1"/>
    <n v="30.908770651245099"/>
    <s v="{&quot;type&quot;:&quot;MultiPoint&quot;,&quot;coordinates&quot;:[]}"/>
  </r>
  <r>
    <s v="115_6"/>
    <x v="8"/>
    <x v="0"/>
    <x v="77"/>
    <x v="0"/>
    <x v="2"/>
    <x v="2"/>
    <x v="2"/>
    <x v="0"/>
    <n v="101.43924380722"/>
    <s v="{&quot;type&quot;:&quot;MultiPoint&quot;,&quot;coordinates&quot;:[]}"/>
  </r>
  <r>
    <s v="115_7"/>
    <x v="8"/>
    <x v="0"/>
    <x v="77"/>
    <x v="0"/>
    <x v="2"/>
    <x v="2"/>
    <x v="2"/>
    <x v="1"/>
    <n v="81.418738388061399"/>
    <s v="{&quot;type&quot;:&quot;MultiPoint&quot;,&quot;coordinates&quot;:[]}"/>
  </r>
  <r>
    <s v="115_8"/>
    <x v="8"/>
    <x v="0"/>
    <x v="77"/>
    <x v="0"/>
    <x v="2"/>
    <x v="3"/>
    <x v="3"/>
    <x v="0"/>
    <n v="4865.7617063061498"/>
    <s v="{&quot;type&quot;:&quot;MultiPoint&quot;,&quot;coordinates&quot;:[]}"/>
  </r>
  <r>
    <s v="115_9"/>
    <x v="8"/>
    <x v="0"/>
    <x v="77"/>
    <x v="0"/>
    <x v="2"/>
    <x v="3"/>
    <x v="3"/>
    <x v="1"/>
    <n v="920.01364131621301"/>
    <s v="{&quot;type&quot;:&quot;MultiPoint&quot;,&quot;coordinates&quot;:[]}"/>
  </r>
  <r>
    <s v="115_10"/>
    <x v="8"/>
    <x v="0"/>
    <x v="77"/>
    <x v="1"/>
    <x v="1"/>
    <x v="9"/>
    <x v="9"/>
    <x v="0"/>
    <n v="180.852613624573"/>
    <s v="{&quot;type&quot;:&quot;MultiPoint&quot;,&quot;coordinates&quot;:[]}"/>
  </r>
  <r>
    <s v="115_11"/>
    <x v="8"/>
    <x v="0"/>
    <x v="77"/>
    <x v="1"/>
    <x v="1"/>
    <x v="9"/>
    <x v="9"/>
    <x v="1"/>
    <n v="17.888677346801799"/>
    <s v="{&quot;type&quot;:&quot;MultiPoint&quot;,&quot;coordinates&quot;:[]}"/>
  </r>
  <r>
    <s v="115_12"/>
    <x v="8"/>
    <x v="0"/>
    <x v="77"/>
    <x v="1"/>
    <x v="1"/>
    <x v="4"/>
    <x v="4"/>
    <x v="0"/>
    <n v="313.55401999816797"/>
    <s v="{&quot;type&quot;:&quot;MultiPoint&quot;,&quot;coordinates&quot;:[]}"/>
  </r>
  <r>
    <s v="115_13"/>
    <x v="8"/>
    <x v="0"/>
    <x v="77"/>
    <x v="1"/>
    <x v="1"/>
    <x v="4"/>
    <x v="4"/>
    <x v="1"/>
    <n v="1754.69024221734"/>
    <s v="{&quot;type&quot;:&quot;MultiPoint&quot;,&quot;coordinates&quot;:[]}"/>
  </r>
  <r>
    <s v="115_14"/>
    <x v="8"/>
    <x v="0"/>
    <x v="77"/>
    <x v="1"/>
    <x v="1"/>
    <x v="5"/>
    <x v="5"/>
    <x v="0"/>
    <n v="2126.0398420311099"/>
    <s v="{&quot;type&quot;:&quot;MultiPoint&quot;,&quot;coordinates&quot;:[]}"/>
  </r>
  <r>
    <s v="115_15"/>
    <x v="8"/>
    <x v="0"/>
    <x v="77"/>
    <x v="1"/>
    <x v="1"/>
    <x v="5"/>
    <x v="5"/>
    <x v="1"/>
    <n v="561.65435447387097"/>
    <s v="{&quot;type&quot;:&quot;MultiPoint&quot;,&quot;coordinates&quot;:[]}"/>
  </r>
  <r>
    <s v="115_16"/>
    <x v="8"/>
    <x v="0"/>
    <x v="77"/>
    <x v="1"/>
    <x v="3"/>
    <x v="6"/>
    <x v="6"/>
    <x v="0"/>
    <n v="256.37788265076"/>
    <s v="{&quot;type&quot;:&quot;MultiPoint&quot;,&quot;coordinates&quot;:[]}"/>
  </r>
  <r>
    <s v="115_17"/>
    <x v="8"/>
    <x v="0"/>
    <x v="77"/>
    <x v="1"/>
    <x v="3"/>
    <x v="6"/>
    <x v="6"/>
    <x v="1"/>
    <n v="2.6232673889160099"/>
    <s v="{&quot;type&quot;:&quot;MultiPoint&quot;,&quot;coordinates&quot;:[]}"/>
  </r>
  <r>
    <s v="115_18"/>
    <x v="8"/>
    <x v="0"/>
    <x v="77"/>
    <x v="1"/>
    <x v="3"/>
    <x v="7"/>
    <x v="7"/>
    <x v="0"/>
    <n v="59.893962766265503"/>
    <s v="{&quot;type&quot;:&quot;MultiPoint&quot;,&quot;coordinates&quot;:[]}"/>
  </r>
  <r>
    <s v="115_19"/>
    <x v="8"/>
    <x v="0"/>
    <x v="77"/>
    <x v="1"/>
    <x v="3"/>
    <x v="7"/>
    <x v="7"/>
    <x v="1"/>
    <n v="3.21957978286743"/>
    <s v="{&quot;type&quot;:&quot;MultiPoint&quot;,&quot;coordinates&quot;:[]}"/>
  </r>
  <r>
    <s v="115_20"/>
    <x v="8"/>
    <x v="0"/>
    <x v="77"/>
    <x v="1"/>
    <x v="4"/>
    <x v="8"/>
    <x v="8"/>
    <x v="0"/>
    <n v="264.93331008682202"/>
    <s v="{&quot;type&quot;:&quot;MultiPoint&quot;,&quot;coordinates&quot;:[]}"/>
  </r>
  <r>
    <s v="116_0"/>
    <x v="13"/>
    <x v="0"/>
    <x v="77"/>
    <x v="1"/>
    <x v="3"/>
    <x v="7"/>
    <x v="7"/>
    <x v="0"/>
    <n v="2.13827961959838"/>
    <s v="{&quot;type&quot;:&quot;MultiPoint&quot;,&quot;coordinates&quot;:[]}"/>
  </r>
  <r>
    <s v="116_1"/>
    <x v="13"/>
    <x v="0"/>
    <x v="77"/>
    <x v="0"/>
    <x v="0"/>
    <x v="0"/>
    <x v="0"/>
    <x v="0"/>
    <n v="83.031946294403895"/>
    <s v="{&quot;type&quot;:&quot;MultiPoint&quot;,&quot;coordinates&quot;:[]}"/>
  </r>
  <r>
    <s v="116_2"/>
    <x v="13"/>
    <x v="0"/>
    <x v="77"/>
    <x v="0"/>
    <x v="0"/>
    <x v="0"/>
    <x v="0"/>
    <x v="1"/>
    <n v="8.6601516723632792E-3"/>
    <s v="{&quot;type&quot;:&quot;MultiPoint&quot;,&quot;coordinates&quot;:[]}"/>
  </r>
  <r>
    <s v="116_3"/>
    <x v="13"/>
    <x v="0"/>
    <x v="77"/>
    <x v="1"/>
    <x v="1"/>
    <x v="1"/>
    <x v="1"/>
    <x v="0"/>
    <n v="56.8701541168207"/>
    <s v="{&quot;type&quot;:&quot;MultiPoint&quot;,&quot;coordinates&quot;:[]}"/>
  </r>
  <r>
    <s v="116_4"/>
    <x v="13"/>
    <x v="0"/>
    <x v="77"/>
    <x v="0"/>
    <x v="2"/>
    <x v="3"/>
    <x v="3"/>
    <x v="0"/>
    <n v="64.122865080260596"/>
    <s v="{&quot;type&quot;:&quot;MultiPoint&quot;,&quot;coordinates&quot;:[]}"/>
  </r>
  <r>
    <s v="116_5"/>
    <x v="13"/>
    <x v="0"/>
    <x v="77"/>
    <x v="0"/>
    <x v="2"/>
    <x v="3"/>
    <x v="3"/>
    <x v="1"/>
    <n v="8.6601891326904296E-2"/>
    <s v="{&quot;type&quot;:&quot;MultiPoint&quot;,&quot;coordinates&quot;:[]}"/>
  </r>
  <r>
    <s v="116_6"/>
    <x v="13"/>
    <x v="0"/>
    <x v="77"/>
    <x v="1"/>
    <x v="1"/>
    <x v="9"/>
    <x v="9"/>
    <x v="0"/>
    <n v="4.5280092544555597"/>
    <s v="{&quot;type&quot;:&quot;MultiPoint&quot;,&quot;coordinates&quot;:[]}"/>
  </r>
  <r>
    <s v="116_7"/>
    <x v="13"/>
    <x v="0"/>
    <x v="77"/>
    <x v="1"/>
    <x v="1"/>
    <x v="4"/>
    <x v="4"/>
    <x v="0"/>
    <n v="1.03911802825927"/>
    <s v="{&quot;type&quot;:&quot;MultiPoint&quot;,&quot;coordinates&quot;:[]}"/>
  </r>
  <r>
    <s v="116_8"/>
    <x v="13"/>
    <x v="0"/>
    <x v="77"/>
    <x v="1"/>
    <x v="1"/>
    <x v="5"/>
    <x v="5"/>
    <x v="0"/>
    <n v="40.931779308318902"/>
    <s v="{&quot;type&quot;:&quot;MultiPoint&quot;,&quot;coordinates&quot;:[]}"/>
  </r>
  <r>
    <s v="116_9"/>
    <x v="13"/>
    <x v="0"/>
    <x v="77"/>
    <x v="1"/>
    <x v="3"/>
    <x v="6"/>
    <x v="6"/>
    <x v="0"/>
    <n v="0.381070600891113"/>
    <s v="{&quot;type&quot;:&quot;MultiPoint&quot;,&quot;coordinates&quot;:[]}"/>
  </r>
  <r>
    <s v="116_10"/>
    <x v="13"/>
    <x v="0"/>
    <x v="77"/>
    <x v="1"/>
    <x v="3"/>
    <x v="7"/>
    <x v="7"/>
    <x v="0"/>
    <n v="6.9268052673339797E-2"/>
    <s v="{&quot;type&quot;:&quot;MultiPoint&quot;,&quot;coordinates&quot;:[]}"/>
  </r>
  <r>
    <s v="116_11"/>
    <x v="13"/>
    <x v="0"/>
    <x v="77"/>
    <x v="1"/>
    <x v="4"/>
    <x v="8"/>
    <x v="8"/>
    <x v="0"/>
    <n v="0.45856168518066298"/>
    <s v="{&quot;type&quot;:&quot;MultiPoint&quot;,&quot;coordinates&quot;:[]}"/>
  </r>
  <r>
    <s v="117_0"/>
    <x v="11"/>
    <x v="0"/>
    <x v="78"/>
    <x v="1"/>
    <x v="3"/>
    <x v="7"/>
    <x v="7"/>
    <x v="0"/>
    <n v="117.79313867492699"/>
    <s v="{&quot;type&quot;:&quot;MultiPoint&quot;,&quot;coordinates&quot;:[]}"/>
  </r>
  <r>
    <s v="117_1"/>
    <x v="11"/>
    <x v="0"/>
    <x v="78"/>
    <x v="1"/>
    <x v="3"/>
    <x v="7"/>
    <x v="7"/>
    <x v="1"/>
    <n v="4.3472169494628898E-2"/>
    <s v="{&quot;type&quot;:&quot;MultiPoint&quot;,&quot;coordinates&quot;:[]}"/>
  </r>
  <r>
    <s v="117_2"/>
    <x v="11"/>
    <x v="0"/>
    <x v="78"/>
    <x v="0"/>
    <x v="0"/>
    <x v="0"/>
    <x v="0"/>
    <x v="0"/>
    <n v="3778.35255235153"/>
    <s v="{&quot;type&quot;:&quot;MultiPoint&quot;,&quot;coordinates&quot;:[]}"/>
  </r>
  <r>
    <s v="117_3"/>
    <x v="11"/>
    <x v="0"/>
    <x v="78"/>
    <x v="0"/>
    <x v="0"/>
    <x v="0"/>
    <x v="0"/>
    <x v="1"/>
    <n v="22.353335342407199"/>
    <s v="{&quot;type&quot;:&quot;MultiPoint&quot;,&quot;coordinates&quot;:[]}"/>
  </r>
  <r>
    <s v="117_4"/>
    <x v="11"/>
    <x v="0"/>
    <x v="78"/>
    <x v="1"/>
    <x v="1"/>
    <x v="1"/>
    <x v="1"/>
    <x v="0"/>
    <n v="1470.52122637549"/>
    <s v="{&quot;type&quot;:&quot;MultiPoint&quot;,&quot;coordinates&quot;:[]}"/>
  </r>
  <r>
    <s v="117_5"/>
    <x v="11"/>
    <x v="0"/>
    <x v="78"/>
    <x v="1"/>
    <x v="1"/>
    <x v="1"/>
    <x v="1"/>
    <x v="1"/>
    <n v="0.24334374237060499"/>
    <s v="{&quot;type&quot;:&quot;MultiPoint&quot;,&quot;coordinates&quot;:[]}"/>
  </r>
  <r>
    <s v="117_6"/>
    <x v="11"/>
    <x v="0"/>
    <x v="78"/>
    <x v="0"/>
    <x v="2"/>
    <x v="3"/>
    <x v="3"/>
    <x v="0"/>
    <n v="36.9027070098875"/>
    <s v="{&quot;type&quot;:&quot;MultiPoint&quot;,&quot;coordinates&quot;:[]}"/>
  </r>
  <r>
    <s v="117_7"/>
    <x v="11"/>
    <x v="0"/>
    <x v="78"/>
    <x v="1"/>
    <x v="1"/>
    <x v="9"/>
    <x v="9"/>
    <x v="0"/>
    <n v="63.876631230163802"/>
    <s v="{&quot;type&quot;:&quot;MultiPoint&quot;,&quot;coordinates&quot;:[]}"/>
  </r>
  <r>
    <s v="117_8"/>
    <x v="11"/>
    <x v="0"/>
    <x v="78"/>
    <x v="1"/>
    <x v="1"/>
    <x v="4"/>
    <x v="4"/>
    <x v="0"/>
    <n v="13.6026211799621"/>
    <s v="{&quot;type&quot;:&quot;MultiPoint&quot;,&quot;coordinates&quot;:[]}"/>
  </r>
  <r>
    <s v="117_9"/>
    <x v="11"/>
    <x v="0"/>
    <x v="78"/>
    <x v="1"/>
    <x v="1"/>
    <x v="5"/>
    <x v="5"/>
    <x v="0"/>
    <n v="1769.43931741802"/>
    <s v="{&quot;type&quot;:&quot;MultiPoint&quot;,&quot;coordinates&quot;:[]}"/>
  </r>
  <r>
    <s v="117_10"/>
    <x v="11"/>
    <x v="0"/>
    <x v="78"/>
    <x v="1"/>
    <x v="1"/>
    <x v="5"/>
    <x v="5"/>
    <x v="1"/>
    <n v="7.9884467201232798"/>
    <s v="{&quot;type&quot;:&quot;MultiPoint&quot;,&quot;coordinates&quot;:[]}"/>
  </r>
  <r>
    <s v="117_11"/>
    <x v="11"/>
    <x v="0"/>
    <x v="78"/>
    <x v="1"/>
    <x v="3"/>
    <x v="6"/>
    <x v="6"/>
    <x v="0"/>
    <n v="45.279189199828998"/>
    <s v="{&quot;type&quot;:&quot;MultiPoint&quot;,&quot;coordinates&quot;:[]}"/>
  </r>
  <r>
    <s v="117_12"/>
    <x v="11"/>
    <x v="0"/>
    <x v="78"/>
    <x v="1"/>
    <x v="3"/>
    <x v="6"/>
    <x v="6"/>
    <x v="1"/>
    <n v="0.156462394714355"/>
    <s v="{&quot;type&quot;:&quot;MultiPoint&quot;,&quot;coordinates&quot;:[]}"/>
  </r>
  <r>
    <s v="117_13"/>
    <x v="11"/>
    <x v="0"/>
    <x v="78"/>
    <x v="1"/>
    <x v="3"/>
    <x v="7"/>
    <x v="7"/>
    <x v="0"/>
    <n v="13.9333168449401"/>
    <s v="{&quot;type&quot;:&quot;MultiPoint&quot;,&quot;coordinates&quot;:[]}"/>
  </r>
  <r>
    <s v="117_14"/>
    <x v="11"/>
    <x v="0"/>
    <x v="78"/>
    <x v="1"/>
    <x v="4"/>
    <x v="8"/>
    <x v="8"/>
    <x v="0"/>
    <n v="57.001589501953099"/>
    <s v="{&quot;type&quot;:&quot;MultiPoint&quot;,&quot;coordinates&quot;:[]}"/>
  </r>
  <r>
    <s v="118_0"/>
    <x v="12"/>
    <x v="0"/>
    <x v="79"/>
    <x v="1"/>
    <x v="1"/>
    <x v="1"/>
    <x v="1"/>
    <x v="0"/>
    <n v="4.2721409400939896"/>
    <s v="{&quot;type&quot;:&quot;MultiPoint&quot;,&quot;coordinates&quot;:[]}"/>
  </r>
  <r>
    <s v="118_1"/>
    <x v="12"/>
    <x v="0"/>
    <x v="79"/>
    <x v="1"/>
    <x v="1"/>
    <x v="1"/>
    <x v="1"/>
    <x v="1"/>
    <n v="1.30897880020141"/>
    <s v="{&quot;type&quot;:&quot;MultiPoint&quot;,&quot;coordinates&quot;:[]}"/>
  </r>
  <r>
    <s v="118_2"/>
    <x v="12"/>
    <x v="0"/>
    <x v="79"/>
    <x v="0"/>
    <x v="2"/>
    <x v="2"/>
    <x v="2"/>
    <x v="0"/>
    <n v="36.288187726592703"/>
    <s v="{&quot;type&quot;:&quot;MultiPoint&quot;,&quot;coordinates&quot;:[]}"/>
  </r>
  <r>
    <s v="118_3"/>
    <x v="12"/>
    <x v="0"/>
    <x v="79"/>
    <x v="0"/>
    <x v="2"/>
    <x v="2"/>
    <x v="2"/>
    <x v="1"/>
    <n v="6.30387531127929"/>
    <s v="{&quot;type&quot;:&quot;MultiPoint&quot;,&quot;coordinates&quot;:[]}"/>
  </r>
  <r>
    <s v="118_4"/>
    <x v="12"/>
    <x v="0"/>
    <x v="79"/>
    <x v="0"/>
    <x v="2"/>
    <x v="3"/>
    <x v="3"/>
    <x v="0"/>
    <n v="0.430730004119872"/>
    <s v="{&quot;type&quot;:&quot;MultiPoint&quot;,&quot;coordinates&quot;:[]}"/>
  </r>
  <r>
    <s v="118_5"/>
    <x v="12"/>
    <x v="0"/>
    <x v="79"/>
    <x v="1"/>
    <x v="1"/>
    <x v="5"/>
    <x v="5"/>
    <x v="0"/>
    <n v="80.699287119292705"/>
    <s v="{&quot;type&quot;:&quot;MultiPoint&quot;,&quot;coordinates&quot;:[]}"/>
  </r>
  <r>
    <s v="118_6"/>
    <x v="12"/>
    <x v="0"/>
    <x v="79"/>
    <x v="1"/>
    <x v="1"/>
    <x v="5"/>
    <x v="5"/>
    <x v="1"/>
    <n v="10.9381407897949"/>
    <s v="{&quot;type&quot;:&quot;MultiPoint&quot;,&quot;coordinates&quot;:[]}"/>
  </r>
  <r>
    <s v="118_7"/>
    <x v="12"/>
    <x v="0"/>
    <x v="79"/>
    <x v="1"/>
    <x v="3"/>
    <x v="7"/>
    <x v="7"/>
    <x v="0"/>
    <n v="8.6139427185058601E-3"/>
    <s v="{&quot;type&quot;:&quot;MultiPoint&quot;,&quot;coordinates&quot;:[]}"/>
  </r>
  <r>
    <s v="118_8"/>
    <x v="12"/>
    <x v="0"/>
    <x v="79"/>
    <x v="1"/>
    <x v="3"/>
    <x v="7"/>
    <x v="7"/>
    <x v="1"/>
    <n v="3.4455778503417897E-2"/>
    <s v="{&quot;type&quot;:&quot;MultiPoint&quot;,&quot;coordinates&quot;:[]}"/>
  </r>
  <r>
    <s v="118_9"/>
    <x v="12"/>
    <x v="0"/>
    <x v="79"/>
    <x v="1"/>
    <x v="4"/>
    <x v="8"/>
    <x v="8"/>
    <x v="0"/>
    <n v="79.809951687622402"/>
    <s v="{&quot;type&quot;:&quot;MultiPoint&quot;,&quot;coordinates&quot;:[]}"/>
  </r>
  <r>
    <s v="118_10"/>
    <x v="12"/>
    <x v="0"/>
    <x v="79"/>
    <x v="0"/>
    <x v="0"/>
    <x v="12"/>
    <x v="12"/>
    <x v="0"/>
    <n v="16.840757572174098"/>
    <s v="{&quot;type&quot;:&quot;MultiPoint&quot;,&quot;coordinates&quot;:[]}"/>
  </r>
  <r>
    <s v="118_11"/>
    <x v="12"/>
    <x v="0"/>
    <x v="79"/>
    <x v="0"/>
    <x v="0"/>
    <x v="12"/>
    <x v="12"/>
    <x v="1"/>
    <n v="1.3609142669677701"/>
    <s v="{&quot;type&quot;:&quot;MultiPoint&quot;,&quot;coordinates&quot;:[]}"/>
  </r>
  <r>
    <s v="118_12"/>
    <x v="12"/>
    <x v="0"/>
    <x v="79"/>
    <x v="0"/>
    <x v="2"/>
    <x v="13"/>
    <x v="13"/>
    <x v="0"/>
    <n v="6.4347924224853497"/>
    <s v="{&quot;type&quot;:&quot;MultiPoint&quot;,&quot;coordinates&quot;:[]}"/>
  </r>
  <r>
    <s v="118_13"/>
    <x v="12"/>
    <x v="0"/>
    <x v="79"/>
    <x v="0"/>
    <x v="2"/>
    <x v="13"/>
    <x v="13"/>
    <x v="1"/>
    <n v="0.74945870208740195"/>
    <s v="{&quot;type&quot;:&quot;MultiPoint&quot;,&quot;coordinates&quot;:[]}"/>
  </r>
  <r>
    <s v="119_0"/>
    <x v="17"/>
    <x v="0"/>
    <x v="79"/>
    <x v="1"/>
    <x v="3"/>
    <x v="7"/>
    <x v="7"/>
    <x v="0"/>
    <n v="0.207041716003417"/>
    <s v="{&quot;type&quot;:&quot;MultiPoint&quot;,&quot;coordinates&quot;:[]}"/>
  </r>
  <r>
    <s v="119_1"/>
    <x v="17"/>
    <x v="0"/>
    <x v="79"/>
    <x v="0"/>
    <x v="0"/>
    <x v="0"/>
    <x v="0"/>
    <x v="0"/>
    <n v="154.618088972474"/>
    <s v="{&quot;type&quot;:&quot;MultiPoint&quot;,&quot;coordinates&quot;:[]}"/>
  </r>
  <r>
    <s v="119_2"/>
    <x v="17"/>
    <x v="0"/>
    <x v="79"/>
    <x v="1"/>
    <x v="1"/>
    <x v="1"/>
    <x v="1"/>
    <x v="0"/>
    <n v="1260.4995369903399"/>
    <s v="{&quot;type&quot;:&quot;MultiPoint&quot;,&quot;coordinates&quot;:[]}"/>
  </r>
  <r>
    <s v="119_3"/>
    <x v="17"/>
    <x v="0"/>
    <x v="79"/>
    <x v="1"/>
    <x v="1"/>
    <x v="1"/>
    <x v="1"/>
    <x v="1"/>
    <n v="26.6748074111938"/>
    <s v="{&quot;type&quot;:&quot;MultiPoint&quot;,&quot;coordinates&quot;:[]}"/>
  </r>
  <r>
    <s v="119_4"/>
    <x v="17"/>
    <x v="0"/>
    <x v="79"/>
    <x v="0"/>
    <x v="2"/>
    <x v="2"/>
    <x v="2"/>
    <x v="0"/>
    <n v="463.85331355743199"/>
    <s v="{&quot;type&quot;:&quot;MultiPoint&quot;,&quot;coordinates&quot;:[]}"/>
  </r>
  <r>
    <s v="119_5"/>
    <x v="17"/>
    <x v="0"/>
    <x v="79"/>
    <x v="0"/>
    <x v="2"/>
    <x v="2"/>
    <x v="2"/>
    <x v="1"/>
    <n v="354.89803937835501"/>
    <s v="{&quot;type&quot;:&quot;MultiPoint&quot;,&quot;coordinates&quot;:[]}"/>
  </r>
  <r>
    <s v="119_6"/>
    <x v="17"/>
    <x v="0"/>
    <x v="79"/>
    <x v="0"/>
    <x v="2"/>
    <x v="3"/>
    <x v="3"/>
    <x v="0"/>
    <n v="5566.7167563033699"/>
    <s v="{&quot;type&quot;:&quot;MultiPoint&quot;,&quot;coordinates&quot;:[]}"/>
  </r>
  <r>
    <s v="119_7"/>
    <x v="17"/>
    <x v="0"/>
    <x v="79"/>
    <x v="0"/>
    <x v="2"/>
    <x v="3"/>
    <x v="3"/>
    <x v="1"/>
    <n v="2148.3412532104599"/>
    <s v="{&quot;type&quot;:&quot;MultiPoint&quot;,&quot;coordinates&quot;:[]}"/>
  </r>
  <r>
    <s v="119_8"/>
    <x v="17"/>
    <x v="0"/>
    <x v="79"/>
    <x v="1"/>
    <x v="1"/>
    <x v="4"/>
    <x v="4"/>
    <x v="0"/>
    <n v="15337.3671204566"/>
    <s v="{&quot;type&quot;:&quot;MultiPoint&quot;,&quot;coordinates&quot;:[]}"/>
  </r>
  <r>
    <s v="119_9"/>
    <x v="17"/>
    <x v="0"/>
    <x v="79"/>
    <x v="1"/>
    <x v="1"/>
    <x v="4"/>
    <x v="4"/>
    <x v="1"/>
    <n v="5271.9866652115397"/>
    <s v="{&quot;type&quot;:&quot;MultiPoint&quot;,&quot;coordinates&quot;:[]}"/>
  </r>
  <r>
    <s v="119_10"/>
    <x v="17"/>
    <x v="0"/>
    <x v="79"/>
    <x v="1"/>
    <x v="1"/>
    <x v="5"/>
    <x v="5"/>
    <x v="0"/>
    <n v="5027.8632541032102"/>
    <s v="{&quot;type&quot;:&quot;MultiPoint&quot;,&quot;coordinates&quot;:[]}"/>
  </r>
  <r>
    <s v="119_11"/>
    <x v="17"/>
    <x v="0"/>
    <x v="79"/>
    <x v="1"/>
    <x v="1"/>
    <x v="5"/>
    <x v="5"/>
    <x v="1"/>
    <n v="1537.37661820221"/>
    <s v="{&quot;type&quot;:&quot;MultiPoint&quot;,&quot;coordinates&quot;:[]}"/>
  </r>
  <r>
    <s v="119_12"/>
    <x v="17"/>
    <x v="0"/>
    <x v="79"/>
    <x v="1"/>
    <x v="3"/>
    <x v="6"/>
    <x v="6"/>
    <x v="0"/>
    <n v="161.984467466735"/>
    <s v="{&quot;type&quot;:&quot;MultiPoint&quot;,&quot;coordinates&quot;:[]}"/>
  </r>
  <r>
    <s v="119_13"/>
    <x v="17"/>
    <x v="0"/>
    <x v="79"/>
    <x v="1"/>
    <x v="3"/>
    <x v="6"/>
    <x v="6"/>
    <x v="1"/>
    <n v="10.3417107460022"/>
    <s v="{&quot;type&quot;:&quot;MultiPoint&quot;,&quot;coordinates&quot;:[]}"/>
  </r>
  <r>
    <s v="119_14"/>
    <x v="17"/>
    <x v="0"/>
    <x v="79"/>
    <x v="1"/>
    <x v="3"/>
    <x v="7"/>
    <x v="7"/>
    <x v="0"/>
    <n v="63.481918502807503"/>
    <s v="{&quot;type&quot;:&quot;MultiPoint&quot;,&quot;coordinates&quot;:[]}"/>
  </r>
  <r>
    <s v="119_15"/>
    <x v="17"/>
    <x v="0"/>
    <x v="79"/>
    <x v="1"/>
    <x v="3"/>
    <x v="7"/>
    <x v="7"/>
    <x v="1"/>
    <n v="6.06648237762451"/>
    <s v="{&quot;type&quot;:&quot;MultiPoint&quot;,&quot;coordinates&quot;:[]}"/>
  </r>
  <r>
    <s v="119_16"/>
    <x v="17"/>
    <x v="0"/>
    <x v="79"/>
    <x v="1"/>
    <x v="4"/>
    <x v="8"/>
    <x v="8"/>
    <x v="0"/>
    <n v="1511.87671193459"/>
    <s v="{&quot;type&quot;:&quot;MultiPoint&quot;,&quot;coordinates&quot;:[]}"/>
  </r>
  <r>
    <s v="119_17"/>
    <x v="17"/>
    <x v="0"/>
    <x v="79"/>
    <x v="0"/>
    <x v="0"/>
    <x v="12"/>
    <x v="12"/>
    <x v="0"/>
    <n v="1524.81183637237"/>
    <s v="{&quot;type&quot;:&quot;MultiPoint&quot;,&quot;coordinates&quot;:[]}"/>
  </r>
  <r>
    <s v="119_18"/>
    <x v="17"/>
    <x v="0"/>
    <x v="79"/>
    <x v="0"/>
    <x v="0"/>
    <x v="12"/>
    <x v="12"/>
    <x v="1"/>
    <n v="264.52700454254199"/>
    <s v="{&quot;type&quot;:&quot;MultiPoint&quot;,&quot;coordinates&quot;:[]}"/>
  </r>
  <r>
    <s v="119_19"/>
    <x v="17"/>
    <x v="0"/>
    <x v="79"/>
    <x v="0"/>
    <x v="2"/>
    <x v="13"/>
    <x v="13"/>
    <x v="0"/>
    <n v="127.504020732878"/>
    <s v="{&quot;type&quot;:&quot;MultiPoint&quot;,&quot;coordinates&quot;:[]}"/>
  </r>
  <r>
    <s v="119_20"/>
    <x v="17"/>
    <x v="0"/>
    <x v="79"/>
    <x v="0"/>
    <x v="2"/>
    <x v="13"/>
    <x v="13"/>
    <x v="1"/>
    <n v="223.84165405197001"/>
    <s v="{&quot;type&quot;:&quot;MultiPoint&quot;,&quot;coordinates&quot;:[]}"/>
  </r>
  <r>
    <s v="120_0"/>
    <x v="14"/>
    <x v="0"/>
    <x v="80"/>
    <x v="0"/>
    <x v="0"/>
    <x v="0"/>
    <x v="0"/>
    <x v="0"/>
    <n v="7384.6589904319299"/>
    <s v="{&quot;type&quot;:&quot;MultiPoint&quot;,&quot;coordinates&quot;:[]}"/>
  </r>
  <r>
    <s v="120_1"/>
    <x v="14"/>
    <x v="0"/>
    <x v="80"/>
    <x v="0"/>
    <x v="0"/>
    <x v="0"/>
    <x v="0"/>
    <x v="1"/>
    <n v="93.502891123199305"/>
    <s v="{&quot;type&quot;:&quot;MultiPoint&quot;,&quot;coordinates&quot;:[]}"/>
  </r>
  <r>
    <s v="120_2"/>
    <x v="14"/>
    <x v="0"/>
    <x v="80"/>
    <x v="1"/>
    <x v="1"/>
    <x v="1"/>
    <x v="1"/>
    <x v="0"/>
    <n v="1687.5973091956701"/>
    <s v="{&quot;type&quot;:&quot;MultiPoint&quot;,&quot;coordinates&quot;:[]}"/>
  </r>
  <r>
    <s v="120_3"/>
    <x v="14"/>
    <x v="0"/>
    <x v="80"/>
    <x v="1"/>
    <x v="1"/>
    <x v="1"/>
    <x v="1"/>
    <x v="1"/>
    <n v="12.8729107192993"/>
    <s v="{&quot;type&quot;:&quot;MultiPoint&quot;,&quot;coordinates&quot;:[]}"/>
  </r>
  <r>
    <s v="120_4"/>
    <x v="14"/>
    <x v="0"/>
    <x v="80"/>
    <x v="0"/>
    <x v="2"/>
    <x v="2"/>
    <x v="2"/>
    <x v="0"/>
    <n v="471.81813255309601"/>
    <s v="{&quot;type&quot;:&quot;MultiPoint&quot;,&quot;coordinates&quot;:[]}"/>
  </r>
  <r>
    <s v="120_5"/>
    <x v="14"/>
    <x v="0"/>
    <x v="80"/>
    <x v="0"/>
    <x v="2"/>
    <x v="2"/>
    <x v="2"/>
    <x v="1"/>
    <n v="13.6376400466918"/>
    <s v="{&quot;type&quot;:&quot;MultiPoint&quot;,&quot;coordinates&quot;:[]}"/>
  </r>
  <r>
    <s v="120_6"/>
    <x v="14"/>
    <x v="0"/>
    <x v="80"/>
    <x v="0"/>
    <x v="2"/>
    <x v="3"/>
    <x v="3"/>
    <x v="0"/>
    <n v="2737.74946227795"/>
    <s v="{&quot;type&quot;:&quot;MultiPoint&quot;,&quot;coordinates&quot;:[]}"/>
  </r>
  <r>
    <s v="120_7"/>
    <x v="14"/>
    <x v="0"/>
    <x v="80"/>
    <x v="0"/>
    <x v="2"/>
    <x v="3"/>
    <x v="3"/>
    <x v="1"/>
    <n v="376.38396953506299"/>
    <s v="{&quot;type&quot;:&quot;MultiPoint&quot;,&quot;coordinates&quot;:[]}"/>
  </r>
  <r>
    <s v="120_8"/>
    <x v="14"/>
    <x v="0"/>
    <x v="80"/>
    <x v="1"/>
    <x v="1"/>
    <x v="9"/>
    <x v="9"/>
    <x v="0"/>
    <n v="559.96617806777897"/>
    <s v="{&quot;type&quot;:&quot;MultiPoint&quot;,&quot;coordinates&quot;:[]}"/>
  </r>
  <r>
    <s v="120_9"/>
    <x v="14"/>
    <x v="0"/>
    <x v="80"/>
    <x v="1"/>
    <x v="1"/>
    <x v="9"/>
    <x v="9"/>
    <x v="1"/>
    <n v="81.399738544463801"/>
    <s v="{&quot;type&quot;:&quot;MultiPoint&quot;,&quot;coordinates&quot;:[]}"/>
  </r>
  <r>
    <s v="120_10"/>
    <x v="14"/>
    <x v="0"/>
    <x v="80"/>
    <x v="1"/>
    <x v="1"/>
    <x v="4"/>
    <x v="4"/>
    <x v="0"/>
    <n v="25921.357866052502"/>
    <s v="{&quot;type&quot;:&quot;MultiPoint&quot;,&quot;coordinates&quot;:[]}"/>
  </r>
  <r>
    <s v="120_11"/>
    <x v="14"/>
    <x v="0"/>
    <x v="80"/>
    <x v="1"/>
    <x v="1"/>
    <x v="4"/>
    <x v="4"/>
    <x v="1"/>
    <n v="3548.2197616829199"/>
    <s v="{&quot;type&quot;:&quot;MultiPoint&quot;,&quot;coordinates&quot;:[]}"/>
  </r>
  <r>
    <s v="120_12"/>
    <x v="14"/>
    <x v="0"/>
    <x v="80"/>
    <x v="1"/>
    <x v="1"/>
    <x v="5"/>
    <x v="5"/>
    <x v="0"/>
    <n v="5851.5375905608798"/>
    <s v="{&quot;type&quot;:&quot;MultiPoint&quot;,&quot;coordinates&quot;:[]}"/>
  </r>
  <r>
    <s v="120_13"/>
    <x v="14"/>
    <x v="0"/>
    <x v="80"/>
    <x v="1"/>
    <x v="1"/>
    <x v="5"/>
    <x v="5"/>
    <x v="1"/>
    <n v="553.07788008803698"/>
    <s v="{&quot;type&quot;:&quot;MultiPoint&quot;,&quot;coordinates&quot;:[]}"/>
  </r>
  <r>
    <s v="120_14"/>
    <x v="14"/>
    <x v="0"/>
    <x v="80"/>
    <x v="1"/>
    <x v="3"/>
    <x v="6"/>
    <x v="6"/>
    <x v="0"/>
    <n v="13.161144099426201"/>
    <s v="{&quot;type&quot;:&quot;MultiPoint&quot;,&quot;coordinates&quot;:[]}"/>
  </r>
  <r>
    <s v="120_15"/>
    <x v="14"/>
    <x v="0"/>
    <x v="80"/>
    <x v="1"/>
    <x v="3"/>
    <x v="7"/>
    <x v="7"/>
    <x v="0"/>
    <n v="68.578064350128003"/>
    <s v="{&quot;type&quot;:&quot;MultiPoint&quot;,&quot;coordinates&quot;:[]}"/>
  </r>
  <r>
    <s v="120_16"/>
    <x v="14"/>
    <x v="0"/>
    <x v="80"/>
    <x v="1"/>
    <x v="3"/>
    <x v="7"/>
    <x v="7"/>
    <x v="1"/>
    <n v="5.4397730056762601"/>
    <s v="{&quot;type&quot;:&quot;MultiPoint&quot;,&quot;coordinates&quot;:[]}"/>
  </r>
  <r>
    <s v="120_17"/>
    <x v="14"/>
    <x v="0"/>
    <x v="80"/>
    <x v="1"/>
    <x v="4"/>
    <x v="8"/>
    <x v="8"/>
    <x v="0"/>
    <n v="99.836326550292796"/>
    <s v="{&quot;type&quot;:&quot;MultiPoint&quot;,&quot;coordinates&quot;:[]}"/>
  </r>
  <r>
    <s v="121_0"/>
    <x v="11"/>
    <x v="0"/>
    <x v="80"/>
    <x v="0"/>
    <x v="0"/>
    <x v="0"/>
    <x v="0"/>
    <x v="0"/>
    <n v="1036.2526344596599"/>
    <s v="{&quot;type&quot;:&quot;MultiPoint&quot;,&quot;coordinates&quot;:[]}"/>
  </r>
  <r>
    <s v="121_1"/>
    <x v="11"/>
    <x v="0"/>
    <x v="80"/>
    <x v="0"/>
    <x v="0"/>
    <x v="0"/>
    <x v="0"/>
    <x v="1"/>
    <n v="2.2629152503967198"/>
    <s v="{&quot;type&quot;:&quot;MultiPoint&quot;,&quot;coordinates&quot;:[]}"/>
  </r>
  <r>
    <s v="121_2"/>
    <x v="11"/>
    <x v="0"/>
    <x v="80"/>
    <x v="1"/>
    <x v="1"/>
    <x v="1"/>
    <x v="1"/>
    <x v="0"/>
    <n v="249.08916512298401"/>
    <s v="{&quot;type&quot;:&quot;MultiPoint&quot;,&quot;coordinates&quot;:[]}"/>
  </r>
  <r>
    <s v="121_3"/>
    <x v="11"/>
    <x v="0"/>
    <x v="80"/>
    <x v="1"/>
    <x v="1"/>
    <x v="1"/>
    <x v="1"/>
    <x v="1"/>
    <n v="0.36842007675170901"/>
    <s v="{&quot;type&quot;:&quot;MultiPoint&quot;,&quot;coordinates&quot;:[]}"/>
  </r>
  <r>
    <s v="121_4"/>
    <x v="11"/>
    <x v="0"/>
    <x v="80"/>
    <x v="0"/>
    <x v="2"/>
    <x v="2"/>
    <x v="2"/>
    <x v="0"/>
    <n v="9.2106156898498401"/>
    <s v="{&quot;type&quot;:&quot;MultiPoint&quot;,&quot;coordinates&quot;:[]}"/>
  </r>
  <r>
    <s v="121_5"/>
    <x v="11"/>
    <x v="0"/>
    <x v="80"/>
    <x v="0"/>
    <x v="2"/>
    <x v="2"/>
    <x v="2"/>
    <x v="1"/>
    <n v="0.149124520874023"/>
    <s v="{&quot;type&quot;:&quot;MultiPoint&quot;,&quot;coordinates&quot;:[]}"/>
  </r>
  <r>
    <s v="121_6"/>
    <x v="11"/>
    <x v="0"/>
    <x v="80"/>
    <x v="0"/>
    <x v="2"/>
    <x v="3"/>
    <x v="3"/>
    <x v="0"/>
    <n v="134.20060316696001"/>
    <s v="{&quot;type&quot;:&quot;MultiPoint&quot;,&quot;coordinates&quot;:[]}"/>
  </r>
  <r>
    <s v="121_7"/>
    <x v="11"/>
    <x v="0"/>
    <x v="80"/>
    <x v="0"/>
    <x v="2"/>
    <x v="3"/>
    <x v="3"/>
    <x v="1"/>
    <n v="3.1573440711975098"/>
    <s v="{&quot;type&quot;:&quot;MultiPoint&quot;,&quot;coordinates&quot;:[]}"/>
  </r>
  <r>
    <s v="121_8"/>
    <x v="11"/>
    <x v="0"/>
    <x v="80"/>
    <x v="1"/>
    <x v="1"/>
    <x v="9"/>
    <x v="9"/>
    <x v="0"/>
    <n v="57.307908880615102"/>
    <s v="{&quot;type&quot;:&quot;MultiPoint&quot;,&quot;coordinates&quot;:[]}"/>
  </r>
  <r>
    <s v="121_9"/>
    <x v="11"/>
    <x v="0"/>
    <x v="80"/>
    <x v="1"/>
    <x v="1"/>
    <x v="9"/>
    <x v="9"/>
    <x v="1"/>
    <n v="3.8851262001037501"/>
    <s v="{&quot;type&quot;:&quot;MultiPoint&quot;,&quot;coordinates&quot;:[]}"/>
  </r>
  <r>
    <s v="121_10"/>
    <x v="11"/>
    <x v="0"/>
    <x v="80"/>
    <x v="1"/>
    <x v="1"/>
    <x v="4"/>
    <x v="4"/>
    <x v="0"/>
    <n v="984.74884211116898"/>
    <s v="{&quot;type&quot;:&quot;MultiPoint&quot;,&quot;coordinates&quot;:[]}"/>
  </r>
  <r>
    <s v="121_11"/>
    <x v="11"/>
    <x v="0"/>
    <x v="80"/>
    <x v="1"/>
    <x v="1"/>
    <x v="4"/>
    <x v="4"/>
    <x v="1"/>
    <n v="53.484146359252897"/>
    <s v="{&quot;type&quot;:&quot;MultiPoint&quot;,&quot;coordinates&quot;:[]}"/>
  </r>
  <r>
    <s v="121_12"/>
    <x v="11"/>
    <x v="0"/>
    <x v="80"/>
    <x v="1"/>
    <x v="1"/>
    <x v="5"/>
    <x v="5"/>
    <x v="0"/>
    <n v="646.43397490539496"/>
    <s v="{&quot;type&quot;:&quot;MultiPoint&quot;,&quot;coordinates&quot;:[]}"/>
  </r>
  <r>
    <s v="121_13"/>
    <x v="11"/>
    <x v="0"/>
    <x v="80"/>
    <x v="1"/>
    <x v="1"/>
    <x v="5"/>
    <x v="5"/>
    <x v="1"/>
    <n v="14.667173381042501"/>
    <s v="{&quot;type&quot;:&quot;MultiPoint&quot;,&quot;coordinates&quot;:[]}"/>
  </r>
  <r>
    <s v="121_14"/>
    <x v="11"/>
    <x v="0"/>
    <x v="80"/>
    <x v="1"/>
    <x v="3"/>
    <x v="7"/>
    <x v="7"/>
    <x v="0"/>
    <n v="6.6057714241027803"/>
    <s v="{&quot;type&quot;:&quot;MultiPoint&quot;,&quot;coordinates&quot;:[]}"/>
  </r>
  <r>
    <s v="121_15"/>
    <x v="11"/>
    <x v="0"/>
    <x v="80"/>
    <x v="1"/>
    <x v="3"/>
    <x v="7"/>
    <x v="7"/>
    <x v="1"/>
    <n v="8.7707056427001898E-2"/>
    <s v="{&quot;type&quot;:&quot;MultiPoint&quot;,&quot;coordinates&quot;:[]}"/>
  </r>
  <r>
    <s v="121_16"/>
    <x v="11"/>
    <x v="0"/>
    <x v="80"/>
    <x v="1"/>
    <x v="4"/>
    <x v="8"/>
    <x v="8"/>
    <x v="0"/>
    <n v="1.6664226318359301"/>
    <s v="{&quot;type&quot;:&quot;MultiPoint&quot;,&quot;coordinates&quot;:[]}"/>
  </r>
  <r>
    <s v="122_0"/>
    <x v="15"/>
    <x v="0"/>
    <x v="81"/>
    <x v="1"/>
    <x v="3"/>
    <x v="7"/>
    <x v="7"/>
    <x v="0"/>
    <n v="0.14711058959960899"/>
    <s v="{&quot;type&quot;:&quot;MultiPoint&quot;,&quot;coordinates&quot;:[]}"/>
  </r>
  <r>
    <s v="122_1"/>
    <x v="15"/>
    <x v="0"/>
    <x v="81"/>
    <x v="1"/>
    <x v="3"/>
    <x v="7"/>
    <x v="7"/>
    <x v="1"/>
    <n v="5.1912615966796798E-2"/>
    <s v="{&quot;type&quot;:&quot;MultiPoint&quot;,&quot;coordinates&quot;:[]}"/>
  </r>
  <r>
    <s v="122_2"/>
    <x v="15"/>
    <x v="0"/>
    <x v="81"/>
    <x v="0"/>
    <x v="0"/>
    <x v="0"/>
    <x v="0"/>
    <x v="0"/>
    <n v="5.19452453613281E-2"/>
    <s v="{&quot;type&quot;:&quot;MultiPoint&quot;,&quot;coordinates&quot;:[]}"/>
  </r>
  <r>
    <s v="122_3"/>
    <x v="15"/>
    <x v="0"/>
    <x v="81"/>
    <x v="1"/>
    <x v="1"/>
    <x v="1"/>
    <x v="1"/>
    <x v="0"/>
    <n v="391.99409694900498"/>
    <s v="{&quot;type&quot;:&quot;MultiPoint&quot;,&quot;coordinates&quot;:[]}"/>
  </r>
  <r>
    <s v="122_4"/>
    <x v="15"/>
    <x v="0"/>
    <x v="81"/>
    <x v="1"/>
    <x v="1"/>
    <x v="1"/>
    <x v="1"/>
    <x v="1"/>
    <n v="26.708362821960399"/>
    <s v="{&quot;type&quot;:&quot;MultiPoint&quot;,&quot;coordinates&quot;:[]}"/>
  </r>
  <r>
    <s v="122_5"/>
    <x v="15"/>
    <x v="0"/>
    <x v="81"/>
    <x v="0"/>
    <x v="2"/>
    <x v="2"/>
    <x v="2"/>
    <x v="0"/>
    <n v="512.30287894898595"/>
    <s v="{&quot;type&quot;:&quot;MultiPoint&quot;,&quot;coordinates&quot;:[]}"/>
  </r>
  <r>
    <s v="122_6"/>
    <x v="15"/>
    <x v="0"/>
    <x v="81"/>
    <x v="0"/>
    <x v="2"/>
    <x v="2"/>
    <x v="2"/>
    <x v="1"/>
    <n v="459.39232802353098"/>
    <s v="{&quot;type&quot;:&quot;MultiPoint&quot;,&quot;coordinates&quot;:[]}"/>
  </r>
  <r>
    <s v="122_7"/>
    <x v="15"/>
    <x v="0"/>
    <x v="81"/>
    <x v="0"/>
    <x v="2"/>
    <x v="3"/>
    <x v="3"/>
    <x v="0"/>
    <n v="174.500168408203"/>
    <s v="{&quot;type&quot;:&quot;MultiPoint&quot;,&quot;coordinates&quot;:[]}"/>
  </r>
  <r>
    <s v="122_8"/>
    <x v="15"/>
    <x v="0"/>
    <x v="81"/>
    <x v="0"/>
    <x v="2"/>
    <x v="3"/>
    <x v="3"/>
    <x v="1"/>
    <n v="36.433094010925302"/>
    <s v="{&quot;type&quot;:&quot;MultiPoint&quot;,&quot;coordinates&quot;:[]}"/>
  </r>
  <r>
    <s v="122_9"/>
    <x v="15"/>
    <x v="0"/>
    <x v="81"/>
    <x v="1"/>
    <x v="1"/>
    <x v="9"/>
    <x v="9"/>
    <x v="0"/>
    <n v="854.33933450472296"/>
    <s v="{&quot;type&quot;:&quot;MultiPoint&quot;,&quot;coordinates&quot;:[]}"/>
  </r>
  <r>
    <s v="122_10"/>
    <x v="15"/>
    <x v="0"/>
    <x v="81"/>
    <x v="1"/>
    <x v="1"/>
    <x v="9"/>
    <x v="9"/>
    <x v="1"/>
    <n v="485.98136022492503"/>
    <s v="{&quot;type&quot;:&quot;MultiPoint&quot;,&quot;coordinates&quot;:[]}"/>
  </r>
  <r>
    <s v="122_11"/>
    <x v="15"/>
    <x v="0"/>
    <x v="81"/>
    <x v="1"/>
    <x v="1"/>
    <x v="4"/>
    <x v="4"/>
    <x v="0"/>
    <n v="0.97002669448852397"/>
    <s v="{&quot;type&quot;:&quot;MultiPoint&quot;,&quot;coordinates&quot;:[]}"/>
  </r>
  <r>
    <s v="122_12"/>
    <x v="15"/>
    <x v="0"/>
    <x v="81"/>
    <x v="1"/>
    <x v="1"/>
    <x v="4"/>
    <x v="4"/>
    <x v="1"/>
    <n v="95.690625708007204"/>
    <s v="{&quot;type&quot;:&quot;MultiPoint&quot;,&quot;coordinates&quot;:[]}"/>
  </r>
  <r>
    <s v="122_13"/>
    <x v="15"/>
    <x v="0"/>
    <x v="81"/>
    <x v="1"/>
    <x v="1"/>
    <x v="5"/>
    <x v="5"/>
    <x v="0"/>
    <n v="2582.4167063201799"/>
    <s v="{&quot;type&quot;:&quot;MultiPoint&quot;,&quot;coordinates&quot;:[]}"/>
  </r>
  <r>
    <s v="122_14"/>
    <x v="15"/>
    <x v="0"/>
    <x v="81"/>
    <x v="1"/>
    <x v="1"/>
    <x v="5"/>
    <x v="5"/>
    <x v="1"/>
    <n v="1107.96023847885"/>
    <s v="{&quot;type&quot;:&quot;MultiPoint&quot;,&quot;coordinates&quot;:[]}"/>
  </r>
  <r>
    <s v="122_15"/>
    <x v="15"/>
    <x v="0"/>
    <x v="81"/>
    <x v="1"/>
    <x v="3"/>
    <x v="10"/>
    <x v="10"/>
    <x v="0"/>
    <n v="132.87387961196899"/>
    <s v="{&quot;type&quot;:&quot;MultiPoint&quot;,&quot;coordinates&quot;:[]}"/>
  </r>
  <r>
    <s v="122_16"/>
    <x v="15"/>
    <x v="0"/>
    <x v="81"/>
    <x v="1"/>
    <x v="3"/>
    <x v="10"/>
    <x v="10"/>
    <x v="1"/>
    <n v="24.127017840576102"/>
    <s v="{&quot;type&quot;:&quot;MultiPoint&quot;,&quot;coordinates&quot;:[]}"/>
  </r>
  <r>
    <s v="122_17"/>
    <x v="15"/>
    <x v="0"/>
    <x v="81"/>
    <x v="1"/>
    <x v="3"/>
    <x v="6"/>
    <x v="6"/>
    <x v="0"/>
    <n v="2197.6717444862402"/>
    <s v="{&quot;type&quot;:&quot;MultiPoint&quot;,&quot;coordinates&quot;:[]}"/>
  </r>
  <r>
    <s v="122_18"/>
    <x v="15"/>
    <x v="0"/>
    <x v="81"/>
    <x v="1"/>
    <x v="3"/>
    <x v="6"/>
    <x v="6"/>
    <x v="1"/>
    <n v="48.9728154922486"/>
    <s v="{&quot;type&quot;:&quot;MultiPoint&quot;,&quot;coordinates&quot;:[]}"/>
  </r>
  <r>
    <s v="122_19"/>
    <x v="15"/>
    <x v="0"/>
    <x v="81"/>
    <x v="1"/>
    <x v="3"/>
    <x v="7"/>
    <x v="7"/>
    <x v="0"/>
    <n v="40.004486364746001"/>
    <s v="{&quot;type&quot;:&quot;MultiPoint&quot;,&quot;coordinates&quot;:[]}"/>
  </r>
  <r>
    <s v="122_20"/>
    <x v="15"/>
    <x v="0"/>
    <x v="81"/>
    <x v="1"/>
    <x v="3"/>
    <x v="7"/>
    <x v="7"/>
    <x v="1"/>
    <n v="10.966231301116901"/>
    <s v="{&quot;type&quot;:&quot;MultiPoint&quot;,&quot;coordinates&quot;:[]}"/>
  </r>
  <r>
    <s v="122_21"/>
    <x v="15"/>
    <x v="0"/>
    <x v="81"/>
    <x v="1"/>
    <x v="4"/>
    <x v="8"/>
    <x v="8"/>
    <x v="0"/>
    <n v="37.797496495056102"/>
    <s v="{&quot;type&quot;:&quot;MultiPoint&quot;,&quot;coordinates&quot;:[]}"/>
  </r>
  <r>
    <s v="122_22"/>
    <x v="15"/>
    <x v="0"/>
    <x v="81"/>
    <x v="0"/>
    <x v="0"/>
    <x v="12"/>
    <x v="12"/>
    <x v="0"/>
    <n v="378.12063203200699"/>
    <s v="{&quot;type&quot;:&quot;MultiPoint&quot;,&quot;coordinates&quot;:[]}"/>
  </r>
  <r>
    <s v="122_23"/>
    <x v="15"/>
    <x v="0"/>
    <x v="81"/>
    <x v="0"/>
    <x v="0"/>
    <x v="12"/>
    <x v="12"/>
    <x v="1"/>
    <n v="8.962254863739"/>
    <s v="{&quot;type&quot;:&quot;MultiPoint&quot;,&quot;coordinates&quot;:[]}"/>
  </r>
  <r>
    <s v="123_0"/>
    <x v="22"/>
    <x v="0"/>
    <x v="82"/>
    <x v="0"/>
    <x v="0"/>
    <x v="0"/>
    <x v="0"/>
    <x v="0"/>
    <n v="2805.9900843031201"/>
    <s v="{&quot;type&quot;:&quot;MultiPoint&quot;,&quot;coordinates&quot;:[]}"/>
  </r>
  <r>
    <s v="123_1"/>
    <x v="22"/>
    <x v="0"/>
    <x v="82"/>
    <x v="0"/>
    <x v="0"/>
    <x v="0"/>
    <x v="0"/>
    <x v="1"/>
    <n v="3.24419752426147"/>
    <s v="{&quot;type&quot;:&quot;MultiPoint&quot;,&quot;coordinates&quot;:[]}"/>
  </r>
  <r>
    <s v="123_2"/>
    <x v="22"/>
    <x v="0"/>
    <x v="82"/>
    <x v="1"/>
    <x v="1"/>
    <x v="1"/>
    <x v="1"/>
    <x v="0"/>
    <n v="7.07653180084227"/>
    <s v="{&quot;type&quot;:&quot;MultiPoint&quot;,&quot;coordinates&quot;:[]}"/>
  </r>
  <r>
    <s v="123_3"/>
    <x v="22"/>
    <x v="0"/>
    <x v="82"/>
    <x v="0"/>
    <x v="2"/>
    <x v="2"/>
    <x v="2"/>
    <x v="0"/>
    <n v="56.733719858550998"/>
    <s v="{&quot;type&quot;:&quot;MultiPoint&quot;,&quot;coordinates&quot;:[]}"/>
  </r>
  <r>
    <s v="123_4"/>
    <x v="22"/>
    <x v="0"/>
    <x v="82"/>
    <x v="0"/>
    <x v="2"/>
    <x v="2"/>
    <x v="2"/>
    <x v="1"/>
    <n v="0.46219397277831997"/>
    <s v="{&quot;type&quot;:&quot;MultiPoint&quot;,&quot;coordinates&quot;:[]}"/>
  </r>
  <r>
    <s v="123_5"/>
    <x v="22"/>
    <x v="0"/>
    <x v="82"/>
    <x v="0"/>
    <x v="2"/>
    <x v="3"/>
    <x v="3"/>
    <x v="0"/>
    <n v="5480.07467989424"/>
    <s v="{&quot;type&quot;:&quot;MultiPoint&quot;,&quot;coordinates&quot;:[]}"/>
  </r>
  <r>
    <s v="123_6"/>
    <x v="22"/>
    <x v="0"/>
    <x v="82"/>
    <x v="0"/>
    <x v="2"/>
    <x v="3"/>
    <x v="3"/>
    <x v="1"/>
    <n v="6.74745050964356"/>
    <s v="{&quot;type&quot;:&quot;MultiPoint&quot;,&quot;coordinates&quot;:[]}"/>
  </r>
  <r>
    <s v="123_7"/>
    <x v="22"/>
    <x v="0"/>
    <x v="82"/>
    <x v="1"/>
    <x v="1"/>
    <x v="4"/>
    <x v="4"/>
    <x v="0"/>
    <n v="4026.9246555067998"/>
    <s v="{&quot;type&quot;:&quot;MultiPoint&quot;,&quot;coordinates&quot;:[]}"/>
  </r>
  <r>
    <s v="123_8"/>
    <x v="22"/>
    <x v="0"/>
    <x v="82"/>
    <x v="1"/>
    <x v="1"/>
    <x v="4"/>
    <x v="4"/>
    <x v="1"/>
    <n v="0.20058205718994099"/>
    <s v="{&quot;type&quot;:&quot;MultiPoint&quot;,&quot;coordinates&quot;:[]}"/>
  </r>
  <r>
    <s v="123_9"/>
    <x v="22"/>
    <x v="0"/>
    <x v="82"/>
    <x v="1"/>
    <x v="1"/>
    <x v="5"/>
    <x v="5"/>
    <x v="0"/>
    <n v="797.04347388534995"/>
    <s v="{&quot;type&quot;:&quot;MultiPoint&quot;,&quot;coordinates&quot;:[]}"/>
  </r>
  <r>
    <s v="123_10"/>
    <x v="22"/>
    <x v="0"/>
    <x v="82"/>
    <x v="1"/>
    <x v="1"/>
    <x v="5"/>
    <x v="5"/>
    <x v="1"/>
    <n v="1.63026802978515"/>
    <s v="{&quot;type&quot;:&quot;MultiPoint&quot;,&quot;coordinates&quot;:[]}"/>
  </r>
  <r>
    <s v="123_11"/>
    <x v="22"/>
    <x v="0"/>
    <x v="82"/>
    <x v="1"/>
    <x v="3"/>
    <x v="7"/>
    <x v="7"/>
    <x v="0"/>
    <n v="4.1245600051879796"/>
    <s v="{&quot;type&quot;:&quot;MultiPoint&quot;,&quot;coordinates&quot;:[]}"/>
  </r>
  <r>
    <s v="123_12"/>
    <x v="22"/>
    <x v="0"/>
    <x v="82"/>
    <x v="1"/>
    <x v="4"/>
    <x v="8"/>
    <x v="8"/>
    <x v="0"/>
    <n v="47.8464195091248"/>
    <s v="{&quot;type&quot;:&quot;MultiPoint&quot;,&quot;coordinates&quot;:[]}"/>
  </r>
  <r>
    <s v="124_0"/>
    <x v="5"/>
    <x v="0"/>
    <x v="82"/>
    <x v="0"/>
    <x v="0"/>
    <x v="0"/>
    <x v="0"/>
    <x v="0"/>
    <n v="451.49195432738901"/>
    <s v="{&quot;type&quot;:&quot;MultiPoint&quot;,&quot;coordinates&quot;:[]}"/>
  </r>
  <r>
    <s v="124_1"/>
    <x v="5"/>
    <x v="0"/>
    <x v="82"/>
    <x v="0"/>
    <x v="0"/>
    <x v="0"/>
    <x v="0"/>
    <x v="1"/>
    <n v="79.802122788239203"/>
    <s v="{&quot;type&quot;:&quot;MultiPoint&quot;,&quot;coordinates&quot;:[]}"/>
  </r>
  <r>
    <s v="124_2"/>
    <x v="5"/>
    <x v="0"/>
    <x v="82"/>
    <x v="1"/>
    <x v="1"/>
    <x v="1"/>
    <x v="1"/>
    <x v="0"/>
    <n v="72.553377541351495"/>
    <s v="{&quot;type&quot;:&quot;MultiPoint&quot;,&quot;coordinates&quot;:[]}"/>
  </r>
  <r>
    <s v="124_3"/>
    <x v="5"/>
    <x v="0"/>
    <x v="82"/>
    <x v="1"/>
    <x v="1"/>
    <x v="1"/>
    <x v="1"/>
    <x v="1"/>
    <n v="0.243770803833007"/>
    <s v="{&quot;type&quot;:&quot;MultiPoint&quot;,&quot;coordinates&quot;:[]}"/>
  </r>
  <r>
    <s v="124_4"/>
    <x v="5"/>
    <x v="0"/>
    <x v="82"/>
    <x v="0"/>
    <x v="2"/>
    <x v="2"/>
    <x v="2"/>
    <x v="0"/>
    <n v="104.988282253265"/>
    <s v="{&quot;type&quot;:&quot;MultiPoint&quot;,&quot;coordinates&quot;:[]}"/>
  </r>
  <r>
    <s v="124_5"/>
    <x v="5"/>
    <x v="0"/>
    <x v="82"/>
    <x v="0"/>
    <x v="2"/>
    <x v="2"/>
    <x v="2"/>
    <x v="1"/>
    <n v="12.432873651123"/>
    <s v="{&quot;type&quot;:&quot;MultiPoint&quot;,&quot;coordinates&quot;:[]}"/>
  </r>
  <r>
    <s v="124_6"/>
    <x v="5"/>
    <x v="0"/>
    <x v="82"/>
    <x v="0"/>
    <x v="2"/>
    <x v="3"/>
    <x v="3"/>
    <x v="0"/>
    <n v="5234.9842250109396"/>
    <s v="{&quot;type&quot;:&quot;MultiPoint&quot;,&quot;coordinates&quot;:[]}"/>
  </r>
  <r>
    <s v="124_7"/>
    <x v="5"/>
    <x v="0"/>
    <x v="82"/>
    <x v="0"/>
    <x v="2"/>
    <x v="3"/>
    <x v="3"/>
    <x v="1"/>
    <n v="290.89334419479201"/>
    <s v="{&quot;type&quot;:&quot;MultiPoint&quot;,&quot;coordinates&quot;:[]}"/>
  </r>
  <r>
    <s v="124_8"/>
    <x v="5"/>
    <x v="0"/>
    <x v="82"/>
    <x v="1"/>
    <x v="1"/>
    <x v="4"/>
    <x v="4"/>
    <x v="0"/>
    <n v="10740.2576447467"/>
    <s v="{&quot;type&quot;:&quot;MultiPoint&quot;,&quot;coordinates&quot;:[]}"/>
  </r>
  <r>
    <s v="124_9"/>
    <x v="5"/>
    <x v="0"/>
    <x v="82"/>
    <x v="1"/>
    <x v="1"/>
    <x v="4"/>
    <x v="4"/>
    <x v="1"/>
    <n v="79.3927387405394"/>
    <s v="{&quot;type&quot;:&quot;MultiPoint&quot;,&quot;coordinates&quot;:[]}"/>
  </r>
  <r>
    <s v="124_10"/>
    <x v="5"/>
    <x v="0"/>
    <x v="82"/>
    <x v="1"/>
    <x v="1"/>
    <x v="5"/>
    <x v="5"/>
    <x v="0"/>
    <n v="1558.12564410399"/>
    <s v="{&quot;type&quot;:&quot;MultiPoint&quot;,&quot;coordinates&quot;:[]}"/>
  </r>
  <r>
    <s v="124_11"/>
    <x v="5"/>
    <x v="0"/>
    <x v="82"/>
    <x v="1"/>
    <x v="1"/>
    <x v="5"/>
    <x v="5"/>
    <x v="1"/>
    <n v="31.492892546844399"/>
    <s v="{&quot;type&quot;:&quot;MultiPoint&quot;,&quot;coordinates&quot;:[]}"/>
  </r>
  <r>
    <s v="124_12"/>
    <x v="5"/>
    <x v="0"/>
    <x v="82"/>
    <x v="1"/>
    <x v="3"/>
    <x v="7"/>
    <x v="7"/>
    <x v="0"/>
    <n v="13.741597746276801"/>
    <s v="{&quot;type&quot;:&quot;MultiPoint&quot;,&quot;coordinates&quot;:[]}"/>
  </r>
  <r>
    <s v="124_13"/>
    <x v="5"/>
    <x v="0"/>
    <x v="82"/>
    <x v="1"/>
    <x v="3"/>
    <x v="7"/>
    <x v="7"/>
    <x v="1"/>
    <n v="0.60078461532592697"/>
    <s v="{&quot;type&quot;:&quot;MultiPoint&quot;,&quot;coordinates&quot;:[]}"/>
  </r>
  <r>
    <s v="124_14"/>
    <x v="5"/>
    <x v="0"/>
    <x v="82"/>
    <x v="1"/>
    <x v="4"/>
    <x v="8"/>
    <x v="8"/>
    <x v="0"/>
    <n v="78.388305137634305"/>
    <s v="{&quot;type&quot;:&quot;MultiPoint&quot;,&quot;coordinates&quot;:[]}"/>
  </r>
  <r>
    <s v="125_0"/>
    <x v="23"/>
    <x v="0"/>
    <x v="82"/>
    <x v="0"/>
    <x v="0"/>
    <x v="0"/>
    <x v="0"/>
    <x v="0"/>
    <n v="5987.6602866270896"/>
    <s v="{&quot;type&quot;:&quot;MultiPoint&quot;,&quot;coordinates&quot;:[]}"/>
  </r>
  <r>
    <s v="125_1"/>
    <x v="23"/>
    <x v="0"/>
    <x v="82"/>
    <x v="0"/>
    <x v="0"/>
    <x v="0"/>
    <x v="0"/>
    <x v="1"/>
    <n v="181.81929238204901"/>
    <s v="{&quot;type&quot;:&quot;MultiPoint&quot;,&quot;coordinates&quot;:[]}"/>
  </r>
  <r>
    <s v="125_2"/>
    <x v="23"/>
    <x v="0"/>
    <x v="82"/>
    <x v="1"/>
    <x v="1"/>
    <x v="1"/>
    <x v="1"/>
    <x v="0"/>
    <n v="101.083617215728"/>
    <s v="{&quot;type&quot;:&quot;MultiPoint&quot;,&quot;coordinates&quot;:[]}"/>
  </r>
  <r>
    <s v="125_3"/>
    <x v="23"/>
    <x v="0"/>
    <x v="82"/>
    <x v="1"/>
    <x v="1"/>
    <x v="1"/>
    <x v="1"/>
    <x v="1"/>
    <n v="1.4215718452453601"/>
    <s v="{&quot;type&quot;:&quot;MultiPoint&quot;,&quot;coordinates&quot;:[]}"/>
  </r>
  <r>
    <s v="125_4"/>
    <x v="23"/>
    <x v="0"/>
    <x v="82"/>
    <x v="0"/>
    <x v="2"/>
    <x v="2"/>
    <x v="2"/>
    <x v="0"/>
    <n v="250.03436487045201"/>
    <s v="{&quot;type&quot;:&quot;MultiPoint&quot;,&quot;coordinates&quot;:[]}"/>
  </r>
  <r>
    <s v="125_5"/>
    <x v="23"/>
    <x v="0"/>
    <x v="82"/>
    <x v="0"/>
    <x v="2"/>
    <x v="2"/>
    <x v="2"/>
    <x v="1"/>
    <n v="13.445711390686"/>
    <s v="{&quot;type&quot;:&quot;MultiPoint&quot;,&quot;coordinates&quot;:[]}"/>
  </r>
  <r>
    <s v="125_6"/>
    <x v="23"/>
    <x v="0"/>
    <x v="82"/>
    <x v="0"/>
    <x v="2"/>
    <x v="3"/>
    <x v="3"/>
    <x v="0"/>
    <n v="12667.562096801201"/>
    <s v="{&quot;type&quot;:&quot;MultiPoint&quot;,&quot;coordinates&quot;:[]}"/>
  </r>
  <r>
    <s v="125_7"/>
    <x v="23"/>
    <x v="0"/>
    <x v="82"/>
    <x v="0"/>
    <x v="2"/>
    <x v="3"/>
    <x v="3"/>
    <x v="1"/>
    <n v="319.69422556991299"/>
    <s v="{&quot;type&quot;:&quot;MultiPoint&quot;,&quot;coordinates&quot;:[]}"/>
  </r>
  <r>
    <s v="125_8"/>
    <x v="23"/>
    <x v="0"/>
    <x v="82"/>
    <x v="1"/>
    <x v="1"/>
    <x v="4"/>
    <x v="4"/>
    <x v="0"/>
    <n v="43489.552470253402"/>
    <s v="{&quot;type&quot;:&quot;MultiPoint&quot;,&quot;coordinates&quot;:[]}"/>
  </r>
  <r>
    <s v="125_9"/>
    <x v="23"/>
    <x v="0"/>
    <x v="82"/>
    <x v="1"/>
    <x v="1"/>
    <x v="4"/>
    <x v="4"/>
    <x v="1"/>
    <n v="241.15201197204601"/>
    <s v="{&quot;type&quot;:&quot;MultiPoint&quot;,&quot;coordinates&quot;:[]}"/>
  </r>
  <r>
    <s v="125_10"/>
    <x v="23"/>
    <x v="0"/>
    <x v="82"/>
    <x v="1"/>
    <x v="1"/>
    <x v="5"/>
    <x v="5"/>
    <x v="0"/>
    <n v="5042.0914780647499"/>
    <s v="{&quot;type&quot;:&quot;MultiPoint&quot;,&quot;coordinates&quot;:[]}"/>
  </r>
  <r>
    <s v="125_11"/>
    <x v="23"/>
    <x v="0"/>
    <x v="82"/>
    <x v="1"/>
    <x v="1"/>
    <x v="5"/>
    <x v="5"/>
    <x v="1"/>
    <n v="72.096845519256505"/>
    <s v="{&quot;type&quot;:&quot;MultiPoint&quot;,&quot;coordinates&quot;:[]}"/>
  </r>
  <r>
    <s v="125_12"/>
    <x v="23"/>
    <x v="0"/>
    <x v="82"/>
    <x v="1"/>
    <x v="3"/>
    <x v="6"/>
    <x v="6"/>
    <x v="0"/>
    <n v="61.270563191986298"/>
    <s v="{&quot;type&quot;:&quot;MultiPoint&quot;,&quot;coordinates&quot;:[]}"/>
  </r>
  <r>
    <s v="125_13"/>
    <x v="23"/>
    <x v="0"/>
    <x v="82"/>
    <x v="1"/>
    <x v="3"/>
    <x v="7"/>
    <x v="7"/>
    <x v="0"/>
    <n v="19.858046697997999"/>
    <s v="{&quot;type&quot;:&quot;MultiPoint&quot;,&quot;coordinates&quot;:[]}"/>
  </r>
  <r>
    <s v="125_14"/>
    <x v="23"/>
    <x v="0"/>
    <x v="82"/>
    <x v="1"/>
    <x v="3"/>
    <x v="7"/>
    <x v="7"/>
    <x v="1"/>
    <n v="8.7205123901367195E-3"/>
    <s v="{&quot;type&quot;:&quot;MultiPoint&quot;,&quot;coordinates&quot;:[]}"/>
  </r>
  <r>
    <s v="125_15"/>
    <x v="23"/>
    <x v="0"/>
    <x v="82"/>
    <x v="1"/>
    <x v="4"/>
    <x v="8"/>
    <x v="8"/>
    <x v="0"/>
    <n v="342.56591144027698"/>
    <s v="{&quot;type&quot;:&quot;MultiPoint&quot;,&quot;coordinates&quot;:[]}"/>
  </r>
  <r>
    <s v="126_0"/>
    <x v="0"/>
    <x v="0"/>
    <x v="83"/>
    <x v="1"/>
    <x v="3"/>
    <x v="7"/>
    <x v="7"/>
    <x v="0"/>
    <n v="2.3305395278930598"/>
    <s v="{&quot;type&quot;:&quot;MultiPoint&quot;,&quot;coordinates&quot;:[]}"/>
  </r>
  <r>
    <s v="126_1"/>
    <x v="0"/>
    <x v="0"/>
    <x v="83"/>
    <x v="0"/>
    <x v="0"/>
    <x v="0"/>
    <x v="0"/>
    <x v="0"/>
    <n v="6968.6779458042602"/>
    <s v="{&quot;type&quot;:&quot;MultiPoint&quot;,&quot;coordinates&quot;:[]}"/>
  </r>
  <r>
    <s v="126_2"/>
    <x v="0"/>
    <x v="0"/>
    <x v="83"/>
    <x v="0"/>
    <x v="0"/>
    <x v="0"/>
    <x v="0"/>
    <x v="1"/>
    <n v="4.4571456329345702"/>
    <s v="{&quot;type&quot;:&quot;MultiPoint&quot;,&quot;coordinates&quot;:[]}"/>
  </r>
  <r>
    <s v="126_3"/>
    <x v="0"/>
    <x v="0"/>
    <x v="83"/>
    <x v="1"/>
    <x v="1"/>
    <x v="1"/>
    <x v="1"/>
    <x v="0"/>
    <n v="2138.01762235255"/>
    <s v="{&quot;type&quot;:&quot;MultiPoint&quot;,&quot;coordinates&quot;:[]}"/>
  </r>
  <r>
    <s v="126_4"/>
    <x v="0"/>
    <x v="0"/>
    <x v="83"/>
    <x v="1"/>
    <x v="1"/>
    <x v="1"/>
    <x v="1"/>
    <x v="1"/>
    <n v="31.063208713531498"/>
    <s v="{&quot;type&quot;:&quot;MultiPoint&quot;,&quot;coordinates&quot;:[]}"/>
  </r>
  <r>
    <s v="126_5"/>
    <x v="0"/>
    <x v="0"/>
    <x v="83"/>
    <x v="0"/>
    <x v="2"/>
    <x v="2"/>
    <x v="2"/>
    <x v="0"/>
    <n v="2031.98335714874"/>
    <s v="{&quot;type&quot;:&quot;MultiPoint&quot;,&quot;coordinates&quot;:[]}"/>
  </r>
  <r>
    <s v="126_6"/>
    <x v="0"/>
    <x v="0"/>
    <x v="83"/>
    <x v="0"/>
    <x v="2"/>
    <x v="2"/>
    <x v="2"/>
    <x v="1"/>
    <n v="1939.1934346328301"/>
    <s v="{&quot;type&quot;:&quot;MultiPoint&quot;,&quot;coordinates&quot;:[]}"/>
  </r>
  <r>
    <s v="126_7"/>
    <x v="0"/>
    <x v="0"/>
    <x v="83"/>
    <x v="0"/>
    <x v="2"/>
    <x v="3"/>
    <x v="3"/>
    <x v="0"/>
    <n v="17059.8372163571"/>
    <s v="{&quot;type&quot;:&quot;MultiPoint&quot;,&quot;coordinates&quot;:[]}"/>
  </r>
  <r>
    <s v="126_8"/>
    <x v="0"/>
    <x v="0"/>
    <x v="83"/>
    <x v="0"/>
    <x v="2"/>
    <x v="3"/>
    <x v="3"/>
    <x v="1"/>
    <n v="982.56879484484602"/>
    <s v="{&quot;type&quot;:&quot;MultiPoint&quot;,&quot;coordinates&quot;:[]}"/>
  </r>
  <r>
    <s v="126_9"/>
    <x v="0"/>
    <x v="0"/>
    <x v="83"/>
    <x v="1"/>
    <x v="1"/>
    <x v="4"/>
    <x v="4"/>
    <x v="0"/>
    <n v="23049.555819048601"/>
    <s v="{&quot;type&quot;:&quot;MultiPoint&quot;,&quot;coordinates&quot;:[]}"/>
  </r>
  <r>
    <s v="126_10"/>
    <x v="0"/>
    <x v="0"/>
    <x v="83"/>
    <x v="1"/>
    <x v="1"/>
    <x v="4"/>
    <x v="4"/>
    <x v="1"/>
    <n v="212.68010961761101"/>
    <s v="{&quot;type&quot;:&quot;MultiPoint&quot;,&quot;coordinates&quot;:[]}"/>
  </r>
  <r>
    <s v="126_11"/>
    <x v="0"/>
    <x v="0"/>
    <x v="83"/>
    <x v="1"/>
    <x v="1"/>
    <x v="5"/>
    <x v="5"/>
    <x v="0"/>
    <n v="12183.754158839"/>
    <s v="{&quot;type&quot;:&quot;MultiPoint&quot;,&quot;coordinates&quot;:[]}"/>
  </r>
  <r>
    <s v="126_12"/>
    <x v="0"/>
    <x v="0"/>
    <x v="83"/>
    <x v="1"/>
    <x v="1"/>
    <x v="5"/>
    <x v="5"/>
    <x v="1"/>
    <n v="861.09688855286902"/>
    <s v="{&quot;type&quot;:&quot;MultiPoint&quot;,&quot;coordinates&quot;:[]}"/>
  </r>
  <r>
    <s v="126_13"/>
    <x v="0"/>
    <x v="0"/>
    <x v="83"/>
    <x v="1"/>
    <x v="3"/>
    <x v="6"/>
    <x v="6"/>
    <x v="0"/>
    <n v="688.06284440535603"/>
    <s v="{&quot;type&quot;:&quot;MultiPoint&quot;,&quot;coordinates&quot;:[]}"/>
  </r>
  <r>
    <s v="126_14"/>
    <x v="0"/>
    <x v="0"/>
    <x v="83"/>
    <x v="1"/>
    <x v="3"/>
    <x v="6"/>
    <x v="6"/>
    <x v="1"/>
    <n v="0.48317789154052698"/>
    <s v="{&quot;type&quot;:&quot;MultiPoint&quot;,&quot;coordinates&quot;:[]}"/>
  </r>
  <r>
    <s v="126_15"/>
    <x v="0"/>
    <x v="0"/>
    <x v="83"/>
    <x v="1"/>
    <x v="3"/>
    <x v="7"/>
    <x v="7"/>
    <x v="0"/>
    <n v="329.81468768234498"/>
    <s v="{&quot;type&quot;:&quot;MultiPoint&quot;,&quot;coordinates&quot;:[]}"/>
  </r>
  <r>
    <s v="126_16"/>
    <x v="0"/>
    <x v="0"/>
    <x v="83"/>
    <x v="1"/>
    <x v="3"/>
    <x v="7"/>
    <x v="7"/>
    <x v="1"/>
    <n v="1.1259643920898399"/>
    <s v="{&quot;type&quot;:&quot;MultiPoint&quot;,&quot;coordinates&quot;:[]}"/>
  </r>
  <r>
    <s v="126_17"/>
    <x v="0"/>
    <x v="0"/>
    <x v="83"/>
    <x v="0"/>
    <x v="2"/>
    <x v="11"/>
    <x v="11"/>
    <x v="0"/>
    <n v="22.519450975799501"/>
    <s v="{&quot;type&quot;:&quot;MultiPoint&quot;,&quot;coordinates&quot;:[]}"/>
  </r>
  <r>
    <s v="126_18"/>
    <x v="0"/>
    <x v="0"/>
    <x v="83"/>
    <x v="1"/>
    <x v="4"/>
    <x v="8"/>
    <x v="8"/>
    <x v="0"/>
    <n v="2156.1125948570502"/>
    <s v="{&quot;type&quot;:&quot;MultiPoint&quot;,&quot;coordinates&quot;:[]}"/>
  </r>
  <r>
    <s v="126_19"/>
    <x v="0"/>
    <x v="0"/>
    <x v="83"/>
    <x v="0"/>
    <x v="0"/>
    <x v="12"/>
    <x v="12"/>
    <x v="0"/>
    <n v="5822.6679206246899"/>
    <s v="{&quot;type&quot;:&quot;MultiPoint&quot;,&quot;coordinates&quot;:[]}"/>
  </r>
  <r>
    <s v="126_20"/>
    <x v="0"/>
    <x v="0"/>
    <x v="83"/>
    <x v="0"/>
    <x v="0"/>
    <x v="12"/>
    <x v="12"/>
    <x v="1"/>
    <n v="1876.5925665611101"/>
    <s v="{&quot;type&quot;:&quot;MultiPoint&quot;,&quot;coordinates&quot;:[]}"/>
  </r>
  <r>
    <s v="127_0"/>
    <x v="7"/>
    <x v="0"/>
    <x v="84"/>
    <x v="0"/>
    <x v="0"/>
    <x v="0"/>
    <x v="0"/>
    <x v="0"/>
    <n v="3734.5663982460101"/>
    <s v="{&quot;type&quot;:&quot;MultiPoint&quot;,&quot;coordinates&quot;:[]}"/>
  </r>
  <r>
    <s v="127_1"/>
    <x v="7"/>
    <x v="0"/>
    <x v="84"/>
    <x v="0"/>
    <x v="0"/>
    <x v="0"/>
    <x v="0"/>
    <x v="1"/>
    <n v="0.88615200805663996"/>
    <s v="{&quot;type&quot;:&quot;MultiPoint&quot;,&quot;coordinates&quot;:[]}"/>
  </r>
  <r>
    <s v="127_2"/>
    <x v="7"/>
    <x v="0"/>
    <x v="84"/>
    <x v="1"/>
    <x v="1"/>
    <x v="1"/>
    <x v="1"/>
    <x v="0"/>
    <n v="80.678506948089705"/>
    <s v="{&quot;type&quot;:&quot;MultiPoint&quot;,&quot;coordinates&quot;:[]}"/>
  </r>
  <r>
    <s v="127_3"/>
    <x v="7"/>
    <x v="0"/>
    <x v="84"/>
    <x v="0"/>
    <x v="2"/>
    <x v="2"/>
    <x v="2"/>
    <x v="0"/>
    <n v="140.01361525802599"/>
    <s v="{&quot;type&quot;:&quot;MultiPoint&quot;,&quot;coordinates&quot;:[]}"/>
  </r>
  <r>
    <s v="127_4"/>
    <x v="7"/>
    <x v="0"/>
    <x v="84"/>
    <x v="0"/>
    <x v="2"/>
    <x v="3"/>
    <x v="3"/>
    <x v="0"/>
    <n v="1599.05736816788"/>
    <s v="{&quot;type&quot;:&quot;MultiPoint&quot;,&quot;coordinates&quot;:[]}"/>
  </r>
  <r>
    <s v="127_5"/>
    <x v="7"/>
    <x v="0"/>
    <x v="84"/>
    <x v="1"/>
    <x v="1"/>
    <x v="9"/>
    <x v="9"/>
    <x v="0"/>
    <n v="39.461233495330703"/>
    <s v="{&quot;type&quot;:&quot;MultiPoint&quot;,&quot;coordinates&quot;:[]}"/>
  </r>
  <r>
    <s v="127_6"/>
    <x v="7"/>
    <x v="0"/>
    <x v="84"/>
    <x v="1"/>
    <x v="1"/>
    <x v="4"/>
    <x v="4"/>
    <x v="0"/>
    <n v="24356.871841353499"/>
    <s v="{&quot;type&quot;:&quot;MultiPoint&quot;,&quot;coordinates&quot;:[]}"/>
  </r>
  <r>
    <s v="127_7"/>
    <x v="7"/>
    <x v="0"/>
    <x v="84"/>
    <x v="1"/>
    <x v="1"/>
    <x v="5"/>
    <x v="5"/>
    <x v="0"/>
    <n v="1847.5763959548999"/>
    <s v="{&quot;type&quot;:&quot;MultiPoint&quot;,&quot;coordinates&quot;:[]}"/>
  </r>
  <r>
    <s v="127_8"/>
    <x v="7"/>
    <x v="0"/>
    <x v="84"/>
    <x v="1"/>
    <x v="3"/>
    <x v="6"/>
    <x v="6"/>
    <x v="0"/>
    <n v="1195.74955007629"/>
    <s v="{&quot;type&quot;:&quot;MultiPoint&quot;,&quot;coordinates&quot;:[]}"/>
  </r>
  <r>
    <s v="127_9"/>
    <x v="7"/>
    <x v="0"/>
    <x v="84"/>
    <x v="1"/>
    <x v="3"/>
    <x v="7"/>
    <x v="7"/>
    <x v="0"/>
    <n v="44.831550262451103"/>
    <s v="{&quot;type&quot;:&quot;MultiPoint&quot;,&quot;coordinates&quot;:[]}"/>
  </r>
  <r>
    <s v="127_10"/>
    <x v="7"/>
    <x v="0"/>
    <x v="84"/>
    <x v="1"/>
    <x v="4"/>
    <x v="8"/>
    <x v="8"/>
    <x v="0"/>
    <n v="163.59968342514"/>
    <s v="{&quot;type&quot;:&quot;MultiPoint&quot;,&quot;coordinates&quot;:[]}"/>
  </r>
  <r>
    <s v="128_0"/>
    <x v="6"/>
    <x v="0"/>
    <x v="84"/>
    <x v="0"/>
    <x v="0"/>
    <x v="0"/>
    <x v="0"/>
    <x v="0"/>
    <n v="4681.9928071907898"/>
    <s v="{&quot;type&quot;:&quot;MultiPoint&quot;,&quot;coordinates&quot;:[]}"/>
  </r>
  <r>
    <s v="128_1"/>
    <x v="6"/>
    <x v="0"/>
    <x v="84"/>
    <x v="0"/>
    <x v="0"/>
    <x v="0"/>
    <x v="0"/>
    <x v="1"/>
    <n v="140.22171148376401"/>
    <s v="{&quot;type&quot;:&quot;MultiPoint&quot;,&quot;coordinates&quot;:[]}"/>
  </r>
  <r>
    <s v="128_2"/>
    <x v="6"/>
    <x v="0"/>
    <x v="84"/>
    <x v="1"/>
    <x v="1"/>
    <x v="1"/>
    <x v="1"/>
    <x v="0"/>
    <n v="83.060257393646395"/>
    <s v="{&quot;type&quot;:&quot;MultiPoint&quot;,&quot;coordinates&quot;:[]}"/>
  </r>
  <r>
    <s v="128_3"/>
    <x v="6"/>
    <x v="0"/>
    <x v="84"/>
    <x v="1"/>
    <x v="1"/>
    <x v="1"/>
    <x v="1"/>
    <x v="1"/>
    <n v="0.12288296051025301"/>
    <s v="{&quot;type&quot;:&quot;MultiPoint&quot;,&quot;coordinates&quot;:[]}"/>
  </r>
  <r>
    <s v="128_4"/>
    <x v="6"/>
    <x v="0"/>
    <x v="84"/>
    <x v="0"/>
    <x v="2"/>
    <x v="2"/>
    <x v="2"/>
    <x v="0"/>
    <n v="524.91775323486399"/>
    <s v="{&quot;type&quot;:&quot;MultiPoint&quot;,&quot;coordinates&quot;:[]}"/>
  </r>
  <r>
    <s v="128_5"/>
    <x v="6"/>
    <x v="0"/>
    <x v="84"/>
    <x v="0"/>
    <x v="2"/>
    <x v="2"/>
    <x v="2"/>
    <x v="1"/>
    <n v="309.33817252121099"/>
    <s v="{&quot;type&quot;:&quot;MultiPoint&quot;,&quot;coordinates&quot;:[]}"/>
  </r>
  <r>
    <s v="128_6"/>
    <x v="6"/>
    <x v="0"/>
    <x v="84"/>
    <x v="0"/>
    <x v="2"/>
    <x v="3"/>
    <x v="3"/>
    <x v="0"/>
    <n v="1486.0337285636799"/>
    <s v="{&quot;type&quot;:&quot;MultiPoint&quot;,&quot;coordinates&quot;:[]}"/>
  </r>
  <r>
    <s v="128_7"/>
    <x v="6"/>
    <x v="0"/>
    <x v="84"/>
    <x v="0"/>
    <x v="2"/>
    <x v="3"/>
    <x v="3"/>
    <x v="1"/>
    <n v="67.234676331329695"/>
    <s v="{&quot;type&quot;:&quot;MultiPoint&quot;,&quot;coordinates&quot;:[]}"/>
  </r>
  <r>
    <s v="128_8"/>
    <x v="6"/>
    <x v="0"/>
    <x v="84"/>
    <x v="1"/>
    <x v="1"/>
    <x v="4"/>
    <x v="4"/>
    <x v="0"/>
    <n v="23706.7781820622"/>
    <s v="{&quot;type&quot;:&quot;MultiPoint&quot;,&quot;coordinates&quot;:[]}"/>
  </r>
  <r>
    <s v="128_9"/>
    <x v="6"/>
    <x v="0"/>
    <x v="84"/>
    <x v="1"/>
    <x v="1"/>
    <x v="4"/>
    <x v="4"/>
    <x v="1"/>
    <n v="296.10327842712201"/>
    <s v="{&quot;type&quot;:&quot;MultiPoint&quot;,&quot;coordinates&quot;:[]}"/>
  </r>
  <r>
    <s v="128_10"/>
    <x v="6"/>
    <x v="0"/>
    <x v="84"/>
    <x v="1"/>
    <x v="1"/>
    <x v="5"/>
    <x v="5"/>
    <x v="0"/>
    <n v="1084.57446277541"/>
    <s v="{&quot;type&quot;:&quot;MultiPoint&quot;,&quot;coordinates&quot;:[]}"/>
  </r>
  <r>
    <s v="128_11"/>
    <x v="6"/>
    <x v="0"/>
    <x v="84"/>
    <x v="1"/>
    <x v="1"/>
    <x v="5"/>
    <x v="5"/>
    <x v="1"/>
    <n v="95.992742124176402"/>
    <s v="{&quot;type&quot;:&quot;MultiPoint&quot;,&quot;coordinates&quot;:[]}"/>
  </r>
  <r>
    <s v="128_12"/>
    <x v="6"/>
    <x v="0"/>
    <x v="84"/>
    <x v="1"/>
    <x v="3"/>
    <x v="6"/>
    <x v="6"/>
    <x v="0"/>
    <n v="700.14700793609495"/>
    <s v="{&quot;type&quot;:&quot;MultiPoint&quot;,&quot;coordinates&quot;:[]}"/>
  </r>
  <r>
    <s v="128_13"/>
    <x v="6"/>
    <x v="0"/>
    <x v="84"/>
    <x v="1"/>
    <x v="3"/>
    <x v="6"/>
    <x v="6"/>
    <x v="1"/>
    <n v="0.42124450073242098"/>
    <s v="{&quot;type&quot;:&quot;MultiPoint&quot;,&quot;coordinates&quot;:[]}"/>
  </r>
  <r>
    <s v="128_14"/>
    <x v="6"/>
    <x v="0"/>
    <x v="84"/>
    <x v="1"/>
    <x v="3"/>
    <x v="7"/>
    <x v="7"/>
    <x v="0"/>
    <n v="19.973745153808501"/>
    <s v="{&quot;type&quot;:&quot;MultiPoint&quot;,&quot;coordinates&quot;:[]}"/>
  </r>
  <r>
    <s v="128_15"/>
    <x v="6"/>
    <x v="0"/>
    <x v="84"/>
    <x v="1"/>
    <x v="3"/>
    <x v="7"/>
    <x v="7"/>
    <x v="1"/>
    <n v="0.22825457000732399"/>
    <s v="{&quot;type&quot;:&quot;MultiPoint&quot;,&quot;coordinates&quot;:[]}"/>
  </r>
  <r>
    <s v="128_16"/>
    <x v="6"/>
    <x v="0"/>
    <x v="84"/>
    <x v="1"/>
    <x v="4"/>
    <x v="8"/>
    <x v="8"/>
    <x v="0"/>
    <n v="122.801707939148"/>
    <s v="{&quot;type&quot;:&quot;MultiPoint&quot;,&quot;coordinates&quot;:[]}"/>
  </r>
  <r>
    <s v="129_0"/>
    <x v="13"/>
    <x v="0"/>
    <x v="85"/>
    <x v="1"/>
    <x v="3"/>
    <x v="7"/>
    <x v="7"/>
    <x v="0"/>
    <n v="106.911600415039"/>
    <s v="{&quot;type&quot;:&quot;MultiPoint&quot;,&quot;coordinates&quot;:[]}"/>
  </r>
  <r>
    <s v="129_1"/>
    <x v="13"/>
    <x v="0"/>
    <x v="85"/>
    <x v="1"/>
    <x v="3"/>
    <x v="7"/>
    <x v="7"/>
    <x v="1"/>
    <n v="9.5145771789550707E-2"/>
    <s v="{&quot;type&quot;:&quot;MultiPoint&quot;,&quot;coordinates&quot;:[]}"/>
  </r>
  <r>
    <s v="129_2"/>
    <x v="13"/>
    <x v="0"/>
    <x v="85"/>
    <x v="0"/>
    <x v="0"/>
    <x v="0"/>
    <x v="0"/>
    <x v="0"/>
    <n v="18375.996034009298"/>
    <s v="{&quot;type&quot;:&quot;MultiPoint&quot;,&quot;coordinates&quot;:[]}"/>
  </r>
  <r>
    <s v="129_3"/>
    <x v="13"/>
    <x v="0"/>
    <x v="85"/>
    <x v="0"/>
    <x v="0"/>
    <x v="0"/>
    <x v="0"/>
    <x v="1"/>
    <n v="29.5922433311462"/>
    <s v="{&quot;type&quot;:&quot;MultiPoint&quot;,&quot;coordinates&quot;:[]}"/>
  </r>
  <r>
    <s v="129_4"/>
    <x v="13"/>
    <x v="0"/>
    <x v="85"/>
    <x v="1"/>
    <x v="1"/>
    <x v="1"/>
    <x v="1"/>
    <x v="0"/>
    <n v="3009.3698994377601"/>
    <s v="{&quot;type&quot;:&quot;MultiPoint&quot;,&quot;coordinates&quot;:[]}"/>
  </r>
  <r>
    <s v="129_5"/>
    <x v="13"/>
    <x v="0"/>
    <x v="85"/>
    <x v="1"/>
    <x v="1"/>
    <x v="1"/>
    <x v="1"/>
    <x v="1"/>
    <n v="0.78698984832763597"/>
    <s v="{&quot;type&quot;:&quot;MultiPoint&quot;,&quot;coordinates&quot;:[]}"/>
  </r>
  <r>
    <s v="129_6"/>
    <x v="13"/>
    <x v="0"/>
    <x v="85"/>
    <x v="0"/>
    <x v="2"/>
    <x v="2"/>
    <x v="2"/>
    <x v="0"/>
    <n v="4.5588670951843202"/>
    <s v="{&quot;type&quot;:&quot;MultiPoint&quot;,&quot;coordinates&quot;:[]}"/>
  </r>
  <r>
    <s v="129_7"/>
    <x v="13"/>
    <x v="0"/>
    <x v="85"/>
    <x v="0"/>
    <x v="2"/>
    <x v="3"/>
    <x v="3"/>
    <x v="0"/>
    <n v="4565.7923125488196"/>
    <s v="{&quot;type&quot;:&quot;MultiPoint&quot;,&quot;coordinates&quot;:[]}"/>
  </r>
  <r>
    <s v="129_8"/>
    <x v="13"/>
    <x v="0"/>
    <x v="85"/>
    <x v="0"/>
    <x v="2"/>
    <x v="3"/>
    <x v="3"/>
    <x v="1"/>
    <n v="41.091146331787101"/>
    <s v="{&quot;type&quot;:&quot;MultiPoint&quot;,&quot;coordinates&quot;:[]}"/>
  </r>
  <r>
    <s v="129_9"/>
    <x v="13"/>
    <x v="0"/>
    <x v="85"/>
    <x v="1"/>
    <x v="1"/>
    <x v="9"/>
    <x v="9"/>
    <x v="0"/>
    <n v="63.780661872863803"/>
    <s v="{&quot;type&quot;:&quot;MultiPoint&quot;,&quot;coordinates&quot;:[]}"/>
  </r>
  <r>
    <s v="129_10"/>
    <x v="13"/>
    <x v="0"/>
    <x v="85"/>
    <x v="1"/>
    <x v="1"/>
    <x v="9"/>
    <x v="9"/>
    <x v="1"/>
    <n v="4.32301055908203E-2"/>
    <s v="{&quot;type&quot;:&quot;MultiPoint&quot;,&quot;coordinates&quot;:[]}"/>
  </r>
  <r>
    <s v="129_11"/>
    <x v="13"/>
    <x v="0"/>
    <x v="85"/>
    <x v="1"/>
    <x v="1"/>
    <x v="4"/>
    <x v="4"/>
    <x v="0"/>
    <n v="179.48059886627101"/>
    <s v="{&quot;type&quot;:&quot;MultiPoint&quot;,&quot;coordinates&quot;:[]}"/>
  </r>
  <r>
    <s v="129_12"/>
    <x v="13"/>
    <x v="0"/>
    <x v="85"/>
    <x v="1"/>
    <x v="1"/>
    <x v="4"/>
    <x v="4"/>
    <x v="1"/>
    <n v="52.208027782440297"/>
    <s v="{&quot;type&quot;:&quot;MultiPoint&quot;,&quot;coordinates&quot;:[]}"/>
  </r>
  <r>
    <s v="129_13"/>
    <x v="13"/>
    <x v="0"/>
    <x v="85"/>
    <x v="1"/>
    <x v="1"/>
    <x v="5"/>
    <x v="5"/>
    <x v="0"/>
    <n v="2827.1145832428701"/>
    <s v="{&quot;type&quot;:&quot;MultiPoint&quot;,&quot;coordinates&quot;:[]}"/>
  </r>
  <r>
    <s v="129_14"/>
    <x v="13"/>
    <x v="0"/>
    <x v="85"/>
    <x v="1"/>
    <x v="1"/>
    <x v="5"/>
    <x v="5"/>
    <x v="1"/>
    <n v="48.014593029022002"/>
    <s v="{&quot;type&quot;:&quot;MultiPoint&quot;,&quot;coordinates&quot;:[]}"/>
  </r>
  <r>
    <s v="129_15"/>
    <x v="13"/>
    <x v="0"/>
    <x v="85"/>
    <x v="1"/>
    <x v="3"/>
    <x v="6"/>
    <x v="6"/>
    <x v="0"/>
    <n v="29.130661241912801"/>
    <s v="{&quot;type&quot;:&quot;MultiPoint&quot;,&quot;coordinates&quot;:[]}"/>
  </r>
  <r>
    <s v="129_16"/>
    <x v="13"/>
    <x v="0"/>
    <x v="85"/>
    <x v="1"/>
    <x v="3"/>
    <x v="6"/>
    <x v="6"/>
    <x v="1"/>
    <n v="0.60544475936889597"/>
    <s v="{&quot;type&quot;:&quot;MultiPoint&quot;,&quot;coordinates&quot;:[]}"/>
  </r>
  <r>
    <s v="129_17"/>
    <x v="13"/>
    <x v="0"/>
    <x v="85"/>
    <x v="1"/>
    <x v="3"/>
    <x v="7"/>
    <x v="7"/>
    <x v="0"/>
    <n v="16.633568851470901"/>
    <s v="{&quot;type&quot;:&quot;MultiPoint&quot;,&quot;coordinates&quot;:[]}"/>
  </r>
  <r>
    <s v="129_18"/>
    <x v="13"/>
    <x v="0"/>
    <x v="85"/>
    <x v="1"/>
    <x v="3"/>
    <x v="7"/>
    <x v="7"/>
    <x v="1"/>
    <n v="8.6492408752441394E-2"/>
    <s v="{&quot;type&quot;:&quot;MultiPoint&quot;,&quot;coordinates&quot;:[]}"/>
  </r>
  <r>
    <s v="129_19"/>
    <x v="13"/>
    <x v="0"/>
    <x v="85"/>
    <x v="1"/>
    <x v="4"/>
    <x v="8"/>
    <x v="8"/>
    <x v="0"/>
    <n v="12.2627840652465"/>
    <s v="{&quot;type&quot;:&quot;MultiPoint&quot;,&quot;coordinates&quot;:[]}"/>
  </r>
  <r>
    <s v="130_0"/>
    <x v="15"/>
    <x v="0"/>
    <x v="85"/>
    <x v="0"/>
    <x v="0"/>
    <x v="0"/>
    <x v="0"/>
    <x v="0"/>
    <n v="79.552037389373695"/>
    <s v="{&quot;type&quot;:&quot;MultiPoint&quot;,&quot;coordinates&quot;:[]}"/>
  </r>
  <r>
    <s v="130_1"/>
    <x v="15"/>
    <x v="0"/>
    <x v="85"/>
    <x v="1"/>
    <x v="1"/>
    <x v="1"/>
    <x v="1"/>
    <x v="0"/>
    <n v="1.0206112243652301"/>
    <s v="{&quot;type&quot;:&quot;MultiPoint&quot;,&quot;coordinates&quot;:[]}"/>
  </r>
  <r>
    <s v="130_2"/>
    <x v="15"/>
    <x v="0"/>
    <x v="85"/>
    <x v="0"/>
    <x v="2"/>
    <x v="3"/>
    <x v="3"/>
    <x v="0"/>
    <n v="0.70894348907470595"/>
    <s v="{&quot;type&quot;:&quot;MultiPoint&quot;,&quot;coordinates&quot;:[]}"/>
  </r>
  <r>
    <s v="130_3"/>
    <x v="15"/>
    <x v="0"/>
    <x v="85"/>
    <x v="1"/>
    <x v="1"/>
    <x v="9"/>
    <x v="9"/>
    <x v="0"/>
    <n v="6.0536174011230397E-2"/>
    <s v="{&quot;type&quot;:&quot;MultiPoint&quot;,&quot;coordinates&quot;:[]}"/>
  </r>
  <r>
    <s v="130_4"/>
    <x v="15"/>
    <x v="0"/>
    <x v="85"/>
    <x v="1"/>
    <x v="1"/>
    <x v="5"/>
    <x v="5"/>
    <x v="0"/>
    <n v="0.70929591903686495"/>
    <s v="{&quot;type&quot;:&quot;MultiPoint&quot;,&quot;coordinates&quot;:[]}"/>
  </r>
  <r>
    <s v="131_0"/>
    <x v="8"/>
    <x v="0"/>
    <x v="86"/>
    <x v="1"/>
    <x v="3"/>
    <x v="7"/>
    <x v="7"/>
    <x v="0"/>
    <n v="141.347566217805"/>
    <s v="{&quot;type&quot;:&quot;MultiPoint&quot;,&quot;coordinates&quot;:[]}"/>
  </r>
  <r>
    <s v="131_1"/>
    <x v="8"/>
    <x v="0"/>
    <x v="86"/>
    <x v="1"/>
    <x v="3"/>
    <x v="7"/>
    <x v="7"/>
    <x v="1"/>
    <n v="0.45190073165893502"/>
    <s v="{&quot;type&quot;:&quot;MultiPoint&quot;,&quot;coordinates&quot;:[]}"/>
  </r>
  <r>
    <s v="131_2"/>
    <x v="8"/>
    <x v="0"/>
    <x v="86"/>
    <x v="0"/>
    <x v="0"/>
    <x v="0"/>
    <x v="0"/>
    <x v="0"/>
    <n v="6132.8146261990096"/>
    <s v="{&quot;type&quot;:&quot;MultiPoint&quot;,&quot;coordinates&quot;:[]}"/>
  </r>
  <r>
    <s v="131_3"/>
    <x v="8"/>
    <x v="0"/>
    <x v="86"/>
    <x v="0"/>
    <x v="0"/>
    <x v="0"/>
    <x v="0"/>
    <x v="1"/>
    <n v="23.1274552742004"/>
    <s v="{&quot;type&quot;:&quot;MultiPoint&quot;,&quot;coordinates&quot;:[]}"/>
  </r>
  <r>
    <s v="131_4"/>
    <x v="8"/>
    <x v="0"/>
    <x v="86"/>
    <x v="1"/>
    <x v="1"/>
    <x v="1"/>
    <x v="1"/>
    <x v="0"/>
    <n v="707.98546451646598"/>
    <s v="{&quot;type&quot;:&quot;MultiPoint&quot;,&quot;coordinates&quot;:[]}"/>
  </r>
  <r>
    <s v="131_5"/>
    <x v="8"/>
    <x v="0"/>
    <x v="86"/>
    <x v="1"/>
    <x v="1"/>
    <x v="1"/>
    <x v="1"/>
    <x v="1"/>
    <n v="0.24331085205078101"/>
    <s v="{&quot;type&quot;:&quot;MultiPoint&quot;,&quot;coordinates&quot;:[]}"/>
  </r>
  <r>
    <s v="131_6"/>
    <x v="8"/>
    <x v="0"/>
    <x v="86"/>
    <x v="0"/>
    <x v="2"/>
    <x v="3"/>
    <x v="3"/>
    <x v="0"/>
    <n v="145.73799235305799"/>
    <s v="{&quot;type&quot;:&quot;MultiPoint&quot;,&quot;coordinates&quot;:[]}"/>
  </r>
  <r>
    <s v="131_7"/>
    <x v="8"/>
    <x v="0"/>
    <x v="86"/>
    <x v="0"/>
    <x v="2"/>
    <x v="3"/>
    <x v="3"/>
    <x v="1"/>
    <n v="0.77310882568359296"/>
    <s v="{&quot;type&quot;:&quot;MultiPoint&quot;,&quot;coordinates&quot;:[]}"/>
  </r>
  <r>
    <s v="131_8"/>
    <x v="8"/>
    <x v="0"/>
    <x v="86"/>
    <x v="1"/>
    <x v="1"/>
    <x v="9"/>
    <x v="9"/>
    <x v="0"/>
    <n v="200.39890244140699"/>
    <s v="{&quot;type&quot;:&quot;MultiPoint&quot;,&quot;coordinates&quot;:[]}"/>
  </r>
  <r>
    <s v="131_9"/>
    <x v="8"/>
    <x v="0"/>
    <x v="86"/>
    <x v="1"/>
    <x v="1"/>
    <x v="9"/>
    <x v="9"/>
    <x v="1"/>
    <n v="0.85156694030761704"/>
    <s v="{&quot;type&quot;:&quot;MultiPoint&quot;,&quot;coordinates&quot;:[]}"/>
  </r>
  <r>
    <s v="131_10"/>
    <x v="8"/>
    <x v="0"/>
    <x v="86"/>
    <x v="1"/>
    <x v="1"/>
    <x v="4"/>
    <x v="4"/>
    <x v="0"/>
    <n v="124.348722825621"/>
    <s v="{&quot;type&quot;:&quot;MultiPoint&quot;,&quot;coordinates&quot;:[]}"/>
  </r>
  <r>
    <s v="131_11"/>
    <x v="8"/>
    <x v="0"/>
    <x v="86"/>
    <x v="1"/>
    <x v="1"/>
    <x v="4"/>
    <x v="4"/>
    <x v="1"/>
    <n v="0.87747057876586798"/>
    <s v="{&quot;type&quot;:&quot;MultiPoint&quot;,&quot;coordinates&quot;:[]}"/>
  </r>
  <r>
    <s v="131_12"/>
    <x v="8"/>
    <x v="0"/>
    <x v="86"/>
    <x v="1"/>
    <x v="1"/>
    <x v="5"/>
    <x v="5"/>
    <x v="0"/>
    <n v="2892.17361610122"/>
    <s v="{&quot;type&quot;:&quot;MultiPoint&quot;,&quot;coordinates&quot;:[]}"/>
  </r>
  <r>
    <s v="131_13"/>
    <x v="8"/>
    <x v="0"/>
    <x v="86"/>
    <x v="1"/>
    <x v="1"/>
    <x v="5"/>
    <x v="5"/>
    <x v="1"/>
    <n v="9.7055116989135595"/>
    <s v="{&quot;type&quot;:&quot;MultiPoint&quot;,&quot;coordinates&quot;:[]}"/>
  </r>
  <r>
    <s v="131_14"/>
    <x v="8"/>
    <x v="0"/>
    <x v="86"/>
    <x v="1"/>
    <x v="3"/>
    <x v="6"/>
    <x v="6"/>
    <x v="0"/>
    <n v="299.76601320342701"/>
    <s v="{&quot;type&quot;:&quot;MultiPoint&quot;,&quot;coordinates&quot;:[]}"/>
  </r>
  <r>
    <s v="131_15"/>
    <x v="8"/>
    <x v="0"/>
    <x v="86"/>
    <x v="1"/>
    <x v="3"/>
    <x v="6"/>
    <x v="6"/>
    <x v="1"/>
    <n v="0.73858507690429698"/>
    <s v="{&quot;type&quot;:&quot;MultiPoint&quot;,&quot;coordinates&quot;:[]}"/>
  </r>
  <r>
    <s v="131_16"/>
    <x v="8"/>
    <x v="0"/>
    <x v="86"/>
    <x v="1"/>
    <x v="3"/>
    <x v="7"/>
    <x v="7"/>
    <x v="0"/>
    <n v="38.499807160186698"/>
    <s v="{&quot;type&quot;:&quot;MultiPoint&quot;,&quot;coordinates&quot;:[]}"/>
  </r>
  <r>
    <s v="131_17"/>
    <x v="8"/>
    <x v="0"/>
    <x v="86"/>
    <x v="1"/>
    <x v="4"/>
    <x v="8"/>
    <x v="8"/>
    <x v="0"/>
    <n v="14.130122528839101"/>
    <s v="{&quot;type&quot;:&quot;MultiPoint&quot;,&quot;coordinates&quot;:[]}"/>
  </r>
  <r>
    <s v="132_0"/>
    <x v="11"/>
    <x v="0"/>
    <x v="86"/>
    <x v="1"/>
    <x v="3"/>
    <x v="7"/>
    <x v="7"/>
    <x v="0"/>
    <n v="216.003236090851"/>
    <s v="{&quot;type&quot;:&quot;MultiPoint&quot;,&quot;coordinates&quot;:[]}"/>
  </r>
  <r>
    <s v="132_1"/>
    <x v="11"/>
    <x v="0"/>
    <x v="86"/>
    <x v="1"/>
    <x v="3"/>
    <x v="7"/>
    <x v="7"/>
    <x v="1"/>
    <n v="0.74722993011474603"/>
    <s v="{&quot;type&quot;:&quot;MultiPoint&quot;,&quot;coordinates&quot;:[]}"/>
  </r>
  <r>
    <s v="132_2"/>
    <x v="11"/>
    <x v="0"/>
    <x v="86"/>
    <x v="0"/>
    <x v="0"/>
    <x v="0"/>
    <x v="0"/>
    <x v="0"/>
    <n v="5598.7011442756002"/>
    <s v="{&quot;type&quot;:&quot;MultiPoint&quot;,&quot;coordinates&quot;:[]}"/>
  </r>
  <r>
    <s v="132_3"/>
    <x v="11"/>
    <x v="0"/>
    <x v="86"/>
    <x v="0"/>
    <x v="0"/>
    <x v="0"/>
    <x v="0"/>
    <x v="1"/>
    <n v="8.6793328926086399"/>
    <s v="{&quot;type&quot;:&quot;MultiPoint&quot;,&quot;coordinates&quot;:[]}"/>
  </r>
  <r>
    <s v="132_4"/>
    <x v="11"/>
    <x v="0"/>
    <x v="86"/>
    <x v="1"/>
    <x v="1"/>
    <x v="1"/>
    <x v="1"/>
    <x v="0"/>
    <n v="2002.9844666214301"/>
    <s v="{&quot;type&quot;:&quot;MultiPoint&quot;,&quot;coordinates&quot;:[]}"/>
  </r>
  <r>
    <s v="132_5"/>
    <x v="11"/>
    <x v="0"/>
    <x v="86"/>
    <x v="1"/>
    <x v="1"/>
    <x v="1"/>
    <x v="1"/>
    <x v="1"/>
    <n v="0.53871293792724595"/>
    <s v="{&quot;type&quot;:&quot;MultiPoint&quot;,&quot;coordinates&quot;:[]}"/>
  </r>
  <r>
    <s v="132_6"/>
    <x v="11"/>
    <x v="0"/>
    <x v="86"/>
    <x v="0"/>
    <x v="2"/>
    <x v="3"/>
    <x v="3"/>
    <x v="0"/>
    <n v="80.945199381256202"/>
    <s v="{&quot;type&quot;:&quot;MultiPoint&quot;,&quot;coordinates&quot;:[]}"/>
  </r>
  <r>
    <s v="132_7"/>
    <x v="11"/>
    <x v="0"/>
    <x v="86"/>
    <x v="0"/>
    <x v="2"/>
    <x v="3"/>
    <x v="3"/>
    <x v="1"/>
    <n v="2.72032645187377"/>
    <s v="{&quot;type&quot;:&quot;MultiPoint&quot;,&quot;coordinates&quot;:[]}"/>
  </r>
  <r>
    <s v="132_8"/>
    <x v="11"/>
    <x v="0"/>
    <x v="86"/>
    <x v="1"/>
    <x v="1"/>
    <x v="9"/>
    <x v="9"/>
    <x v="0"/>
    <n v="120.86108070755"/>
    <s v="{&quot;type&quot;:&quot;MultiPoint&quot;,&quot;coordinates&quot;:[]}"/>
  </r>
  <r>
    <s v="132_9"/>
    <x v="11"/>
    <x v="0"/>
    <x v="86"/>
    <x v="1"/>
    <x v="1"/>
    <x v="9"/>
    <x v="9"/>
    <x v="1"/>
    <n v="3.2067796051025299"/>
    <s v="{&quot;type&quot;:&quot;MultiPoint&quot;,&quot;coordinates&quot;:[]}"/>
  </r>
  <r>
    <s v="132_10"/>
    <x v="11"/>
    <x v="0"/>
    <x v="86"/>
    <x v="1"/>
    <x v="1"/>
    <x v="4"/>
    <x v="4"/>
    <x v="0"/>
    <n v="72.375348034667695"/>
    <s v="{&quot;type&quot;:&quot;MultiPoint&quot;,&quot;coordinates&quot;:[]}"/>
  </r>
  <r>
    <s v="132_11"/>
    <x v="11"/>
    <x v="0"/>
    <x v="86"/>
    <x v="1"/>
    <x v="1"/>
    <x v="4"/>
    <x v="4"/>
    <x v="1"/>
    <n v="0.929512921142578"/>
    <s v="{&quot;type&quot;:&quot;MultiPoint&quot;,&quot;coordinates&quot;:[]}"/>
  </r>
  <r>
    <s v="132_12"/>
    <x v="11"/>
    <x v="0"/>
    <x v="86"/>
    <x v="1"/>
    <x v="1"/>
    <x v="5"/>
    <x v="5"/>
    <x v="0"/>
    <n v="3564.96274107822"/>
    <s v="{&quot;type&quot;:&quot;MultiPoint&quot;,&quot;coordinates&quot;:[]}"/>
  </r>
  <r>
    <s v="132_13"/>
    <x v="11"/>
    <x v="0"/>
    <x v="86"/>
    <x v="1"/>
    <x v="1"/>
    <x v="5"/>
    <x v="5"/>
    <x v="1"/>
    <n v="40.074404543304396"/>
    <s v="{&quot;type&quot;:&quot;MultiPoint&quot;,&quot;coordinates&quot;:[]}"/>
  </r>
  <r>
    <s v="132_14"/>
    <x v="11"/>
    <x v="0"/>
    <x v="86"/>
    <x v="1"/>
    <x v="3"/>
    <x v="6"/>
    <x v="6"/>
    <x v="0"/>
    <n v="514.06442292404404"/>
    <s v="{&quot;type&quot;:&quot;MultiPoint&quot;,&quot;coordinates&quot;:[]}"/>
  </r>
  <r>
    <s v="132_15"/>
    <x v="11"/>
    <x v="0"/>
    <x v="86"/>
    <x v="1"/>
    <x v="3"/>
    <x v="6"/>
    <x v="6"/>
    <x v="1"/>
    <n v="7.6647741233825597"/>
    <s v="{&quot;type&quot;:&quot;MultiPoint&quot;,&quot;coordinates&quot;:[]}"/>
  </r>
  <r>
    <s v="132_16"/>
    <x v="11"/>
    <x v="0"/>
    <x v="86"/>
    <x v="1"/>
    <x v="3"/>
    <x v="7"/>
    <x v="7"/>
    <x v="0"/>
    <n v="45.708520596313498"/>
    <s v="{&quot;type&quot;:&quot;MultiPoint&quot;,&quot;coordinates&quot;:[]}"/>
  </r>
  <r>
    <s v="132_17"/>
    <x v="11"/>
    <x v="0"/>
    <x v="86"/>
    <x v="1"/>
    <x v="3"/>
    <x v="7"/>
    <x v="7"/>
    <x v="1"/>
    <n v="0.72118939437866103"/>
    <s v="{&quot;type&quot;:&quot;MultiPoint&quot;,&quot;coordinates&quot;:[]}"/>
  </r>
  <r>
    <s v="132_18"/>
    <x v="11"/>
    <x v="0"/>
    <x v="86"/>
    <x v="1"/>
    <x v="4"/>
    <x v="8"/>
    <x v="8"/>
    <x v="0"/>
    <n v="53.704508261871197"/>
    <s v="{&quot;type&quot;:&quot;MultiPoint&quot;,&quot;coordinates&quot;:[]}"/>
  </r>
  <r>
    <s v="133_0"/>
    <x v="14"/>
    <x v="0"/>
    <x v="87"/>
    <x v="0"/>
    <x v="0"/>
    <x v="0"/>
    <x v="0"/>
    <x v="0"/>
    <n v="2231.3247083204801"/>
    <s v="{&quot;type&quot;:&quot;MultiPoint&quot;,&quot;coordinates&quot;:[]}"/>
  </r>
  <r>
    <s v="133_1"/>
    <x v="14"/>
    <x v="0"/>
    <x v="87"/>
    <x v="0"/>
    <x v="0"/>
    <x v="0"/>
    <x v="0"/>
    <x v="1"/>
    <n v="29.7118592399598"/>
    <s v="{&quot;type&quot;:&quot;MultiPoint&quot;,&quot;coordinates&quot;:[]}"/>
  </r>
  <r>
    <s v="133_2"/>
    <x v="14"/>
    <x v="0"/>
    <x v="87"/>
    <x v="1"/>
    <x v="1"/>
    <x v="1"/>
    <x v="1"/>
    <x v="0"/>
    <n v="317.48637027511398"/>
    <s v="{&quot;type&quot;:&quot;MultiPoint&quot;,&quot;coordinates&quot;:[]}"/>
  </r>
  <r>
    <s v="133_3"/>
    <x v="14"/>
    <x v="0"/>
    <x v="87"/>
    <x v="1"/>
    <x v="1"/>
    <x v="1"/>
    <x v="1"/>
    <x v="1"/>
    <n v="1.5437255249023401"/>
    <s v="{&quot;type&quot;:&quot;MultiPoint&quot;,&quot;coordinates&quot;:[]}"/>
  </r>
  <r>
    <s v="133_4"/>
    <x v="14"/>
    <x v="0"/>
    <x v="87"/>
    <x v="0"/>
    <x v="2"/>
    <x v="3"/>
    <x v="3"/>
    <x v="0"/>
    <n v="3.8804946640014601"/>
    <s v="{&quot;type&quot;:&quot;MultiPoint&quot;,&quot;coordinates&quot;:[]}"/>
  </r>
  <r>
    <s v="133_5"/>
    <x v="14"/>
    <x v="0"/>
    <x v="87"/>
    <x v="1"/>
    <x v="1"/>
    <x v="9"/>
    <x v="9"/>
    <x v="0"/>
    <n v="108.270499741363"/>
    <s v="{&quot;type&quot;:&quot;MultiPoint&quot;,&quot;coordinates&quot;:[]}"/>
  </r>
  <r>
    <s v="133_6"/>
    <x v="14"/>
    <x v="0"/>
    <x v="87"/>
    <x v="1"/>
    <x v="1"/>
    <x v="9"/>
    <x v="9"/>
    <x v="1"/>
    <n v="0.502582195281982"/>
    <s v="{&quot;type&quot;:&quot;MultiPoint&quot;,&quot;coordinates&quot;:[]}"/>
  </r>
  <r>
    <s v="133_7"/>
    <x v="14"/>
    <x v="0"/>
    <x v="87"/>
    <x v="1"/>
    <x v="1"/>
    <x v="4"/>
    <x v="4"/>
    <x v="0"/>
    <n v="2853.6490498062099"/>
    <s v="{&quot;type&quot;:&quot;MultiPoint&quot;,&quot;coordinates&quot;:[]}"/>
  </r>
  <r>
    <s v="133_8"/>
    <x v="14"/>
    <x v="0"/>
    <x v="87"/>
    <x v="1"/>
    <x v="1"/>
    <x v="4"/>
    <x v="4"/>
    <x v="1"/>
    <n v="158.78790568161"/>
    <s v="{&quot;type&quot;:&quot;MultiPoint&quot;,&quot;coordinates&quot;:[]}"/>
  </r>
  <r>
    <s v="133_9"/>
    <x v="14"/>
    <x v="0"/>
    <x v="87"/>
    <x v="1"/>
    <x v="1"/>
    <x v="5"/>
    <x v="5"/>
    <x v="0"/>
    <n v="2426.2373803429"/>
    <s v="{&quot;type&quot;:&quot;MultiPoint&quot;,&quot;coordinates&quot;:[]}"/>
  </r>
  <r>
    <s v="133_10"/>
    <x v="14"/>
    <x v="0"/>
    <x v="87"/>
    <x v="1"/>
    <x v="1"/>
    <x v="5"/>
    <x v="5"/>
    <x v="1"/>
    <n v="102.302650303649"/>
    <s v="{&quot;type&quot;:&quot;MultiPoint&quot;,&quot;coordinates&quot;:[]}"/>
  </r>
  <r>
    <s v="133_11"/>
    <x v="14"/>
    <x v="0"/>
    <x v="87"/>
    <x v="1"/>
    <x v="3"/>
    <x v="6"/>
    <x v="6"/>
    <x v="0"/>
    <n v="0.41448972396850597"/>
    <s v="{&quot;type&quot;:&quot;MultiPoint&quot;,&quot;coordinates&quot;:[]}"/>
  </r>
  <r>
    <s v="133_12"/>
    <x v="14"/>
    <x v="0"/>
    <x v="87"/>
    <x v="1"/>
    <x v="3"/>
    <x v="7"/>
    <x v="7"/>
    <x v="0"/>
    <n v="23.485679388427801"/>
    <s v="{&quot;type&quot;:&quot;MultiPoint&quot;,&quot;coordinates&quot;:[]}"/>
  </r>
  <r>
    <s v="133_13"/>
    <x v="14"/>
    <x v="0"/>
    <x v="87"/>
    <x v="1"/>
    <x v="4"/>
    <x v="8"/>
    <x v="8"/>
    <x v="0"/>
    <n v="57.8440381736755"/>
    <s v="{&quot;type&quot;:&quot;MultiPoint&quot;,&quot;coordinates&quot;:[]}"/>
  </r>
  <r>
    <s v="134_0"/>
    <x v="11"/>
    <x v="0"/>
    <x v="88"/>
    <x v="0"/>
    <x v="0"/>
    <x v="0"/>
    <x v="0"/>
    <x v="0"/>
    <n v="6805.3962670630699"/>
    <s v="{&quot;type&quot;:&quot;MultiPoint&quot;,&quot;coordinates&quot;:[]}"/>
  </r>
  <r>
    <s v="134_1"/>
    <x v="11"/>
    <x v="0"/>
    <x v="88"/>
    <x v="0"/>
    <x v="0"/>
    <x v="0"/>
    <x v="0"/>
    <x v="1"/>
    <n v="36.585092521667498"/>
    <s v="{&quot;type&quot;:&quot;MultiPoint&quot;,&quot;coordinates&quot;:[]}"/>
  </r>
  <r>
    <s v="134_2"/>
    <x v="11"/>
    <x v="0"/>
    <x v="88"/>
    <x v="1"/>
    <x v="1"/>
    <x v="1"/>
    <x v="1"/>
    <x v="0"/>
    <n v="656.98487593765196"/>
    <s v="{&quot;type&quot;:&quot;MultiPoint&quot;,&quot;coordinates&quot;:[]}"/>
  </r>
  <r>
    <s v="134_3"/>
    <x v="11"/>
    <x v="0"/>
    <x v="88"/>
    <x v="1"/>
    <x v="1"/>
    <x v="1"/>
    <x v="1"/>
    <x v="1"/>
    <n v="3.7794673355102502"/>
    <s v="{&quot;type&quot;:&quot;MultiPoint&quot;,&quot;coordinates&quot;:[]}"/>
  </r>
  <r>
    <s v="134_4"/>
    <x v="11"/>
    <x v="0"/>
    <x v="88"/>
    <x v="1"/>
    <x v="1"/>
    <x v="9"/>
    <x v="9"/>
    <x v="0"/>
    <n v="213.32963236694201"/>
    <s v="{&quot;type&quot;:&quot;MultiPoint&quot;,&quot;coordinates&quot;:[]}"/>
  </r>
  <r>
    <s v="134_5"/>
    <x v="11"/>
    <x v="0"/>
    <x v="88"/>
    <x v="1"/>
    <x v="1"/>
    <x v="9"/>
    <x v="9"/>
    <x v="1"/>
    <n v="1.9512805274963301"/>
    <s v="{&quot;type&quot;:&quot;MultiPoint&quot;,&quot;coordinates&quot;:[]}"/>
  </r>
  <r>
    <s v="134_6"/>
    <x v="11"/>
    <x v="0"/>
    <x v="88"/>
    <x v="1"/>
    <x v="1"/>
    <x v="4"/>
    <x v="4"/>
    <x v="0"/>
    <n v="12349.6295824429"/>
    <s v="{&quot;type&quot;:&quot;MultiPoint&quot;,&quot;coordinates&quot;:[]}"/>
  </r>
  <r>
    <s v="134_7"/>
    <x v="11"/>
    <x v="0"/>
    <x v="88"/>
    <x v="1"/>
    <x v="1"/>
    <x v="4"/>
    <x v="4"/>
    <x v="1"/>
    <n v="328.34199414291498"/>
    <s v="{&quot;type&quot;:&quot;MultiPoint&quot;,&quot;coordinates&quot;:[]}"/>
  </r>
  <r>
    <s v="134_8"/>
    <x v="11"/>
    <x v="0"/>
    <x v="88"/>
    <x v="1"/>
    <x v="1"/>
    <x v="5"/>
    <x v="5"/>
    <x v="0"/>
    <n v="6074.3715628394702"/>
    <s v="{&quot;type&quot;:&quot;MultiPoint&quot;,&quot;coordinates&quot;:[]}"/>
  </r>
  <r>
    <s v="134_9"/>
    <x v="11"/>
    <x v="0"/>
    <x v="88"/>
    <x v="1"/>
    <x v="1"/>
    <x v="5"/>
    <x v="5"/>
    <x v="1"/>
    <n v="174.847806614684"/>
    <s v="{&quot;type&quot;:&quot;MultiPoint&quot;,&quot;coordinates&quot;:[]}"/>
  </r>
  <r>
    <s v="134_10"/>
    <x v="11"/>
    <x v="0"/>
    <x v="88"/>
    <x v="1"/>
    <x v="3"/>
    <x v="6"/>
    <x v="6"/>
    <x v="0"/>
    <n v="321.64759502640902"/>
    <s v="{&quot;type&quot;:&quot;MultiPoint&quot;,&quot;coordinates&quot;:[]}"/>
  </r>
  <r>
    <s v="134_11"/>
    <x v="11"/>
    <x v="0"/>
    <x v="88"/>
    <x v="1"/>
    <x v="3"/>
    <x v="6"/>
    <x v="6"/>
    <x v="1"/>
    <n v="2.5638671463012699"/>
    <s v="{&quot;type&quot;:&quot;MultiPoint&quot;,&quot;coordinates&quot;:[]}"/>
  </r>
  <r>
    <s v="134_12"/>
    <x v="11"/>
    <x v="0"/>
    <x v="88"/>
    <x v="1"/>
    <x v="3"/>
    <x v="7"/>
    <x v="7"/>
    <x v="0"/>
    <n v="167.800253128815"/>
    <s v="{&quot;type&quot;:&quot;MultiPoint&quot;,&quot;coordinates&quot;:[]}"/>
  </r>
  <r>
    <s v="134_13"/>
    <x v="11"/>
    <x v="0"/>
    <x v="88"/>
    <x v="1"/>
    <x v="3"/>
    <x v="7"/>
    <x v="7"/>
    <x v="1"/>
    <n v="2.6075463325500401"/>
    <s v="{&quot;type&quot;:&quot;MultiPoint&quot;,&quot;coordinates&quot;:[]}"/>
  </r>
  <r>
    <s v="134_14"/>
    <x v="11"/>
    <x v="0"/>
    <x v="88"/>
    <x v="1"/>
    <x v="4"/>
    <x v="8"/>
    <x v="8"/>
    <x v="0"/>
    <n v="63.647945325469898"/>
    <s v="{&quot;type&quot;:&quot;MultiPoint&quot;,&quot;coordinates&quot;:[]}"/>
  </r>
  <r>
    <s v="135_0"/>
    <x v="14"/>
    <x v="0"/>
    <x v="89"/>
    <x v="0"/>
    <x v="0"/>
    <x v="0"/>
    <x v="0"/>
    <x v="0"/>
    <n v="5243.3353266328104"/>
    <s v="{&quot;type&quot;:&quot;MultiPoint&quot;,&quot;coordinates&quot;:[]}"/>
  </r>
  <r>
    <s v="135_1"/>
    <x v="14"/>
    <x v="0"/>
    <x v="89"/>
    <x v="0"/>
    <x v="0"/>
    <x v="0"/>
    <x v="0"/>
    <x v="1"/>
    <n v="10.216688398742599"/>
    <s v="{&quot;type&quot;:&quot;MultiPoint&quot;,&quot;coordinates&quot;:[]}"/>
  </r>
  <r>
    <s v="135_2"/>
    <x v="14"/>
    <x v="0"/>
    <x v="89"/>
    <x v="1"/>
    <x v="1"/>
    <x v="1"/>
    <x v="1"/>
    <x v="0"/>
    <n v="398.573882884981"/>
    <s v="{&quot;type&quot;:&quot;MultiPoint&quot;,&quot;coordinates&quot;:[]}"/>
  </r>
  <r>
    <s v="135_3"/>
    <x v="14"/>
    <x v="0"/>
    <x v="89"/>
    <x v="1"/>
    <x v="1"/>
    <x v="1"/>
    <x v="1"/>
    <x v="1"/>
    <n v="1.5095203475952099"/>
    <s v="{&quot;type&quot;:&quot;MultiPoint&quot;,&quot;coordinates&quot;:[]}"/>
  </r>
  <r>
    <s v="135_4"/>
    <x v="14"/>
    <x v="0"/>
    <x v="89"/>
    <x v="0"/>
    <x v="2"/>
    <x v="2"/>
    <x v="2"/>
    <x v="0"/>
    <n v="98.433489086913795"/>
    <s v="{&quot;type&quot;:&quot;MultiPoint&quot;,&quot;coordinates&quot;:[]}"/>
  </r>
  <r>
    <s v="135_5"/>
    <x v="14"/>
    <x v="0"/>
    <x v="89"/>
    <x v="0"/>
    <x v="2"/>
    <x v="2"/>
    <x v="2"/>
    <x v="1"/>
    <n v="0.14922955780029201"/>
    <s v="{&quot;type&quot;:&quot;MultiPoint&quot;,&quot;coordinates&quot;:[]}"/>
  </r>
  <r>
    <s v="135_6"/>
    <x v="14"/>
    <x v="0"/>
    <x v="89"/>
    <x v="0"/>
    <x v="2"/>
    <x v="3"/>
    <x v="3"/>
    <x v="0"/>
    <n v="865.87229563750304"/>
    <s v="{&quot;type&quot;:&quot;MultiPoint&quot;,&quot;coordinates&quot;:[]}"/>
  </r>
  <r>
    <s v="135_7"/>
    <x v="14"/>
    <x v="0"/>
    <x v="89"/>
    <x v="0"/>
    <x v="2"/>
    <x v="3"/>
    <x v="3"/>
    <x v="1"/>
    <n v="25.3269361900329"/>
    <s v="{&quot;type&quot;:&quot;MultiPoint&quot;,&quot;coordinates&quot;:[]}"/>
  </r>
  <r>
    <s v="135_8"/>
    <x v="14"/>
    <x v="0"/>
    <x v="89"/>
    <x v="1"/>
    <x v="1"/>
    <x v="9"/>
    <x v="9"/>
    <x v="0"/>
    <n v="279.71848684463498"/>
    <s v="{&quot;type&quot;:&quot;MultiPoint&quot;,&quot;coordinates&quot;:[]}"/>
  </r>
  <r>
    <s v="135_9"/>
    <x v="14"/>
    <x v="0"/>
    <x v="89"/>
    <x v="1"/>
    <x v="1"/>
    <x v="9"/>
    <x v="9"/>
    <x v="1"/>
    <n v="14.2884742263793"/>
    <s v="{&quot;type&quot;:&quot;MultiPoint&quot;,&quot;coordinates&quot;:[]}"/>
  </r>
  <r>
    <s v="135_10"/>
    <x v="14"/>
    <x v="0"/>
    <x v="89"/>
    <x v="1"/>
    <x v="1"/>
    <x v="4"/>
    <x v="4"/>
    <x v="0"/>
    <n v="9865.7855210375001"/>
    <s v="{&quot;type&quot;:&quot;MultiPoint&quot;,&quot;coordinates&quot;:[]}"/>
  </r>
  <r>
    <s v="135_11"/>
    <x v="14"/>
    <x v="0"/>
    <x v="89"/>
    <x v="1"/>
    <x v="1"/>
    <x v="4"/>
    <x v="4"/>
    <x v="1"/>
    <n v="319.215757433318"/>
    <s v="{&quot;type&quot;:&quot;MultiPoint&quot;,&quot;coordinates&quot;:[]}"/>
  </r>
  <r>
    <s v="135_12"/>
    <x v="14"/>
    <x v="0"/>
    <x v="89"/>
    <x v="1"/>
    <x v="1"/>
    <x v="5"/>
    <x v="5"/>
    <x v="0"/>
    <n v="3158.4714715637701"/>
    <s v="{&quot;type&quot;:&quot;MultiPoint&quot;,&quot;coordinates&quot;:[]}"/>
  </r>
  <r>
    <s v="135_13"/>
    <x v="14"/>
    <x v="0"/>
    <x v="89"/>
    <x v="1"/>
    <x v="1"/>
    <x v="5"/>
    <x v="5"/>
    <x v="1"/>
    <n v="69.710911602020005"/>
    <s v="{&quot;type&quot;:&quot;MultiPoint&quot;,&quot;coordinates&quot;:[]}"/>
  </r>
  <r>
    <s v="135_14"/>
    <x v="14"/>
    <x v="0"/>
    <x v="89"/>
    <x v="1"/>
    <x v="3"/>
    <x v="6"/>
    <x v="6"/>
    <x v="0"/>
    <n v="85.086104924013199"/>
    <s v="{&quot;type&quot;:&quot;MultiPoint&quot;,&quot;coordinates&quot;:[]}"/>
  </r>
  <r>
    <s v="135_15"/>
    <x v="14"/>
    <x v="0"/>
    <x v="89"/>
    <x v="1"/>
    <x v="3"/>
    <x v="6"/>
    <x v="6"/>
    <x v="1"/>
    <n v="3.0184046569824199"/>
    <s v="{&quot;type&quot;:&quot;MultiPoint&quot;,&quot;coordinates&quot;:[]}"/>
  </r>
  <r>
    <s v="135_16"/>
    <x v="14"/>
    <x v="0"/>
    <x v="89"/>
    <x v="1"/>
    <x v="3"/>
    <x v="7"/>
    <x v="7"/>
    <x v="0"/>
    <n v="64.932426427459902"/>
    <s v="{&quot;type&quot;:&quot;MultiPoint&quot;,&quot;coordinates&quot;:[]}"/>
  </r>
  <r>
    <s v="135_17"/>
    <x v="14"/>
    <x v="0"/>
    <x v="89"/>
    <x v="1"/>
    <x v="3"/>
    <x v="7"/>
    <x v="7"/>
    <x v="1"/>
    <n v="1.2815893524169899"/>
    <s v="{&quot;type&quot;:&quot;MultiPoint&quot;,&quot;coordinates&quot;:[]}"/>
  </r>
  <r>
    <s v="135_18"/>
    <x v="14"/>
    <x v="0"/>
    <x v="89"/>
    <x v="1"/>
    <x v="4"/>
    <x v="8"/>
    <x v="8"/>
    <x v="0"/>
    <n v="34.310448644256603"/>
    <s v="{&quot;type&quot;:&quot;MultiPoint&quot;,&quot;coordinates&quot;:[]}"/>
  </r>
  <r>
    <s v="136_0"/>
    <x v="11"/>
    <x v="0"/>
    <x v="89"/>
    <x v="0"/>
    <x v="0"/>
    <x v="0"/>
    <x v="0"/>
    <x v="0"/>
    <n v="1075.45308430252"/>
    <s v="{&quot;type&quot;:&quot;MultiPoint&quot;,&quot;coordinates&quot;:[]}"/>
  </r>
  <r>
    <s v="136_1"/>
    <x v="11"/>
    <x v="0"/>
    <x v="89"/>
    <x v="0"/>
    <x v="0"/>
    <x v="0"/>
    <x v="0"/>
    <x v="1"/>
    <n v="2.0000839546203601"/>
    <s v="{&quot;type&quot;:&quot;MultiPoint&quot;,&quot;coordinates&quot;:[]}"/>
  </r>
  <r>
    <s v="136_2"/>
    <x v="11"/>
    <x v="0"/>
    <x v="89"/>
    <x v="1"/>
    <x v="1"/>
    <x v="1"/>
    <x v="1"/>
    <x v="0"/>
    <n v="153.41321895675699"/>
    <s v="{&quot;type&quot;:&quot;MultiPoint&quot;,&quot;coordinates&quot;:[]}"/>
  </r>
  <r>
    <s v="136_3"/>
    <x v="11"/>
    <x v="0"/>
    <x v="89"/>
    <x v="1"/>
    <x v="1"/>
    <x v="1"/>
    <x v="1"/>
    <x v="1"/>
    <n v="1.25444832458496"/>
    <s v="{&quot;type&quot;:&quot;MultiPoint&quot;,&quot;coordinates&quot;:[]}"/>
  </r>
  <r>
    <s v="136_4"/>
    <x v="11"/>
    <x v="0"/>
    <x v="89"/>
    <x v="0"/>
    <x v="2"/>
    <x v="2"/>
    <x v="2"/>
    <x v="0"/>
    <n v="5.7910439575195296"/>
    <s v="{&quot;type&quot;:&quot;MultiPoint&quot;,&quot;coordinates&quot;:[]}"/>
  </r>
  <r>
    <s v="136_5"/>
    <x v="11"/>
    <x v="0"/>
    <x v="89"/>
    <x v="0"/>
    <x v="2"/>
    <x v="3"/>
    <x v="3"/>
    <x v="0"/>
    <n v="24.6683300292969"/>
    <s v="{&quot;type&quot;:&quot;MultiPoint&quot;,&quot;coordinates&quot;:[]}"/>
  </r>
  <r>
    <s v="136_6"/>
    <x v="11"/>
    <x v="0"/>
    <x v="89"/>
    <x v="0"/>
    <x v="2"/>
    <x v="3"/>
    <x v="3"/>
    <x v="1"/>
    <n v="1.2632625877380299"/>
    <s v="{&quot;type&quot;:&quot;MultiPoint&quot;,&quot;coordinates&quot;:[]}"/>
  </r>
  <r>
    <s v="136_7"/>
    <x v="11"/>
    <x v="0"/>
    <x v="89"/>
    <x v="1"/>
    <x v="1"/>
    <x v="9"/>
    <x v="9"/>
    <x v="0"/>
    <n v="26.868581538391201"/>
    <s v="{&quot;type&quot;:&quot;MultiPoint&quot;,&quot;coordinates&quot;:[]}"/>
  </r>
  <r>
    <s v="136_8"/>
    <x v="11"/>
    <x v="0"/>
    <x v="89"/>
    <x v="1"/>
    <x v="1"/>
    <x v="9"/>
    <x v="9"/>
    <x v="1"/>
    <n v="0.61409707794189405"/>
    <s v="{&quot;type&quot;:&quot;MultiPoint&quot;,&quot;coordinates&quot;:[]}"/>
  </r>
  <r>
    <s v="136_9"/>
    <x v="11"/>
    <x v="0"/>
    <x v="89"/>
    <x v="1"/>
    <x v="1"/>
    <x v="4"/>
    <x v="4"/>
    <x v="0"/>
    <n v="1224.7148481407"/>
    <s v="{&quot;type&quot;:&quot;MultiPoint&quot;,&quot;coordinates&quot;:[]}"/>
  </r>
  <r>
    <s v="136_10"/>
    <x v="11"/>
    <x v="0"/>
    <x v="89"/>
    <x v="1"/>
    <x v="1"/>
    <x v="4"/>
    <x v="4"/>
    <x v="1"/>
    <n v="28.049094827270402"/>
    <s v="{&quot;type&quot;:&quot;MultiPoint&quot;,&quot;coordinates&quot;:[]}"/>
  </r>
  <r>
    <s v="136_11"/>
    <x v="11"/>
    <x v="0"/>
    <x v="89"/>
    <x v="1"/>
    <x v="1"/>
    <x v="5"/>
    <x v="5"/>
    <x v="0"/>
    <n v="480.53843977813"/>
    <s v="{&quot;type&quot;:&quot;MultiPoint&quot;,&quot;coordinates&quot;:[]}"/>
  </r>
  <r>
    <s v="136_12"/>
    <x v="11"/>
    <x v="0"/>
    <x v="89"/>
    <x v="1"/>
    <x v="1"/>
    <x v="5"/>
    <x v="5"/>
    <x v="1"/>
    <n v="10.2548552505493"/>
    <s v="{&quot;type&quot;:&quot;MultiPoint&quot;,&quot;coordinates&quot;:[]}"/>
  </r>
  <r>
    <s v="136_13"/>
    <x v="11"/>
    <x v="0"/>
    <x v="89"/>
    <x v="1"/>
    <x v="3"/>
    <x v="7"/>
    <x v="7"/>
    <x v="0"/>
    <n v="5.5787391075134201"/>
    <s v="{&quot;type&quot;:&quot;MultiPoint&quot;,&quot;coordinates&quot;:[]}"/>
  </r>
  <r>
    <s v="136_14"/>
    <x v="11"/>
    <x v="0"/>
    <x v="89"/>
    <x v="1"/>
    <x v="4"/>
    <x v="8"/>
    <x v="8"/>
    <x v="0"/>
    <n v="6.78997127227783"/>
    <s v="{&quot;type&quot;:&quot;MultiPoint&quot;,&quot;coordinates&quot;:[]}"/>
  </r>
  <r>
    <s v="137_0"/>
    <x v="3"/>
    <x v="0"/>
    <x v="90"/>
    <x v="0"/>
    <x v="0"/>
    <x v="0"/>
    <x v="0"/>
    <x v="0"/>
    <n v="6018.23220838613"/>
    <s v="{&quot;type&quot;:&quot;MultiPoint&quot;,&quot;coordinates&quot;:[]}"/>
  </r>
  <r>
    <s v="137_1"/>
    <x v="3"/>
    <x v="0"/>
    <x v="90"/>
    <x v="0"/>
    <x v="0"/>
    <x v="0"/>
    <x v="0"/>
    <x v="1"/>
    <n v="70.113370964050105"/>
    <s v="{&quot;type&quot;:&quot;MultiPoint&quot;,&quot;coordinates&quot;:[]}"/>
  </r>
  <r>
    <s v="137_2"/>
    <x v="3"/>
    <x v="0"/>
    <x v="90"/>
    <x v="1"/>
    <x v="1"/>
    <x v="1"/>
    <x v="1"/>
    <x v="0"/>
    <n v="63.034327163696197"/>
    <s v="{&quot;type&quot;:&quot;MultiPoint&quot;,&quot;coordinates&quot;:[]}"/>
  </r>
  <r>
    <s v="137_3"/>
    <x v="3"/>
    <x v="0"/>
    <x v="90"/>
    <x v="0"/>
    <x v="2"/>
    <x v="2"/>
    <x v="2"/>
    <x v="0"/>
    <n v="143.966196257018"/>
    <s v="{&quot;type&quot;:&quot;MultiPoint&quot;,&quot;coordinates&quot;:[]}"/>
  </r>
  <r>
    <s v="137_4"/>
    <x v="3"/>
    <x v="0"/>
    <x v="90"/>
    <x v="0"/>
    <x v="2"/>
    <x v="2"/>
    <x v="2"/>
    <x v="1"/>
    <n v="0.16675472793579099"/>
    <s v="{&quot;type&quot;:&quot;MultiPoint&quot;,&quot;coordinates&quot;:[]}"/>
  </r>
  <r>
    <s v="137_5"/>
    <x v="3"/>
    <x v="0"/>
    <x v="90"/>
    <x v="0"/>
    <x v="2"/>
    <x v="3"/>
    <x v="3"/>
    <x v="0"/>
    <n v="438.235776392361"/>
    <s v="{&quot;type&quot;:&quot;MultiPoint&quot;,&quot;coordinates&quot;:[]}"/>
  </r>
  <r>
    <s v="137_6"/>
    <x v="3"/>
    <x v="0"/>
    <x v="90"/>
    <x v="1"/>
    <x v="1"/>
    <x v="9"/>
    <x v="9"/>
    <x v="0"/>
    <n v="269.54371695022502"/>
    <s v="{&quot;type&quot;:&quot;MultiPoint&quot;,&quot;coordinates&quot;:[]}"/>
  </r>
  <r>
    <s v="137_7"/>
    <x v="3"/>
    <x v="0"/>
    <x v="90"/>
    <x v="1"/>
    <x v="1"/>
    <x v="9"/>
    <x v="9"/>
    <x v="1"/>
    <n v="0.21055966262817299"/>
    <s v="{&quot;type&quot;:&quot;MultiPoint&quot;,&quot;coordinates&quot;:[]}"/>
  </r>
  <r>
    <s v="137_8"/>
    <x v="3"/>
    <x v="0"/>
    <x v="90"/>
    <x v="1"/>
    <x v="1"/>
    <x v="4"/>
    <x v="4"/>
    <x v="0"/>
    <n v="28745.2210716507"/>
    <s v="{&quot;type&quot;:&quot;MultiPoint&quot;,&quot;coordinates&quot;:[]}"/>
  </r>
  <r>
    <s v="137_9"/>
    <x v="3"/>
    <x v="0"/>
    <x v="90"/>
    <x v="1"/>
    <x v="1"/>
    <x v="4"/>
    <x v="4"/>
    <x v="1"/>
    <n v="1.88597805175781"/>
    <s v="{&quot;type&quot;:&quot;MultiPoint&quot;,&quot;coordinates&quot;:[]}"/>
  </r>
  <r>
    <s v="137_10"/>
    <x v="3"/>
    <x v="0"/>
    <x v="90"/>
    <x v="1"/>
    <x v="1"/>
    <x v="5"/>
    <x v="5"/>
    <x v="0"/>
    <n v="5574.9309199126701"/>
    <s v="{&quot;type&quot;:&quot;MultiPoint&quot;,&quot;coordinates&quot;:[]}"/>
  </r>
  <r>
    <s v="137_11"/>
    <x v="3"/>
    <x v="0"/>
    <x v="90"/>
    <x v="1"/>
    <x v="1"/>
    <x v="5"/>
    <x v="5"/>
    <x v="1"/>
    <n v="3.9829580490112302"/>
    <s v="{&quot;type&quot;:&quot;MultiPoint&quot;,&quot;coordinates&quot;:[]}"/>
  </r>
  <r>
    <s v="137_12"/>
    <x v="3"/>
    <x v="0"/>
    <x v="90"/>
    <x v="1"/>
    <x v="3"/>
    <x v="6"/>
    <x v="6"/>
    <x v="0"/>
    <n v="191.16052929077301"/>
    <s v="{&quot;type&quot;:&quot;MultiPoint&quot;,&quot;coordinates&quot;:[]}"/>
  </r>
  <r>
    <s v="137_13"/>
    <x v="3"/>
    <x v="0"/>
    <x v="90"/>
    <x v="1"/>
    <x v="3"/>
    <x v="7"/>
    <x v="7"/>
    <x v="0"/>
    <n v="47.237307060241598"/>
    <s v="{&quot;type&quot;:&quot;MultiPoint&quot;,&quot;coordinates&quot;:[]}"/>
  </r>
  <r>
    <s v="137_14"/>
    <x v="3"/>
    <x v="0"/>
    <x v="90"/>
    <x v="1"/>
    <x v="4"/>
    <x v="8"/>
    <x v="8"/>
    <x v="0"/>
    <n v="164.50035302276501"/>
    <s v="{&quot;type&quot;:&quot;MultiPoint&quot;,&quot;coordinates&quot;:[]}"/>
  </r>
  <r>
    <s v="138_0"/>
    <x v="4"/>
    <x v="0"/>
    <x v="90"/>
    <x v="0"/>
    <x v="0"/>
    <x v="0"/>
    <x v="0"/>
    <x v="0"/>
    <n v="1831.4103406281099"/>
    <s v="{&quot;type&quot;:&quot;MultiPoint&quot;,&quot;coordinates&quot;:[]}"/>
  </r>
  <r>
    <s v="138_1"/>
    <x v="4"/>
    <x v="0"/>
    <x v="90"/>
    <x v="0"/>
    <x v="0"/>
    <x v="0"/>
    <x v="0"/>
    <x v="1"/>
    <n v="3.03304154205322"/>
    <s v="{&quot;type&quot;:&quot;MultiPoint&quot;,&quot;coordinates&quot;:[]}"/>
  </r>
  <r>
    <s v="138_2"/>
    <x v="4"/>
    <x v="0"/>
    <x v="90"/>
    <x v="1"/>
    <x v="1"/>
    <x v="1"/>
    <x v="1"/>
    <x v="0"/>
    <n v="32.540399783324702"/>
    <s v="{&quot;type&quot;:&quot;MultiPoint&quot;,&quot;coordinates&quot;:[]}"/>
  </r>
  <r>
    <s v="138_3"/>
    <x v="4"/>
    <x v="0"/>
    <x v="90"/>
    <x v="0"/>
    <x v="2"/>
    <x v="2"/>
    <x v="2"/>
    <x v="0"/>
    <n v="72.315374276733394"/>
    <s v="{&quot;type&quot;:&quot;MultiPoint&quot;,&quot;coordinates&quot;:[]}"/>
  </r>
  <r>
    <s v="138_4"/>
    <x v="4"/>
    <x v="0"/>
    <x v="90"/>
    <x v="0"/>
    <x v="2"/>
    <x v="3"/>
    <x v="3"/>
    <x v="0"/>
    <n v="450.83587692183801"/>
    <s v="{&quot;type&quot;:&quot;MultiPoint&quot;,&quot;coordinates&quot;:[]}"/>
  </r>
  <r>
    <s v="138_5"/>
    <x v="4"/>
    <x v="0"/>
    <x v="90"/>
    <x v="1"/>
    <x v="1"/>
    <x v="4"/>
    <x v="4"/>
    <x v="0"/>
    <n v="13279.3846679662"/>
    <s v="{&quot;type&quot;:&quot;MultiPoint&quot;,&quot;coordinates&quot;:[]}"/>
  </r>
  <r>
    <s v="138_6"/>
    <x v="4"/>
    <x v="0"/>
    <x v="90"/>
    <x v="1"/>
    <x v="1"/>
    <x v="4"/>
    <x v="4"/>
    <x v="1"/>
    <n v="0.69456630554199195"/>
    <s v="{&quot;type&quot;:&quot;MultiPoint&quot;,&quot;coordinates&quot;:[]}"/>
  </r>
  <r>
    <s v="138_7"/>
    <x v="4"/>
    <x v="0"/>
    <x v="90"/>
    <x v="1"/>
    <x v="1"/>
    <x v="5"/>
    <x v="5"/>
    <x v="0"/>
    <n v="864.07126257098105"/>
    <s v="{&quot;type&quot;:&quot;MultiPoint&quot;,&quot;coordinates&quot;:[]}"/>
  </r>
  <r>
    <s v="138_8"/>
    <x v="4"/>
    <x v="0"/>
    <x v="90"/>
    <x v="1"/>
    <x v="1"/>
    <x v="5"/>
    <x v="5"/>
    <x v="1"/>
    <n v="0.290151348114013"/>
    <s v="{&quot;type&quot;:&quot;MultiPoint&quot;,&quot;coordinates&quot;:[]}"/>
  </r>
  <r>
    <s v="138_9"/>
    <x v="4"/>
    <x v="0"/>
    <x v="90"/>
    <x v="1"/>
    <x v="3"/>
    <x v="7"/>
    <x v="7"/>
    <x v="0"/>
    <n v="1.5735593109130801"/>
    <s v="{&quot;type&quot;:&quot;MultiPoint&quot;,&quot;coordinates&quot;:[]}"/>
  </r>
  <r>
    <s v="138_10"/>
    <x v="4"/>
    <x v="0"/>
    <x v="90"/>
    <x v="1"/>
    <x v="4"/>
    <x v="8"/>
    <x v="8"/>
    <x v="0"/>
    <n v="49.7532452186584"/>
    <s v="{&quot;type&quot;:&quot;MultiPoint&quot;,&quot;coordinates&quot;:[]}"/>
  </r>
  <r>
    <s v="139_0"/>
    <x v="8"/>
    <x v="0"/>
    <x v="91"/>
    <x v="1"/>
    <x v="3"/>
    <x v="7"/>
    <x v="7"/>
    <x v="0"/>
    <n v="52.393695321655201"/>
    <s v="{&quot;type&quot;:&quot;MultiPoint&quot;,&quot;coordinates&quot;:[]}"/>
  </r>
  <r>
    <s v="139_1"/>
    <x v="8"/>
    <x v="0"/>
    <x v="91"/>
    <x v="1"/>
    <x v="3"/>
    <x v="7"/>
    <x v="7"/>
    <x v="1"/>
    <n v="1.68543292236328"/>
    <s v="{&quot;type&quot;:&quot;MultiPoint&quot;,&quot;coordinates&quot;:[]}"/>
  </r>
  <r>
    <s v="139_2"/>
    <x v="8"/>
    <x v="0"/>
    <x v="91"/>
    <x v="0"/>
    <x v="0"/>
    <x v="0"/>
    <x v="0"/>
    <x v="0"/>
    <n v="42056.197225870499"/>
    <s v="{&quot;type&quot;:&quot;MultiPoint&quot;,&quot;coordinates&quot;:[]}"/>
  </r>
  <r>
    <s v="139_3"/>
    <x v="8"/>
    <x v="0"/>
    <x v="91"/>
    <x v="0"/>
    <x v="0"/>
    <x v="0"/>
    <x v="0"/>
    <x v="1"/>
    <n v="294.71350778961101"/>
    <s v="{&quot;type&quot;:&quot;MultiPoint&quot;,&quot;coordinates&quot;:[]}"/>
  </r>
  <r>
    <s v="139_4"/>
    <x v="8"/>
    <x v="0"/>
    <x v="91"/>
    <x v="1"/>
    <x v="1"/>
    <x v="1"/>
    <x v="1"/>
    <x v="0"/>
    <n v="6111.7832424981398"/>
    <s v="{&quot;type&quot;:&quot;MultiPoint&quot;,&quot;coordinates&quot;:[]}"/>
  </r>
  <r>
    <s v="139_5"/>
    <x v="8"/>
    <x v="0"/>
    <x v="91"/>
    <x v="1"/>
    <x v="1"/>
    <x v="1"/>
    <x v="1"/>
    <x v="1"/>
    <n v="10.935934607696501"/>
    <s v="{&quot;type&quot;:&quot;MultiPoint&quot;,&quot;coordinates&quot;:[]}"/>
  </r>
  <r>
    <s v="139_6"/>
    <x v="8"/>
    <x v="0"/>
    <x v="91"/>
    <x v="0"/>
    <x v="2"/>
    <x v="2"/>
    <x v="2"/>
    <x v="0"/>
    <n v="11.082511624908401"/>
    <s v="{&quot;type&quot;:&quot;MultiPoint&quot;,&quot;coordinates&quot;:[]}"/>
  </r>
  <r>
    <s v="139_7"/>
    <x v="8"/>
    <x v="0"/>
    <x v="91"/>
    <x v="0"/>
    <x v="2"/>
    <x v="2"/>
    <x v="2"/>
    <x v="1"/>
    <n v="0.66986088638305596"/>
    <s v="{&quot;type&quot;:&quot;MultiPoint&quot;,&quot;coordinates&quot;:[]}"/>
  </r>
  <r>
    <s v="139_8"/>
    <x v="8"/>
    <x v="0"/>
    <x v="91"/>
    <x v="0"/>
    <x v="2"/>
    <x v="3"/>
    <x v="3"/>
    <x v="0"/>
    <n v="9295.8705143807092"/>
    <s v="{&quot;type&quot;:&quot;MultiPoint&quot;,&quot;coordinates&quot;:[]}"/>
  </r>
  <r>
    <s v="139_9"/>
    <x v="8"/>
    <x v="0"/>
    <x v="91"/>
    <x v="0"/>
    <x v="2"/>
    <x v="3"/>
    <x v="3"/>
    <x v="1"/>
    <n v="276.36343641662802"/>
    <s v="{&quot;type&quot;:&quot;MultiPoint&quot;,&quot;coordinates&quot;:[]}"/>
  </r>
  <r>
    <s v="139_10"/>
    <x v="8"/>
    <x v="0"/>
    <x v="91"/>
    <x v="1"/>
    <x v="1"/>
    <x v="9"/>
    <x v="9"/>
    <x v="0"/>
    <n v="369.00521779708799"/>
    <s v="{&quot;type&quot;:&quot;MultiPoint&quot;,&quot;coordinates&quot;:[]}"/>
  </r>
  <r>
    <s v="139_11"/>
    <x v="8"/>
    <x v="0"/>
    <x v="91"/>
    <x v="1"/>
    <x v="1"/>
    <x v="9"/>
    <x v="9"/>
    <x v="1"/>
    <n v="6.3757843574523898"/>
    <s v="{&quot;type&quot;:&quot;MultiPoint&quot;,&quot;coordinates&quot;:[]}"/>
  </r>
  <r>
    <s v="139_12"/>
    <x v="8"/>
    <x v="0"/>
    <x v="91"/>
    <x v="1"/>
    <x v="1"/>
    <x v="4"/>
    <x v="4"/>
    <x v="0"/>
    <n v="742.07533925326095"/>
    <s v="{&quot;type&quot;:&quot;MultiPoint&quot;,&quot;coordinates&quot;:[]}"/>
  </r>
  <r>
    <s v="139_13"/>
    <x v="8"/>
    <x v="0"/>
    <x v="91"/>
    <x v="1"/>
    <x v="1"/>
    <x v="4"/>
    <x v="4"/>
    <x v="1"/>
    <n v="15.251387197875999"/>
    <s v="{&quot;type&quot;:&quot;MultiPoint&quot;,&quot;coordinates&quot;:[]}"/>
  </r>
  <r>
    <s v="139_14"/>
    <x v="8"/>
    <x v="0"/>
    <x v="91"/>
    <x v="1"/>
    <x v="1"/>
    <x v="5"/>
    <x v="5"/>
    <x v="0"/>
    <n v="13803.175678453001"/>
    <s v="{&quot;type&quot;:&quot;MultiPoint&quot;,&quot;coordinates&quot;:[]}"/>
  </r>
  <r>
    <s v="139_15"/>
    <x v="8"/>
    <x v="0"/>
    <x v="91"/>
    <x v="1"/>
    <x v="1"/>
    <x v="5"/>
    <x v="5"/>
    <x v="1"/>
    <n v="211.04169860915999"/>
    <s v="{&quot;type&quot;:&quot;MultiPoint&quot;,&quot;coordinates&quot;:[]}"/>
  </r>
  <r>
    <s v="139_16"/>
    <x v="8"/>
    <x v="0"/>
    <x v="91"/>
    <x v="1"/>
    <x v="3"/>
    <x v="6"/>
    <x v="6"/>
    <x v="0"/>
    <n v="4091.5821628291701"/>
    <s v="{&quot;type&quot;:&quot;MultiPoint&quot;,&quot;coordinates&quot;:[]}"/>
  </r>
  <r>
    <s v="139_17"/>
    <x v="8"/>
    <x v="0"/>
    <x v="91"/>
    <x v="1"/>
    <x v="3"/>
    <x v="6"/>
    <x v="6"/>
    <x v="1"/>
    <n v="15.7892682991027"/>
    <s v="{&quot;type&quot;:&quot;MultiPoint&quot;,&quot;coordinates&quot;:[]}"/>
  </r>
  <r>
    <s v="139_18"/>
    <x v="8"/>
    <x v="0"/>
    <x v="91"/>
    <x v="1"/>
    <x v="3"/>
    <x v="7"/>
    <x v="7"/>
    <x v="0"/>
    <n v="148.431669023132"/>
    <s v="{&quot;type&quot;:&quot;MultiPoint&quot;,&quot;coordinates&quot;:[]}"/>
  </r>
  <r>
    <s v="139_19"/>
    <x v="8"/>
    <x v="0"/>
    <x v="91"/>
    <x v="1"/>
    <x v="3"/>
    <x v="7"/>
    <x v="7"/>
    <x v="1"/>
    <n v="1.4960679267883299"/>
    <s v="{&quot;type&quot;:&quot;MultiPoint&quot;,&quot;coordinates&quot;:[]}"/>
  </r>
  <r>
    <s v="139_20"/>
    <x v="8"/>
    <x v="0"/>
    <x v="91"/>
    <x v="1"/>
    <x v="4"/>
    <x v="8"/>
    <x v="8"/>
    <x v="0"/>
    <n v="476.46303331145901"/>
    <s v="{&quot;type&quot;:&quot;MultiPoint&quot;,&quot;coordinates&quot;:[]}"/>
  </r>
  <r>
    <s v="140_0"/>
    <x v="11"/>
    <x v="0"/>
    <x v="91"/>
    <x v="1"/>
    <x v="3"/>
    <x v="7"/>
    <x v="7"/>
    <x v="0"/>
    <n v="6.6248289169311496"/>
    <s v="{&quot;type&quot;:&quot;MultiPoint&quot;,&quot;coordinates&quot;:[]}"/>
  </r>
  <r>
    <s v="140_1"/>
    <x v="11"/>
    <x v="0"/>
    <x v="91"/>
    <x v="1"/>
    <x v="3"/>
    <x v="7"/>
    <x v="7"/>
    <x v="1"/>
    <n v="2.6095324707031201E-2"/>
    <s v="{&quot;type&quot;:&quot;MultiPoint&quot;,&quot;coordinates&quot;:[]}"/>
  </r>
  <r>
    <s v="140_2"/>
    <x v="11"/>
    <x v="0"/>
    <x v="91"/>
    <x v="0"/>
    <x v="0"/>
    <x v="0"/>
    <x v="0"/>
    <x v="0"/>
    <n v="33430.415381979299"/>
    <s v="{&quot;type&quot;:&quot;MultiPoint&quot;,&quot;coordinates&quot;:[]}"/>
  </r>
  <r>
    <s v="140_3"/>
    <x v="11"/>
    <x v="0"/>
    <x v="91"/>
    <x v="0"/>
    <x v="0"/>
    <x v="0"/>
    <x v="0"/>
    <x v="1"/>
    <n v="76.598575422668404"/>
    <s v="{&quot;type&quot;:&quot;MultiPoint&quot;,&quot;coordinates&quot;:[]}"/>
  </r>
  <r>
    <s v="140_4"/>
    <x v="11"/>
    <x v="0"/>
    <x v="91"/>
    <x v="1"/>
    <x v="1"/>
    <x v="1"/>
    <x v="1"/>
    <x v="0"/>
    <n v="5898.4637157042998"/>
    <s v="{&quot;type&quot;:&quot;MultiPoint&quot;,&quot;coordinates&quot;:[]}"/>
  </r>
  <r>
    <s v="140_5"/>
    <x v="11"/>
    <x v="0"/>
    <x v="91"/>
    <x v="1"/>
    <x v="1"/>
    <x v="1"/>
    <x v="1"/>
    <x v="1"/>
    <n v="17.5104327621459"/>
    <s v="{&quot;type&quot;:&quot;MultiPoint&quot;,&quot;coordinates&quot;:[]}"/>
  </r>
  <r>
    <s v="140_6"/>
    <x v="11"/>
    <x v="0"/>
    <x v="91"/>
    <x v="0"/>
    <x v="2"/>
    <x v="2"/>
    <x v="2"/>
    <x v="0"/>
    <n v="32.473256508636403"/>
    <s v="{&quot;type&quot;:&quot;MultiPoint&quot;,&quot;coordinates&quot;:[]}"/>
  </r>
  <r>
    <s v="140_7"/>
    <x v="11"/>
    <x v="0"/>
    <x v="91"/>
    <x v="0"/>
    <x v="2"/>
    <x v="2"/>
    <x v="2"/>
    <x v="1"/>
    <n v="0.37482177886962798"/>
    <s v="{&quot;type&quot;:&quot;MultiPoint&quot;,&quot;coordinates&quot;:[]}"/>
  </r>
  <r>
    <s v="140_8"/>
    <x v="11"/>
    <x v="0"/>
    <x v="91"/>
    <x v="0"/>
    <x v="2"/>
    <x v="3"/>
    <x v="3"/>
    <x v="0"/>
    <n v="29614.132062554301"/>
    <s v="{&quot;type&quot;:&quot;MultiPoint&quot;,&quot;coordinates&quot;:[]}"/>
  </r>
  <r>
    <s v="140_9"/>
    <x v="11"/>
    <x v="0"/>
    <x v="91"/>
    <x v="0"/>
    <x v="2"/>
    <x v="3"/>
    <x v="3"/>
    <x v="1"/>
    <n v="590.02535718765398"/>
    <s v="{&quot;type&quot;:&quot;MultiPoint&quot;,&quot;coordinates&quot;:[]}"/>
  </r>
  <r>
    <s v="140_10"/>
    <x v="11"/>
    <x v="0"/>
    <x v="91"/>
    <x v="1"/>
    <x v="1"/>
    <x v="9"/>
    <x v="9"/>
    <x v="0"/>
    <n v="1345.6693302101"/>
    <s v="{&quot;type&quot;:&quot;MultiPoint&quot;,&quot;coordinates&quot;:[]}"/>
  </r>
  <r>
    <s v="140_11"/>
    <x v="11"/>
    <x v="0"/>
    <x v="91"/>
    <x v="1"/>
    <x v="1"/>
    <x v="9"/>
    <x v="9"/>
    <x v="1"/>
    <n v="27.944527303314199"/>
    <s v="{&quot;type&quot;:&quot;MultiPoint&quot;,&quot;coordinates&quot;:[]}"/>
  </r>
  <r>
    <s v="140_12"/>
    <x v="11"/>
    <x v="0"/>
    <x v="91"/>
    <x v="1"/>
    <x v="1"/>
    <x v="4"/>
    <x v="4"/>
    <x v="0"/>
    <n v="255.107375583649"/>
    <s v="{&quot;type&quot;:&quot;MultiPoint&quot;,&quot;coordinates&quot;:[]}"/>
  </r>
  <r>
    <s v="140_13"/>
    <x v="11"/>
    <x v="0"/>
    <x v="91"/>
    <x v="1"/>
    <x v="1"/>
    <x v="4"/>
    <x v="4"/>
    <x v="1"/>
    <n v="2.3272077468872001"/>
    <s v="{&quot;type&quot;:&quot;MultiPoint&quot;,&quot;coordinates&quot;:[]}"/>
  </r>
  <r>
    <s v="140_14"/>
    <x v="11"/>
    <x v="0"/>
    <x v="91"/>
    <x v="1"/>
    <x v="1"/>
    <x v="5"/>
    <x v="5"/>
    <x v="0"/>
    <n v="9846.5393642852596"/>
    <s v="{&quot;type&quot;:&quot;MultiPoint&quot;,&quot;coordinates&quot;:[]}"/>
  </r>
  <r>
    <s v="140_15"/>
    <x v="11"/>
    <x v="0"/>
    <x v="91"/>
    <x v="1"/>
    <x v="1"/>
    <x v="5"/>
    <x v="5"/>
    <x v="1"/>
    <n v="99.174932264709497"/>
    <s v="{&quot;type&quot;:&quot;MultiPoint&quot;,&quot;coordinates&quot;:[]}"/>
  </r>
  <r>
    <s v="140_16"/>
    <x v="11"/>
    <x v="0"/>
    <x v="91"/>
    <x v="1"/>
    <x v="3"/>
    <x v="6"/>
    <x v="6"/>
    <x v="0"/>
    <n v="4845.6137768393801"/>
    <s v="{&quot;type&quot;:&quot;MultiPoint&quot;,&quot;coordinates&quot;:[]}"/>
  </r>
  <r>
    <s v="140_17"/>
    <x v="11"/>
    <x v="0"/>
    <x v="91"/>
    <x v="1"/>
    <x v="3"/>
    <x v="6"/>
    <x v="6"/>
    <x v="1"/>
    <n v="39.017496424102802"/>
    <s v="{&quot;type&quot;:&quot;MultiPoint&quot;,&quot;coordinates&quot;:[]}"/>
  </r>
  <r>
    <s v="140_18"/>
    <x v="11"/>
    <x v="0"/>
    <x v="91"/>
    <x v="1"/>
    <x v="3"/>
    <x v="7"/>
    <x v="7"/>
    <x v="0"/>
    <n v="205.958514094544"/>
    <s v="{&quot;type&quot;:&quot;MultiPoint&quot;,&quot;coordinates&quot;:[]}"/>
  </r>
  <r>
    <s v="140_19"/>
    <x v="11"/>
    <x v="0"/>
    <x v="91"/>
    <x v="1"/>
    <x v="3"/>
    <x v="7"/>
    <x v="7"/>
    <x v="1"/>
    <n v="5.1281520050048703"/>
    <s v="{&quot;type&quot;:&quot;MultiPoint&quot;,&quot;coordinates&quot;:[]}"/>
  </r>
  <r>
    <s v="140_20"/>
    <x v="11"/>
    <x v="0"/>
    <x v="91"/>
    <x v="1"/>
    <x v="4"/>
    <x v="8"/>
    <x v="8"/>
    <x v="0"/>
    <n v="906.22629449844601"/>
    <s v="{&quot;type&quot;:&quot;MultiPoint&quot;,&quot;coordinates&quot;:[]}"/>
  </r>
  <r>
    <s v="141_0"/>
    <x v="2"/>
    <x v="0"/>
    <x v="92"/>
    <x v="1"/>
    <x v="3"/>
    <x v="7"/>
    <x v="7"/>
    <x v="0"/>
    <n v="7.3800233871459904"/>
    <s v="{&quot;type&quot;:&quot;MultiPoint&quot;,&quot;coordinates&quot;:[]}"/>
  </r>
  <r>
    <s v="141_1"/>
    <x v="2"/>
    <x v="0"/>
    <x v="92"/>
    <x v="1"/>
    <x v="3"/>
    <x v="7"/>
    <x v="7"/>
    <x v="1"/>
    <n v="9.4585293579101504E-2"/>
    <s v="{&quot;type&quot;:&quot;MultiPoint&quot;,&quot;coordinates&quot;:[]}"/>
  </r>
  <r>
    <s v="141_2"/>
    <x v="2"/>
    <x v="0"/>
    <x v="92"/>
    <x v="0"/>
    <x v="0"/>
    <x v="0"/>
    <x v="0"/>
    <x v="0"/>
    <n v="32628.721958370101"/>
    <s v="{&quot;type&quot;:&quot;MultiPoint&quot;,&quot;coordinates&quot;:[]}"/>
  </r>
  <r>
    <s v="141_3"/>
    <x v="2"/>
    <x v="0"/>
    <x v="92"/>
    <x v="0"/>
    <x v="0"/>
    <x v="0"/>
    <x v="0"/>
    <x v="1"/>
    <n v="126.75672348785299"/>
    <s v="{&quot;type&quot;:&quot;MultiPoint&quot;,&quot;coordinates&quot;:[]}"/>
  </r>
  <r>
    <s v="141_4"/>
    <x v="2"/>
    <x v="0"/>
    <x v="92"/>
    <x v="1"/>
    <x v="1"/>
    <x v="1"/>
    <x v="1"/>
    <x v="0"/>
    <n v="2434.6393190986801"/>
    <s v="{&quot;type&quot;:&quot;MultiPoint&quot;,&quot;coordinates&quot;:[]}"/>
  </r>
  <r>
    <s v="141_5"/>
    <x v="2"/>
    <x v="0"/>
    <x v="92"/>
    <x v="1"/>
    <x v="1"/>
    <x v="1"/>
    <x v="1"/>
    <x v="1"/>
    <n v="1.0219444984435999"/>
    <s v="{&quot;type&quot;:&quot;MultiPoint&quot;,&quot;coordinates&quot;:[]}"/>
  </r>
  <r>
    <s v="141_6"/>
    <x v="2"/>
    <x v="0"/>
    <x v="92"/>
    <x v="0"/>
    <x v="2"/>
    <x v="2"/>
    <x v="2"/>
    <x v="0"/>
    <n v="293.78503337249703"/>
    <s v="{&quot;type&quot;:&quot;MultiPoint&quot;,&quot;coordinates&quot;:[]}"/>
  </r>
  <r>
    <s v="141_7"/>
    <x v="2"/>
    <x v="0"/>
    <x v="92"/>
    <x v="0"/>
    <x v="2"/>
    <x v="2"/>
    <x v="2"/>
    <x v="1"/>
    <n v="20.0276164215087"/>
    <s v="{&quot;type&quot;:&quot;MultiPoint&quot;,&quot;coordinates&quot;:[]}"/>
  </r>
  <r>
    <s v="141_8"/>
    <x v="2"/>
    <x v="0"/>
    <x v="92"/>
    <x v="0"/>
    <x v="2"/>
    <x v="3"/>
    <x v="3"/>
    <x v="0"/>
    <n v="57631.434766441598"/>
    <s v="{&quot;type&quot;:&quot;MultiPoint&quot;,&quot;coordinates&quot;:[]}"/>
  </r>
  <r>
    <s v="141_9"/>
    <x v="2"/>
    <x v="0"/>
    <x v="92"/>
    <x v="0"/>
    <x v="2"/>
    <x v="3"/>
    <x v="3"/>
    <x v="1"/>
    <n v="564.04551446380196"/>
    <s v="{&quot;type&quot;:&quot;MultiPoint&quot;,&quot;coordinates&quot;:[]}"/>
  </r>
  <r>
    <s v="141_10"/>
    <x v="2"/>
    <x v="0"/>
    <x v="92"/>
    <x v="1"/>
    <x v="1"/>
    <x v="4"/>
    <x v="4"/>
    <x v="0"/>
    <n v="17033.326469150699"/>
    <s v="{&quot;type&quot;:&quot;MultiPoint&quot;,&quot;coordinates&quot;:[]}"/>
  </r>
  <r>
    <s v="141_11"/>
    <x v="2"/>
    <x v="0"/>
    <x v="92"/>
    <x v="1"/>
    <x v="1"/>
    <x v="4"/>
    <x v="4"/>
    <x v="1"/>
    <n v="882.97906502915396"/>
    <s v="{&quot;type&quot;:&quot;MultiPoint&quot;,&quot;coordinates&quot;:[]}"/>
  </r>
  <r>
    <s v="141_12"/>
    <x v="2"/>
    <x v="0"/>
    <x v="92"/>
    <x v="1"/>
    <x v="1"/>
    <x v="5"/>
    <x v="5"/>
    <x v="0"/>
    <n v="11386.8432249005"/>
    <s v="{&quot;type&quot;:&quot;MultiPoint&quot;,&quot;coordinates&quot;:[]}"/>
  </r>
  <r>
    <s v="141_13"/>
    <x v="2"/>
    <x v="0"/>
    <x v="92"/>
    <x v="1"/>
    <x v="1"/>
    <x v="5"/>
    <x v="5"/>
    <x v="1"/>
    <n v="343.27394788818498"/>
    <s v="{&quot;type&quot;:&quot;MultiPoint&quot;,&quot;coordinates&quot;:[]}"/>
  </r>
  <r>
    <s v="141_14"/>
    <x v="2"/>
    <x v="0"/>
    <x v="92"/>
    <x v="1"/>
    <x v="3"/>
    <x v="6"/>
    <x v="6"/>
    <x v="0"/>
    <n v="418.99803340224997"/>
    <s v="{&quot;type&quot;:&quot;MultiPoint&quot;,&quot;coordinates&quot;:[]}"/>
  </r>
  <r>
    <s v="141_15"/>
    <x v="2"/>
    <x v="0"/>
    <x v="92"/>
    <x v="1"/>
    <x v="3"/>
    <x v="6"/>
    <x v="6"/>
    <x v="1"/>
    <n v="0.60962247619628895"/>
    <s v="{&quot;type&quot;:&quot;MultiPoint&quot;,&quot;coordinates&quot;:[]}"/>
  </r>
  <r>
    <s v="141_16"/>
    <x v="2"/>
    <x v="0"/>
    <x v="92"/>
    <x v="1"/>
    <x v="3"/>
    <x v="7"/>
    <x v="7"/>
    <x v="0"/>
    <n v="194.98752073669399"/>
    <s v="{&quot;type&quot;:&quot;MultiPoint&quot;,&quot;coordinates&quot;:[]}"/>
  </r>
  <r>
    <s v="141_17"/>
    <x v="2"/>
    <x v="0"/>
    <x v="92"/>
    <x v="1"/>
    <x v="3"/>
    <x v="7"/>
    <x v="7"/>
    <x v="1"/>
    <n v="0.27508778762817299"/>
    <s v="{&quot;type&quot;:&quot;MultiPoint&quot;,&quot;coordinates&quot;:[]}"/>
  </r>
  <r>
    <s v="141_18"/>
    <x v="2"/>
    <x v="0"/>
    <x v="92"/>
    <x v="0"/>
    <x v="2"/>
    <x v="11"/>
    <x v="11"/>
    <x v="0"/>
    <n v="192.075280697631"/>
    <s v="{&quot;type&quot;:&quot;MultiPoint&quot;,&quot;coordinates&quot;:[]}"/>
  </r>
  <r>
    <s v="141_19"/>
    <x v="2"/>
    <x v="0"/>
    <x v="92"/>
    <x v="0"/>
    <x v="2"/>
    <x v="11"/>
    <x v="11"/>
    <x v="1"/>
    <n v="5.1452471923828097E-2"/>
    <s v="{&quot;type&quot;:&quot;MultiPoint&quot;,&quot;coordinates&quot;:[]}"/>
  </r>
  <r>
    <s v="141_20"/>
    <x v="2"/>
    <x v="0"/>
    <x v="92"/>
    <x v="1"/>
    <x v="3"/>
    <x v="14"/>
    <x v="14"/>
    <x v="0"/>
    <n v="544.68789621123301"/>
    <s v="{&quot;type&quot;:&quot;MultiPoint&quot;,&quot;coordinates&quot;:[]}"/>
  </r>
  <r>
    <s v="141_21"/>
    <x v="2"/>
    <x v="0"/>
    <x v="92"/>
    <x v="1"/>
    <x v="3"/>
    <x v="14"/>
    <x v="14"/>
    <x v="1"/>
    <n v="0.188895669555664"/>
    <s v="{&quot;type&quot;:&quot;MultiPoint&quot;,&quot;coordinates&quot;:[]}"/>
  </r>
  <r>
    <s v="141_22"/>
    <x v="2"/>
    <x v="0"/>
    <x v="92"/>
    <x v="1"/>
    <x v="4"/>
    <x v="8"/>
    <x v="8"/>
    <x v="0"/>
    <n v="250.398182970428"/>
    <s v="{&quot;type&quot;:&quot;MultiPoint&quot;,&quot;coordinates&quot;:[]}"/>
  </r>
  <r>
    <s v="142_0"/>
    <x v="10"/>
    <x v="0"/>
    <x v="92"/>
    <x v="0"/>
    <x v="0"/>
    <x v="0"/>
    <x v="0"/>
    <x v="0"/>
    <n v="22837.67202985"/>
    <s v="{&quot;type&quot;:&quot;MultiPoint&quot;,&quot;coordinates&quot;:[]}"/>
  </r>
  <r>
    <s v="142_1"/>
    <x v="10"/>
    <x v="0"/>
    <x v="92"/>
    <x v="0"/>
    <x v="0"/>
    <x v="0"/>
    <x v="0"/>
    <x v="1"/>
    <n v="76.451153087615893"/>
    <s v="{&quot;type&quot;:&quot;MultiPoint&quot;,&quot;coordinates&quot;:[]}"/>
  </r>
  <r>
    <s v="142_2"/>
    <x v="10"/>
    <x v="0"/>
    <x v="92"/>
    <x v="1"/>
    <x v="1"/>
    <x v="1"/>
    <x v="1"/>
    <x v="0"/>
    <n v="713.292460071557"/>
    <s v="{&quot;type&quot;:&quot;MultiPoint&quot;,&quot;coordinates&quot;:[]}"/>
  </r>
  <r>
    <s v="142_3"/>
    <x v="10"/>
    <x v="0"/>
    <x v="92"/>
    <x v="1"/>
    <x v="1"/>
    <x v="1"/>
    <x v="1"/>
    <x v="1"/>
    <n v="0.83832282714843698"/>
    <s v="{&quot;type&quot;:&quot;MultiPoint&quot;,&quot;coordinates&quot;:[]}"/>
  </r>
  <r>
    <s v="142_4"/>
    <x v="10"/>
    <x v="0"/>
    <x v="92"/>
    <x v="0"/>
    <x v="2"/>
    <x v="2"/>
    <x v="2"/>
    <x v="0"/>
    <n v="30.8384413406372"/>
    <s v="{&quot;type&quot;:&quot;MultiPoint&quot;,&quot;coordinates&quot;:[]}"/>
  </r>
  <r>
    <s v="142_5"/>
    <x v="10"/>
    <x v="0"/>
    <x v="92"/>
    <x v="0"/>
    <x v="2"/>
    <x v="2"/>
    <x v="2"/>
    <x v="1"/>
    <n v="0.222559645080566"/>
    <s v="{&quot;type&quot;:&quot;MultiPoint&quot;,&quot;coordinates&quot;:[]}"/>
  </r>
  <r>
    <s v="142_6"/>
    <x v="10"/>
    <x v="0"/>
    <x v="92"/>
    <x v="0"/>
    <x v="2"/>
    <x v="3"/>
    <x v="3"/>
    <x v="0"/>
    <n v="53168.344752845398"/>
    <s v="{&quot;type&quot;:&quot;MultiPoint&quot;,&quot;coordinates&quot;:[]}"/>
  </r>
  <r>
    <s v="142_7"/>
    <x v="10"/>
    <x v="0"/>
    <x v="92"/>
    <x v="0"/>
    <x v="2"/>
    <x v="3"/>
    <x v="3"/>
    <x v="1"/>
    <n v="93.296522470093095"/>
    <s v="{&quot;type&quot;:&quot;MultiPoint&quot;,&quot;coordinates&quot;:[]}"/>
  </r>
  <r>
    <s v="142_8"/>
    <x v="10"/>
    <x v="0"/>
    <x v="92"/>
    <x v="1"/>
    <x v="1"/>
    <x v="4"/>
    <x v="4"/>
    <x v="0"/>
    <n v="6058.6532700974203"/>
    <s v="{&quot;type&quot;:&quot;MultiPoint&quot;,&quot;coordinates&quot;:[]}"/>
  </r>
  <r>
    <s v="142_9"/>
    <x v="10"/>
    <x v="0"/>
    <x v="92"/>
    <x v="1"/>
    <x v="1"/>
    <x v="4"/>
    <x v="4"/>
    <x v="1"/>
    <n v="128.827031153869"/>
    <s v="{&quot;type&quot;:&quot;MultiPoint&quot;,&quot;coordinates&quot;:[]}"/>
  </r>
  <r>
    <s v="142_10"/>
    <x v="10"/>
    <x v="0"/>
    <x v="92"/>
    <x v="1"/>
    <x v="1"/>
    <x v="5"/>
    <x v="5"/>
    <x v="0"/>
    <n v="3166.4579438552601"/>
    <s v="{&quot;type&quot;:&quot;MultiPoint&quot;,&quot;coordinates&quot;:[]}"/>
  </r>
  <r>
    <s v="142_11"/>
    <x v="10"/>
    <x v="0"/>
    <x v="92"/>
    <x v="1"/>
    <x v="1"/>
    <x v="5"/>
    <x v="5"/>
    <x v="1"/>
    <n v="30.061237753295899"/>
    <s v="{&quot;type&quot;:&quot;MultiPoint&quot;,&quot;coordinates&quot;:[]}"/>
  </r>
  <r>
    <s v="142_12"/>
    <x v="10"/>
    <x v="0"/>
    <x v="92"/>
    <x v="1"/>
    <x v="3"/>
    <x v="7"/>
    <x v="7"/>
    <x v="0"/>
    <n v="166.67314477615301"/>
    <s v="{&quot;type&quot;:&quot;MultiPoint&quot;,&quot;coordinates&quot;:[]}"/>
  </r>
  <r>
    <s v="142_13"/>
    <x v="10"/>
    <x v="0"/>
    <x v="92"/>
    <x v="1"/>
    <x v="3"/>
    <x v="7"/>
    <x v="7"/>
    <x v="1"/>
    <n v="1.3428121582031201"/>
    <s v="{&quot;type&quot;:&quot;MultiPoint&quot;,&quot;coordinates&quot;:[]}"/>
  </r>
  <r>
    <s v="142_14"/>
    <x v="10"/>
    <x v="0"/>
    <x v="92"/>
    <x v="0"/>
    <x v="2"/>
    <x v="11"/>
    <x v="11"/>
    <x v="0"/>
    <n v="1024.3241115318399"/>
    <s v="{&quot;type&quot;:&quot;MultiPoint&quot;,&quot;coordinates&quot;:[]}"/>
  </r>
  <r>
    <s v="142_15"/>
    <x v="10"/>
    <x v="0"/>
    <x v="92"/>
    <x v="0"/>
    <x v="2"/>
    <x v="11"/>
    <x v="11"/>
    <x v="1"/>
    <n v="5.1326161956787103E-2"/>
    <s v="{&quot;type&quot;:&quot;MultiPoint&quot;,&quot;coordinates&quot;:[]}"/>
  </r>
  <r>
    <s v="142_16"/>
    <x v="10"/>
    <x v="0"/>
    <x v="92"/>
    <x v="1"/>
    <x v="3"/>
    <x v="14"/>
    <x v="14"/>
    <x v="0"/>
    <n v="408.16413405610001"/>
    <s v="{&quot;type&quot;:&quot;MultiPoint&quot;,&quot;coordinates&quot;:[]}"/>
  </r>
  <r>
    <s v="142_17"/>
    <x v="10"/>
    <x v="0"/>
    <x v="92"/>
    <x v="1"/>
    <x v="3"/>
    <x v="14"/>
    <x v="14"/>
    <x v="1"/>
    <n v="21.8073340515136"/>
    <s v="{&quot;type&quot;:&quot;MultiPoint&quot;,&quot;coordinates&quot;:[]}"/>
  </r>
  <r>
    <s v="142_18"/>
    <x v="10"/>
    <x v="0"/>
    <x v="92"/>
    <x v="1"/>
    <x v="4"/>
    <x v="8"/>
    <x v="8"/>
    <x v="0"/>
    <n v="698.64447985762604"/>
    <s v="{&quot;type&quot;:&quot;MultiPoint&quot;,&quot;coordinates&quot;:[]}"/>
  </r>
  <r>
    <s v="143_0"/>
    <x v="24"/>
    <x v="0"/>
    <x v="92"/>
    <x v="1"/>
    <x v="3"/>
    <x v="7"/>
    <x v="7"/>
    <x v="0"/>
    <n v="0.96414603729248005"/>
    <s v="{&quot;type&quot;:&quot;MultiPoint&quot;,&quot;coordinates&quot;:[]}"/>
  </r>
  <r>
    <s v="143_1"/>
    <x v="24"/>
    <x v="0"/>
    <x v="92"/>
    <x v="1"/>
    <x v="3"/>
    <x v="7"/>
    <x v="7"/>
    <x v="1"/>
    <n v="4.3041475677490199E-2"/>
    <s v="{&quot;type&quot;:&quot;MultiPoint&quot;,&quot;coordinates&quot;:[]}"/>
  </r>
  <r>
    <s v="143_2"/>
    <x v="24"/>
    <x v="0"/>
    <x v="92"/>
    <x v="0"/>
    <x v="0"/>
    <x v="0"/>
    <x v="0"/>
    <x v="0"/>
    <n v="27046.446385968298"/>
    <s v="{&quot;type&quot;:&quot;MultiPoint&quot;,&quot;coordinates&quot;:[]}"/>
  </r>
  <r>
    <s v="143_3"/>
    <x v="24"/>
    <x v="0"/>
    <x v="92"/>
    <x v="0"/>
    <x v="0"/>
    <x v="0"/>
    <x v="0"/>
    <x v="1"/>
    <n v="76.257275756835895"/>
    <s v="{&quot;type&quot;:&quot;MultiPoint&quot;,&quot;coordinates&quot;:[]}"/>
  </r>
  <r>
    <s v="143_4"/>
    <x v="24"/>
    <x v="0"/>
    <x v="92"/>
    <x v="1"/>
    <x v="1"/>
    <x v="1"/>
    <x v="1"/>
    <x v="0"/>
    <n v="1514.7598468940701"/>
    <s v="{&quot;type&quot;:&quot;MultiPoint&quot;,&quot;coordinates&quot;:[]}"/>
  </r>
  <r>
    <s v="143_5"/>
    <x v="24"/>
    <x v="0"/>
    <x v="92"/>
    <x v="1"/>
    <x v="1"/>
    <x v="1"/>
    <x v="1"/>
    <x v="1"/>
    <n v="2.83148946228027"/>
    <s v="{&quot;type&quot;:&quot;MultiPoint&quot;,&quot;coordinates&quot;:[]}"/>
  </r>
  <r>
    <s v="143_6"/>
    <x v="24"/>
    <x v="0"/>
    <x v="92"/>
    <x v="0"/>
    <x v="2"/>
    <x v="2"/>
    <x v="2"/>
    <x v="0"/>
    <n v="83.193521115112304"/>
    <s v="{&quot;type&quot;:&quot;MultiPoint&quot;,&quot;coordinates&quot;:[]}"/>
  </r>
  <r>
    <s v="143_7"/>
    <x v="24"/>
    <x v="0"/>
    <x v="92"/>
    <x v="0"/>
    <x v="2"/>
    <x v="2"/>
    <x v="2"/>
    <x v="1"/>
    <n v="5.1499523498535096"/>
    <s v="{&quot;type&quot;:&quot;MultiPoint&quot;,&quot;coordinates&quot;:[]}"/>
  </r>
  <r>
    <s v="143_8"/>
    <x v="24"/>
    <x v="0"/>
    <x v="92"/>
    <x v="0"/>
    <x v="2"/>
    <x v="3"/>
    <x v="3"/>
    <x v="0"/>
    <n v="37206.492288240901"/>
    <s v="{&quot;type&quot;:&quot;MultiPoint&quot;,&quot;coordinates&quot;:[]}"/>
  </r>
  <r>
    <s v="143_9"/>
    <x v="24"/>
    <x v="0"/>
    <x v="92"/>
    <x v="0"/>
    <x v="2"/>
    <x v="3"/>
    <x v="3"/>
    <x v="1"/>
    <n v="335.26959805297798"/>
    <s v="{&quot;type&quot;:&quot;MultiPoint&quot;,&quot;coordinates&quot;:[]}"/>
  </r>
  <r>
    <s v="143_10"/>
    <x v="24"/>
    <x v="0"/>
    <x v="92"/>
    <x v="1"/>
    <x v="1"/>
    <x v="4"/>
    <x v="4"/>
    <x v="0"/>
    <n v="12426.9011036874"/>
    <s v="{&quot;type&quot;:&quot;MultiPoint&quot;,&quot;coordinates&quot;:[]}"/>
  </r>
  <r>
    <s v="143_11"/>
    <x v="24"/>
    <x v="0"/>
    <x v="92"/>
    <x v="1"/>
    <x v="1"/>
    <x v="4"/>
    <x v="4"/>
    <x v="1"/>
    <n v="1771.5812052078199"/>
    <s v="{&quot;type&quot;:&quot;MultiPoint&quot;,&quot;coordinates&quot;:[]}"/>
  </r>
  <r>
    <s v="143_12"/>
    <x v="24"/>
    <x v="0"/>
    <x v="92"/>
    <x v="1"/>
    <x v="1"/>
    <x v="5"/>
    <x v="5"/>
    <x v="0"/>
    <n v="9077.4166443556896"/>
    <s v="{&quot;type&quot;:&quot;MultiPoint&quot;,&quot;coordinates&quot;:[]}"/>
  </r>
  <r>
    <s v="143_13"/>
    <x v="24"/>
    <x v="0"/>
    <x v="92"/>
    <x v="1"/>
    <x v="1"/>
    <x v="5"/>
    <x v="5"/>
    <x v="1"/>
    <n v="729.79851956787604"/>
    <s v="{&quot;type&quot;:&quot;MultiPoint&quot;,&quot;coordinates&quot;:[]}"/>
  </r>
  <r>
    <s v="143_14"/>
    <x v="24"/>
    <x v="0"/>
    <x v="92"/>
    <x v="1"/>
    <x v="3"/>
    <x v="6"/>
    <x v="6"/>
    <x v="0"/>
    <n v="207.14639966431099"/>
    <s v="{&quot;type&quot;:&quot;MultiPoint&quot;,&quot;coordinates&quot;:[]}"/>
  </r>
  <r>
    <s v="143_15"/>
    <x v="24"/>
    <x v="0"/>
    <x v="92"/>
    <x v="1"/>
    <x v="3"/>
    <x v="6"/>
    <x v="6"/>
    <x v="1"/>
    <n v="1.12494925842285"/>
    <s v="{&quot;type&quot;:&quot;MultiPoint&quot;,&quot;coordinates&quot;:[]}"/>
  </r>
  <r>
    <s v="143_16"/>
    <x v="24"/>
    <x v="0"/>
    <x v="92"/>
    <x v="1"/>
    <x v="3"/>
    <x v="7"/>
    <x v="7"/>
    <x v="0"/>
    <n v="147.07450923385599"/>
    <s v="{&quot;type&quot;:&quot;MultiPoint&quot;,&quot;coordinates&quot;:[]}"/>
  </r>
  <r>
    <s v="143_17"/>
    <x v="24"/>
    <x v="0"/>
    <x v="92"/>
    <x v="1"/>
    <x v="3"/>
    <x v="7"/>
    <x v="7"/>
    <x v="1"/>
    <n v="1.6526200103759701"/>
    <s v="{&quot;type&quot;:&quot;MultiPoint&quot;,&quot;coordinates&quot;:[]}"/>
  </r>
  <r>
    <s v="143_18"/>
    <x v="24"/>
    <x v="0"/>
    <x v="92"/>
    <x v="0"/>
    <x v="2"/>
    <x v="11"/>
    <x v="11"/>
    <x v="0"/>
    <n v="240.47123710784899"/>
    <s v="{&quot;type&quot;:&quot;MultiPoint&quot;,&quot;coordinates&quot;:[]}"/>
  </r>
  <r>
    <s v="143_19"/>
    <x v="24"/>
    <x v="0"/>
    <x v="92"/>
    <x v="1"/>
    <x v="4"/>
    <x v="8"/>
    <x v="8"/>
    <x v="0"/>
    <n v="254.36403207244899"/>
    <s v="{&quot;type&quot;:&quot;MultiPoint&quot;,&quot;coordinates&quot;:[]}"/>
  </r>
  <r>
    <s v="144_0"/>
    <x v="14"/>
    <x v="0"/>
    <x v="93"/>
    <x v="0"/>
    <x v="0"/>
    <x v="0"/>
    <x v="0"/>
    <x v="0"/>
    <n v="3414.6571095251502"/>
    <s v="{&quot;type&quot;:&quot;MultiPoint&quot;,&quot;coordinates&quot;:[]}"/>
  </r>
  <r>
    <s v="144_1"/>
    <x v="14"/>
    <x v="0"/>
    <x v="93"/>
    <x v="0"/>
    <x v="0"/>
    <x v="0"/>
    <x v="0"/>
    <x v="1"/>
    <n v="33.683142128753502"/>
    <s v="{&quot;type&quot;:&quot;MultiPoint&quot;,&quot;coordinates&quot;:[]}"/>
  </r>
  <r>
    <s v="144_2"/>
    <x v="14"/>
    <x v="0"/>
    <x v="93"/>
    <x v="1"/>
    <x v="1"/>
    <x v="1"/>
    <x v="1"/>
    <x v="0"/>
    <n v="451.19448995132501"/>
    <s v="{&quot;type&quot;:&quot;MultiPoint&quot;,&quot;coordinates&quot;:[]}"/>
  </r>
  <r>
    <s v="144_3"/>
    <x v="14"/>
    <x v="0"/>
    <x v="93"/>
    <x v="1"/>
    <x v="1"/>
    <x v="1"/>
    <x v="1"/>
    <x v="1"/>
    <n v="5.3049168647766098"/>
    <s v="{&quot;type&quot;:&quot;MultiPoint&quot;,&quot;coordinates&quot;:[]}"/>
  </r>
  <r>
    <s v="144_4"/>
    <x v="14"/>
    <x v="0"/>
    <x v="93"/>
    <x v="1"/>
    <x v="1"/>
    <x v="9"/>
    <x v="9"/>
    <x v="0"/>
    <n v="70.303707555389707"/>
    <s v="{&quot;type&quot;:&quot;MultiPoint&quot;,&quot;coordinates&quot;:[]}"/>
  </r>
  <r>
    <s v="144_5"/>
    <x v="14"/>
    <x v="0"/>
    <x v="93"/>
    <x v="1"/>
    <x v="1"/>
    <x v="9"/>
    <x v="9"/>
    <x v="1"/>
    <n v="1.7004217552184999"/>
    <s v="{&quot;type&quot;:&quot;MultiPoint&quot;,&quot;coordinates&quot;:[]}"/>
  </r>
  <r>
    <s v="144_6"/>
    <x v="14"/>
    <x v="0"/>
    <x v="93"/>
    <x v="1"/>
    <x v="1"/>
    <x v="4"/>
    <x v="4"/>
    <x v="0"/>
    <n v="5221.0427129278796"/>
    <s v="{&quot;type&quot;:&quot;MultiPoint&quot;,&quot;coordinates&quot;:[]}"/>
  </r>
  <r>
    <s v="144_7"/>
    <x v="14"/>
    <x v="0"/>
    <x v="93"/>
    <x v="1"/>
    <x v="1"/>
    <x v="4"/>
    <x v="4"/>
    <x v="1"/>
    <n v="154.549550549316"/>
    <s v="{&quot;type&quot;:&quot;MultiPoint&quot;,&quot;coordinates&quot;:[]}"/>
  </r>
  <r>
    <s v="144_8"/>
    <x v="14"/>
    <x v="0"/>
    <x v="93"/>
    <x v="1"/>
    <x v="1"/>
    <x v="5"/>
    <x v="5"/>
    <x v="0"/>
    <n v="3804.7722409431999"/>
    <s v="{&quot;type&quot;:&quot;MultiPoint&quot;,&quot;coordinates&quot;:[]}"/>
  </r>
  <r>
    <s v="144_9"/>
    <x v="14"/>
    <x v="0"/>
    <x v="93"/>
    <x v="1"/>
    <x v="1"/>
    <x v="5"/>
    <x v="5"/>
    <x v="1"/>
    <n v="100.40299263153"/>
    <s v="{&quot;type&quot;:&quot;MultiPoint&quot;,&quot;coordinates&quot;:[]}"/>
  </r>
  <r>
    <s v="144_10"/>
    <x v="14"/>
    <x v="0"/>
    <x v="93"/>
    <x v="1"/>
    <x v="3"/>
    <x v="6"/>
    <x v="6"/>
    <x v="0"/>
    <n v="52.362523137664503"/>
    <s v="{&quot;type&quot;:&quot;MultiPoint&quot;,&quot;coordinates&quot;:[]}"/>
  </r>
  <r>
    <s v="144_11"/>
    <x v="14"/>
    <x v="0"/>
    <x v="93"/>
    <x v="1"/>
    <x v="3"/>
    <x v="7"/>
    <x v="7"/>
    <x v="0"/>
    <n v="42.8121277198792"/>
    <s v="{&quot;type&quot;:&quot;MultiPoint&quot;,&quot;coordinates&quot;:[]}"/>
  </r>
  <r>
    <s v="144_12"/>
    <x v="14"/>
    <x v="0"/>
    <x v="93"/>
    <x v="1"/>
    <x v="3"/>
    <x v="7"/>
    <x v="7"/>
    <x v="1"/>
    <n v="0.37009037246704102"/>
    <s v="{&quot;type&quot;:&quot;MultiPoint&quot;,&quot;coordinates&quot;:[]}"/>
  </r>
  <r>
    <s v="144_13"/>
    <x v="14"/>
    <x v="0"/>
    <x v="93"/>
    <x v="1"/>
    <x v="4"/>
    <x v="8"/>
    <x v="8"/>
    <x v="0"/>
    <n v="70.143540851593002"/>
    <s v="{&quot;type&quot;:&quot;MultiPoint&quot;,&quot;coordinates&quot;:[]}"/>
  </r>
  <r>
    <s v="145_0"/>
    <x v="0"/>
    <x v="0"/>
    <x v="94"/>
    <x v="1"/>
    <x v="3"/>
    <x v="7"/>
    <x v="7"/>
    <x v="0"/>
    <n v="0.89783120956420903"/>
    <s v="{&quot;type&quot;:&quot;MultiPoint&quot;,&quot;coordinates&quot;:[]}"/>
  </r>
  <r>
    <s v="145_1"/>
    <x v="0"/>
    <x v="0"/>
    <x v="94"/>
    <x v="0"/>
    <x v="0"/>
    <x v="0"/>
    <x v="0"/>
    <x v="0"/>
    <n v="9752.7201618173895"/>
    <s v="{&quot;type&quot;:&quot;MultiPoint&quot;,&quot;coordinates&quot;:[]}"/>
  </r>
  <r>
    <s v="145_2"/>
    <x v="0"/>
    <x v="0"/>
    <x v="94"/>
    <x v="0"/>
    <x v="0"/>
    <x v="0"/>
    <x v="0"/>
    <x v="1"/>
    <n v="5.9654525619506797"/>
    <s v="{&quot;type&quot;:&quot;MultiPoint&quot;,&quot;coordinates&quot;:[]}"/>
  </r>
  <r>
    <s v="145_3"/>
    <x v="0"/>
    <x v="0"/>
    <x v="94"/>
    <x v="1"/>
    <x v="1"/>
    <x v="1"/>
    <x v="1"/>
    <x v="0"/>
    <n v="1262.36472409511"/>
    <s v="{&quot;type&quot;:&quot;MultiPoint&quot;,&quot;coordinates&quot;:[]}"/>
  </r>
  <r>
    <s v="145_4"/>
    <x v="0"/>
    <x v="0"/>
    <x v="94"/>
    <x v="0"/>
    <x v="2"/>
    <x v="2"/>
    <x v="2"/>
    <x v="0"/>
    <n v="47.270324230194099"/>
    <s v="{&quot;type&quot;:&quot;MultiPoint&quot;,&quot;coordinates&quot;:[]}"/>
  </r>
  <r>
    <s v="145_5"/>
    <x v="0"/>
    <x v="0"/>
    <x v="94"/>
    <x v="0"/>
    <x v="2"/>
    <x v="3"/>
    <x v="3"/>
    <x v="0"/>
    <n v="15918.377621428899"/>
    <s v="{&quot;type&quot;:&quot;MultiPoint&quot;,&quot;coordinates&quot;:[]}"/>
  </r>
  <r>
    <s v="145_6"/>
    <x v="0"/>
    <x v="0"/>
    <x v="94"/>
    <x v="0"/>
    <x v="2"/>
    <x v="3"/>
    <x v="3"/>
    <x v="1"/>
    <n v="5.9468776771545304"/>
    <s v="{&quot;type&quot;:&quot;MultiPoint&quot;,&quot;coordinates&quot;:[]}"/>
  </r>
  <r>
    <s v="145_7"/>
    <x v="0"/>
    <x v="0"/>
    <x v="94"/>
    <x v="1"/>
    <x v="1"/>
    <x v="4"/>
    <x v="4"/>
    <x v="0"/>
    <n v="11535.3499325344"/>
    <s v="{&quot;type&quot;:&quot;MultiPoint&quot;,&quot;coordinates&quot;:[]}"/>
  </r>
  <r>
    <s v="145_8"/>
    <x v="0"/>
    <x v="0"/>
    <x v="94"/>
    <x v="1"/>
    <x v="1"/>
    <x v="4"/>
    <x v="4"/>
    <x v="1"/>
    <n v="20.346458852386299"/>
    <s v="{&quot;type&quot;:&quot;MultiPoint&quot;,&quot;coordinates&quot;:[]}"/>
  </r>
  <r>
    <s v="145_9"/>
    <x v="0"/>
    <x v="0"/>
    <x v="94"/>
    <x v="1"/>
    <x v="1"/>
    <x v="5"/>
    <x v="5"/>
    <x v="0"/>
    <n v="5559.3764103813901"/>
    <s v="{&quot;type&quot;:&quot;MultiPoint&quot;,&quot;coordinates&quot;:[]}"/>
  </r>
  <r>
    <s v="145_10"/>
    <x v="0"/>
    <x v="0"/>
    <x v="94"/>
    <x v="1"/>
    <x v="1"/>
    <x v="5"/>
    <x v="5"/>
    <x v="1"/>
    <n v="8.4800111015319892"/>
    <s v="{&quot;type&quot;:&quot;MultiPoint&quot;,&quot;coordinates&quot;:[]}"/>
  </r>
  <r>
    <s v="145_11"/>
    <x v="0"/>
    <x v="0"/>
    <x v="94"/>
    <x v="1"/>
    <x v="3"/>
    <x v="6"/>
    <x v="6"/>
    <x v="0"/>
    <n v="114.702660527791"/>
    <s v="{&quot;type&quot;:&quot;MultiPoint&quot;,&quot;coordinates&quot;:[]}"/>
  </r>
  <r>
    <s v="145_12"/>
    <x v="0"/>
    <x v="0"/>
    <x v="94"/>
    <x v="1"/>
    <x v="3"/>
    <x v="7"/>
    <x v="7"/>
    <x v="0"/>
    <n v="133.07762002792299"/>
    <s v="{&quot;type&quot;:&quot;MultiPoint&quot;,&quot;coordinates&quot;:[]}"/>
  </r>
  <r>
    <s v="145_13"/>
    <x v="0"/>
    <x v="0"/>
    <x v="94"/>
    <x v="0"/>
    <x v="2"/>
    <x v="11"/>
    <x v="11"/>
    <x v="0"/>
    <n v="17.340273879241899"/>
    <s v="{&quot;type&quot;:&quot;MultiPoint&quot;,&quot;coordinates&quot;:[]}"/>
  </r>
  <r>
    <s v="145_14"/>
    <x v="0"/>
    <x v="0"/>
    <x v="94"/>
    <x v="1"/>
    <x v="4"/>
    <x v="8"/>
    <x v="8"/>
    <x v="0"/>
    <n v="313.69941126403899"/>
    <s v="{&quot;type&quot;:&quot;MultiPoint&quot;,&quot;coordinates&quot;:[]}"/>
  </r>
  <r>
    <s v="145_15"/>
    <x v="0"/>
    <x v="0"/>
    <x v="94"/>
    <x v="0"/>
    <x v="0"/>
    <x v="12"/>
    <x v="12"/>
    <x v="0"/>
    <n v="472.03252653883197"/>
    <s v="{&quot;type&quot;:&quot;MultiPoint&quot;,&quot;coordinates&quot;:[]}"/>
  </r>
  <r>
    <s v="145_16"/>
    <x v="0"/>
    <x v="0"/>
    <x v="94"/>
    <x v="0"/>
    <x v="0"/>
    <x v="12"/>
    <x v="12"/>
    <x v="1"/>
    <n v="1.27915113296508"/>
    <s v="{&quot;type&quot;:&quot;MultiPoint&quot;,&quot;coordinates&quot;:[]}"/>
  </r>
  <r>
    <s v="146_0"/>
    <x v="2"/>
    <x v="0"/>
    <x v="95"/>
    <x v="1"/>
    <x v="3"/>
    <x v="7"/>
    <x v="7"/>
    <x v="0"/>
    <n v="174.69874066238299"/>
    <s v="{&quot;type&quot;:&quot;MultiPoint&quot;,&quot;coordinates&quot;:[]}"/>
  </r>
  <r>
    <s v="146_1"/>
    <x v="2"/>
    <x v="0"/>
    <x v="95"/>
    <x v="1"/>
    <x v="3"/>
    <x v="7"/>
    <x v="7"/>
    <x v="1"/>
    <n v="7.74140135421752"/>
    <s v="{&quot;type&quot;:&quot;MultiPoint&quot;,&quot;coordinates&quot;:[]}"/>
  </r>
  <r>
    <s v="146_2"/>
    <x v="2"/>
    <x v="0"/>
    <x v="95"/>
    <x v="0"/>
    <x v="0"/>
    <x v="0"/>
    <x v="0"/>
    <x v="0"/>
    <n v="8764.5615272162304"/>
    <s v="{&quot;type&quot;:&quot;MultiPoint&quot;,&quot;coordinates&quot;:[]}"/>
  </r>
  <r>
    <s v="146_3"/>
    <x v="2"/>
    <x v="0"/>
    <x v="95"/>
    <x v="0"/>
    <x v="0"/>
    <x v="0"/>
    <x v="0"/>
    <x v="1"/>
    <n v="57.729948759460299"/>
    <s v="{&quot;type&quot;:&quot;MultiPoint&quot;,&quot;coordinates&quot;:[]}"/>
  </r>
  <r>
    <s v="146_4"/>
    <x v="2"/>
    <x v="0"/>
    <x v="95"/>
    <x v="1"/>
    <x v="1"/>
    <x v="1"/>
    <x v="1"/>
    <x v="0"/>
    <n v="594.192095593256"/>
    <s v="{&quot;type&quot;:&quot;MultiPoint&quot;,&quot;coordinates&quot;:[]}"/>
  </r>
  <r>
    <s v="146_5"/>
    <x v="2"/>
    <x v="0"/>
    <x v="95"/>
    <x v="1"/>
    <x v="1"/>
    <x v="1"/>
    <x v="1"/>
    <x v="1"/>
    <n v="0.34662355575561499"/>
    <s v="{&quot;type&quot;:&quot;MultiPoint&quot;,&quot;coordinates&quot;:[]}"/>
  </r>
  <r>
    <s v="146_6"/>
    <x v="2"/>
    <x v="0"/>
    <x v="95"/>
    <x v="0"/>
    <x v="2"/>
    <x v="2"/>
    <x v="2"/>
    <x v="0"/>
    <n v="0.34635123672485302"/>
    <s v="{&quot;type&quot;:&quot;MultiPoint&quot;,&quot;coordinates&quot;:[]}"/>
  </r>
  <r>
    <s v="146_7"/>
    <x v="2"/>
    <x v="0"/>
    <x v="95"/>
    <x v="0"/>
    <x v="2"/>
    <x v="2"/>
    <x v="2"/>
    <x v="1"/>
    <n v="0.27708069229125898"/>
    <s v="{&quot;type&quot;:&quot;MultiPoint&quot;,&quot;coordinates&quot;:[]}"/>
  </r>
  <r>
    <s v="146_8"/>
    <x v="2"/>
    <x v="0"/>
    <x v="95"/>
    <x v="0"/>
    <x v="2"/>
    <x v="3"/>
    <x v="3"/>
    <x v="0"/>
    <n v="545.17154407271801"/>
    <s v="{&quot;type&quot;:&quot;MultiPoint&quot;,&quot;coordinates&quot;:[]}"/>
  </r>
  <r>
    <s v="146_9"/>
    <x v="2"/>
    <x v="0"/>
    <x v="95"/>
    <x v="0"/>
    <x v="2"/>
    <x v="3"/>
    <x v="3"/>
    <x v="1"/>
    <n v="16.643772393798699"/>
    <s v="{&quot;type&quot;:&quot;MultiPoint&quot;,&quot;coordinates&quot;:[]}"/>
  </r>
  <r>
    <s v="146_10"/>
    <x v="2"/>
    <x v="0"/>
    <x v="95"/>
    <x v="1"/>
    <x v="1"/>
    <x v="9"/>
    <x v="9"/>
    <x v="0"/>
    <n v="158.66549415817099"/>
    <s v="{&quot;type&quot;:&quot;MultiPoint&quot;,&quot;coordinates&quot;:[]}"/>
  </r>
  <r>
    <s v="146_11"/>
    <x v="2"/>
    <x v="0"/>
    <x v="95"/>
    <x v="1"/>
    <x v="1"/>
    <x v="9"/>
    <x v="9"/>
    <x v="1"/>
    <n v="2.3382479484558099"/>
    <s v="{&quot;type&quot;:&quot;MultiPoint&quot;,&quot;coordinates&quot;:[]}"/>
  </r>
  <r>
    <s v="146_12"/>
    <x v="2"/>
    <x v="0"/>
    <x v="95"/>
    <x v="1"/>
    <x v="1"/>
    <x v="4"/>
    <x v="4"/>
    <x v="0"/>
    <n v="1384.58344335785"/>
    <s v="{&quot;type&quot;:&quot;MultiPoint&quot;,&quot;coordinates&quot;:[]}"/>
  </r>
  <r>
    <s v="146_13"/>
    <x v="2"/>
    <x v="0"/>
    <x v="95"/>
    <x v="1"/>
    <x v="1"/>
    <x v="4"/>
    <x v="4"/>
    <x v="1"/>
    <n v="321.161612567139"/>
    <s v="{&quot;type&quot;:&quot;MultiPoint&quot;,&quot;coordinates&quot;:[]}"/>
  </r>
  <r>
    <s v="146_14"/>
    <x v="2"/>
    <x v="0"/>
    <x v="95"/>
    <x v="1"/>
    <x v="1"/>
    <x v="5"/>
    <x v="5"/>
    <x v="0"/>
    <n v="3376.9417420914701"/>
    <s v="{&quot;type&quot;:&quot;MultiPoint&quot;,&quot;coordinates&quot;:[]}"/>
  </r>
  <r>
    <s v="146_15"/>
    <x v="2"/>
    <x v="0"/>
    <x v="95"/>
    <x v="1"/>
    <x v="1"/>
    <x v="5"/>
    <x v="5"/>
    <x v="1"/>
    <n v="276.27520201339598"/>
    <s v="{&quot;type&quot;:&quot;MultiPoint&quot;,&quot;coordinates&quot;:[]}"/>
  </r>
  <r>
    <s v="146_16"/>
    <x v="2"/>
    <x v="0"/>
    <x v="95"/>
    <x v="1"/>
    <x v="3"/>
    <x v="6"/>
    <x v="6"/>
    <x v="0"/>
    <n v="29.4260626106262"/>
    <s v="{&quot;type&quot;:&quot;MultiPoint&quot;,&quot;coordinates&quot;:[]}"/>
  </r>
  <r>
    <s v="146_17"/>
    <x v="2"/>
    <x v="0"/>
    <x v="95"/>
    <x v="1"/>
    <x v="3"/>
    <x v="6"/>
    <x v="6"/>
    <x v="1"/>
    <n v="1.78390001068115"/>
    <s v="{&quot;type&quot;:&quot;MultiPoint&quot;,&quot;coordinates&quot;:[]}"/>
  </r>
  <r>
    <s v="146_18"/>
    <x v="2"/>
    <x v="0"/>
    <x v="95"/>
    <x v="1"/>
    <x v="3"/>
    <x v="7"/>
    <x v="7"/>
    <x v="0"/>
    <n v="11.8653241027831"/>
    <s v="{&quot;type&quot;:&quot;MultiPoint&quot;,&quot;coordinates&quot;:[]}"/>
  </r>
  <r>
    <s v="146_19"/>
    <x v="2"/>
    <x v="0"/>
    <x v="95"/>
    <x v="1"/>
    <x v="3"/>
    <x v="7"/>
    <x v="7"/>
    <x v="1"/>
    <n v="0.77080431518554604"/>
    <s v="{&quot;type&quot;:&quot;MultiPoint&quot;,&quot;coordinates&quot;:[]}"/>
  </r>
  <r>
    <s v="146_20"/>
    <x v="2"/>
    <x v="0"/>
    <x v="95"/>
    <x v="1"/>
    <x v="4"/>
    <x v="8"/>
    <x v="8"/>
    <x v="0"/>
    <n v="77.071317930603001"/>
    <s v="{&quot;type&quot;:&quot;MultiPoint&quot;,&quot;coordinates&quot;:[]}"/>
  </r>
  <r>
    <s v="147_0"/>
    <x v="6"/>
    <x v="0"/>
    <x v="96"/>
    <x v="0"/>
    <x v="0"/>
    <x v="0"/>
    <x v="0"/>
    <x v="0"/>
    <n v="1242.7805953255099"/>
    <s v="{&quot;type&quot;:&quot;MultiPoint&quot;,&quot;coordinates&quot;:[]}"/>
  </r>
  <r>
    <s v="147_1"/>
    <x v="6"/>
    <x v="0"/>
    <x v="96"/>
    <x v="0"/>
    <x v="0"/>
    <x v="0"/>
    <x v="0"/>
    <x v="1"/>
    <n v="31.722157957458201"/>
    <s v="{&quot;type&quot;:&quot;MultiPoint&quot;,&quot;coordinates&quot;:[]}"/>
  </r>
  <r>
    <s v="147_2"/>
    <x v="6"/>
    <x v="0"/>
    <x v="96"/>
    <x v="1"/>
    <x v="1"/>
    <x v="1"/>
    <x v="1"/>
    <x v="0"/>
    <n v="43.747092691802898"/>
    <s v="{&quot;type&quot;:&quot;MultiPoint&quot;,&quot;coordinates&quot;:[]}"/>
  </r>
  <r>
    <s v="147_3"/>
    <x v="6"/>
    <x v="0"/>
    <x v="96"/>
    <x v="1"/>
    <x v="1"/>
    <x v="1"/>
    <x v="1"/>
    <x v="1"/>
    <n v="7.0618480682373003E-2"/>
    <s v="{&quot;type&quot;:&quot;MultiPoint&quot;,&quot;coordinates&quot;:[]}"/>
  </r>
  <r>
    <s v="147_4"/>
    <x v="6"/>
    <x v="0"/>
    <x v="96"/>
    <x v="0"/>
    <x v="2"/>
    <x v="3"/>
    <x v="3"/>
    <x v="0"/>
    <n v="0.30900971832275298"/>
    <s v="{&quot;type&quot;:&quot;MultiPoint&quot;,&quot;coordinates&quot;:[]}"/>
  </r>
  <r>
    <s v="147_5"/>
    <x v="6"/>
    <x v="0"/>
    <x v="96"/>
    <x v="1"/>
    <x v="1"/>
    <x v="9"/>
    <x v="9"/>
    <x v="0"/>
    <n v="67.5977554428095"/>
    <s v="{&quot;type&quot;:&quot;MultiPoint&quot;,&quot;coordinates&quot;:[]}"/>
  </r>
  <r>
    <s v="147_6"/>
    <x v="6"/>
    <x v="0"/>
    <x v="96"/>
    <x v="1"/>
    <x v="1"/>
    <x v="9"/>
    <x v="9"/>
    <x v="1"/>
    <n v="0.45013786087036101"/>
    <s v="{&quot;type&quot;:&quot;MultiPoint&quot;,&quot;coordinates&quot;:[]}"/>
  </r>
  <r>
    <s v="147_7"/>
    <x v="6"/>
    <x v="0"/>
    <x v="96"/>
    <x v="1"/>
    <x v="1"/>
    <x v="4"/>
    <x v="4"/>
    <x v="0"/>
    <n v="3078.6517520624302"/>
    <s v="{&quot;type&quot;:&quot;MultiPoint&quot;,&quot;coordinates&quot;:[]}"/>
  </r>
  <r>
    <s v="147_8"/>
    <x v="6"/>
    <x v="0"/>
    <x v="96"/>
    <x v="1"/>
    <x v="1"/>
    <x v="4"/>
    <x v="4"/>
    <x v="1"/>
    <n v="136.197643161011"/>
    <s v="{&quot;type&quot;:&quot;MultiPoint&quot;,&quot;coordinates&quot;:[]}"/>
  </r>
  <r>
    <s v="147_9"/>
    <x v="6"/>
    <x v="0"/>
    <x v="96"/>
    <x v="1"/>
    <x v="1"/>
    <x v="5"/>
    <x v="5"/>
    <x v="0"/>
    <n v="2550.5753848792501"/>
    <s v="{&quot;type&quot;:&quot;MultiPoint&quot;,&quot;coordinates&quot;:[]}"/>
  </r>
  <r>
    <s v="147_10"/>
    <x v="6"/>
    <x v="0"/>
    <x v="96"/>
    <x v="1"/>
    <x v="1"/>
    <x v="5"/>
    <x v="5"/>
    <x v="1"/>
    <n v="65.041155000304997"/>
    <s v="{&quot;type&quot;:&quot;MultiPoint&quot;,&quot;coordinates&quot;:[]}"/>
  </r>
  <r>
    <s v="147_11"/>
    <x v="6"/>
    <x v="0"/>
    <x v="96"/>
    <x v="1"/>
    <x v="3"/>
    <x v="6"/>
    <x v="6"/>
    <x v="0"/>
    <n v="31.813657403564399"/>
    <s v="{&quot;type&quot;:&quot;MultiPoint&quot;,&quot;coordinates&quot;:[]}"/>
  </r>
  <r>
    <s v="147_12"/>
    <x v="6"/>
    <x v="0"/>
    <x v="96"/>
    <x v="1"/>
    <x v="3"/>
    <x v="6"/>
    <x v="6"/>
    <x v="1"/>
    <n v="0.13240767974853501"/>
    <s v="{&quot;type&quot;:&quot;MultiPoint&quot;,&quot;coordinates&quot;:[]}"/>
  </r>
  <r>
    <s v="147_13"/>
    <x v="6"/>
    <x v="0"/>
    <x v="96"/>
    <x v="1"/>
    <x v="3"/>
    <x v="7"/>
    <x v="7"/>
    <x v="0"/>
    <n v="26.126375986480799"/>
    <s v="{&quot;type&quot;:&quot;MultiPoint&quot;,&quot;coordinates&quot;:[]}"/>
  </r>
  <r>
    <s v="147_14"/>
    <x v="6"/>
    <x v="0"/>
    <x v="96"/>
    <x v="1"/>
    <x v="3"/>
    <x v="7"/>
    <x v="7"/>
    <x v="1"/>
    <n v="0.30890848388671799"/>
    <s v="{&quot;type&quot;:&quot;MultiPoint&quot;,&quot;coordinates&quot;:[]}"/>
  </r>
  <r>
    <s v="147_15"/>
    <x v="6"/>
    <x v="0"/>
    <x v="96"/>
    <x v="1"/>
    <x v="4"/>
    <x v="8"/>
    <x v="8"/>
    <x v="0"/>
    <n v="68.130956526946903"/>
    <s v="{&quot;type&quot;:&quot;MultiPoint&quot;,&quot;coordinates&quot;:[]}"/>
  </r>
  <r>
    <s v="148_0"/>
    <x v="2"/>
    <x v="0"/>
    <x v="97"/>
    <x v="0"/>
    <x v="0"/>
    <x v="0"/>
    <x v="0"/>
    <x v="0"/>
    <n v="1.67515327682494"/>
    <s v="{&quot;type&quot;:&quot;MultiPoint&quot;,&quot;coordinates&quot;:[]}"/>
  </r>
  <r>
    <s v="148_1"/>
    <x v="2"/>
    <x v="0"/>
    <x v="97"/>
    <x v="1"/>
    <x v="1"/>
    <x v="1"/>
    <x v="1"/>
    <x v="0"/>
    <n v="9.3893792434692394"/>
    <s v="{&quot;type&quot;:&quot;MultiPoint&quot;,&quot;coordinates&quot;:[]}"/>
  </r>
  <r>
    <s v="148_2"/>
    <x v="2"/>
    <x v="0"/>
    <x v="97"/>
    <x v="0"/>
    <x v="2"/>
    <x v="3"/>
    <x v="3"/>
    <x v="0"/>
    <n v="0.850469229125976"/>
    <s v="{&quot;type&quot;:&quot;MultiPoint&quot;,&quot;coordinates&quot;:[]}"/>
  </r>
  <r>
    <s v="148_3"/>
    <x v="2"/>
    <x v="0"/>
    <x v="97"/>
    <x v="1"/>
    <x v="1"/>
    <x v="5"/>
    <x v="5"/>
    <x v="0"/>
    <n v="0.76455819320678697"/>
    <s v="{&quot;type&quot;:&quot;MultiPoint&quot;,&quot;coordinates&quot;:[]}"/>
  </r>
  <r>
    <s v="148_4"/>
    <x v="2"/>
    <x v="0"/>
    <x v="97"/>
    <x v="1"/>
    <x v="3"/>
    <x v="7"/>
    <x v="7"/>
    <x v="0"/>
    <n v="0.206177085113525"/>
    <s v="{&quot;type&quot;:&quot;MultiPoint&quot;,&quot;coordinates&quot;:[]}"/>
  </r>
  <r>
    <s v="149_0"/>
    <x v="10"/>
    <x v="0"/>
    <x v="97"/>
    <x v="1"/>
    <x v="3"/>
    <x v="7"/>
    <x v="7"/>
    <x v="0"/>
    <n v="4.1517210029602101"/>
    <s v="{&quot;type&quot;:&quot;MultiPoint&quot;,&quot;coordinates&quot;:[]}"/>
  </r>
  <r>
    <s v="149_1"/>
    <x v="10"/>
    <x v="0"/>
    <x v="97"/>
    <x v="1"/>
    <x v="3"/>
    <x v="7"/>
    <x v="7"/>
    <x v="1"/>
    <n v="6.0032819366454999E-2"/>
    <s v="{&quot;type&quot;:&quot;MultiPoint&quot;,&quot;coordinates&quot;:[]}"/>
  </r>
  <r>
    <s v="149_2"/>
    <x v="10"/>
    <x v="0"/>
    <x v="97"/>
    <x v="0"/>
    <x v="0"/>
    <x v="0"/>
    <x v="0"/>
    <x v="0"/>
    <n v="12043.0586588677"/>
    <s v="{&quot;type&quot;:&quot;MultiPoint&quot;,&quot;coordinates&quot;:[]}"/>
  </r>
  <r>
    <s v="149_3"/>
    <x v="10"/>
    <x v="0"/>
    <x v="97"/>
    <x v="0"/>
    <x v="0"/>
    <x v="0"/>
    <x v="0"/>
    <x v="1"/>
    <n v="16.1040562782287"/>
    <s v="{&quot;type&quot;:&quot;MultiPoint&quot;,&quot;coordinates&quot;:[]}"/>
  </r>
  <r>
    <s v="149_4"/>
    <x v="10"/>
    <x v="0"/>
    <x v="97"/>
    <x v="1"/>
    <x v="1"/>
    <x v="1"/>
    <x v="1"/>
    <x v="0"/>
    <n v="5704.6711870237204"/>
    <s v="{&quot;type&quot;:&quot;MultiPoint&quot;,&quot;coordinates&quot;:[]}"/>
  </r>
  <r>
    <s v="149_5"/>
    <x v="10"/>
    <x v="0"/>
    <x v="97"/>
    <x v="1"/>
    <x v="1"/>
    <x v="1"/>
    <x v="1"/>
    <x v="1"/>
    <n v="1.13229970169067"/>
    <s v="{&quot;type&quot;:&quot;MultiPoint&quot;,&quot;coordinates&quot;:[]}"/>
  </r>
  <r>
    <s v="149_6"/>
    <x v="10"/>
    <x v="0"/>
    <x v="97"/>
    <x v="0"/>
    <x v="2"/>
    <x v="2"/>
    <x v="2"/>
    <x v="0"/>
    <n v="34.010879368591198"/>
    <s v="{&quot;type&quot;:&quot;MultiPoint&quot;,&quot;coordinates&quot;:[]}"/>
  </r>
  <r>
    <s v="149_7"/>
    <x v="10"/>
    <x v="0"/>
    <x v="97"/>
    <x v="0"/>
    <x v="2"/>
    <x v="2"/>
    <x v="2"/>
    <x v="1"/>
    <n v="3.80067045669555"/>
    <s v="{&quot;type&quot;:&quot;MultiPoint&quot;,&quot;coordinates&quot;:[]}"/>
  </r>
  <r>
    <s v="149_8"/>
    <x v="10"/>
    <x v="0"/>
    <x v="97"/>
    <x v="0"/>
    <x v="2"/>
    <x v="3"/>
    <x v="3"/>
    <x v="0"/>
    <n v="3858.67644261539"/>
    <s v="{&quot;type&quot;:&quot;MultiPoint&quot;,&quot;coordinates&quot;:[]}"/>
  </r>
  <r>
    <s v="149_9"/>
    <x v="10"/>
    <x v="0"/>
    <x v="97"/>
    <x v="0"/>
    <x v="2"/>
    <x v="3"/>
    <x v="3"/>
    <x v="1"/>
    <n v="28.029582304382199"/>
    <s v="{&quot;type&quot;:&quot;MultiPoint&quot;,&quot;coordinates&quot;:[]}"/>
  </r>
  <r>
    <s v="149_10"/>
    <x v="10"/>
    <x v="0"/>
    <x v="97"/>
    <x v="1"/>
    <x v="1"/>
    <x v="4"/>
    <x v="4"/>
    <x v="0"/>
    <n v="404.555094976048"/>
    <s v="{&quot;type&quot;:&quot;MultiPoint&quot;,&quot;coordinates&quot;:[]}"/>
  </r>
  <r>
    <s v="149_11"/>
    <x v="10"/>
    <x v="0"/>
    <x v="97"/>
    <x v="1"/>
    <x v="1"/>
    <x v="4"/>
    <x v="4"/>
    <x v="1"/>
    <n v="2.8830337669372499"/>
    <s v="{&quot;type&quot;:&quot;MultiPoint&quot;,&quot;coordinates&quot;:[]}"/>
  </r>
  <r>
    <s v="149_12"/>
    <x v="10"/>
    <x v="0"/>
    <x v="97"/>
    <x v="1"/>
    <x v="1"/>
    <x v="5"/>
    <x v="5"/>
    <x v="0"/>
    <n v="5386.0412400023397"/>
    <s v="{&quot;type&quot;:&quot;MultiPoint&quot;,&quot;coordinates&quot;:[]}"/>
  </r>
  <r>
    <s v="149_13"/>
    <x v="10"/>
    <x v="0"/>
    <x v="97"/>
    <x v="1"/>
    <x v="1"/>
    <x v="5"/>
    <x v="5"/>
    <x v="1"/>
    <n v="25.1795915893554"/>
    <s v="{&quot;type&quot;:&quot;MultiPoint&quot;,&quot;coordinates&quot;:[]}"/>
  </r>
  <r>
    <s v="149_14"/>
    <x v="10"/>
    <x v="0"/>
    <x v="97"/>
    <x v="1"/>
    <x v="3"/>
    <x v="6"/>
    <x v="6"/>
    <x v="0"/>
    <n v="75.078267291260303"/>
    <s v="{&quot;type&quot;:&quot;MultiPoint&quot;,&quot;coordinates&quot;:[]}"/>
  </r>
  <r>
    <s v="149_15"/>
    <x v="10"/>
    <x v="0"/>
    <x v="97"/>
    <x v="1"/>
    <x v="3"/>
    <x v="6"/>
    <x v="6"/>
    <x v="1"/>
    <n v="1.00383792724609"/>
    <s v="{&quot;type&quot;:&quot;MultiPoint&quot;,&quot;coordinates&quot;:[]}"/>
  </r>
  <r>
    <s v="149_16"/>
    <x v="10"/>
    <x v="0"/>
    <x v="97"/>
    <x v="1"/>
    <x v="3"/>
    <x v="7"/>
    <x v="7"/>
    <x v="0"/>
    <n v="180.58876215286199"/>
    <s v="{&quot;type&quot;:&quot;MultiPoint&quot;,&quot;coordinates&quot;:[]}"/>
  </r>
  <r>
    <s v="149_17"/>
    <x v="10"/>
    <x v="0"/>
    <x v="97"/>
    <x v="1"/>
    <x v="3"/>
    <x v="7"/>
    <x v="7"/>
    <x v="1"/>
    <n v="2.0073244392395"/>
    <s v="{&quot;type&quot;:&quot;MultiPoint&quot;,&quot;coordinates&quot;:[]}"/>
  </r>
  <r>
    <s v="149_18"/>
    <x v="10"/>
    <x v="0"/>
    <x v="97"/>
    <x v="0"/>
    <x v="2"/>
    <x v="11"/>
    <x v="11"/>
    <x v="0"/>
    <n v="1.3731985420227"/>
    <s v="{&quot;type&quot;:&quot;MultiPoint&quot;,&quot;coordinates&quot;:[]}"/>
  </r>
  <r>
    <s v="149_19"/>
    <x v="10"/>
    <x v="0"/>
    <x v="97"/>
    <x v="1"/>
    <x v="4"/>
    <x v="8"/>
    <x v="8"/>
    <x v="0"/>
    <n v="22.1930085922241"/>
    <s v="{&quot;type&quot;:&quot;MultiPoint&quot;,&quot;coordinates&quot;:[]}"/>
  </r>
  <r>
    <s v="150_0"/>
    <x v="19"/>
    <x v="0"/>
    <x v="97"/>
    <x v="0"/>
    <x v="0"/>
    <x v="0"/>
    <x v="0"/>
    <x v="0"/>
    <n v="1626.1720480827"/>
    <s v="{&quot;type&quot;:&quot;MultiPoint&quot;,&quot;coordinates&quot;:[]}"/>
  </r>
  <r>
    <s v="150_1"/>
    <x v="19"/>
    <x v="0"/>
    <x v="97"/>
    <x v="0"/>
    <x v="0"/>
    <x v="0"/>
    <x v="0"/>
    <x v="1"/>
    <n v="2.7299258049011201"/>
    <s v="{&quot;type&quot;:&quot;MultiPoint&quot;,&quot;coordinates&quot;:[]}"/>
  </r>
  <r>
    <s v="150_2"/>
    <x v="19"/>
    <x v="0"/>
    <x v="97"/>
    <x v="1"/>
    <x v="1"/>
    <x v="1"/>
    <x v="1"/>
    <x v="0"/>
    <n v="573.64853486099105"/>
    <s v="{&quot;type&quot;:&quot;MultiPoint&quot;,&quot;coordinates&quot;:[]}"/>
  </r>
  <r>
    <s v="150_3"/>
    <x v="19"/>
    <x v="0"/>
    <x v="97"/>
    <x v="1"/>
    <x v="1"/>
    <x v="1"/>
    <x v="1"/>
    <x v="1"/>
    <n v="0.386346697998046"/>
    <s v="{&quot;type&quot;:&quot;MultiPoint&quot;,&quot;coordinates&quot;:[]}"/>
  </r>
  <r>
    <s v="150_4"/>
    <x v="19"/>
    <x v="0"/>
    <x v="97"/>
    <x v="0"/>
    <x v="2"/>
    <x v="2"/>
    <x v="2"/>
    <x v="0"/>
    <n v="0.89280476226806604"/>
    <s v="{&quot;type&quot;:&quot;MultiPoint&quot;,&quot;coordinates&quot;:[]}"/>
  </r>
  <r>
    <s v="150_5"/>
    <x v="19"/>
    <x v="0"/>
    <x v="97"/>
    <x v="0"/>
    <x v="2"/>
    <x v="2"/>
    <x v="2"/>
    <x v="1"/>
    <n v="6.0099652099609303E-2"/>
    <s v="{&quot;type&quot;:&quot;MultiPoint&quot;,&quot;coordinates&quot;:[]}"/>
  </r>
  <r>
    <s v="150_6"/>
    <x v="19"/>
    <x v="0"/>
    <x v="97"/>
    <x v="0"/>
    <x v="2"/>
    <x v="3"/>
    <x v="3"/>
    <x v="0"/>
    <n v="854.69255745314797"/>
    <s v="{&quot;type&quot;:&quot;MultiPoint&quot;,&quot;coordinates&quot;:[]}"/>
  </r>
  <r>
    <s v="150_7"/>
    <x v="19"/>
    <x v="0"/>
    <x v="97"/>
    <x v="0"/>
    <x v="2"/>
    <x v="3"/>
    <x v="3"/>
    <x v="1"/>
    <n v="4.0781197410583498"/>
    <s v="{&quot;type&quot;:&quot;MultiPoint&quot;,&quot;coordinates&quot;:[]}"/>
  </r>
  <r>
    <s v="150_8"/>
    <x v="19"/>
    <x v="0"/>
    <x v="97"/>
    <x v="1"/>
    <x v="1"/>
    <x v="4"/>
    <x v="4"/>
    <x v="0"/>
    <n v="417.47724282455601"/>
    <s v="{&quot;type&quot;:&quot;MultiPoint&quot;,&quot;coordinates&quot;:[]}"/>
  </r>
  <r>
    <s v="150_9"/>
    <x v="19"/>
    <x v="0"/>
    <x v="97"/>
    <x v="1"/>
    <x v="1"/>
    <x v="4"/>
    <x v="4"/>
    <x v="1"/>
    <n v="4.68728846969604"/>
    <s v="{&quot;type&quot;:&quot;MultiPoint&quot;,&quot;coordinates&quot;:[]}"/>
  </r>
  <r>
    <s v="150_10"/>
    <x v="19"/>
    <x v="0"/>
    <x v="97"/>
    <x v="1"/>
    <x v="1"/>
    <x v="5"/>
    <x v="5"/>
    <x v="0"/>
    <n v="1150.4409766341801"/>
    <s v="{&quot;type&quot;:&quot;MultiPoint&quot;,&quot;coordinates&quot;:[]}"/>
  </r>
  <r>
    <s v="150_11"/>
    <x v="19"/>
    <x v="0"/>
    <x v="97"/>
    <x v="1"/>
    <x v="1"/>
    <x v="5"/>
    <x v="5"/>
    <x v="1"/>
    <n v="2.26651410369873"/>
    <s v="{&quot;type&quot;:&quot;MultiPoint&quot;,&quot;coordinates&quot;:[]}"/>
  </r>
  <r>
    <s v="150_12"/>
    <x v="19"/>
    <x v="0"/>
    <x v="97"/>
    <x v="1"/>
    <x v="3"/>
    <x v="7"/>
    <x v="7"/>
    <x v="0"/>
    <n v="26.7163243721008"/>
    <s v="{&quot;type&quot;:&quot;MultiPoint&quot;,&quot;coordinates&quot;:[]}"/>
  </r>
  <r>
    <s v="150_13"/>
    <x v="19"/>
    <x v="0"/>
    <x v="97"/>
    <x v="0"/>
    <x v="2"/>
    <x v="11"/>
    <x v="11"/>
    <x v="0"/>
    <n v="0.18888069305419899"/>
    <s v="{&quot;type&quot;:&quot;MultiPoint&quot;,&quot;coordinates&quot;:[]}"/>
  </r>
  <r>
    <s v="150_14"/>
    <x v="19"/>
    <x v="0"/>
    <x v="97"/>
    <x v="1"/>
    <x v="4"/>
    <x v="8"/>
    <x v="8"/>
    <x v="0"/>
    <n v="18.672359687042199"/>
    <s v="{&quot;type&quot;:&quot;MultiPoint&quot;,&quot;coordinates&quot;:[]}"/>
  </r>
  <r>
    <s v="151_0"/>
    <x v="3"/>
    <x v="0"/>
    <x v="98"/>
    <x v="0"/>
    <x v="0"/>
    <x v="0"/>
    <x v="0"/>
    <x v="0"/>
    <n v="2133.8115083663401"/>
    <s v="{&quot;type&quot;:&quot;MultiPoint&quot;,&quot;coordinates&quot;:[]}"/>
  </r>
  <r>
    <s v="151_1"/>
    <x v="3"/>
    <x v="0"/>
    <x v="98"/>
    <x v="0"/>
    <x v="0"/>
    <x v="0"/>
    <x v="0"/>
    <x v="1"/>
    <n v="10.861509823608399"/>
    <s v="{&quot;type&quot;:&quot;MultiPoint&quot;,&quot;coordinates&quot;:[]}"/>
  </r>
  <r>
    <s v="151_2"/>
    <x v="3"/>
    <x v="0"/>
    <x v="98"/>
    <x v="1"/>
    <x v="1"/>
    <x v="1"/>
    <x v="1"/>
    <x v="0"/>
    <n v="51.956289160919198"/>
    <s v="{&quot;type&quot;:&quot;MultiPoint&quot;,&quot;coordinates&quot;:[]}"/>
  </r>
  <r>
    <s v="151_3"/>
    <x v="3"/>
    <x v="0"/>
    <x v="98"/>
    <x v="1"/>
    <x v="1"/>
    <x v="1"/>
    <x v="1"/>
    <x v="1"/>
    <n v="0.82558503417968798"/>
    <s v="{&quot;type&quot;:&quot;MultiPoint&quot;,&quot;coordinates&quot;:[]}"/>
  </r>
  <r>
    <s v="151_4"/>
    <x v="3"/>
    <x v="0"/>
    <x v="98"/>
    <x v="0"/>
    <x v="2"/>
    <x v="2"/>
    <x v="2"/>
    <x v="0"/>
    <n v="10.1166127563476"/>
    <s v="{&quot;type&quot;:&quot;MultiPoint&quot;,&quot;coordinates&quot;:[]}"/>
  </r>
  <r>
    <s v="151_5"/>
    <x v="3"/>
    <x v="0"/>
    <x v="98"/>
    <x v="0"/>
    <x v="2"/>
    <x v="2"/>
    <x v="2"/>
    <x v="1"/>
    <n v="0.84292291564941402"/>
    <s v="{&quot;type&quot;:&quot;MultiPoint&quot;,&quot;coordinates&quot;:[]}"/>
  </r>
  <r>
    <s v="151_6"/>
    <x v="3"/>
    <x v="0"/>
    <x v="98"/>
    <x v="0"/>
    <x v="2"/>
    <x v="3"/>
    <x v="3"/>
    <x v="0"/>
    <n v="453.70752868804999"/>
    <s v="{&quot;type&quot;:&quot;MultiPoint&quot;,&quot;coordinates&quot;:[]}"/>
  </r>
  <r>
    <s v="151_7"/>
    <x v="3"/>
    <x v="0"/>
    <x v="98"/>
    <x v="0"/>
    <x v="2"/>
    <x v="3"/>
    <x v="3"/>
    <x v="1"/>
    <n v="3.3366852714538502"/>
    <s v="{&quot;type&quot;:&quot;MultiPoint&quot;,&quot;coordinates&quot;:[]}"/>
  </r>
  <r>
    <s v="151_8"/>
    <x v="3"/>
    <x v="0"/>
    <x v="98"/>
    <x v="1"/>
    <x v="1"/>
    <x v="9"/>
    <x v="9"/>
    <x v="0"/>
    <n v="316.72464009170301"/>
    <s v="{&quot;type&quot;:&quot;MultiPoint&quot;,&quot;coordinates&quot;:[]}"/>
  </r>
  <r>
    <s v="151_9"/>
    <x v="3"/>
    <x v="0"/>
    <x v="98"/>
    <x v="1"/>
    <x v="1"/>
    <x v="9"/>
    <x v="9"/>
    <x v="1"/>
    <n v="5.1013968780517498"/>
    <s v="{&quot;type&quot;:&quot;MultiPoint&quot;,&quot;coordinates&quot;:[]}"/>
  </r>
  <r>
    <s v="151_10"/>
    <x v="3"/>
    <x v="0"/>
    <x v="98"/>
    <x v="1"/>
    <x v="1"/>
    <x v="4"/>
    <x v="4"/>
    <x v="0"/>
    <n v="3009.6570688697302"/>
    <s v="{&quot;type&quot;:&quot;MultiPoint&quot;,&quot;coordinates&quot;:[]}"/>
  </r>
  <r>
    <s v="151_11"/>
    <x v="3"/>
    <x v="0"/>
    <x v="98"/>
    <x v="1"/>
    <x v="1"/>
    <x v="4"/>
    <x v="4"/>
    <x v="1"/>
    <n v="13.2756933853149"/>
    <s v="{&quot;type&quot;:&quot;MultiPoint&quot;,&quot;coordinates&quot;:[]}"/>
  </r>
  <r>
    <s v="151_12"/>
    <x v="3"/>
    <x v="0"/>
    <x v="98"/>
    <x v="1"/>
    <x v="1"/>
    <x v="5"/>
    <x v="5"/>
    <x v="0"/>
    <n v="2981.3752057943202"/>
    <s v="{&quot;type&quot;:&quot;MultiPoint&quot;,&quot;coordinates&quot;:[]}"/>
  </r>
  <r>
    <s v="151_13"/>
    <x v="3"/>
    <x v="0"/>
    <x v="98"/>
    <x v="1"/>
    <x v="1"/>
    <x v="5"/>
    <x v="5"/>
    <x v="1"/>
    <n v="41.778522583008098"/>
    <s v="{&quot;type&quot;:&quot;MultiPoint&quot;,&quot;coordinates&quot;:[]}"/>
  </r>
  <r>
    <s v="151_14"/>
    <x v="3"/>
    <x v="0"/>
    <x v="98"/>
    <x v="1"/>
    <x v="3"/>
    <x v="6"/>
    <x v="6"/>
    <x v="0"/>
    <n v="394.629130490889"/>
    <s v="{&quot;type&quot;:&quot;MultiPoint&quot;,&quot;coordinates&quot;:[]}"/>
  </r>
  <r>
    <s v="151_15"/>
    <x v="3"/>
    <x v="0"/>
    <x v="98"/>
    <x v="1"/>
    <x v="3"/>
    <x v="6"/>
    <x v="6"/>
    <x v="1"/>
    <n v="0.86980246353149304"/>
    <s v="{&quot;type&quot;:&quot;MultiPoint&quot;,&quot;coordinates&quot;:[]}"/>
  </r>
  <r>
    <s v="151_16"/>
    <x v="3"/>
    <x v="0"/>
    <x v="98"/>
    <x v="1"/>
    <x v="3"/>
    <x v="7"/>
    <x v="7"/>
    <x v="0"/>
    <n v="25.7735346801757"/>
    <s v="{&quot;type&quot;:&quot;MultiPoint&quot;,&quot;coordinates&quot;:[]}"/>
  </r>
  <r>
    <s v="151_17"/>
    <x v="3"/>
    <x v="0"/>
    <x v="98"/>
    <x v="1"/>
    <x v="3"/>
    <x v="7"/>
    <x v="7"/>
    <x v="1"/>
    <n v="7.0290895843505799E-2"/>
    <s v="{&quot;type&quot;:&quot;MultiPoint&quot;,&quot;coordinates&quot;:[]}"/>
  </r>
  <r>
    <s v="151_18"/>
    <x v="3"/>
    <x v="0"/>
    <x v="98"/>
    <x v="1"/>
    <x v="4"/>
    <x v="8"/>
    <x v="8"/>
    <x v="0"/>
    <n v="867.87066107784904"/>
    <s v="{&quot;type&quot;:&quot;MultiPoint&quot;,&quot;coordinates&quot;:[]}"/>
  </r>
  <r>
    <s v="152_0"/>
    <x v="4"/>
    <x v="0"/>
    <x v="98"/>
    <x v="0"/>
    <x v="0"/>
    <x v="0"/>
    <x v="0"/>
    <x v="0"/>
    <n v="1240.8123767043901"/>
    <s v="{&quot;type&quot;:&quot;MultiPoint&quot;,&quot;coordinates&quot;:[]}"/>
  </r>
  <r>
    <s v="152_1"/>
    <x v="4"/>
    <x v="0"/>
    <x v="98"/>
    <x v="0"/>
    <x v="0"/>
    <x v="0"/>
    <x v="0"/>
    <x v="1"/>
    <n v="3.1385532226562498"/>
    <s v="{&quot;type&quot;:&quot;MultiPoint&quot;,&quot;coordinates&quot;:[]}"/>
  </r>
  <r>
    <s v="152_2"/>
    <x v="4"/>
    <x v="0"/>
    <x v="98"/>
    <x v="1"/>
    <x v="1"/>
    <x v="1"/>
    <x v="1"/>
    <x v="0"/>
    <n v="4.9839402679443303"/>
    <s v="{&quot;type&quot;:&quot;MultiPoint&quot;,&quot;coordinates&quot;:[]}"/>
  </r>
  <r>
    <s v="152_3"/>
    <x v="4"/>
    <x v="0"/>
    <x v="98"/>
    <x v="0"/>
    <x v="2"/>
    <x v="2"/>
    <x v="2"/>
    <x v="0"/>
    <n v="2.0742066101074199"/>
    <s v="{&quot;type&quot;:&quot;MultiPoint&quot;,&quot;coordinates&quot;:[]}"/>
  </r>
  <r>
    <s v="152_4"/>
    <x v="4"/>
    <x v="0"/>
    <x v="98"/>
    <x v="0"/>
    <x v="2"/>
    <x v="3"/>
    <x v="3"/>
    <x v="0"/>
    <n v="166.71437849502601"/>
    <s v="{&quot;type&quot;:&quot;MultiPoint&quot;,&quot;coordinates&quot;:[]}"/>
  </r>
  <r>
    <s v="152_5"/>
    <x v="4"/>
    <x v="0"/>
    <x v="98"/>
    <x v="0"/>
    <x v="2"/>
    <x v="3"/>
    <x v="3"/>
    <x v="1"/>
    <n v="0.149431005096435"/>
    <s v="{&quot;type&quot;:&quot;MultiPoint&quot;,&quot;coordinates&quot;:[]}"/>
  </r>
  <r>
    <s v="152_6"/>
    <x v="4"/>
    <x v="0"/>
    <x v="98"/>
    <x v="1"/>
    <x v="1"/>
    <x v="9"/>
    <x v="9"/>
    <x v="0"/>
    <n v="192.11265258941501"/>
    <s v="{&quot;type&quot;:&quot;MultiPoint&quot;,&quot;coordinates&quot;:[]}"/>
  </r>
  <r>
    <s v="152_7"/>
    <x v="4"/>
    <x v="0"/>
    <x v="98"/>
    <x v="1"/>
    <x v="1"/>
    <x v="9"/>
    <x v="9"/>
    <x v="1"/>
    <n v="0.29882511138916001"/>
    <s v="{&quot;type&quot;:&quot;MultiPoint&quot;,&quot;coordinates&quot;:[]}"/>
  </r>
  <r>
    <s v="152_8"/>
    <x v="4"/>
    <x v="0"/>
    <x v="98"/>
    <x v="1"/>
    <x v="1"/>
    <x v="4"/>
    <x v="4"/>
    <x v="0"/>
    <n v="3369.57378790855"/>
    <s v="{&quot;type&quot;:&quot;MultiPoint&quot;,&quot;coordinates&quot;:[]}"/>
  </r>
  <r>
    <s v="152_9"/>
    <x v="4"/>
    <x v="0"/>
    <x v="98"/>
    <x v="1"/>
    <x v="1"/>
    <x v="4"/>
    <x v="4"/>
    <x v="1"/>
    <n v="4.6941939170837301"/>
    <s v="{&quot;type&quot;:&quot;MultiPoint&quot;,&quot;coordinates&quot;:[]}"/>
  </r>
  <r>
    <s v="152_10"/>
    <x v="4"/>
    <x v="0"/>
    <x v="98"/>
    <x v="1"/>
    <x v="1"/>
    <x v="5"/>
    <x v="5"/>
    <x v="0"/>
    <n v="2304.2454201314499"/>
    <s v="{&quot;type&quot;:&quot;MultiPoint&quot;,&quot;coordinates&quot;:[]}"/>
  </r>
  <r>
    <s v="152_11"/>
    <x v="4"/>
    <x v="0"/>
    <x v="98"/>
    <x v="1"/>
    <x v="1"/>
    <x v="5"/>
    <x v="5"/>
    <x v="1"/>
    <n v="7.4981518928527802"/>
    <s v="{&quot;type&quot;:&quot;MultiPoint&quot;,&quot;coordinates&quot;:[]}"/>
  </r>
  <r>
    <s v="152_12"/>
    <x v="4"/>
    <x v="0"/>
    <x v="98"/>
    <x v="1"/>
    <x v="3"/>
    <x v="6"/>
    <x v="6"/>
    <x v="0"/>
    <n v="1.7572792358398399"/>
    <s v="{&quot;type&quot;:&quot;MultiPoint&quot;,&quot;coordinates&quot;:[]}"/>
  </r>
  <r>
    <s v="152_13"/>
    <x v="4"/>
    <x v="0"/>
    <x v="98"/>
    <x v="1"/>
    <x v="3"/>
    <x v="7"/>
    <x v="7"/>
    <x v="0"/>
    <n v="30.913751597595201"/>
    <s v="{&quot;type&quot;:&quot;MultiPoint&quot;,&quot;coordinates&quot;:[]}"/>
  </r>
  <r>
    <s v="152_14"/>
    <x v="4"/>
    <x v="0"/>
    <x v="98"/>
    <x v="1"/>
    <x v="4"/>
    <x v="8"/>
    <x v="8"/>
    <x v="0"/>
    <n v="13.5461465270996"/>
    <s v="{&quot;type&quot;:&quot;MultiPoint&quot;,&quot;coordinates&quot;:[]}"/>
  </r>
  <r>
    <s v="153_0"/>
    <x v="7"/>
    <x v="0"/>
    <x v="99"/>
    <x v="0"/>
    <x v="0"/>
    <x v="0"/>
    <x v="0"/>
    <x v="0"/>
    <n v="1479.26071171495"/>
    <s v="{&quot;type&quot;:&quot;MultiPoint&quot;,&quot;coordinates&quot;:[]}"/>
  </r>
  <r>
    <s v="153_1"/>
    <x v="7"/>
    <x v="0"/>
    <x v="99"/>
    <x v="0"/>
    <x v="0"/>
    <x v="0"/>
    <x v="0"/>
    <x v="1"/>
    <n v="0.21070338363647401"/>
    <s v="{&quot;type&quot;:&quot;MultiPoint&quot;,&quot;coordinates&quot;:[]}"/>
  </r>
  <r>
    <s v="153_2"/>
    <x v="7"/>
    <x v="0"/>
    <x v="99"/>
    <x v="1"/>
    <x v="1"/>
    <x v="1"/>
    <x v="1"/>
    <x v="0"/>
    <n v="17.387628975677401"/>
    <s v="{&quot;type&quot;:&quot;MultiPoint&quot;,&quot;coordinates&quot;:[]}"/>
  </r>
  <r>
    <s v="153_3"/>
    <x v="7"/>
    <x v="0"/>
    <x v="99"/>
    <x v="0"/>
    <x v="2"/>
    <x v="2"/>
    <x v="2"/>
    <x v="0"/>
    <n v="99.539961380768005"/>
    <s v="{&quot;type&quot;:&quot;MultiPoint&quot;,&quot;coordinates&quot;:[]}"/>
  </r>
  <r>
    <s v="153_4"/>
    <x v="7"/>
    <x v="0"/>
    <x v="99"/>
    <x v="0"/>
    <x v="2"/>
    <x v="3"/>
    <x v="3"/>
    <x v="0"/>
    <n v="854.65714772567503"/>
    <s v="{&quot;type&quot;:&quot;MultiPoint&quot;,&quot;coordinates&quot;:[]}"/>
  </r>
  <r>
    <s v="153_5"/>
    <x v="7"/>
    <x v="0"/>
    <x v="99"/>
    <x v="1"/>
    <x v="1"/>
    <x v="9"/>
    <x v="9"/>
    <x v="0"/>
    <n v="299.27264830092702"/>
    <s v="{&quot;type&quot;:&quot;MultiPoint&quot;,&quot;coordinates&quot;:[]}"/>
  </r>
  <r>
    <s v="153_6"/>
    <x v="7"/>
    <x v="0"/>
    <x v="99"/>
    <x v="1"/>
    <x v="1"/>
    <x v="4"/>
    <x v="4"/>
    <x v="0"/>
    <n v="11363.4498271956"/>
    <s v="{&quot;type&quot;:&quot;MultiPoint&quot;,&quot;coordinates&quot;:[]}"/>
  </r>
  <r>
    <s v="153_7"/>
    <x v="7"/>
    <x v="0"/>
    <x v="99"/>
    <x v="1"/>
    <x v="1"/>
    <x v="5"/>
    <x v="5"/>
    <x v="0"/>
    <n v="714.25657115859701"/>
    <s v="{&quot;type&quot;:&quot;MultiPoint&quot;,&quot;coordinates&quot;:[]}"/>
  </r>
  <r>
    <s v="153_8"/>
    <x v="7"/>
    <x v="0"/>
    <x v="99"/>
    <x v="1"/>
    <x v="3"/>
    <x v="7"/>
    <x v="7"/>
    <x v="0"/>
    <n v="5.1615499580383304"/>
    <s v="{&quot;type&quot;:&quot;MultiPoint&quot;,&quot;coordinates&quot;:[]}"/>
  </r>
  <r>
    <s v="153_9"/>
    <x v="7"/>
    <x v="0"/>
    <x v="99"/>
    <x v="1"/>
    <x v="4"/>
    <x v="8"/>
    <x v="8"/>
    <x v="0"/>
    <n v="64.3710986564639"/>
    <s v="{&quot;type&quot;:&quot;MultiPoint&quot;,&quot;coordinates&quot;:[]}"/>
  </r>
  <r>
    <s v="154_0"/>
    <x v="3"/>
    <x v="0"/>
    <x v="99"/>
    <x v="0"/>
    <x v="0"/>
    <x v="0"/>
    <x v="0"/>
    <x v="0"/>
    <n v="71.749184619904597"/>
    <s v="{&quot;type&quot;:&quot;MultiPoint&quot;,&quot;coordinates&quot;:[]}"/>
  </r>
  <r>
    <s v="154_1"/>
    <x v="3"/>
    <x v="0"/>
    <x v="99"/>
    <x v="0"/>
    <x v="0"/>
    <x v="0"/>
    <x v="0"/>
    <x v="1"/>
    <n v="6.1483466339111302E-2"/>
    <s v="{&quot;type&quot;:&quot;MultiPoint&quot;,&quot;coordinates&quot;:[]}"/>
  </r>
  <r>
    <s v="154_2"/>
    <x v="3"/>
    <x v="0"/>
    <x v="99"/>
    <x v="1"/>
    <x v="1"/>
    <x v="1"/>
    <x v="1"/>
    <x v="0"/>
    <n v="13.387519908904901"/>
    <s v="{&quot;type&quot;:&quot;MultiPoint&quot;,&quot;coordinates&quot;:[]}"/>
  </r>
  <r>
    <s v="154_3"/>
    <x v="3"/>
    <x v="0"/>
    <x v="99"/>
    <x v="0"/>
    <x v="2"/>
    <x v="2"/>
    <x v="2"/>
    <x v="0"/>
    <n v="5.97312429351806"/>
    <s v="{&quot;type&quot;:&quot;MultiPoint&quot;,&quot;coordinates&quot;:[]}"/>
  </r>
  <r>
    <s v="154_4"/>
    <x v="3"/>
    <x v="0"/>
    <x v="99"/>
    <x v="0"/>
    <x v="2"/>
    <x v="2"/>
    <x v="2"/>
    <x v="1"/>
    <n v="7.9049948120117106E-2"/>
    <s v="{&quot;type&quot;:&quot;MultiPoint&quot;,&quot;coordinates&quot;:[]}"/>
  </r>
  <r>
    <s v="154_5"/>
    <x v="3"/>
    <x v="0"/>
    <x v="99"/>
    <x v="0"/>
    <x v="2"/>
    <x v="3"/>
    <x v="3"/>
    <x v="0"/>
    <n v="45.249528047180597"/>
    <s v="{&quot;type&quot;:&quot;MultiPoint&quot;,&quot;coordinates&quot;:[]}"/>
  </r>
  <r>
    <s v="154_6"/>
    <x v="3"/>
    <x v="0"/>
    <x v="99"/>
    <x v="0"/>
    <x v="2"/>
    <x v="3"/>
    <x v="3"/>
    <x v="1"/>
    <n v="7.9050199890136702E-2"/>
    <s v="{&quot;type&quot;:&quot;MultiPoint&quot;,&quot;coordinates&quot;:[]}"/>
  </r>
  <r>
    <s v="154_7"/>
    <x v="3"/>
    <x v="0"/>
    <x v="99"/>
    <x v="1"/>
    <x v="1"/>
    <x v="4"/>
    <x v="4"/>
    <x v="0"/>
    <n v="515.32898989636601"/>
    <s v="{&quot;type&quot;:&quot;MultiPoint&quot;,&quot;coordinates&quot;:[]}"/>
  </r>
  <r>
    <s v="154_8"/>
    <x v="3"/>
    <x v="0"/>
    <x v="99"/>
    <x v="1"/>
    <x v="1"/>
    <x v="5"/>
    <x v="5"/>
    <x v="0"/>
    <n v="13.6606639381408"/>
    <s v="{&quot;type&quot;:&quot;MultiPoint&quot;,&quot;coordinates&quot;:[]}"/>
  </r>
  <r>
    <s v="154_9"/>
    <x v="3"/>
    <x v="0"/>
    <x v="99"/>
    <x v="1"/>
    <x v="4"/>
    <x v="8"/>
    <x v="8"/>
    <x v="0"/>
    <n v="0.465556066894531"/>
    <s v="{&quot;type&quot;:&quot;MultiPoint&quot;,&quot;coordinates&quot;:[]}"/>
  </r>
  <r>
    <s v="155_0"/>
    <x v="6"/>
    <x v="0"/>
    <x v="99"/>
    <x v="0"/>
    <x v="0"/>
    <x v="0"/>
    <x v="0"/>
    <x v="0"/>
    <n v="6948.1433740823504"/>
    <s v="{&quot;type&quot;:&quot;MultiPoint&quot;,&quot;coordinates&quot;:[]}"/>
  </r>
  <r>
    <s v="155_1"/>
    <x v="6"/>
    <x v="0"/>
    <x v="99"/>
    <x v="0"/>
    <x v="0"/>
    <x v="0"/>
    <x v="0"/>
    <x v="1"/>
    <n v="82.230843643188507"/>
    <s v="{&quot;type&quot;:&quot;MultiPoint&quot;,&quot;coordinates&quot;:[]}"/>
  </r>
  <r>
    <s v="155_2"/>
    <x v="6"/>
    <x v="0"/>
    <x v="99"/>
    <x v="1"/>
    <x v="1"/>
    <x v="1"/>
    <x v="1"/>
    <x v="0"/>
    <n v="152.10462869949299"/>
    <s v="{&quot;type&quot;:&quot;MultiPoint&quot;,&quot;coordinates&quot;:[]}"/>
  </r>
  <r>
    <s v="155_3"/>
    <x v="6"/>
    <x v="0"/>
    <x v="99"/>
    <x v="1"/>
    <x v="1"/>
    <x v="1"/>
    <x v="1"/>
    <x v="1"/>
    <n v="0.492704369354247"/>
    <s v="{&quot;type&quot;:&quot;MultiPoint&quot;,&quot;coordinates&quot;:[]}"/>
  </r>
  <r>
    <s v="155_4"/>
    <x v="6"/>
    <x v="0"/>
    <x v="99"/>
    <x v="0"/>
    <x v="2"/>
    <x v="2"/>
    <x v="2"/>
    <x v="0"/>
    <n v="115.162051011657"/>
    <s v="{&quot;type&quot;:&quot;MultiPoint&quot;,&quot;coordinates&quot;:[]}"/>
  </r>
  <r>
    <s v="155_5"/>
    <x v="6"/>
    <x v="0"/>
    <x v="99"/>
    <x v="0"/>
    <x v="2"/>
    <x v="2"/>
    <x v="2"/>
    <x v="1"/>
    <n v="7.42663294448852"/>
    <s v="{&quot;type&quot;:&quot;MultiPoint&quot;,&quot;coordinates&quot;:[]}"/>
  </r>
  <r>
    <s v="155_6"/>
    <x v="6"/>
    <x v="0"/>
    <x v="99"/>
    <x v="0"/>
    <x v="2"/>
    <x v="3"/>
    <x v="3"/>
    <x v="0"/>
    <n v="1365.1625648223801"/>
    <s v="{&quot;type&quot;:&quot;MultiPoint&quot;,&quot;coordinates&quot;:[]}"/>
  </r>
  <r>
    <s v="155_7"/>
    <x v="6"/>
    <x v="0"/>
    <x v="99"/>
    <x v="0"/>
    <x v="2"/>
    <x v="3"/>
    <x v="3"/>
    <x v="1"/>
    <n v="25.607138166046099"/>
    <s v="{&quot;type&quot;:&quot;MultiPoint&quot;,&quot;coordinates&quot;:[]}"/>
  </r>
  <r>
    <s v="155_8"/>
    <x v="6"/>
    <x v="0"/>
    <x v="99"/>
    <x v="1"/>
    <x v="1"/>
    <x v="9"/>
    <x v="9"/>
    <x v="0"/>
    <n v="100.94831143417299"/>
    <s v="{&quot;type&quot;:&quot;MultiPoint&quot;,&quot;coordinates&quot;:[]}"/>
  </r>
  <r>
    <s v="155_9"/>
    <x v="6"/>
    <x v="0"/>
    <x v="99"/>
    <x v="1"/>
    <x v="1"/>
    <x v="9"/>
    <x v="9"/>
    <x v="1"/>
    <n v="3.08652104110717"/>
    <s v="{&quot;type&quot;:&quot;MultiPoint&quot;,&quot;coordinates&quot;:[]}"/>
  </r>
  <r>
    <s v="155_10"/>
    <x v="6"/>
    <x v="0"/>
    <x v="99"/>
    <x v="1"/>
    <x v="1"/>
    <x v="4"/>
    <x v="4"/>
    <x v="0"/>
    <n v="37699.966205675199"/>
    <s v="{&quot;type&quot;:&quot;MultiPoint&quot;,&quot;coordinates&quot;:[]}"/>
  </r>
  <r>
    <s v="155_11"/>
    <x v="6"/>
    <x v="0"/>
    <x v="99"/>
    <x v="1"/>
    <x v="1"/>
    <x v="4"/>
    <x v="4"/>
    <x v="1"/>
    <n v="707.73729763717097"/>
    <s v="{&quot;type&quot;:&quot;MultiPoint&quot;,&quot;coordinates&quot;:[]}"/>
  </r>
  <r>
    <s v="155_12"/>
    <x v="6"/>
    <x v="0"/>
    <x v="99"/>
    <x v="1"/>
    <x v="1"/>
    <x v="5"/>
    <x v="5"/>
    <x v="0"/>
    <n v="4718.5542720663498"/>
    <s v="{&quot;type&quot;:&quot;MultiPoint&quot;,&quot;coordinates&quot;:[]}"/>
  </r>
  <r>
    <s v="155_13"/>
    <x v="6"/>
    <x v="0"/>
    <x v="99"/>
    <x v="1"/>
    <x v="1"/>
    <x v="5"/>
    <x v="5"/>
    <x v="1"/>
    <n v="186.25162373886101"/>
    <s v="{&quot;type&quot;:&quot;MultiPoint&quot;,&quot;coordinates&quot;:[]}"/>
  </r>
  <r>
    <s v="155_14"/>
    <x v="6"/>
    <x v="0"/>
    <x v="99"/>
    <x v="1"/>
    <x v="3"/>
    <x v="6"/>
    <x v="6"/>
    <x v="0"/>
    <n v="228.59871099853601"/>
    <s v="{&quot;type&quot;:&quot;MultiPoint&quot;,&quot;coordinates&quot;:[]}"/>
  </r>
  <r>
    <s v="155_15"/>
    <x v="6"/>
    <x v="0"/>
    <x v="99"/>
    <x v="1"/>
    <x v="3"/>
    <x v="6"/>
    <x v="6"/>
    <x v="1"/>
    <n v="0.21099650497436501"/>
    <s v="{&quot;type&quot;:&quot;MultiPoint&quot;,&quot;coordinates&quot;:[]}"/>
  </r>
  <r>
    <s v="155_16"/>
    <x v="6"/>
    <x v="0"/>
    <x v="99"/>
    <x v="1"/>
    <x v="3"/>
    <x v="7"/>
    <x v="7"/>
    <x v="0"/>
    <n v="81.527653619384694"/>
    <s v="{&quot;type&quot;:&quot;MultiPoint&quot;,&quot;coordinates&quot;:[]}"/>
  </r>
  <r>
    <s v="155_17"/>
    <x v="6"/>
    <x v="0"/>
    <x v="99"/>
    <x v="1"/>
    <x v="3"/>
    <x v="7"/>
    <x v="7"/>
    <x v="1"/>
    <n v="0.36061282577514597"/>
    <s v="{&quot;type&quot;:&quot;MultiPoint&quot;,&quot;coordinates&quot;:[]}"/>
  </r>
  <r>
    <s v="155_18"/>
    <x v="6"/>
    <x v="0"/>
    <x v="99"/>
    <x v="1"/>
    <x v="4"/>
    <x v="8"/>
    <x v="8"/>
    <x v="0"/>
    <n v="437.990046547698"/>
    <s v="{&quot;type&quot;:&quot;MultiPoint&quot;,&quot;coordinates&quot;:[]}"/>
  </r>
  <r>
    <s v="156_0"/>
    <x v="2"/>
    <x v="0"/>
    <x v="100"/>
    <x v="0"/>
    <x v="0"/>
    <x v="0"/>
    <x v="0"/>
    <x v="0"/>
    <n v="1123.23084269791"/>
    <s v="{&quot;type&quot;:&quot;MultiPoint&quot;,&quot;coordinates&quot;:[]}"/>
  </r>
  <r>
    <s v="156_1"/>
    <x v="2"/>
    <x v="0"/>
    <x v="100"/>
    <x v="0"/>
    <x v="0"/>
    <x v="0"/>
    <x v="0"/>
    <x v="1"/>
    <n v="1086.3045685638299"/>
    <s v="{&quot;type&quot;:&quot;MultiPoint&quot;,&quot;coordinates&quot;:[]}"/>
  </r>
  <r>
    <s v="156_2"/>
    <x v="2"/>
    <x v="0"/>
    <x v="100"/>
    <x v="1"/>
    <x v="1"/>
    <x v="1"/>
    <x v="1"/>
    <x v="0"/>
    <n v="2203.30806503448"/>
    <s v="{&quot;type&quot;:&quot;MultiPoint&quot;,&quot;coordinates&quot;:[]}"/>
  </r>
  <r>
    <s v="156_3"/>
    <x v="2"/>
    <x v="0"/>
    <x v="100"/>
    <x v="1"/>
    <x v="1"/>
    <x v="1"/>
    <x v="1"/>
    <x v="1"/>
    <n v="51.4210467803954"/>
    <s v="{&quot;type&quot;:&quot;MultiPoint&quot;,&quot;coordinates&quot;:[]}"/>
  </r>
  <r>
    <s v="156_4"/>
    <x v="2"/>
    <x v="0"/>
    <x v="100"/>
    <x v="0"/>
    <x v="2"/>
    <x v="2"/>
    <x v="2"/>
    <x v="0"/>
    <n v="490.339546509554"/>
    <s v="{&quot;type&quot;:&quot;MultiPoint&quot;,&quot;coordinates&quot;:[]}"/>
  </r>
  <r>
    <s v="156_5"/>
    <x v="2"/>
    <x v="0"/>
    <x v="100"/>
    <x v="0"/>
    <x v="2"/>
    <x v="2"/>
    <x v="2"/>
    <x v="1"/>
    <n v="373.10649955367899"/>
    <s v="{&quot;type&quot;:&quot;MultiPoint&quot;,&quot;coordinates&quot;:[]}"/>
  </r>
  <r>
    <s v="156_6"/>
    <x v="2"/>
    <x v="0"/>
    <x v="100"/>
    <x v="0"/>
    <x v="2"/>
    <x v="3"/>
    <x v="3"/>
    <x v="0"/>
    <n v="2278.59568527995"/>
    <s v="{&quot;type&quot;:&quot;MultiPoint&quot;,&quot;coordinates&quot;:[]}"/>
  </r>
  <r>
    <s v="156_7"/>
    <x v="2"/>
    <x v="0"/>
    <x v="100"/>
    <x v="0"/>
    <x v="2"/>
    <x v="3"/>
    <x v="3"/>
    <x v="1"/>
    <n v="1205.1726356086799"/>
    <s v="{&quot;type&quot;:&quot;MultiPoint&quot;,&quot;coordinates&quot;:[]}"/>
  </r>
  <r>
    <s v="156_8"/>
    <x v="2"/>
    <x v="0"/>
    <x v="100"/>
    <x v="1"/>
    <x v="1"/>
    <x v="4"/>
    <x v="4"/>
    <x v="0"/>
    <n v="1347.30950389708"/>
    <s v="{&quot;type&quot;:&quot;MultiPoint&quot;,&quot;coordinates&quot;:[]}"/>
  </r>
  <r>
    <s v="156_9"/>
    <x v="2"/>
    <x v="0"/>
    <x v="100"/>
    <x v="1"/>
    <x v="1"/>
    <x v="4"/>
    <x v="4"/>
    <x v="1"/>
    <n v="5617.6262790108403"/>
    <s v="{&quot;type&quot;:&quot;MultiPoint&quot;,&quot;coordinates&quot;:[]}"/>
  </r>
  <r>
    <s v="156_10"/>
    <x v="2"/>
    <x v="0"/>
    <x v="100"/>
    <x v="1"/>
    <x v="1"/>
    <x v="5"/>
    <x v="5"/>
    <x v="0"/>
    <n v="1412.1941707306"/>
    <s v="{&quot;type&quot;:&quot;MultiPoint&quot;,&quot;coordinates&quot;:[]}"/>
  </r>
  <r>
    <s v="156_11"/>
    <x v="2"/>
    <x v="0"/>
    <x v="100"/>
    <x v="1"/>
    <x v="1"/>
    <x v="5"/>
    <x v="5"/>
    <x v="1"/>
    <n v="1881.9098116928001"/>
    <s v="{&quot;type&quot;:&quot;MultiPoint&quot;,&quot;coordinates&quot;:[]}"/>
  </r>
  <r>
    <s v="156_12"/>
    <x v="2"/>
    <x v="0"/>
    <x v="100"/>
    <x v="1"/>
    <x v="3"/>
    <x v="6"/>
    <x v="6"/>
    <x v="0"/>
    <n v="1007.95793555072"/>
    <s v="{&quot;type&quot;:&quot;MultiPoint&quot;,&quot;coordinates&quot;:[]}"/>
  </r>
  <r>
    <s v="156_13"/>
    <x v="2"/>
    <x v="0"/>
    <x v="100"/>
    <x v="1"/>
    <x v="3"/>
    <x v="6"/>
    <x v="6"/>
    <x v="1"/>
    <n v="131.199889421081"/>
    <s v="{&quot;type&quot;:&quot;MultiPoint&quot;,&quot;coordinates&quot;:[]}"/>
  </r>
  <r>
    <s v="156_14"/>
    <x v="2"/>
    <x v="0"/>
    <x v="100"/>
    <x v="1"/>
    <x v="3"/>
    <x v="7"/>
    <x v="7"/>
    <x v="0"/>
    <n v="14.918247537994301"/>
    <s v="{&quot;type&quot;:&quot;MultiPoint&quot;,&quot;coordinates&quot;:[]}"/>
  </r>
  <r>
    <s v="156_15"/>
    <x v="2"/>
    <x v="0"/>
    <x v="100"/>
    <x v="1"/>
    <x v="3"/>
    <x v="7"/>
    <x v="7"/>
    <x v="1"/>
    <n v="3.3587667991638099"/>
    <s v="{&quot;type&quot;:&quot;MultiPoint&quot;,&quot;coordinates&quot;:[]}"/>
  </r>
  <r>
    <s v="156_16"/>
    <x v="2"/>
    <x v="0"/>
    <x v="100"/>
    <x v="1"/>
    <x v="4"/>
    <x v="8"/>
    <x v="8"/>
    <x v="0"/>
    <n v="1052.09553657072"/>
    <s v="{&quot;type&quot;:&quot;MultiPoint&quot;,&quot;coordinates&quot;:[]}"/>
  </r>
  <r>
    <s v="156_17"/>
    <x v="2"/>
    <x v="0"/>
    <x v="100"/>
    <x v="0"/>
    <x v="0"/>
    <x v="12"/>
    <x v="12"/>
    <x v="0"/>
    <n v="155.23985044555599"/>
    <s v="{&quot;type&quot;:&quot;MultiPoint&quot;,&quot;coordinates&quot;:[]}"/>
  </r>
  <r>
    <s v="156_18"/>
    <x v="2"/>
    <x v="0"/>
    <x v="100"/>
    <x v="0"/>
    <x v="0"/>
    <x v="12"/>
    <x v="12"/>
    <x v="1"/>
    <n v="300.86217200775297"/>
    <s v="{&quot;type&quot;:&quot;MultiPoint&quot;,&quot;coordinates&quot;:[]}"/>
  </r>
  <r>
    <s v="157_0"/>
    <x v="14"/>
    <x v="0"/>
    <x v="101"/>
    <x v="0"/>
    <x v="0"/>
    <x v="0"/>
    <x v="0"/>
    <x v="0"/>
    <n v="6597.5526283072804"/>
    <s v="{&quot;type&quot;:&quot;MultiPoint&quot;,&quot;coordinates&quot;:[]}"/>
  </r>
  <r>
    <s v="157_1"/>
    <x v="14"/>
    <x v="0"/>
    <x v="101"/>
    <x v="0"/>
    <x v="0"/>
    <x v="0"/>
    <x v="0"/>
    <x v="1"/>
    <n v="32.189686814880297"/>
    <s v="{&quot;type&quot;:&quot;MultiPoint&quot;,&quot;coordinates&quot;:[]}"/>
  </r>
  <r>
    <s v="157_2"/>
    <x v="14"/>
    <x v="0"/>
    <x v="101"/>
    <x v="1"/>
    <x v="1"/>
    <x v="1"/>
    <x v="1"/>
    <x v="0"/>
    <n v="751.49121796570398"/>
    <s v="{&quot;type&quot;:&quot;MultiPoint&quot;,&quot;coordinates&quot;:[]}"/>
  </r>
  <r>
    <s v="157_3"/>
    <x v="14"/>
    <x v="0"/>
    <x v="101"/>
    <x v="1"/>
    <x v="1"/>
    <x v="1"/>
    <x v="1"/>
    <x v="1"/>
    <n v="0.95074994201660101"/>
    <s v="{&quot;type&quot;:&quot;MultiPoint&quot;,&quot;coordinates&quot;:[]}"/>
  </r>
  <r>
    <s v="157_4"/>
    <x v="14"/>
    <x v="0"/>
    <x v="101"/>
    <x v="0"/>
    <x v="2"/>
    <x v="2"/>
    <x v="2"/>
    <x v="0"/>
    <n v="1.9094387588500901"/>
    <s v="{&quot;type&quot;:&quot;MultiPoint&quot;,&quot;coordinates&quot;:[]}"/>
  </r>
  <r>
    <s v="157_5"/>
    <x v="14"/>
    <x v="0"/>
    <x v="101"/>
    <x v="0"/>
    <x v="2"/>
    <x v="3"/>
    <x v="3"/>
    <x v="0"/>
    <n v="40.587086021423197"/>
    <s v="{&quot;type&quot;:&quot;MultiPoint&quot;,&quot;coordinates&quot;:[]}"/>
  </r>
  <r>
    <s v="157_6"/>
    <x v="14"/>
    <x v="0"/>
    <x v="101"/>
    <x v="0"/>
    <x v="2"/>
    <x v="3"/>
    <x v="3"/>
    <x v="1"/>
    <n v="1.2679255012512101"/>
    <s v="{&quot;type&quot;:&quot;MultiPoint&quot;,&quot;coordinates&quot;:[]}"/>
  </r>
  <r>
    <s v="157_7"/>
    <x v="14"/>
    <x v="0"/>
    <x v="101"/>
    <x v="1"/>
    <x v="1"/>
    <x v="9"/>
    <x v="9"/>
    <x v="0"/>
    <n v="44.613408077239903"/>
    <s v="{&quot;type&quot;:&quot;MultiPoint&quot;,&quot;coordinates&quot;:[]}"/>
  </r>
  <r>
    <s v="157_8"/>
    <x v="14"/>
    <x v="0"/>
    <x v="101"/>
    <x v="1"/>
    <x v="1"/>
    <x v="9"/>
    <x v="9"/>
    <x v="1"/>
    <n v="0.387294161224365"/>
    <s v="{&quot;type&quot;:&quot;MultiPoint&quot;,&quot;coordinates&quot;:[]}"/>
  </r>
  <r>
    <s v="157_9"/>
    <x v="14"/>
    <x v="0"/>
    <x v="101"/>
    <x v="1"/>
    <x v="1"/>
    <x v="4"/>
    <x v="4"/>
    <x v="0"/>
    <n v="8122.7196716176404"/>
    <s v="{&quot;type&quot;:&quot;MultiPoint&quot;,&quot;coordinates&quot;:[]}"/>
  </r>
  <r>
    <s v="157_10"/>
    <x v="14"/>
    <x v="0"/>
    <x v="101"/>
    <x v="1"/>
    <x v="1"/>
    <x v="4"/>
    <x v="4"/>
    <x v="1"/>
    <n v="165.31476689987099"/>
    <s v="{&quot;type&quot;:&quot;MultiPoint&quot;,&quot;coordinates&quot;:[]}"/>
  </r>
  <r>
    <s v="157_11"/>
    <x v="14"/>
    <x v="0"/>
    <x v="101"/>
    <x v="1"/>
    <x v="1"/>
    <x v="5"/>
    <x v="5"/>
    <x v="0"/>
    <n v="3929.3468333907699"/>
    <s v="{&quot;type&quot;:&quot;MultiPoint&quot;,&quot;coordinates&quot;:[]}"/>
  </r>
  <r>
    <s v="157_12"/>
    <x v="14"/>
    <x v="0"/>
    <x v="101"/>
    <x v="1"/>
    <x v="1"/>
    <x v="5"/>
    <x v="5"/>
    <x v="1"/>
    <n v="53.918792646026603"/>
    <s v="{&quot;type&quot;:&quot;MultiPoint&quot;,&quot;coordinates&quot;:[]}"/>
  </r>
  <r>
    <s v="157_13"/>
    <x v="14"/>
    <x v="0"/>
    <x v="101"/>
    <x v="1"/>
    <x v="3"/>
    <x v="6"/>
    <x v="6"/>
    <x v="0"/>
    <n v="34.601440122986503"/>
    <s v="{&quot;type&quot;:&quot;MultiPoint&quot;,&quot;coordinates&quot;:[]}"/>
  </r>
  <r>
    <s v="157_14"/>
    <x v="14"/>
    <x v="0"/>
    <x v="101"/>
    <x v="1"/>
    <x v="3"/>
    <x v="6"/>
    <x v="6"/>
    <x v="1"/>
    <n v="7.0398162078857393E-2"/>
    <s v="{&quot;type&quot;:&quot;MultiPoint&quot;,&quot;coordinates&quot;:[]}"/>
  </r>
  <r>
    <s v="157_15"/>
    <x v="14"/>
    <x v="0"/>
    <x v="101"/>
    <x v="1"/>
    <x v="3"/>
    <x v="7"/>
    <x v="7"/>
    <x v="0"/>
    <n v="65.842502249907994"/>
    <s v="{&quot;type&quot;:&quot;MultiPoint&quot;,&quot;coordinates&quot;:[]}"/>
  </r>
  <r>
    <s v="157_16"/>
    <x v="14"/>
    <x v="0"/>
    <x v="101"/>
    <x v="1"/>
    <x v="3"/>
    <x v="7"/>
    <x v="7"/>
    <x v="1"/>
    <n v="7.0399832153320296E-2"/>
    <s v="{&quot;type&quot;:&quot;MultiPoint&quot;,&quot;coordinates&quot;:[]}"/>
  </r>
  <r>
    <s v="157_17"/>
    <x v="14"/>
    <x v="0"/>
    <x v="101"/>
    <x v="1"/>
    <x v="4"/>
    <x v="8"/>
    <x v="8"/>
    <x v="0"/>
    <n v="32.488170058441199"/>
    <s v="{&quot;type&quot;:&quot;MultiPoint&quot;,&quot;coordinates&quot;:[]}"/>
  </r>
  <r>
    <s v="158_0"/>
    <x v="3"/>
    <x v="0"/>
    <x v="102"/>
    <x v="0"/>
    <x v="0"/>
    <x v="0"/>
    <x v="0"/>
    <x v="0"/>
    <n v="2.7781594657897899"/>
    <s v="{&quot;type&quot;:&quot;MultiPoint&quot;,&quot;coordinates&quot;:[]}"/>
  </r>
  <r>
    <s v="158_1"/>
    <x v="3"/>
    <x v="0"/>
    <x v="102"/>
    <x v="0"/>
    <x v="2"/>
    <x v="2"/>
    <x v="2"/>
    <x v="0"/>
    <n v="4.3952665710449201E-2"/>
    <s v="{&quot;type&quot;:&quot;MultiPoint&quot;,&quot;coordinates&quot;:[]}"/>
  </r>
  <r>
    <s v="158_2"/>
    <x v="3"/>
    <x v="0"/>
    <x v="102"/>
    <x v="0"/>
    <x v="2"/>
    <x v="3"/>
    <x v="3"/>
    <x v="0"/>
    <n v="7.0320899963378897E-2"/>
    <s v="{&quot;type&quot;:&quot;MultiPoint&quot;,&quot;coordinates&quot;:[]}"/>
  </r>
  <r>
    <s v="158_3"/>
    <x v="3"/>
    <x v="0"/>
    <x v="102"/>
    <x v="1"/>
    <x v="1"/>
    <x v="4"/>
    <x v="4"/>
    <x v="0"/>
    <n v="41.341569727325798"/>
    <s v="{&quot;type&quot;:&quot;MultiPoint&quot;,&quot;coordinates&quot;:[]}"/>
  </r>
  <r>
    <s v="158_4"/>
    <x v="3"/>
    <x v="0"/>
    <x v="102"/>
    <x v="1"/>
    <x v="1"/>
    <x v="5"/>
    <x v="5"/>
    <x v="0"/>
    <n v="11.253137223052899"/>
    <s v="{&quot;type&quot;:&quot;MultiPoint&quot;,&quot;coordinates&quot;:[]}"/>
  </r>
  <r>
    <s v="158_5"/>
    <x v="3"/>
    <x v="0"/>
    <x v="102"/>
    <x v="1"/>
    <x v="3"/>
    <x v="7"/>
    <x v="7"/>
    <x v="0"/>
    <n v="7.9141020965576098E-2"/>
    <s v="{&quot;type&quot;:&quot;MultiPoint&quot;,&quot;coordinates&quot;:[]}"/>
  </r>
  <r>
    <s v="159_0"/>
    <x v="4"/>
    <x v="0"/>
    <x v="102"/>
    <x v="0"/>
    <x v="0"/>
    <x v="0"/>
    <x v="0"/>
    <x v="0"/>
    <n v="7304.1504384121199"/>
    <s v="{&quot;type&quot;:&quot;MultiPoint&quot;,&quot;coordinates&quot;:[]}"/>
  </r>
  <r>
    <s v="159_1"/>
    <x v="4"/>
    <x v="0"/>
    <x v="102"/>
    <x v="0"/>
    <x v="0"/>
    <x v="0"/>
    <x v="0"/>
    <x v="1"/>
    <n v="21.346365897369299"/>
    <s v="{&quot;type&quot;:&quot;MultiPoint&quot;,&quot;coordinates&quot;:[]}"/>
  </r>
  <r>
    <s v="159_2"/>
    <x v="4"/>
    <x v="0"/>
    <x v="102"/>
    <x v="1"/>
    <x v="1"/>
    <x v="1"/>
    <x v="1"/>
    <x v="0"/>
    <n v="138.312980561828"/>
    <s v="{&quot;type&quot;:&quot;MultiPoint&quot;,&quot;coordinates&quot;:[]}"/>
  </r>
  <r>
    <s v="159_3"/>
    <x v="4"/>
    <x v="0"/>
    <x v="102"/>
    <x v="0"/>
    <x v="2"/>
    <x v="2"/>
    <x v="2"/>
    <x v="0"/>
    <n v="343.89274640274198"/>
    <s v="{&quot;type&quot;:&quot;MultiPoint&quot;,&quot;coordinates&quot;:[]}"/>
  </r>
  <r>
    <s v="159_4"/>
    <x v="4"/>
    <x v="0"/>
    <x v="102"/>
    <x v="0"/>
    <x v="2"/>
    <x v="2"/>
    <x v="2"/>
    <x v="1"/>
    <n v="0.25512874984741202"/>
    <s v="{&quot;type&quot;:&quot;MultiPoint&quot;,&quot;coordinates&quot;:[]}"/>
  </r>
  <r>
    <s v="159_5"/>
    <x v="4"/>
    <x v="0"/>
    <x v="102"/>
    <x v="0"/>
    <x v="2"/>
    <x v="3"/>
    <x v="3"/>
    <x v="0"/>
    <n v="1160.3180115119901"/>
    <s v="{&quot;type&quot;:&quot;MultiPoint&quot;,&quot;coordinates&quot;:[]}"/>
  </r>
  <r>
    <s v="159_6"/>
    <x v="4"/>
    <x v="0"/>
    <x v="102"/>
    <x v="0"/>
    <x v="2"/>
    <x v="3"/>
    <x v="3"/>
    <x v="1"/>
    <n v="0.21114594573974599"/>
    <s v="{&quot;type&quot;:&quot;MultiPoint&quot;,&quot;coordinates&quot;:[]}"/>
  </r>
  <r>
    <s v="159_7"/>
    <x v="4"/>
    <x v="0"/>
    <x v="102"/>
    <x v="1"/>
    <x v="1"/>
    <x v="9"/>
    <x v="9"/>
    <x v="0"/>
    <n v="12.1536521102905"/>
    <s v="{&quot;type&quot;:&quot;MultiPoint&quot;,&quot;coordinates&quot;:[]}"/>
  </r>
  <r>
    <s v="159_8"/>
    <x v="4"/>
    <x v="0"/>
    <x v="102"/>
    <x v="1"/>
    <x v="1"/>
    <x v="4"/>
    <x v="4"/>
    <x v="0"/>
    <n v="27344.1648565535"/>
    <s v="{&quot;type&quot;:&quot;MultiPoint&quot;,&quot;coordinates&quot;:[]}"/>
  </r>
  <r>
    <s v="159_9"/>
    <x v="4"/>
    <x v="0"/>
    <x v="102"/>
    <x v="1"/>
    <x v="1"/>
    <x v="4"/>
    <x v="4"/>
    <x v="1"/>
    <n v="3.6865506469726501"/>
    <s v="{&quot;type&quot;:&quot;MultiPoint&quot;,&quot;coordinates&quot;:[]}"/>
  </r>
  <r>
    <s v="159_10"/>
    <x v="4"/>
    <x v="0"/>
    <x v="102"/>
    <x v="1"/>
    <x v="1"/>
    <x v="5"/>
    <x v="5"/>
    <x v="0"/>
    <n v="2997.6074275596802"/>
    <s v="{&quot;type&quot;:&quot;MultiPoint&quot;,&quot;coordinates&quot;:[]}"/>
  </r>
  <r>
    <s v="159_11"/>
    <x v="4"/>
    <x v="0"/>
    <x v="102"/>
    <x v="1"/>
    <x v="1"/>
    <x v="5"/>
    <x v="5"/>
    <x v="1"/>
    <n v="1.1526107131958001"/>
    <s v="{&quot;type&quot;:&quot;MultiPoint&quot;,&quot;coordinates&quot;:[]}"/>
  </r>
  <r>
    <s v="159_12"/>
    <x v="4"/>
    <x v="0"/>
    <x v="102"/>
    <x v="1"/>
    <x v="3"/>
    <x v="6"/>
    <x v="6"/>
    <x v="0"/>
    <n v="123.70325536041101"/>
    <s v="{&quot;type&quot;:&quot;MultiPoint&quot;,&quot;coordinates&quot;:[]}"/>
  </r>
  <r>
    <s v="159_13"/>
    <x v="4"/>
    <x v="0"/>
    <x v="102"/>
    <x v="1"/>
    <x v="3"/>
    <x v="7"/>
    <x v="7"/>
    <x v="0"/>
    <n v="12.0416513168334"/>
    <s v="{&quot;type&quot;:&quot;MultiPoint&quot;,&quot;coordinates&quot;:[]}"/>
  </r>
  <r>
    <s v="159_14"/>
    <x v="4"/>
    <x v="0"/>
    <x v="102"/>
    <x v="1"/>
    <x v="4"/>
    <x v="8"/>
    <x v="8"/>
    <x v="0"/>
    <n v="199.39876099014199"/>
    <s v="{&quot;type&quot;:&quot;MultiPoint&quot;,&quot;coordinates&quot;:[]}"/>
  </r>
  <r>
    <s v="160_0"/>
    <x v="10"/>
    <x v="0"/>
    <x v="103"/>
    <x v="0"/>
    <x v="0"/>
    <x v="0"/>
    <x v="0"/>
    <x v="0"/>
    <n v="8551.1300594913391"/>
    <s v="{&quot;type&quot;:&quot;MultiPoint&quot;,&quot;coordinates&quot;:[]}"/>
  </r>
  <r>
    <s v="160_1"/>
    <x v="10"/>
    <x v="0"/>
    <x v="103"/>
    <x v="0"/>
    <x v="0"/>
    <x v="0"/>
    <x v="0"/>
    <x v="1"/>
    <n v="12.320640534210201"/>
    <s v="{&quot;type&quot;:&quot;MultiPoint&quot;,&quot;coordinates&quot;:[]}"/>
  </r>
  <r>
    <s v="160_2"/>
    <x v="10"/>
    <x v="0"/>
    <x v="103"/>
    <x v="1"/>
    <x v="1"/>
    <x v="1"/>
    <x v="1"/>
    <x v="0"/>
    <n v="2009.08851602556"/>
    <s v="{&quot;type&quot;:&quot;MultiPoint&quot;,&quot;coordinates&quot;:[]}"/>
  </r>
  <r>
    <s v="160_3"/>
    <x v="10"/>
    <x v="0"/>
    <x v="103"/>
    <x v="1"/>
    <x v="1"/>
    <x v="1"/>
    <x v="1"/>
    <x v="1"/>
    <n v="1.11305824737548"/>
    <s v="{&quot;type&quot;:&quot;MultiPoint&quot;,&quot;coordinates&quot;:[]}"/>
  </r>
  <r>
    <s v="160_4"/>
    <x v="10"/>
    <x v="0"/>
    <x v="103"/>
    <x v="0"/>
    <x v="2"/>
    <x v="2"/>
    <x v="2"/>
    <x v="0"/>
    <n v="16.132742716979902"/>
    <s v="{&quot;type&quot;:&quot;MultiPoint&quot;,&quot;coordinates&quot;:[]}"/>
  </r>
  <r>
    <s v="160_5"/>
    <x v="10"/>
    <x v="0"/>
    <x v="103"/>
    <x v="0"/>
    <x v="2"/>
    <x v="2"/>
    <x v="2"/>
    <x v="1"/>
    <n v="0.17119088058471599"/>
    <s v="{&quot;type&quot;:&quot;MultiPoint&quot;,&quot;coordinates&quot;:[]}"/>
  </r>
  <r>
    <s v="160_6"/>
    <x v="10"/>
    <x v="0"/>
    <x v="103"/>
    <x v="0"/>
    <x v="2"/>
    <x v="3"/>
    <x v="3"/>
    <x v="0"/>
    <n v="5290.72393710496"/>
    <s v="{&quot;type&quot;:&quot;MultiPoint&quot;,&quot;coordinates&quot;:[]}"/>
  </r>
  <r>
    <s v="160_7"/>
    <x v="10"/>
    <x v="0"/>
    <x v="103"/>
    <x v="0"/>
    <x v="2"/>
    <x v="3"/>
    <x v="3"/>
    <x v="1"/>
    <n v="48.377084213256801"/>
    <s v="{&quot;type&quot;:&quot;MultiPoint&quot;,&quot;coordinates&quot;:[]}"/>
  </r>
  <r>
    <s v="160_8"/>
    <x v="10"/>
    <x v="0"/>
    <x v="103"/>
    <x v="1"/>
    <x v="1"/>
    <x v="4"/>
    <x v="4"/>
    <x v="0"/>
    <n v="132.15458116836501"/>
    <s v="{&quot;type&quot;:&quot;MultiPoint&quot;,&quot;coordinates&quot;:[]}"/>
  </r>
  <r>
    <s v="160_9"/>
    <x v="10"/>
    <x v="0"/>
    <x v="103"/>
    <x v="1"/>
    <x v="1"/>
    <x v="4"/>
    <x v="4"/>
    <x v="1"/>
    <n v="0.68482521438598598"/>
    <s v="{&quot;type&quot;:&quot;MultiPoint&quot;,&quot;coordinates&quot;:[]}"/>
  </r>
  <r>
    <s v="160_10"/>
    <x v="10"/>
    <x v="0"/>
    <x v="103"/>
    <x v="1"/>
    <x v="1"/>
    <x v="5"/>
    <x v="5"/>
    <x v="0"/>
    <n v="5765.7360481738597"/>
    <s v="{&quot;type&quot;:&quot;MultiPoint&quot;,&quot;coordinates&quot;:[]}"/>
  </r>
  <r>
    <s v="160_11"/>
    <x v="10"/>
    <x v="0"/>
    <x v="103"/>
    <x v="1"/>
    <x v="1"/>
    <x v="5"/>
    <x v="5"/>
    <x v="1"/>
    <n v="6.3959800445556603"/>
    <s v="{&quot;type&quot;:&quot;MultiPoint&quot;,&quot;coordinates&quot;:[]}"/>
  </r>
  <r>
    <s v="160_12"/>
    <x v="10"/>
    <x v="0"/>
    <x v="103"/>
    <x v="1"/>
    <x v="3"/>
    <x v="6"/>
    <x v="6"/>
    <x v="0"/>
    <n v="23.5644607276915"/>
    <s v="{&quot;type&quot;:&quot;MultiPoint&quot;,&quot;coordinates&quot;:[]}"/>
  </r>
  <r>
    <s v="160_13"/>
    <x v="10"/>
    <x v="0"/>
    <x v="103"/>
    <x v="1"/>
    <x v="3"/>
    <x v="7"/>
    <x v="7"/>
    <x v="0"/>
    <n v="164.38465020522901"/>
    <s v="{&quot;type&quot;:&quot;MultiPoint&quot;,&quot;coordinates&quot;:[]}"/>
  </r>
  <r>
    <s v="160_14"/>
    <x v="10"/>
    <x v="0"/>
    <x v="103"/>
    <x v="1"/>
    <x v="3"/>
    <x v="7"/>
    <x v="7"/>
    <x v="1"/>
    <n v="0.239746862792968"/>
    <s v="{&quot;type&quot;:&quot;MultiPoint&quot;,&quot;coordinates&quot;:[]}"/>
  </r>
  <r>
    <s v="160_15"/>
    <x v="10"/>
    <x v="0"/>
    <x v="103"/>
    <x v="0"/>
    <x v="2"/>
    <x v="11"/>
    <x v="11"/>
    <x v="0"/>
    <n v="3.3657324729919398"/>
    <s v="{&quot;type&quot;:&quot;MultiPoint&quot;,&quot;coordinates&quot;:[]}"/>
  </r>
  <r>
    <s v="160_16"/>
    <x v="10"/>
    <x v="0"/>
    <x v="103"/>
    <x v="1"/>
    <x v="4"/>
    <x v="8"/>
    <x v="8"/>
    <x v="0"/>
    <n v="21.739956379699599"/>
    <s v="{&quot;type&quot;:&quot;MultiPoint&quot;,&quot;coordinates&quot;:[]}"/>
  </r>
  <r>
    <s v="161_0"/>
    <x v="0"/>
    <x v="0"/>
    <x v="104"/>
    <x v="1"/>
    <x v="3"/>
    <x v="7"/>
    <x v="7"/>
    <x v="0"/>
    <n v="8.2980842590332001E-3"/>
    <s v="{&quot;type&quot;:&quot;MultiPoint&quot;,&quot;coordinates&quot;:[]}"/>
  </r>
  <r>
    <s v="161_1"/>
    <x v="0"/>
    <x v="0"/>
    <x v="104"/>
    <x v="1"/>
    <x v="3"/>
    <x v="7"/>
    <x v="7"/>
    <x v="1"/>
    <n v="8.2980751037597597E-3"/>
    <s v="{&quot;type&quot;:&quot;MultiPoint&quot;,&quot;coordinates&quot;:[]}"/>
  </r>
  <r>
    <s v="161_2"/>
    <x v="0"/>
    <x v="0"/>
    <x v="104"/>
    <x v="0"/>
    <x v="0"/>
    <x v="0"/>
    <x v="0"/>
    <x v="0"/>
    <n v="18.5525257644655"/>
    <s v="{&quot;type&quot;:&quot;MultiPoint&quot;,&quot;coordinates&quot;:[]}"/>
  </r>
  <r>
    <s v="161_3"/>
    <x v="0"/>
    <x v="0"/>
    <x v="104"/>
    <x v="0"/>
    <x v="0"/>
    <x v="0"/>
    <x v="0"/>
    <x v="1"/>
    <n v="1.43547508773803"/>
    <s v="{&quot;type&quot;:&quot;MultiPoint&quot;,&quot;coordinates&quot;:[]}"/>
  </r>
  <r>
    <s v="161_4"/>
    <x v="0"/>
    <x v="0"/>
    <x v="104"/>
    <x v="1"/>
    <x v="1"/>
    <x v="1"/>
    <x v="1"/>
    <x v="0"/>
    <n v="7.3600912002563499"/>
    <s v="{&quot;type&quot;:&quot;MultiPoint&quot;,&quot;coordinates&quot;:[]}"/>
  </r>
  <r>
    <s v="161_5"/>
    <x v="0"/>
    <x v="0"/>
    <x v="104"/>
    <x v="1"/>
    <x v="1"/>
    <x v="1"/>
    <x v="1"/>
    <x v="1"/>
    <n v="0.69713123550415002"/>
    <s v="{&quot;type&quot;:&quot;MultiPoint&quot;,&quot;coordinates&quot;:[]}"/>
  </r>
  <r>
    <s v="161_6"/>
    <x v="0"/>
    <x v="0"/>
    <x v="104"/>
    <x v="0"/>
    <x v="2"/>
    <x v="2"/>
    <x v="2"/>
    <x v="0"/>
    <n v="101.99889135131799"/>
    <s v="{&quot;type&quot;:&quot;MultiPoint&quot;,&quot;coordinates&quot;:[]}"/>
  </r>
  <r>
    <s v="161_7"/>
    <x v="0"/>
    <x v="0"/>
    <x v="104"/>
    <x v="0"/>
    <x v="2"/>
    <x v="2"/>
    <x v="2"/>
    <x v="1"/>
    <n v="29.129116474151498"/>
    <s v="{&quot;type&quot;:&quot;MultiPoint&quot;,&quot;coordinates&quot;:[]}"/>
  </r>
  <r>
    <s v="161_8"/>
    <x v="0"/>
    <x v="0"/>
    <x v="104"/>
    <x v="0"/>
    <x v="2"/>
    <x v="3"/>
    <x v="3"/>
    <x v="0"/>
    <n v="7850.5713323421396"/>
    <s v="{&quot;type&quot;:&quot;MultiPoint&quot;,&quot;coordinates&quot;:[]}"/>
  </r>
  <r>
    <s v="161_9"/>
    <x v="0"/>
    <x v="0"/>
    <x v="104"/>
    <x v="0"/>
    <x v="2"/>
    <x v="3"/>
    <x v="3"/>
    <x v="1"/>
    <n v="902.85946999967496"/>
    <s v="{&quot;type&quot;:&quot;MultiPoint&quot;,&quot;coordinates&quot;:[]}"/>
  </r>
  <r>
    <s v="161_10"/>
    <x v="0"/>
    <x v="0"/>
    <x v="104"/>
    <x v="1"/>
    <x v="1"/>
    <x v="4"/>
    <x v="4"/>
    <x v="0"/>
    <n v="3954.1414715880201"/>
    <s v="{&quot;type&quot;:&quot;MultiPoint&quot;,&quot;coordinates&quot;:[]}"/>
  </r>
  <r>
    <s v="161_11"/>
    <x v="0"/>
    <x v="0"/>
    <x v="104"/>
    <x v="1"/>
    <x v="1"/>
    <x v="4"/>
    <x v="4"/>
    <x v="1"/>
    <n v="1243.3170517051799"/>
    <s v="{&quot;type&quot;:&quot;MultiPoint&quot;,&quot;coordinates&quot;:[]}"/>
  </r>
  <r>
    <s v="161_12"/>
    <x v="0"/>
    <x v="0"/>
    <x v="104"/>
    <x v="1"/>
    <x v="1"/>
    <x v="5"/>
    <x v="5"/>
    <x v="0"/>
    <n v="4386.1398641051101"/>
    <s v="{&quot;type&quot;:&quot;MultiPoint&quot;,&quot;coordinates&quot;:[]}"/>
  </r>
  <r>
    <s v="161_13"/>
    <x v="0"/>
    <x v="0"/>
    <x v="104"/>
    <x v="1"/>
    <x v="1"/>
    <x v="5"/>
    <x v="5"/>
    <x v="1"/>
    <n v="1051.26723268052"/>
    <s v="{&quot;type&quot;:&quot;MultiPoint&quot;,&quot;coordinates&quot;:[]}"/>
  </r>
  <r>
    <s v="161_14"/>
    <x v="0"/>
    <x v="0"/>
    <x v="104"/>
    <x v="1"/>
    <x v="3"/>
    <x v="10"/>
    <x v="10"/>
    <x v="0"/>
    <n v="36.0410853096013"/>
    <s v="{&quot;type&quot;:&quot;MultiPoint&quot;,&quot;coordinates&quot;:[]}"/>
  </r>
  <r>
    <s v="161_15"/>
    <x v="0"/>
    <x v="0"/>
    <x v="104"/>
    <x v="1"/>
    <x v="3"/>
    <x v="10"/>
    <x v="10"/>
    <x v="1"/>
    <n v="1.3447582031249901"/>
    <s v="{&quot;type&quot;:&quot;MultiPoint&quot;,&quot;coordinates&quot;:[]}"/>
  </r>
  <r>
    <s v="161_16"/>
    <x v="0"/>
    <x v="0"/>
    <x v="104"/>
    <x v="1"/>
    <x v="3"/>
    <x v="6"/>
    <x v="6"/>
    <x v="0"/>
    <n v="198.333565007071"/>
    <s v="{&quot;type&quot;:&quot;MultiPoint&quot;,&quot;coordinates&quot;:[]}"/>
  </r>
  <r>
    <s v="161_17"/>
    <x v="0"/>
    <x v="0"/>
    <x v="104"/>
    <x v="1"/>
    <x v="3"/>
    <x v="6"/>
    <x v="6"/>
    <x v="1"/>
    <n v="15.1206218017578"/>
    <s v="{&quot;type&quot;:&quot;MultiPoint&quot;,&quot;coordinates&quot;:[]}"/>
  </r>
  <r>
    <s v="161_18"/>
    <x v="0"/>
    <x v="0"/>
    <x v="104"/>
    <x v="1"/>
    <x v="3"/>
    <x v="7"/>
    <x v="7"/>
    <x v="0"/>
    <n v="129.062370407103"/>
    <s v="{&quot;type&quot;:&quot;MultiPoint&quot;,&quot;coordinates&quot;:[]}"/>
  </r>
  <r>
    <s v="161_19"/>
    <x v="0"/>
    <x v="0"/>
    <x v="104"/>
    <x v="1"/>
    <x v="3"/>
    <x v="7"/>
    <x v="7"/>
    <x v="1"/>
    <n v="14.2295282966613"/>
    <s v="{&quot;type&quot;:&quot;MultiPoint&quot;,&quot;coordinates&quot;:[]}"/>
  </r>
  <r>
    <s v="161_20"/>
    <x v="0"/>
    <x v="0"/>
    <x v="104"/>
    <x v="1"/>
    <x v="4"/>
    <x v="8"/>
    <x v="8"/>
    <x v="0"/>
    <n v="13.584915840911799"/>
    <s v="{&quot;type&quot;:&quot;MultiPoint&quot;,&quot;coordinates&quot;:[]}"/>
  </r>
  <r>
    <s v="161_21"/>
    <x v="0"/>
    <x v="0"/>
    <x v="104"/>
    <x v="0"/>
    <x v="0"/>
    <x v="12"/>
    <x v="12"/>
    <x v="0"/>
    <n v="245.66372815246501"/>
    <s v="{&quot;type&quot;:&quot;MultiPoint&quot;,&quot;coordinates&quot;:[]}"/>
  </r>
  <r>
    <s v="161_22"/>
    <x v="0"/>
    <x v="0"/>
    <x v="104"/>
    <x v="0"/>
    <x v="0"/>
    <x v="12"/>
    <x v="12"/>
    <x v="1"/>
    <n v="26.675500524902301"/>
    <s v="{&quot;type&quot;:&quot;MultiPoint&quot;,&quot;coordinates&quot;:[]}"/>
  </r>
  <r>
    <s v="161_23"/>
    <x v="0"/>
    <x v="0"/>
    <x v="104"/>
    <x v="0"/>
    <x v="2"/>
    <x v="13"/>
    <x v="13"/>
    <x v="0"/>
    <n v="2.5647238166809001"/>
    <s v="{&quot;type&quot;:&quot;MultiPoint&quot;,&quot;coordinates&quot;:[]}"/>
  </r>
  <r>
    <s v="162_0"/>
    <x v="17"/>
    <x v="0"/>
    <x v="105"/>
    <x v="1"/>
    <x v="1"/>
    <x v="1"/>
    <x v="1"/>
    <x v="0"/>
    <n v="464.080734982293"/>
    <s v="{&quot;type&quot;:&quot;MultiPoint&quot;,&quot;coordinates&quot;:[]}"/>
  </r>
  <r>
    <s v="162_1"/>
    <x v="17"/>
    <x v="0"/>
    <x v="105"/>
    <x v="1"/>
    <x v="1"/>
    <x v="1"/>
    <x v="1"/>
    <x v="1"/>
    <n v="8.0171567535400303"/>
    <s v="{&quot;type&quot;:&quot;MultiPoint&quot;,&quot;coordinates&quot;:[]}"/>
  </r>
  <r>
    <s v="162_2"/>
    <x v="17"/>
    <x v="0"/>
    <x v="105"/>
    <x v="0"/>
    <x v="2"/>
    <x v="2"/>
    <x v="2"/>
    <x v="0"/>
    <n v="212.21277940292299"/>
    <s v="{&quot;type&quot;:&quot;MultiPoint&quot;,&quot;coordinates&quot;:[]}"/>
  </r>
  <r>
    <s v="162_3"/>
    <x v="17"/>
    <x v="0"/>
    <x v="105"/>
    <x v="0"/>
    <x v="2"/>
    <x v="2"/>
    <x v="2"/>
    <x v="1"/>
    <n v="93.998946955109105"/>
    <s v="{&quot;type&quot;:&quot;MultiPoint&quot;,&quot;coordinates&quot;:[]}"/>
  </r>
  <r>
    <s v="162_4"/>
    <x v="17"/>
    <x v="0"/>
    <x v="105"/>
    <x v="0"/>
    <x v="2"/>
    <x v="3"/>
    <x v="3"/>
    <x v="0"/>
    <n v="1158.87737527697"/>
    <s v="{&quot;type&quot;:&quot;MultiPoint&quot;,&quot;coordinates&quot;:[]}"/>
  </r>
  <r>
    <s v="162_5"/>
    <x v="17"/>
    <x v="0"/>
    <x v="105"/>
    <x v="0"/>
    <x v="2"/>
    <x v="3"/>
    <x v="3"/>
    <x v="1"/>
    <n v="643.86766140822499"/>
    <s v="{&quot;type&quot;:&quot;MultiPoint&quot;,&quot;coordinates&quot;:[]}"/>
  </r>
  <r>
    <s v="162_6"/>
    <x v="17"/>
    <x v="0"/>
    <x v="105"/>
    <x v="1"/>
    <x v="1"/>
    <x v="4"/>
    <x v="4"/>
    <x v="0"/>
    <n v="1542.75642115552"/>
    <s v="{&quot;type&quot;:&quot;MultiPoint&quot;,&quot;coordinates&quot;:[]}"/>
  </r>
  <r>
    <s v="162_7"/>
    <x v="17"/>
    <x v="0"/>
    <x v="105"/>
    <x v="1"/>
    <x v="1"/>
    <x v="4"/>
    <x v="4"/>
    <x v="1"/>
    <n v="311.417713568115"/>
    <s v="{&quot;type&quot;:&quot;MultiPoint&quot;,&quot;coordinates&quot;:[]}"/>
  </r>
  <r>
    <s v="162_8"/>
    <x v="17"/>
    <x v="0"/>
    <x v="105"/>
    <x v="1"/>
    <x v="1"/>
    <x v="5"/>
    <x v="5"/>
    <x v="0"/>
    <n v="1485.7234694916001"/>
    <s v="{&quot;type&quot;:&quot;MultiPoint&quot;,&quot;coordinates&quot;:[]}"/>
  </r>
  <r>
    <s v="162_9"/>
    <x v="17"/>
    <x v="0"/>
    <x v="105"/>
    <x v="1"/>
    <x v="1"/>
    <x v="5"/>
    <x v="5"/>
    <x v="1"/>
    <n v="366.47955184783001"/>
    <s v="{&quot;type&quot;:&quot;MultiPoint&quot;,&quot;coordinates&quot;:[]}"/>
  </r>
  <r>
    <s v="162_10"/>
    <x v="17"/>
    <x v="0"/>
    <x v="105"/>
    <x v="1"/>
    <x v="3"/>
    <x v="10"/>
    <x v="10"/>
    <x v="0"/>
    <n v="0.103516452026367"/>
    <s v="{&quot;type&quot;:&quot;MultiPoint&quot;,&quot;coordinates&quot;:[]}"/>
  </r>
  <r>
    <s v="162_11"/>
    <x v="17"/>
    <x v="0"/>
    <x v="105"/>
    <x v="1"/>
    <x v="3"/>
    <x v="7"/>
    <x v="7"/>
    <x v="0"/>
    <n v="15.3989175025939"/>
    <s v="{&quot;type&quot;:&quot;MultiPoint&quot;,&quot;coordinates&quot;:[]}"/>
  </r>
  <r>
    <s v="162_12"/>
    <x v="17"/>
    <x v="0"/>
    <x v="105"/>
    <x v="1"/>
    <x v="3"/>
    <x v="7"/>
    <x v="7"/>
    <x v="1"/>
    <n v="4.1989787544250401"/>
    <s v="{&quot;type&quot;:&quot;MultiPoint&quot;,&quot;coordinates&quot;:[]}"/>
  </r>
  <r>
    <s v="162_13"/>
    <x v="17"/>
    <x v="0"/>
    <x v="105"/>
    <x v="1"/>
    <x v="4"/>
    <x v="8"/>
    <x v="8"/>
    <x v="0"/>
    <n v="212.731597948455"/>
    <s v="{&quot;type&quot;:&quot;MultiPoint&quot;,&quot;coordinates&quot;:[]}"/>
  </r>
  <r>
    <s v="162_14"/>
    <x v="17"/>
    <x v="0"/>
    <x v="105"/>
    <x v="0"/>
    <x v="0"/>
    <x v="12"/>
    <x v="12"/>
    <x v="0"/>
    <n v="228.72695194244301"/>
    <s v="{&quot;type&quot;:&quot;MultiPoint&quot;,&quot;coordinates&quot;:[]}"/>
  </r>
  <r>
    <s v="162_15"/>
    <x v="17"/>
    <x v="0"/>
    <x v="105"/>
    <x v="0"/>
    <x v="0"/>
    <x v="12"/>
    <x v="12"/>
    <x v="1"/>
    <n v="47.4511898971557"/>
    <s v="{&quot;type&quot;:&quot;MultiPoint&quot;,&quot;coordinates&quot;:[]}"/>
  </r>
  <r>
    <s v="162_16"/>
    <x v="17"/>
    <x v="0"/>
    <x v="105"/>
    <x v="0"/>
    <x v="2"/>
    <x v="13"/>
    <x v="13"/>
    <x v="0"/>
    <n v="316.20456511306003"/>
    <s v="{&quot;type&quot;:&quot;MultiPoint&quot;,&quot;coordinates&quot;:[]}"/>
  </r>
  <r>
    <s v="162_17"/>
    <x v="17"/>
    <x v="0"/>
    <x v="105"/>
    <x v="0"/>
    <x v="2"/>
    <x v="13"/>
    <x v="13"/>
    <x v="1"/>
    <n v="166.56015586395"/>
    <s v="{&quot;type&quot;:&quot;MultiPoint&quot;,&quot;coordinates&quot;:[]}"/>
  </r>
  <r>
    <s v="163_0"/>
    <x v="15"/>
    <x v="0"/>
    <x v="105"/>
    <x v="1"/>
    <x v="1"/>
    <x v="1"/>
    <x v="1"/>
    <x v="0"/>
    <n v="2476.7374574556102"/>
    <s v="{&quot;type&quot;:&quot;MultiPoint&quot;,&quot;coordinates&quot;:[]}"/>
  </r>
  <r>
    <s v="163_1"/>
    <x v="15"/>
    <x v="0"/>
    <x v="105"/>
    <x v="1"/>
    <x v="1"/>
    <x v="1"/>
    <x v="1"/>
    <x v="1"/>
    <n v="71.950064839172299"/>
    <s v="{&quot;type&quot;:&quot;MultiPoint&quot;,&quot;coordinates&quot;:[]}"/>
  </r>
  <r>
    <s v="163_2"/>
    <x v="15"/>
    <x v="0"/>
    <x v="105"/>
    <x v="0"/>
    <x v="2"/>
    <x v="2"/>
    <x v="2"/>
    <x v="0"/>
    <n v="322.77052018203602"/>
    <s v="{&quot;type&quot;:&quot;MultiPoint&quot;,&quot;coordinates&quot;:[]}"/>
  </r>
  <r>
    <s v="163_3"/>
    <x v="15"/>
    <x v="0"/>
    <x v="105"/>
    <x v="0"/>
    <x v="2"/>
    <x v="2"/>
    <x v="2"/>
    <x v="1"/>
    <n v="301.423462294768"/>
    <s v="{&quot;type&quot;:&quot;MultiPoint&quot;,&quot;coordinates&quot;:[]}"/>
  </r>
  <r>
    <s v="163_4"/>
    <x v="15"/>
    <x v="0"/>
    <x v="105"/>
    <x v="0"/>
    <x v="2"/>
    <x v="3"/>
    <x v="3"/>
    <x v="0"/>
    <n v="558.75550962295699"/>
    <s v="{&quot;type&quot;:&quot;MultiPoint&quot;,&quot;coordinates&quot;:[]}"/>
  </r>
  <r>
    <s v="163_5"/>
    <x v="15"/>
    <x v="0"/>
    <x v="105"/>
    <x v="0"/>
    <x v="2"/>
    <x v="3"/>
    <x v="3"/>
    <x v="1"/>
    <n v="771.73690110549103"/>
    <s v="{&quot;type&quot;:&quot;MultiPoint&quot;,&quot;coordinates&quot;:[]}"/>
  </r>
  <r>
    <s v="163_6"/>
    <x v="15"/>
    <x v="0"/>
    <x v="105"/>
    <x v="1"/>
    <x v="1"/>
    <x v="4"/>
    <x v="4"/>
    <x v="0"/>
    <n v="41.916280986785701"/>
    <s v="{&quot;type&quot;:&quot;MultiPoint&quot;,&quot;coordinates&quot;:[]}"/>
  </r>
  <r>
    <s v="163_7"/>
    <x v="15"/>
    <x v="0"/>
    <x v="105"/>
    <x v="1"/>
    <x v="1"/>
    <x v="4"/>
    <x v="4"/>
    <x v="1"/>
    <n v="13.720453099823001"/>
    <s v="{&quot;type&quot;:&quot;MultiPoint&quot;,&quot;coordinates&quot;:[]}"/>
  </r>
  <r>
    <s v="163_8"/>
    <x v="15"/>
    <x v="0"/>
    <x v="105"/>
    <x v="1"/>
    <x v="1"/>
    <x v="5"/>
    <x v="5"/>
    <x v="0"/>
    <n v="833.51628840712397"/>
    <s v="{&quot;type&quot;:&quot;MultiPoint&quot;,&quot;coordinates&quot;:[]}"/>
  </r>
  <r>
    <s v="163_9"/>
    <x v="15"/>
    <x v="0"/>
    <x v="105"/>
    <x v="1"/>
    <x v="1"/>
    <x v="5"/>
    <x v="5"/>
    <x v="1"/>
    <n v="535.02185684738004"/>
    <s v="{&quot;type&quot;:&quot;MultiPoint&quot;,&quot;coordinates&quot;:[]}"/>
  </r>
  <r>
    <s v="163_10"/>
    <x v="15"/>
    <x v="0"/>
    <x v="105"/>
    <x v="1"/>
    <x v="3"/>
    <x v="10"/>
    <x v="10"/>
    <x v="0"/>
    <n v="2285.9307045807"/>
    <s v="{&quot;type&quot;:&quot;MultiPoint&quot;,&quot;coordinates&quot;:[]}"/>
  </r>
  <r>
    <s v="163_11"/>
    <x v="15"/>
    <x v="0"/>
    <x v="105"/>
    <x v="1"/>
    <x v="3"/>
    <x v="10"/>
    <x v="10"/>
    <x v="1"/>
    <n v="481.84235204468001"/>
    <s v="{&quot;type&quot;:&quot;MultiPoint&quot;,&quot;coordinates&quot;:[]}"/>
  </r>
  <r>
    <s v="163_12"/>
    <x v="15"/>
    <x v="0"/>
    <x v="105"/>
    <x v="1"/>
    <x v="3"/>
    <x v="6"/>
    <x v="6"/>
    <x v="0"/>
    <n v="898.17659029232698"/>
    <s v="{&quot;type&quot;:&quot;MultiPoint&quot;,&quot;coordinates&quot;:[]}"/>
  </r>
  <r>
    <s v="163_13"/>
    <x v="15"/>
    <x v="0"/>
    <x v="105"/>
    <x v="1"/>
    <x v="3"/>
    <x v="6"/>
    <x v="6"/>
    <x v="1"/>
    <n v="60.830211658477701"/>
    <s v="{&quot;type&quot;:&quot;MultiPoint&quot;,&quot;coordinates&quot;:[]}"/>
  </r>
  <r>
    <s v="163_14"/>
    <x v="15"/>
    <x v="0"/>
    <x v="105"/>
    <x v="1"/>
    <x v="3"/>
    <x v="7"/>
    <x v="7"/>
    <x v="0"/>
    <n v="213.42689731368901"/>
    <s v="{&quot;type&quot;:&quot;MultiPoint&quot;,&quot;coordinates&quot;:[]}"/>
  </r>
  <r>
    <s v="163_15"/>
    <x v="15"/>
    <x v="0"/>
    <x v="105"/>
    <x v="1"/>
    <x v="3"/>
    <x v="7"/>
    <x v="7"/>
    <x v="1"/>
    <n v="79.306638712310999"/>
    <s v="{&quot;type&quot;:&quot;MultiPoint&quot;,&quot;coordinates&quot;:[]}"/>
  </r>
  <r>
    <s v="163_16"/>
    <x v="15"/>
    <x v="0"/>
    <x v="105"/>
    <x v="1"/>
    <x v="4"/>
    <x v="8"/>
    <x v="8"/>
    <x v="0"/>
    <n v="3807.4145657783101"/>
    <s v="{&quot;type&quot;:&quot;MultiPoint&quot;,&quot;coordinates&quot;:[]}"/>
  </r>
  <r>
    <s v="163_17"/>
    <x v="15"/>
    <x v="0"/>
    <x v="105"/>
    <x v="0"/>
    <x v="0"/>
    <x v="12"/>
    <x v="12"/>
    <x v="0"/>
    <n v="665.87954479368204"/>
    <s v="{&quot;type&quot;:&quot;MultiPoint&quot;,&quot;coordinates&quot;:[]}"/>
  </r>
  <r>
    <s v="163_18"/>
    <x v="15"/>
    <x v="0"/>
    <x v="105"/>
    <x v="0"/>
    <x v="0"/>
    <x v="12"/>
    <x v="12"/>
    <x v="1"/>
    <n v="67.757777730560093"/>
    <s v="{&quot;type&quot;:&quot;MultiPoint&quot;,&quot;coordinates&quot;:[]}"/>
  </r>
  <r>
    <s v="163_19"/>
    <x v="15"/>
    <x v="0"/>
    <x v="105"/>
    <x v="0"/>
    <x v="2"/>
    <x v="13"/>
    <x v="13"/>
    <x v="0"/>
    <n v="1668.8136131133599"/>
    <s v="{&quot;type&quot;:&quot;MultiPoint&quot;,&quot;coordinates&quot;:[]}"/>
  </r>
  <r>
    <s v="163_20"/>
    <x v="15"/>
    <x v="0"/>
    <x v="105"/>
    <x v="0"/>
    <x v="2"/>
    <x v="13"/>
    <x v="13"/>
    <x v="1"/>
    <n v="765.22355969924001"/>
    <s v="{&quot;type&quot;:&quot;MultiPoint&quot;,&quot;coordinates&quot;:[]}"/>
  </r>
  <r>
    <s v="164_0"/>
    <x v="14"/>
    <x v="0"/>
    <x v="106"/>
    <x v="0"/>
    <x v="0"/>
    <x v="0"/>
    <x v="0"/>
    <x v="0"/>
    <n v="1509.7683952811799"/>
    <s v="{&quot;type&quot;:&quot;MultiPoint&quot;,&quot;coordinates&quot;:[]}"/>
  </r>
  <r>
    <s v="164_1"/>
    <x v="14"/>
    <x v="0"/>
    <x v="106"/>
    <x v="0"/>
    <x v="0"/>
    <x v="0"/>
    <x v="0"/>
    <x v="1"/>
    <n v="1.1055583061218199"/>
    <s v="{&quot;type&quot;:&quot;MultiPoint&quot;,&quot;coordinates&quot;:[]}"/>
  </r>
  <r>
    <s v="164_2"/>
    <x v="14"/>
    <x v="0"/>
    <x v="106"/>
    <x v="1"/>
    <x v="1"/>
    <x v="1"/>
    <x v="1"/>
    <x v="0"/>
    <n v="43.081490668487199"/>
    <s v="{&quot;type&quot;:&quot;MultiPoint&quot;,&quot;coordinates&quot;:[]}"/>
  </r>
  <r>
    <s v="164_3"/>
    <x v="14"/>
    <x v="0"/>
    <x v="106"/>
    <x v="0"/>
    <x v="2"/>
    <x v="2"/>
    <x v="2"/>
    <x v="0"/>
    <n v="8.8268838783264094"/>
    <s v="{&quot;type&quot;:&quot;MultiPoint&quot;,&quot;coordinates&quot;:[]}"/>
  </r>
  <r>
    <s v="164_4"/>
    <x v="14"/>
    <x v="0"/>
    <x v="106"/>
    <x v="0"/>
    <x v="2"/>
    <x v="2"/>
    <x v="2"/>
    <x v="1"/>
    <n v="5.2647569274902301E-2"/>
    <s v="{&quot;type&quot;:&quot;MultiPoint&quot;,&quot;coordinates&quot;:[]}"/>
  </r>
  <r>
    <s v="164_5"/>
    <x v="14"/>
    <x v="0"/>
    <x v="106"/>
    <x v="0"/>
    <x v="2"/>
    <x v="3"/>
    <x v="3"/>
    <x v="0"/>
    <n v="18.5571501152038"/>
    <s v="{&quot;type&quot;:&quot;MultiPoint&quot;,&quot;coordinates&quot;:[]}"/>
  </r>
  <r>
    <s v="164_6"/>
    <x v="14"/>
    <x v="0"/>
    <x v="106"/>
    <x v="0"/>
    <x v="2"/>
    <x v="3"/>
    <x v="3"/>
    <x v="1"/>
    <n v="0.21058364791870099"/>
    <s v="{&quot;type&quot;:&quot;MultiPoint&quot;,&quot;coordinates&quot;:[]}"/>
  </r>
  <r>
    <s v="164_7"/>
    <x v="14"/>
    <x v="0"/>
    <x v="106"/>
    <x v="1"/>
    <x v="1"/>
    <x v="9"/>
    <x v="9"/>
    <x v="0"/>
    <n v="175.33830892334001"/>
    <s v="{&quot;type&quot;:&quot;MultiPoint&quot;,&quot;coordinates&quot;:[]}"/>
  </r>
  <r>
    <s v="164_8"/>
    <x v="14"/>
    <x v="0"/>
    <x v="106"/>
    <x v="1"/>
    <x v="1"/>
    <x v="9"/>
    <x v="9"/>
    <x v="1"/>
    <n v="3.57092852706909"/>
    <s v="{&quot;type&quot;:&quot;MultiPoint&quot;,&quot;coordinates&quot;:[]}"/>
  </r>
  <r>
    <s v="164_9"/>
    <x v="14"/>
    <x v="0"/>
    <x v="106"/>
    <x v="1"/>
    <x v="1"/>
    <x v="4"/>
    <x v="4"/>
    <x v="0"/>
    <n v="3863.3177601890302"/>
    <s v="{&quot;type&quot;:&quot;MultiPoint&quot;,&quot;coordinates&quot;:[]}"/>
  </r>
  <r>
    <s v="164_10"/>
    <x v="14"/>
    <x v="0"/>
    <x v="106"/>
    <x v="1"/>
    <x v="1"/>
    <x v="4"/>
    <x v="4"/>
    <x v="1"/>
    <n v="56.031072635650503"/>
    <s v="{&quot;type&quot;:&quot;MultiPoint&quot;,&quot;coordinates&quot;:[]}"/>
  </r>
  <r>
    <s v="164_11"/>
    <x v="14"/>
    <x v="0"/>
    <x v="106"/>
    <x v="1"/>
    <x v="1"/>
    <x v="5"/>
    <x v="5"/>
    <x v="0"/>
    <n v="907.40252810212496"/>
    <s v="{&quot;type&quot;:&quot;MultiPoint&quot;,&quot;coordinates&quot;:[]}"/>
  </r>
  <r>
    <s v="164_12"/>
    <x v="14"/>
    <x v="0"/>
    <x v="106"/>
    <x v="1"/>
    <x v="1"/>
    <x v="5"/>
    <x v="5"/>
    <x v="1"/>
    <n v="8.3354496398925697"/>
    <s v="{&quot;type&quot;:&quot;MultiPoint&quot;,&quot;coordinates&quot;:[]}"/>
  </r>
  <r>
    <s v="164_13"/>
    <x v="14"/>
    <x v="0"/>
    <x v="106"/>
    <x v="1"/>
    <x v="3"/>
    <x v="7"/>
    <x v="7"/>
    <x v="0"/>
    <n v="15.7052064048767"/>
    <s v="{&quot;type&quot;:&quot;MultiPoint&quot;,&quot;coordinates&quot;:[]}"/>
  </r>
  <r>
    <s v="164_14"/>
    <x v="14"/>
    <x v="0"/>
    <x v="106"/>
    <x v="1"/>
    <x v="3"/>
    <x v="7"/>
    <x v="7"/>
    <x v="1"/>
    <n v="1.755302734375E-2"/>
    <s v="{&quot;type&quot;:&quot;MultiPoint&quot;,&quot;coordinates&quot;:[]}"/>
  </r>
  <r>
    <s v="164_15"/>
    <x v="14"/>
    <x v="0"/>
    <x v="106"/>
    <x v="1"/>
    <x v="4"/>
    <x v="8"/>
    <x v="8"/>
    <x v="0"/>
    <n v="4.9484329620361303"/>
    <s v="{&quot;type&quot;:&quot;MultiPoint&quot;,&quot;coordinates&quot;:[]}"/>
  </r>
  <r>
    <s v="165_0"/>
    <x v="11"/>
    <x v="0"/>
    <x v="106"/>
    <x v="0"/>
    <x v="0"/>
    <x v="0"/>
    <x v="0"/>
    <x v="0"/>
    <n v="5075.1428604583898"/>
    <s v="{&quot;type&quot;:&quot;MultiPoint&quot;,&quot;coordinates&quot;:[]}"/>
  </r>
  <r>
    <s v="165_1"/>
    <x v="11"/>
    <x v="0"/>
    <x v="106"/>
    <x v="0"/>
    <x v="0"/>
    <x v="0"/>
    <x v="0"/>
    <x v="1"/>
    <n v="17.583748940277101"/>
    <s v="{&quot;type&quot;:&quot;MultiPoint&quot;,&quot;coordinates&quot;:[]}"/>
  </r>
  <r>
    <s v="165_2"/>
    <x v="11"/>
    <x v="0"/>
    <x v="106"/>
    <x v="1"/>
    <x v="1"/>
    <x v="1"/>
    <x v="1"/>
    <x v="0"/>
    <n v="613.79212224121795"/>
    <s v="{&quot;type&quot;:&quot;MultiPoint&quot;,&quot;coordinates&quot;:[]}"/>
  </r>
  <r>
    <s v="165_3"/>
    <x v="11"/>
    <x v="0"/>
    <x v="106"/>
    <x v="1"/>
    <x v="1"/>
    <x v="1"/>
    <x v="1"/>
    <x v="1"/>
    <n v="0.91166559677124004"/>
    <s v="{&quot;type&quot;:&quot;MultiPoint&quot;,&quot;coordinates&quot;:[]}"/>
  </r>
  <r>
    <s v="165_4"/>
    <x v="11"/>
    <x v="0"/>
    <x v="106"/>
    <x v="0"/>
    <x v="2"/>
    <x v="2"/>
    <x v="2"/>
    <x v="0"/>
    <n v="0.82460915222167996"/>
    <s v="{&quot;type&quot;:&quot;MultiPoint&quot;,&quot;coordinates&quot;:[]}"/>
  </r>
  <r>
    <s v="165_5"/>
    <x v="11"/>
    <x v="0"/>
    <x v="106"/>
    <x v="0"/>
    <x v="2"/>
    <x v="3"/>
    <x v="3"/>
    <x v="0"/>
    <n v="13.277705228424001"/>
    <s v="{&quot;type&quot;:&quot;MultiPoint&quot;,&quot;coordinates&quot;:[]}"/>
  </r>
  <r>
    <s v="165_6"/>
    <x v="11"/>
    <x v="0"/>
    <x v="106"/>
    <x v="0"/>
    <x v="2"/>
    <x v="3"/>
    <x v="3"/>
    <x v="1"/>
    <n v="2.6312223815917898E-2"/>
    <s v="{&quot;type&quot;:&quot;MultiPoint&quot;,&quot;coordinates&quot;:[]}"/>
  </r>
  <r>
    <s v="165_7"/>
    <x v="11"/>
    <x v="0"/>
    <x v="106"/>
    <x v="1"/>
    <x v="1"/>
    <x v="9"/>
    <x v="9"/>
    <x v="0"/>
    <n v="263.799270410156"/>
    <s v="{&quot;type&quot;:&quot;MultiPoint&quot;,&quot;coordinates&quot;:[]}"/>
  </r>
  <r>
    <s v="165_8"/>
    <x v="11"/>
    <x v="0"/>
    <x v="106"/>
    <x v="1"/>
    <x v="1"/>
    <x v="9"/>
    <x v="9"/>
    <x v="1"/>
    <n v="10.309715670776299"/>
    <s v="{&quot;type&quot;:&quot;MultiPoint&quot;,&quot;coordinates&quot;:[]}"/>
  </r>
  <r>
    <s v="165_9"/>
    <x v="11"/>
    <x v="0"/>
    <x v="106"/>
    <x v="1"/>
    <x v="1"/>
    <x v="4"/>
    <x v="4"/>
    <x v="0"/>
    <n v="10874.747108784801"/>
    <s v="{&quot;type&quot;:&quot;MultiPoint&quot;,&quot;coordinates&quot;:[]}"/>
  </r>
  <r>
    <s v="165_10"/>
    <x v="11"/>
    <x v="0"/>
    <x v="106"/>
    <x v="1"/>
    <x v="1"/>
    <x v="4"/>
    <x v="4"/>
    <x v="1"/>
    <n v="302.77406962966899"/>
    <s v="{&quot;type&quot;:&quot;MultiPoint&quot;,&quot;coordinates&quot;:[]}"/>
  </r>
  <r>
    <s v="165_11"/>
    <x v="11"/>
    <x v="0"/>
    <x v="106"/>
    <x v="1"/>
    <x v="1"/>
    <x v="5"/>
    <x v="5"/>
    <x v="0"/>
    <n v="3422.6979971877599"/>
    <s v="{&quot;type&quot;:&quot;MultiPoint&quot;,&quot;coordinates&quot;:[]}"/>
  </r>
  <r>
    <s v="165_12"/>
    <x v="11"/>
    <x v="0"/>
    <x v="106"/>
    <x v="1"/>
    <x v="1"/>
    <x v="5"/>
    <x v="5"/>
    <x v="1"/>
    <n v="49.2275187202453"/>
    <s v="{&quot;type&quot;:&quot;MultiPoint&quot;,&quot;coordinates&quot;:[]}"/>
  </r>
  <r>
    <s v="165_13"/>
    <x v="11"/>
    <x v="0"/>
    <x v="106"/>
    <x v="1"/>
    <x v="3"/>
    <x v="6"/>
    <x v="6"/>
    <x v="0"/>
    <n v="87.826434351350002"/>
    <s v="{&quot;type&quot;:&quot;MultiPoint&quot;,&quot;coordinates&quot;:[]}"/>
  </r>
  <r>
    <s v="165_14"/>
    <x v="11"/>
    <x v="0"/>
    <x v="106"/>
    <x v="1"/>
    <x v="3"/>
    <x v="7"/>
    <x v="7"/>
    <x v="0"/>
    <n v="55.454086933135798"/>
    <s v="{&quot;type&quot;:&quot;MultiPoint&quot;,&quot;coordinates&quot;:[]}"/>
  </r>
  <r>
    <s v="165_15"/>
    <x v="11"/>
    <x v="0"/>
    <x v="106"/>
    <x v="1"/>
    <x v="3"/>
    <x v="7"/>
    <x v="7"/>
    <x v="1"/>
    <n v="1.13105337829589"/>
    <s v="{&quot;type&quot;:&quot;MultiPoint&quot;,&quot;coordinates&quot;:[]}"/>
  </r>
  <r>
    <s v="165_16"/>
    <x v="11"/>
    <x v="0"/>
    <x v="106"/>
    <x v="1"/>
    <x v="4"/>
    <x v="8"/>
    <x v="8"/>
    <x v="0"/>
    <n v="29.5854422042846"/>
    <s v="{&quot;type&quot;:&quot;MultiPoint&quot;,&quot;coordinates&quot;:[]}"/>
  </r>
  <r>
    <s v="166_0"/>
    <x v="11"/>
    <x v="0"/>
    <x v="107"/>
    <x v="1"/>
    <x v="3"/>
    <x v="7"/>
    <x v="7"/>
    <x v="0"/>
    <n v="63.354017169189397"/>
    <s v="{&quot;type&quot;:&quot;MultiPoint&quot;,&quot;coordinates&quot;:[]}"/>
  </r>
  <r>
    <s v="166_1"/>
    <x v="11"/>
    <x v="0"/>
    <x v="107"/>
    <x v="1"/>
    <x v="3"/>
    <x v="7"/>
    <x v="7"/>
    <x v="1"/>
    <n v="10.1145754806518"/>
    <s v="{&quot;type&quot;:&quot;MultiPoint&quot;,&quot;coordinates&quot;:[]}"/>
  </r>
  <r>
    <s v="166_2"/>
    <x v="11"/>
    <x v="0"/>
    <x v="107"/>
    <x v="0"/>
    <x v="0"/>
    <x v="0"/>
    <x v="0"/>
    <x v="0"/>
    <n v="2195.6394641929"/>
    <s v="{&quot;type&quot;:&quot;MultiPoint&quot;,&quot;coordinates&quot;:[]}"/>
  </r>
  <r>
    <s v="166_3"/>
    <x v="11"/>
    <x v="0"/>
    <x v="107"/>
    <x v="0"/>
    <x v="0"/>
    <x v="0"/>
    <x v="0"/>
    <x v="1"/>
    <n v="181.30321141433899"/>
    <s v="{&quot;type&quot;:&quot;MultiPoint&quot;,&quot;coordinates&quot;:[]}"/>
  </r>
  <r>
    <s v="166_4"/>
    <x v="11"/>
    <x v="0"/>
    <x v="107"/>
    <x v="1"/>
    <x v="1"/>
    <x v="1"/>
    <x v="1"/>
    <x v="0"/>
    <n v="358.82807503280799"/>
    <s v="{&quot;type&quot;:&quot;MultiPoint&quot;,&quot;coordinates&quot;:[]}"/>
  </r>
  <r>
    <s v="166_5"/>
    <x v="11"/>
    <x v="0"/>
    <x v="107"/>
    <x v="1"/>
    <x v="1"/>
    <x v="1"/>
    <x v="1"/>
    <x v="1"/>
    <n v="10.0364713676452"/>
    <s v="{&quot;type&quot;:&quot;MultiPoint&quot;,&quot;coordinates&quot;:[]}"/>
  </r>
  <r>
    <s v="166_6"/>
    <x v="11"/>
    <x v="0"/>
    <x v="107"/>
    <x v="0"/>
    <x v="2"/>
    <x v="3"/>
    <x v="3"/>
    <x v="0"/>
    <n v="70.3035575073243"/>
    <s v="{&quot;type&quot;:&quot;MultiPoint&quot;,&quot;coordinates&quot;:[]}"/>
  </r>
  <r>
    <s v="166_7"/>
    <x v="11"/>
    <x v="0"/>
    <x v="107"/>
    <x v="0"/>
    <x v="2"/>
    <x v="3"/>
    <x v="3"/>
    <x v="1"/>
    <n v="9.7676142013549896"/>
    <s v="{&quot;type&quot;:&quot;MultiPoint&quot;,&quot;coordinates&quot;:[]}"/>
  </r>
  <r>
    <s v="166_8"/>
    <x v="11"/>
    <x v="0"/>
    <x v="107"/>
    <x v="1"/>
    <x v="1"/>
    <x v="9"/>
    <x v="9"/>
    <x v="0"/>
    <n v="39.543502565002399"/>
    <s v="{&quot;type&quot;:&quot;MultiPoint&quot;,&quot;coordinates&quot;:[]}"/>
  </r>
  <r>
    <s v="166_9"/>
    <x v="11"/>
    <x v="0"/>
    <x v="107"/>
    <x v="1"/>
    <x v="1"/>
    <x v="9"/>
    <x v="9"/>
    <x v="1"/>
    <n v="5.1138132446288997"/>
    <s v="{&quot;type&quot;:&quot;MultiPoint&quot;,&quot;coordinates&quot;:[]}"/>
  </r>
  <r>
    <s v="166_10"/>
    <x v="11"/>
    <x v="0"/>
    <x v="107"/>
    <x v="1"/>
    <x v="1"/>
    <x v="4"/>
    <x v="4"/>
    <x v="0"/>
    <n v="158.56067054061899"/>
    <s v="{&quot;type&quot;:&quot;MultiPoint&quot;,&quot;coordinates&quot;:[]}"/>
  </r>
  <r>
    <s v="166_11"/>
    <x v="11"/>
    <x v="0"/>
    <x v="107"/>
    <x v="1"/>
    <x v="1"/>
    <x v="4"/>
    <x v="4"/>
    <x v="1"/>
    <n v="338.890737017059"/>
    <s v="{&quot;type&quot;:&quot;MultiPoint&quot;,&quot;coordinates&quot;:[]}"/>
  </r>
  <r>
    <s v="166_12"/>
    <x v="11"/>
    <x v="0"/>
    <x v="107"/>
    <x v="1"/>
    <x v="1"/>
    <x v="5"/>
    <x v="5"/>
    <x v="0"/>
    <n v="1505.6074710227599"/>
    <s v="{&quot;type&quot;:&quot;MultiPoint&quot;,&quot;coordinates&quot;:[]}"/>
  </r>
  <r>
    <s v="166_13"/>
    <x v="11"/>
    <x v="0"/>
    <x v="107"/>
    <x v="1"/>
    <x v="1"/>
    <x v="5"/>
    <x v="5"/>
    <x v="1"/>
    <n v="653.70968264997305"/>
    <s v="{&quot;type&quot;:&quot;MultiPoint&quot;,&quot;coordinates&quot;:[]}"/>
  </r>
  <r>
    <s v="166_14"/>
    <x v="11"/>
    <x v="0"/>
    <x v="107"/>
    <x v="1"/>
    <x v="3"/>
    <x v="6"/>
    <x v="6"/>
    <x v="0"/>
    <n v="49.803364833069203"/>
    <s v="{&quot;type&quot;:&quot;MultiPoint&quot;,&quot;coordinates&quot;:[]}"/>
  </r>
  <r>
    <s v="166_15"/>
    <x v="11"/>
    <x v="0"/>
    <x v="107"/>
    <x v="1"/>
    <x v="3"/>
    <x v="6"/>
    <x v="6"/>
    <x v="1"/>
    <n v="4.3065254692077604"/>
    <s v="{&quot;type&quot;:&quot;MultiPoint&quot;,&quot;coordinates&quot;:[]}"/>
  </r>
  <r>
    <s v="166_16"/>
    <x v="11"/>
    <x v="0"/>
    <x v="107"/>
    <x v="1"/>
    <x v="3"/>
    <x v="7"/>
    <x v="7"/>
    <x v="0"/>
    <n v="16.670735143280002"/>
    <s v="{&quot;type&quot;:&quot;MultiPoint&quot;,&quot;coordinates&quot;:[]}"/>
  </r>
  <r>
    <s v="166_17"/>
    <x v="11"/>
    <x v="0"/>
    <x v="107"/>
    <x v="1"/>
    <x v="3"/>
    <x v="7"/>
    <x v="7"/>
    <x v="1"/>
    <n v="2.4750652076721198"/>
    <s v="{&quot;type&quot;:&quot;MultiPoint&quot;,&quot;coordinates&quot;:[]}"/>
  </r>
  <r>
    <s v="166_18"/>
    <x v="11"/>
    <x v="0"/>
    <x v="107"/>
    <x v="1"/>
    <x v="4"/>
    <x v="8"/>
    <x v="8"/>
    <x v="0"/>
    <n v="129.32863865509"/>
    <s v="{&quot;type&quot;:&quot;MultiPoint&quot;,&quot;coordinates&quot;:[]}"/>
  </r>
  <r>
    <s v="167_0"/>
    <x v="7"/>
    <x v="0"/>
    <x v="108"/>
    <x v="0"/>
    <x v="0"/>
    <x v="0"/>
    <x v="0"/>
    <x v="0"/>
    <n v="3493.0168675162799"/>
    <s v="{&quot;type&quot;:&quot;MultiPoint&quot;,&quot;coordinates&quot;:[]}"/>
  </r>
  <r>
    <s v="167_1"/>
    <x v="7"/>
    <x v="0"/>
    <x v="108"/>
    <x v="0"/>
    <x v="0"/>
    <x v="0"/>
    <x v="0"/>
    <x v="1"/>
    <n v="3.4575531082153299"/>
    <s v="{&quot;type&quot;:&quot;MultiPoint&quot;,&quot;coordinates&quot;:[]}"/>
  </r>
  <r>
    <s v="167_2"/>
    <x v="7"/>
    <x v="0"/>
    <x v="108"/>
    <x v="1"/>
    <x v="1"/>
    <x v="1"/>
    <x v="1"/>
    <x v="0"/>
    <n v="34.639767895507802"/>
    <s v="{&quot;type&quot;:&quot;MultiPoint&quot;,&quot;coordinates&quot;:[]}"/>
  </r>
  <r>
    <s v="167_3"/>
    <x v="7"/>
    <x v="0"/>
    <x v="108"/>
    <x v="0"/>
    <x v="2"/>
    <x v="2"/>
    <x v="2"/>
    <x v="0"/>
    <n v="76.720266696166703"/>
    <s v="{&quot;type&quot;:&quot;MultiPoint&quot;,&quot;coordinates&quot;:[]}"/>
  </r>
  <r>
    <s v="167_4"/>
    <x v="7"/>
    <x v="0"/>
    <x v="108"/>
    <x v="0"/>
    <x v="2"/>
    <x v="3"/>
    <x v="3"/>
    <x v="0"/>
    <n v="108.14777558288699"/>
    <s v="{&quot;type&quot;:&quot;MultiPoint&quot;,&quot;coordinates&quot;:[]}"/>
  </r>
  <r>
    <s v="167_5"/>
    <x v="7"/>
    <x v="0"/>
    <x v="108"/>
    <x v="1"/>
    <x v="1"/>
    <x v="9"/>
    <x v="9"/>
    <x v="0"/>
    <n v="157.43563597488401"/>
    <s v="{&quot;type&quot;:&quot;MultiPoint&quot;,&quot;coordinates&quot;:[]}"/>
  </r>
  <r>
    <s v="167_6"/>
    <x v="7"/>
    <x v="0"/>
    <x v="108"/>
    <x v="1"/>
    <x v="1"/>
    <x v="4"/>
    <x v="4"/>
    <x v="0"/>
    <n v="22353.3326826259"/>
    <s v="{&quot;type&quot;:&quot;MultiPoint&quot;,&quot;coordinates&quot;:[]}"/>
  </r>
  <r>
    <s v="167_7"/>
    <x v="7"/>
    <x v="0"/>
    <x v="108"/>
    <x v="1"/>
    <x v="1"/>
    <x v="5"/>
    <x v="5"/>
    <x v="0"/>
    <n v="2211.4868843330401"/>
    <s v="{&quot;type&quot;:&quot;MultiPoint&quot;,&quot;coordinates&quot;:[]}"/>
  </r>
  <r>
    <s v="167_8"/>
    <x v="7"/>
    <x v="0"/>
    <x v="108"/>
    <x v="1"/>
    <x v="3"/>
    <x v="6"/>
    <x v="6"/>
    <x v="0"/>
    <n v="87.773555470275099"/>
    <s v="{&quot;type&quot;:&quot;MultiPoint&quot;,&quot;coordinates&quot;:[]}"/>
  </r>
  <r>
    <s v="167_9"/>
    <x v="7"/>
    <x v="0"/>
    <x v="108"/>
    <x v="1"/>
    <x v="3"/>
    <x v="7"/>
    <x v="7"/>
    <x v="0"/>
    <n v="48.839032719421297"/>
    <s v="{&quot;type&quot;:&quot;MultiPoint&quot;,&quot;coordinates&quot;:[]}"/>
  </r>
  <r>
    <s v="167_10"/>
    <x v="7"/>
    <x v="0"/>
    <x v="108"/>
    <x v="1"/>
    <x v="4"/>
    <x v="8"/>
    <x v="8"/>
    <x v="0"/>
    <n v="53.922148534393003"/>
    <s v="{&quot;type&quot;:&quot;MultiPoint&quot;,&quot;coordinates&quot;:[]}"/>
  </r>
  <r>
    <s v="168_0"/>
    <x v="3"/>
    <x v="0"/>
    <x v="109"/>
    <x v="0"/>
    <x v="0"/>
    <x v="0"/>
    <x v="0"/>
    <x v="0"/>
    <n v="7270.5675713819901"/>
    <s v="{&quot;type&quot;:&quot;MultiPoint&quot;,&quot;coordinates&quot;:[]}"/>
  </r>
  <r>
    <s v="168_1"/>
    <x v="3"/>
    <x v="0"/>
    <x v="109"/>
    <x v="0"/>
    <x v="0"/>
    <x v="0"/>
    <x v="0"/>
    <x v="1"/>
    <n v="99.880832582092097"/>
    <s v="{&quot;type&quot;:&quot;MultiPoint&quot;,&quot;coordinates&quot;:[]}"/>
  </r>
  <r>
    <s v="168_2"/>
    <x v="3"/>
    <x v="0"/>
    <x v="109"/>
    <x v="1"/>
    <x v="1"/>
    <x v="1"/>
    <x v="1"/>
    <x v="0"/>
    <n v="203.271584902954"/>
    <s v="{&quot;type&quot;:&quot;MultiPoint&quot;,&quot;coordinates&quot;:[]}"/>
  </r>
  <r>
    <s v="168_3"/>
    <x v="3"/>
    <x v="0"/>
    <x v="109"/>
    <x v="1"/>
    <x v="1"/>
    <x v="1"/>
    <x v="1"/>
    <x v="1"/>
    <n v="1.02729180679321"/>
    <s v="{&quot;type&quot;:&quot;MultiPoint&quot;,&quot;coordinates&quot;:[]}"/>
  </r>
  <r>
    <s v="168_4"/>
    <x v="3"/>
    <x v="0"/>
    <x v="109"/>
    <x v="0"/>
    <x v="2"/>
    <x v="2"/>
    <x v="2"/>
    <x v="0"/>
    <n v="238.51380500030501"/>
    <s v="{&quot;type&quot;:&quot;MultiPoint&quot;,&quot;coordinates&quot;:[]}"/>
  </r>
  <r>
    <s v="168_5"/>
    <x v="3"/>
    <x v="0"/>
    <x v="109"/>
    <x v="0"/>
    <x v="2"/>
    <x v="2"/>
    <x v="2"/>
    <x v="1"/>
    <n v="28.649276506042401"/>
    <s v="{&quot;type&quot;:&quot;MultiPoint&quot;,&quot;coordinates&quot;:[]}"/>
  </r>
  <r>
    <s v="168_6"/>
    <x v="3"/>
    <x v="0"/>
    <x v="109"/>
    <x v="0"/>
    <x v="2"/>
    <x v="3"/>
    <x v="3"/>
    <x v="0"/>
    <n v="532.19131445388496"/>
    <s v="{&quot;type&quot;:&quot;MultiPoint&quot;,&quot;coordinates&quot;:[]}"/>
  </r>
  <r>
    <s v="168_7"/>
    <x v="3"/>
    <x v="0"/>
    <x v="109"/>
    <x v="0"/>
    <x v="2"/>
    <x v="3"/>
    <x v="3"/>
    <x v="1"/>
    <n v="12.176357900237999"/>
    <s v="{&quot;type&quot;:&quot;MultiPoint&quot;,&quot;coordinates&quot;:[]}"/>
  </r>
  <r>
    <s v="168_8"/>
    <x v="3"/>
    <x v="0"/>
    <x v="109"/>
    <x v="1"/>
    <x v="1"/>
    <x v="9"/>
    <x v="9"/>
    <x v="0"/>
    <n v="82.373072695160104"/>
    <s v="{&quot;type&quot;:&quot;MultiPoint&quot;,&quot;coordinates&quot;:[]}"/>
  </r>
  <r>
    <s v="168_9"/>
    <x v="3"/>
    <x v="0"/>
    <x v="109"/>
    <x v="1"/>
    <x v="1"/>
    <x v="9"/>
    <x v="9"/>
    <x v="1"/>
    <n v="4.08261351394653"/>
    <s v="{&quot;type&quot;:&quot;MultiPoint&quot;,&quot;coordinates&quot;:[]}"/>
  </r>
  <r>
    <s v="168_10"/>
    <x v="3"/>
    <x v="0"/>
    <x v="109"/>
    <x v="1"/>
    <x v="1"/>
    <x v="4"/>
    <x v="4"/>
    <x v="0"/>
    <n v="33151.163929030001"/>
    <s v="{&quot;type&quot;:&quot;MultiPoint&quot;,&quot;coordinates&quot;:[]}"/>
  </r>
  <r>
    <s v="168_11"/>
    <x v="3"/>
    <x v="0"/>
    <x v="109"/>
    <x v="1"/>
    <x v="1"/>
    <x v="4"/>
    <x v="4"/>
    <x v="1"/>
    <n v="455.697475710297"/>
    <s v="{&quot;type&quot;:&quot;MultiPoint&quot;,&quot;coordinates&quot;:[]}"/>
  </r>
  <r>
    <s v="168_12"/>
    <x v="3"/>
    <x v="0"/>
    <x v="109"/>
    <x v="1"/>
    <x v="1"/>
    <x v="5"/>
    <x v="5"/>
    <x v="0"/>
    <n v="3842.6174904457698"/>
    <s v="{&quot;type&quot;:&quot;MultiPoint&quot;,&quot;coordinates&quot;:[]}"/>
  </r>
  <r>
    <s v="168_13"/>
    <x v="3"/>
    <x v="0"/>
    <x v="109"/>
    <x v="1"/>
    <x v="1"/>
    <x v="5"/>
    <x v="5"/>
    <x v="1"/>
    <n v="130.70736447677501"/>
    <s v="{&quot;type&quot;:&quot;MultiPoint&quot;,&quot;coordinates&quot;:[]}"/>
  </r>
  <r>
    <s v="168_14"/>
    <x v="3"/>
    <x v="0"/>
    <x v="109"/>
    <x v="1"/>
    <x v="3"/>
    <x v="6"/>
    <x v="6"/>
    <x v="0"/>
    <n v="166.40648002853101"/>
    <s v="{&quot;type&quot;:&quot;MultiPoint&quot;,&quot;coordinates&quot;:[]}"/>
  </r>
  <r>
    <s v="168_15"/>
    <x v="3"/>
    <x v="0"/>
    <x v="109"/>
    <x v="1"/>
    <x v="3"/>
    <x v="7"/>
    <x v="7"/>
    <x v="0"/>
    <n v="61.134050284576197"/>
    <s v="{&quot;type&quot;:&quot;MultiPoint&quot;,&quot;coordinates&quot;:[]}"/>
  </r>
  <r>
    <s v="168_16"/>
    <x v="3"/>
    <x v="0"/>
    <x v="109"/>
    <x v="1"/>
    <x v="3"/>
    <x v="7"/>
    <x v="7"/>
    <x v="1"/>
    <n v="0.21945362777709901"/>
    <s v="{&quot;type&quot;:&quot;MultiPoint&quot;,&quot;coordinates&quot;:[]}"/>
  </r>
  <r>
    <s v="168_17"/>
    <x v="3"/>
    <x v="0"/>
    <x v="109"/>
    <x v="1"/>
    <x v="4"/>
    <x v="8"/>
    <x v="8"/>
    <x v="0"/>
    <n v="237.97951111984199"/>
    <s v="{&quot;type&quot;:&quot;MultiPoint&quot;,&quot;coordinates&quot;:[]}"/>
  </r>
  <r>
    <s v="169_0"/>
    <x v="4"/>
    <x v="0"/>
    <x v="109"/>
    <x v="1"/>
    <x v="1"/>
    <x v="4"/>
    <x v="4"/>
    <x v="0"/>
    <n v="5.2758915710449203E-2"/>
    <s v="{&quot;type&quot;:&quot;MultiPoint&quot;,&quot;coordinates&quot;:[]}"/>
  </r>
  <r>
    <s v="169_1"/>
    <x v="4"/>
    <x v="0"/>
    <x v="109"/>
    <x v="1"/>
    <x v="1"/>
    <x v="5"/>
    <x v="5"/>
    <x v="0"/>
    <n v="0.21103566284179601"/>
    <s v="{&quot;type&quot;:&quot;MultiPoint&quot;,&quot;coordinates&quot;:[]}"/>
  </r>
  <r>
    <s v="170_0"/>
    <x v="6"/>
    <x v="0"/>
    <x v="110"/>
    <x v="0"/>
    <x v="0"/>
    <x v="0"/>
    <x v="0"/>
    <x v="0"/>
    <n v="3714.7826886428602"/>
    <s v="{&quot;type&quot;:&quot;MultiPoint&quot;,&quot;coordinates&quot;:[]}"/>
  </r>
  <r>
    <s v="170_1"/>
    <x v="6"/>
    <x v="0"/>
    <x v="110"/>
    <x v="0"/>
    <x v="0"/>
    <x v="0"/>
    <x v="0"/>
    <x v="1"/>
    <n v="58.985412368774298"/>
    <s v="{&quot;type&quot;:&quot;MultiPoint&quot;,&quot;coordinates&quot;:[]}"/>
  </r>
  <r>
    <s v="170_2"/>
    <x v="6"/>
    <x v="0"/>
    <x v="110"/>
    <x v="1"/>
    <x v="1"/>
    <x v="1"/>
    <x v="1"/>
    <x v="0"/>
    <n v="97.170576340484601"/>
    <s v="{&quot;type&quot;:&quot;MultiPoint&quot;,&quot;coordinates&quot;:[]}"/>
  </r>
  <r>
    <s v="170_3"/>
    <x v="6"/>
    <x v="0"/>
    <x v="110"/>
    <x v="1"/>
    <x v="1"/>
    <x v="1"/>
    <x v="1"/>
    <x v="1"/>
    <n v="9.6989099884033106E-2"/>
    <s v="{&quot;type&quot;:&quot;MultiPoint&quot;,&quot;coordinates&quot;:[]}"/>
  </r>
  <r>
    <s v="170_4"/>
    <x v="6"/>
    <x v="0"/>
    <x v="110"/>
    <x v="1"/>
    <x v="1"/>
    <x v="9"/>
    <x v="9"/>
    <x v="0"/>
    <n v="156.822013096619"/>
    <s v="{&quot;type&quot;:&quot;MultiPoint&quot;,&quot;coordinates&quot;:[]}"/>
  </r>
  <r>
    <s v="170_5"/>
    <x v="6"/>
    <x v="0"/>
    <x v="110"/>
    <x v="1"/>
    <x v="1"/>
    <x v="9"/>
    <x v="9"/>
    <x v="1"/>
    <n v="0.96153305053710902"/>
    <s v="{&quot;type&quot;:&quot;MultiPoint&quot;,&quot;coordinates&quot;:[]}"/>
  </r>
  <r>
    <s v="170_6"/>
    <x v="6"/>
    <x v="0"/>
    <x v="110"/>
    <x v="1"/>
    <x v="1"/>
    <x v="4"/>
    <x v="4"/>
    <x v="0"/>
    <n v="10830.6101204118"/>
    <s v="{&quot;type&quot;:&quot;MultiPoint&quot;,&quot;coordinates&quot;:[]}"/>
  </r>
  <r>
    <s v="170_7"/>
    <x v="6"/>
    <x v="0"/>
    <x v="110"/>
    <x v="1"/>
    <x v="1"/>
    <x v="4"/>
    <x v="4"/>
    <x v="1"/>
    <n v="237.03348845519901"/>
    <s v="{&quot;type&quot;:&quot;MultiPoint&quot;,&quot;coordinates&quot;:[]}"/>
  </r>
  <r>
    <s v="170_8"/>
    <x v="6"/>
    <x v="0"/>
    <x v="110"/>
    <x v="1"/>
    <x v="1"/>
    <x v="5"/>
    <x v="5"/>
    <x v="0"/>
    <n v="4730.0514659815499"/>
    <s v="{&quot;type&quot;:&quot;MultiPoint&quot;,&quot;coordinates&quot;:[]}"/>
  </r>
  <r>
    <s v="170_9"/>
    <x v="6"/>
    <x v="0"/>
    <x v="110"/>
    <x v="1"/>
    <x v="1"/>
    <x v="5"/>
    <x v="5"/>
    <x v="1"/>
    <n v="107.186041680145"/>
    <s v="{&quot;type&quot;:&quot;MultiPoint&quot;,&quot;coordinates&quot;:[]}"/>
  </r>
  <r>
    <s v="170_10"/>
    <x v="6"/>
    <x v="0"/>
    <x v="110"/>
    <x v="1"/>
    <x v="3"/>
    <x v="6"/>
    <x v="6"/>
    <x v="0"/>
    <n v="273.41415219497901"/>
    <s v="{&quot;type&quot;:&quot;MultiPoint&quot;,&quot;coordinates&quot;:[]}"/>
  </r>
  <r>
    <s v="170_11"/>
    <x v="6"/>
    <x v="0"/>
    <x v="110"/>
    <x v="1"/>
    <x v="3"/>
    <x v="6"/>
    <x v="6"/>
    <x v="1"/>
    <n v="0.22925706024169901"/>
    <s v="{&quot;type&quot;:&quot;MultiPoint&quot;,&quot;coordinates&quot;:[]}"/>
  </r>
  <r>
    <s v="170_12"/>
    <x v="6"/>
    <x v="0"/>
    <x v="110"/>
    <x v="1"/>
    <x v="3"/>
    <x v="7"/>
    <x v="7"/>
    <x v="0"/>
    <n v="93.017135700988803"/>
    <s v="{&quot;type&quot;:&quot;MultiPoint&quot;,&quot;coordinates&quot;:[]}"/>
  </r>
  <r>
    <s v="170_13"/>
    <x v="6"/>
    <x v="0"/>
    <x v="110"/>
    <x v="1"/>
    <x v="3"/>
    <x v="7"/>
    <x v="7"/>
    <x v="1"/>
    <n v="0.114629985046386"/>
    <s v="{&quot;type&quot;:&quot;MultiPoint&quot;,&quot;coordinates&quot;:[]}"/>
  </r>
  <r>
    <s v="170_14"/>
    <x v="6"/>
    <x v="0"/>
    <x v="110"/>
    <x v="1"/>
    <x v="4"/>
    <x v="8"/>
    <x v="8"/>
    <x v="0"/>
    <n v="60.381738972473201"/>
    <s v="{&quot;type&quot;:&quot;MultiPoint&quot;,&quot;coordinates&quot;:[]}"/>
  </r>
  <r>
    <s v="171_0"/>
    <x v="11"/>
    <x v="0"/>
    <x v="111"/>
    <x v="1"/>
    <x v="3"/>
    <x v="7"/>
    <x v="7"/>
    <x v="0"/>
    <n v="103.328968540955"/>
    <s v="{&quot;type&quot;:&quot;MultiPoint&quot;,&quot;coordinates&quot;:[]}"/>
  </r>
  <r>
    <s v="171_1"/>
    <x v="11"/>
    <x v="0"/>
    <x v="111"/>
    <x v="1"/>
    <x v="3"/>
    <x v="7"/>
    <x v="7"/>
    <x v="1"/>
    <n v="0.19136133346557599"/>
    <s v="{&quot;type&quot;:&quot;MultiPoint&quot;,&quot;coordinates&quot;:[]}"/>
  </r>
  <r>
    <s v="171_2"/>
    <x v="11"/>
    <x v="0"/>
    <x v="111"/>
    <x v="0"/>
    <x v="0"/>
    <x v="0"/>
    <x v="0"/>
    <x v="0"/>
    <n v="5933.0957363974403"/>
    <s v="{&quot;type&quot;:&quot;MultiPoint&quot;,&quot;coordinates&quot;:[]}"/>
  </r>
  <r>
    <s v="171_3"/>
    <x v="11"/>
    <x v="0"/>
    <x v="111"/>
    <x v="0"/>
    <x v="0"/>
    <x v="0"/>
    <x v="0"/>
    <x v="1"/>
    <n v="60.8236345703125"/>
    <s v="{&quot;type&quot;:&quot;MultiPoint&quot;,&quot;coordinates&quot;:[]}"/>
  </r>
  <r>
    <s v="171_4"/>
    <x v="11"/>
    <x v="0"/>
    <x v="111"/>
    <x v="1"/>
    <x v="1"/>
    <x v="1"/>
    <x v="1"/>
    <x v="0"/>
    <n v="2118.9861113575998"/>
    <s v="{&quot;type&quot;:&quot;MultiPoint&quot;,&quot;coordinates&quot;:[]}"/>
  </r>
  <r>
    <s v="171_5"/>
    <x v="11"/>
    <x v="0"/>
    <x v="111"/>
    <x v="1"/>
    <x v="1"/>
    <x v="1"/>
    <x v="1"/>
    <x v="1"/>
    <n v="0.70481704254150401"/>
    <s v="{&quot;type&quot;:&quot;MultiPoint&quot;,&quot;coordinates&quot;:[]}"/>
  </r>
  <r>
    <s v="171_6"/>
    <x v="11"/>
    <x v="0"/>
    <x v="111"/>
    <x v="0"/>
    <x v="2"/>
    <x v="3"/>
    <x v="3"/>
    <x v="0"/>
    <n v="145.54469785843"/>
    <s v="{&quot;type&quot;:&quot;MultiPoint&quot;,&quot;coordinates&quot;:[]}"/>
  </r>
  <r>
    <s v="171_7"/>
    <x v="11"/>
    <x v="0"/>
    <x v="111"/>
    <x v="0"/>
    <x v="2"/>
    <x v="3"/>
    <x v="3"/>
    <x v="1"/>
    <n v="0.113108985137939"/>
    <s v="{&quot;type&quot;:&quot;MultiPoint&quot;,&quot;coordinates&quot;:[]}"/>
  </r>
  <r>
    <s v="171_8"/>
    <x v="11"/>
    <x v="0"/>
    <x v="111"/>
    <x v="1"/>
    <x v="1"/>
    <x v="9"/>
    <x v="9"/>
    <x v="0"/>
    <n v="288.81351308364799"/>
    <s v="{&quot;type&quot;:&quot;MultiPoint&quot;,&quot;coordinates&quot;:[]}"/>
  </r>
  <r>
    <s v="171_9"/>
    <x v="11"/>
    <x v="0"/>
    <x v="111"/>
    <x v="1"/>
    <x v="1"/>
    <x v="9"/>
    <x v="9"/>
    <x v="1"/>
    <n v="0.243628778076171"/>
    <s v="{&quot;type&quot;:&quot;MultiPoint&quot;,&quot;coordinates&quot;:[]}"/>
  </r>
  <r>
    <s v="171_10"/>
    <x v="11"/>
    <x v="0"/>
    <x v="111"/>
    <x v="1"/>
    <x v="1"/>
    <x v="4"/>
    <x v="4"/>
    <x v="0"/>
    <n v="45.106362413787799"/>
    <s v="{&quot;type&quot;:&quot;MultiPoint&quot;,&quot;coordinates&quot;:[]}"/>
  </r>
  <r>
    <s v="171_11"/>
    <x v="11"/>
    <x v="0"/>
    <x v="111"/>
    <x v="1"/>
    <x v="1"/>
    <x v="4"/>
    <x v="4"/>
    <x v="1"/>
    <n v="3.6710087974548302"/>
    <s v="{&quot;type&quot;:&quot;MultiPoint&quot;,&quot;coordinates&quot;:[]}"/>
  </r>
  <r>
    <s v="171_12"/>
    <x v="11"/>
    <x v="0"/>
    <x v="111"/>
    <x v="1"/>
    <x v="1"/>
    <x v="5"/>
    <x v="5"/>
    <x v="0"/>
    <n v="2446.63205877054"/>
    <s v="{&quot;type&quot;:&quot;MultiPoint&quot;,&quot;coordinates&quot;:[]}"/>
  </r>
  <r>
    <s v="171_13"/>
    <x v="11"/>
    <x v="0"/>
    <x v="111"/>
    <x v="1"/>
    <x v="1"/>
    <x v="5"/>
    <x v="5"/>
    <x v="1"/>
    <n v="38.0867191383361"/>
    <s v="{&quot;type&quot;:&quot;MultiPoint&quot;,&quot;coordinates&quot;:[]}"/>
  </r>
  <r>
    <s v="171_14"/>
    <x v="11"/>
    <x v="0"/>
    <x v="111"/>
    <x v="1"/>
    <x v="3"/>
    <x v="6"/>
    <x v="6"/>
    <x v="0"/>
    <n v="12.963474595641999"/>
    <s v="{&quot;type&quot;:&quot;MultiPoint&quot;,&quot;coordinates&quot;:[]}"/>
  </r>
  <r>
    <s v="171_15"/>
    <x v="11"/>
    <x v="0"/>
    <x v="111"/>
    <x v="1"/>
    <x v="3"/>
    <x v="6"/>
    <x v="6"/>
    <x v="1"/>
    <n v="0.14790611648559501"/>
    <s v="{&quot;type&quot;:&quot;MultiPoint&quot;,&quot;coordinates&quot;:[]}"/>
  </r>
  <r>
    <s v="171_16"/>
    <x v="11"/>
    <x v="0"/>
    <x v="111"/>
    <x v="1"/>
    <x v="3"/>
    <x v="7"/>
    <x v="7"/>
    <x v="0"/>
    <n v="11.8217356567382"/>
    <s v="{&quot;type&quot;:&quot;MultiPoint&quot;,&quot;coordinates&quot;:[]}"/>
  </r>
  <r>
    <s v="171_17"/>
    <x v="11"/>
    <x v="0"/>
    <x v="111"/>
    <x v="1"/>
    <x v="4"/>
    <x v="8"/>
    <x v="8"/>
    <x v="0"/>
    <n v="33.570656549835199"/>
    <s v="{&quot;type&quot;:&quot;MultiPoint&quot;,&quot;coordinates&quot;:[]}"/>
  </r>
  <r>
    <s v="172_0"/>
    <x v="6"/>
    <x v="0"/>
    <x v="112"/>
    <x v="0"/>
    <x v="0"/>
    <x v="0"/>
    <x v="0"/>
    <x v="0"/>
    <n v="6713.8009069373802"/>
    <s v="{&quot;type&quot;:&quot;MultiPoint&quot;,&quot;coordinates&quot;:[]}"/>
  </r>
  <r>
    <s v="172_1"/>
    <x v="6"/>
    <x v="0"/>
    <x v="112"/>
    <x v="0"/>
    <x v="0"/>
    <x v="0"/>
    <x v="0"/>
    <x v="1"/>
    <n v="14.115459374237"/>
    <s v="{&quot;type&quot;:&quot;MultiPoint&quot;,&quot;coordinates&quot;:[]}"/>
  </r>
  <r>
    <s v="172_2"/>
    <x v="6"/>
    <x v="0"/>
    <x v="112"/>
    <x v="1"/>
    <x v="1"/>
    <x v="1"/>
    <x v="1"/>
    <x v="0"/>
    <n v="212.20463980331499"/>
    <s v="{&quot;type&quot;:&quot;MultiPoint&quot;,&quot;coordinates&quot;:[]}"/>
  </r>
  <r>
    <s v="172_3"/>
    <x v="6"/>
    <x v="0"/>
    <x v="112"/>
    <x v="1"/>
    <x v="1"/>
    <x v="1"/>
    <x v="1"/>
    <x v="1"/>
    <n v="8.7771759033203108E-3"/>
    <s v="{&quot;type&quot;:&quot;MultiPoint&quot;,&quot;coordinates&quot;:[]}"/>
  </r>
  <r>
    <s v="172_4"/>
    <x v="6"/>
    <x v="0"/>
    <x v="112"/>
    <x v="0"/>
    <x v="2"/>
    <x v="2"/>
    <x v="2"/>
    <x v="0"/>
    <n v="91.0146387863158"/>
    <s v="{&quot;type&quot;:&quot;MultiPoint&quot;,&quot;coordinates&quot;:[]}"/>
  </r>
  <r>
    <s v="172_5"/>
    <x v="6"/>
    <x v="0"/>
    <x v="112"/>
    <x v="0"/>
    <x v="2"/>
    <x v="2"/>
    <x v="2"/>
    <x v="1"/>
    <n v="11.905260437774601"/>
    <s v="{&quot;type&quot;:&quot;MultiPoint&quot;,&quot;coordinates&quot;:[]}"/>
  </r>
  <r>
    <s v="172_6"/>
    <x v="6"/>
    <x v="0"/>
    <x v="112"/>
    <x v="0"/>
    <x v="2"/>
    <x v="3"/>
    <x v="3"/>
    <x v="0"/>
    <n v="461.40846584930301"/>
    <s v="{&quot;type&quot;:&quot;MultiPoint&quot;,&quot;coordinates&quot;:[]}"/>
  </r>
  <r>
    <s v="172_7"/>
    <x v="6"/>
    <x v="0"/>
    <x v="112"/>
    <x v="0"/>
    <x v="2"/>
    <x v="3"/>
    <x v="3"/>
    <x v="1"/>
    <n v="5.2874052459716703"/>
    <s v="{&quot;type&quot;:&quot;MultiPoint&quot;,&quot;coordinates&quot;:[]}"/>
  </r>
  <r>
    <s v="172_8"/>
    <x v="6"/>
    <x v="0"/>
    <x v="112"/>
    <x v="1"/>
    <x v="1"/>
    <x v="9"/>
    <x v="9"/>
    <x v="0"/>
    <n v="67.527349171447696"/>
    <s v="{&quot;type&quot;:&quot;MultiPoint&quot;,&quot;coordinates&quot;:[]}"/>
  </r>
  <r>
    <s v="172_9"/>
    <x v="6"/>
    <x v="0"/>
    <x v="112"/>
    <x v="1"/>
    <x v="1"/>
    <x v="9"/>
    <x v="9"/>
    <x v="1"/>
    <n v="0.37797120666503797"/>
    <s v="{&quot;type&quot;:&quot;MultiPoint&quot;,&quot;coordinates&quot;:[]}"/>
  </r>
  <r>
    <s v="172_10"/>
    <x v="6"/>
    <x v="0"/>
    <x v="112"/>
    <x v="1"/>
    <x v="1"/>
    <x v="4"/>
    <x v="4"/>
    <x v="0"/>
    <n v="17731.4619453737"/>
    <s v="{&quot;type&quot;:&quot;MultiPoint&quot;,&quot;coordinates&quot;:[]}"/>
  </r>
  <r>
    <s v="172_11"/>
    <x v="6"/>
    <x v="0"/>
    <x v="112"/>
    <x v="1"/>
    <x v="1"/>
    <x v="4"/>
    <x v="4"/>
    <x v="1"/>
    <n v="114.180704404449"/>
    <s v="{&quot;type&quot;:&quot;MultiPoint&quot;,&quot;coordinates&quot;:[]}"/>
  </r>
  <r>
    <s v="172_12"/>
    <x v="6"/>
    <x v="0"/>
    <x v="112"/>
    <x v="1"/>
    <x v="1"/>
    <x v="5"/>
    <x v="5"/>
    <x v="0"/>
    <n v="2195.17900490493"/>
    <s v="{&quot;type&quot;:&quot;MultiPoint&quot;,&quot;coordinates&quot;:[]}"/>
  </r>
  <r>
    <s v="172_13"/>
    <x v="6"/>
    <x v="0"/>
    <x v="112"/>
    <x v="1"/>
    <x v="1"/>
    <x v="5"/>
    <x v="5"/>
    <x v="1"/>
    <n v="20.952544232177701"/>
    <s v="{&quot;type&quot;:&quot;MultiPoint&quot;,&quot;coordinates&quot;:[]}"/>
  </r>
  <r>
    <s v="172_14"/>
    <x v="6"/>
    <x v="0"/>
    <x v="112"/>
    <x v="1"/>
    <x v="3"/>
    <x v="6"/>
    <x v="6"/>
    <x v="0"/>
    <n v="23.188214553070399"/>
    <s v="{&quot;type&quot;:&quot;MultiPoint&quot;,&quot;coordinates&quot;:[]}"/>
  </r>
  <r>
    <s v="172_15"/>
    <x v="6"/>
    <x v="0"/>
    <x v="112"/>
    <x v="1"/>
    <x v="3"/>
    <x v="7"/>
    <x v="7"/>
    <x v="0"/>
    <n v="52.358525598144602"/>
    <s v="{&quot;type&quot;:&quot;MultiPoint&quot;,&quot;coordinates&quot;:[]}"/>
  </r>
  <r>
    <s v="172_16"/>
    <x v="6"/>
    <x v="0"/>
    <x v="112"/>
    <x v="1"/>
    <x v="3"/>
    <x v="7"/>
    <x v="7"/>
    <x v="1"/>
    <n v="2.6375970458984301E-2"/>
    <s v="{&quot;type&quot;:&quot;MultiPoint&quot;,&quot;coordinates&quot;:[]}"/>
  </r>
  <r>
    <s v="172_17"/>
    <x v="6"/>
    <x v="0"/>
    <x v="112"/>
    <x v="1"/>
    <x v="4"/>
    <x v="8"/>
    <x v="8"/>
    <x v="0"/>
    <n v="48.529654978942801"/>
    <s v="{&quot;type&quot;:&quot;MultiPoint&quot;,&quot;coordinates&quot;:[]}"/>
  </r>
  <r>
    <s v="173_0"/>
    <x v="3"/>
    <x v="0"/>
    <x v="113"/>
    <x v="0"/>
    <x v="0"/>
    <x v="0"/>
    <x v="0"/>
    <x v="0"/>
    <n v="2447.37846328052"/>
    <s v="{&quot;type&quot;:&quot;MultiPoint&quot;,&quot;coordinates&quot;:[]}"/>
  </r>
  <r>
    <s v="173_1"/>
    <x v="3"/>
    <x v="0"/>
    <x v="113"/>
    <x v="0"/>
    <x v="0"/>
    <x v="0"/>
    <x v="0"/>
    <x v="1"/>
    <n v="78.005001488494599"/>
    <s v="{&quot;type&quot;:&quot;MultiPoint&quot;,&quot;coordinates&quot;:[]}"/>
  </r>
  <r>
    <s v="173_2"/>
    <x v="3"/>
    <x v="0"/>
    <x v="113"/>
    <x v="1"/>
    <x v="1"/>
    <x v="1"/>
    <x v="1"/>
    <x v="0"/>
    <n v="42.6546331352233"/>
    <s v="{&quot;type&quot;:&quot;MultiPoint&quot;,&quot;coordinates&quot;:[]}"/>
  </r>
  <r>
    <s v="173_3"/>
    <x v="3"/>
    <x v="0"/>
    <x v="113"/>
    <x v="0"/>
    <x v="2"/>
    <x v="2"/>
    <x v="2"/>
    <x v="0"/>
    <n v="34.855607831573401"/>
    <s v="{&quot;type&quot;:&quot;MultiPoint&quot;,&quot;coordinates&quot;:[]}"/>
  </r>
  <r>
    <s v="173_4"/>
    <x v="3"/>
    <x v="0"/>
    <x v="113"/>
    <x v="0"/>
    <x v="2"/>
    <x v="2"/>
    <x v="2"/>
    <x v="1"/>
    <n v="8.7652496337890604E-3"/>
    <s v="{&quot;type&quot;:&quot;MultiPoint&quot;,&quot;coordinates&quot;:[]}"/>
  </r>
  <r>
    <s v="173_5"/>
    <x v="3"/>
    <x v="0"/>
    <x v="113"/>
    <x v="0"/>
    <x v="2"/>
    <x v="3"/>
    <x v="3"/>
    <x v="0"/>
    <n v="239.093439826202"/>
    <s v="{&quot;type&quot;:&quot;MultiPoint&quot;,&quot;coordinates&quot;:[]}"/>
  </r>
  <r>
    <s v="173_6"/>
    <x v="3"/>
    <x v="0"/>
    <x v="113"/>
    <x v="0"/>
    <x v="2"/>
    <x v="3"/>
    <x v="3"/>
    <x v="1"/>
    <n v="9.6418327331542902E-2"/>
    <s v="{&quot;type&quot;:&quot;MultiPoint&quot;,&quot;coordinates&quot;:[]}"/>
  </r>
  <r>
    <s v="173_7"/>
    <x v="3"/>
    <x v="0"/>
    <x v="113"/>
    <x v="1"/>
    <x v="1"/>
    <x v="9"/>
    <x v="9"/>
    <x v="0"/>
    <n v="85.079407219695696"/>
    <s v="{&quot;type&quot;:&quot;MultiPoint&quot;,&quot;coordinates&quot;:[]}"/>
  </r>
  <r>
    <s v="173_8"/>
    <x v="3"/>
    <x v="0"/>
    <x v="113"/>
    <x v="1"/>
    <x v="1"/>
    <x v="9"/>
    <x v="9"/>
    <x v="1"/>
    <n v="7.01475273132324E-2"/>
    <s v="{&quot;type&quot;:&quot;MultiPoint&quot;,&quot;coordinates&quot;:[]}"/>
  </r>
  <r>
    <s v="173_9"/>
    <x v="3"/>
    <x v="0"/>
    <x v="113"/>
    <x v="1"/>
    <x v="1"/>
    <x v="4"/>
    <x v="4"/>
    <x v="0"/>
    <n v="11053.2016308519"/>
    <s v="{&quot;type&quot;:&quot;MultiPoint&quot;,&quot;coordinates&quot;:[]}"/>
  </r>
  <r>
    <s v="173_10"/>
    <x v="3"/>
    <x v="0"/>
    <x v="113"/>
    <x v="1"/>
    <x v="1"/>
    <x v="4"/>
    <x v="4"/>
    <x v="1"/>
    <n v="0.11399530410766601"/>
    <s v="{&quot;type&quot;:&quot;MultiPoint&quot;,&quot;coordinates&quot;:[]}"/>
  </r>
  <r>
    <s v="173_11"/>
    <x v="3"/>
    <x v="0"/>
    <x v="113"/>
    <x v="1"/>
    <x v="1"/>
    <x v="5"/>
    <x v="5"/>
    <x v="0"/>
    <n v="2082.3177755859001"/>
    <s v="{&quot;type&quot;:&quot;MultiPoint&quot;,&quot;coordinates&quot;:[]}"/>
  </r>
  <r>
    <s v="173_12"/>
    <x v="3"/>
    <x v="0"/>
    <x v="113"/>
    <x v="1"/>
    <x v="1"/>
    <x v="5"/>
    <x v="5"/>
    <x v="1"/>
    <n v="4.1910227294921798"/>
    <s v="{&quot;type&quot;:&quot;MultiPoint&quot;,&quot;coordinates&quot;:[]}"/>
  </r>
  <r>
    <s v="173_13"/>
    <x v="3"/>
    <x v="0"/>
    <x v="113"/>
    <x v="1"/>
    <x v="3"/>
    <x v="6"/>
    <x v="6"/>
    <x v="0"/>
    <n v="77.162343106079106"/>
    <s v="{&quot;type&quot;:&quot;MultiPoint&quot;,&quot;coordinates&quot;:[]}"/>
  </r>
  <r>
    <s v="173_14"/>
    <x v="3"/>
    <x v="0"/>
    <x v="113"/>
    <x v="1"/>
    <x v="3"/>
    <x v="7"/>
    <x v="7"/>
    <x v="0"/>
    <n v="48.529268199920601"/>
    <s v="{&quot;type&quot;:&quot;MultiPoint&quot;,&quot;coordinates&quot;:[]}"/>
  </r>
  <r>
    <s v="173_15"/>
    <x v="3"/>
    <x v="0"/>
    <x v="113"/>
    <x v="1"/>
    <x v="4"/>
    <x v="8"/>
    <x v="8"/>
    <x v="0"/>
    <n v="175.98478292846599"/>
    <s v="{&quot;type&quot;:&quot;MultiPoint&quot;,&quot;coordinates&quot;:[]}"/>
  </r>
  <r>
    <s v="174_0"/>
    <x v="4"/>
    <x v="0"/>
    <x v="114"/>
    <x v="0"/>
    <x v="0"/>
    <x v="0"/>
    <x v="0"/>
    <x v="0"/>
    <n v="4182.8027251999702"/>
    <s v="{&quot;type&quot;:&quot;MultiPoint&quot;,&quot;coordinates&quot;:[]}"/>
  </r>
  <r>
    <s v="174_1"/>
    <x v="4"/>
    <x v="0"/>
    <x v="114"/>
    <x v="0"/>
    <x v="0"/>
    <x v="0"/>
    <x v="0"/>
    <x v="1"/>
    <n v="34.766907714080702"/>
    <s v="{&quot;type&quot;:&quot;MultiPoint&quot;,&quot;coordinates&quot;:[]}"/>
  </r>
  <r>
    <s v="174_2"/>
    <x v="4"/>
    <x v="0"/>
    <x v="114"/>
    <x v="1"/>
    <x v="1"/>
    <x v="1"/>
    <x v="1"/>
    <x v="0"/>
    <n v="206.09784152450601"/>
    <s v="{&quot;type&quot;:&quot;MultiPoint&quot;,&quot;coordinates&quot;:[]}"/>
  </r>
  <r>
    <s v="174_3"/>
    <x v="4"/>
    <x v="0"/>
    <x v="114"/>
    <x v="1"/>
    <x v="1"/>
    <x v="1"/>
    <x v="1"/>
    <x v="1"/>
    <n v="7.0437820434570295E-2"/>
    <s v="{&quot;type&quot;:&quot;MultiPoint&quot;,&quot;coordinates&quot;:[]}"/>
  </r>
  <r>
    <s v="174_4"/>
    <x v="4"/>
    <x v="0"/>
    <x v="114"/>
    <x v="0"/>
    <x v="2"/>
    <x v="2"/>
    <x v="2"/>
    <x v="0"/>
    <n v="221.76835536651501"/>
    <s v="{&quot;type&quot;:&quot;MultiPoint&quot;,&quot;coordinates&quot;:[]}"/>
  </r>
  <r>
    <s v="174_5"/>
    <x v="4"/>
    <x v="0"/>
    <x v="114"/>
    <x v="0"/>
    <x v="2"/>
    <x v="2"/>
    <x v="2"/>
    <x v="1"/>
    <n v="0.862755767059326"/>
    <s v="{&quot;type&quot;:&quot;MultiPoint&quot;,&quot;coordinates&quot;:[]}"/>
  </r>
  <r>
    <s v="174_6"/>
    <x v="4"/>
    <x v="0"/>
    <x v="114"/>
    <x v="0"/>
    <x v="2"/>
    <x v="3"/>
    <x v="3"/>
    <x v="0"/>
    <n v="358.31325133819701"/>
    <s v="{&quot;type&quot;:&quot;MultiPoint&quot;,&quot;coordinates&quot;:[]}"/>
  </r>
  <r>
    <s v="174_7"/>
    <x v="4"/>
    <x v="0"/>
    <x v="114"/>
    <x v="0"/>
    <x v="2"/>
    <x v="3"/>
    <x v="3"/>
    <x v="1"/>
    <n v="1.1447797477722099"/>
    <s v="{&quot;type&quot;:&quot;MultiPoint&quot;,&quot;coordinates&quot;:[]}"/>
  </r>
  <r>
    <s v="174_8"/>
    <x v="4"/>
    <x v="0"/>
    <x v="114"/>
    <x v="1"/>
    <x v="1"/>
    <x v="9"/>
    <x v="9"/>
    <x v="0"/>
    <n v="37.815540559387102"/>
    <s v="{&quot;type&quot;:&quot;MultiPoint&quot;,&quot;coordinates&quot;:[]}"/>
  </r>
  <r>
    <s v="174_9"/>
    <x v="4"/>
    <x v="0"/>
    <x v="114"/>
    <x v="1"/>
    <x v="1"/>
    <x v="9"/>
    <x v="9"/>
    <x v="1"/>
    <n v="2.645669631958E-2"/>
    <s v="{&quot;type&quot;:&quot;MultiPoint&quot;,&quot;coordinates&quot;:[]}"/>
  </r>
  <r>
    <s v="174_10"/>
    <x v="4"/>
    <x v="0"/>
    <x v="114"/>
    <x v="1"/>
    <x v="1"/>
    <x v="4"/>
    <x v="4"/>
    <x v="0"/>
    <n v="28829.273767493502"/>
    <s v="{&quot;type&quot;:&quot;MultiPoint&quot;,&quot;coordinates&quot;:[]}"/>
  </r>
  <r>
    <s v="174_11"/>
    <x v="4"/>
    <x v="0"/>
    <x v="114"/>
    <x v="1"/>
    <x v="1"/>
    <x v="4"/>
    <x v="4"/>
    <x v="1"/>
    <n v="35.016504885101199"/>
    <s v="{&quot;type&quot;:&quot;MultiPoint&quot;,&quot;coordinates&quot;:[]}"/>
  </r>
  <r>
    <s v="174_12"/>
    <x v="4"/>
    <x v="0"/>
    <x v="114"/>
    <x v="1"/>
    <x v="1"/>
    <x v="5"/>
    <x v="5"/>
    <x v="0"/>
    <n v="3667.6708943581002"/>
    <s v="{&quot;type&quot;:&quot;MultiPoint&quot;,&quot;coordinates&quot;:[]}"/>
  </r>
  <r>
    <s v="174_13"/>
    <x v="4"/>
    <x v="0"/>
    <x v="114"/>
    <x v="1"/>
    <x v="1"/>
    <x v="5"/>
    <x v="5"/>
    <x v="1"/>
    <n v="9.0871154624938892"/>
    <s v="{&quot;type&quot;:&quot;MultiPoint&quot;,&quot;coordinates&quot;:[]}"/>
  </r>
  <r>
    <s v="174_14"/>
    <x v="4"/>
    <x v="0"/>
    <x v="114"/>
    <x v="1"/>
    <x v="3"/>
    <x v="6"/>
    <x v="6"/>
    <x v="0"/>
    <n v="163.02936699371199"/>
    <s v="{&quot;type&quot;:&quot;MultiPoint&quot;,&quot;coordinates&quot;:[]}"/>
  </r>
  <r>
    <s v="174_15"/>
    <x v="4"/>
    <x v="0"/>
    <x v="114"/>
    <x v="1"/>
    <x v="3"/>
    <x v="7"/>
    <x v="7"/>
    <x v="0"/>
    <n v="32.557992136383199"/>
    <s v="{&quot;type&quot;:&quot;MultiPoint&quot;,&quot;coordinates&quot;:[]}"/>
  </r>
  <r>
    <s v="174_16"/>
    <x v="4"/>
    <x v="0"/>
    <x v="114"/>
    <x v="1"/>
    <x v="4"/>
    <x v="8"/>
    <x v="8"/>
    <x v="0"/>
    <n v="55.296483187103"/>
    <s v="{&quot;type&quot;:&quot;MultiPoint&quot;,&quot;coordinates&quot;:[]}"/>
  </r>
  <r>
    <s v="175_0"/>
    <x v="6"/>
    <x v="0"/>
    <x v="114"/>
    <x v="0"/>
    <x v="0"/>
    <x v="0"/>
    <x v="0"/>
    <x v="0"/>
    <n v="1377.9336965713301"/>
    <s v="{&quot;type&quot;:&quot;MultiPoint&quot;,&quot;coordinates&quot;:[]}"/>
  </r>
  <r>
    <s v="175_1"/>
    <x v="6"/>
    <x v="0"/>
    <x v="114"/>
    <x v="0"/>
    <x v="0"/>
    <x v="0"/>
    <x v="0"/>
    <x v="1"/>
    <n v="60.6884533645621"/>
    <s v="{&quot;type&quot;:&quot;MultiPoint&quot;,&quot;coordinates&quot;:[]}"/>
  </r>
  <r>
    <s v="175_2"/>
    <x v="6"/>
    <x v="0"/>
    <x v="114"/>
    <x v="1"/>
    <x v="1"/>
    <x v="1"/>
    <x v="1"/>
    <x v="0"/>
    <n v="89.734755047607393"/>
    <s v="{&quot;type&quot;:&quot;MultiPoint&quot;,&quot;coordinates&quot;:[]}"/>
  </r>
  <r>
    <s v="175_3"/>
    <x v="6"/>
    <x v="0"/>
    <x v="114"/>
    <x v="1"/>
    <x v="1"/>
    <x v="1"/>
    <x v="1"/>
    <x v="1"/>
    <n v="0.69610706710815395"/>
    <s v="{&quot;type&quot;:&quot;MultiPoint&quot;,&quot;coordinates&quot;:[]}"/>
  </r>
  <r>
    <s v="175_4"/>
    <x v="6"/>
    <x v="0"/>
    <x v="114"/>
    <x v="0"/>
    <x v="2"/>
    <x v="2"/>
    <x v="2"/>
    <x v="0"/>
    <n v="45.153911508178602"/>
    <s v="{&quot;type&quot;:&quot;MultiPoint&quot;,&quot;coordinates&quot;:[]}"/>
  </r>
  <r>
    <s v="175_5"/>
    <x v="6"/>
    <x v="0"/>
    <x v="114"/>
    <x v="0"/>
    <x v="2"/>
    <x v="2"/>
    <x v="2"/>
    <x v="1"/>
    <n v="15.341616544341999"/>
    <s v="{&quot;type&quot;:&quot;MultiPoint&quot;,&quot;coordinates&quot;:[]}"/>
  </r>
  <r>
    <s v="175_6"/>
    <x v="6"/>
    <x v="0"/>
    <x v="114"/>
    <x v="0"/>
    <x v="2"/>
    <x v="3"/>
    <x v="3"/>
    <x v="0"/>
    <n v="159.403387717436"/>
    <s v="{&quot;type&quot;:&quot;MultiPoint&quot;,&quot;coordinates&quot;:[]}"/>
  </r>
  <r>
    <s v="175_7"/>
    <x v="6"/>
    <x v="0"/>
    <x v="114"/>
    <x v="0"/>
    <x v="2"/>
    <x v="3"/>
    <x v="3"/>
    <x v="1"/>
    <n v="78.317498400116705"/>
    <s v="{&quot;type&quot;:&quot;MultiPoint&quot;,&quot;coordinates&quot;:[]}"/>
  </r>
  <r>
    <s v="175_8"/>
    <x v="6"/>
    <x v="0"/>
    <x v="114"/>
    <x v="1"/>
    <x v="1"/>
    <x v="9"/>
    <x v="9"/>
    <x v="0"/>
    <n v="1.2789570045471199"/>
    <s v="{&quot;type&quot;:&quot;MultiPoint&quot;,&quot;coordinates&quot;:[]}"/>
  </r>
  <r>
    <s v="175_9"/>
    <x v="6"/>
    <x v="0"/>
    <x v="114"/>
    <x v="1"/>
    <x v="1"/>
    <x v="4"/>
    <x v="4"/>
    <x v="0"/>
    <n v="8681.4851278634396"/>
    <s v="{&quot;type&quot;:&quot;MultiPoint&quot;,&quot;coordinates&quot;:[]}"/>
  </r>
  <r>
    <s v="175_10"/>
    <x v="6"/>
    <x v="0"/>
    <x v="114"/>
    <x v="1"/>
    <x v="1"/>
    <x v="4"/>
    <x v="4"/>
    <x v="1"/>
    <n v="41.2623617500305"/>
    <s v="{&quot;type&quot;:&quot;MultiPoint&quot;,&quot;coordinates&quot;:[]}"/>
  </r>
  <r>
    <s v="175_11"/>
    <x v="6"/>
    <x v="0"/>
    <x v="114"/>
    <x v="1"/>
    <x v="1"/>
    <x v="5"/>
    <x v="5"/>
    <x v="0"/>
    <n v="613.68092182997896"/>
    <s v="{&quot;type&quot;:&quot;MultiPoint&quot;,&quot;coordinates&quot;:[]}"/>
  </r>
  <r>
    <s v="175_12"/>
    <x v="6"/>
    <x v="0"/>
    <x v="114"/>
    <x v="1"/>
    <x v="1"/>
    <x v="5"/>
    <x v="5"/>
    <x v="1"/>
    <n v="28.407380994415298"/>
    <s v="{&quot;type&quot;:&quot;MultiPoint&quot;,&quot;coordinates&quot;:[]}"/>
  </r>
  <r>
    <s v="175_13"/>
    <x v="6"/>
    <x v="0"/>
    <x v="114"/>
    <x v="1"/>
    <x v="3"/>
    <x v="7"/>
    <x v="7"/>
    <x v="0"/>
    <n v="3.0575681915283099"/>
    <s v="{&quot;type&quot;:&quot;MultiPoint&quot;,&quot;coordinates&quot;:[]}"/>
  </r>
  <r>
    <s v="175_14"/>
    <x v="6"/>
    <x v="0"/>
    <x v="114"/>
    <x v="1"/>
    <x v="4"/>
    <x v="8"/>
    <x v="8"/>
    <x v="0"/>
    <n v="198.17057187576299"/>
    <s v="{&quot;type&quot;:&quot;MultiPoint&quot;,&quot;coordinates&quot;:[]}"/>
  </r>
  <r>
    <s v="176_0"/>
    <x v="11"/>
    <x v="0"/>
    <x v="115"/>
    <x v="1"/>
    <x v="3"/>
    <x v="7"/>
    <x v="7"/>
    <x v="0"/>
    <n v="163.41692460708501"/>
    <s v="{&quot;type&quot;:&quot;MultiPoint&quot;,&quot;coordinates&quot;:[]}"/>
  </r>
  <r>
    <s v="176_1"/>
    <x v="11"/>
    <x v="0"/>
    <x v="115"/>
    <x v="1"/>
    <x v="3"/>
    <x v="7"/>
    <x v="7"/>
    <x v="1"/>
    <n v="0.26944034576415998"/>
    <s v="{&quot;type&quot;:&quot;MultiPoint&quot;,&quot;coordinates&quot;:[]}"/>
  </r>
  <r>
    <s v="176_2"/>
    <x v="11"/>
    <x v="0"/>
    <x v="115"/>
    <x v="0"/>
    <x v="0"/>
    <x v="0"/>
    <x v="0"/>
    <x v="0"/>
    <n v="6078.5948539347901"/>
    <s v="{&quot;type&quot;:&quot;MultiPoint&quot;,&quot;coordinates&quot;:[]}"/>
  </r>
  <r>
    <s v="176_3"/>
    <x v="11"/>
    <x v="0"/>
    <x v="115"/>
    <x v="0"/>
    <x v="0"/>
    <x v="0"/>
    <x v="0"/>
    <x v="1"/>
    <n v="25.435716934203999"/>
    <s v="{&quot;type&quot;:&quot;MultiPoint&quot;,&quot;coordinates&quot;:[]}"/>
  </r>
  <r>
    <s v="176_4"/>
    <x v="11"/>
    <x v="0"/>
    <x v="115"/>
    <x v="1"/>
    <x v="1"/>
    <x v="1"/>
    <x v="1"/>
    <x v="0"/>
    <n v="1178.76862373269"/>
    <s v="{&quot;type&quot;:&quot;MultiPoint&quot;,&quot;coordinates&quot;:[]}"/>
  </r>
  <r>
    <s v="176_5"/>
    <x v="11"/>
    <x v="0"/>
    <x v="115"/>
    <x v="1"/>
    <x v="1"/>
    <x v="1"/>
    <x v="1"/>
    <x v="1"/>
    <n v="0.19994692306518499"/>
    <s v="{&quot;type&quot;:&quot;MultiPoint&quot;,&quot;coordinates&quot;:[]}"/>
  </r>
  <r>
    <s v="176_6"/>
    <x v="11"/>
    <x v="0"/>
    <x v="115"/>
    <x v="0"/>
    <x v="2"/>
    <x v="3"/>
    <x v="3"/>
    <x v="0"/>
    <n v="88.392719712066096"/>
    <s v="{&quot;type&quot;:&quot;MultiPoint&quot;,&quot;coordinates&quot;:[]}"/>
  </r>
  <r>
    <s v="176_7"/>
    <x v="11"/>
    <x v="0"/>
    <x v="115"/>
    <x v="0"/>
    <x v="2"/>
    <x v="3"/>
    <x v="3"/>
    <x v="1"/>
    <n v="0.121688401031494"/>
    <s v="{&quot;type&quot;:&quot;MultiPoint&quot;,&quot;coordinates&quot;:[]}"/>
  </r>
  <r>
    <s v="176_8"/>
    <x v="11"/>
    <x v="0"/>
    <x v="115"/>
    <x v="1"/>
    <x v="1"/>
    <x v="9"/>
    <x v="9"/>
    <x v="0"/>
    <n v="58.553190093994203"/>
    <s v="{&quot;type&quot;:&quot;MultiPoint&quot;,&quot;coordinates&quot;:[]}"/>
  </r>
  <r>
    <s v="176_9"/>
    <x v="11"/>
    <x v="0"/>
    <x v="115"/>
    <x v="1"/>
    <x v="1"/>
    <x v="9"/>
    <x v="9"/>
    <x v="1"/>
    <n v="5.2152921295166001E-2"/>
    <s v="{&quot;type&quot;:&quot;MultiPoint&quot;,&quot;coordinates&quot;:[]}"/>
  </r>
  <r>
    <s v="176_10"/>
    <x v="11"/>
    <x v="0"/>
    <x v="115"/>
    <x v="1"/>
    <x v="1"/>
    <x v="4"/>
    <x v="4"/>
    <x v="0"/>
    <n v="33.085408374786297"/>
    <s v="{&quot;type&quot;:&quot;MultiPoint&quot;,&quot;coordinates&quot;:[]}"/>
  </r>
  <r>
    <s v="176_11"/>
    <x v="11"/>
    <x v="0"/>
    <x v="115"/>
    <x v="1"/>
    <x v="1"/>
    <x v="4"/>
    <x v="4"/>
    <x v="1"/>
    <n v="2.60770553588867E-2"/>
    <s v="{&quot;type&quot;:&quot;MultiPoint&quot;,&quot;coordinates&quot;:[]}"/>
  </r>
  <r>
    <s v="176_12"/>
    <x v="11"/>
    <x v="0"/>
    <x v="115"/>
    <x v="1"/>
    <x v="1"/>
    <x v="5"/>
    <x v="5"/>
    <x v="0"/>
    <n v="2875.94699952682"/>
    <s v="{&quot;type&quot;:&quot;MultiPoint&quot;,&quot;coordinates&quot;:[]}"/>
  </r>
  <r>
    <s v="176_13"/>
    <x v="11"/>
    <x v="0"/>
    <x v="115"/>
    <x v="1"/>
    <x v="1"/>
    <x v="5"/>
    <x v="5"/>
    <x v="1"/>
    <n v="8.1968340187072695"/>
    <s v="{&quot;type&quot;:&quot;MultiPoint&quot;,&quot;coordinates&quot;:[]}"/>
  </r>
  <r>
    <s v="176_14"/>
    <x v="11"/>
    <x v="0"/>
    <x v="115"/>
    <x v="1"/>
    <x v="3"/>
    <x v="6"/>
    <x v="6"/>
    <x v="0"/>
    <n v="4.4852801383972096"/>
    <s v="{&quot;type&quot;:&quot;MultiPoint&quot;,&quot;coordinates&quot;:[]}"/>
  </r>
  <r>
    <s v="176_15"/>
    <x v="11"/>
    <x v="0"/>
    <x v="115"/>
    <x v="1"/>
    <x v="3"/>
    <x v="7"/>
    <x v="7"/>
    <x v="0"/>
    <n v="12.969657122802699"/>
    <s v="{&quot;type&quot;:&quot;MultiPoint&quot;,&quot;coordinates&quot;:[]}"/>
  </r>
  <r>
    <s v="176_16"/>
    <x v="11"/>
    <x v="0"/>
    <x v="115"/>
    <x v="1"/>
    <x v="4"/>
    <x v="8"/>
    <x v="8"/>
    <x v="0"/>
    <n v="16.5596464424133"/>
    <s v="{&quot;type&quot;:&quot;MultiPoint&quot;,&quot;coordinates&quot;:[]}"/>
  </r>
  <r>
    <s v="177_0"/>
    <x v="11"/>
    <x v="0"/>
    <x v="116"/>
    <x v="1"/>
    <x v="3"/>
    <x v="7"/>
    <x v="7"/>
    <x v="0"/>
    <n v="64.422572837066596"/>
    <s v="{&quot;type&quot;:&quot;MultiPoint&quot;,&quot;coordinates&quot;:[]}"/>
  </r>
  <r>
    <s v="177_1"/>
    <x v="11"/>
    <x v="0"/>
    <x v="116"/>
    <x v="1"/>
    <x v="3"/>
    <x v="7"/>
    <x v="7"/>
    <x v="1"/>
    <n v="0.52280693054199201"/>
    <s v="{&quot;type&quot;:&quot;MultiPoint&quot;,&quot;coordinates&quot;:[]}"/>
  </r>
  <r>
    <s v="177_2"/>
    <x v="11"/>
    <x v="0"/>
    <x v="116"/>
    <x v="0"/>
    <x v="0"/>
    <x v="0"/>
    <x v="0"/>
    <x v="0"/>
    <n v="9905.6978978916795"/>
    <s v="{&quot;type&quot;:&quot;MultiPoint&quot;,&quot;coordinates&quot;:[]}"/>
  </r>
  <r>
    <s v="177_3"/>
    <x v="11"/>
    <x v="0"/>
    <x v="116"/>
    <x v="0"/>
    <x v="0"/>
    <x v="0"/>
    <x v="0"/>
    <x v="1"/>
    <n v="368.44000758209103"/>
    <s v="{&quot;type&quot;:&quot;MultiPoint&quot;,&quot;coordinates&quot;:[]}"/>
  </r>
  <r>
    <s v="177_4"/>
    <x v="11"/>
    <x v="0"/>
    <x v="116"/>
    <x v="1"/>
    <x v="1"/>
    <x v="1"/>
    <x v="1"/>
    <x v="0"/>
    <n v="847.06238114929295"/>
    <s v="{&quot;type&quot;:&quot;MultiPoint&quot;,&quot;coordinates&quot;:[]}"/>
  </r>
  <r>
    <s v="177_5"/>
    <x v="11"/>
    <x v="0"/>
    <x v="116"/>
    <x v="1"/>
    <x v="1"/>
    <x v="1"/>
    <x v="1"/>
    <x v="1"/>
    <n v="1.0631156806945801"/>
    <s v="{&quot;type&quot;:&quot;MultiPoint&quot;,&quot;coordinates&quot;:[]}"/>
  </r>
  <r>
    <s v="177_6"/>
    <x v="11"/>
    <x v="0"/>
    <x v="116"/>
    <x v="0"/>
    <x v="2"/>
    <x v="3"/>
    <x v="3"/>
    <x v="0"/>
    <n v="151.677612619781"/>
    <s v="{&quot;type&quot;:&quot;MultiPoint&quot;,&quot;coordinates&quot;:[]}"/>
  </r>
  <r>
    <s v="177_7"/>
    <x v="11"/>
    <x v="0"/>
    <x v="116"/>
    <x v="0"/>
    <x v="2"/>
    <x v="3"/>
    <x v="3"/>
    <x v="1"/>
    <n v="0.47054174194335802"/>
    <s v="{&quot;type&quot;:&quot;MultiPoint&quot;,&quot;coordinates&quot;:[]}"/>
  </r>
  <r>
    <s v="177_8"/>
    <x v="11"/>
    <x v="0"/>
    <x v="116"/>
    <x v="1"/>
    <x v="1"/>
    <x v="9"/>
    <x v="9"/>
    <x v="0"/>
    <n v="174.885730841064"/>
    <s v="{&quot;type&quot;:&quot;MultiPoint&quot;,&quot;coordinates&quot;:[]}"/>
  </r>
  <r>
    <s v="177_9"/>
    <x v="11"/>
    <x v="0"/>
    <x v="116"/>
    <x v="1"/>
    <x v="1"/>
    <x v="9"/>
    <x v="9"/>
    <x v="1"/>
    <n v="1.2378113449096599"/>
    <s v="{&quot;type&quot;:&quot;MultiPoint&quot;,&quot;coordinates&quot;:[]}"/>
  </r>
  <r>
    <s v="177_10"/>
    <x v="11"/>
    <x v="0"/>
    <x v="116"/>
    <x v="1"/>
    <x v="1"/>
    <x v="4"/>
    <x v="4"/>
    <x v="0"/>
    <n v="1007.78625428544"/>
    <s v="{&quot;type&quot;:&quot;MultiPoint&quot;,&quot;coordinates&quot;:[]}"/>
  </r>
  <r>
    <s v="177_11"/>
    <x v="11"/>
    <x v="0"/>
    <x v="116"/>
    <x v="1"/>
    <x v="1"/>
    <x v="4"/>
    <x v="4"/>
    <x v="1"/>
    <n v="10.714961554718"/>
    <s v="{&quot;type&quot;:&quot;MultiPoint&quot;,&quot;coordinates&quot;:[]}"/>
  </r>
  <r>
    <s v="177_12"/>
    <x v="11"/>
    <x v="0"/>
    <x v="116"/>
    <x v="1"/>
    <x v="1"/>
    <x v="5"/>
    <x v="5"/>
    <x v="0"/>
    <n v="4301.9273085701598"/>
    <s v="{&quot;type&quot;:&quot;MultiPoint&quot;,&quot;coordinates&quot;:[]}"/>
  </r>
  <r>
    <s v="177_13"/>
    <x v="11"/>
    <x v="0"/>
    <x v="116"/>
    <x v="1"/>
    <x v="1"/>
    <x v="5"/>
    <x v="5"/>
    <x v="1"/>
    <n v="23.3259866073608"/>
    <s v="{&quot;type&quot;:&quot;MultiPoint&quot;,&quot;coordinates&quot;:[]}"/>
  </r>
  <r>
    <s v="177_14"/>
    <x v="11"/>
    <x v="0"/>
    <x v="116"/>
    <x v="1"/>
    <x v="3"/>
    <x v="6"/>
    <x v="6"/>
    <x v="0"/>
    <n v="82.597973903656495"/>
    <s v="{&quot;type&quot;:&quot;MultiPoint&quot;,&quot;coordinates&quot;:[]}"/>
  </r>
  <r>
    <s v="177_15"/>
    <x v="11"/>
    <x v="0"/>
    <x v="116"/>
    <x v="1"/>
    <x v="3"/>
    <x v="7"/>
    <x v="7"/>
    <x v="0"/>
    <n v="23.473067206573401"/>
    <s v="{&quot;type&quot;:&quot;MultiPoint&quot;,&quot;coordinates&quot;:[]}"/>
  </r>
  <r>
    <s v="177_16"/>
    <x v="11"/>
    <x v="0"/>
    <x v="116"/>
    <x v="1"/>
    <x v="3"/>
    <x v="7"/>
    <x v="7"/>
    <x v="1"/>
    <n v="8.7096510314941394E-2"/>
    <s v="{&quot;type&quot;:&quot;MultiPoint&quot;,&quot;coordinates&quot;:[]}"/>
  </r>
  <r>
    <s v="177_17"/>
    <x v="11"/>
    <x v="0"/>
    <x v="116"/>
    <x v="1"/>
    <x v="4"/>
    <x v="8"/>
    <x v="8"/>
    <x v="0"/>
    <n v="355.16219552764801"/>
    <s v="{&quot;type&quot;:&quot;MultiPoint&quot;,&quot;coordinates&quot;:[]}"/>
  </r>
  <r>
    <s v="178_0"/>
    <x v="14"/>
    <x v="0"/>
    <x v="117"/>
    <x v="0"/>
    <x v="0"/>
    <x v="0"/>
    <x v="0"/>
    <x v="0"/>
    <n v="2161.3558224235599"/>
    <s v="{&quot;type&quot;:&quot;MultiPoint&quot;,&quot;coordinates&quot;:[]}"/>
  </r>
  <r>
    <s v="178_1"/>
    <x v="14"/>
    <x v="0"/>
    <x v="117"/>
    <x v="0"/>
    <x v="0"/>
    <x v="0"/>
    <x v="0"/>
    <x v="1"/>
    <n v="10.902564082336401"/>
    <s v="{&quot;type&quot;:&quot;MultiPoint&quot;,&quot;coordinates&quot;:[]}"/>
  </r>
  <r>
    <s v="178_2"/>
    <x v="14"/>
    <x v="0"/>
    <x v="117"/>
    <x v="1"/>
    <x v="1"/>
    <x v="1"/>
    <x v="1"/>
    <x v="0"/>
    <n v="22.002869728851302"/>
    <s v="{&quot;type&quot;:&quot;MultiPoint&quot;,&quot;coordinates&quot;:[]}"/>
  </r>
  <r>
    <s v="178_3"/>
    <x v="14"/>
    <x v="0"/>
    <x v="117"/>
    <x v="0"/>
    <x v="2"/>
    <x v="2"/>
    <x v="2"/>
    <x v="0"/>
    <n v="24.227170763397101"/>
    <s v="{&quot;type&quot;:&quot;MultiPoint&quot;,&quot;coordinates&quot;:[]}"/>
  </r>
  <r>
    <s v="178_4"/>
    <x v="14"/>
    <x v="0"/>
    <x v="117"/>
    <x v="0"/>
    <x v="2"/>
    <x v="2"/>
    <x v="2"/>
    <x v="1"/>
    <n v="1.6953146003723101"/>
    <s v="{&quot;type&quot;:&quot;MultiPoint&quot;,&quot;coordinates&quot;:[]}"/>
  </r>
  <r>
    <s v="178_5"/>
    <x v="14"/>
    <x v="0"/>
    <x v="117"/>
    <x v="0"/>
    <x v="2"/>
    <x v="3"/>
    <x v="3"/>
    <x v="0"/>
    <n v="275.592867520136"/>
    <s v="{&quot;type&quot;:&quot;MultiPoint&quot;,&quot;coordinates&quot;:[]}"/>
  </r>
  <r>
    <s v="178_6"/>
    <x v="14"/>
    <x v="0"/>
    <x v="117"/>
    <x v="0"/>
    <x v="2"/>
    <x v="3"/>
    <x v="3"/>
    <x v="1"/>
    <n v="3.87384263839721"/>
    <s v="{&quot;type&quot;:&quot;MultiPoint&quot;,&quot;coordinates&quot;:[]}"/>
  </r>
  <r>
    <s v="178_7"/>
    <x v="14"/>
    <x v="0"/>
    <x v="117"/>
    <x v="1"/>
    <x v="1"/>
    <x v="9"/>
    <x v="9"/>
    <x v="0"/>
    <n v="29.204296662139999"/>
    <s v="{&quot;type&quot;:&quot;MultiPoint&quot;,&quot;coordinates&quot;:[]}"/>
  </r>
  <r>
    <s v="178_8"/>
    <x v="14"/>
    <x v="0"/>
    <x v="117"/>
    <x v="1"/>
    <x v="1"/>
    <x v="9"/>
    <x v="9"/>
    <x v="1"/>
    <n v="0.35146029815673802"/>
    <s v="{&quot;type&quot;:&quot;MultiPoint&quot;,&quot;coordinates&quot;:[]}"/>
  </r>
  <r>
    <s v="178_9"/>
    <x v="14"/>
    <x v="0"/>
    <x v="117"/>
    <x v="1"/>
    <x v="1"/>
    <x v="4"/>
    <x v="4"/>
    <x v="0"/>
    <n v="11986.5374722619"/>
    <s v="{&quot;type&quot;:&quot;MultiPoint&quot;,&quot;coordinates&quot;:[]}"/>
  </r>
  <r>
    <s v="178_10"/>
    <x v="14"/>
    <x v="0"/>
    <x v="117"/>
    <x v="1"/>
    <x v="1"/>
    <x v="4"/>
    <x v="4"/>
    <x v="1"/>
    <n v="277.343891947938"/>
    <s v="{&quot;type&quot;:&quot;MultiPoint&quot;,&quot;coordinates&quot;:[]}"/>
  </r>
  <r>
    <s v="178_11"/>
    <x v="14"/>
    <x v="0"/>
    <x v="117"/>
    <x v="1"/>
    <x v="1"/>
    <x v="5"/>
    <x v="5"/>
    <x v="0"/>
    <n v="1041.41441848518"/>
    <s v="{&quot;type&quot;:&quot;MultiPoint&quot;,&quot;coordinates&quot;:[]}"/>
  </r>
  <r>
    <s v="178_12"/>
    <x v="14"/>
    <x v="0"/>
    <x v="117"/>
    <x v="1"/>
    <x v="1"/>
    <x v="5"/>
    <x v="5"/>
    <x v="1"/>
    <n v="23.203669882202099"/>
    <s v="{&quot;type&quot;:&quot;MultiPoint&quot;,&quot;coordinates&quot;:[]}"/>
  </r>
  <r>
    <s v="178_13"/>
    <x v="14"/>
    <x v="0"/>
    <x v="117"/>
    <x v="1"/>
    <x v="3"/>
    <x v="6"/>
    <x v="6"/>
    <x v="0"/>
    <n v="39.641390833281498"/>
    <s v="{&quot;type&quot;:&quot;MultiPoint&quot;,&quot;coordinates&quot;:[]}"/>
  </r>
  <r>
    <s v="178_14"/>
    <x v="14"/>
    <x v="0"/>
    <x v="117"/>
    <x v="1"/>
    <x v="3"/>
    <x v="7"/>
    <x v="7"/>
    <x v="0"/>
    <n v="35.571854714202701"/>
    <s v="{&quot;type&quot;:&quot;MultiPoint&quot;,&quot;coordinates&quot;:[]}"/>
  </r>
  <r>
    <s v="178_15"/>
    <x v="14"/>
    <x v="0"/>
    <x v="117"/>
    <x v="1"/>
    <x v="3"/>
    <x v="7"/>
    <x v="7"/>
    <x v="1"/>
    <n v="0.93140846481323203"/>
    <s v="{&quot;type&quot;:&quot;MultiPoint&quot;,&quot;coordinates&quot;:[]}"/>
  </r>
  <r>
    <s v="178_16"/>
    <x v="14"/>
    <x v="0"/>
    <x v="117"/>
    <x v="1"/>
    <x v="4"/>
    <x v="8"/>
    <x v="8"/>
    <x v="0"/>
    <n v="34.004417868805099"/>
    <s v="{&quot;type&quot;:&quot;MultiPoint&quot;,&quot;coordinates&quot;:[]}"/>
  </r>
  <r>
    <s v="179_0"/>
    <x v="20"/>
    <x v="0"/>
    <x v="117"/>
    <x v="0"/>
    <x v="0"/>
    <x v="0"/>
    <x v="0"/>
    <x v="0"/>
    <n v="4518.1825051641999"/>
    <s v="{&quot;type&quot;:&quot;MultiPoint&quot;,&quot;coordinates&quot;:[]}"/>
  </r>
  <r>
    <s v="179_1"/>
    <x v="20"/>
    <x v="0"/>
    <x v="117"/>
    <x v="0"/>
    <x v="0"/>
    <x v="0"/>
    <x v="0"/>
    <x v="1"/>
    <n v="35.616888512420601"/>
    <s v="{&quot;type&quot;:&quot;MultiPoint&quot;,&quot;coordinates&quot;:[]}"/>
  </r>
  <r>
    <s v="179_2"/>
    <x v="20"/>
    <x v="0"/>
    <x v="117"/>
    <x v="1"/>
    <x v="1"/>
    <x v="1"/>
    <x v="1"/>
    <x v="0"/>
    <n v="107.987270059203"/>
    <s v="{&quot;type&quot;:&quot;MultiPoint&quot;,&quot;coordinates&quot;:[]}"/>
  </r>
  <r>
    <s v="179_3"/>
    <x v="20"/>
    <x v="0"/>
    <x v="117"/>
    <x v="1"/>
    <x v="1"/>
    <x v="1"/>
    <x v="1"/>
    <x v="1"/>
    <n v="0.82570447311401296"/>
    <s v="{&quot;type&quot;:&quot;MultiPoint&quot;,&quot;coordinates&quot;:[]}"/>
  </r>
  <r>
    <s v="179_4"/>
    <x v="20"/>
    <x v="0"/>
    <x v="117"/>
    <x v="0"/>
    <x v="2"/>
    <x v="2"/>
    <x v="2"/>
    <x v="0"/>
    <n v="155.08635530471801"/>
    <s v="{&quot;type&quot;:&quot;MultiPoint&quot;,&quot;coordinates&quot;:[]}"/>
  </r>
  <r>
    <s v="179_5"/>
    <x v="20"/>
    <x v="0"/>
    <x v="117"/>
    <x v="0"/>
    <x v="2"/>
    <x v="2"/>
    <x v="2"/>
    <x v="1"/>
    <n v="44.156217372894197"/>
    <s v="{&quot;type&quot;:&quot;MultiPoint&quot;,&quot;coordinates&quot;:[]}"/>
  </r>
  <r>
    <s v="179_6"/>
    <x v="20"/>
    <x v="0"/>
    <x v="117"/>
    <x v="0"/>
    <x v="2"/>
    <x v="3"/>
    <x v="3"/>
    <x v="0"/>
    <n v="487.74537147369301"/>
    <s v="{&quot;type&quot;:&quot;MultiPoint&quot;,&quot;coordinates&quot;:[]}"/>
  </r>
  <r>
    <s v="179_7"/>
    <x v="20"/>
    <x v="0"/>
    <x v="117"/>
    <x v="0"/>
    <x v="2"/>
    <x v="3"/>
    <x v="3"/>
    <x v="1"/>
    <n v="17.143995554351701"/>
    <s v="{&quot;type&quot;:&quot;MultiPoint&quot;,&quot;coordinates&quot;:[]}"/>
  </r>
  <r>
    <s v="179_8"/>
    <x v="20"/>
    <x v="0"/>
    <x v="117"/>
    <x v="1"/>
    <x v="1"/>
    <x v="4"/>
    <x v="4"/>
    <x v="0"/>
    <n v="19227.2185064107"/>
    <s v="{&quot;type&quot;:&quot;MultiPoint&quot;,&quot;coordinates&quot;:[]}"/>
  </r>
  <r>
    <s v="179_9"/>
    <x v="20"/>
    <x v="0"/>
    <x v="117"/>
    <x v="1"/>
    <x v="1"/>
    <x v="4"/>
    <x v="4"/>
    <x v="1"/>
    <n v="245.81337880706499"/>
    <s v="{&quot;type&quot;:&quot;MultiPoint&quot;,&quot;coordinates&quot;:[]}"/>
  </r>
  <r>
    <s v="179_10"/>
    <x v="20"/>
    <x v="0"/>
    <x v="117"/>
    <x v="1"/>
    <x v="1"/>
    <x v="5"/>
    <x v="5"/>
    <x v="0"/>
    <n v="1101.45020037001"/>
    <s v="{&quot;type&quot;:&quot;MultiPoint&quot;,&quot;coordinates&quot;:[]}"/>
  </r>
  <r>
    <s v="179_11"/>
    <x v="20"/>
    <x v="0"/>
    <x v="117"/>
    <x v="1"/>
    <x v="1"/>
    <x v="5"/>
    <x v="5"/>
    <x v="1"/>
    <n v="37.5689925048828"/>
    <s v="{&quot;type&quot;:&quot;MultiPoint&quot;,&quot;coordinates&quot;:[]}"/>
  </r>
  <r>
    <s v="179_12"/>
    <x v="20"/>
    <x v="0"/>
    <x v="117"/>
    <x v="1"/>
    <x v="3"/>
    <x v="6"/>
    <x v="6"/>
    <x v="0"/>
    <n v="35.5405781028756"/>
    <s v="{&quot;type&quot;:&quot;MultiPoint&quot;,&quot;coordinates&quot;:[]}"/>
  </r>
  <r>
    <s v="179_13"/>
    <x v="20"/>
    <x v="0"/>
    <x v="117"/>
    <x v="1"/>
    <x v="3"/>
    <x v="7"/>
    <x v="7"/>
    <x v="0"/>
    <n v="24.075760229492101"/>
    <s v="{&quot;type&quot;:&quot;MultiPoint&quot;,&quot;coordinates&quot;:[]}"/>
  </r>
  <r>
    <s v="179_14"/>
    <x v="20"/>
    <x v="0"/>
    <x v="117"/>
    <x v="1"/>
    <x v="3"/>
    <x v="7"/>
    <x v="7"/>
    <x v="1"/>
    <n v="2.6367104339599601E-2"/>
    <s v="{&quot;type&quot;:&quot;MultiPoint&quot;,&quot;coordinates&quot;:[]}"/>
  </r>
  <r>
    <s v="179_15"/>
    <x v="20"/>
    <x v="0"/>
    <x v="117"/>
    <x v="1"/>
    <x v="4"/>
    <x v="8"/>
    <x v="8"/>
    <x v="0"/>
    <n v="143.45330989761399"/>
    <s v="{&quot;type&quot;:&quot;MultiPoint&quot;,&quot;coordinates&quot;:[]}"/>
  </r>
  <r>
    <s v="180_0"/>
    <x v="4"/>
    <x v="0"/>
    <x v="118"/>
    <x v="0"/>
    <x v="0"/>
    <x v="0"/>
    <x v="0"/>
    <x v="0"/>
    <n v="9138.6843789772593"/>
    <s v="{&quot;type&quot;:&quot;MultiPoint&quot;,&quot;coordinates&quot;:[]}"/>
  </r>
  <r>
    <s v="180_1"/>
    <x v="4"/>
    <x v="0"/>
    <x v="118"/>
    <x v="0"/>
    <x v="0"/>
    <x v="0"/>
    <x v="0"/>
    <x v="1"/>
    <n v="72.048932612609804"/>
    <s v="{&quot;type&quot;:&quot;MultiPoint&quot;,&quot;coordinates&quot;:[]}"/>
  </r>
  <r>
    <s v="180_2"/>
    <x v="4"/>
    <x v="0"/>
    <x v="118"/>
    <x v="1"/>
    <x v="1"/>
    <x v="1"/>
    <x v="1"/>
    <x v="0"/>
    <n v="207.78974563903799"/>
    <s v="{&quot;type&quot;:&quot;MultiPoint&quot;,&quot;coordinates&quot;:[]}"/>
  </r>
  <r>
    <s v="180_3"/>
    <x v="4"/>
    <x v="0"/>
    <x v="118"/>
    <x v="1"/>
    <x v="1"/>
    <x v="1"/>
    <x v="1"/>
    <x v="1"/>
    <n v="0.14142632064819299"/>
    <s v="{&quot;type&quot;:&quot;MultiPoint&quot;,&quot;coordinates&quot;:[]}"/>
  </r>
  <r>
    <s v="180_4"/>
    <x v="4"/>
    <x v="0"/>
    <x v="118"/>
    <x v="0"/>
    <x v="2"/>
    <x v="3"/>
    <x v="3"/>
    <x v="0"/>
    <n v="96.068286832427901"/>
    <s v="{&quot;type&quot;:&quot;MultiPoint&quot;,&quot;coordinates&quot;:[]}"/>
  </r>
  <r>
    <s v="180_5"/>
    <x v="4"/>
    <x v="0"/>
    <x v="118"/>
    <x v="1"/>
    <x v="1"/>
    <x v="9"/>
    <x v="9"/>
    <x v="0"/>
    <n v="914.16120288238199"/>
    <s v="{&quot;type&quot;:&quot;MultiPoint&quot;,&quot;coordinates&quot;:[]}"/>
  </r>
  <r>
    <s v="180_6"/>
    <x v="4"/>
    <x v="0"/>
    <x v="118"/>
    <x v="1"/>
    <x v="1"/>
    <x v="9"/>
    <x v="9"/>
    <x v="1"/>
    <n v="0.30028865966796803"/>
    <s v="{&quot;type&quot;:&quot;MultiPoint&quot;,&quot;coordinates&quot;:[]}"/>
  </r>
  <r>
    <s v="180_7"/>
    <x v="4"/>
    <x v="0"/>
    <x v="118"/>
    <x v="1"/>
    <x v="1"/>
    <x v="4"/>
    <x v="4"/>
    <x v="0"/>
    <n v="11896.663127792701"/>
    <s v="{&quot;type&quot;:&quot;MultiPoint&quot;,&quot;coordinates&quot;:[]}"/>
  </r>
  <r>
    <s v="180_8"/>
    <x v="4"/>
    <x v="0"/>
    <x v="118"/>
    <x v="1"/>
    <x v="1"/>
    <x v="4"/>
    <x v="4"/>
    <x v="1"/>
    <n v="3.2779190361022899"/>
    <s v="{&quot;type&quot;:&quot;MultiPoint&quot;,&quot;coordinates&quot;:[]}"/>
  </r>
  <r>
    <s v="180_9"/>
    <x v="4"/>
    <x v="0"/>
    <x v="118"/>
    <x v="1"/>
    <x v="1"/>
    <x v="5"/>
    <x v="5"/>
    <x v="0"/>
    <n v="13213.0435841954"/>
    <s v="{&quot;type&quot;:&quot;MultiPoint&quot;,&quot;coordinates&quot;:[]}"/>
  </r>
  <r>
    <s v="180_10"/>
    <x v="4"/>
    <x v="0"/>
    <x v="118"/>
    <x v="1"/>
    <x v="1"/>
    <x v="5"/>
    <x v="5"/>
    <x v="1"/>
    <n v="4.1792768226623496"/>
    <s v="{&quot;type&quot;:&quot;MultiPoint&quot;,&quot;coordinates&quot;:[]}"/>
  </r>
  <r>
    <s v="180_11"/>
    <x v="4"/>
    <x v="0"/>
    <x v="118"/>
    <x v="1"/>
    <x v="3"/>
    <x v="6"/>
    <x v="6"/>
    <x v="0"/>
    <n v="276.46824952621802"/>
    <s v="{&quot;type&quot;:&quot;MultiPoint&quot;,&quot;coordinates&quot;:[]}"/>
  </r>
  <r>
    <s v="180_12"/>
    <x v="4"/>
    <x v="0"/>
    <x v="118"/>
    <x v="1"/>
    <x v="3"/>
    <x v="7"/>
    <x v="7"/>
    <x v="0"/>
    <n v="73.358016050720295"/>
    <s v="{&quot;type&quot;:&quot;MultiPoint&quot;,&quot;coordinates&quot;:[]}"/>
  </r>
  <r>
    <s v="180_13"/>
    <x v="4"/>
    <x v="0"/>
    <x v="118"/>
    <x v="1"/>
    <x v="4"/>
    <x v="8"/>
    <x v="8"/>
    <x v="0"/>
    <n v="330.02247010040202"/>
    <s v="{&quot;type&quot;:&quot;MultiPoint&quot;,&quot;coordinates&quot;:[]}"/>
  </r>
  <r>
    <s v="181_0"/>
    <x v="10"/>
    <x v="0"/>
    <x v="119"/>
    <x v="1"/>
    <x v="3"/>
    <x v="7"/>
    <x v="7"/>
    <x v="0"/>
    <n v="5.1274859306335401"/>
    <s v="{&quot;type&quot;:&quot;MultiPoint&quot;,&quot;coordinates&quot;:[]}"/>
  </r>
  <r>
    <s v="181_1"/>
    <x v="10"/>
    <x v="0"/>
    <x v="119"/>
    <x v="1"/>
    <x v="3"/>
    <x v="7"/>
    <x v="7"/>
    <x v="1"/>
    <n v="0.15395292892456"/>
    <s v="{&quot;type&quot;:&quot;MultiPoint&quot;,&quot;coordinates&quot;:[]}"/>
  </r>
  <r>
    <s v="181_2"/>
    <x v="10"/>
    <x v="0"/>
    <x v="119"/>
    <x v="0"/>
    <x v="0"/>
    <x v="0"/>
    <x v="0"/>
    <x v="0"/>
    <n v="15288.2228812784"/>
    <s v="{&quot;type&quot;:&quot;MultiPoint&quot;,&quot;coordinates&quot;:[]}"/>
  </r>
  <r>
    <s v="181_3"/>
    <x v="10"/>
    <x v="0"/>
    <x v="119"/>
    <x v="0"/>
    <x v="0"/>
    <x v="0"/>
    <x v="0"/>
    <x v="1"/>
    <n v="160.81519868927001"/>
    <s v="{&quot;type&quot;:&quot;MultiPoint&quot;,&quot;coordinates&quot;:[]}"/>
  </r>
  <r>
    <s v="181_4"/>
    <x v="10"/>
    <x v="0"/>
    <x v="119"/>
    <x v="1"/>
    <x v="1"/>
    <x v="1"/>
    <x v="1"/>
    <x v="0"/>
    <n v="4194.6865443473598"/>
    <s v="{&quot;type&quot;:&quot;MultiPoint&quot;,&quot;coordinates&quot;:[]}"/>
  </r>
  <r>
    <s v="181_5"/>
    <x v="10"/>
    <x v="0"/>
    <x v="119"/>
    <x v="1"/>
    <x v="1"/>
    <x v="1"/>
    <x v="1"/>
    <x v="1"/>
    <n v="18.6806335762023"/>
    <s v="{&quot;type&quot;:&quot;MultiPoint&quot;,&quot;coordinates&quot;:[]}"/>
  </r>
  <r>
    <s v="181_6"/>
    <x v="10"/>
    <x v="0"/>
    <x v="119"/>
    <x v="0"/>
    <x v="2"/>
    <x v="2"/>
    <x v="2"/>
    <x v="0"/>
    <n v="987.41322659453397"/>
    <s v="{&quot;type&quot;:&quot;MultiPoint&quot;,&quot;coordinates&quot;:[]}"/>
  </r>
  <r>
    <s v="181_7"/>
    <x v="10"/>
    <x v="0"/>
    <x v="119"/>
    <x v="0"/>
    <x v="2"/>
    <x v="2"/>
    <x v="2"/>
    <x v="1"/>
    <n v="351.380156502533"/>
    <s v="{&quot;type&quot;:&quot;MultiPoint&quot;,&quot;coordinates&quot;:[]}"/>
  </r>
  <r>
    <s v="181_8"/>
    <x v="10"/>
    <x v="0"/>
    <x v="119"/>
    <x v="0"/>
    <x v="2"/>
    <x v="3"/>
    <x v="3"/>
    <x v="0"/>
    <n v="12921.834735914101"/>
    <s v="{&quot;type&quot;:&quot;MultiPoint&quot;,&quot;coordinates&quot;:[]}"/>
  </r>
  <r>
    <s v="181_9"/>
    <x v="10"/>
    <x v="0"/>
    <x v="119"/>
    <x v="0"/>
    <x v="2"/>
    <x v="3"/>
    <x v="3"/>
    <x v="1"/>
    <n v="1188.8708580131399"/>
    <s v="{&quot;type&quot;:&quot;MultiPoint&quot;,&quot;coordinates&quot;:[]}"/>
  </r>
  <r>
    <s v="181_10"/>
    <x v="10"/>
    <x v="0"/>
    <x v="119"/>
    <x v="1"/>
    <x v="1"/>
    <x v="4"/>
    <x v="4"/>
    <x v="0"/>
    <n v="16612.593065815399"/>
    <s v="{&quot;type&quot;:&quot;MultiPoint&quot;,&quot;coordinates&quot;:[]}"/>
  </r>
  <r>
    <s v="181_11"/>
    <x v="10"/>
    <x v="0"/>
    <x v="119"/>
    <x v="1"/>
    <x v="1"/>
    <x v="4"/>
    <x v="4"/>
    <x v="1"/>
    <n v="1460.7926722991999"/>
    <s v="{&quot;type&quot;:&quot;MultiPoint&quot;,&quot;coordinates&quot;:[]}"/>
  </r>
  <r>
    <s v="181_12"/>
    <x v="10"/>
    <x v="0"/>
    <x v="119"/>
    <x v="1"/>
    <x v="1"/>
    <x v="5"/>
    <x v="5"/>
    <x v="0"/>
    <n v="10733.373656309401"/>
    <s v="{&quot;type&quot;:&quot;MultiPoint&quot;,&quot;coordinates&quot;:[]}"/>
  </r>
  <r>
    <s v="181_13"/>
    <x v="10"/>
    <x v="0"/>
    <x v="119"/>
    <x v="1"/>
    <x v="1"/>
    <x v="5"/>
    <x v="5"/>
    <x v="1"/>
    <n v="1364.2421926986599"/>
    <s v="{&quot;type&quot;:&quot;MultiPoint&quot;,&quot;coordinates&quot;:[]}"/>
  </r>
  <r>
    <s v="181_14"/>
    <x v="10"/>
    <x v="0"/>
    <x v="119"/>
    <x v="1"/>
    <x v="3"/>
    <x v="6"/>
    <x v="6"/>
    <x v="0"/>
    <n v="193.56767091140401"/>
    <s v="{&quot;type&quot;:&quot;MultiPoint&quot;,&quot;coordinates&quot;:[]}"/>
  </r>
  <r>
    <s v="181_15"/>
    <x v="10"/>
    <x v="0"/>
    <x v="119"/>
    <x v="1"/>
    <x v="3"/>
    <x v="6"/>
    <x v="6"/>
    <x v="1"/>
    <n v="1.17911693267822"/>
    <s v="{&quot;type&quot;:&quot;MultiPoint&quot;,&quot;coordinates&quot;:[]}"/>
  </r>
  <r>
    <s v="181_16"/>
    <x v="10"/>
    <x v="0"/>
    <x v="119"/>
    <x v="1"/>
    <x v="3"/>
    <x v="7"/>
    <x v="7"/>
    <x v="0"/>
    <n v="422.41557107010101"/>
    <s v="{&quot;type&quot;:&quot;MultiPoint&quot;,&quot;coordinates&quot;:[]}"/>
  </r>
  <r>
    <s v="181_17"/>
    <x v="10"/>
    <x v="0"/>
    <x v="119"/>
    <x v="1"/>
    <x v="3"/>
    <x v="7"/>
    <x v="7"/>
    <x v="1"/>
    <n v="42.2777600631713"/>
    <s v="{&quot;type&quot;:&quot;MultiPoint&quot;,&quot;coordinates&quot;:[]}"/>
  </r>
  <r>
    <s v="181_18"/>
    <x v="10"/>
    <x v="0"/>
    <x v="119"/>
    <x v="0"/>
    <x v="2"/>
    <x v="11"/>
    <x v="11"/>
    <x v="0"/>
    <n v="2.6898537445068298"/>
    <s v="{&quot;type&quot;:&quot;MultiPoint&quot;,&quot;coordinates&quot;:[]}"/>
  </r>
  <r>
    <s v="181_19"/>
    <x v="10"/>
    <x v="0"/>
    <x v="119"/>
    <x v="1"/>
    <x v="4"/>
    <x v="8"/>
    <x v="8"/>
    <x v="0"/>
    <n v="1495.15256033171"/>
    <s v="{&quot;type&quot;:&quot;MultiPoint&quot;,&quot;coordinates&quot;:[]}"/>
  </r>
  <r>
    <s v="181_20"/>
    <x v="10"/>
    <x v="0"/>
    <x v="119"/>
    <x v="0"/>
    <x v="0"/>
    <x v="12"/>
    <x v="12"/>
    <x v="0"/>
    <n v="697.62132066264201"/>
    <s v="{&quot;type&quot;:&quot;MultiPoint&quot;,&quot;coordinates&quot;:[]}"/>
  </r>
  <r>
    <s v="181_21"/>
    <x v="10"/>
    <x v="0"/>
    <x v="119"/>
    <x v="0"/>
    <x v="0"/>
    <x v="12"/>
    <x v="12"/>
    <x v="1"/>
    <n v="71.221322272491307"/>
    <s v="{&quot;type&quot;:&quot;MultiPoint&quot;,&quot;coordinates&quot;:[]}"/>
  </r>
  <r>
    <s v="181_22"/>
    <x v="10"/>
    <x v="0"/>
    <x v="119"/>
    <x v="0"/>
    <x v="2"/>
    <x v="13"/>
    <x v="13"/>
    <x v="0"/>
    <n v="0.21347846755981401"/>
    <s v="{&quot;type&quot;:&quot;MultiPoint&quot;,&quot;coordinates&quot;:[]}"/>
  </r>
  <r>
    <s v="181_23"/>
    <x v="10"/>
    <x v="0"/>
    <x v="119"/>
    <x v="0"/>
    <x v="2"/>
    <x v="13"/>
    <x v="13"/>
    <x v="1"/>
    <n v="0.119472980499267"/>
    <s v="{&quot;type&quot;:&quot;MultiPoint&quot;,&quot;coordinates&quot;:[]}"/>
  </r>
  <r>
    <s v="182_0"/>
    <x v="6"/>
    <x v="0"/>
    <x v="120"/>
    <x v="0"/>
    <x v="0"/>
    <x v="0"/>
    <x v="0"/>
    <x v="0"/>
    <n v="2160.2667675789298"/>
    <s v="{&quot;type&quot;:&quot;MultiPoint&quot;,&quot;coordinates&quot;:[]}"/>
  </r>
  <r>
    <s v="182_1"/>
    <x v="6"/>
    <x v="0"/>
    <x v="120"/>
    <x v="0"/>
    <x v="0"/>
    <x v="0"/>
    <x v="0"/>
    <x v="1"/>
    <n v="64.801854493713407"/>
    <s v="{&quot;type&quot;:&quot;MultiPoint&quot;,&quot;coordinates&quot;:[]}"/>
  </r>
  <r>
    <s v="182_2"/>
    <x v="6"/>
    <x v="0"/>
    <x v="120"/>
    <x v="1"/>
    <x v="1"/>
    <x v="1"/>
    <x v="1"/>
    <x v="0"/>
    <n v="128.321226451874"/>
    <s v="{&quot;type&quot;:&quot;MultiPoint&quot;,&quot;coordinates&quot;:[]}"/>
  </r>
  <r>
    <s v="182_3"/>
    <x v="6"/>
    <x v="0"/>
    <x v="120"/>
    <x v="1"/>
    <x v="1"/>
    <x v="1"/>
    <x v="1"/>
    <x v="1"/>
    <n v="0.53940210952758705"/>
    <s v="{&quot;type&quot;:&quot;MultiPoint&quot;,&quot;coordinates&quot;:[]}"/>
  </r>
  <r>
    <s v="182_4"/>
    <x v="6"/>
    <x v="0"/>
    <x v="120"/>
    <x v="0"/>
    <x v="2"/>
    <x v="3"/>
    <x v="3"/>
    <x v="0"/>
    <n v="69.019698018646196"/>
    <s v="{&quot;type&quot;:&quot;MultiPoint&quot;,&quot;coordinates&quot;:[]}"/>
  </r>
  <r>
    <s v="182_5"/>
    <x v="6"/>
    <x v="0"/>
    <x v="120"/>
    <x v="0"/>
    <x v="2"/>
    <x v="3"/>
    <x v="3"/>
    <x v="1"/>
    <n v="0.50410127105712899"/>
    <s v="{&quot;type&quot;:&quot;MultiPoint&quot;,&quot;coordinates&quot;:[]}"/>
  </r>
  <r>
    <s v="182_6"/>
    <x v="6"/>
    <x v="0"/>
    <x v="120"/>
    <x v="1"/>
    <x v="1"/>
    <x v="9"/>
    <x v="9"/>
    <x v="0"/>
    <n v="206.77560463180399"/>
    <s v="{&quot;type&quot;:&quot;MultiPoint&quot;,&quot;coordinates&quot;:[]}"/>
  </r>
  <r>
    <s v="182_7"/>
    <x v="6"/>
    <x v="0"/>
    <x v="120"/>
    <x v="1"/>
    <x v="1"/>
    <x v="9"/>
    <x v="9"/>
    <x v="1"/>
    <n v="2.92623342666626"/>
    <s v="{&quot;type&quot;:&quot;MultiPoint&quot;,&quot;coordinates&quot;:[]}"/>
  </r>
  <r>
    <s v="182_8"/>
    <x v="6"/>
    <x v="0"/>
    <x v="120"/>
    <x v="1"/>
    <x v="1"/>
    <x v="4"/>
    <x v="4"/>
    <x v="0"/>
    <n v="3662.31443181855"/>
    <s v="{&quot;type&quot;:&quot;MultiPoint&quot;,&quot;coordinates&quot;:[]}"/>
  </r>
  <r>
    <s v="182_9"/>
    <x v="6"/>
    <x v="0"/>
    <x v="120"/>
    <x v="1"/>
    <x v="1"/>
    <x v="4"/>
    <x v="4"/>
    <x v="1"/>
    <n v="176.13769325561501"/>
    <s v="{&quot;type&quot;:&quot;MultiPoint&quot;,&quot;coordinates&quot;:[]}"/>
  </r>
  <r>
    <s v="182_10"/>
    <x v="6"/>
    <x v="0"/>
    <x v="120"/>
    <x v="1"/>
    <x v="1"/>
    <x v="5"/>
    <x v="5"/>
    <x v="0"/>
    <n v="2944.3697420090002"/>
    <s v="{&quot;type&quot;:&quot;MultiPoint&quot;,&quot;coordinates&quot;:[]}"/>
  </r>
  <r>
    <s v="182_11"/>
    <x v="6"/>
    <x v="0"/>
    <x v="120"/>
    <x v="1"/>
    <x v="1"/>
    <x v="5"/>
    <x v="5"/>
    <x v="1"/>
    <n v="112.554264134978"/>
    <s v="{&quot;type&quot;:&quot;MultiPoint&quot;,&quot;coordinates&quot;:[]}"/>
  </r>
  <r>
    <s v="182_12"/>
    <x v="6"/>
    <x v="0"/>
    <x v="120"/>
    <x v="1"/>
    <x v="3"/>
    <x v="6"/>
    <x v="6"/>
    <x v="0"/>
    <n v="43.322165463257697"/>
    <s v="{&quot;type&quot;:&quot;MultiPoint&quot;,&quot;coordinates&quot;:[]}"/>
  </r>
  <r>
    <s v="182_13"/>
    <x v="6"/>
    <x v="0"/>
    <x v="120"/>
    <x v="1"/>
    <x v="3"/>
    <x v="7"/>
    <x v="7"/>
    <x v="0"/>
    <n v="30.7368886024475"/>
    <s v="{&quot;type&quot;:&quot;MultiPoint&quot;,&quot;coordinates&quot;:[]}"/>
  </r>
  <r>
    <s v="182_14"/>
    <x v="6"/>
    <x v="0"/>
    <x v="120"/>
    <x v="1"/>
    <x v="3"/>
    <x v="7"/>
    <x v="7"/>
    <x v="1"/>
    <n v="0.40660275192260698"/>
    <s v="{&quot;type&quot;:&quot;MultiPoint&quot;,&quot;coordinates&quot;:[]}"/>
  </r>
  <r>
    <s v="182_15"/>
    <x v="6"/>
    <x v="0"/>
    <x v="120"/>
    <x v="1"/>
    <x v="4"/>
    <x v="8"/>
    <x v="8"/>
    <x v="0"/>
    <n v="104.82347161865199"/>
    <s v="{&quot;type&quot;:&quot;MultiPoint&quot;,&quot;coordinates&quot;:[]}"/>
  </r>
  <r>
    <s v="183_0"/>
    <x v="7"/>
    <x v="0"/>
    <x v="121"/>
    <x v="0"/>
    <x v="0"/>
    <x v="0"/>
    <x v="0"/>
    <x v="0"/>
    <n v="8073.1615467238698"/>
    <s v="{&quot;type&quot;:&quot;MultiPoint&quot;,&quot;coordinates&quot;:[]}"/>
  </r>
  <r>
    <s v="183_1"/>
    <x v="7"/>
    <x v="0"/>
    <x v="121"/>
    <x v="0"/>
    <x v="0"/>
    <x v="0"/>
    <x v="0"/>
    <x v="1"/>
    <n v="4.2453414695739697"/>
    <s v="{&quot;type&quot;:&quot;MultiPoint&quot;,&quot;coordinates&quot;:[]}"/>
  </r>
  <r>
    <s v="183_2"/>
    <x v="7"/>
    <x v="0"/>
    <x v="121"/>
    <x v="1"/>
    <x v="1"/>
    <x v="1"/>
    <x v="1"/>
    <x v="0"/>
    <n v="344.017989688108"/>
    <s v="{&quot;type&quot;:&quot;MultiPoint&quot;,&quot;coordinates&quot;:[]}"/>
  </r>
  <r>
    <s v="183_3"/>
    <x v="7"/>
    <x v="0"/>
    <x v="121"/>
    <x v="0"/>
    <x v="2"/>
    <x v="2"/>
    <x v="2"/>
    <x v="0"/>
    <n v="768.49030263138195"/>
    <s v="{&quot;type&quot;:&quot;MultiPoint&quot;,&quot;coordinates&quot;:[]}"/>
  </r>
  <r>
    <s v="183_4"/>
    <x v="7"/>
    <x v="0"/>
    <x v="121"/>
    <x v="0"/>
    <x v="2"/>
    <x v="3"/>
    <x v="3"/>
    <x v="0"/>
    <n v="5863.1353227715099"/>
    <s v="{&quot;type&quot;:&quot;MultiPoint&quot;,&quot;coordinates&quot;:[]}"/>
  </r>
  <r>
    <s v="183_5"/>
    <x v="7"/>
    <x v="0"/>
    <x v="121"/>
    <x v="1"/>
    <x v="1"/>
    <x v="4"/>
    <x v="4"/>
    <x v="0"/>
    <n v="66354.791528687303"/>
    <s v="{&quot;type&quot;:&quot;MultiPoint&quot;,&quot;coordinates&quot;:[]}"/>
  </r>
  <r>
    <s v="183_6"/>
    <x v="7"/>
    <x v="0"/>
    <x v="121"/>
    <x v="1"/>
    <x v="1"/>
    <x v="5"/>
    <x v="5"/>
    <x v="0"/>
    <n v="4497.2997897590403"/>
    <s v="{&quot;type&quot;:&quot;MultiPoint&quot;,&quot;coordinates&quot;:[]}"/>
  </r>
  <r>
    <s v="183_7"/>
    <x v="7"/>
    <x v="0"/>
    <x v="121"/>
    <x v="1"/>
    <x v="3"/>
    <x v="6"/>
    <x v="6"/>
    <x v="0"/>
    <n v="910.24814190826896"/>
    <s v="{&quot;type&quot;:&quot;MultiPoint&quot;,&quot;coordinates&quot;:[]}"/>
  </r>
  <r>
    <s v="183_8"/>
    <x v="7"/>
    <x v="0"/>
    <x v="121"/>
    <x v="1"/>
    <x v="3"/>
    <x v="7"/>
    <x v="7"/>
    <x v="0"/>
    <n v="25.546743489837599"/>
    <s v="{&quot;type&quot;:&quot;MultiPoint&quot;,&quot;coordinates&quot;:[]}"/>
  </r>
  <r>
    <s v="183_9"/>
    <x v="7"/>
    <x v="0"/>
    <x v="121"/>
    <x v="1"/>
    <x v="4"/>
    <x v="8"/>
    <x v="8"/>
    <x v="0"/>
    <n v="692.39629116973902"/>
    <s v="{&quot;type&quot;:&quot;MultiPoint&quot;,&quot;coordinates&quot;:[]}"/>
  </r>
  <r>
    <s v="184_0"/>
    <x v="3"/>
    <x v="0"/>
    <x v="121"/>
    <x v="0"/>
    <x v="0"/>
    <x v="0"/>
    <x v="0"/>
    <x v="0"/>
    <n v="4154.2641363105704"/>
    <s v="{&quot;type&quot;:&quot;MultiPoint&quot;,&quot;coordinates&quot;:[]}"/>
  </r>
  <r>
    <s v="184_1"/>
    <x v="3"/>
    <x v="0"/>
    <x v="121"/>
    <x v="0"/>
    <x v="0"/>
    <x v="0"/>
    <x v="0"/>
    <x v="1"/>
    <n v="22.802336992645198"/>
    <s v="{&quot;type&quot;:&quot;MultiPoint&quot;,&quot;coordinates&quot;:[]}"/>
  </r>
  <r>
    <s v="184_2"/>
    <x v="3"/>
    <x v="0"/>
    <x v="121"/>
    <x v="1"/>
    <x v="1"/>
    <x v="1"/>
    <x v="1"/>
    <x v="0"/>
    <n v="106.535049354552"/>
    <s v="{&quot;type&quot;:&quot;MultiPoint&quot;,&quot;coordinates&quot;:[]}"/>
  </r>
  <r>
    <s v="184_3"/>
    <x v="3"/>
    <x v="0"/>
    <x v="121"/>
    <x v="0"/>
    <x v="2"/>
    <x v="2"/>
    <x v="2"/>
    <x v="0"/>
    <n v="665.817821612545"/>
    <s v="{&quot;type&quot;:&quot;MultiPoint&quot;,&quot;coordinates&quot;:[]}"/>
  </r>
  <r>
    <s v="184_4"/>
    <x v="3"/>
    <x v="0"/>
    <x v="121"/>
    <x v="0"/>
    <x v="2"/>
    <x v="2"/>
    <x v="2"/>
    <x v="1"/>
    <n v="28.8965209686279"/>
    <s v="{&quot;type&quot;:&quot;MultiPoint&quot;,&quot;coordinates&quot;:[]}"/>
  </r>
  <r>
    <s v="184_5"/>
    <x v="3"/>
    <x v="0"/>
    <x v="121"/>
    <x v="0"/>
    <x v="2"/>
    <x v="3"/>
    <x v="3"/>
    <x v="0"/>
    <n v="1961.2323760383699"/>
    <s v="{&quot;type&quot;:&quot;MultiPoint&quot;,&quot;coordinates&quot;:[]}"/>
  </r>
  <r>
    <s v="184_6"/>
    <x v="3"/>
    <x v="0"/>
    <x v="121"/>
    <x v="0"/>
    <x v="2"/>
    <x v="3"/>
    <x v="3"/>
    <x v="1"/>
    <n v="15.5957384216308"/>
    <s v="{&quot;type&quot;:&quot;MultiPoint&quot;,&quot;coordinates&quot;:[]}"/>
  </r>
  <r>
    <s v="184_7"/>
    <x v="3"/>
    <x v="0"/>
    <x v="121"/>
    <x v="1"/>
    <x v="1"/>
    <x v="9"/>
    <x v="9"/>
    <x v="0"/>
    <n v="46.047071366119098"/>
    <s v="{&quot;type&quot;:&quot;MultiPoint&quot;,&quot;coordinates&quot;:[]}"/>
  </r>
  <r>
    <s v="184_8"/>
    <x v="3"/>
    <x v="0"/>
    <x v="121"/>
    <x v="1"/>
    <x v="1"/>
    <x v="9"/>
    <x v="9"/>
    <x v="1"/>
    <n v="2.8266947578430099"/>
    <s v="{&quot;type&quot;:&quot;MultiPoint&quot;,&quot;coordinates&quot;:[]}"/>
  </r>
  <r>
    <s v="184_9"/>
    <x v="3"/>
    <x v="0"/>
    <x v="121"/>
    <x v="1"/>
    <x v="1"/>
    <x v="4"/>
    <x v="4"/>
    <x v="0"/>
    <n v="36850.7478604262"/>
    <s v="{&quot;type&quot;:&quot;MultiPoint&quot;,&quot;coordinates&quot;:[]}"/>
  </r>
  <r>
    <s v="184_10"/>
    <x v="3"/>
    <x v="0"/>
    <x v="121"/>
    <x v="1"/>
    <x v="1"/>
    <x v="4"/>
    <x v="4"/>
    <x v="1"/>
    <n v="416.39853815002499"/>
    <s v="{&quot;type&quot;:&quot;MultiPoint&quot;,&quot;coordinates&quot;:[]}"/>
  </r>
  <r>
    <s v="184_11"/>
    <x v="3"/>
    <x v="0"/>
    <x v="121"/>
    <x v="1"/>
    <x v="1"/>
    <x v="5"/>
    <x v="5"/>
    <x v="0"/>
    <n v="2668.6717388328598"/>
    <s v="{&quot;type&quot;:&quot;MultiPoint&quot;,&quot;coordinates&quot;:[]}"/>
  </r>
  <r>
    <s v="184_12"/>
    <x v="3"/>
    <x v="0"/>
    <x v="121"/>
    <x v="1"/>
    <x v="1"/>
    <x v="5"/>
    <x v="5"/>
    <x v="1"/>
    <n v="69.043414498901399"/>
    <s v="{&quot;type&quot;:&quot;MultiPoint&quot;,&quot;coordinates&quot;:[]}"/>
  </r>
  <r>
    <s v="184_13"/>
    <x v="3"/>
    <x v="0"/>
    <x v="121"/>
    <x v="1"/>
    <x v="3"/>
    <x v="6"/>
    <x v="6"/>
    <x v="0"/>
    <n v="1054.0168158111101"/>
    <s v="{&quot;type&quot;:&quot;MultiPoint&quot;,&quot;coordinates&quot;:[]}"/>
  </r>
  <r>
    <s v="184_14"/>
    <x v="3"/>
    <x v="0"/>
    <x v="121"/>
    <x v="1"/>
    <x v="3"/>
    <x v="6"/>
    <x v="6"/>
    <x v="1"/>
    <n v="6.1204397583007802E-2"/>
    <s v="{&quot;type&quot;:&quot;MultiPoint&quot;,&quot;coordinates&quot;:[]}"/>
  </r>
  <r>
    <s v="184_15"/>
    <x v="3"/>
    <x v="0"/>
    <x v="121"/>
    <x v="1"/>
    <x v="3"/>
    <x v="7"/>
    <x v="7"/>
    <x v="0"/>
    <n v="31.425482782745298"/>
    <s v="{&quot;type&quot;:&quot;MultiPoint&quot;,&quot;coordinates&quot;:[]}"/>
  </r>
  <r>
    <s v="184_16"/>
    <x v="3"/>
    <x v="0"/>
    <x v="121"/>
    <x v="1"/>
    <x v="3"/>
    <x v="7"/>
    <x v="7"/>
    <x v="1"/>
    <n v="0.393859951019287"/>
    <s v="{&quot;type&quot;:&quot;MultiPoint&quot;,&quot;coordinates&quot;:[]}"/>
  </r>
  <r>
    <s v="184_17"/>
    <x v="3"/>
    <x v="0"/>
    <x v="121"/>
    <x v="1"/>
    <x v="4"/>
    <x v="8"/>
    <x v="8"/>
    <x v="0"/>
    <n v="253.38592171936"/>
    <s v="{&quot;type&quot;:&quot;MultiPoint&quot;,&quot;coordinates&quot;:[]}"/>
  </r>
  <r>
    <s v="185_0"/>
    <x v="20"/>
    <x v="0"/>
    <x v="122"/>
    <x v="0"/>
    <x v="0"/>
    <x v="0"/>
    <x v="0"/>
    <x v="0"/>
    <n v="2396.7234374555201"/>
    <s v="{&quot;type&quot;:&quot;MultiPoint&quot;,&quot;coordinates&quot;:[]}"/>
  </r>
  <r>
    <s v="185_1"/>
    <x v="20"/>
    <x v="0"/>
    <x v="122"/>
    <x v="0"/>
    <x v="0"/>
    <x v="0"/>
    <x v="0"/>
    <x v="1"/>
    <n v="54.091616872405801"/>
    <s v="{&quot;type&quot;:&quot;MultiPoint&quot;,&quot;coordinates&quot;:[]}"/>
  </r>
  <r>
    <s v="185_2"/>
    <x v="20"/>
    <x v="0"/>
    <x v="122"/>
    <x v="1"/>
    <x v="1"/>
    <x v="1"/>
    <x v="1"/>
    <x v="0"/>
    <n v="150.393195671081"/>
    <s v="{&quot;type&quot;:&quot;MultiPoint&quot;,&quot;coordinates&quot;:[]}"/>
  </r>
  <r>
    <s v="185_3"/>
    <x v="20"/>
    <x v="0"/>
    <x v="122"/>
    <x v="1"/>
    <x v="1"/>
    <x v="1"/>
    <x v="1"/>
    <x v="1"/>
    <n v="0.238274969482421"/>
    <s v="{&quot;type&quot;:&quot;MultiPoint&quot;,&quot;coordinates&quot;:[]}"/>
  </r>
  <r>
    <s v="185_4"/>
    <x v="20"/>
    <x v="0"/>
    <x v="122"/>
    <x v="0"/>
    <x v="2"/>
    <x v="2"/>
    <x v="2"/>
    <x v="0"/>
    <n v="6.1693649078369104"/>
    <s v="{&quot;type&quot;:&quot;MultiPoint&quot;,&quot;coordinates&quot;:[]}"/>
  </r>
  <r>
    <s v="185_5"/>
    <x v="20"/>
    <x v="0"/>
    <x v="122"/>
    <x v="0"/>
    <x v="2"/>
    <x v="2"/>
    <x v="2"/>
    <x v="1"/>
    <n v="1.10326740722656"/>
    <s v="{&quot;type&quot;:&quot;MultiPoint&quot;,&quot;coordinates&quot;:[]}"/>
  </r>
  <r>
    <s v="185_6"/>
    <x v="20"/>
    <x v="0"/>
    <x v="122"/>
    <x v="0"/>
    <x v="2"/>
    <x v="3"/>
    <x v="3"/>
    <x v="0"/>
    <n v="253.96830865326001"/>
    <s v="{&quot;type&quot;:&quot;MultiPoint&quot;,&quot;coordinates&quot;:[]}"/>
  </r>
  <r>
    <s v="185_7"/>
    <x v="20"/>
    <x v="0"/>
    <x v="122"/>
    <x v="0"/>
    <x v="2"/>
    <x v="3"/>
    <x v="3"/>
    <x v="1"/>
    <n v="9.8045123641967802"/>
    <s v="{&quot;type&quot;:&quot;MultiPoint&quot;,&quot;coordinates&quot;:[]}"/>
  </r>
  <r>
    <s v="185_8"/>
    <x v="20"/>
    <x v="0"/>
    <x v="122"/>
    <x v="1"/>
    <x v="1"/>
    <x v="9"/>
    <x v="9"/>
    <x v="0"/>
    <n v="109.149083792113"/>
    <s v="{&quot;type&quot;:&quot;MultiPoint&quot;,&quot;coordinates&quot;:[]}"/>
  </r>
  <r>
    <s v="185_9"/>
    <x v="20"/>
    <x v="0"/>
    <x v="122"/>
    <x v="1"/>
    <x v="1"/>
    <x v="9"/>
    <x v="9"/>
    <x v="1"/>
    <n v="0.20304671936035101"/>
    <s v="{&quot;type&quot;:&quot;MultiPoint&quot;,&quot;coordinates&quot;:[]}"/>
  </r>
  <r>
    <s v="185_10"/>
    <x v="20"/>
    <x v="0"/>
    <x v="122"/>
    <x v="1"/>
    <x v="1"/>
    <x v="4"/>
    <x v="4"/>
    <x v="0"/>
    <n v="9409.0562045738097"/>
    <s v="{&quot;type&quot;:&quot;MultiPoint&quot;,&quot;coordinates&quot;:[]}"/>
  </r>
  <r>
    <s v="185_11"/>
    <x v="20"/>
    <x v="0"/>
    <x v="122"/>
    <x v="1"/>
    <x v="1"/>
    <x v="4"/>
    <x v="4"/>
    <x v="1"/>
    <n v="330.95398845214402"/>
    <s v="{&quot;type&quot;:&quot;MultiPoint&quot;,&quot;coordinates&quot;:[]}"/>
  </r>
  <r>
    <s v="185_12"/>
    <x v="20"/>
    <x v="0"/>
    <x v="122"/>
    <x v="1"/>
    <x v="1"/>
    <x v="5"/>
    <x v="5"/>
    <x v="0"/>
    <n v="2708.1440525647399"/>
    <s v="{&quot;type&quot;:&quot;MultiPoint&quot;,&quot;coordinates&quot;:[]}"/>
  </r>
  <r>
    <s v="185_13"/>
    <x v="20"/>
    <x v="0"/>
    <x v="122"/>
    <x v="1"/>
    <x v="1"/>
    <x v="5"/>
    <x v="5"/>
    <x v="1"/>
    <n v="95.764487866973994"/>
    <s v="{&quot;type&quot;:&quot;MultiPoint&quot;,&quot;coordinates&quot;:[]}"/>
  </r>
  <r>
    <s v="185_14"/>
    <x v="20"/>
    <x v="0"/>
    <x v="122"/>
    <x v="1"/>
    <x v="3"/>
    <x v="6"/>
    <x v="6"/>
    <x v="0"/>
    <n v="28.717700487518499"/>
    <s v="{&quot;type&quot;:&quot;MultiPoint&quot;,&quot;coordinates&quot;:[]}"/>
  </r>
  <r>
    <s v="185_15"/>
    <x v="20"/>
    <x v="0"/>
    <x v="122"/>
    <x v="1"/>
    <x v="3"/>
    <x v="6"/>
    <x v="6"/>
    <x v="1"/>
    <n v="8.8228378295898396E-3"/>
    <s v="{&quot;type&quot;:&quot;MultiPoint&quot;,&quot;coordinates&quot;:[]}"/>
  </r>
  <r>
    <s v="185_16"/>
    <x v="20"/>
    <x v="0"/>
    <x v="122"/>
    <x v="1"/>
    <x v="3"/>
    <x v="7"/>
    <x v="7"/>
    <x v="0"/>
    <n v="36.668935559844797"/>
    <s v="{&quot;type&quot;:&quot;MultiPoint&quot;,&quot;coordinates&quot;:[]}"/>
  </r>
  <r>
    <s v="185_17"/>
    <x v="20"/>
    <x v="0"/>
    <x v="122"/>
    <x v="1"/>
    <x v="3"/>
    <x v="7"/>
    <x v="7"/>
    <x v="1"/>
    <n v="8.8220779418945305E-3"/>
    <s v="{&quot;type&quot;:&quot;MultiPoint&quot;,&quot;coordinates&quot;:[]}"/>
  </r>
  <r>
    <s v="185_18"/>
    <x v="20"/>
    <x v="0"/>
    <x v="122"/>
    <x v="1"/>
    <x v="4"/>
    <x v="8"/>
    <x v="8"/>
    <x v="0"/>
    <n v="1095.9695281402601"/>
    <s v="{&quot;type&quot;:&quot;MultiPoint&quot;,&quot;coordinates&quot;:[]}"/>
  </r>
  <r>
    <s v="186_0"/>
    <x v="11"/>
    <x v="0"/>
    <x v="123"/>
    <x v="1"/>
    <x v="3"/>
    <x v="7"/>
    <x v="7"/>
    <x v="0"/>
    <n v="226.43323337554901"/>
    <s v="{&quot;type&quot;:&quot;MultiPoint&quot;,&quot;coordinates&quot;:[]}"/>
  </r>
  <r>
    <s v="186_1"/>
    <x v="11"/>
    <x v="0"/>
    <x v="123"/>
    <x v="1"/>
    <x v="3"/>
    <x v="7"/>
    <x v="7"/>
    <x v="1"/>
    <n v="251.12615619125199"/>
    <s v="{&quot;type&quot;:&quot;MultiPoint&quot;,&quot;coordinates&quot;:[]}"/>
  </r>
  <r>
    <s v="186_2"/>
    <x v="11"/>
    <x v="0"/>
    <x v="123"/>
    <x v="0"/>
    <x v="0"/>
    <x v="0"/>
    <x v="0"/>
    <x v="0"/>
    <n v="2767.6029216254801"/>
    <s v="{&quot;type&quot;:&quot;MultiPoint&quot;,&quot;coordinates&quot;:[]}"/>
  </r>
  <r>
    <s v="186_3"/>
    <x v="11"/>
    <x v="0"/>
    <x v="123"/>
    <x v="0"/>
    <x v="0"/>
    <x v="0"/>
    <x v="0"/>
    <x v="1"/>
    <n v="501.752110966489"/>
    <s v="{&quot;type&quot;:&quot;MultiPoint&quot;,&quot;coordinates&quot;:[]}"/>
  </r>
  <r>
    <s v="186_4"/>
    <x v="11"/>
    <x v="0"/>
    <x v="123"/>
    <x v="1"/>
    <x v="1"/>
    <x v="1"/>
    <x v="1"/>
    <x v="0"/>
    <n v="283.51643470077499"/>
    <s v="{&quot;type&quot;:&quot;MultiPoint&quot;,&quot;coordinates&quot;:[]}"/>
  </r>
  <r>
    <s v="186_5"/>
    <x v="11"/>
    <x v="0"/>
    <x v="123"/>
    <x v="1"/>
    <x v="1"/>
    <x v="1"/>
    <x v="1"/>
    <x v="1"/>
    <n v="68.869042765045094"/>
    <s v="{&quot;type&quot;:&quot;MultiPoint&quot;,&quot;coordinates&quot;:[]}"/>
  </r>
  <r>
    <s v="186_6"/>
    <x v="11"/>
    <x v="0"/>
    <x v="123"/>
    <x v="0"/>
    <x v="2"/>
    <x v="2"/>
    <x v="2"/>
    <x v="0"/>
    <n v="0.155933357238769"/>
    <s v="{&quot;type&quot;:&quot;MultiPoint&quot;,&quot;coordinates&quot;:[]}"/>
  </r>
  <r>
    <s v="186_7"/>
    <x v="11"/>
    <x v="0"/>
    <x v="123"/>
    <x v="0"/>
    <x v="2"/>
    <x v="3"/>
    <x v="3"/>
    <x v="0"/>
    <n v="274.90359672317499"/>
    <s v="{&quot;type&quot;:&quot;MultiPoint&quot;,&quot;coordinates&quot;:[]}"/>
  </r>
  <r>
    <s v="186_8"/>
    <x v="11"/>
    <x v="0"/>
    <x v="123"/>
    <x v="0"/>
    <x v="2"/>
    <x v="3"/>
    <x v="3"/>
    <x v="1"/>
    <n v="194.20464912338099"/>
    <s v="{&quot;type&quot;:&quot;MultiPoint&quot;,&quot;coordinates&quot;:[]}"/>
  </r>
  <r>
    <s v="186_9"/>
    <x v="11"/>
    <x v="0"/>
    <x v="123"/>
    <x v="1"/>
    <x v="1"/>
    <x v="9"/>
    <x v="9"/>
    <x v="0"/>
    <n v="118.827871699524"/>
    <s v="{&quot;type&quot;:&quot;MultiPoint&quot;,&quot;coordinates&quot;:[]}"/>
  </r>
  <r>
    <s v="186_10"/>
    <x v="11"/>
    <x v="0"/>
    <x v="123"/>
    <x v="1"/>
    <x v="1"/>
    <x v="9"/>
    <x v="9"/>
    <x v="1"/>
    <n v="94.377089656067398"/>
    <s v="{&quot;type&quot;:&quot;MultiPoint&quot;,&quot;coordinates&quot;:[]}"/>
  </r>
  <r>
    <s v="186_11"/>
    <x v="11"/>
    <x v="0"/>
    <x v="123"/>
    <x v="1"/>
    <x v="1"/>
    <x v="4"/>
    <x v="4"/>
    <x v="0"/>
    <n v="1423.3010676742599"/>
    <s v="{&quot;type&quot;:&quot;MultiPoint&quot;,&quot;coordinates&quot;:[]}"/>
  </r>
  <r>
    <s v="186_12"/>
    <x v="11"/>
    <x v="0"/>
    <x v="123"/>
    <x v="1"/>
    <x v="1"/>
    <x v="4"/>
    <x v="4"/>
    <x v="1"/>
    <n v="1017.0590823494"/>
    <s v="{&quot;type&quot;:&quot;MultiPoint&quot;,&quot;coordinates&quot;:[]}"/>
  </r>
  <r>
    <s v="186_13"/>
    <x v="11"/>
    <x v="0"/>
    <x v="123"/>
    <x v="1"/>
    <x v="1"/>
    <x v="5"/>
    <x v="5"/>
    <x v="0"/>
    <n v="5578.7258615722903"/>
    <s v="{&quot;type&quot;:&quot;MultiPoint&quot;,&quot;coordinates&quot;:[]}"/>
  </r>
  <r>
    <s v="186_14"/>
    <x v="11"/>
    <x v="0"/>
    <x v="123"/>
    <x v="1"/>
    <x v="1"/>
    <x v="5"/>
    <x v="5"/>
    <x v="1"/>
    <n v="1992.5873881775401"/>
    <s v="{&quot;type&quot;:&quot;MultiPoint&quot;,&quot;coordinates&quot;:[]}"/>
  </r>
  <r>
    <s v="186_15"/>
    <x v="11"/>
    <x v="0"/>
    <x v="123"/>
    <x v="1"/>
    <x v="3"/>
    <x v="6"/>
    <x v="6"/>
    <x v="0"/>
    <n v="230.85793148880299"/>
    <s v="{&quot;type&quot;:&quot;MultiPoint&quot;,&quot;coordinates&quot;:[]}"/>
  </r>
  <r>
    <s v="186_16"/>
    <x v="11"/>
    <x v="0"/>
    <x v="123"/>
    <x v="1"/>
    <x v="3"/>
    <x v="6"/>
    <x v="6"/>
    <x v="1"/>
    <n v="39.841065773773103"/>
    <s v="{&quot;type&quot;:&quot;MultiPoint&quot;,&quot;coordinates&quot;:[]}"/>
  </r>
  <r>
    <s v="186_17"/>
    <x v="11"/>
    <x v="0"/>
    <x v="123"/>
    <x v="1"/>
    <x v="3"/>
    <x v="7"/>
    <x v="7"/>
    <x v="0"/>
    <n v="58.727786656188897"/>
    <s v="{&quot;type&quot;:&quot;MultiPoint&quot;,&quot;coordinates&quot;:[]}"/>
  </r>
  <r>
    <s v="186_18"/>
    <x v="11"/>
    <x v="0"/>
    <x v="123"/>
    <x v="1"/>
    <x v="3"/>
    <x v="7"/>
    <x v="7"/>
    <x v="1"/>
    <n v="3.4678137947082499"/>
    <s v="{&quot;type&quot;:&quot;MultiPoint&quot;,&quot;coordinates&quot;:[]}"/>
  </r>
  <r>
    <s v="186_19"/>
    <x v="11"/>
    <x v="0"/>
    <x v="123"/>
    <x v="1"/>
    <x v="4"/>
    <x v="8"/>
    <x v="8"/>
    <x v="0"/>
    <n v="369.55973020248001"/>
    <s v="{&quot;type&quot;:&quot;MultiPoint&quot;,&quot;coordinates&quot;:[]}"/>
  </r>
  <r>
    <s v="187_0"/>
    <x v="4"/>
    <x v="0"/>
    <x v="124"/>
    <x v="0"/>
    <x v="0"/>
    <x v="0"/>
    <x v="0"/>
    <x v="0"/>
    <n v="4802.7920669723899"/>
    <s v="{&quot;type&quot;:&quot;MultiPoint&quot;,&quot;coordinates&quot;:[]}"/>
  </r>
  <r>
    <s v="187_1"/>
    <x v="4"/>
    <x v="0"/>
    <x v="124"/>
    <x v="0"/>
    <x v="0"/>
    <x v="0"/>
    <x v="0"/>
    <x v="1"/>
    <n v="2.65851864852905"/>
    <s v="{&quot;type&quot;:&quot;MultiPoint&quot;,&quot;coordinates&quot;:[]}"/>
  </r>
  <r>
    <s v="187_2"/>
    <x v="4"/>
    <x v="0"/>
    <x v="124"/>
    <x v="1"/>
    <x v="1"/>
    <x v="1"/>
    <x v="1"/>
    <x v="0"/>
    <n v="11.218112065124499"/>
    <s v="{&quot;type&quot;:&quot;MultiPoint&quot;,&quot;coordinates&quot;:[]}"/>
  </r>
  <r>
    <s v="187_3"/>
    <x v="4"/>
    <x v="0"/>
    <x v="124"/>
    <x v="0"/>
    <x v="2"/>
    <x v="2"/>
    <x v="2"/>
    <x v="0"/>
    <n v="3.39664984588623"/>
    <s v="{&quot;type&quot;:&quot;MultiPoint&quot;,&quot;coordinates&quot;:[]}"/>
  </r>
  <r>
    <s v="187_4"/>
    <x v="4"/>
    <x v="0"/>
    <x v="124"/>
    <x v="0"/>
    <x v="2"/>
    <x v="2"/>
    <x v="2"/>
    <x v="1"/>
    <n v="4.3999148559570302E-2"/>
    <s v="{&quot;type&quot;:&quot;MultiPoint&quot;,&quot;coordinates&quot;:[]}"/>
  </r>
  <r>
    <s v="187_5"/>
    <x v="4"/>
    <x v="0"/>
    <x v="124"/>
    <x v="0"/>
    <x v="2"/>
    <x v="3"/>
    <x v="3"/>
    <x v="0"/>
    <n v="878.563944623564"/>
    <s v="{&quot;type&quot;:&quot;MultiPoint&quot;,&quot;coordinates&quot;:[]}"/>
  </r>
  <r>
    <s v="187_6"/>
    <x v="4"/>
    <x v="0"/>
    <x v="124"/>
    <x v="0"/>
    <x v="2"/>
    <x v="3"/>
    <x v="3"/>
    <x v="1"/>
    <n v="0.140778266906738"/>
    <s v="{&quot;type&quot;:&quot;MultiPoint&quot;,&quot;coordinates&quot;:[]}"/>
  </r>
  <r>
    <s v="187_7"/>
    <x v="4"/>
    <x v="0"/>
    <x v="124"/>
    <x v="1"/>
    <x v="1"/>
    <x v="9"/>
    <x v="9"/>
    <x v="0"/>
    <n v="1041.8609532760599"/>
    <s v="{&quot;type&quot;:&quot;MultiPoint&quot;,&quot;coordinates&quot;:[]}"/>
  </r>
  <r>
    <s v="187_8"/>
    <x v="4"/>
    <x v="0"/>
    <x v="124"/>
    <x v="1"/>
    <x v="1"/>
    <x v="9"/>
    <x v="9"/>
    <x v="1"/>
    <n v="0.51068669357299801"/>
    <s v="{&quot;type&quot;:&quot;MultiPoint&quot;,&quot;coordinates&quot;:[]}"/>
  </r>
  <r>
    <s v="187_9"/>
    <x v="4"/>
    <x v="0"/>
    <x v="124"/>
    <x v="1"/>
    <x v="1"/>
    <x v="4"/>
    <x v="4"/>
    <x v="0"/>
    <n v="8657.9115752343696"/>
    <s v="{&quot;type&quot;:&quot;MultiPoint&quot;,&quot;coordinates&quot;:[]}"/>
  </r>
  <r>
    <s v="187_10"/>
    <x v="4"/>
    <x v="0"/>
    <x v="124"/>
    <x v="1"/>
    <x v="1"/>
    <x v="4"/>
    <x v="4"/>
    <x v="1"/>
    <n v="5.3094360214233403"/>
    <s v="{&quot;type&quot;:&quot;MultiPoint&quot;,&quot;coordinates&quot;:[]}"/>
  </r>
  <r>
    <s v="187_11"/>
    <x v="4"/>
    <x v="0"/>
    <x v="124"/>
    <x v="1"/>
    <x v="1"/>
    <x v="5"/>
    <x v="5"/>
    <x v="0"/>
    <n v="9082.5955439895297"/>
    <s v="{&quot;type&quot;:&quot;MultiPoint&quot;,&quot;coordinates&quot;:[]}"/>
  </r>
  <r>
    <s v="187_12"/>
    <x v="4"/>
    <x v="0"/>
    <x v="124"/>
    <x v="1"/>
    <x v="1"/>
    <x v="5"/>
    <x v="5"/>
    <x v="1"/>
    <n v="9.8698691452026299"/>
    <s v="{&quot;type&quot;:&quot;MultiPoint&quot;,&quot;coordinates&quot;:[]}"/>
  </r>
  <r>
    <s v="187_13"/>
    <x v="4"/>
    <x v="0"/>
    <x v="124"/>
    <x v="1"/>
    <x v="3"/>
    <x v="6"/>
    <x v="6"/>
    <x v="0"/>
    <n v="90.590592028044696"/>
    <s v="{&quot;type&quot;:&quot;MultiPoint&quot;,&quot;coordinates&quot;:[]}"/>
  </r>
  <r>
    <s v="187_14"/>
    <x v="4"/>
    <x v="0"/>
    <x v="124"/>
    <x v="1"/>
    <x v="3"/>
    <x v="7"/>
    <x v="7"/>
    <x v="0"/>
    <n v="80.8486691810606"/>
    <s v="{&quot;type&quot;:&quot;MultiPoint&quot;,&quot;coordinates&quot;:[]}"/>
  </r>
  <r>
    <s v="187_15"/>
    <x v="4"/>
    <x v="0"/>
    <x v="124"/>
    <x v="1"/>
    <x v="4"/>
    <x v="8"/>
    <x v="8"/>
    <x v="0"/>
    <n v="37.574350688934302"/>
    <s v="{&quot;type&quot;:&quot;MultiPoint&quot;,&quot;coordinates&quot;:[]}"/>
  </r>
  <r>
    <s v="188_0"/>
    <x v="11"/>
    <x v="0"/>
    <x v="125"/>
    <x v="0"/>
    <x v="0"/>
    <x v="0"/>
    <x v="0"/>
    <x v="0"/>
    <n v="4556.89947881234"/>
    <s v="{&quot;type&quot;:&quot;MultiPoint&quot;,&quot;coordinates&quot;:[]}"/>
  </r>
  <r>
    <s v="188_1"/>
    <x v="11"/>
    <x v="0"/>
    <x v="125"/>
    <x v="0"/>
    <x v="0"/>
    <x v="0"/>
    <x v="0"/>
    <x v="1"/>
    <n v="8.0963563262939395"/>
    <s v="{&quot;type&quot;:&quot;MultiPoint&quot;,&quot;coordinates&quot;:[]}"/>
  </r>
  <r>
    <s v="188_2"/>
    <x v="11"/>
    <x v="0"/>
    <x v="125"/>
    <x v="1"/>
    <x v="1"/>
    <x v="1"/>
    <x v="1"/>
    <x v="0"/>
    <n v="518.25288776626701"/>
    <s v="{&quot;type&quot;:&quot;MultiPoint&quot;,&quot;coordinates&quot;:[]}"/>
  </r>
  <r>
    <s v="188_3"/>
    <x v="11"/>
    <x v="0"/>
    <x v="125"/>
    <x v="1"/>
    <x v="1"/>
    <x v="1"/>
    <x v="1"/>
    <x v="1"/>
    <n v="2.0504397453308001"/>
    <s v="{&quot;type&quot;:&quot;MultiPoint&quot;,&quot;coordinates&quot;:[]}"/>
  </r>
  <r>
    <s v="188_4"/>
    <x v="11"/>
    <x v="0"/>
    <x v="125"/>
    <x v="0"/>
    <x v="2"/>
    <x v="2"/>
    <x v="2"/>
    <x v="0"/>
    <n v="0.76257828750610301"/>
    <s v="{&quot;type&quot;:&quot;MultiPoint&quot;,&quot;coordinates&quot;:[]}"/>
  </r>
  <r>
    <s v="188_5"/>
    <x v="11"/>
    <x v="0"/>
    <x v="125"/>
    <x v="0"/>
    <x v="2"/>
    <x v="3"/>
    <x v="3"/>
    <x v="0"/>
    <n v="214.04383024444601"/>
    <s v="{&quot;type&quot;:&quot;MultiPoint&quot;,&quot;coordinates&quot;:[]}"/>
  </r>
  <r>
    <s v="188_6"/>
    <x v="11"/>
    <x v="0"/>
    <x v="125"/>
    <x v="0"/>
    <x v="2"/>
    <x v="3"/>
    <x v="3"/>
    <x v="1"/>
    <n v="1.71767126770019"/>
    <s v="{&quot;type&quot;:&quot;MultiPoint&quot;,&quot;coordinates&quot;:[]}"/>
  </r>
  <r>
    <s v="188_7"/>
    <x v="11"/>
    <x v="0"/>
    <x v="125"/>
    <x v="1"/>
    <x v="1"/>
    <x v="9"/>
    <x v="9"/>
    <x v="0"/>
    <n v="107.75711436615001"/>
    <s v="{&quot;type&quot;:&quot;MultiPoint&quot;,&quot;coordinates&quot;:[]}"/>
  </r>
  <r>
    <s v="188_8"/>
    <x v="11"/>
    <x v="0"/>
    <x v="125"/>
    <x v="1"/>
    <x v="1"/>
    <x v="9"/>
    <x v="9"/>
    <x v="1"/>
    <n v="0.99918554153442296"/>
    <s v="{&quot;type&quot;:&quot;MultiPoint&quot;,&quot;coordinates&quot;:[]}"/>
  </r>
  <r>
    <s v="188_9"/>
    <x v="11"/>
    <x v="0"/>
    <x v="125"/>
    <x v="1"/>
    <x v="1"/>
    <x v="4"/>
    <x v="4"/>
    <x v="0"/>
    <n v="7270.4766398742304"/>
    <s v="{&quot;type&quot;:&quot;MultiPoint&quot;,&quot;coordinates&quot;:[]}"/>
  </r>
  <r>
    <s v="188_10"/>
    <x v="11"/>
    <x v="0"/>
    <x v="125"/>
    <x v="1"/>
    <x v="1"/>
    <x v="4"/>
    <x v="4"/>
    <x v="1"/>
    <n v="125.342449007415"/>
    <s v="{&quot;type&quot;:&quot;MultiPoint&quot;,&quot;coordinates&quot;:[]}"/>
  </r>
  <r>
    <s v="188_11"/>
    <x v="11"/>
    <x v="0"/>
    <x v="125"/>
    <x v="1"/>
    <x v="1"/>
    <x v="5"/>
    <x v="5"/>
    <x v="0"/>
    <n v="4438.5011805801196"/>
    <s v="{&quot;type&quot;:&quot;MultiPoint&quot;,&quot;coordinates&quot;:[]}"/>
  </r>
  <r>
    <s v="188_12"/>
    <x v="11"/>
    <x v="0"/>
    <x v="125"/>
    <x v="1"/>
    <x v="1"/>
    <x v="5"/>
    <x v="5"/>
    <x v="1"/>
    <n v="45.757711829376198"/>
    <s v="{&quot;type&quot;:&quot;MultiPoint&quot;,&quot;coordinates&quot;:[]}"/>
  </r>
  <r>
    <s v="188_13"/>
    <x v="11"/>
    <x v="0"/>
    <x v="125"/>
    <x v="1"/>
    <x v="3"/>
    <x v="6"/>
    <x v="6"/>
    <x v="0"/>
    <n v="84.476696491243104"/>
    <s v="{&quot;type&quot;:&quot;MultiPoint&quot;,&quot;coordinates&quot;:[]}"/>
  </r>
  <r>
    <s v="188_14"/>
    <x v="11"/>
    <x v="0"/>
    <x v="125"/>
    <x v="1"/>
    <x v="3"/>
    <x v="6"/>
    <x v="6"/>
    <x v="1"/>
    <n v="0.23665248565673799"/>
    <s v="{&quot;type&quot;:&quot;MultiPoint&quot;,&quot;coordinates&quot;:[]}"/>
  </r>
  <r>
    <s v="188_15"/>
    <x v="11"/>
    <x v="0"/>
    <x v="125"/>
    <x v="1"/>
    <x v="3"/>
    <x v="7"/>
    <x v="7"/>
    <x v="0"/>
    <n v="75.503319203949104"/>
    <s v="{&quot;type&quot;:&quot;MultiPoint&quot;,&quot;coordinates&quot;:[]}"/>
  </r>
  <r>
    <s v="188_16"/>
    <x v="11"/>
    <x v="0"/>
    <x v="125"/>
    <x v="1"/>
    <x v="3"/>
    <x v="7"/>
    <x v="7"/>
    <x v="1"/>
    <n v="0.39437056121826097"/>
    <s v="{&quot;type&quot;:&quot;MultiPoint&quot;,&quot;coordinates&quot;:[]}"/>
  </r>
  <r>
    <s v="188_17"/>
    <x v="11"/>
    <x v="0"/>
    <x v="125"/>
    <x v="1"/>
    <x v="4"/>
    <x v="8"/>
    <x v="8"/>
    <x v="0"/>
    <n v="21.846104755401601"/>
    <s v="{&quot;type&quot;:&quot;MultiPoint&quot;,&quot;coordinates&quot;:[]}"/>
  </r>
  <r>
    <s v="189_0"/>
    <x v="4"/>
    <x v="0"/>
    <x v="126"/>
    <x v="0"/>
    <x v="0"/>
    <x v="0"/>
    <x v="0"/>
    <x v="0"/>
    <n v="18526.8185981403"/>
    <s v="{&quot;type&quot;:&quot;MultiPoint&quot;,&quot;coordinates&quot;:[]}"/>
  </r>
  <r>
    <s v="189_1"/>
    <x v="4"/>
    <x v="0"/>
    <x v="126"/>
    <x v="0"/>
    <x v="0"/>
    <x v="0"/>
    <x v="0"/>
    <x v="1"/>
    <n v="62.281468934631299"/>
    <s v="{&quot;type&quot;:&quot;MultiPoint&quot;,&quot;coordinates&quot;:[]}"/>
  </r>
  <r>
    <s v="189_2"/>
    <x v="4"/>
    <x v="0"/>
    <x v="126"/>
    <x v="1"/>
    <x v="1"/>
    <x v="1"/>
    <x v="1"/>
    <x v="0"/>
    <n v="152.940289458465"/>
    <s v="{&quot;type&quot;:&quot;MultiPoint&quot;,&quot;coordinates&quot;:[]}"/>
  </r>
  <r>
    <s v="189_3"/>
    <x v="4"/>
    <x v="0"/>
    <x v="126"/>
    <x v="1"/>
    <x v="1"/>
    <x v="1"/>
    <x v="1"/>
    <x v="1"/>
    <n v="0.80539447021484301"/>
    <s v="{&quot;type&quot;:&quot;MultiPoint&quot;,&quot;coordinates&quot;:[]}"/>
  </r>
  <r>
    <s v="189_4"/>
    <x v="4"/>
    <x v="0"/>
    <x v="126"/>
    <x v="0"/>
    <x v="2"/>
    <x v="3"/>
    <x v="3"/>
    <x v="0"/>
    <n v="31.6893500221252"/>
    <s v="{&quot;type&quot;:&quot;MultiPoint&quot;,&quot;coordinates&quot;:[]}"/>
  </r>
  <r>
    <s v="189_5"/>
    <x v="4"/>
    <x v="0"/>
    <x v="126"/>
    <x v="0"/>
    <x v="2"/>
    <x v="3"/>
    <x v="3"/>
    <x v="1"/>
    <n v="4.4251510620117097E-2"/>
    <s v="{&quot;type&quot;:&quot;MultiPoint&quot;,&quot;coordinates&quot;:[]}"/>
  </r>
  <r>
    <s v="189_6"/>
    <x v="4"/>
    <x v="0"/>
    <x v="126"/>
    <x v="1"/>
    <x v="1"/>
    <x v="9"/>
    <x v="9"/>
    <x v="0"/>
    <n v="131.70381972656099"/>
    <s v="{&quot;type&quot;:&quot;MultiPoint&quot;,&quot;coordinates&quot;:[]}"/>
  </r>
  <r>
    <s v="189_7"/>
    <x v="4"/>
    <x v="0"/>
    <x v="126"/>
    <x v="1"/>
    <x v="1"/>
    <x v="9"/>
    <x v="9"/>
    <x v="1"/>
    <n v="1.1064126197814901"/>
    <s v="{&quot;type&quot;:&quot;MultiPoint&quot;,&quot;coordinates&quot;:[]}"/>
  </r>
  <r>
    <s v="189_8"/>
    <x v="4"/>
    <x v="0"/>
    <x v="126"/>
    <x v="1"/>
    <x v="1"/>
    <x v="4"/>
    <x v="4"/>
    <x v="0"/>
    <n v="4539.4454356056103"/>
    <s v="{&quot;type&quot;:&quot;MultiPoint&quot;,&quot;coordinates&quot;:[]}"/>
  </r>
  <r>
    <s v="189_9"/>
    <x v="4"/>
    <x v="0"/>
    <x v="126"/>
    <x v="1"/>
    <x v="1"/>
    <x v="4"/>
    <x v="4"/>
    <x v="1"/>
    <n v="28.5982649414062"/>
    <s v="{&quot;type&quot;:&quot;MultiPoint&quot;,&quot;coordinates&quot;:[]}"/>
  </r>
  <r>
    <s v="189_10"/>
    <x v="4"/>
    <x v="0"/>
    <x v="126"/>
    <x v="1"/>
    <x v="1"/>
    <x v="5"/>
    <x v="5"/>
    <x v="0"/>
    <n v="3072.2196606286102"/>
    <s v="{&quot;type&quot;:&quot;MultiPoint&quot;,&quot;coordinates&quot;:[]}"/>
  </r>
  <r>
    <s v="189_11"/>
    <x v="4"/>
    <x v="0"/>
    <x v="126"/>
    <x v="1"/>
    <x v="1"/>
    <x v="5"/>
    <x v="5"/>
    <x v="1"/>
    <n v="29.191033157348802"/>
    <s v="{&quot;type&quot;:&quot;MultiPoint&quot;,&quot;coordinates&quot;:[]}"/>
  </r>
  <r>
    <s v="189_12"/>
    <x v="4"/>
    <x v="0"/>
    <x v="126"/>
    <x v="1"/>
    <x v="3"/>
    <x v="6"/>
    <x v="6"/>
    <x v="0"/>
    <n v="31.857675884246401"/>
    <s v="{&quot;type&quot;:&quot;MultiPoint&quot;,&quot;coordinates&quot;:[]}"/>
  </r>
  <r>
    <s v="189_13"/>
    <x v="4"/>
    <x v="0"/>
    <x v="126"/>
    <x v="1"/>
    <x v="3"/>
    <x v="7"/>
    <x v="7"/>
    <x v="0"/>
    <n v="16.53747497406"/>
    <s v="{&quot;type&quot;:&quot;MultiPoint&quot;,&quot;coordinates&quot;:[]}"/>
  </r>
  <r>
    <s v="189_14"/>
    <x v="4"/>
    <x v="0"/>
    <x v="126"/>
    <x v="1"/>
    <x v="4"/>
    <x v="8"/>
    <x v="8"/>
    <x v="0"/>
    <n v="665.80685630644598"/>
    <s v="{&quot;type&quot;:&quot;MultiPoint&quot;,&quot;coordinates&quot;:[]}"/>
  </r>
  <r>
    <s v="190_0"/>
    <x v="6"/>
    <x v="0"/>
    <x v="126"/>
    <x v="0"/>
    <x v="0"/>
    <x v="0"/>
    <x v="0"/>
    <x v="0"/>
    <n v="2851.5611900126901"/>
    <s v="{&quot;type&quot;:&quot;MultiPoint&quot;,&quot;coordinates&quot;:[]}"/>
  </r>
  <r>
    <s v="190_1"/>
    <x v="6"/>
    <x v="0"/>
    <x v="126"/>
    <x v="0"/>
    <x v="0"/>
    <x v="0"/>
    <x v="0"/>
    <x v="1"/>
    <n v="5.9698900314331"/>
    <s v="{&quot;type&quot;:&quot;MultiPoint&quot;,&quot;coordinates&quot;:[]}"/>
  </r>
  <r>
    <s v="190_2"/>
    <x v="6"/>
    <x v="0"/>
    <x v="126"/>
    <x v="1"/>
    <x v="1"/>
    <x v="1"/>
    <x v="1"/>
    <x v="0"/>
    <n v="201.65219156111601"/>
    <s v="{&quot;type&quot;:&quot;MultiPoint&quot;,&quot;coordinates&quot;:[]}"/>
  </r>
  <r>
    <s v="190_3"/>
    <x v="6"/>
    <x v="0"/>
    <x v="126"/>
    <x v="0"/>
    <x v="2"/>
    <x v="2"/>
    <x v="2"/>
    <x v="0"/>
    <n v="0.58429289703369103"/>
    <s v="{&quot;type&quot;:&quot;MultiPoint&quot;,&quot;coordinates&quot;:[]}"/>
  </r>
  <r>
    <s v="190_4"/>
    <x v="6"/>
    <x v="0"/>
    <x v="126"/>
    <x v="0"/>
    <x v="2"/>
    <x v="3"/>
    <x v="3"/>
    <x v="0"/>
    <n v="12.5589053909301"/>
    <s v="{&quot;type&quot;:&quot;MultiPoint&quot;,&quot;coordinates&quot;:[]}"/>
  </r>
  <r>
    <s v="190_5"/>
    <x v="6"/>
    <x v="0"/>
    <x v="126"/>
    <x v="1"/>
    <x v="1"/>
    <x v="9"/>
    <x v="9"/>
    <x v="0"/>
    <n v="83.767651044463605"/>
    <s v="{&quot;type&quot;:&quot;MultiPoint&quot;,&quot;coordinates&quot;:[]}"/>
  </r>
  <r>
    <s v="190_6"/>
    <x v="6"/>
    <x v="0"/>
    <x v="126"/>
    <x v="1"/>
    <x v="1"/>
    <x v="4"/>
    <x v="4"/>
    <x v="0"/>
    <n v="3756.7780786171802"/>
    <s v="{&quot;type&quot;:&quot;MultiPoint&quot;,&quot;coordinates&quot;:[]}"/>
  </r>
  <r>
    <s v="190_7"/>
    <x v="6"/>
    <x v="0"/>
    <x v="126"/>
    <x v="1"/>
    <x v="1"/>
    <x v="5"/>
    <x v="5"/>
    <x v="0"/>
    <n v="1662.9427488024501"/>
    <s v="{&quot;type&quot;:&quot;MultiPoint&quot;,&quot;coordinates&quot;:[]}"/>
  </r>
  <r>
    <s v="190_8"/>
    <x v="6"/>
    <x v="0"/>
    <x v="126"/>
    <x v="1"/>
    <x v="3"/>
    <x v="6"/>
    <x v="6"/>
    <x v="0"/>
    <n v="22.3130345252989"/>
    <s v="{&quot;type&quot;:&quot;MultiPoint&quot;,&quot;coordinates&quot;:[]}"/>
  </r>
  <r>
    <s v="190_9"/>
    <x v="6"/>
    <x v="0"/>
    <x v="126"/>
    <x v="1"/>
    <x v="3"/>
    <x v="7"/>
    <x v="7"/>
    <x v="0"/>
    <n v="16.266147735595698"/>
    <s v="{&quot;type&quot;:&quot;MultiPoint&quot;,&quot;coordinates&quot;:[]}"/>
  </r>
  <r>
    <s v="190_10"/>
    <x v="6"/>
    <x v="0"/>
    <x v="126"/>
    <x v="1"/>
    <x v="4"/>
    <x v="8"/>
    <x v="8"/>
    <x v="0"/>
    <n v="48.4767078804012"/>
    <s v="{&quot;type&quot;:&quot;MultiPoint&quot;,&quot;coordinates&quot;:[]}"/>
  </r>
  <r>
    <s v="191_0"/>
    <x v="3"/>
    <x v="0"/>
    <x v="127"/>
    <x v="0"/>
    <x v="0"/>
    <x v="0"/>
    <x v="0"/>
    <x v="0"/>
    <n v="4668.6118862478397"/>
    <s v="{&quot;type&quot;:&quot;MultiPoint&quot;,&quot;coordinates&quot;:[]}"/>
  </r>
  <r>
    <s v="191_1"/>
    <x v="3"/>
    <x v="0"/>
    <x v="127"/>
    <x v="0"/>
    <x v="0"/>
    <x v="0"/>
    <x v="0"/>
    <x v="1"/>
    <n v="26.926715633392298"/>
    <s v="{&quot;type&quot;:&quot;MultiPoint&quot;,&quot;coordinates&quot;:[]}"/>
  </r>
  <r>
    <s v="191_2"/>
    <x v="3"/>
    <x v="0"/>
    <x v="127"/>
    <x v="1"/>
    <x v="1"/>
    <x v="1"/>
    <x v="1"/>
    <x v="0"/>
    <n v="5.7600364265441799"/>
    <s v="{&quot;type&quot;:&quot;MultiPoint&quot;,&quot;coordinates&quot;:[]}"/>
  </r>
  <r>
    <s v="191_3"/>
    <x v="3"/>
    <x v="0"/>
    <x v="127"/>
    <x v="0"/>
    <x v="2"/>
    <x v="2"/>
    <x v="2"/>
    <x v="0"/>
    <n v="2.6617015235900801"/>
    <s v="{&quot;type&quot;:&quot;MultiPoint&quot;,&quot;coordinates&quot;:[]}"/>
  </r>
  <r>
    <s v="191_4"/>
    <x v="3"/>
    <x v="0"/>
    <x v="127"/>
    <x v="0"/>
    <x v="2"/>
    <x v="2"/>
    <x v="2"/>
    <x v="1"/>
    <n v="0.140549732971191"/>
    <s v="{&quot;type&quot;:&quot;MultiPoint&quot;,&quot;coordinates&quot;:[]}"/>
  </r>
  <r>
    <s v="191_5"/>
    <x v="3"/>
    <x v="0"/>
    <x v="127"/>
    <x v="0"/>
    <x v="2"/>
    <x v="3"/>
    <x v="3"/>
    <x v="0"/>
    <n v="5593.6240456340502"/>
    <s v="{&quot;type&quot;:&quot;MultiPoint&quot;,&quot;coordinates&quot;:[]}"/>
  </r>
  <r>
    <s v="191_6"/>
    <x v="3"/>
    <x v="0"/>
    <x v="127"/>
    <x v="0"/>
    <x v="2"/>
    <x v="3"/>
    <x v="3"/>
    <x v="1"/>
    <n v="59.089135623931803"/>
    <s v="{&quot;type&quot;:&quot;MultiPoint&quot;,&quot;coordinates&quot;:[]}"/>
  </r>
  <r>
    <s v="191_7"/>
    <x v="3"/>
    <x v="0"/>
    <x v="127"/>
    <x v="1"/>
    <x v="1"/>
    <x v="9"/>
    <x v="9"/>
    <x v="0"/>
    <n v="514.07772456893804"/>
    <s v="{&quot;type&quot;:&quot;MultiPoint&quot;,&quot;coordinates&quot;:[]}"/>
  </r>
  <r>
    <s v="191_8"/>
    <x v="3"/>
    <x v="0"/>
    <x v="127"/>
    <x v="1"/>
    <x v="1"/>
    <x v="9"/>
    <x v="9"/>
    <x v="1"/>
    <n v="21.411720758819602"/>
    <s v="{&quot;type&quot;:&quot;MultiPoint&quot;,&quot;coordinates&quot;:[]}"/>
  </r>
  <r>
    <s v="191_9"/>
    <x v="3"/>
    <x v="0"/>
    <x v="127"/>
    <x v="1"/>
    <x v="1"/>
    <x v="4"/>
    <x v="4"/>
    <x v="0"/>
    <n v="1294.4883771918601"/>
    <s v="{&quot;type&quot;:&quot;MultiPoint&quot;,&quot;coordinates&quot;:[]}"/>
  </r>
  <r>
    <s v="191_10"/>
    <x v="3"/>
    <x v="0"/>
    <x v="127"/>
    <x v="1"/>
    <x v="1"/>
    <x v="4"/>
    <x v="4"/>
    <x v="1"/>
    <n v="23.4009801376342"/>
    <s v="{&quot;type&quot;:&quot;MultiPoint&quot;,&quot;coordinates&quot;:[]}"/>
  </r>
  <r>
    <s v="191_11"/>
    <x v="3"/>
    <x v="0"/>
    <x v="127"/>
    <x v="1"/>
    <x v="1"/>
    <x v="5"/>
    <x v="5"/>
    <x v="0"/>
    <n v="2418.29858886185"/>
    <s v="{&quot;type&quot;:&quot;MultiPoint&quot;,&quot;coordinates&quot;:[]}"/>
  </r>
  <r>
    <s v="191_12"/>
    <x v="3"/>
    <x v="0"/>
    <x v="127"/>
    <x v="1"/>
    <x v="1"/>
    <x v="5"/>
    <x v="5"/>
    <x v="1"/>
    <n v="20.5897647384643"/>
    <s v="{&quot;type&quot;:&quot;MultiPoint&quot;,&quot;coordinates&quot;:[]}"/>
  </r>
  <r>
    <s v="191_13"/>
    <x v="3"/>
    <x v="0"/>
    <x v="127"/>
    <x v="1"/>
    <x v="3"/>
    <x v="7"/>
    <x v="7"/>
    <x v="0"/>
    <n v="18.427033304595898"/>
    <s v="{&quot;type&quot;:&quot;MultiPoint&quot;,&quot;coordinates&quot;:[]}"/>
  </r>
  <r>
    <s v="191_14"/>
    <x v="3"/>
    <x v="0"/>
    <x v="127"/>
    <x v="1"/>
    <x v="3"/>
    <x v="7"/>
    <x v="7"/>
    <x v="1"/>
    <n v="8.7849143981933598E-3"/>
    <s v="{&quot;type&quot;:&quot;MultiPoint&quot;,&quot;coordinates&quot;:[]}"/>
  </r>
  <r>
    <s v="191_15"/>
    <x v="3"/>
    <x v="0"/>
    <x v="127"/>
    <x v="1"/>
    <x v="4"/>
    <x v="8"/>
    <x v="8"/>
    <x v="0"/>
    <n v="565.873878683464"/>
    <s v="{&quot;type&quot;:&quot;MultiPoint&quot;,&quot;coordinates&quot;:[]}"/>
  </r>
  <r>
    <s v="192_0"/>
    <x v="23"/>
    <x v="0"/>
    <x v="127"/>
    <x v="0"/>
    <x v="0"/>
    <x v="0"/>
    <x v="0"/>
    <x v="0"/>
    <n v="2426.9722587288902"/>
    <s v="{&quot;type&quot;:&quot;MultiPoint&quot;,&quot;coordinates&quot;:[]}"/>
  </r>
  <r>
    <s v="192_1"/>
    <x v="23"/>
    <x v="0"/>
    <x v="127"/>
    <x v="0"/>
    <x v="0"/>
    <x v="0"/>
    <x v="0"/>
    <x v="1"/>
    <n v="2.9565064163208001"/>
    <s v="{&quot;type&quot;:&quot;MultiPoint&quot;,&quot;coordinates&quot;:[]}"/>
  </r>
  <r>
    <s v="192_2"/>
    <x v="23"/>
    <x v="0"/>
    <x v="127"/>
    <x v="1"/>
    <x v="1"/>
    <x v="1"/>
    <x v="1"/>
    <x v="0"/>
    <n v="0.23692972488403299"/>
    <s v="{&quot;type&quot;:&quot;MultiPoint&quot;,&quot;coordinates&quot;:[]}"/>
  </r>
  <r>
    <s v="192_3"/>
    <x v="23"/>
    <x v="0"/>
    <x v="127"/>
    <x v="0"/>
    <x v="2"/>
    <x v="2"/>
    <x v="2"/>
    <x v="0"/>
    <n v="18.321161293792599"/>
    <s v="{&quot;type&quot;:&quot;MultiPoint&quot;,&quot;coordinates&quot;:[]}"/>
  </r>
  <r>
    <s v="192_4"/>
    <x v="23"/>
    <x v="0"/>
    <x v="127"/>
    <x v="0"/>
    <x v="2"/>
    <x v="3"/>
    <x v="3"/>
    <x v="0"/>
    <n v="2721.1553741349899"/>
    <s v="{&quot;type&quot;:&quot;MultiPoint&quot;,&quot;coordinates&quot;:[]}"/>
  </r>
  <r>
    <s v="192_5"/>
    <x v="23"/>
    <x v="0"/>
    <x v="127"/>
    <x v="0"/>
    <x v="2"/>
    <x v="3"/>
    <x v="3"/>
    <x v="1"/>
    <n v="8.5549874107360893"/>
    <s v="{&quot;type&quot;:&quot;MultiPoint&quot;,&quot;coordinates&quot;:[]}"/>
  </r>
  <r>
    <s v="192_6"/>
    <x v="23"/>
    <x v="0"/>
    <x v="127"/>
    <x v="1"/>
    <x v="1"/>
    <x v="9"/>
    <x v="9"/>
    <x v="0"/>
    <n v="90.348197505950395"/>
    <s v="{&quot;type&quot;:&quot;MultiPoint&quot;,&quot;coordinates&quot;:[]}"/>
  </r>
  <r>
    <s v="192_7"/>
    <x v="23"/>
    <x v="0"/>
    <x v="127"/>
    <x v="1"/>
    <x v="1"/>
    <x v="9"/>
    <x v="9"/>
    <x v="1"/>
    <n v="0.59667092361450103"/>
    <s v="{&quot;type&quot;:&quot;MultiPoint&quot;,&quot;coordinates&quot;:[]}"/>
  </r>
  <r>
    <s v="192_8"/>
    <x v="23"/>
    <x v="0"/>
    <x v="127"/>
    <x v="1"/>
    <x v="1"/>
    <x v="4"/>
    <x v="4"/>
    <x v="0"/>
    <n v="547.71865007324595"/>
    <s v="{&quot;type&quot;:&quot;MultiPoint&quot;,&quot;coordinates&quot;:[]}"/>
  </r>
  <r>
    <s v="192_9"/>
    <x v="23"/>
    <x v="0"/>
    <x v="127"/>
    <x v="1"/>
    <x v="1"/>
    <x v="4"/>
    <x v="4"/>
    <x v="1"/>
    <n v="0.166707710266113"/>
    <s v="{&quot;type&quot;:&quot;MultiPoint&quot;,&quot;coordinates&quot;:[]}"/>
  </r>
  <r>
    <s v="192_10"/>
    <x v="23"/>
    <x v="0"/>
    <x v="127"/>
    <x v="1"/>
    <x v="1"/>
    <x v="5"/>
    <x v="5"/>
    <x v="0"/>
    <n v="676.71647754745197"/>
    <s v="{&quot;type&quot;:&quot;MultiPoint&quot;,&quot;coordinates&quot;:[]}"/>
  </r>
  <r>
    <s v="192_11"/>
    <x v="23"/>
    <x v="0"/>
    <x v="127"/>
    <x v="1"/>
    <x v="1"/>
    <x v="5"/>
    <x v="5"/>
    <x v="1"/>
    <n v="0.95648585891723603"/>
    <s v="{&quot;type&quot;:&quot;MultiPoint&quot;,&quot;coordinates&quot;:[]}"/>
  </r>
  <r>
    <s v="192_12"/>
    <x v="23"/>
    <x v="0"/>
    <x v="127"/>
    <x v="1"/>
    <x v="3"/>
    <x v="7"/>
    <x v="7"/>
    <x v="0"/>
    <n v="1.33355577087402"/>
    <s v="{&quot;type&quot;:&quot;MultiPoint&quot;,&quot;coordinates&quot;:[]}"/>
  </r>
  <r>
    <s v="192_13"/>
    <x v="23"/>
    <x v="0"/>
    <x v="127"/>
    <x v="1"/>
    <x v="4"/>
    <x v="8"/>
    <x v="8"/>
    <x v="0"/>
    <n v="6.7466349746703997"/>
    <s v="{&quot;type&quot;:&quot;MultiPoint&quot;,&quot;coordinates&quot;:[]}"/>
  </r>
  <r>
    <s v="193_0"/>
    <x v="5"/>
    <x v="0"/>
    <x v="128"/>
    <x v="0"/>
    <x v="0"/>
    <x v="0"/>
    <x v="0"/>
    <x v="0"/>
    <n v="682.79192632904005"/>
    <s v="{&quot;type&quot;:&quot;MultiPoint&quot;,&quot;coordinates&quot;:[]}"/>
  </r>
  <r>
    <s v="193_1"/>
    <x v="5"/>
    <x v="0"/>
    <x v="128"/>
    <x v="0"/>
    <x v="0"/>
    <x v="0"/>
    <x v="0"/>
    <x v="1"/>
    <n v="18.9181840026855"/>
    <s v="{&quot;type&quot;:&quot;MultiPoint&quot;,&quot;coordinates&quot;:[]}"/>
  </r>
  <r>
    <s v="193_2"/>
    <x v="5"/>
    <x v="0"/>
    <x v="128"/>
    <x v="1"/>
    <x v="1"/>
    <x v="1"/>
    <x v="1"/>
    <x v="0"/>
    <n v="217.240200578307"/>
    <s v="{&quot;type&quot;:&quot;MultiPoint&quot;,&quot;coordinates&quot;:[]}"/>
  </r>
  <r>
    <s v="193_3"/>
    <x v="5"/>
    <x v="0"/>
    <x v="128"/>
    <x v="1"/>
    <x v="1"/>
    <x v="1"/>
    <x v="1"/>
    <x v="1"/>
    <n v="0.22486030654907199"/>
    <s v="{&quot;type&quot;:&quot;MultiPoint&quot;,&quot;coordinates&quot;:[]}"/>
  </r>
  <r>
    <s v="193_4"/>
    <x v="5"/>
    <x v="0"/>
    <x v="128"/>
    <x v="0"/>
    <x v="2"/>
    <x v="2"/>
    <x v="2"/>
    <x v="0"/>
    <n v="178.46267134857101"/>
    <s v="{&quot;type&quot;:&quot;MultiPoint&quot;,&quot;coordinates&quot;:[]}"/>
  </r>
  <r>
    <s v="193_5"/>
    <x v="5"/>
    <x v="0"/>
    <x v="128"/>
    <x v="0"/>
    <x v="2"/>
    <x v="2"/>
    <x v="2"/>
    <x v="1"/>
    <n v="24.961576136779701"/>
    <s v="{&quot;type&quot;:&quot;MultiPoint&quot;,&quot;coordinates&quot;:[]}"/>
  </r>
  <r>
    <s v="193_6"/>
    <x v="5"/>
    <x v="0"/>
    <x v="128"/>
    <x v="0"/>
    <x v="2"/>
    <x v="3"/>
    <x v="3"/>
    <x v="0"/>
    <n v="5336.0879219359304"/>
    <s v="{&quot;type&quot;:&quot;MultiPoint&quot;,&quot;coordinates&quot;:[]}"/>
  </r>
  <r>
    <s v="193_7"/>
    <x v="5"/>
    <x v="0"/>
    <x v="128"/>
    <x v="0"/>
    <x v="2"/>
    <x v="3"/>
    <x v="3"/>
    <x v="1"/>
    <n v="25.619356723785401"/>
    <s v="{&quot;type&quot;:&quot;MultiPoint&quot;,&quot;coordinates&quot;:[]}"/>
  </r>
  <r>
    <s v="193_8"/>
    <x v="5"/>
    <x v="0"/>
    <x v="128"/>
    <x v="1"/>
    <x v="1"/>
    <x v="4"/>
    <x v="4"/>
    <x v="0"/>
    <n v="7546.7853507537102"/>
    <s v="{&quot;type&quot;:&quot;MultiPoint&quot;,&quot;coordinates&quot;:[]}"/>
  </r>
  <r>
    <s v="193_9"/>
    <x v="5"/>
    <x v="0"/>
    <x v="128"/>
    <x v="1"/>
    <x v="1"/>
    <x v="4"/>
    <x v="4"/>
    <x v="1"/>
    <n v="903.89915496216395"/>
    <s v="{&quot;type&quot;:&quot;MultiPoint&quot;,&quot;coordinates&quot;:[]}"/>
  </r>
  <r>
    <s v="193_10"/>
    <x v="5"/>
    <x v="0"/>
    <x v="128"/>
    <x v="1"/>
    <x v="1"/>
    <x v="5"/>
    <x v="5"/>
    <x v="0"/>
    <n v="1805.1101249969499"/>
    <s v="{&quot;type&quot;:&quot;MultiPoint&quot;,&quot;coordinates&quot;:[]}"/>
  </r>
  <r>
    <s v="193_11"/>
    <x v="5"/>
    <x v="0"/>
    <x v="128"/>
    <x v="1"/>
    <x v="1"/>
    <x v="5"/>
    <x v="5"/>
    <x v="1"/>
    <n v="288.33863191681002"/>
    <s v="{&quot;type&quot;:&quot;MultiPoint&quot;,&quot;coordinates&quot;:[]}"/>
  </r>
  <r>
    <s v="193_12"/>
    <x v="5"/>
    <x v="0"/>
    <x v="128"/>
    <x v="1"/>
    <x v="3"/>
    <x v="6"/>
    <x v="6"/>
    <x v="0"/>
    <n v="43.297610350036699"/>
    <s v="{&quot;type&quot;:&quot;MultiPoint&quot;,&quot;coordinates&quot;:[]}"/>
  </r>
  <r>
    <s v="193_13"/>
    <x v="5"/>
    <x v="0"/>
    <x v="128"/>
    <x v="1"/>
    <x v="3"/>
    <x v="7"/>
    <x v="7"/>
    <x v="0"/>
    <n v="13.449408069610501"/>
    <s v="{&quot;type&quot;:&quot;MultiPoint&quot;,&quot;coordinates&quot;:[]}"/>
  </r>
  <r>
    <s v="193_14"/>
    <x v="5"/>
    <x v="0"/>
    <x v="128"/>
    <x v="1"/>
    <x v="3"/>
    <x v="7"/>
    <x v="7"/>
    <x v="1"/>
    <n v="0.190357534790039"/>
    <s v="{&quot;type&quot;:&quot;MultiPoint&quot;,&quot;coordinates&quot;:[]}"/>
  </r>
  <r>
    <s v="193_15"/>
    <x v="5"/>
    <x v="0"/>
    <x v="128"/>
    <x v="1"/>
    <x v="4"/>
    <x v="8"/>
    <x v="8"/>
    <x v="0"/>
    <n v="434.250285677335"/>
    <s v="{&quot;type&quot;:&quot;MultiPoint&quot;,&quot;coordinates&quot;:[]}"/>
  </r>
  <r>
    <s v="194_0"/>
    <x v="16"/>
    <x v="0"/>
    <x v="128"/>
    <x v="1"/>
    <x v="1"/>
    <x v="5"/>
    <x v="5"/>
    <x v="0"/>
    <n v="1.7274601745605401E-2"/>
    <s v="{&quot;type&quot;:&quot;MultiPoint&quot;,&quot;coordinates&quot;:[]}"/>
  </r>
  <r>
    <s v="195_0"/>
    <x v="24"/>
    <x v="0"/>
    <x v="128"/>
    <x v="0"/>
    <x v="0"/>
    <x v="0"/>
    <x v="0"/>
    <x v="0"/>
    <n v="6053.6571558281803"/>
    <s v="{&quot;type&quot;:&quot;MultiPoint&quot;,&quot;coordinates&quot;:[]}"/>
  </r>
  <r>
    <s v="195_1"/>
    <x v="24"/>
    <x v="0"/>
    <x v="128"/>
    <x v="0"/>
    <x v="0"/>
    <x v="0"/>
    <x v="0"/>
    <x v="1"/>
    <n v="71.777184501648193"/>
    <s v="{&quot;type&quot;:&quot;MultiPoint&quot;,&quot;coordinates&quot;:[]}"/>
  </r>
  <r>
    <s v="195_2"/>
    <x v="24"/>
    <x v="0"/>
    <x v="128"/>
    <x v="1"/>
    <x v="1"/>
    <x v="1"/>
    <x v="1"/>
    <x v="0"/>
    <n v="147.73395957794099"/>
    <s v="{&quot;type&quot;:&quot;MultiPoint&quot;,&quot;coordinates&quot;:[]}"/>
  </r>
  <r>
    <s v="195_3"/>
    <x v="24"/>
    <x v="0"/>
    <x v="128"/>
    <x v="1"/>
    <x v="1"/>
    <x v="1"/>
    <x v="1"/>
    <x v="1"/>
    <n v="0.14695726699829101"/>
    <s v="{&quot;type&quot;:&quot;MultiPoint&quot;,&quot;coordinates&quot;:[]}"/>
  </r>
  <r>
    <s v="195_4"/>
    <x v="24"/>
    <x v="0"/>
    <x v="128"/>
    <x v="0"/>
    <x v="2"/>
    <x v="2"/>
    <x v="2"/>
    <x v="0"/>
    <n v="382.51443610458102"/>
    <s v="{&quot;type&quot;:&quot;MultiPoint&quot;,&quot;coordinates&quot;:[]}"/>
  </r>
  <r>
    <s v="195_5"/>
    <x v="24"/>
    <x v="0"/>
    <x v="128"/>
    <x v="0"/>
    <x v="2"/>
    <x v="2"/>
    <x v="2"/>
    <x v="1"/>
    <n v="17.391182925414999"/>
    <s v="{&quot;type&quot;:&quot;MultiPoint&quot;,&quot;coordinates&quot;:[]}"/>
  </r>
  <r>
    <s v="195_6"/>
    <x v="24"/>
    <x v="0"/>
    <x v="128"/>
    <x v="0"/>
    <x v="2"/>
    <x v="3"/>
    <x v="3"/>
    <x v="0"/>
    <n v="14469.956485479201"/>
    <s v="{&quot;type&quot;:&quot;MultiPoint&quot;,&quot;coordinates&quot;:[]}"/>
  </r>
  <r>
    <s v="195_7"/>
    <x v="24"/>
    <x v="0"/>
    <x v="128"/>
    <x v="0"/>
    <x v="2"/>
    <x v="3"/>
    <x v="3"/>
    <x v="1"/>
    <n v="409.08436791229099"/>
    <s v="{&quot;type&quot;:&quot;MultiPoint&quot;,&quot;coordinates&quot;:[]}"/>
  </r>
  <r>
    <s v="195_8"/>
    <x v="24"/>
    <x v="0"/>
    <x v="128"/>
    <x v="1"/>
    <x v="1"/>
    <x v="4"/>
    <x v="4"/>
    <x v="0"/>
    <n v="15625.634744409501"/>
    <s v="{&quot;type&quot;:&quot;MultiPoint&quot;,&quot;coordinates&quot;:[]}"/>
  </r>
  <r>
    <s v="195_9"/>
    <x v="24"/>
    <x v="0"/>
    <x v="128"/>
    <x v="1"/>
    <x v="1"/>
    <x v="4"/>
    <x v="4"/>
    <x v="1"/>
    <n v="1047.27170169602"/>
    <s v="{&quot;type&quot;:&quot;MultiPoint&quot;,&quot;coordinates&quot;:[]}"/>
  </r>
  <r>
    <s v="195_10"/>
    <x v="24"/>
    <x v="0"/>
    <x v="128"/>
    <x v="1"/>
    <x v="1"/>
    <x v="5"/>
    <x v="5"/>
    <x v="0"/>
    <n v="3531.4641628044601"/>
    <s v="{&quot;type&quot;:&quot;MultiPoint&quot;,&quot;coordinates&quot;:[]}"/>
  </r>
  <r>
    <s v="195_11"/>
    <x v="24"/>
    <x v="0"/>
    <x v="128"/>
    <x v="1"/>
    <x v="1"/>
    <x v="5"/>
    <x v="5"/>
    <x v="1"/>
    <n v="402.61191545409997"/>
    <s v="{&quot;type&quot;:&quot;MultiPoint&quot;,&quot;coordinates&quot;:[]}"/>
  </r>
  <r>
    <s v="195_12"/>
    <x v="24"/>
    <x v="0"/>
    <x v="128"/>
    <x v="1"/>
    <x v="3"/>
    <x v="7"/>
    <x v="7"/>
    <x v="0"/>
    <n v="35.793395780944799"/>
    <s v="{&quot;type&quot;:&quot;MultiPoint&quot;,&quot;coordinates&quot;:[]}"/>
  </r>
  <r>
    <s v="195_13"/>
    <x v="24"/>
    <x v="0"/>
    <x v="128"/>
    <x v="1"/>
    <x v="3"/>
    <x v="7"/>
    <x v="7"/>
    <x v="1"/>
    <n v="0.36298154525756798"/>
    <s v="{&quot;type&quot;:&quot;MultiPoint&quot;,&quot;coordinates&quot;:[]}"/>
  </r>
  <r>
    <s v="195_14"/>
    <x v="24"/>
    <x v="0"/>
    <x v="128"/>
    <x v="1"/>
    <x v="4"/>
    <x v="8"/>
    <x v="8"/>
    <x v="0"/>
    <n v="401.94504323196298"/>
    <s v="{&quot;type&quot;:&quot;MultiPoint&quot;,&quot;coordinates&quot;:[]}"/>
  </r>
  <r>
    <s v="196_0"/>
    <x v="8"/>
    <x v="0"/>
    <x v="129"/>
    <x v="1"/>
    <x v="3"/>
    <x v="7"/>
    <x v="7"/>
    <x v="0"/>
    <n v="28.611653052520701"/>
    <s v="{&quot;type&quot;:&quot;MultiPoint&quot;,&quot;coordinates&quot;:[]}"/>
  </r>
  <r>
    <s v="196_1"/>
    <x v="8"/>
    <x v="0"/>
    <x v="129"/>
    <x v="1"/>
    <x v="3"/>
    <x v="7"/>
    <x v="7"/>
    <x v="1"/>
    <n v="0.31201863250732398"/>
    <s v="{&quot;type&quot;:&quot;MultiPoint&quot;,&quot;coordinates&quot;:[]}"/>
  </r>
  <r>
    <s v="196_2"/>
    <x v="8"/>
    <x v="0"/>
    <x v="129"/>
    <x v="0"/>
    <x v="0"/>
    <x v="0"/>
    <x v="0"/>
    <x v="0"/>
    <n v="3234.0976275620701"/>
    <s v="{&quot;type&quot;:&quot;MultiPoint&quot;,&quot;coordinates&quot;:[]}"/>
  </r>
  <r>
    <s v="196_3"/>
    <x v="8"/>
    <x v="0"/>
    <x v="129"/>
    <x v="0"/>
    <x v="0"/>
    <x v="0"/>
    <x v="0"/>
    <x v="1"/>
    <n v="5.4420702919006398"/>
    <s v="{&quot;type&quot;:&quot;MultiPoint&quot;,&quot;coordinates&quot;:[]}"/>
  </r>
  <r>
    <s v="196_4"/>
    <x v="8"/>
    <x v="0"/>
    <x v="129"/>
    <x v="1"/>
    <x v="1"/>
    <x v="1"/>
    <x v="1"/>
    <x v="0"/>
    <n v="486.01632882614899"/>
    <s v="{&quot;type&quot;:&quot;MultiPoint&quot;,&quot;coordinates&quot;:[]}"/>
  </r>
  <r>
    <s v="196_5"/>
    <x v="8"/>
    <x v="0"/>
    <x v="129"/>
    <x v="1"/>
    <x v="1"/>
    <x v="1"/>
    <x v="1"/>
    <x v="1"/>
    <n v="1.1699840309142999"/>
    <s v="{&quot;type&quot;:&quot;MultiPoint&quot;,&quot;coordinates&quot;:[]}"/>
  </r>
  <r>
    <s v="196_6"/>
    <x v="8"/>
    <x v="0"/>
    <x v="129"/>
    <x v="0"/>
    <x v="2"/>
    <x v="3"/>
    <x v="3"/>
    <x v="0"/>
    <n v="238.141106433869"/>
    <s v="{&quot;type&quot;:&quot;MultiPoint&quot;,&quot;coordinates&quot;:[]}"/>
  </r>
  <r>
    <s v="196_7"/>
    <x v="8"/>
    <x v="0"/>
    <x v="129"/>
    <x v="0"/>
    <x v="2"/>
    <x v="3"/>
    <x v="3"/>
    <x v="1"/>
    <n v="5.8577556076049699"/>
    <s v="{&quot;type&quot;:&quot;MultiPoint&quot;,&quot;coordinates&quot;:[]}"/>
  </r>
  <r>
    <s v="196_8"/>
    <x v="8"/>
    <x v="0"/>
    <x v="129"/>
    <x v="1"/>
    <x v="1"/>
    <x v="9"/>
    <x v="9"/>
    <x v="0"/>
    <n v="11.5764213165283"/>
    <s v="{&quot;type&quot;:&quot;MultiPoint&quot;,&quot;coordinates&quot;:[]}"/>
  </r>
  <r>
    <s v="196_9"/>
    <x v="8"/>
    <x v="0"/>
    <x v="129"/>
    <x v="1"/>
    <x v="1"/>
    <x v="9"/>
    <x v="9"/>
    <x v="1"/>
    <n v="0.75408626174926696"/>
    <s v="{&quot;type&quot;:&quot;MultiPoint&quot;,&quot;coordinates&quot;:[]}"/>
  </r>
  <r>
    <s v="196_10"/>
    <x v="8"/>
    <x v="0"/>
    <x v="129"/>
    <x v="1"/>
    <x v="1"/>
    <x v="4"/>
    <x v="4"/>
    <x v="0"/>
    <n v="3.3352747390747002"/>
    <s v="{&quot;type&quot;:&quot;MultiPoint&quot;,&quot;coordinates&quot;:[]}"/>
  </r>
  <r>
    <s v="196_11"/>
    <x v="8"/>
    <x v="0"/>
    <x v="129"/>
    <x v="1"/>
    <x v="1"/>
    <x v="5"/>
    <x v="5"/>
    <x v="0"/>
    <n v="1145.8026925461199"/>
    <s v="{&quot;type&quot;:&quot;MultiPoint&quot;,&quot;coordinates&quot;:[]}"/>
  </r>
  <r>
    <s v="196_12"/>
    <x v="8"/>
    <x v="0"/>
    <x v="129"/>
    <x v="1"/>
    <x v="1"/>
    <x v="5"/>
    <x v="5"/>
    <x v="1"/>
    <n v="14.055456306457501"/>
    <s v="{&quot;type&quot;:&quot;MultiPoint&quot;,&quot;coordinates&quot;:[]}"/>
  </r>
  <r>
    <s v="196_13"/>
    <x v="8"/>
    <x v="0"/>
    <x v="129"/>
    <x v="1"/>
    <x v="3"/>
    <x v="6"/>
    <x v="6"/>
    <x v="0"/>
    <n v="825.65746560061098"/>
    <s v="{&quot;type&quot;:&quot;MultiPoint&quot;,&quot;coordinates&quot;:[]}"/>
  </r>
  <r>
    <s v="196_14"/>
    <x v="8"/>
    <x v="0"/>
    <x v="129"/>
    <x v="1"/>
    <x v="3"/>
    <x v="6"/>
    <x v="6"/>
    <x v="1"/>
    <n v="6.2912746421813797"/>
    <s v="{&quot;type&quot;:&quot;MultiPoint&quot;,&quot;coordinates&quot;:[]}"/>
  </r>
  <r>
    <s v="196_15"/>
    <x v="8"/>
    <x v="0"/>
    <x v="129"/>
    <x v="1"/>
    <x v="3"/>
    <x v="7"/>
    <x v="7"/>
    <x v="0"/>
    <n v="19.462727512359599"/>
    <s v="{&quot;type&quot;:&quot;MultiPoint&quot;,&quot;coordinates&quot;:[]}"/>
  </r>
  <r>
    <s v="196_16"/>
    <x v="8"/>
    <x v="0"/>
    <x v="129"/>
    <x v="1"/>
    <x v="3"/>
    <x v="7"/>
    <x v="7"/>
    <x v="1"/>
    <n v="4.45405590667725"/>
    <s v="{&quot;type&quot;:&quot;MultiPoint&quot;,&quot;coordinates&quot;:[]}"/>
  </r>
  <r>
    <s v="196_17"/>
    <x v="8"/>
    <x v="0"/>
    <x v="129"/>
    <x v="1"/>
    <x v="4"/>
    <x v="8"/>
    <x v="8"/>
    <x v="0"/>
    <n v="7.2276796272277801"/>
    <s v="{&quot;type&quot;:&quot;MultiPoint&quot;,&quot;coordinates&quot;:[]}"/>
  </r>
  <r>
    <s v="197_0"/>
    <x v="13"/>
    <x v="0"/>
    <x v="129"/>
    <x v="1"/>
    <x v="3"/>
    <x v="7"/>
    <x v="7"/>
    <x v="0"/>
    <n v="0.97881407928466702"/>
    <s v="{&quot;type&quot;:&quot;MultiPoint&quot;,&quot;coordinates&quot;:[]}"/>
  </r>
  <r>
    <s v="197_1"/>
    <x v="13"/>
    <x v="0"/>
    <x v="129"/>
    <x v="0"/>
    <x v="0"/>
    <x v="0"/>
    <x v="0"/>
    <x v="0"/>
    <n v="351.20909403305899"/>
    <s v="{&quot;type&quot;:&quot;MultiPoint&quot;,&quot;coordinates&quot;:[]}"/>
  </r>
  <r>
    <s v="197_2"/>
    <x v="13"/>
    <x v="0"/>
    <x v="129"/>
    <x v="1"/>
    <x v="1"/>
    <x v="1"/>
    <x v="1"/>
    <x v="0"/>
    <n v="30.342673937225399"/>
    <s v="{&quot;type&quot;:&quot;MultiPoint&quot;,&quot;coordinates&quot;:[]}"/>
  </r>
  <r>
    <s v="197_3"/>
    <x v="13"/>
    <x v="0"/>
    <x v="129"/>
    <x v="0"/>
    <x v="2"/>
    <x v="3"/>
    <x v="3"/>
    <x v="0"/>
    <n v="18.276661066436699"/>
    <s v="{&quot;type&quot;:&quot;MultiPoint&quot;,&quot;coordinates&quot;:[]}"/>
  </r>
  <r>
    <s v="197_4"/>
    <x v="13"/>
    <x v="0"/>
    <x v="129"/>
    <x v="1"/>
    <x v="1"/>
    <x v="9"/>
    <x v="9"/>
    <x v="0"/>
    <n v="0.39844313201904202"/>
    <s v="{&quot;type&quot;:&quot;MultiPoint&quot;,&quot;coordinates&quot;:[]}"/>
  </r>
  <r>
    <s v="197_5"/>
    <x v="13"/>
    <x v="0"/>
    <x v="129"/>
    <x v="1"/>
    <x v="1"/>
    <x v="4"/>
    <x v="4"/>
    <x v="0"/>
    <n v="6.9293856811523405E-2"/>
    <s v="{&quot;type&quot;:&quot;MultiPoint&quot;,&quot;coordinates&quot;:[]}"/>
  </r>
  <r>
    <s v="197_6"/>
    <x v="13"/>
    <x v="0"/>
    <x v="129"/>
    <x v="1"/>
    <x v="1"/>
    <x v="5"/>
    <x v="5"/>
    <x v="0"/>
    <n v="65.987407913970998"/>
    <s v="{&quot;type&quot;:&quot;MultiPoint&quot;,&quot;coordinates&quot;:[]}"/>
  </r>
  <r>
    <s v="197_7"/>
    <x v="13"/>
    <x v="0"/>
    <x v="129"/>
    <x v="1"/>
    <x v="3"/>
    <x v="6"/>
    <x v="6"/>
    <x v="0"/>
    <n v="5.2233384254455597"/>
    <s v="{&quot;type&quot;:&quot;MultiPoint&quot;,&quot;coordinates&quot;:[]}"/>
  </r>
  <r>
    <s v="197_8"/>
    <x v="13"/>
    <x v="0"/>
    <x v="129"/>
    <x v="1"/>
    <x v="3"/>
    <x v="7"/>
    <x v="7"/>
    <x v="0"/>
    <n v="1.3684989738464299"/>
    <s v="{&quot;type&quot;:&quot;MultiPoint&quot;,&quot;coordinates&quot;:[]}"/>
  </r>
  <r>
    <s v="197_9"/>
    <x v="13"/>
    <x v="0"/>
    <x v="129"/>
    <x v="1"/>
    <x v="4"/>
    <x v="8"/>
    <x v="8"/>
    <x v="0"/>
    <n v="3.0921399795532198"/>
    <s v="{&quot;type&quot;:&quot;MultiPoint&quot;,&quot;coordinates&quot;:[]}"/>
  </r>
  <r>
    <s v="198_0"/>
    <x v="6"/>
    <x v="0"/>
    <x v="130"/>
    <x v="0"/>
    <x v="0"/>
    <x v="0"/>
    <x v="0"/>
    <x v="0"/>
    <n v="4346.9489885572302"/>
    <s v="{&quot;type&quot;:&quot;MultiPoint&quot;,&quot;coordinates&quot;:[]}"/>
  </r>
  <r>
    <s v="198_1"/>
    <x v="6"/>
    <x v="0"/>
    <x v="130"/>
    <x v="0"/>
    <x v="0"/>
    <x v="0"/>
    <x v="0"/>
    <x v="1"/>
    <n v="30.7908997077941"/>
    <s v="{&quot;type&quot;:&quot;MultiPoint&quot;,&quot;coordinates&quot;:[]}"/>
  </r>
  <r>
    <s v="198_2"/>
    <x v="6"/>
    <x v="0"/>
    <x v="130"/>
    <x v="1"/>
    <x v="1"/>
    <x v="1"/>
    <x v="1"/>
    <x v="0"/>
    <n v="131.550467837524"/>
    <s v="{&quot;type&quot;:&quot;MultiPoint&quot;,&quot;coordinates&quot;:[]}"/>
  </r>
  <r>
    <s v="198_3"/>
    <x v="6"/>
    <x v="0"/>
    <x v="130"/>
    <x v="1"/>
    <x v="1"/>
    <x v="1"/>
    <x v="1"/>
    <x v="1"/>
    <n v="4.4103063964843703E-2"/>
    <s v="{&quot;type&quot;:&quot;MultiPoint&quot;,&quot;coordinates&quot;:[]}"/>
  </r>
  <r>
    <s v="198_4"/>
    <x v="6"/>
    <x v="0"/>
    <x v="130"/>
    <x v="0"/>
    <x v="2"/>
    <x v="2"/>
    <x v="2"/>
    <x v="0"/>
    <n v="118.09904828185999"/>
    <s v="{&quot;type&quot;:&quot;MultiPoint&quot;,&quot;coordinates&quot;:[]}"/>
  </r>
  <r>
    <s v="198_5"/>
    <x v="6"/>
    <x v="0"/>
    <x v="130"/>
    <x v="0"/>
    <x v="2"/>
    <x v="2"/>
    <x v="2"/>
    <x v="1"/>
    <n v="5.2577117988586402"/>
    <s v="{&quot;type&quot;:&quot;MultiPoint&quot;,&quot;coordinates&quot;:[]}"/>
  </r>
  <r>
    <s v="198_6"/>
    <x v="6"/>
    <x v="0"/>
    <x v="130"/>
    <x v="0"/>
    <x v="2"/>
    <x v="3"/>
    <x v="3"/>
    <x v="0"/>
    <n v="322.92518497696"/>
    <s v="{&quot;type&quot;:&quot;MultiPoint&quot;,&quot;coordinates&quot;:[]}"/>
  </r>
  <r>
    <s v="198_7"/>
    <x v="6"/>
    <x v="0"/>
    <x v="130"/>
    <x v="0"/>
    <x v="2"/>
    <x v="3"/>
    <x v="3"/>
    <x v="1"/>
    <n v="4.5785207084655699"/>
    <s v="{&quot;type&quot;:&quot;MultiPoint&quot;,&quot;coordinates&quot;:[]}"/>
  </r>
  <r>
    <s v="198_8"/>
    <x v="6"/>
    <x v="0"/>
    <x v="130"/>
    <x v="1"/>
    <x v="1"/>
    <x v="9"/>
    <x v="9"/>
    <x v="0"/>
    <n v="6.6279843872070199"/>
    <s v="{&quot;type&quot;:&quot;MultiPoint&quot;,&quot;coordinates&quot;:[]}"/>
  </r>
  <r>
    <s v="198_9"/>
    <x v="6"/>
    <x v="0"/>
    <x v="130"/>
    <x v="1"/>
    <x v="1"/>
    <x v="9"/>
    <x v="9"/>
    <x v="1"/>
    <n v="3.5302297210693299E-2"/>
    <s v="{&quot;type&quot;:&quot;MultiPoint&quot;,&quot;coordinates&quot;:[]}"/>
  </r>
  <r>
    <s v="198_10"/>
    <x v="6"/>
    <x v="0"/>
    <x v="130"/>
    <x v="1"/>
    <x v="1"/>
    <x v="4"/>
    <x v="4"/>
    <x v="0"/>
    <n v="15420.40888139"/>
    <s v="{&quot;type&quot;:&quot;MultiPoint&quot;,&quot;coordinates&quot;:[]}"/>
  </r>
  <r>
    <s v="198_11"/>
    <x v="6"/>
    <x v="0"/>
    <x v="130"/>
    <x v="1"/>
    <x v="1"/>
    <x v="4"/>
    <x v="4"/>
    <x v="1"/>
    <n v="129.16657943420401"/>
    <s v="{&quot;type&quot;:&quot;MultiPoint&quot;,&quot;coordinates&quot;:[]}"/>
  </r>
  <r>
    <s v="198_12"/>
    <x v="6"/>
    <x v="0"/>
    <x v="130"/>
    <x v="1"/>
    <x v="1"/>
    <x v="5"/>
    <x v="5"/>
    <x v="0"/>
    <n v="1908.15260157324"/>
    <s v="{&quot;type&quot;:&quot;MultiPoint&quot;,&quot;coordinates&quot;:[]}"/>
  </r>
  <r>
    <s v="198_13"/>
    <x v="6"/>
    <x v="0"/>
    <x v="130"/>
    <x v="1"/>
    <x v="1"/>
    <x v="5"/>
    <x v="5"/>
    <x v="1"/>
    <n v="46.277995433807398"/>
    <s v="{&quot;type&quot;:&quot;MultiPoint&quot;,&quot;coordinates&quot;:[]}"/>
  </r>
  <r>
    <s v="198_14"/>
    <x v="6"/>
    <x v="0"/>
    <x v="130"/>
    <x v="1"/>
    <x v="3"/>
    <x v="6"/>
    <x v="6"/>
    <x v="0"/>
    <n v="4.0235685615539598"/>
    <s v="{&quot;type&quot;:&quot;MultiPoint&quot;,&quot;coordinates&quot;:[]}"/>
  </r>
  <r>
    <s v="198_15"/>
    <x v="6"/>
    <x v="0"/>
    <x v="130"/>
    <x v="1"/>
    <x v="3"/>
    <x v="7"/>
    <x v="7"/>
    <x v="0"/>
    <n v="28.094032699584801"/>
    <s v="{&quot;type&quot;:&quot;MultiPoint&quot;,&quot;coordinates&quot;:[]}"/>
  </r>
  <r>
    <s v="198_16"/>
    <x v="6"/>
    <x v="0"/>
    <x v="130"/>
    <x v="1"/>
    <x v="4"/>
    <x v="8"/>
    <x v="8"/>
    <x v="0"/>
    <n v="104.159834912872"/>
    <s v="{&quot;type&quot;:&quot;MultiPoint&quot;,&quot;coordinates&quot;:[]}"/>
  </r>
  <r>
    <s v="199_0"/>
    <x v="11"/>
    <x v="0"/>
    <x v="131"/>
    <x v="1"/>
    <x v="3"/>
    <x v="7"/>
    <x v="7"/>
    <x v="0"/>
    <n v="64.795942100524996"/>
    <s v="{&quot;type&quot;:&quot;MultiPoint&quot;,&quot;coordinates&quot;:[]}"/>
  </r>
  <r>
    <s v="199_1"/>
    <x v="11"/>
    <x v="0"/>
    <x v="131"/>
    <x v="1"/>
    <x v="3"/>
    <x v="7"/>
    <x v="7"/>
    <x v="1"/>
    <n v="0.40976902160644502"/>
    <s v="{&quot;type&quot;:&quot;MultiPoint&quot;,&quot;coordinates&quot;:[]}"/>
  </r>
  <r>
    <s v="199_2"/>
    <x v="11"/>
    <x v="0"/>
    <x v="131"/>
    <x v="0"/>
    <x v="0"/>
    <x v="0"/>
    <x v="0"/>
    <x v="0"/>
    <n v="6099.8423145678598"/>
    <s v="{&quot;type&quot;:&quot;MultiPoint&quot;,&quot;coordinates&quot;:[]}"/>
  </r>
  <r>
    <s v="199_3"/>
    <x v="11"/>
    <x v="0"/>
    <x v="131"/>
    <x v="0"/>
    <x v="0"/>
    <x v="0"/>
    <x v="0"/>
    <x v="1"/>
    <n v="158.321600589751"/>
    <s v="{&quot;type&quot;:&quot;MultiPoint&quot;,&quot;coordinates&quot;:[]}"/>
  </r>
  <r>
    <s v="199_4"/>
    <x v="11"/>
    <x v="0"/>
    <x v="131"/>
    <x v="1"/>
    <x v="1"/>
    <x v="1"/>
    <x v="1"/>
    <x v="0"/>
    <n v="967.74353723141803"/>
    <s v="{&quot;type&quot;:&quot;MultiPoint&quot;,&quot;coordinates&quot;:[]}"/>
  </r>
  <r>
    <s v="199_5"/>
    <x v="11"/>
    <x v="0"/>
    <x v="131"/>
    <x v="1"/>
    <x v="1"/>
    <x v="1"/>
    <x v="1"/>
    <x v="1"/>
    <n v="1.38621225433349"/>
    <s v="{&quot;type&quot;:&quot;MultiPoint&quot;,&quot;coordinates&quot;:[]}"/>
  </r>
  <r>
    <s v="199_6"/>
    <x v="11"/>
    <x v="0"/>
    <x v="131"/>
    <x v="0"/>
    <x v="2"/>
    <x v="3"/>
    <x v="3"/>
    <x v="0"/>
    <n v="56.178552178955002"/>
    <s v="{&quot;type&quot;:&quot;MultiPoint&quot;,&quot;coordinates&quot;:[]}"/>
  </r>
  <r>
    <s v="199_7"/>
    <x v="11"/>
    <x v="0"/>
    <x v="131"/>
    <x v="1"/>
    <x v="1"/>
    <x v="9"/>
    <x v="9"/>
    <x v="0"/>
    <n v="140.855287916565"/>
    <s v="{&quot;type&quot;:&quot;MultiPoint&quot;,&quot;coordinates&quot;:[]}"/>
  </r>
  <r>
    <s v="199_8"/>
    <x v="11"/>
    <x v="0"/>
    <x v="131"/>
    <x v="1"/>
    <x v="1"/>
    <x v="9"/>
    <x v="9"/>
    <x v="1"/>
    <n v="0.37489244995117199"/>
    <s v="{&quot;type&quot;:&quot;MultiPoint&quot;,&quot;coordinates&quot;:[]}"/>
  </r>
  <r>
    <s v="199_9"/>
    <x v="11"/>
    <x v="0"/>
    <x v="131"/>
    <x v="1"/>
    <x v="1"/>
    <x v="4"/>
    <x v="4"/>
    <x v="0"/>
    <n v="1952.02338745269"/>
    <s v="{&quot;type&quot;:&quot;MultiPoint&quot;,&quot;coordinates&quot;:[]}"/>
  </r>
  <r>
    <s v="199_10"/>
    <x v="11"/>
    <x v="0"/>
    <x v="131"/>
    <x v="1"/>
    <x v="1"/>
    <x v="4"/>
    <x v="4"/>
    <x v="1"/>
    <n v="13.947704197692801"/>
    <s v="{&quot;type&quot;:&quot;MultiPoint&quot;,&quot;coordinates&quot;:[]}"/>
  </r>
  <r>
    <s v="199_11"/>
    <x v="11"/>
    <x v="0"/>
    <x v="131"/>
    <x v="1"/>
    <x v="1"/>
    <x v="5"/>
    <x v="5"/>
    <x v="0"/>
    <n v="3680.0364749184801"/>
    <s v="{&quot;type&quot;:&quot;MultiPoint&quot;,&quot;coordinates&quot;:[]}"/>
  </r>
  <r>
    <s v="199_12"/>
    <x v="11"/>
    <x v="0"/>
    <x v="131"/>
    <x v="1"/>
    <x v="1"/>
    <x v="5"/>
    <x v="5"/>
    <x v="1"/>
    <n v="27.7961990013122"/>
    <s v="{&quot;type&quot;:&quot;MultiPoint&quot;,&quot;coordinates&quot;:[]}"/>
  </r>
  <r>
    <s v="199_13"/>
    <x v="11"/>
    <x v="0"/>
    <x v="131"/>
    <x v="1"/>
    <x v="3"/>
    <x v="6"/>
    <x v="6"/>
    <x v="0"/>
    <n v="70.237637084961605"/>
    <s v="{&quot;type&quot;:&quot;MultiPoint&quot;,&quot;coordinates&quot;:[]}"/>
  </r>
  <r>
    <s v="199_14"/>
    <x v="11"/>
    <x v="0"/>
    <x v="131"/>
    <x v="1"/>
    <x v="3"/>
    <x v="6"/>
    <x v="6"/>
    <x v="1"/>
    <n v="1.7433438110351501E-2"/>
    <s v="{&quot;type&quot;:&quot;MultiPoint&quot;,&quot;coordinates&quot;:[]}"/>
  </r>
  <r>
    <s v="199_15"/>
    <x v="11"/>
    <x v="0"/>
    <x v="131"/>
    <x v="1"/>
    <x v="3"/>
    <x v="7"/>
    <x v="7"/>
    <x v="0"/>
    <n v="14.861825793456999"/>
    <s v="{&quot;type&quot;:&quot;MultiPoint&quot;,&quot;coordinates&quot;:[]}"/>
  </r>
  <r>
    <s v="199_16"/>
    <x v="11"/>
    <x v="0"/>
    <x v="131"/>
    <x v="1"/>
    <x v="4"/>
    <x v="8"/>
    <x v="8"/>
    <x v="0"/>
    <n v="105.521902854156"/>
    <s v="{&quot;type&quot;:&quot;MultiPoint&quot;,&quot;coordinates&quot;:[]}"/>
  </r>
  <r>
    <s v="200_0"/>
    <x v="2"/>
    <x v="0"/>
    <x v="132"/>
    <x v="1"/>
    <x v="3"/>
    <x v="7"/>
    <x v="7"/>
    <x v="0"/>
    <n v="0.80833026275634701"/>
    <s v="{&quot;type&quot;:&quot;MultiPoint&quot;,&quot;coordinates&quot;:[]}"/>
  </r>
  <r>
    <s v="200_1"/>
    <x v="2"/>
    <x v="0"/>
    <x v="132"/>
    <x v="1"/>
    <x v="3"/>
    <x v="7"/>
    <x v="7"/>
    <x v="1"/>
    <n v="2.58024726867675E-2"/>
    <s v="{&quot;type&quot;:&quot;MultiPoint&quot;,&quot;coordinates&quot;:[]}"/>
  </r>
  <r>
    <s v="200_2"/>
    <x v="2"/>
    <x v="0"/>
    <x v="132"/>
    <x v="0"/>
    <x v="0"/>
    <x v="0"/>
    <x v="0"/>
    <x v="0"/>
    <n v="13965.6663256793"/>
    <s v="{&quot;type&quot;:&quot;MultiPoint&quot;,&quot;coordinates&quot;:[]}"/>
  </r>
  <r>
    <s v="200_3"/>
    <x v="2"/>
    <x v="0"/>
    <x v="132"/>
    <x v="0"/>
    <x v="0"/>
    <x v="0"/>
    <x v="0"/>
    <x v="1"/>
    <n v="39.4207721969603"/>
    <s v="{&quot;type&quot;:&quot;MultiPoint&quot;,&quot;coordinates&quot;:[]}"/>
  </r>
  <r>
    <s v="200_4"/>
    <x v="2"/>
    <x v="0"/>
    <x v="132"/>
    <x v="1"/>
    <x v="1"/>
    <x v="1"/>
    <x v="1"/>
    <x v="0"/>
    <n v="8761.0927149466297"/>
    <s v="{&quot;type&quot;:&quot;MultiPoint&quot;,&quot;coordinates&quot;:[]}"/>
  </r>
  <r>
    <s v="200_5"/>
    <x v="2"/>
    <x v="0"/>
    <x v="132"/>
    <x v="1"/>
    <x v="1"/>
    <x v="1"/>
    <x v="1"/>
    <x v="1"/>
    <n v="13.3808637908935"/>
    <s v="{&quot;type&quot;:&quot;MultiPoint&quot;,&quot;coordinates&quot;:[]}"/>
  </r>
  <r>
    <s v="200_6"/>
    <x v="2"/>
    <x v="0"/>
    <x v="132"/>
    <x v="0"/>
    <x v="2"/>
    <x v="2"/>
    <x v="2"/>
    <x v="0"/>
    <n v="9.9285984115600492"/>
    <s v="{&quot;type&quot;:&quot;MultiPoint&quot;,&quot;coordinates&quot;:[]}"/>
  </r>
  <r>
    <s v="200_7"/>
    <x v="2"/>
    <x v="0"/>
    <x v="132"/>
    <x v="0"/>
    <x v="2"/>
    <x v="2"/>
    <x v="2"/>
    <x v="1"/>
    <n v="1.5823857696533199"/>
    <s v="{&quot;type&quot;:&quot;MultiPoint&quot;,&quot;coordinates&quot;:[]}"/>
  </r>
  <r>
    <s v="200_8"/>
    <x v="2"/>
    <x v="0"/>
    <x v="132"/>
    <x v="0"/>
    <x v="2"/>
    <x v="3"/>
    <x v="3"/>
    <x v="0"/>
    <n v="11200.649518566301"/>
    <s v="{&quot;type&quot;:&quot;MultiPoint&quot;,&quot;coordinates&quot;:[]}"/>
  </r>
  <r>
    <s v="200_9"/>
    <x v="2"/>
    <x v="0"/>
    <x v="132"/>
    <x v="0"/>
    <x v="2"/>
    <x v="3"/>
    <x v="3"/>
    <x v="1"/>
    <n v="174.82844475707901"/>
    <s v="{&quot;type&quot;:&quot;MultiPoint&quot;,&quot;coordinates&quot;:[]}"/>
  </r>
  <r>
    <s v="200_10"/>
    <x v="2"/>
    <x v="0"/>
    <x v="132"/>
    <x v="1"/>
    <x v="1"/>
    <x v="4"/>
    <x v="4"/>
    <x v="0"/>
    <n v="1564.55697349702"/>
    <s v="{&quot;type&quot;:&quot;MultiPoint&quot;,&quot;coordinates&quot;:[]}"/>
  </r>
  <r>
    <s v="200_11"/>
    <x v="2"/>
    <x v="0"/>
    <x v="132"/>
    <x v="1"/>
    <x v="1"/>
    <x v="4"/>
    <x v="4"/>
    <x v="1"/>
    <n v="29.378302645110999"/>
    <s v="{&quot;type&quot;:&quot;MultiPoint&quot;,&quot;coordinates&quot;:[]}"/>
  </r>
  <r>
    <s v="200_12"/>
    <x v="2"/>
    <x v="0"/>
    <x v="132"/>
    <x v="1"/>
    <x v="1"/>
    <x v="5"/>
    <x v="5"/>
    <x v="0"/>
    <n v="2566.0765788810299"/>
    <s v="{&quot;type&quot;:&quot;MultiPoint&quot;,&quot;coordinates&quot;:[]}"/>
  </r>
  <r>
    <s v="200_13"/>
    <x v="2"/>
    <x v="0"/>
    <x v="132"/>
    <x v="1"/>
    <x v="1"/>
    <x v="5"/>
    <x v="5"/>
    <x v="1"/>
    <n v="44.777385490417402"/>
    <s v="{&quot;type&quot;:&quot;MultiPoint&quot;,&quot;coordinates&quot;:[]}"/>
  </r>
  <r>
    <s v="200_14"/>
    <x v="2"/>
    <x v="0"/>
    <x v="132"/>
    <x v="1"/>
    <x v="3"/>
    <x v="7"/>
    <x v="7"/>
    <x v="0"/>
    <n v="55.070304897308198"/>
    <s v="{&quot;type&quot;:&quot;MultiPoint&quot;,&quot;coordinates&quot;:[]}"/>
  </r>
  <r>
    <s v="200_15"/>
    <x v="2"/>
    <x v="0"/>
    <x v="132"/>
    <x v="1"/>
    <x v="3"/>
    <x v="7"/>
    <x v="7"/>
    <x v="1"/>
    <n v="5.3157830314636199"/>
    <s v="{&quot;type&quot;:&quot;MultiPoint&quot;,&quot;coordinates&quot;:[]}"/>
  </r>
  <r>
    <s v="200_16"/>
    <x v="2"/>
    <x v="0"/>
    <x v="132"/>
    <x v="0"/>
    <x v="2"/>
    <x v="11"/>
    <x v="11"/>
    <x v="0"/>
    <n v="344.59259615860202"/>
    <s v="{&quot;type&quot;:&quot;MultiPoint&quot;,&quot;coordinates&quot;:[]}"/>
  </r>
  <r>
    <s v="200_17"/>
    <x v="2"/>
    <x v="0"/>
    <x v="132"/>
    <x v="0"/>
    <x v="2"/>
    <x v="11"/>
    <x v="11"/>
    <x v="1"/>
    <n v="0.13758458862304601"/>
    <s v="{&quot;type&quot;:&quot;MultiPoint&quot;,&quot;coordinates&quot;:[]}"/>
  </r>
  <r>
    <s v="200_18"/>
    <x v="2"/>
    <x v="0"/>
    <x v="132"/>
    <x v="1"/>
    <x v="4"/>
    <x v="8"/>
    <x v="8"/>
    <x v="0"/>
    <n v="27.275004190826401"/>
    <s v="{&quot;type&quot;:&quot;MultiPoint&quot;,&quot;coordinates&quot;:[]}"/>
  </r>
  <r>
    <s v="201_0"/>
    <x v="10"/>
    <x v="0"/>
    <x v="132"/>
    <x v="0"/>
    <x v="0"/>
    <x v="0"/>
    <x v="0"/>
    <x v="0"/>
    <n v="40405.484029791398"/>
    <s v="{&quot;type&quot;:&quot;MultiPoint&quot;,&quot;coordinates&quot;:[]}"/>
  </r>
  <r>
    <s v="201_1"/>
    <x v="10"/>
    <x v="0"/>
    <x v="132"/>
    <x v="0"/>
    <x v="0"/>
    <x v="0"/>
    <x v="0"/>
    <x v="1"/>
    <n v="52.354969683074899"/>
    <s v="{&quot;type&quot;:&quot;MultiPoint&quot;,&quot;coordinates&quot;:[]}"/>
  </r>
  <r>
    <s v="201_2"/>
    <x v="10"/>
    <x v="0"/>
    <x v="132"/>
    <x v="1"/>
    <x v="1"/>
    <x v="1"/>
    <x v="1"/>
    <x v="0"/>
    <n v="11010.869227958599"/>
    <s v="{&quot;type&quot;:&quot;MultiPoint&quot;,&quot;coordinates&quot;:[]}"/>
  </r>
  <r>
    <s v="201_3"/>
    <x v="10"/>
    <x v="0"/>
    <x v="132"/>
    <x v="1"/>
    <x v="1"/>
    <x v="1"/>
    <x v="1"/>
    <x v="1"/>
    <n v="13.0282094612121"/>
    <s v="{&quot;type&quot;:&quot;MultiPoint&quot;,&quot;coordinates&quot;:[]}"/>
  </r>
  <r>
    <s v="201_4"/>
    <x v="10"/>
    <x v="0"/>
    <x v="132"/>
    <x v="0"/>
    <x v="2"/>
    <x v="2"/>
    <x v="2"/>
    <x v="0"/>
    <n v="15.857845230865401"/>
    <s v="{&quot;type&quot;:&quot;MultiPoint&quot;,&quot;coordinates&quot;:[]}"/>
  </r>
  <r>
    <s v="201_5"/>
    <x v="10"/>
    <x v="0"/>
    <x v="132"/>
    <x v="0"/>
    <x v="2"/>
    <x v="2"/>
    <x v="2"/>
    <x v="1"/>
    <n v="0.43710335464477501"/>
    <s v="{&quot;type&quot;:&quot;MultiPoint&quot;,&quot;coordinates&quot;:[]}"/>
  </r>
  <r>
    <s v="201_6"/>
    <x v="10"/>
    <x v="0"/>
    <x v="132"/>
    <x v="0"/>
    <x v="2"/>
    <x v="3"/>
    <x v="3"/>
    <x v="0"/>
    <n v="24568.601133540102"/>
    <s v="{&quot;type&quot;:&quot;MultiPoint&quot;,&quot;coordinates&quot;:[]}"/>
  </r>
  <r>
    <s v="201_7"/>
    <x v="10"/>
    <x v="0"/>
    <x v="132"/>
    <x v="0"/>
    <x v="2"/>
    <x v="3"/>
    <x v="3"/>
    <x v="1"/>
    <n v="367.64779261016702"/>
    <s v="{&quot;type&quot;:&quot;MultiPoint&quot;,&quot;coordinates&quot;:[]}"/>
  </r>
  <r>
    <s v="201_8"/>
    <x v="10"/>
    <x v="0"/>
    <x v="132"/>
    <x v="1"/>
    <x v="1"/>
    <x v="4"/>
    <x v="4"/>
    <x v="0"/>
    <n v="1973.6545956771899"/>
    <s v="{&quot;type&quot;:&quot;MultiPoint&quot;,&quot;coordinates&quot;:[]}"/>
  </r>
  <r>
    <s v="201_9"/>
    <x v="10"/>
    <x v="0"/>
    <x v="132"/>
    <x v="1"/>
    <x v="1"/>
    <x v="4"/>
    <x v="4"/>
    <x v="1"/>
    <n v="15.820188672637901"/>
    <s v="{&quot;type&quot;:&quot;MultiPoint&quot;,&quot;coordinates&quot;:[]}"/>
  </r>
  <r>
    <s v="201_10"/>
    <x v="10"/>
    <x v="0"/>
    <x v="132"/>
    <x v="1"/>
    <x v="1"/>
    <x v="5"/>
    <x v="5"/>
    <x v="0"/>
    <n v="17362.624829490102"/>
    <s v="{&quot;type&quot;:&quot;MultiPoint&quot;,&quot;coordinates&quot;:[]}"/>
  </r>
  <r>
    <s v="201_11"/>
    <x v="10"/>
    <x v="0"/>
    <x v="132"/>
    <x v="1"/>
    <x v="1"/>
    <x v="5"/>
    <x v="5"/>
    <x v="1"/>
    <n v="56.894529763793898"/>
    <s v="{&quot;type&quot;:&quot;MultiPoint&quot;,&quot;coordinates&quot;:[]}"/>
  </r>
  <r>
    <s v="201_12"/>
    <x v="10"/>
    <x v="0"/>
    <x v="132"/>
    <x v="1"/>
    <x v="3"/>
    <x v="6"/>
    <x v="6"/>
    <x v="0"/>
    <n v="110.70507913284"/>
    <s v="{&quot;type&quot;:&quot;MultiPoint&quot;,&quot;coordinates&quot;:[]}"/>
  </r>
  <r>
    <s v="201_13"/>
    <x v="10"/>
    <x v="0"/>
    <x v="132"/>
    <x v="1"/>
    <x v="3"/>
    <x v="7"/>
    <x v="7"/>
    <x v="0"/>
    <n v="425.54461700668298"/>
    <s v="{&quot;type&quot;:&quot;MultiPoint&quot;,&quot;coordinates&quot;:[]}"/>
  </r>
  <r>
    <s v="201_14"/>
    <x v="10"/>
    <x v="0"/>
    <x v="132"/>
    <x v="1"/>
    <x v="3"/>
    <x v="7"/>
    <x v="7"/>
    <x v="1"/>
    <n v="1.95351042404174"/>
    <s v="{&quot;type&quot;:&quot;MultiPoint&quot;,&quot;coordinates&quot;:[]}"/>
  </r>
  <r>
    <s v="201_15"/>
    <x v="10"/>
    <x v="0"/>
    <x v="132"/>
    <x v="0"/>
    <x v="2"/>
    <x v="11"/>
    <x v="11"/>
    <x v="0"/>
    <n v="238.93399334869301"/>
    <s v="{&quot;type&quot;:&quot;MultiPoint&quot;,&quot;coordinates&quot;:[]}"/>
  </r>
  <r>
    <s v="201_16"/>
    <x v="10"/>
    <x v="0"/>
    <x v="132"/>
    <x v="0"/>
    <x v="2"/>
    <x v="11"/>
    <x v="11"/>
    <x v="1"/>
    <n v="0.23159650878906199"/>
    <s v="{&quot;type&quot;:&quot;MultiPoint&quot;,&quot;coordinates&quot;:[]}"/>
  </r>
  <r>
    <s v="201_17"/>
    <x v="10"/>
    <x v="0"/>
    <x v="132"/>
    <x v="1"/>
    <x v="4"/>
    <x v="8"/>
    <x v="8"/>
    <x v="0"/>
    <n v="94.562876241302504"/>
    <s v="{&quot;type&quot;:&quot;MultiPoint&quot;,&quot;coordinates&quot;:[]}"/>
  </r>
  <r>
    <s v="202_0"/>
    <x v="10"/>
    <x v="0"/>
    <x v="133"/>
    <x v="0"/>
    <x v="0"/>
    <x v="0"/>
    <x v="0"/>
    <x v="0"/>
    <n v="3365.4474507807199"/>
    <s v="{&quot;type&quot;:&quot;MultiPoint&quot;,&quot;coordinates&quot;:[]}"/>
  </r>
  <r>
    <s v="202_1"/>
    <x v="10"/>
    <x v="0"/>
    <x v="133"/>
    <x v="0"/>
    <x v="0"/>
    <x v="0"/>
    <x v="0"/>
    <x v="1"/>
    <n v="25.082093316650401"/>
    <s v="{&quot;type&quot;:&quot;MultiPoint&quot;,&quot;coordinates&quot;:[]}"/>
  </r>
  <r>
    <s v="202_2"/>
    <x v="10"/>
    <x v="0"/>
    <x v="133"/>
    <x v="1"/>
    <x v="1"/>
    <x v="1"/>
    <x v="1"/>
    <x v="0"/>
    <n v="670.51023076094395"/>
    <s v="{&quot;type&quot;:&quot;MultiPoint&quot;,&quot;coordinates&quot;:[]}"/>
  </r>
  <r>
    <s v="202_3"/>
    <x v="10"/>
    <x v="0"/>
    <x v="133"/>
    <x v="1"/>
    <x v="1"/>
    <x v="1"/>
    <x v="1"/>
    <x v="1"/>
    <n v="7.5113567016601603"/>
    <s v="{&quot;type&quot;:&quot;MultiPoint&quot;,&quot;coordinates&quot;:[]}"/>
  </r>
  <r>
    <s v="202_4"/>
    <x v="10"/>
    <x v="0"/>
    <x v="133"/>
    <x v="0"/>
    <x v="2"/>
    <x v="2"/>
    <x v="2"/>
    <x v="0"/>
    <n v="2.4238421058654702"/>
    <s v="{&quot;type&quot;:&quot;MultiPoint&quot;,&quot;coordinates&quot;:[]}"/>
  </r>
  <r>
    <s v="202_5"/>
    <x v="10"/>
    <x v="0"/>
    <x v="133"/>
    <x v="0"/>
    <x v="2"/>
    <x v="2"/>
    <x v="2"/>
    <x v="1"/>
    <n v="1.7064280700683498E-2"/>
    <s v="{&quot;type&quot;:&quot;MultiPoint&quot;,&quot;coordinates&quot;:[]}"/>
  </r>
  <r>
    <s v="202_6"/>
    <x v="10"/>
    <x v="0"/>
    <x v="133"/>
    <x v="0"/>
    <x v="2"/>
    <x v="3"/>
    <x v="3"/>
    <x v="0"/>
    <n v="16367.3817676279"/>
    <s v="{&quot;type&quot;:&quot;MultiPoint&quot;,&quot;coordinates&quot;:[]}"/>
  </r>
  <r>
    <s v="202_7"/>
    <x v="10"/>
    <x v="0"/>
    <x v="133"/>
    <x v="0"/>
    <x v="2"/>
    <x v="3"/>
    <x v="3"/>
    <x v="1"/>
    <n v="79.969653176116793"/>
    <s v="{&quot;type&quot;:&quot;MultiPoint&quot;,&quot;coordinates&quot;:[]}"/>
  </r>
  <r>
    <s v="202_8"/>
    <x v="10"/>
    <x v="0"/>
    <x v="133"/>
    <x v="1"/>
    <x v="1"/>
    <x v="4"/>
    <x v="4"/>
    <x v="0"/>
    <n v="5807.83648773597"/>
    <s v="{&quot;type&quot;:&quot;MultiPoint&quot;,&quot;coordinates&quot;:[]}"/>
  </r>
  <r>
    <s v="202_9"/>
    <x v="10"/>
    <x v="0"/>
    <x v="133"/>
    <x v="1"/>
    <x v="1"/>
    <x v="4"/>
    <x v="4"/>
    <x v="1"/>
    <n v="51.547717515563903"/>
    <s v="{&quot;type&quot;:&quot;MultiPoint&quot;,&quot;coordinates&quot;:[]}"/>
  </r>
  <r>
    <s v="202_10"/>
    <x v="10"/>
    <x v="0"/>
    <x v="133"/>
    <x v="1"/>
    <x v="1"/>
    <x v="5"/>
    <x v="5"/>
    <x v="0"/>
    <n v="3931.1787478757401"/>
    <s v="{&quot;type&quot;:&quot;MultiPoint&quot;,&quot;coordinates&quot;:[]}"/>
  </r>
  <r>
    <s v="202_11"/>
    <x v="10"/>
    <x v="0"/>
    <x v="133"/>
    <x v="1"/>
    <x v="1"/>
    <x v="5"/>
    <x v="5"/>
    <x v="1"/>
    <n v="33.725112079620402"/>
    <s v="{&quot;type&quot;:&quot;MultiPoint&quot;,&quot;coordinates&quot;:[]}"/>
  </r>
  <r>
    <s v="202_12"/>
    <x v="10"/>
    <x v="0"/>
    <x v="133"/>
    <x v="1"/>
    <x v="3"/>
    <x v="7"/>
    <x v="7"/>
    <x v="0"/>
    <n v="21.517884056091301"/>
    <s v="{&quot;type&quot;:&quot;MultiPoint&quot;,&quot;coordinates&quot;:[]}"/>
  </r>
  <r>
    <s v="202_13"/>
    <x v="10"/>
    <x v="0"/>
    <x v="133"/>
    <x v="0"/>
    <x v="2"/>
    <x v="11"/>
    <x v="11"/>
    <x v="0"/>
    <n v="8.4351976272582903"/>
    <s v="{&quot;type&quot;:&quot;MultiPoint&quot;,&quot;coordinates&quot;:[]}"/>
  </r>
  <r>
    <s v="202_14"/>
    <x v="10"/>
    <x v="0"/>
    <x v="133"/>
    <x v="1"/>
    <x v="4"/>
    <x v="8"/>
    <x v="8"/>
    <x v="0"/>
    <n v="25.635324562835699"/>
    <s v="{&quot;type&quot;:&quot;MultiPoint&quot;,&quot;coordinates&quot;:[]}"/>
  </r>
  <r>
    <s v="203_0"/>
    <x v="1"/>
    <x v="0"/>
    <x v="133"/>
    <x v="0"/>
    <x v="0"/>
    <x v="0"/>
    <x v="0"/>
    <x v="0"/>
    <n v="9.7533803092956397"/>
    <s v="{&quot;type&quot;:&quot;MultiPoint&quot;,&quot;coordinates&quot;:[]}"/>
  </r>
  <r>
    <s v="203_1"/>
    <x v="1"/>
    <x v="0"/>
    <x v="133"/>
    <x v="1"/>
    <x v="1"/>
    <x v="1"/>
    <x v="1"/>
    <x v="0"/>
    <n v="5.1079569389343202"/>
    <s v="{&quot;type&quot;:&quot;MultiPoint&quot;,&quot;coordinates&quot;:[]}"/>
  </r>
  <r>
    <s v="203_2"/>
    <x v="1"/>
    <x v="0"/>
    <x v="133"/>
    <x v="0"/>
    <x v="2"/>
    <x v="2"/>
    <x v="2"/>
    <x v="0"/>
    <n v="0.16208465347289999"/>
    <s v="{&quot;type&quot;:&quot;MultiPoint&quot;,&quot;coordinates&quot;:[]}"/>
  </r>
  <r>
    <s v="203_3"/>
    <x v="1"/>
    <x v="0"/>
    <x v="133"/>
    <x v="0"/>
    <x v="2"/>
    <x v="3"/>
    <x v="3"/>
    <x v="0"/>
    <n v="194.57625699539099"/>
    <s v="{&quot;type&quot;:&quot;MultiPoint&quot;,&quot;coordinates&quot;:[]}"/>
  </r>
  <r>
    <s v="203_4"/>
    <x v="1"/>
    <x v="0"/>
    <x v="133"/>
    <x v="1"/>
    <x v="1"/>
    <x v="4"/>
    <x v="4"/>
    <x v="0"/>
    <n v="61.991812535095001"/>
    <s v="{&quot;type&quot;:&quot;MultiPoint&quot;,&quot;coordinates&quot;:[]}"/>
  </r>
  <r>
    <s v="203_5"/>
    <x v="1"/>
    <x v="0"/>
    <x v="133"/>
    <x v="1"/>
    <x v="1"/>
    <x v="5"/>
    <x v="5"/>
    <x v="0"/>
    <n v="165.285261406708"/>
    <s v="{&quot;type&quot;:&quot;MultiPoint&quot;,&quot;coordinates&quot;:[]}"/>
  </r>
  <r>
    <s v="203_6"/>
    <x v="1"/>
    <x v="0"/>
    <x v="133"/>
    <x v="1"/>
    <x v="3"/>
    <x v="7"/>
    <x v="7"/>
    <x v="0"/>
    <n v="13.001058981323199"/>
    <s v="{&quot;type&quot;:&quot;MultiPoint&quot;,&quot;coordinates&quot;:[]}"/>
  </r>
  <r>
    <s v="204_0"/>
    <x v="16"/>
    <x v="0"/>
    <x v="133"/>
    <x v="1"/>
    <x v="3"/>
    <x v="7"/>
    <x v="7"/>
    <x v="0"/>
    <n v="0.110807425689697"/>
    <s v="{&quot;type&quot;:&quot;MultiPoint&quot;,&quot;coordinates&quot;:[]}"/>
  </r>
  <r>
    <s v="204_1"/>
    <x v="16"/>
    <x v="0"/>
    <x v="133"/>
    <x v="1"/>
    <x v="3"/>
    <x v="7"/>
    <x v="7"/>
    <x v="1"/>
    <n v="2.5574855804443301E-2"/>
    <s v="{&quot;type&quot;:&quot;MultiPoint&quot;,&quot;coordinates&quot;:[]}"/>
  </r>
  <r>
    <s v="204_2"/>
    <x v="16"/>
    <x v="0"/>
    <x v="133"/>
    <x v="0"/>
    <x v="0"/>
    <x v="0"/>
    <x v="0"/>
    <x v="0"/>
    <n v="21549.6134550565"/>
    <s v="{&quot;type&quot;:&quot;MultiPoint&quot;,&quot;coordinates&quot;:[]}"/>
  </r>
  <r>
    <s v="204_3"/>
    <x v="16"/>
    <x v="0"/>
    <x v="133"/>
    <x v="0"/>
    <x v="0"/>
    <x v="0"/>
    <x v="0"/>
    <x v="1"/>
    <n v="1053.05932246932"/>
    <s v="{&quot;type&quot;:&quot;MultiPoint&quot;,&quot;coordinates&quot;:[]}"/>
  </r>
  <r>
    <s v="204_4"/>
    <x v="16"/>
    <x v="0"/>
    <x v="133"/>
    <x v="1"/>
    <x v="1"/>
    <x v="1"/>
    <x v="1"/>
    <x v="0"/>
    <n v="2902.4584266557199"/>
    <s v="{&quot;type&quot;:&quot;MultiPoint&quot;,&quot;coordinates&quot;:[]}"/>
  </r>
  <r>
    <s v="204_5"/>
    <x v="16"/>
    <x v="0"/>
    <x v="133"/>
    <x v="1"/>
    <x v="1"/>
    <x v="1"/>
    <x v="1"/>
    <x v="1"/>
    <n v="20.242442505645698"/>
    <s v="{&quot;type&quot;:&quot;MultiPoint&quot;,&quot;coordinates&quot;:[]}"/>
  </r>
  <r>
    <s v="204_6"/>
    <x v="16"/>
    <x v="0"/>
    <x v="133"/>
    <x v="0"/>
    <x v="2"/>
    <x v="2"/>
    <x v="2"/>
    <x v="0"/>
    <n v="1080.5689285278299"/>
    <s v="{&quot;type&quot;:&quot;MultiPoint&quot;,&quot;coordinates&quot;:[]}"/>
  </r>
  <r>
    <s v="204_7"/>
    <x v="16"/>
    <x v="0"/>
    <x v="133"/>
    <x v="0"/>
    <x v="2"/>
    <x v="2"/>
    <x v="2"/>
    <x v="1"/>
    <n v="351.718805799866"/>
    <s v="{&quot;type&quot;:&quot;MultiPoint&quot;,&quot;coordinates&quot;:[]}"/>
  </r>
  <r>
    <s v="204_8"/>
    <x v="16"/>
    <x v="0"/>
    <x v="133"/>
    <x v="0"/>
    <x v="2"/>
    <x v="3"/>
    <x v="3"/>
    <x v="0"/>
    <n v="185852.22490701801"/>
    <s v="{&quot;type&quot;:&quot;MultiPoint&quot;,&quot;coordinates&quot;:[]}"/>
  </r>
  <r>
    <s v="204_9"/>
    <x v="16"/>
    <x v="0"/>
    <x v="133"/>
    <x v="0"/>
    <x v="2"/>
    <x v="3"/>
    <x v="3"/>
    <x v="1"/>
    <n v="6396.3369326675302"/>
    <s v="{&quot;type&quot;:&quot;MultiPoint&quot;,&quot;coordinates&quot;:[]}"/>
  </r>
  <r>
    <s v="204_10"/>
    <x v="16"/>
    <x v="0"/>
    <x v="133"/>
    <x v="1"/>
    <x v="1"/>
    <x v="4"/>
    <x v="4"/>
    <x v="0"/>
    <n v="130087.827142626"/>
    <s v="{&quot;type&quot;:&quot;MultiPoint&quot;,&quot;coordinates&quot;:[]}"/>
  </r>
  <r>
    <s v="204_11"/>
    <x v="16"/>
    <x v="0"/>
    <x v="133"/>
    <x v="1"/>
    <x v="1"/>
    <x v="4"/>
    <x v="4"/>
    <x v="1"/>
    <n v="28945.550520862202"/>
    <s v="{&quot;type&quot;:&quot;MultiPoint&quot;,&quot;coordinates&quot;:[]}"/>
  </r>
  <r>
    <s v="204_12"/>
    <x v="16"/>
    <x v="0"/>
    <x v="133"/>
    <x v="1"/>
    <x v="1"/>
    <x v="5"/>
    <x v="5"/>
    <x v="0"/>
    <n v="79974.299807686795"/>
    <s v="{&quot;type&quot;:&quot;MultiPoint&quot;,&quot;coordinates&quot;:[]}"/>
  </r>
  <r>
    <s v="204_13"/>
    <x v="16"/>
    <x v="0"/>
    <x v="133"/>
    <x v="1"/>
    <x v="1"/>
    <x v="5"/>
    <x v="5"/>
    <x v="1"/>
    <n v="10123.181275396601"/>
    <s v="{&quot;type&quot;:&quot;MultiPoint&quot;,&quot;coordinates&quot;:[]}"/>
  </r>
  <r>
    <s v="204_14"/>
    <x v="16"/>
    <x v="0"/>
    <x v="133"/>
    <x v="1"/>
    <x v="3"/>
    <x v="6"/>
    <x v="6"/>
    <x v="0"/>
    <n v="947.06174431540603"/>
    <s v="{&quot;type&quot;:&quot;MultiPoint&quot;,&quot;coordinates&quot;:[]}"/>
  </r>
  <r>
    <s v="204_15"/>
    <x v="16"/>
    <x v="0"/>
    <x v="133"/>
    <x v="1"/>
    <x v="3"/>
    <x v="6"/>
    <x v="6"/>
    <x v="1"/>
    <n v="3.1022581977844199"/>
    <s v="{&quot;type&quot;:&quot;MultiPoint&quot;,&quot;coordinates&quot;:[]}"/>
  </r>
  <r>
    <s v="204_16"/>
    <x v="16"/>
    <x v="0"/>
    <x v="133"/>
    <x v="1"/>
    <x v="3"/>
    <x v="7"/>
    <x v="7"/>
    <x v="0"/>
    <n v="531.68840713119403"/>
    <s v="{&quot;type&quot;:&quot;MultiPoint&quot;,&quot;coordinates&quot;:[]}"/>
  </r>
  <r>
    <s v="204_17"/>
    <x v="16"/>
    <x v="0"/>
    <x v="133"/>
    <x v="1"/>
    <x v="3"/>
    <x v="7"/>
    <x v="7"/>
    <x v="1"/>
    <n v="10.4551318199157"/>
    <s v="{&quot;type&quot;:&quot;MultiPoint&quot;,&quot;coordinates&quot;:[]}"/>
  </r>
  <r>
    <s v="204_18"/>
    <x v="16"/>
    <x v="0"/>
    <x v="133"/>
    <x v="0"/>
    <x v="2"/>
    <x v="11"/>
    <x v="11"/>
    <x v="0"/>
    <n v="60.842410424804697"/>
    <s v="{&quot;type&quot;:&quot;MultiPoint&quot;,&quot;coordinates&quot;:[]}"/>
  </r>
  <r>
    <s v="204_19"/>
    <x v="16"/>
    <x v="0"/>
    <x v="133"/>
    <x v="0"/>
    <x v="2"/>
    <x v="11"/>
    <x v="11"/>
    <x v="1"/>
    <n v="4.2753824615478497E-2"/>
    <s v="{&quot;type&quot;:&quot;MultiPoint&quot;,&quot;coordinates&quot;:[]}"/>
  </r>
  <r>
    <s v="204_20"/>
    <x v="16"/>
    <x v="0"/>
    <x v="133"/>
    <x v="1"/>
    <x v="4"/>
    <x v="8"/>
    <x v="8"/>
    <x v="0"/>
    <n v="18589.005669048001"/>
    <s v="{&quot;type&quot;:&quot;MultiPoint&quot;,&quot;coordinates&quot;:[]}"/>
  </r>
  <r>
    <s v="205_0"/>
    <x v="25"/>
    <x v="0"/>
    <x v="134"/>
    <x v="0"/>
    <x v="0"/>
    <x v="0"/>
    <x v="0"/>
    <x v="0"/>
    <n v="966.07605817565104"/>
    <s v="{&quot;type&quot;:&quot;MultiPoint&quot;,&quot;coordinates&quot;:[]}"/>
  </r>
  <r>
    <s v="205_1"/>
    <x v="25"/>
    <x v="0"/>
    <x v="134"/>
    <x v="0"/>
    <x v="0"/>
    <x v="0"/>
    <x v="0"/>
    <x v="1"/>
    <n v="5.2117755889892502E-2"/>
    <s v="{&quot;type&quot;:&quot;MultiPoint&quot;,&quot;coordinates&quot;:[]}"/>
  </r>
  <r>
    <s v="205_2"/>
    <x v="25"/>
    <x v="0"/>
    <x v="134"/>
    <x v="1"/>
    <x v="1"/>
    <x v="1"/>
    <x v="1"/>
    <x v="0"/>
    <n v="300.38974572296502"/>
    <s v="{&quot;type&quot;:&quot;MultiPoint&quot;,&quot;coordinates&quot;:[]}"/>
  </r>
  <r>
    <s v="205_3"/>
    <x v="25"/>
    <x v="0"/>
    <x v="134"/>
    <x v="1"/>
    <x v="1"/>
    <x v="1"/>
    <x v="1"/>
    <x v="1"/>
    <n v="0.73832598037719699"/>
    <s v="{&quot;type&quot;:&quot;MultiPoint&quot;,&quot;coordinates&quot;:[]}"/>
  </r>
  <r>
    <s v="205_4"/>
    <x v="25"/>
    <x v="0"/>
    <x v="134"/>
    <x v="0"/>
    <x v="2"/>
    <x v="2"/>
    <x v="2"/>
    <x v="0"/>
    <n v="314.12181707687398"/>
    <s v="{&quot;type&quot;:&quot;MultiPoint&quot;,&quot;coordinates&quot;:[]}"/>
  </r>
  <r>
    <s v="205_5"/>
    <x v="25"/>
    <x v="0"/>
    <x v="134"/>
    <x v="0"/>
    <x v="2"/>
    <x v="2"/>
    <x v="2"/>
    <x v="1"/>
    <n v="197.699492175291"/>
    <s v="{&quot;type&quot;:&quot;MultiPoint&quot;,&quot;coordinates&quot;:[]}"/>
  </r>
  <r>
    <s v="205_6"/>
    <x v="25"/>
    <x v="0"/>
    <x v="134"/>
    <x v="0"/>
    <x v="2"/>
    <x v="3"/>
    <x v="3"/>
    <x v="0"/>
    <n v="4.2824304199218703"/>
    <s v="{&quot;type&quot;:&quot;MultiPoint&quot;,&quot;coordinates&quot;:[]}"/>
  </r>
  <r>
    <s v="205_7"/>
    <x v="25"/>
    <x v="0"/>
    <x v="134"/>
    <x v="0"/>
    <x v="2"/>
    <x v="3"/>
    <x v="3"/>
    <x v="1"/>
    <n v="3.1351861572265598"/>
    <s v="{&quot;type&quot;:&quot;MultiPoint&quot;,&quot;coordinates&quot;:[]}"/>
  </r>
  <r>
    <s v="205_8"/>
    <x v="25"/>
    <x v="0"/>
    <x v="134"/>
    <x v="1"/>
    <x v="1"/>
    <x v="9"/>
    <x v="9"/>
    <x v="0"/>
    <n v="253.17184479751799"/>
    <s v="{&quot;type&quot;:&quot;MultiPoint&quot;,&quot;coordinates&quot;:[]}"/>
  </r>
  <r>
    <s v="205_9"/>
    <x v="25"/>
    <x v="0"/>
    <x v="134"/>
    <x v="1"/>
    <x v="1"/>
    <x v="9"/>
    <x v="9"/>
    <x v="1"/>
    <n v="49.310677766418301"/>
    <s v="{&quot;type&quot;:&quot;MultiPoint&quot;,&quot;coordinates&quot;:[]}"/>
  </r>
  <r>
    <s v="205_10"/>
    <x v="25"/>
    <x v="0"/>
    <x v="134"/>
    <x v="1"/>
    <x v="1"/>
    <x v="4"/>
    <x v="4"/>
    <x v="0"/>
    <n v="6.5855624221801801"/>
    <s v="{&quot;type&quot;:&quot;MultiPoint&quot;,&quot;coordinates&quot;:[]}"/>
  </r>
  <r>
    <s v="205_11"/>
    <x v="25"/>
    <x v="0"/>
    <x v="134"/>
    <x v="1"/>
    <x v="1"/>
    <x v="4"/>
    <x v="4"/>
    <x v="1"/>
    <n v="26.046961785125902"/>
    <s v="{&quot;type&quot;:&quot;MultiPoint&quot;,&quot;coordinates&quot;:[]}"/>
  </r>
  <r>
    <s v="205_12"/>
    <x v="25"/>
    <x v="0"/>
    <x v="134"/>
    <x v="1"/>
    <x v="1"/>
    <x v="5"/>
    <x v="5"/>
    <x v="0"/>
    <n v="1954.81480838529"/>
    <s v="{&quot;type&quot;:&quot;MultiPoint&quot;,&quot;coordinates&quot;:[]}"/>
  </r>
  <r>
    <s v="205_13"/>
    <x v="25"/>
    <x v="0"/>
    <x v="134"/>
    <x v="1"/>
    <x v="1"/>
    <x v="5"/>
    <x v="5"/>
    <x v="1"/>
    <n v="432.71866124268098"/>
    <s v="{&quot;type&quot;:&quot;MultiPoint&quot;,&quot;coordinates&quot;:[]}"/>
  </r>
  <r>
    <s v="205_14"/>
    <x v="25"/>
    <x v="0"/>
    <x v="134"/>
    <x v="1"/>
    <x v="3"/>
    <x v="6"/>
    <x v="6"/>
    <x v="0"/>
    <n v="7.4945474349975596"/>
    <s v="{&quot;type&quot;:&quot;MultiPoint&quot;,&quot;coordinates&quot;:[]}"/>
  </r>
  <r>
    <s v="205_15"/>
    <x v="25"/>
    <x v="0"/>
    <x v="134"/>
    <x v="1"/>
    <x v="3"/>
    <x v="6"/>
    <x v="6"/>
    <x v="1"/>
    <n v="9.55268775939941E-2"/>
    <s v="{&quot;type&quot;:&quot;MultiPoint&quot;,&quot;coordinates&quot;:[]}"/>
  </r>
  <r>
    <s v="205_16"/>
    <x v="25"/>
    <x v="0"/>
    <x v="134"/>
    <x v="0"/>
    <x v="2"/>
    <x v="11"/>
    <x v="11"/>
    <x v="0"/>
    <n v="0.71201887588500901"/>
    <s v="{&quot;type&quot;:&quot;MultiPoint&quot;,&quot;coordinates&quot;:[]}"/>
  </r>
  <r>
    <s v="205_17"/>
    <x v="25"/>
    <x v="0"/>
    <x v="134"/>
    <x v="1"/>
    <x v="4"/>
    <x v="8"/>
    <x v="8"/>
    <x v="0"/>
    <n v="46.183303498839898"/>
    <s v="{&quot;type&quot;:&quot;MultiPoint&quot;,&quot;coordinates&quot;:[]}"/>
  </r>
  <r>
    <s v="205_18"/>
    <x v="25"/>
    <x v="0"/>
    <x v="134"/>
    <x v="0"/>
    <x v="0"/>
    <x v="12"/>
    <x v="12"/>
    <x v="0"/>
    <n v="446.39785440445399"/>
    <s v="{&quot;type&quot;:&quot;MultiPoint&quot;,&quot;coordinates&quot;:[]}"/>
  </r>
  <r>
    <s v="205_19"/>
    <x v="25"/>
    <x v="0"/>
    <x v="134"/>
    <x v="0"/>
    <x v="0"/>
    <x v="12"/>
    <x v="12"/>
    <x v="1"/>
    <n v="14.809606587982101"/>
    <s v="{&quot;type&quot;:&quot;MultiPoint&quot;,&quot;coordinates&quot;:[]}"/>
  </r>
  <r>
    <s v="206_0"/>
    <x v="15"/>
    <x v="0"/>
    <x v="134"/>
    <x v="0"/>
    <x v="0"/>
    <x v="0"/>
    <x v="0"/>
    <x v="0"/>
    <n v="333.52344772872902"/>
    <s v="{&quot;type&quot;:&quot;MultiPoint&quot;,&quot;coordinates&quot;:[]}"/>
  </r>
  <r>
    <s v="206_1"/>
    <x v="15"/>
    <x v="0"/>
    <x v="134"/>
    <x v="0"/>
    <x v="0"/>
    <x v="0"/>
    <x v="0"/>
    <x v="1"/>
    <n v="8.6803680419921796E-3"/>
    <s v="{&quot;type&quot;:&quot;MultiPoint&quot;,&quot;coordinates&quot;:[]}"/>
  </r>
  <r>
    <s v="206_2"/>
    <x v="15"/>
    <x v="0"/>
    <x v="134"/>
    <x v="1"/>
    <x v="1"/>
    <x v="1"/>
    <x v="1"/>
    <x v="0"/>
    <n v="84.406033658599895"/>
    <s v="{&quot;type&quot;:&quot;MultiPoint&quot;,&quot;coordinates&quot;:[]}"/>
  </r>
  <r>
    <s v="206_3"/>
    <x v="15"/>
    <x v="0"/>
    <x v="134"/>
    <x v="1"/>
    <x v="1"/>
    <x v="1"/>
    <x v="1"/>
    <x v="1"/>
    <n v="0.95504787368774302"/>
    <s v="{&quot;type&quot;:&quot;MultiPoint&quot;,&quot;coordinates&quot;:[]}"/>
  </r>
  <r>
    <s v="206_4"/>
    <x v="15"/>
    <x v="0"/>
    <x v="134"/>
    <x v="0"/>
    <x v="2"/>
    <x v="2"/>
    <x v="2"/>
    <x v="0"/>
    <n v="7.7790325492858896"/>
    <s v="{&quot;type&quot;:&quot;MultiPoint&quot;,&quot;coordinates&quot;:[]}"/>
  </r>
  <r>
    <s v="206_5"/>
    <x v="15"/>
    <x v="0"/>
    <x v="134"/>
    <x v="0"/>
    <x v="2"/>
    <x v="2"/>
    <x v="2"/>
    <x v="1"/>
    <n v="16.599828002166699"/>
    <s v="{&quot;type&quot;:&quot;MultiPoint&quot;,&quot;coordinates&quot;:[]}"/>
  </r>
  <r>
    <s v="206_6"/>
    <x v="15"/>
    <x v="0"/>
    <x v="134"/>
    <x v="0"/>
    <x v="2"/>
    <x v="3"/>
    <x v="3"/>
    <x v="0"/>
    <n v="0.46892175979614198"/>
    <s v="{&quot;type&quot;:&quot;MultiPoint&quot;,&quot;coordinates&quot;:[]}"/>
  </r>
  <r>
    <s v="206_7"/>
    <x v="15"/>
    <x v="0"/>
    <x v="134"/>
    <x v="1"/>
    <x v="1"/>
    <x v="9"/>
    <x v="9"/>
    <x v="0"/>
    <n v="175.33910395583899"/>
    <s v="{&quot;type&quot;:&quot;MultiPoint&quot;,&quot;coordinates&quot;:[]}"/>
  </r>
  <r>
    <s v="206_8"/>
    <x v="15"/>
    <x v="0"/>
    <x v="134"/>
    <x v="1"/>
    <x v="1"/>
    <x v="9"/>
    <x v="9"/>
    <x v="1"/>
    <n v="37.743513084411603"/>
    <s v="{&quot;type&quot;:&quot;MultiPoint&quot;,&quot;coordinates&quot;:[]}"/>
  </r>
  <r>
    <s v="206_9"/>
    <x v="15"/>
    <x v="0"/>
    <x v="134"/>
    <x v="1"/>
    <x v="1"/>
    <x v="5"/>
    <x v="5"/>
    <x v="0"/>
    <n v="660.93868066026096"/>
    <s v="{&quot;type&quot;:&quot;MultiPoint&quot;,&quot;coordinates&quot;:[]}"/>
  </r>
  <r>
    <s v="206_10"/>
    <x v="15"/>
    <x v="0"/>
    <x v="134"/>
    <x v="1"/>
    <x v="1"/>
    <x v="5"/>
    <x v="5"/>
    <x v="1"/>
    <n v="95.358106233215295"/>
    <s v="{&quot;type&quot;:&quot;MultiPoint&quot;,&quot;coordinates&quot;:[]}"/>
  </r>
  <r>
    <s v="206_11"/>
    <x v="15"/>
    <x v="0"/>
    <x v="134"/>
    <x v="1"/>
    <x v="3"/>
    <x v="6"/>
    <x v="6"/>
    <x v="0"/>
    <n v="32.962063484191802"/>
    <s v="{&quot;type&quot;:&quot;MultiPoint&quot;,&quot;coordinates&quot;:[]}"/>
  </r>
  <r>
    <s v="206_12"/>
    <x v="15"/>
    <x v="0"/>
    <x v="134"/>
    <x v="1"/>
    <x v="3"/>
    <x v="6"/>
    <x v="6"/>
    <x v="1"/>
    <n v="0.121579278564453"/>
    <s v="{&quot;type&quot;:&quot;MultiPoint&quot;,&quot;coordinates&quot;:[]}"/>
  </r>
  <r>
    <s v="206_13"/>
    <x v="15"/>
    <x v="0"/>
    <x v="134"/>
    <x v="1"/>
    <x v="3"/>
    <x v="7"/>
    <x v="7"/>
    <x v="0"/>
    <n v="1.17218784027099"/>
    <s v="{&quot;type&quot;:&quot;MultiPoint&quot;,&quot;coordinates&quot;:[]}"/>
  </r>
  <r>
    <s v="206_14"/>
    <x v="15"/>
    <x v="0"/>
    <x v="134"/>
    <x v="1"/>
    <x v="4"/>
    <x v="8"/>
    <x v="8"/>
    <x v="0"/>
    <n v="1262.7569309509299"/>
    <s v="{&quot;type&quot;:&quot;MultiPoint&quot;,&quot;coordinates&quot;:[]}"/>
  </r>
  <r>
    <s v="206_15"/>
    <x v="15"/>
    <x v="0"/>
    <x v="134"/>
    <x v="0"/>
    <x v="0"/>
    <x v="12"/>
    <x v="12"/>
    <x v="0"/>
    <n v="85.340254039001593"/>
    <s v="{&quot;type&quot;:&quot;MultiPoint&quot;,&quot;coordinates&quot;:[]}"/>
  </r>
  <r>
    <s v="206_16"/>
    <x v="15"/>
    <x v="0"/>
    <x v="134"/>
    <x v="0"/>
    <x v="0"/>
    <x v="12"/>
    <x v="12"/>
    <x v="1"/>
    <n v="1.49339935760498"/>
    <s v="{&quot;type&quot;:&quot;MultiPoint&quot;,&quot;coordinates&quot;:[]}"/>
  </r>
  <r>
    <s v="207_0"/>
    <x v="2"/>
    <x v="0"/>
    <x v="135"/>
    <x v="1"/>
    <x v="3"/>
    <x v="7"/>
    <x v="7"/>
    <x v="0"/>
    <n v="100.688156079864"/>
    <s v="{&quot;type&quot;:&quot;MultiPoint&quot;,&quot;coordinates&quot;:[]}"/>
  </r>
  <r>
    <s v="207_1"/>
    <x v="2"/>
    <x v="0"/>
    <x v="135"/>
    <x v="1"/>
    <x v="3"/>
    <x v="7"/>
    <x v="7"/>
    <x v="1"/>
    <n v="8.9725017860412493"/>
    <s v="{&quot;type&quot;:&quot;MultiPoint&quot;,&quot;coordinates&quot;:[]}"/>
  </r>
  <r>
    <s v="207_2"/>
    <x v="2"/>
    <x v="0"/>
    <x v="135"/>
    <x v="0"/>
    <x v="0"/>
    <x v="0"/>
    <x v="0"/>
    <x v="0"/>
    <n v="4090.2728644910799"/>
    <s v="{&quot;type&quot;:&quot;MultiPoint&quot;,&quot;coordinates&quot;:[]}"/>
  </r>
  <r>
    <s v="207_3"/>
    <x v="2"/>
    <x v="0"/>
    <x v="135"/>
    <x v="0"/>
    <x v="0"/>
    <x v="0"/>
    <x v="0"/>
    <x v="1"/>
    <n v="82.038078711700507"/>
    <s v="{&quot;type&quot;:&quot;MultiPoint&quot;,&quot;coordinates&quot;:[]}"/>
  </r>
  <r>
    <s v="207_4"/>
    <x v="2"/>
    <x v="0"/>
    <x v="135"/>
    <x v="1"/>
    <x v="1"/>
    <x v="1"/>
    <x v="1"/>
    <x v="0"/>
    <n v="74.793790911102505"/>
    <s v="{&quot;type&quot;:&quot;MultiPoint&quot;,&quot;coordinates&quot;:[]}"/>
  </r>
  <r>
    <s v="207_5"/>
    <x v="2"/>
    <x v="0"/>
    <x v="135"/>
    <x v="1"/>
    <x v="1"/>
    <x v="1"/>
    <x v="1"/>
    <x v="1"/>
    <n v="0.70214247512817296"/>
    <s v="{&quot;type&quot;:&quot;MultiPoint&quot;,&quot;coordinates&quot;:[]}"/>
  </r>
  <r>
    <s v="207_6"/>
    <x v="2"/>
    <x v="0"/>
    <x v="135"/>
    <x v="0"/>
    <x v="2"/>
    <x v="2"/>
    <x v="2"/>
    <x v="0"/>
    <n v="0.35521117401122998"/>
    <s v="{&quot;type&quot;:&quot;MultiPoint&quot;,&quot;coordinates&quot;:[]}"/>
  </r>
  <r>
    <s v="207_7"/>
    <x v="2"/>
    <x v="0"/>
    <x v="135"/>
    <x v="0"/>
    <x v="2"/>
    <x v="3"/>
    <x v="3"/>
    <x v="0"/>
    <n v="862.51549240112297"/>
    <s v="{&quot;type&quot;:&quot;MultiPoint&quot;,&quot;coordinates&quot;:[]}"/>
  </r>
  <r>
    <s v="207_8"/>
    <x v="2"/>
    <x v="0"/>
    <x v="135"/>
    <x v="0"/>
    <x v="2"/>
    <x v="3"/>
    <x v="3"/>
    <x v="1"/>
    <n v="29.516768846893299"/>
    <s v="{&quot;type&quot;:&quot;MultiPoint&quot;,&quot;coordinates&quot;:[]}"/>
  </r>
  <r>
    <s v="207_9"/>
    <x v="2"/>
    <x v="0"/>
    <x v="135"/>
    <x v="1"/>
    <x v="1"/>
    <x v="9"/>
    <x v="9"/>
    <x v="0"/>
    <n v="311.66160877914399"/>
    <s v="{&quot;type&quot;:&quot;MultiPoint&quot;,&quot;coordinates&quot;:[]}"/>
  </r>
  <r>
    <s v="207_10"/>
    <x v="2"/>
    <x v="0"/>
    <x v="135"/>
    <x v="1"/>
    <x v="1"/>
    <x v="9"/>
    <x v="9"/>
    <x v="1"/>
    <n v="15.035507165527299"/>
    <s v="{&quot;type&quot;:&quot;MultiPoint&quot;,&quot;coordinates&quot;:[]}"/>
  </r>
  <r>
    <s v="207_11"/>
    <x v="2"/>
    <x v="0"/>
    <x v="135"/>
    <x v="1"/>
    <x v="1"/>
    <x v="4"/>
    <x v="4"/>
    <x v="0"/>
    <n v="1304.00942868733"/>
    <s v="{&quot;type&quot;:&quot;MultiPoint&quot;,&quot;coordinates&quot;:[]}"/>
  </r>
  <r>
    <s v="207_12"/>
    <x v="2"/>
    <x v="0"/>
    <x v="135"/>
    <x v="1"/>
    <x v="1"/>
    <x v="4"/>
    <x v="4"/>
    <x v="1"/>
    <n v="1854.0167252685601"/>
    <s v="{&quot;type&quot;:&quot;MultiPoint&quot;,&quot;coordinates&quot;:[]}"/>
  </r>
  <r>
    <s v="207_13"/>
    <x v="2"/>
    <x v="0"/>
    <x v="135"/>
    <x v="1"/>
    <x v="1"/>
    <x v="5"/>
    <x v="5"/>
    <x v="0"/>
    <n v="2032.08720070804"/>
    <s v="{&quot;type&quot;:&quot;MultiPoint&quot;,&quot;coordinates&quot;:[]}"/>
  </r>
  <r>
    <s v="207_14"/>
    <x v="2"/>
    <x v="0"/>
    <x v="135"/>
    <x v="1"/>
    <x v="1"/>
    <x v="5"/>
    <x v="5"/>
    <x v="1"/>
    <n v="331.52490343093802"/>
    <s v="{&quot;type&quot;:&quot;MultiPoint&quot;,&quot;coordinates&quot;:[]}"/>
  </r>
  <r>
    <s v="207_15"/>
    <x v="2"/>
    <x v="0"/>
    <x v="135"/>
    <x v="1"/>
    <x v="3"/>
    <x v="6"/>
    <x v="6"/>
    <x v="0"/>
    <n v="63.681901041412097"/>
    <s v="{&quot;type&quot;:&quot;MultiPoint&quot;,&quot;coordinates&quot;:[]}"/>
  </r>
  <r>
    <s v="207_16"/>
    <x v="2"/>
    <x v="0"/>
    <x v="135"/>
    <x v="1"/>
    <x v="3"/>
    <x v="6"/>
    <x v="6"/>
    <x v="1"/>
    <n v="6.5146361946105804"/>
    <s v="{&quot;type&quot;:&quot;MultiPoint&quot;,&quot;coordinates&quot;:[]}"/>
  </r>
  <r>
    <s v="207_17"/>
    <x v="2"/>
    <x v="0"/>
    <x v="135"/>
    <x v="1"/>
    <x v="3"/>
    <x v="7"/>
    <x v="7"/>
    <x v="0"/>
    <n v="8.4135304847717105"/>
    <s v="{&quot;type&quot;:&quot;MultiPoint&quot;,&quot;coordinates&quot;:[]}"/>
  </r>
  <r>
    <s v="207_18"/>
    <x v="2"/>
    <x v="0"/>
    <x v="135"/>
    <x v="1"/>
    <x v="3"/>
    <x v="7"/>
    <x v="7"/>
    <x v="1"/>
    <n v="0.31190363540649402"/>
    <s v="{&quot;type&quot;:&quot;MultiPoint&quot;,&quot;coordinates&quot;:[]}"/>
  </r>
  <r>
    <s v="207_19"/>
    <x v="2"/>
    <x v="0"/>
    <x v="135"/>
    <x v="1"/>
    <x v="4"/>
    <x v="8"/>
    <x v="8"/>
    <x v="0"/>
    <n v="237.931135774231"/>
    <s v="{&quot;type&quot;:&quot;MultiPoint&quot;,&quot;coordinates&quot;:[]}"/>
  </r>
  <r>
    <s v="208_0"/>
    <x v="4"/>
    <x v="0"/>
    <x v="136"/>
    <x v="0"/>
    <x v="0"/>
    <x v="0"/>
    <x v="0"/>
    <x v="0"/>
    <n v="3870.6013138481799"/>
    <s v="{&quot;type&quot;:&quot;MultiPoint&quot;,&quot;coordinates&quot;:[]}"/>
  </r>
  <r>
    <s v="208_1"/>
    <x v="4"/>
    <x v="0"/>
    <x v="136"/>
    <x v="0"/>
    <x v="0"/>
    <x v="0"/>
    <x v="0"/>
    <x v="1"/>
    <n v="76.602020146942394"/>
    <s v="{&quot;type&quot;:&quot;MultiPoint&quot;,&quot;coordinates&quot;:[]}"/>
  </r>
  <r>
    <s v="208_2"/>
    <x v="4"/>
    <x v="0"/>
    <x v="136"/>
    <x v="1"/>
    <x v="1"/>
    <x v="1"/>
    <x v="1"/>
    <x v="0"/>
    <n v="32.237047434997599"/>
    <s v="{&quot;type&quot;:&quot;MultiPoint&quot;,&quot;coordinates&quot;:[]}"/>
  </r>
  <r>
    <s v="208_3"/>
    <x v="4"/>
    <x v="0"/>
    <x v="136"/>
    <x v="0"/>
    <x v="2"/>
    <x v="2"/>
    <x v="2"/>
    <x v="0"/>
    <n v="0.93666288681030196"/>
    <s v="{&quot;type&quot;:&quot;MultiPoint&quot;,&quot;coordinates&quot;:[]}"/>
  </r>
  <r>
    <s v="208_4"/>
    <x v="4"/>
    <x v="0"/>
    <x v="136"/>
    <x v="0"/>
    <x v="2"/>
    <x v="3"/>
    <x v="3"/>
    <x v="0"/>
    <n v="39.555079154205302"/>
    <s v="{&quot;type&quot;:&quot;MultiPoint&quot;,&quot;coordinates&quot;:[]}"/>
  </r>
  <r>
    <s v="208_5"/>
    <x v="4"/>
    <x v="0"/>
    <x v="136"/>
    <x v="1"/>
    <x v="1"/>
    <x v="9"/>
    <x v="9"/>
    <x v="0"/>
    <n v="269.855090416716"/>
    <s v="{&quot;type&quot;:&quot;MultiPoint&quot;,&quot;coordinates&quot;:[]}"/>
  </r>
  <r>
    <s v="208_6"/>
    <x v="4"/>
    <x v="0"/>
    <x v="136"/>
    <x v="1"/>
    <x v="1"/>
    <x v="9"/>
    <x v="9"/>
    <x v="1"/>
    <n v="8.8333633422851502E-3"/>
    <s v="{&quot;type&quot;:&quot;MultiPoint&quot;,&quot;coordinates&quot;:[]}"/>
  </r>
  <r>
    <s v="208_7"/>
    <x v="4"/>
    <x v="0"/>
    <x v="136"/>
    <x v="1"/>
    <x v="1"/>
    <x v="4"/>
    <x v="4"/>
    <x v="0"/>
    <n v="14426.426902594299"/>
    <s v="{&quot;type&quot;:&quot;MultiPoint&quot;,&quot;coordinates&quot;:[]}"/>
  </r>
  <r>
    <s v="208_8"/>
    <x v="4"/>
    <x v="0"/>
    <x v="136"/>
    <x v="1"/>
    <x v="1"/>
    <x v="4"/>
    <x v="4"/>
    <x v="1"/>
    <n v="8.6227845626830906"/>
    <s v="{&quot;type&quot;:&quot;MultiPoint&quot;,&quot;coordinates&quot;:[]}"/>
  </r>
  <r>
    <s v="208_9"/>
    <x v="4"/>
    <x v="0"/>
    <x v="136"/>
    <x v="1"/>
    <x v="1"/>
    <x v="5"/>
    <x v="5"/>
    <x v="0"/>
    <n v="5757.2032690937904"/>
    <s v="{&quot;type&quot;:&quot;MultiPoint&quot;,&quot;coordinates&quot;:[]}"/>
  </r>
  <r>
    <s v="208_10"/>
    <x v="4"/>
    <x v="0"/>
    <x v="136"/>
    <x v="1"/>
    <x v="1"/>
    <x v="5"/>
    <x v="5"/>
    <x v="1"/>
    <n v="6.7426026802062999"/>
    <s v="{&quot;type&quot;:&quot;MultiPoint&quot;,&quot;coordinates&quot;:[]}"/>
  </r>
  <r>
    <s v="208_11"/>
    <x v="4"/>
    <x v="0"/>
    <x v="136"/>
    <x v="1"/>
    <x v="3"/>
    <x v="6"/>
    <x v="6"/>
    <x v="0"/>
    <n v="98.634812341308105"/>
    <s v="{&quot;type&quot;:&quot;MultiPoint&quot;,&quot;coordinates&quot;:[]}"/>
  </r>
  <r>
    <s v="208_12"/>
    <x v="4"/>
    <x v="0"/>
    <x v="136"/>
    <x v="1"/>
    <x v="3"/>
    <x v="7"/>
    <x v="7"/>
    <x v="0"/>
    <n v="45.8285415641786"/>
    <s v="{&quot;type&quot;:&quot;MultiPoint&quot;,&quot;coordinates&quot;:[]}"/>
  </r>
  <r>
    <s v="208_13"/>
    <x v="4"/>
    <x v="0"/>
    <x v="136"/>
    <x v="1"/>
    <x v="3"/>
    <x v="7"/>
    <x v="7"/>
    <x v="1"/>
    <n v="8.8354297637939394E-2"/>
    <s v="{&quot;type&quot;:&quot;MultiPoint&quot;,&quot;coordinates&quot;:[]}"/>
  </r>
  <r>
    <s v="208_14"/>
    <x v="4"/>
    <x v="0"/>
    <x v="136"/>
    <x v="1"/>
    <x v="4"/>
    <x v="8"/>
    <x v="8"/>
    <x v="0"/>
    <n v="760.09366336060498"/>
    <s v="{&quot;type&quot;:&quot;MultiPoint&quot;,&quot;coordinates&quot;:[]}"/>
  </r>
  <r>
    <s v="209_0"/>
    <x v="11"/>
    <x v="0"/>
    <x v="137"/>
    <x v="1"/>
    <x v="3"/>
    <x v="7"/>
    <x v="7"/>
    <x v="0"/>
    <n v="97.106906356811706"/>
    <s v="{&quot;type&quot;:&quot;MultiPoint&quot;,&quot;coordinates&quot;:[]}"/>
  </r>
  <r>
    <s v="209_1"/>
    <x v="11"/>
    <x v="0"/>
    <x v="137"/>
    <x v="1"/>
    <x v="3"/>
    <x v="7"/>
    <x v="7"/>
    <x v="1"/>
    <n v="1.13181863327026"/>
    <s v="{&quot;type&quot;:&quot;MultiPoint&quot;,&quot;coordinates&quot;:[]}"/>
  </r>
  <r>
    <s v="209_2"/>
    <x v="11"/>
    <x v="0"/>
    <x v="137"/>
    <x v="0"/>
    <x v="0"/>
    <x v="0"/>
    <x v="0"/>
    <x v="0"/>
    <n v="5353.3306342736596"/>
    <s v="{&quot;type&quot;:&quot;MultiPoint&quot;,&quot;coordinates&quot;:[]}"/>
  </r>
  <r>
    <s v="209_3"/>
    <x v="11"/>
    <x v="0"/>
    <x v="137"/>
    <x v="0"/>
    <x v="0"/>
    <x v="0"/>
    <x v="0"/>
    <x v="1"/>
    <n v="75.655700883483902"/>
    <s v="{&quot;type&quot;:&quot;MultiPoint&quot;,&quot;coordinates&quot;:[]}"/>
  </r>
  <r>
    <s v="209_4"/>
    <x v="11"/>
    <x v="0"/>
    <x v="137"/>
    <x v="1"/>
    <x v="1"/>
    <x v="1"/>
    <x v="1"/>
    <x v="0"/>
    <n v="2298.20656407456"/>
    <s v="{&quot;type&quot;:&quot;MultiPoint&quot;,&quot;coordinates&quot;:[]}"/>
  </r>
  <r>
    <s v="209_5"/>
    <x v="11"/>
    <x v="0"/>
    <x v="137"/>
    <x v="1"/>
    <x v="1"/>
    <x v="1"/>
    <x v="1"/>
    <x v="1"/>
    <n v="9.9764114509582402"/>
    <s v="{&quot;type&quot;:&quot;MultiPoint&quot;,&quot;coordinates&quot;:[]}"/>
  </r>
  <r>
    <s v="209_6"/>
    <x v="11"/>
    <x v="0"/>
    <x v="137"/>
    <x v="0"/>
    <x v="2"/>
    <x v="3"/>
    <x v="3"/>
    <x v="0"/>
    <n v="39.658774842834397"/>
    <s v="{&quot;type&quot;:&quot;MultiPoint&quot;,&quot;coordinates&quot;:[]}"/>
  </r>
  <r>
    <s v="209_7"/>
    <x v="11"/>
    <x v="0"/>
    <x v="137"/>
    <x v="0"/>
    <x v="2"/>
    <x v="3"/>
    <x v="3"/>
    <x v="1"/>
    <n v="0.217585511779785"/>
    <s v="{&quot;type&quot;:&quot;MultiPoint&quot;,&quot;coordinates&quot;:[]}"/>
  </r>
  <r>
    <s v="209_8"/>
    <x v="11"/>
    <x v="0"/>
    <x v="137"/>
    <x v="1"/>
    <x v="1"/>
    <x v="9"/>
    <x v="9"/>
    <x v="0"/>
    <n v="53.404709655761799"/>
    <s v="{&quot;type&quot;:&quot;MultiPoint&quot;,&quot;coordinates&quot;:[]}"/>
  </r>
  <r>
    <s v="209_9"/>
    <x v="11"/>
    <x v="0"/>
    <x v="137"/>
    <x v="1"/>
    <x v="1"/>
    <x v="9"/>
    <x v="9"/>
    <x v="1"/>
    <n v="0.60064985122680603"/>
    <s v="{&quot;type&quot;:&quot;MultiPoint&quot;,&quot;coordinates&quot;:[]}"/>
  </r>
  <r>
    <s v="209_10"/>
    <x v="11"/>
    <x v="0"/>
    <x v="137"/>
    <x v="1"/>
    <x v="1"/>
    <x v="4"/>
    <x v="4"/>
    <x v="0"/>
    <n v="350.69615143280203"/>
    <s v="{&quot;type&quot;:&quot;MultiPoint&quot;,&quot;coordinates&quot;:[]}"/>
  </r>
  <r>
    <s v="209_11"/>
    <x v="11"/>
    <x v="0"/>
    <x v="137"/>
    <x v="1"/>
    <x v="1"/>
    <x v="4"/>
    <x v="4"/>
    <x v="1"/>
    <n v="28.520029295349101"/>
    <s v="{&quot;type&quot;:&quot;MultiPoint&quot;,&quot;coordinates&quot;:[]}"/>
  </r>
  <r>
    <s v="209_12"/>
    <x v="11"/>
    <x v="0"/>
    <x v="137"/>
    <x v="1"/>
    <x v="1"/>
    <x v="5"/>
    <x v="5"/>
    <x v="0"/>
    <n v="2338.7391324528398"/>
    <s v="{&quot;type&quot;:&quot;MultiPoint&quot;,&quot;coordinates&quot;:[]}"/>
  </r>
  <r>
    <s v="209_13"/>
    <x v="11"/>
    <x v="0"/>
    <x v="137"/>
    <x v="1"/>
    <x v="1"/>
    <x v="5"/>
    <x v="5"/>
    <x v="1"/>
    <n v="57.562389162444802"/>
    <s v="{&quot;type&quot;:&quot;MultiPoint&quot;,&quot;coordinates&quot;:[]}"/>
  </r>
  <r>
    <s v="209_14"/>
    <x v="11"/>
    <x v="0"/>
    <x v="137"/>
    <x v="1"/>
    <x v="3"/>
    <x v="6"/>
    <x v="6"/>
    <x v="0"/>
    <n v="38.940043273925603"/>
    <s v="{&quot;type&quot;:&quot;MultiPoint&quot;,&quot;coordinates&quot;:[]}"/>
  </r>
  <r>
    <s v="209_15"/>
    <x v="11"/>
    <x v="0"/>
    <x v="137"/>
    <x v="1"/>
    <x v="3"/>
    <x v="7"/>
    <x v="7"/>
    <x v="0"/>
    <n v="18.139798241424501"/>
    <s v="{&quot;type&quot;:&quot;MultiPoint&quot;,&quot;coordinates&quot;:[]}"/>
  </r>
  <r>
    <s v="209_16"/>
    <x v="11"/>
    <x v="0"/>
    <x v="137"/>
    <x v="1"/>
    <x v="3"/>
    <x v="7"/>
    <x v="7"/>
    <x v="1"/>
    <n v="8.7072273254394494E-3"/>
    <s v="{&quot;type&quot;:&quot;MultiPoint&quot;,&quot;coordinates&quot;:[]}"/>
  </r>
  <r>
    <s v="209_17"/>
    <x v="11"/>
    <x v="0"/>
    <x v="137"/>
    <x v="1"/>
    <x v="4"/>
    <x v="8"/>
    <x v="8"/>
    <x v="0"/>
    <n v="35.355957865905701"/>
    <s v="{&quot;type&quot;:&quot;MultiPoint&quot;,&quot;coordinates&quot;:[]}"/>
  </r>
  <r>
    <s v="210_0"/>
    <x v="2"/>
    <x v="0"/>
    <x v="138"/>
    <x v="1"/>
    <x v="3"/>
    <x v="7"/>
    <x v="7"/>
    <x v="0"/>
    <n v="2.9646940238952602"/>
    <s v="{&quot;type&quot;:&quot;MultiPoint&quot;,&quot;coordinates&quot;:[]}"/>
  </r>
  <r>
    <s v="210_1"/>
    <x v="2"/>
    <x v="0"/>
    <x v="138"/>
    <x v="1"/>
    <x v="3"/>
    <x v="7"/>
    <x v="7"/>
    <x v="1"/>
    <n v="3.4470796966552697E-2"/>
    <s v="{&quot;type&quot;:&quot;MultiPoint&quot;,&quot;coordinates&quot;:[]}"/>
  </r>
  <r>
    <s v="210_2"/>
    <x v="2"/>
    <x v="0"/>
    <x v="138"/>
    <x v="0"/>
    <x v="0"/>
    <x v="0"/>
    <x v="0"/>
    <x v="0"/>
    <n v="4737.7564585319396"/>
    <s v="{&quot;type&quot;:&quot;MultiPoint&quot;,&quot;coordinates&quot;:[]}"/>
  </r>
  <r>
    <s v="210_3"/>
    <x v="2"/>
    <x v="0"/>
    <x v="138"/>
    <x v="0"/>
    <x v="0"/>
    <x v="0"/>
    <x v="0"/>
    <x v="1"/>
    <n v="575.74702963791196"/>
    <s v="{&quot;type&quot;:&quot;MultiPoint&quot;,&quot;coordinates&quot;:[]}"/>
  </r>
  <r>
    <s v="210_4"/>
    <x v="2"/>
    <x v="0"/>
    <x v="138"/>
    <x v="1"/>
    <x v="1"/>
    <x v="1"/>
    <x v="1"/>
    <x v="0"/>
    <n v="6819.2495063704"/>
    <s v="{&quot;type&quot;:&quot;MultiPoint&quot;,&quot;coordinates&quot;:[]}"/>
  </r>
  <r>
    <s v="210_5"/>
    <x v="2"/>
    <x v="0"/>
    <x v="138"/>
    <x v="1"/>
    <x v="1"/>
    <x v="1"/>
    <x v="1"/>
    <x v="1"/>
    <n v="9.1750065567016694"/>
    <s v="{&quot;type&quot;:&quot;MultiPoint&quot;,&quot;coordinates&quot;:[]}"/>
  </r>
  <r>
    <s v="210_6"/>
    <x v="2"/>
    <x v="0"/>
    <x v="138"/>
    <x v="0"/>
    <x v="2"/>
    <x v="2"/>
    <x v="2"/>
    <x v="0"/>
    <n v="571.24459578552103"/>
    <s v="{&quot;type&quot;:&quot;MultiPoint&quot;,&quot;coordinates&quot;:[]}"/>
  </r>
  <r>
    <s v="210_7"/>
    <x v="2"/>
    <x v="0"/>
    <x v="138"/>
    <x v="0"/>
    <x v="2"/>
    <x v="2"/>
    <x v="2"/>
    <x v="1"/>
    <n v="251.005682769011"/>
    <s v="{&quot;type&quot;:&quot;MultiPoint&quot;,&quot;coordinates&quot;:[]}"/>
  </r>
  <r>
    <s v="210_8"/>
    <x v="2"/>
    <x v="0"/>
    <x v="138"/>
    <x v="0"/>
    <x v="2"/>
    <x v="3"/>
    <x v="3"/>
    <x v="0"/>
    <n v="6765.00482533577"/>
    <s v="{&quot;type&quot;:&quot;MultiPoint&quot;,&quot;coordinates&quot;:[]}"/>
  </r>
  <r>
    <s v="210_9"/>
    <x v="2"/>
    <x v="0"/>
    <x v="138"/>
    <x v="0"/>
    <x v="2"/>
    <x v="3"/>
    <x v="3"/>
    <x v="1"/>
    <n v="858.73593943175501"/>
    <s v="{&quot;type&quot;:&quot;MultiPoint&quot;,&quot;coordinates&quot;:[]}"/>
  </r>
  <r>
    <s v="210_10"/>
    <x v="2"/>
    <x v="0"/>
    <x v="138"/>
    <x v="1"/>
    <x v="1"/>
    <x v="4"/>
    <x v="4"/>
    <x v="0"/>
    <n v="3697.6951872392601"/>
    <s v="{&quot;type&quot;:&quot;MultiPoint&quot;,&quot;coordinates&quot;:[]}"/>
  </r>
  <r>
    <s v="210_11"/>
    <x v="2"/>
    <x v="0"/>
    <x v="138"/>
    <x v="1"/>
    <x v="1"/>
    <x v="4"/>
    <x v="4"/>
    <x v="1"/>
    <n v="8612.8509630422705"/>
    <s v="{&quot;type&quot;:&quot;MultiPoint&quot;,&quot;coordinates&quot;:[]}"/>
  </r>
  <r>
    <s v="210_12"/>
    <x v="2"/>
    <x v="0"/>
    <x v="138"/>
    <x v="1"/>
    <x v="1"/>
    <x v="5"/>
    <x v="5"/>
    <x v="0"/>
    <n v="3138.9910963334501"/>
    <s v="{&quot;type&quot;:&quot;MultiPoint&quot;,&quot;coordinates&quot;:[]}"/>
  </r>
  <r>
    <s v="210_13"/>
    <x v="2"/>
    <x v="0"/>
    <x v="138"/>
    <x v="1"/>
    <x v="1"/>
    <x v="5"/>
    <x v="5"/>
    <x v="1"/>
    <n v="1974.6088977203699"/>
    <s v="{&quot;type&quot;:&quot;MultiPoint&quot;,&quot;coordinates&quot;:[]}"/>
  </r>
  <r>
    <s v="210_14"/>
    <x v="2"/>
    <x v="0"/>
    <x v="138"/>
    <x v="1"/>
    <x v="3"/>
    <x v="6"/>
    <x v="6"/>
    <x v="0"/>
    <n v="289.55378338241798"/>
    <s v="{&quot;type&quot;:&quot;MultiPoint&quot;,&quot;coordinates&quot;:[]}"/>
  </r>
  <r>
    <s v="210_15"/>
    <x v="2"/>
    <x v="0"/>
    <x v="138"/>
    <x v="1"/>
    <x v="3"/>
    <x v="6"/>
    <x v="6"/>
    <x v="1"/>
    <n v="21.624220906066899"/>
    <s v="{&quot;type&quot;:&quot;MultiPoint&quot;,&quot;coordinates&quot;:[]}"/>
  </r>
  <r>
    <s v="210_16"/>
    <x v="2"/>
    <x v="0"/>
    <x v="138"/>
    <x v="1"/>
    <x v="3"/>
    <x v="7"/>
    <x v="7"/>
    <x v="0"/>
    <n v="36.0596789176941"/>
    <s v="{&quot;type&quot;:&quot;MultiPoint&quot;,&quot;coordinates&quot;:[]}"/>
  </r>
  <r>
    <s v="210_17"/>
    <x v="2"/>
    <x v="0"/>
    <x v="138"/>
    <x v="1"/>
    <x v="3"/>
    <x v="7"/>
    <x v="7"/>
    <x v="1"/>
    <n v="21.889760353851301"/>
    <s v="{&quot;type&quot;:&quot;MultiPoint&quot;,&quot;coordinates&quot;:[]}"/>
  </r>
  <r>
    <s v="210_18"/>
    <x v="2"/>
    <x v="0"/>
    <x v="138"/>
    <x v="0"/>
    <x v="2"/>
    <x v="11"/>
    <x v="11"/>
    <x v="0"/>
    <n v="5.7656078659057499"/>
    <s v="{&quot;type&quot;:&quot;MultiPoint&quot;,&quot;coordinates&quot;:[]}"/>
  </r>
  <r>
    <s v="210_19"/>
    <x v="2"/>
    <x v="0"/>
    <x v="138"/>
    <x v="1"/>
    <x v="3"/>
    <x v="14"/>
    <x v="14"/>
    <x v="0"/>
    <n v="41.626137817382698"/>
    <s v="{&quot;type&quot;:&quot;MultiPoint&quot;,&quot;coordinates&quot;:[]}"/>
  </r>
  <r>
    <s v="210_20"/>
    <x v="2"/>
    <x v="0"/>
    <x v="138"/>
    <x v="1"/>
    <x v="3"/>
    <x v="14"/>
    <x v="14"/>
    <x v="1"/>
    <n v="6.0345851135253897E-2"/>
    <s v="{&quot;type&quot;:&quot;MultiPoint&quot;,&quot;coordinates&quot;:[]}"/>
  </r>
  <r>
    <s v="210_21"/>
    <x v="2"/>
    <x v="0"/>
    <x v="138"/>
    <x v="1"/>
    <x v="4"/>
    <x v="8"/>
    <x v="8"/>
    <x v="0"/>
    <n v="578.58615653381003"/>
    <s v="{&quot;type&quot;:&quot;MultiPoint&quot;,&quot;coordinates&quot;:[]}"/>
  </r>
  <r>
    <s v="210_22"/>
    <x v="2"/>
    <x v="0"/>
    <x v="138"/>
    <x v="0"/>
    <x v="0"/>
    <x v="12"/>
    <x v="12"/>
    <x v="0"/>
    <n v="217.288413692473"/>
    <s v="{&quot;type&quot;:&quot;MultiPoint&quot;,&quot;coordinates&quot;:[]}"/>
  </r>
  <r>
    <s v="210_23"/>
    <x v="2"/>
    <x v="0"/>
    <x v="138"/>
    <x v="0"/>
    <x v="0"/>
    <x v="12"/>
    <x v="12"/>
    <x v="1"/>
    <n v="103.62646909484801"/>
    <s v="{&quot;type&quot;:&quot;MultiPoint&quot;,&quot;coordinates&quot;:[]}"/>
  </r>
  <r>
    <s v="211_0"/>
    <x v="19"/>
    <x v="0"/>
    <x v="138"/>
    <x v="1"/>
    <x v="3"/>
    <x v="7"/>
    <x v="7"/>
    <x v="0"/>
    <n v="0.68965300369262605"/>
    <s v="{&quot;type&quot;:&quot;MultiPoint&quot;,&quot;coordinates&quot;:[]}"/>
  </r>
  <r>
    <s v="211_1"/>
    <x v="19"/>
    <x v="0"/>
    <x v="138"/>
    <x v="1"/>
    <x v="3"/>
    <x v="7"/>
    <x v="7"/>
    <x v="1"/>
    <n v="9.4833813476562501E-2"/>
    <s v="{&quot;type&quot;:&quot;MultiPoint&quot;,&quot;coordinates&quot;:[]}"/>
  </r>
  <r>
    <s v="211_2"/>
    <x v="19"/>
    <x v="0"/>
    <x v="138"/>
    <x v="0"/>
    <x v="0"/>
    <x v="0"/>
    <x v="0"/>
    <x v="0"/>
    <n v="851.53940788418697"/>
    <s v="{&quot;type&quot;:&quot;MultiPoint&quot;,&quot;coordinates&quot;:[]}"/>
  </r>
  <r>
    <s v="211_3"/>
    <x v="19"/>
    <x v="0"/>
    <x v="138"/>
    <x v="0"/>
    <x v="0"/>
    <x v="0"/>
    <x v="0"/>
    <x v="1"/>
    <n v="631.04968439942104"/>
    <s v="{&quot;type&quot;:&quot;MultiPoint&quot;,&quot;coordinates&quot;:[]}"/>
  </r>
  <r>
    <s v="211_4"/>
    <x v="19"/>
    <x v="0"/>
    <x v="138"/>
    <x v="1"/>
    <x v="1"/>
    <x v="1"/>
    <x v="1"/>
    <x v="0"/>
    <n v="641.99637958830795"/>
    <s v="{&quot;type&quot;:&quot;MultiPoint&quot;,&quot;coordinates&quot;:[]}"/>
  </r>
  <r>
    <s v="211_5"/>
    <x v="19"/>
    <x v="0"/>
    <x v="138"/>
    <x v="1"/>
    <x v="1"/>
    <x v="1"/>
    <x v="1"/>
    <x v="1"/>
    <n v="5.1671812316894501"/>
    <s v="{&quot;type&quot;:&quot;MultiPoint&quot;,&quot;coordinates&quot;:[]}"/>
  </r>
  <r>
    <s v="211_6"/>
    <x v="19"/>
    <x v="0"/>
    <x v="138"/>
    <x v="0"/>
    <x v="2"/>
    <x v="2"/>
    <x v="2"/>
    <x v="0"/>
    <n v="151.54621660842801"/>
    <s v="{&quot;type&quot;:&quot;MultiPoint&quot;,&quot;coordinates&quot;:[]}"/>
  </r>
  <r>
    <s v="211_7"/>
    <x v="19"/>
    <x v="0"/>
    <x v="138"/>
    <x v="0"/>
    <x v="2"/>
    <x v="2"/>
    <x v="2"/>
    <x v="1"/>
    <n v="481.75318132858598"/>
    <s v="{&quot;type&quot;:&quot;MultiPoint&quot;,&quot;coordinates&quot;:[]}"/>
  </r>
  <r>
    <s v="211_8"/>
    <x v="19"/>
    <x v="0"/>
    <x v="138"/>
    <x v="0"/>
    <x v="2"/>
    <x v="3"/>
    <x v="3"/>
    <x v="0"/>
    <n v="1164.1810829864401"/>
    <s v="{&quot;type&quot;:&quot;MultiPoint&quot;,&quot;coordinates&quot;:[]}"/>
  </r>
  <r>
    <s v="211_9"/>
    <x v="19"/>
    <x v="0"/>
    <x v="138"/>
    <x v="0"/>
    <x v="2"/>
    <x v="3"/>
    <x v="3"/>
    <x v="1"/>
    <n v="734.99864812090095"/>
    <s v="{&quot;type&quot;:&quot;MultiPoint&quot;,&quot;coordinates&quot;:[]}"/>
  </r>
  <r>
    <s v="211_10"/>
    <x v="19"/>
    <x v="0"/>
    <x v="138"/>
    <x v="1"/>
    <x v="1"/>
    <x v="4"/>
    <x v="4"/>
    <x v="0"/>
    <n v="627.79227487181004"/>
    <s v="{&quot;type&quot;:&quot;MultiPoint&quot;,&quot;coordinates&quot;:[]}"/>
  </r>
  <r>
    <s v="211_11"/>
    <x v="19"/>
    <x v="0"/>
    <x v="138"/>
    <x v="1"/>
    <x v="1"/>
    <x v="4"/>
    <x v="4"/>
    <x v="1"/>
    <n v="3343.7019488083001"/>
    <s v="{&quot;type&quot;:&quot;MultiPoint&quot;,&quot;coordinates&quot;:[]}"/>
  </r>
  <r>
    <s v="211_12"/>
    <x v="19"/>
    <x v="0"/>
    <x v="138"/>
    <x v="1"/>
    <x v="1"/>
    <x v="5"/>
    <x v="5"/>
    <x v="0"/>
    <n v="348.39914012680401"/>
    <s v="{&quot;type&quot;:&quot;MultiPoint&quot;,&quot;coordinates&quot;:[]}"/>
  </r>
  <r>
    <s v="211_13"/>
    <x v="19"/>
    <x v="0"/>
    <x v="138"/>
    <x v="1"/>
    <x v="1"/>
    <x v="5"/>
    <x v="5"/>
    <x v="1"/>
    <n v="592.90910840530705"/>
    <s v="{&quot;type&quot;:&quot;MultiPoint&quot;,&quot;coordinates&quot;:[]}"/>
  </r>
  <r>
    <s v="211_14"/>
    <x v="19"/>
    <x v="0"/>
    <x v="138"/>
    <x v="1"/>
    <x v="3"/>
    <x v="6"/>
    <x v="6"/>
    <x v="0"/>
    <n v="64.405916368103405"/>
    <s v="{&quot;type&quot;:&quot;MultiPoint&quot;,&quot;coordinates&quot;:[]}"/>
  </r>
  <r>
    <s v="211_15"/>
    <x v="19"/>
    <x v="0"/>
    <x v="138"/>
    <x v="1"/>
    <x v="3"/>
    <x v="6"/>
    <x v="6"/>
    <x v="1"/>
    <n v="688.26412464521502"/>
    <s v="{&quot;type&quot;:&quot;MultiPoint&quot;,&quot;coordinates&quot;:[]}"/>
  </r>
  <r>
    <s v="211_16"/>
    <x v="19"/>
    <x v="0"/>
    <x v="138"/>
    <x v="1"/>
    <x v="3"/>
    <x v="7"/>
    <x v="7"/>
    <x v="0"/>
    <n v="43.083070241546501"/>
    <s v="{&quot;type&quot;:&quot;MultiPoint&quot;,&quot;coordinates&quot;:[]}"/>
  </r>
  <r>
    <s v="211_17"/>
    <x v="19"/>
    <x v="0"/>
    <x v="138"/>
    <x v="1"/>
    <x v="3"/>
    <x v="7"/>
    <x v="7"/>
    <x v="1"/>
    <n v="35.377581061553798"/>
    <s v="{&quot;type&quot;:&quot;MultiPoint&quot;,&quot;coordinates&quot;:[]}"/>
  </r>
  <r>
    <s v="211_18"/>
    <x v="19"/>
    <x v="0"/>
    <x v="138"/>
    <x v="1"/>
    <x v="3"/>
    <x v="14"/>
    <x v="14"/>
    <x v="0"/>
    <n v="6.12210534896853"/>
    <s v="{&quot;type&quot;:&quot;MultiPoint&quot;,&quot;coordinates&quot;:[]}"/>
  </r>
  <r>
    <s v="211_19"/>
    <x v="19"/>
    <x v="0"/>
    <x v="138"/>
    <x v="1"/>
    <x v="4"/>
    <x v="8"/>
    <x v="8"/>
    <x v="0"/>
    <n v="397.699627515408"/>
    <s v="{&quot;type&quot;:&quot;MultiPoint&quot;,&quot;coordinates&quot;:[]}"/>
  </r>
  <r>
    <s v="211_20"/>
    <x v="19"/>
    <x v="0"/>
    <x v="138"/>
    <x v="0"/>
    <x v="0"/>
    <x v="12"/>
    <x v="12"/>
    <x v="0"/>
    <n v="310.24517512053899"/>
    <s v="{&quot;type&quot;:&quot;MultiPoint&quot;,&quot;coordinates&quot;:[]}"/>
  </r>
  <r>
    <s v="211_21"/>
    <x v="19"/>
    <x v="0"/>
    <x v="138"/>
    <x v="0"/>
    <x v="0"/>
    <x v="12"/>
    <x v="12"/>
    <x v="1"/>
    <n v="436.69027113036998"/>
    <s v="{&quot;type&quot;:&quot;MultiPoint&quot;,&quot;coordinates&quot;:[]}"/>
  </r>
  <r>
    <s v="211_22"/>
    <x v="19"/>
    <x v="0"/>
    <x v="138"/>
    <x v="0"/>
    <x v="2"/>
    <x v="13"/>
    <x v="13"/>
    <x v="0"/>
    <n v="11.011729657745301"/>
    <s v="{&quot;type&quot;:&quot;MultiPoint&quot;,&quot;coordinates&quot;:[]}"/>
  </r>
  <r>
    <s v="211_23"/>
    <x v="19"/>
    <x v="0"/>
    <x v="138"/>
    <x v="0"/>
    <x v="2"/>
    <x v="13"/>
    <x v="13"/>
    <x v="1"/>
    <n v="61.811105946350501"/>
    <s v="{&quot;type&quot;:&quot;MultiPoint&quot;,&quot;coordinates&quot;:[]}"/>
  </r>
  <r>
    <s v="212_0"/>
    <x v="11"/>
    <x v="0"/>
    <x v="139"/>
    <x v="1"/>
    <x v="3"/>
    <x v="7"/>
    <x v="7"/>
    <x v="0"/>
    <n v="89.823668591308902"/>
    <s v="{&quot;type&quot;:&quot;MultiPoint&quot;,&quot;coordinates&quot;:[]}"/>
  </r>
  <r>
    <s v="212_1"/>
    <x v="11"/>
    <x v="0"/>
    <x v="139"/>
    <x v="1"/>
    <x v="3"/>
    <x v="7"/>
    <x v="7"/>
    <x v="1"/>
    <n v="3.1828861816406202"/>
    <s v="{&quot;type&quot;:&quot;MultiPoint&quot;,&quot;coordinates&quot;:[]}"/>
  </r>
  <r>
    <s v="212_2"/>
    <x v="11"/>
    <x v="0"/>
    <x v="139"/>
    <x v="0"/>
    <x v="0"/>
    <x v="0"/>
    <x v="0"/>
    <x v="0"/>
    <n v="7093.3758077642797"/>
    <s v="{&quot;type&quot;:&quot;MultiPoint&quot;,&quot;coordinates&quot;:[]}"/>
  </r>
  <r>
    <s v="212_3"/>
    <x v="11"/>
    <x v="0"/>
    <x v="139"/>
    <x v="0"/>
    <x v="0"/>
    <x v="0"/>
    <x v="0"/>
    <x v="1"/>
    <n v="298.70324765014902"/>
    <s v="{&quot;type&quot;:&quot;MultiPoint&quot;,&quot;coordinates&quot;:[]}"/>
  </r>
  <r>
    <s v="212_4"/>
    <x v="11"/>
    <x v="0"/>
    <x v="139"/>
    <x v="1"/>
    <x v="1"/>
    <x v="1"/>
    <x v="1"/>
    <x v="0"/>
    <n v="1824.38791807342"/>
    <s v="{&quot;type&quot;:&quot;MultiPoint&quot;,&quot;coordinates&quot;:[]}"/>
  </r>
  <r>
    <s v="212_5"/>
    <x v="11"/>
    <x v="0"/>
    <x v="139"/>
    <x v="1"/>
    <x v="1"/>
    <x v="1"/>
    <x v="1"/>
    <x v="1"/>
    <n v="16.396344084930298"/>
    <s v="{&quot;type&quot;:&quot;MultiPoint&quot;,&quot;coordinates&quot;:[]}"/>
  </r>
  <r>
    <s v="212_6"/>
    <x v="11"/>
    <x v="0"/>
    <x v="139"/>
    <x v="0"/>
    <x v="2"/>
    <x v="3"/>
    <x v="3"/>
    <x v="0"/>
    <n v="125.772101647185"/>
    <s v="{&quot;type&quot;:&quot;MultiPoint&quot;,&quot;coordinates&quot;:[]}"/>
  </r>
  <r>
    <s v="212_7"/>
    <x v="11"/>
    <x v="0"/>
    <x v="139"/>
    <x v="0"/>
    <x v="2"/>
    <x v="3"/>
    <x v="3"/>
    <x v="1"/>
    <n v="8.9490491630554097"/>
    <s v="{&quot;type&quot;:&quot;MultiPoint&quot;,&quot;coordinates&quot;:[]}"/>
  </r>
  <r>
    <s v="212_8"/>
    <x v="11"/>
    <x v="0"/>
    <x v="139"/>
    <x v="1"/>
    <x v="1"/>
    <x v="9"/>
    <x v="9"/>
    <x v="0"/>
    <n v="135.926770598601"/>
    <s v="{&quot;type&quot;:&quot;MultiPoint&quot;,&quot;coordinates&quot;:[]}"/>
  </r>
  <r>
    <s v="212_9"/>
    <x v="11"/>
    <x v="0"/>
    <x v="139"/>
    <x v="1"/>
    <x v="1"/>
    <x v="9"/>
    <x v="9"/>
    <x v="1"/>
    <n v="9.9240005691528292"/>
    <s v="{&quot;type&quot;:&quot;MultiPoint&quot;,&quot;coordinates&quot;:[]}"/>
  </r>
  <r>
    <s v="212_10"/>
    <x v="11"/>
    <x v="0"/>
    <x v="139"/>
    <x v="1"/>
    <x v="1"/>
    <x v="4"/>
    <x v="4"/>
    <x v="0"/>
    <n v="65.035585527038705"/>
    <s v="{&quot;type&quot;:&quot;MultiPoint&quot;,&quot;coordinates&quot;:[]}"/>
  </r>
  <r>
    <s v="212_11"/>
    <x v="11"/>
    <x v="0"/>
    <x v="139"/>
    <x v="1"/>
    <x v="1"/>
    <x v="4"/>
    <x v="4"/>
    <x v="1"/>
    <n v="165.09349287719601"/>
    <s v="{&quot;type&quot;:&quot;MultiPoint&quot;,&quot;coordinates&quot;:[]}"/>
  </r>
  <r>
    <s v="212_12"/>
    <x v="11"/>
    <x v="0"/>
    <x v="139"/>
    <x v="1"/>
    <x v="1"/>
    <x v="5"/>
    <x v="5"/>
    <x v="0"/>
    <n v="2755.1495997123902"/>
    <s v="{&quot;type&quot;:&quot;MultiPoint&quot;,&quot;coordinates&quot;:[]}"/>
  </r>
  <r>
    <s v="212_13"/>
    <x v="11"/>
    <x v="0"/>
    <x v="139"/>
    <x v="1"/>
    <x v="1"/>
    <x v="5"/>
    <x v="5"/>
    <x v="1"/>
    <n v="478.94661315691201"/>
    <s v="{&quot;type&quot;:&quot;MultiPoint&quot;,&quot;coordinates&quot;:[]}"/>
  </r>
  <r>
    <s v="212_14"/>
    <x v="11"/>
    <x v="0"/>
    <x v="139"/>
    <x v="1"/>
    <x v="3"/>
    <x v="6"/>
    <x v="6"/>
    <x v="0"/>
    <n v="616.11448566970103"/>
    <s v="{&quot;type&quot;:&quot;MultiPoint&quot;,&quot;coordinates&quot;:[]}"/>
  </r>
  <r>
    <s v="212_15"/>
    <x v="11"/>
    <x v="0"/>
    <x v="139"/>
    <x v="1"/>
    <x v="3"/>
    <x v="6"/>
    <x v="6"/>
    <x v="1"/>
    <n v="44.253100666808997"/>
    <s v="{&quot;type&quot;:&quot;MultiPoint&quot;,&quot;coordinates&quot;:[]}"/>
  </r>
  <r>
    <s v="212_16"/>
    <x v="11"/>
    <x v="0"/>
    <x v="139"/>
    <x v="1"/>
    <x v="3"/>
    <x v="7"/>
    <x v="7"/>
    <x v="0"/>
    <n v="29.7981931022643"/>
    <s v="{&quot;type&quot;:&quot;MultiPoint&quot;,&quot;coordinates&quot;:[]}"/>
  </r>
  <r>
    <s v="212_17"/>
    <x v="11"/>
    <x v="0"/>
    <x v="139"/>
    <x v="1"/>
    <x v="3"/>
    <x v="7"/>
    <x v="7"/>
    <x v="1"/>
    <n v="1.06987343292236"/>
    <s v="{&quot;type&quot;:&quot;MultiPoint&quot;,&quot;coordinates&quot;:[]}"/>
  </r>
  <r>
    <s v="212_18"/>
    <x v="11"/>
    <x v="0"/>
    <x v="139"/>
    <x v="1"/>
    <x v="4"/>
    <x v="8"/>
    <x v="8"/>
    <x v="0"/>
    <n v="239.435174376677"/>
    <s v="{&quot;type&quot;:&quot;MultiPoint&quot;,&quot;coordinates&quot;:[]}"/>
  </r>
  <r>
    <s v="213_0"/>
    <x v="2"/>
    <x v="0"/>
    <x v="140"/>
    <x v="1"/>
    <x v="3"/>
    <x v="7"/>
    <x v="7"/>
    <x v="0"/>
    <n v="2.9157146461486798"/>
    <s v="{&quot;type&quot;:&quot;MultiPoint&quot;,&quot;coordinates&quot;:[]}"/>
  </r>
  <r>
    <s v="213_1"/>
    <x v="2"/>
    <x v="0"/>
    <x v="140"/>
    <x v="1"/>
    <x v="3"/>
    <x v="7"/>
    <x v="7"/>
    <x v="1"/>
    <n v="3.4393618774413999E-2"/>
    <s v="{&quot;type&quot;:&quot;MultiPoint&quot;,&quot;coordinates&quot;:[]}"/>
  </r>
  <r>
    <s v="213_2"/>
    <x v="2"/>
    <x v="0"/>
    <x v="140"/>
    <x v="0"/>
    <x v="0"/>
    <x v="0"/>
    <x v="0"/>
    <x v="0"/>
    <n v="38476.505349481202"/>
    <s v="{&quot;type&quot;:&quot;MultiPoint&quot;,&quot;coordinates&quot;:[]}"/>
  </r>
  <r>
    <s v="213_3"/>
    <x v="2"/>
    <x v="0"/>
    <x v="140"/>
    <x v="0"/>
    <x v="0"/>
    <x v="0"/>
    <x v="0"/>
    <x v="1"/>
    <n v="197.60371215286301"/>
    <s v="{&quot;type&quot;:&quot;MultiPoint&quot;,&quot;coordinates&quot;:[]}"/>
  </r>
  <r>
    <s v="213_4"/>
    <x v="2"/>
    <x v="0"/>
    <x v="140"/>
    <x v="1"/>
    <x v="1"/>
    <x v="1"/>
    <x v="1"/>
    <x v="0"/>
    <n v="28335.899183582998"/>
    <s v="{&quot;type&quot;:&quot;MultiPoint&quot;,&quot;coordinates&quot;:[]}"/>
  </r>
  <r>
    <s v="213_5"/>
    <x v="2"/>
    <x v="0"/>
    <x v="140"/>
    <x v="1"/>
    <x v="1"/>
    <x v="1"/>
    <x v="1"/>
    <x v="1"/>
    <n v="53.337069223022503"/>
    <s v="{&quot;type&quot;:&quot;MultiPoint&quot;,&quot;coordinates&quot;:[]}"/>
  </r>
  <r>
    <s v="213_6"/>
    <x v="2"/>
    <x v="0"/>
    <x v="140"/>
    <x v="0"/>
    <x v="2"/>
    <x v="2"/>
    <x v="2"/>
    <x v="0"/>
    <n v="129.25354999542199"/>
    <s v="{&quot;type&quot;:&quot;MultiPoint&quot;,&quot;coordinates&quot;:[]}"/>
  </r>
  <r>
    <s v="213_7"/>
    <x v="2"/>
    <x v="0"/>
    <x v="140"/>
    <x v="0"/>
    <x v="2"/>
    <x v="2"/>
    <x v="2"/>
    <x v="1"/>
    <n v="6.7211355903625396"/>
    <s v="{&quot;type&quot;:&quot;MultiPoint&quot;,&quot;coordinates&quot;:[]}"/>
  </r>
  <r>
    <s v="213_8"/>
    <x v="2"/>
    <x v="0"/>
    <x v="140"/>
    <x v="0"/>
    <x v="2"/>
    <x v="3"/>
    <x v="3"/>
    <x v="0"/>
    <n v="39911.089898819097"/>
    <s v="{&quot;type&quot;:&quot;MultiPoint&quot;,&quot;coordinates&quot;:[]}"/>
  </r>
  <r>
    <s v="213_9"/>
    <x v="2"/>
    <x v="0"/>
    <x v="140"/>
    <x v="0"/>
    <x v="2"/>
    <x v="3"/>
    <x v="3"/>
    <x v="1"/>
    <n v="549.43734592132398"/>
    <s v="{&quot;type&quot;:&quot;MultiPoint&quot;,&quot;coordinates&quot;:[]}"/>
  </r>
  <r>
    <s v="213_10"/>
    <x v="2"/>
    <x v="0"/>
    <x v="140"/>
    <x v="1"/>
    <x v="1"/>
    <x v="4"/>
    <x v="4"/>
    <x v="0"/>
    <n v="11522.589399815401"/>
    <s v="{&quot;type&quot;:&quot;MultiPoint&quot;,&quot;coordinates&quot;:[]}"/>
  </r>
  <r>
    <s v="213_11"/>
    <x v="2"/>
    <x v="0"/>
    <x v="140"/>
    <x v="1"/>
    <x v="1"/>
    <x v="4"/>
    <x v="4"/>
    <x v="1"/>
    <n v="684.12128468933201"/>
    <s v="{&quot;type&quot;:&quot;MultiPoint&quot;,&quot;coordinates&quot;:[]}"/>
  </r>
  <r>
    <s v="213_12"/>
    <x v="2"/>
    <x v="0"/>
    <x v="140"/>
    <x v="1"/>
    <x v="1"/>
    <x v="5"/>
    <x v="5"/>
    <x v="0"/>
    <n v="13439.0277284269"/>
    <s v="{&quot;type&quot;:&quot;MultiPoint&quot;,&quot;coordinates&quot;:[]}"/>
  </r>
  <r>
    <s v="213_13"/>
    <x v="2"/>
    <x v="0"/>
    <x v="140"/>
    <x v="1"/>
    <x v="1"/>
    <x v="5"/>
    <x v="5"/>
    <x v="1"/>
    <n v="267.14674242019697"/>
    <s v="{&quot;type&quot;:&quot;MultiPoint&quot;,&quot;coordinates&quot;:[]}"/>
  </r>
  <r>
    <s v="213_14"/>
    <x v="2"/>
    <x v="0"/>
    <x v="140"/>
    <x v="1"/>
    <x v="3"/>
    <x v="6"/>
    <x v="6"/>
    <x v="0"/>
    <n v="403.63802143174098"/>
    <s v="{&quot;type&quot;:&quot;MultiPoint&quot;,&quot;coordinates&quot;:[]}"/>
  </r>
  <r>
    <s v="213_15"/>
    <x v="2"/>
    <x v="0"/>
    <x v="140"/>
    <x v="1"/>
    <x v="3"/>
    <x v="6"/>
    <x v="6"/>
    <x v="1"/>
    <n v="0.20602638092041001"/>
    <s v="{&quot;type&quot;:&quot;MultiPoint&quot;,&quot;coordinates&quot;:[]}"/>
  </r>
  <r>
    <s v="213_16"/>
    <x v="2"/>
    <x v="0"/>
    <x v="140"/>
    <x v="1"/>
    <x v="3"/>
    <x v="7"/>
    <x v="7"/>
    <x v="0"/>
    <n v="275.83151370010302"/>
    <s v="{&quot;type&quot;:&quot;MultiPoint&quot;,&quot;coordinates&quot;:[]}"/>
  </r>
  <r>
    <s v="213_17"/>
    <x v="2"/>
    <x v="0"/>
    <x v="140"/>
    <x v="1"/>
    <x v="3"/>
    <x v="7"/>
    <x v="7"/>
    <x v="1"/>
    <n v="2.0963389869689899"/>
    <s v="{&quot;type&quot;:&quot;MultiPoint&quot;,&quot;coordinates&quot;:[]}"/>
  </r>
  <r>
    <s v="213_18"/>
    <x v="2"/>
    <x v="0"/>
    <x v="140"/>
    <x v="0"/>
    <x v="2"/>
    <x v="11"/>
    <x v="11"/>
    <x v="0"/>
    <n v="357.271231806944"/>
    <s v="{&quot;type&quot;:&quot;MultiPoint&quot;,&quot;coordinates&quot;:[]}"/>
  </r>
  <r>
    <s v="213_19"/>
    <x v="2"/>
    <x v="0"/>
    <x v="140"/>
    <x v="0"/>
    <x v="2"/>
    <x v="11"/>
    <x v="11"/>
    <x v="1"/>
    <n v="0.33516596527099601"/>
    <s v="{&quot;type&quot;:&quot;MultiPoint&quot;,&quot;coordinates&quot;:[]}"/>
  </r>
  <r>
    <s v="213_20"/>
    <x v="2"/>
    <x v="0"/>
    <x v="140"/>
    <x v="1"/>
    <x v="4"/>
    <x v="8"/>
    <x v="8"/>
    <x v="0"/>
    <n v="206.65396058731099"/>
    <s v="{&quot;type&quot;:&quot;MultiPoint&quot;,&quot;coordinates&quot;:[]}"/>
  </r>
  <r>
    <s v="214_0"/>
    <x v="10"/>
    <x v="0"/>
    <x v="140"/>
    <x v="0"/>
    <x v="0"/>
    <x v="0"/>
    <x v="0"/>
    <x v="0"/>
    <n v="72045.650680165301"/>
    <s v="{&quot;type&quot;:&quot;MultiPoint&quot;,&quot;coordinates&quot;:[]}"/>
  </r>
  <r>
    <s v="214_1"/>
    <x v="10"/>
    <x v="0"/>
    <x v="140"/>
    <x v="0"/>
    <x v="0"/>
    <x v="0"/>
    <x v="0"/>
    <x v="1"/>
    <n v="150.88977659072799"/>
    <s v="{&quot;type&quot;:&quot;MultiPoint&quot;,&quot;coordinates&quot;:[]}"/>
  </r>
  <r>
    <s v="214_2"/>
    <x v="10"/>
    <x v="0"/>
    <x v="140"/>
    <x v="1"/>
    <x v="1"/>
    <x v="1"/>
    <x v="1"/>
    <x v="0"/>
    <n v="41101.624648716803"/>
    <s v="{&quot;type&quot;:&quot;MultiPoint&quot;,&quot;coordinates&quot;:[]}"/>
  </r>
  <r>
    <s v="214_3"/>
    <x v="10"/>
    <x v="0"/>
    <x v="140"/>
    <x v="1"/>
    <x v="1"/>
    <x v="1"/>
    <x v="1"/>
    <x v="1"/>
    <n v="38.5147006271362"/>
    <s v="{&quot;type&quot;:&quot;MultiPoint&quot;,&quot;coordinates&quot;:[]}"/>
  </r>
  <r>
    <s v="214_4"/>
    <x v="10"/>
    <x v="0"/>
    <x v="140"/>
    <x v="0"/>
    <x v="2"/>
    <x v="2"/>
    <x v="2"/>
    <x v="0"/>
    <n v="37.281146680450398"/>
    <s v="{&quot;type&quot;:&quot;MultiPoint&quot;,&quot;coordinates&quot;:[]}"/>
  </r>
  <r>
    <s v="214_5"/>
    <x v="10"/>
    <x v="0"/>
    <x v="140"/>
    <x v="0"/>
    <x v="2"/>
    <x v="2"/>
    <x v="2"/>
    <x v="1"/>
    <n v="1.06981973495483"/>
    <s v="{&quot;type&quot;:&quot;MultiPoint&quot;,&quot;coordinates&quot;:[]}"/>
  </r>
  <r>
    <s v="214_6"/>
    <x v="10"/>
    <x v="0"/>
    <x v="140"/>
    <x v="0"/>
    <x v="2"/>
    <x v="3"/>
    <x v="3"/>
    <x v="0"/>
    <n v="49237.135484156803"/>
    <s v="{&quot;type&quot;:&quot;MultiPoint&quot;,&quot;coordinates&quot;:[]}"/>
  </r>
  <r>
    <s v="214_7"/>
    <x v="10"/>
    <x v="0"/>
    <x v="140"/>
    <x v="0"/>
    <x v="2"/>
    <x v="3"/>
    <x v="3"/>
    <x v="1"/>
    <n v="1129.03114963758"/>
    <s v="{&quot;type&quot;:&quot;MultiPoint&quot;,&quot;coordinates&quot;:[]}"/>
  </r>
  <r>
    <s v="214_8"/>
    <x v="10"/>
    <x v="0"/>
    <x v="140"/>
    <x v="1"/>
    <x v="1"/>
    <x v="4"/>
    <x v="4"/>
    <x v="0"/>
    <n v="19292.059561929102"/>
    <s v="{&quot;type&quot;:&quot;MultiPoint&quot;,&quot;coordinates&quot;:[]}"/>
  </r>
  <r>
    <s v="214_9"/>
    <x v="10"/>
    <x v="0"/>
    <x v="140"/>
    <x v="1"/>
    <x v="1"/>
    <x v="4"/>
    <x v="4"/>
    <x v="1"/>
    <n v="328.60544966201701"/>
    <s v="{&quot;type&quot;:&quot;MultiPoint&quot;,&quot;coordinates&quot;:[]}"/>
  </r>
  <r>
    <s v="214_10"/>
    <x v="10"/>
    <x v="0"/>
    <x v="140"/>
    <x v="1"/>
    <x v="1"/>
    <x v="5"/>
    <x v="5"/>
    <x v="0"/>
    <n v="14455.5794791754"/>
    <s v="{&quot;type&quot;:&quot;MultiPoint&quot;,&quot;coordinates&quot;:[]}"/>
  </r>
  <r>
    <s v="214_11"/>
    <x v="10"/>
    <x v="0"/>
    <x v="140"/>
    <x v="1"/>
    <x v="1"/>
    <x v="5"/>
    <x v="5"/>
    <x v="1"/>
    <n v="232.65612640457201"/>
    <s v="{&quot;type&quot;:&quot;MultiPoint&quot;,&quot;coordinates&quot;:[]}"/>
  </r>
  <r>
    <s v="214_12"/>
    <x v="10"/>
    <x v="0"/>
    <x v="140"/>
    <x v="1"/>
    <x v="3"/>
    <x v="6"/>
    <x v="6"/>
    <x v="0"/>
    <n v="111.553770291134"/>
    <s v="{&quot;type&quot;:&quot;MultiPoint&quot;,&quot;coordinates&quot;:[]}"/>
  </r>
  <r>
    <s v="214_13"/>
    <x v="10"/>
    <x v="0"/>
    <x v="140"/>
    <x v="1"/>
    <x v="3"/>
    <x v="7"/>
    <x v="7"/>
    <x v="0"/>
    <n v="438.19801735458299"/>
    <s v="{&quot;type&quot;:&quot;MultiPoint&quot;,&quot;coordinates&quot;:[]}"/>
  </r>
  <r>
    <s v="214_14"/>
    <x v="10"/>
    <x v="0"/>
    <x v="140"/>
    <x v="1"/>
    <x v="3"/>
    <x v="7"/>
    <x v="7"/>
    <x v="1"/>
    <n v="24.2629500144959"/>
    <s v="{&quot;type&quot;:&quot;MultiPoint&quot;,&quot;coordinates&quot;:[]}"/>
  </r>
  <r>
    <s v="214_15"/>
    <x v="10"/>
    <x v="0"/>
    <x v="140"/>
    <x v="0"/>
    <x v="2"/>
    <x v="11"/>
    <x v="11"/>
    <x v="0"/>
    <n v="445.08504206771698"/>
    <s v="{&quot;type&quot;:&quot;MultiPoint&quot;,&quot;coordinates&quot;:[]}"/>
  </r>
  <r>
    <s v="214_16"/>
    <x v="10"/>
    <x v="0"/>
    <x v="140"/>
    <x v="0"/>
    <x v="2"/>
    <x v="11"/>
    <x v="11"/>
    <x v="1"/>
    <n v="0.68508241500854405"/>
    <s v="{&quot;type&quot;:&quot;MultiPoint&quot;,&quot;coordinates&quot;:[]}"/>
  </r>
  <r>
    <s v="214_17"/>
    <x v="10"/>
    <x v="0"/>
    <x v="140"/>
    <x v="1"/>
    <x v="4"/>
    <x v="8"/>
    <x v="8"/>
    <x v="0"/>
    <n v="952.954830530545"/>
    <s v="{&quot;type&quot;:&quot;MultiPoint&quot;,&quot;coordinates&quot;:[]}"/>
  </r>
  <r>
    <s v="215_0"/>
    <x v="6"/>
    <x v="0"/>
    <x v="141"/>
    <x v="0"/>
    <x v="0"/>
    <x v="0"/>
    <x v="0"/>
    <x v="0"/>
    <n v="1282.28644769678"/>
    <s v="{&quot;type&quot;:&quot;MultiPoint&quot;,&quot;coordinates&quot;:[]}"/>
  </r>
  <r>
    <s v="215_1"/>
    <x v="6"/>
    <x v="0"/>
    <x v="141"/>
    <x v="0"/>
    <x v="0"/>
    <x v="0"/>
    <x v="0"/>
    <x v="1"/>
    <n v="21.125250621795601"/>
    <s v="{&quot;type&quot;:&quot;MultiPoint&quot;,&quot;coordinates&quot;:[]}"/>
  </r>
  <r>
    <s v="215_2"/>
    <x v="6"/>
    <x v="0"/>
    <x v="141"/>
    <x v="1"/>
    <x v="1"/>
    <x v="1"/>
    <x v="1"/>
    <x v="0"/>
    <n v="13.2296652565002"/>
    <s v="{&quot;type&quot;:&quot;MultiPoint&quot;,&quot;coordinates&quot;:[]}"/>
  </r>
  <r>
    <s v="215_3"/>
    <x v="6"/>
    <x v="0"/>
    <x v="141"/>
    <x v="1"/>
    <x v="1"/>
    <x v="1"/>
    <x v="1"/>
    <x v="1"/>
    <n v="0.352771775817871"/>
    <s v="{&quot;type&quot;:&quot;MultiPoint&quot;,&quot;coordinates&quot;:[]}"/>
  </r>
  <r>
    <s v="215_4"/>
    <x v="6"/>
    <x v="0"/>
    <x v="141"/>
    <x v="0"/>
    <x v="2"/>
    <x v="2"/>
    <x v="2"/>
    <x v="0"/>
    <n v="0.30002184906005802"/>
    <s v="{&quot;type&quot;:&quot;MultiPoint&quot;,&quot;coordinates&quot;:[]}"/>
  </r>
  <r>
    <s v="215_5"/>
    <x v="6"/>
    <x v="0"/>
    <x v="141"/>
    <x v="0"/>
    <x v="2"/>
    <x v="3"/>
    <x v="3"/>
    <x v="0"/>
    <n v="5.90958804855347"/>
    <s v="{&quot;type&quot;:&quot;MultiPoint&quot;,&quot;coordinates&quot;:[]}"/>
  </r>
  <r>
    <s v="215_6"/>
    <x v="6"/>
    <x v="0"/>
    <x v="141"/>
    <x v="1"/>
    <x v="1"/>
    <x v="9"/>
    <x v="9"/>
    <x v="0"/>
    <n v="132.82824346084399"/>
    <s v="{&quot;type&quot;:&quot;MultiPoint&quot;,&quot;coordinates&quot;:[]}"/>
  </r>
  <r>
    <s v="215_7"/>
    <x v="6"/>
    <x v="0"/>
    <x v="141"/>
    <x v="1"/>
    <x v="1"/>
    <x v="9"/>
    <x v="9"/>
    <x v="1"/>
    <n v="0.167579279327392"/>
    <s v="{&quot;type&quot;:&quot;MultiPoint&quot;,&quot;coordinates&quot;:[]}"/>
  </r>
  <r>
    <s v="215_8"/>
    <x v="6"/>
    <x v="0"/>
    <x v="141"/>
    <x v="1"/>
    <x v="1"/>
    <x v="4"/>
    <x v="4"/>
    <x v="0"/>
    <n v="3728.97029035184"/>
    <s v="{&quot;type&quot;:&quot;MultiPoint&quot;,&quot;coordinates&quot;:[]}"/>
  </r>
  <r>
    <s v="215_9"/>
    <x v="6"/>
    <x v="0"/>
    <x v="141"/>
    <x v="1"/>
    <x v="1"/>
    <x v="4"/>
    <x v="4"/>
    <x v="1"/>
    <n v="86.688931522369501"/>
    <s v="{&quot;type&quot;:&quot;MultiPoint&quot;,&quot;coordinates&quot;:[]}"/>
  </r>
  <r>
    <s v="215_10"/>
    <x v="6"/>
    <x v="0"/>
    <x v="141"/>
    <x v="1"/>
    <x v="1"/>
    <x v="5"/>
    <x v="5"/>
    <x v="0"/>
    <n v="1756.7956309982101"/>
    <s v="{&quot;type&quot;:&quot;MultiPoint&quot;,&quot;coordinates&quot;:[]}"/>
  </r>
  <r>
    <s v="215_11"/>
    <x v="6"/>
    <x v="0"/>
    <x v="141"/>
    <x v="1"/>
    <x v="1"/>
    <x v="5"/>
    <x v="5"/>
    <x v="1"/>
    <n v="39.8571772781373"/>
    <s v="{&quot;type&quot;:&quot;MultiPoint&quot;,&quot;coordinates&quot;:[]}"/>
  </r>
  <r>
    <s v="215_12"/>
    <x v="6"/>
    <x v="0"/>
    <x v="141"/>
    <x v="1"/>
    <x v="3"/>
    <x v="6"/>
    <x v="6"/>
    <x v="0"/>
    <n v="21.598762845611699"/>
    <s v="{&quot;type&quot;:&quot;MultiPoint&quot;,&quot;coordinates&quot;:[]}"/>
  </r>
  <r>
    <s v="215_13"/>
    <x v="6"/>
    <x v="0"/>
    <x v="141"/>
    <x v="1"/>
    <x v="3"/>
    <x v="7"/>
    <x v="7"/>
    <x v="0"/>
    <n v="18.943344404602001"/>
    <s v="{&quot;type&quot;:&quot;MultiPoint&quot;,&quot;coordinates&quot;:[]}"/>
  </r>
  <r>
    <s v="215_14"/>
    <x v="6"/>
    <x v="0"/>
    <x v="141"/>
    <x v="1"/>
    <x v="3"/>
    <x v="7"/>
    <x v="7"/>
    <x v="1"/>
    <n v="0.24694823684692299"/>
    <s v="{&quot;type&quot;:&quot;MultiPoint&quot;,&quot;coordinates&quot;:[]}"/>
  </r>
  <r>
    <s v="215_15"/>
    <x v="6"/>
    <x v="0"/>
    <x v="141"/>
    <x v="1"/>
    <x v="4"/>
    <x v="8"/>
    <x v="8"/>
    <x v="0"/>
    <n v="9.8153679756164198"/>
    <s v="{&quot;type&quot;:&quot;MultiPoint&quot;,&quot;coordinates&quot;:[]}"/>
  </r>
  <r>
    <s v="216_0"/>
    <x v="20"/>
    <x v="0"/>
    <x v="142"/>
    <x v="0"/>
    <x v="0"/>
    <x v="0"/>
    <x v="0"/>
    <x v="0"/>
    <n v="3591.9604819153401"/>
    <s v="{&quot;type&quot;:&quot;MultiPoint&quot;,&quot;coordinates&quot;:[]}"/>
  </r>
  <r>
    <s v="216_1"/>
    <x v="20"/>
    <x v="0"/>
    <x v="142"/>
    <x v="0"/>
    <x v="0"/>
    <x v="0"/>
    <x v="0"/>
    <x v="1"/>
    <n v="36.772651728820797"/>
    <s v="{&quot;type&quot;:&quot;MultiPoint&quot;,&quot;coordinates&quot;:[]}"/>
  </r>
  <r>
    <s v="216_2"/>
    <x v="20"/>
    <x v="0"/>
    <x v="142"/>
    <x v="1"/>
    <x v="1"/>
    <x v="1"/>
    <x v="1"/>
    <x v="0"/>
    <n v="207.10202351302999"/>
    <s v="{&quot;type&quot;:&quot;MultiPoint&quot;,&quot;coordinates&quot;:[]}"/>
  </r>
  <r>
    <s v="216_3"/>
    <x v="20"/>
    <x v="0"/>
    <x v="142"/>
    <x v="1"/>
    <x v="1"/>
    <x v="1"/>
    <x v="1"/>
    <x v="1"/>
    <n v="0.123651635742187"/>
    <s v="{&quot;type&quot;:&quot;MultiPoint&quot;,&quot;coordinates&quot;:[]}"/>
  </r>
  <r>
    <s v="216_4"/>
    <x v="20"/>
    <x v="0"/>
    <x v="142"/>
    <x v="0"/>
    <x v="2"/>
    <x v="2"/>
    <x v="2"/>
    <x v="0"/>
    <n v="5.4585141181945804"/>
    <s v="{&quot;type&quot;:&quot;MultiPoint&quot;,&quot;coordinates&quot;:[]}"/>
  </r>
  <r>
    <s v="216_5"/>
    <x v="20"/>
    <x v="0"/>
    <x v="142"/>
    <x v="0"/>
    <x v="2"/>
    <x v="2"/>
    <x v="2"/>
    <x v="1"/>
    <n v="0.75964612960815303"/>
    <s v="{&quot;type&quot;:&quot;MultiPoint&quot;,&quot;coordinates&quot;:[]}"/>
  </r>
  <r>
    <s v="216_6"/>
    <x v="20"/>
    <x v="0"/>
    <x v="142"/>
    <x v="0"/>
    <x v="2"/>
    <x v="3"/>
    <x v="3"/>
    <x v="0"/>
    <n v="273.24518393478297"/>
    <s v="{&quot;type&quot;:&quot;MultiPoint&quot;,&quot;coordinates&quot;:[]}"/>
  </r>
  <r>
    <s v="216_7"/>
    <x v="20"/>
    <x v="0"/>
    <x v="142"/>
    <x v="0"/>
    <x v="2"/>
    <x v="3"/>
    <x v="3"/>
    <x v="1"/>
    <n v="0.892018627929687"/>
    <s v="{&quot;type&quot;:&quot;MultiPoint&quot;,&quot;coordinates&quot;:[]}"/>
  </r>
  <r>
    <s v="216_8"/>
    <x v="20"/>
    <x v="0"/>
    <x v="142"/>
    <x v="1"/>
    <x v="1"/>
    <x v="9"/>
    <x v="9"/>
    <x v="0"/>
    <n v="234.561040830992"/>
    <s v="{&quot;type&quot;:&quot;MultiPoint&quot;,&quot;coordinates&quot;:[]}"/>
  </r>
  <r>
    <s v="216_9"/>
    <x v="20"/>
    <x v="0"/>
    <x v="142"/>
    <x v="1"/>
    <x v="1"/>
    <x v="4"/>
    <x v="4"/>
    <x v="0"/>
    <n v="4491.0639215172796"/>
    <s v="{&quot;type&quot;:&quot;MultiPoint&quot;,&quot;coordinates&quot;:[]}"/>
  </r>
  <r>
    <s v="216_10"/>
    <x v="20"/>
    <x v="0"/>
    <x v="142"/>
    <x v="1"/>
    <x v="1"/>
    <x v="4"/>
    <x v="4"/>
    <x v="1"/>
    <n v="28.249702015685699"/>
    <s v="{&quot;type&quot;:&quot;MultiPoint&quot;,&quot;coordinates&quot;:[]}"/>
  </r>
  <r>
    <s v="216_11"/>
    <x v="20"/>
    <x v="0"/>
    <x v="142"/>
    <x v="1"/>
    <x v="1"/>
    <x v="5"/>
    <x v="5"/>
    <x v="0"/>
    <n v="2032.6119013641901"/>
    <s v="{&quot;type&quot;:&quot;MultiPoint&quot;,&quot;coordinates&quot;:[]}"/>
  </r>
  <r>
    <s v="216_12"/>
    <x v="20"/>
    <x v="0"/>
    <x v="142"/>
    <x v="1"/>
    <x v="1"/>
    <x v="5"/>
    <x v="5"/>
    <x v="1"/>
    <n v="24.6325799171447"/>
    <s v="{&quot;type&quot;:&quot;MultiPoint&quot;,&quot;coordinates&quot;:[]}"/>
  </r>
  <r>
    <s v="216_13"/>
    <x v="20"/>
    <x v="0"/>
    <x v="142"/>
    <x v="1"/>
    <x v="3"/>
    <x v="6"/>
    <x v="6"/>
    <x v="0"/>
    <n v="101.583610403441"/>
    <s v="{&quot;type&quot;:&quot;MultiPoint&quot;,&quot;coordinates&quot;:[]}"/>
  </r>
  <r>
    <s v="216_14"/>
    <x v="20"/>
    <x v="0"/>
    <x v="142"/>
    <x v="1"/>
    <x v="3"/>
    <x v="6"/>
    <x v="6"/>
    <x v="1"/>
    <n v="0.51231717376708996"/>
    <s v="{&quot;type&quot;:&quot;MultiPoint&quot;,&quot;coordinates&quot;:[]}"/>
  </r>
  <r>
    <s v="216_15"/>
    <x v="20"/>
    <x v="0"/>
    <x v="142"/>
    <x v="1"/>
    <x v="3"/>
    <x v="7"/>
    <x v="7"/>
    <x v="0"/>
    <n v="22.741735105133198"/>
    <s v="{&quot;type&quot;:&quot;MultiPoint&quot;,&quot;coordinates&quot;:[]}"/>
  </r>
  <r>
    <s v="216_16"/>
    <x v="20"/>
    <x v="0"/>
    <x v="142"/>
    <x v="1"/>
    <x v="4"/>
    <x v="8"/>
    <x v="8"/>
    <x v="0"/>
    <n v="939.194833027664"/>
    <s v="{&quot;type&quot;:&quot;MultiPoint&quot;,&quot;coordinates&quot;:[]}"/>
  </r>
  <r>
    <s v="217_0"/>
    <x v="3"/>
    <x v="0"/>
    <x v="143"/>
    <x v="0"/>
    <x v="0"/>
    <x v="0"/>
    <x v="0"/>
    <x v="0"/>
    <n v="7614.1835150366796"/>
    <s v="{&quot;type&quot;:&quot;MultiPoint&quot;,&quot;coordinates&quot;:[]}"/>
  </r>
  <r>
    <s v="217_1"/>
    <x v="3"/>
    <x v="0"/>
    <x v="143"/>
    <x v="0"/>
    <x v="0"/>
    <x v="0"/>
    <x v="0"/>
    <x v="1"/>
    <n v="133.404645230103"/>
    <s v="{&quot;type&quot;:&quot;MultiPoint&quot;,&quot;coordinates&quot;:[]}"/>
  </r>
  <r>
    <s v="217_2"/>
    <x v="3"/>
    <x v="0"/>
    <x v="143"/>
    <x v="1"/>
    <x v="1"/>
    <x v="1"/>
    <x v="1"/>
    <x v="0"/>
    <n v="61.462342700958096"/>
    <s v="{&quot;type&quot;:&quot;MultiPoint&quot;,&quot;coordinates&quot;:[]}"/>
  </r>
  <r>
    <s v="217_3"/>
    <x v="3"/>
    <x v="0"/>
    <x v="143"/>
    <x v="1"/>
    <x v="1"/>
    <x v="1"/>
    <x v="1"/>
    <x v="1"/>
    <n v="0.122637619781494"/>
    <s v="{&quot;type&quot;:&quot;MultiPoint&quot;,&quot;coordinates&quot;:[]}"/>
  </r>
  <r>
    <s v="217_4"/>
    <x v="3"/>
    <x v="0"/>
    <x v="143"/>
    <x v="0"/>
    <x v="2"/>
    <x v="2"/>
    <x v="2"/>
    <x v="0"/>
    <n v="132.85819127349799"/>
    <s v="{&quot;type&quot;:&quot;MultiPoint&quot;,&quot;coordinates&quot;:[]}"/>
  </r>
  <r>
    <s v="217_5"/>
    <x v="3"/>
    <x v="0"/>
    <x v="143"/>
    <x v="0"/>
    <x v="2"/>
    <x v="2"/>
    <x v="2"/>
    <x v="1"/>
    <n v="0.385461072540283"/>
    <s v="{&quot;type&quot;:&quot;MultiPoint&quot;,&quot;coordinates&quot;:[]}"/>
  </r>
  <r>
    <s v="217_6"/>
    <x v="3"/>
    <x v="0"/>
    <x v="143"/>
    <x v="0"/>
    <x v="2"/>
    <x v="3"/>
    <x v="3"/>
    <x v="0"/>
    <n v="1571.6079441238301"/>
    <s v="{&quot;type&quot;:&quot;MultiPoint&quot;,&quot;coordinates&quot;:[]}"/>
  </r>
  <r>
    <s v="217_7"/>
    <x v="3"/>
    <x v="0"/>
    <x v="143"/>
    <x v="0"/>
    <x v="2"/>
    <x v="3"/>
    <x v="3"/>
    <x v="1"/>
    <n v="2.7412230010986298"/>
    <s v="{&quot;type&quot;:&quot;MultiPoint&quot;,&quot;coordinates&quot;:[]}"/>
  </r>
  <r>
    <s v="217_8"/>
    <x v="3"/>
    <x v="0"/>
    <x v="143"/>
    <x v="1"/>
    <x v="1"/>
    <x v="9"/>
    <x v="9"/>
    <x v="0"/>
    <n v="418.37024112472801"/>
    <s v="{&quot;type&quot;:&quot;MultiPoint&quot;,&quot;coordinates&quot;:[]}"/>
  </r>
  <r>
    <s v="217_9"/>
    <x v="3"/>
    <x v="0"/>
    <x v="143"/>
    <x v="1"/>
    <x v="1"/>
    <x v="9"/>
    <x v="9"/>
    <x v="1"/>
    <n v="0.68388563919067402"/>
    <s v="{&quot;type&quot;:&quot;MultiPoint&quot;,&quot;coordinates&quot;:[]}"/>
  </r>
  <r>
    <s v="217_10"/>
    <x v="3"/>
    <x v="0"/>
    <x v="143"/>
    <x v="1"/>
    <x v="1"/>
    <x v="4"/>
    <x v="4"/>
    <x v="0"/>
    <n v="27640.535565575101"/>
    <s v="{&quot;type&quot;:&quot;MultiPoint&quot;,&quot;coordinates&quot;:[]}"/>
  </r>
  <r>
    <s v="217_11"/>
    <x v="3"/>
    <x v="0"/>
    <x v="143"/>
    <x v="1"/>
    <x v="1"/>
    <x v="4"/>
    <x v="4"/>
    <x v="1"/>
    <n v="9.1809805618285996"/>
    <s v="{&quot;type&quot;:&quot;MultiPoint&quot;,&quot;coordinates&quot;:[]}"/>
  </r>
  <r>
    <s v="217_12"/>
    <x v="3"/>
    <x v="0"/>
    <x v="143"/>
    <x v="1"/>
    <x v="1"/>
    <x v="5"/>
    <x v="5"/>
    <x v="0"/>
    <n v="6885.4974928054398"/>
    <s v="{&quot;type&quot;:&quot;MultiPoint&quot;,&quot;coordinates&quot;:[]}"/>
  </r>
  <r>
    <s v="217_13"/>
    <x v="3"/>
    <x v="0"/>
    <x v="143"/>
    <x v="1"/>
    <x v="1"/>
    <x v="5"/>
    <x v="5"/>
    <x v="1"/>
    <n v="6.33655842742919"/>
    <s v="{&quot;type&quot;:&quot;MultiPoint&quot;,&quot;coordinates&quot;:[]}"/>
  </r>
  <r>
    <s v="217_14"/>
    <x v="3"/>
    <x v="0"/>
    <x v="143"/>
    <x v="1"/>
    <x v="3"/>
    <x v="6"/>
    <x v="6"/>
    <x v="0"/>
    <n v="197.96281599198099"/>
    <s v="{&quot;type&quot;:&quot;MultiPoint&quot;,&quot;coordinates&quot;:[]}"/>
  </r>
  <r>
    <s v="217_15"/>
    <x v="3"/>
    <x v="0"/>
    <x v="143"/>
    <x v="1"/>
    <x v="3"/>
    <x v="7"/>
    <x v="7"/>
    <x v="0"/>
    <n v="74.313717254638604"/>
    <s v="{&quot;type&quot;:&quot;MultiPoint&quot;,&quot;coordinates&quot;:[]}"/>
  </r>
  <r>
    <s v="217_16"/>
    <x v="3"/>
    <x v="0"/>
    <x v="143"/>
    <x v="1"/>
    <x v="4"/>
    <x v="8"/>
    <x v="8"/>
    <x v="0"/>
    <n v="595.69650344314596"/>
    <s v="{&quot;type&quot;:&quot;MultiPoint&quot;,&quot;coordinates&quot;:[]}"/>
  </r>
  <r>
    <s v="218_0"/>
    <x v="23"/>
    <x v="0"/>
    <x v="143"/>
    <x v="0"/>
    <x v="0"/>
    <x v="0"/>
    <x v="0"/>
    <x v="0"/>
    <n v="2280.5003952751999"/>
    <s v="{&quot;type&quot;:&quot;MultiPoint&quot;,&quot;coordinates&quot;:[]}"/>
  </r>
  <r>
    <s v="218_1"/>
    <x v="23"/>
    <x v="0"/>
    <x v="143"/>
    <x v="0"/>
    <x v="0"/>
    <x v="0"/>
    <x v="0"/>
    <x v="1"/>
    <n v="5.57214488754272"/>
    <s v="{&quot;type&quot;:&quot;MultiPoint&quot;,&quot;coordinates&quot;:[]}"/>
  </r>
  <r>
    <s v="218_2"/>
    <x v="23"/>
    <x v="0"/>
    <x v="143"/>
    <x v="1"/>
    <x v="1"/>
    <x v="1"/>
    <x v="1"/>
    <x v="0"/>
    <n v="4.3923297889709501"/>
    <s v="{&quot;type&quot;:&quot;MultiPoint&quot;,&quot;coordinates&quot;:[]}"/>
  </r>
  <r>
    <s v="218_3"/>
    <x v="23"/>
    <x v="0"/>
    <x v="143"/>
    <x v="0"/>
    <x v="2"/>
    <x v="2"/>
    <x v="2"/>
    <x v="0"/>
    <n v="29.063349397277701"/>
    <s v="{&quot;type&quot;:&quot;MultiPoint&quot;,&quot;coordinates&quot;:[]}"/>
  </r>
  <r>
    <s v="218_4"/>
    <x v="23"/>
    <x v="0"/>
    <x v="143"/>
    <x v="0"/>
    <x v="2"/>
    <x v="2"/>
    <x v="2"/>
    <x v="1"/>
    <n v="0.14870706939697201"/>
    <s v="{&quot;type&quot;:&quot;MultiPoint&quot;,&quot;coordinates&quot;:[]}"/>
  </r>
  <r>
    <s v="218_5"/>
    <x v="23"/>
    <x v="0"/>
    <x v="143"/>
    <x v="0"/>
    <x v="2"/>
    <x v="3"/>
    <x v="3"/>
    <x v="0"/>
    <n v="1535.00872074894"/>
    <s v="{&quot;type&quot;:&quot;MultiPoint&quot;,&quot;coordinates&quot;:[]}"/>
  </r>
  <r>
    <s v="218_6"/>
    <x v="23"/>
    <x v="0"/>
    <x v="143"/>
    <x v="0"/>
    <x v="2"/>
    <x v="3"/>
    <x v="3"/>
    <x v="1"/>
    <n v="0.64740129776000899"/>
    <s v="{&quot;type&quot;:&quot;MultiPoint&quot;,&quot;coordinates&quot;:[]}"/>
  </r>
  <r>
    <s v="218_7"/>
    <x v="23"/>
    <x v="0"/>
    <x v="143"/>
    <x v="1"/>
    <x v="1"/>
    <x v="4"/>
    <x v="4"/>
    <x v="0"/>
    <n v="5266.4171019697396"/>
    <s v="{&quot;type&quot;:&quot;MultiPoint&quot;,&quot;coordinates&quot;:[]}"/>
  </r>
  <r>
    <s v="218_8"/>
    <x v="23"/>
    <x v="0"/>
    <x v="143"/>
    <x v="1"/>
    <x v="1"/>
    <x v="4"/>
    <x v="4"/>
    <x v="1"/>
    <n v="1.7406125213623"/>
    <s v="{&quot;type&quot;:&quot;MultiPoint&quot;,&quot;coordinates&quot;:[]}"/>
  </r>
  <r>
    <s v="218_9"/>
    <x v="23"/>
    <x v="0"/>
    <x v="143"/>
    <x v="1"/>
    <x v="1"/>
    <x v="5"/>
    <x v="5"/>
    <x v="0"/>
    <n v="787.49477662964205"/>
    <s v="{&quot;type&quot;:&quot;MultiPoint&quot;,&quot;coordinates&quot;:[]}"/>
  </r>
  <r>
    <s v="218_10"/>
    <x v="23"/>
    <x v="0"/>
    <x v="143"/>
    <x v="1"/>
    <x v="1"/>
    <x v="5"/>
    <x v="5"/>
    <x v="1"/>
    <n v="0.87487009735107402"/>
    <s v="{&quot;type&quot;:&quot;MultiPoint&quot;,&quot;coordinates&quot;:[]}"/>
  </r>
  <r>
    <s v="218_11"/>
    <x v="23"/>
    <x v="0"/>
    <x v="143"/>
    <x v="1"/>
    <x v="3"/>
    <x v="7"/>
    <x v="7"/>
    <x v="0"/>
    <n v="2.2485015029907198"/>
    <s v="{&quot;type&quot;:&quot;MultiPoint&quot;,&quot;coordinates&quot;:[]}"/>
  </r>
  <r>
    <s v="218_12"/>
    <x v="23"/>
    <x v="0"/>
    <x v="143"/>
    <x v="1"/>
    <x v="4"/>
    <x v="8"/>
    <x v="8"/>
    <x v="0"/>
    <n v="39.6773513473508"/>
    <s v="{&quot;type&quot;:&quot;MultiPoint&quot;,&quot;coordinates&quot;:[]}"/>
  </r>
  <r>
    <s v="219_0"/>
    <x v="14"/>
    <x v="0"/>
    <x v="144"/>
    <x v="0"/>
    <x v="0"/>
    <x v="0"/>
    <x v="0"/>
    <x v="0"/>
    <n v="254.67527799453899"/>
    <s v="{&quot;type&quot;:&quot;MultiPoint&quot;,&quot;coordinates&quot;:[]}"/>
  </r>
  <r>
    <s v="219_1"/>
    <x v="14"/>
    <x v="0"/>
    <x v="144"/>
    <x v="0"/>
    <x v="0"/>
    <x v="0"/>
    <x v="0"/>
    <x v="1"/>
    <n v="0.55488929519653296"/>
    <s v="{&quot;type&quot;:&quot;MultiPoint&quot;,&quot;coordinates&quot;:[]}"/>
  </r>
  <r>
    <s v="219_2"/>
    <x v="14"/>
    <x v="0"/>
    <x v="144"/>
    <x v="1"/>
    <x v="1"/>
    <x v="1"/>
    <x v="1"/>
    <x v="0"/>
    <n v="96.813206303406105"/>
    <s v="{&quot;type&quot;:&quot;MultiPoint&quot;,&quot;coordinates&quot;:[]}"/>
  </r>
  <r>
    <s v="219_3"/>
    <x v="14"/>
    <x v="0"/>
    <x v="144"/>
    <x v="0"/>
    <x v="2"/>
    <x v="2"/>
    <x v="2"/>
    <x v="0"/>
    <n v="8.8080169677734292E-3"/>
    <s v="{&quot;type&quot;:&quot;MultiPoint&quot;,&quot;coordinates&quot;:[]}"/>
  </r>
  <r>
    <s v="219_4"/>
    <x v="14"/>
    <x v="0"/>
    <x v="144"/>
    <x v="0"/>
    <x v="2"/>
    <x v="3"/>
    <x v="3"/>
    <x v="0"/>
    <n v="20.1522704856872"/>
    <s v="{&quot;type&quot;:&quot;MultiPoint&quot;,&quot;coordinates&quot;:[]}"/>
  </r>
  <r>
    <s v="219_5"/>
    <x v="14"/>
    <x v="0"/>
    <x v="144"/>
    <x v="1"/>
    <x v="1"/>
    <x v="9"/>
    <x v="9"/>
    <x v="0"/>
    <n v="0.687088339996338"/>
    <s v="{&quot;type&quot;:&quot;MultiPoint&quot;,&quot;coordinates&quot;:[]}"/>
  </r>
  <r>
    <s v="219_6"/>
    <x v="14"/>
    <x v="0"/>
    <x v="144"/>
    <x v="1"/>
    <x v="1"/>
    <x v="4"/>
    <x v="4"/>
    <x v="0"/>
    <n v="1131.47666789239"/>
    <s v="{&quot;type&quot;:&quot;MultiPoint&quot;,&quot;coordinates&quot;:[]}"/>
  </r>
  <r>
    <s v="219_7"/>
    <x v="14"/>
    <x v="0"/>
    <x v="144"/>
    <x v="1"/>
    <x v="1"/>
    <x v="4"/>
    <x v="4"/>
    <x v="1"/>
    <n v="6.6587821823120299"/>
    <s v="{&quot;type&quot;:&quot;MultiPoint&quot;,&quot;coordinates&quot;:[]}"/>
  </r>
  <r>
    <s v="219_8"/>
    <x v="14"/>
    <x v="0"/>
    <x v="144"/>
    <x v="1"/>
    <x v="1"/>
    <x v="5"/>
    <x v="5"/>
    <x v="0"/>
    <n v="240.71636254882799"/>
    <s v="{&quot;type&quot;:&quot;MultiPoint&quot;,&quot;coordinates&quot;:[]}"/>
  </r>
  <r>
    <s v="219_9"/>
    <x v="14"/>
    <x v="0"/>
    <x v="144"/>
    <x v="1"/>
    <x v="1"/>
    <x v="5"/>
    <x v="5"/>
    <x v="1"/>
    <n v="1.47975996475219"/>
    <s v="{&quot;type&quot;:&quot;MultiPoint&quot;,&quot;coordinates&quot;:[]}"/>
  </r>
  <r>
    <s v="219_10"/>
    <x v="14"/>
    <x v="0"/>
    <x v="144"/>
    <x v="1"/>
    <x v="3"/>
    <x v="6"/>
    <x v="6"/>
    <x v="0"/>
    <n v="37.0558172416685"/>
    <s v="{&quot;type&quot;:&quot;MultiPoint&quot;,&quot;coordinates&quot;:[]}"/>
  </r>
  <r>
    <s v="219_11"/>
    <x v="14"/>
    <x v="0"/>
    <x v="144"/>
    <x v="1"/>
    <x v="3"/>
    <x v="7"/>
    <x v="7"/>
    <x v="0"/>
    <n v="7.5840139236450197"/>
    <s v="{&quot;type&quot;:&quot;MultiPoint&quot;,&quot;coordinates&quot;:[]}"/>
  </r>
  <r>
    <s v="219_12"/>
    <x v="14"/>
    <x v="0"/>
    <x v="144"/>
    <x v="1"/>
    <x v="4"/>
    <x v="8"/>
    <x v="8"/>
    <x v="0"/>
    <n v="11.688501078796399"/>
    <s v="{&quot;type&quot;:&quot;MultiPoint&quot;,&quot;coordinates&quot;:[]}"/>
  </r>
  <r>
    <s v="220_0"/>
    <x v="20"/>
    <x v="0"/>
    <x v="144"/>
    <x v="0"/>
    <x v="0"/>
    <x v="0"/>
    <x v="0"/>
    <x v="0"/>
    <n v="2011.2697984596"/>
    <s v="{&quot;type&quot;:&quot;MultiPoint&quot;,&quot;coordinates&quot;:[]}"/>
  </r>
  <r>
    <s v="220_1"/>
    <x v="20"/>
    <x v="0"/>
    <x v="144"/>
    <x v="0"/>
    <x v="0"/>
    <x v="0"/>
    <x v="0"/>
    <x v="1"/>
    <n v="8.3783637451171806"/>
    <s v="{&quot;type&quot;:&quot;MultiPoint&quot;,&quot;coordinates&quot;:[]}"/>
  </r>
  <r>
    <s v="220_2"/>
    <x v="20"/>
    <x v="0"/>
    <x v="144"/>
    <x v="1"/>
    <x v="1"/>
    <x v="1"/>
    <x v="1"/>
    <x v="0"/>
    <n v="346.93467335205099"/>
    <s v="{&quot;type&quot;:&quot;MultiPoint&quot;,&quot;coordinates&quot;:[]}"/>
  </r>
  <r>
    <s v="220_3"/>
    <x v="20"/>
    <x v="0"/>
    <x v="144"/>
    <x v="1"/>
    <x v="1"/>
    <x v="1"/>
    <x v="1"/>
    <x v="1"/>
    <n v="2.1495318489074702"/>
    <s v="{&quot;type&quot;:&quot;MultiPoint&quot;,&quot;coordinates&quot;:[]}"/>
  </r>
  <r>
    <s v="220_4"/>
    <x v="20"/>
    <x v="0"/>
    <x v="144"/>
    <x v="0"/>
    <x v="2"/>
    <x v="2"/>
    <x v="2"/>
    <x v="0"/>
    <n v="13.472960333251899"/>
    <s v="{&quot;type&quot;:&quot;MultiPoint&quot;,&quot;coordinates&quot;:[]}"/>
  </r>
  <r>
    <s v="220_5"/>
    <x v="20"/>
    <x v="0"/>
    <x v="144"/>
    <x v="0"/>
    <x v="2"/>
    <x v="2"/>
    <x v="2"/>
    <x v="1"/>
    <n v="1.1454850982666001"/>
    <s v="{&quot;type&quot;:&quot;MultiPoint&quot;,&quot;coordinates&quot;:[]}"/>
  </r>
  <r>
    <s v="220_6"/>
    <x v="20"/>
    <x v="0"/>
    <x v="144"/>
    <x v="0"/>
    <x v="2"/>
    <x v="3"/>
    <x v="3"/>
    <x v="0"/>
    <n v="249.26940334396301"/>
    <s v="{&quot;type&quot;:&quot;MultiPoint&quot;,&quot;coordinates&quot;:[]}"/>
  </r>
  <r>
    <s v="220_7"/>
    <x v="20"/>
    <x v="0"/>
    <x v="144"/>
    <x v="0"/>
    <x v="2"/>
    <x v="3"/>
    <x v="3"/>
    <x v="1"/>
    <n v="2.3258009170532201"/>
    <s v="{&quot;type&quot;:&quot;MultiPoint&quot;,&quot;coordinates&quot;:[]}"/>
  </r>
  <r>
    <s v="220_8"/>
    <x v="20"/>
    <x v="0"/>
    <x v="144"/>
    <x v="1"/>
    <x v="1"/>
    <x v="9"/>
    <x v="9"/>
    <x v="0"/>
    <n v="1.40098608093261"/>
    <s v="{&quot;type&quot;:&quot;MultiPoint&quot;,&quot;coordinates&quot;:[]}"/>
  </r>
  <r>
    <s v="220_9"/>
    <x v="20"/>
    <x v="0"/>
    <x v="144"/>
    <x v="1"/>
    <x v="1"/>
    <x v="4"/>
    <x v="4"/>
    <x v="0"/>
    <n v="9297.2880265219101"/>
    <s v="{&quot;type&quot;:&quot;MultiPoint&quot;,&quot;coordinates&quot;:[]}"/>
  </r>
  <r>
    <s v="220_10"/>
    <x v="20"/>
    <x v="0"/>
    <x v="144"/>
    <x v="1"/>
    <x v="1"/>
    <x v="4"/>
    <x v="4"/>
    <x v="1"/>
    <n v="108.665727120971"/>
    <s v="{&quot;type&quot;:&quot;MultiPoint&quot;,&quot;coordinates&quot;:[]}"/>
  </r>
  <r>
    <s v="220_11"/>
    <x v="20"/>
    <x v="0"/>
    <x v="144"/>
    <x v="1"/>
    <x v="1"/>
    <x v="5"/>
    <x v="5"/>
    <x v="0"/>
    <n v="1238.3990818275299"/>
    <s v="{&quot;type&quot;:&quot;MultiPoint&quot;,&quot;coordinates&quot;:[]}"/>
  </r>
  <r>
    <s v="220_12"/>
    <x v="20"/>
    <x v="0"/>
    <x v="144"/>
    <x v="1"/>
    <x v="1"/>
    <x v="5"/>
    <x v="5"/>
    <x v="1"/>
    <n v="26.538210384368799"/>
    <s v="{&quot;type&quot;:&quot;MultiPoint&quot;,&quot;coordinates&quot;:[]}"/>
  </r>
  <r>
    <s v="220_13"/>
    <x v="20"/>
    <x v="0"/>
    <x v="144"/>
    <x v="1"/>
    <x v="3"/>
    <x v="6"/>
    <x v="6"/>
    <x v="0"/>
    <n v="74.9548330345159"/>
    <s v="{&quot;type&quot;:&quot;MultiPoint&quot;,&quot;coordinates&quot;:[]}"/>
  </r>
  <r>
    <s v="220_14"/>
    <x v="20"/>
    <x v="0"/>
    <x v="144"/>
    <x v="1"/>
    <x v="3"/>
    <x v="6"/>
    <x v="6"/>
    <x v="1"/>
    <n v="3.5230508422851498E-2"/>
    <s v="{&quot;type&quot;:&quot;MultiPoint&quot;,&quot;coordinates&quot;:[]}"/>
  </r>
  <r>
    <s v="220_15"/>
    <x v="20"/>
    <x v="0"/>
    <x v="144"/>
    <x v="1"/>
    <x v="3"/>
    <x v="7"/>
    <x v="7"/>
    <x v="0"/>
    <n v="14.413713134765599"/>
    <s v="{&quot;type&quot;:&quot;MultiPoint&quot;,&quot;coordinates&quot;:[]}"/>
  </r>
  <r>
    <s v="220_16"/>
    <x v="20"/>
    <x v="0"/>
    <x v="144"/>
    <x v="1"/>
    <x v="3"/>
    <x v="7"/>
    <x v="7"/>
    <x v="1"/>
    <n v="3.5224841308593699E-2"/>
    <s v="{&quot;type&quot;:&quot;MultiPoint&quot;,&quot;coordinates&quot;:[]}"/>
  </r>
  <r>
    <s v="220_17"/>
    <x v="20"/>
    <x v="0"/>
    <x v="144"/>
    <x v="1"/>
    <x v="4"/>
    <x v="8"/>
    <x v="8"/>
    <x v="0"/>
    <n v="44.576039566040201"/>
    <s v="{&quot;type&quot;:&quot;MultiPoint&quot;,&quot;coordinates&quot;:[]}"/>
  </r>
  <r>
    <s v="221_0"/>
    <x v="14"/>
    <x v="0"/>
    <x v="145"/>
    <x v="0"/>
    <x v="0"/>
    <x v="0"/>
    <x v="0"/>
    <x v="0"/>
    <n v="8798.1210783799306"/>
    <s v="{&quot;type&quot;:&quot;MultiPoint&quot;,&quot;coordinates&quot;:[]}"/>
  </r>
  <r>
    <s v="221_1"/>
    <x v="14"/>
    <x v="0"/>
    <x v="145"/>
    <x v="0"/>
    <x v="0"/>
    <x v="0"/>
    <x v="0"/>
    <x v="1"/>
    <n v="14.268555608367899"/>
    <s v="{&quot;type&quot;:&quot;MultiPoint&quot;,&quot;coordinates&quot;:[]}"/>
  </r>
  <r>
    <s v="221_2"/>
    <x v="14"/>
    <x v="0"/>
    <x v="145"/>
    <x v="1"/>
    <x v="1"/>
    <x v="1"/>
    <x v="1"/>
    <x v="0"/>
    <n v="1532.84068325055"/>
    <s v="{&quot;type&quot;:&quot;MultiPoint&quot;,&quot;coordinates&quot;:[]}"/>
  </r>
  <r>
    <s v="221_3"/>
    <x v="14"/>
    <x v="0"/>
    <x v="145"/>
    <x v="1"/>
    <x v="1"/>
    <x v="1"/>
    <x v="1"/>
    <x v="1"/>
    <n v="0.94430989456176695"/>
    <s v="{&quot;type&quot;:&quot;MultiPoint&quot;,&quot;coordinates&quot;:[]}"/>
  </r>
  <r>
    <s v="221_4"/>
    <x v="14"/>
    <x v="0"/>
    <x v="145"/>
    <x v="1"/>
    <x v="1"/>
    <x v="9"/>
    <x v="9"/>
    <x v="0"/>
    <n v="479.14547391815802"/>
    <s v="{&quot;type&quot;:&quot;MultiPoint&quot;,&quot;coordinates&quot;:[]}"/>
  </r>
  <r>
    <s v="221_5"/>
    <x v="14"/>
    <x v="0"/>
    <x v="145"/>
    <x v="1"/>
    <x v="1"/>
    <x v="9"/>
    <x v="9"/>
    <x v="1"/>
    <n v="3.4337991241455099"/>
    <s v="{&quot;type&quot;:&quot;MultiPoint&quot;,&quot;coordinates&quot;:[]}"/>
  </r>
  <r>
    <s v="221_6"/>
    <x v="14"/>
    <x v="0"/>
    <x v="145"/>
    <x v="1"/>
    <x v="1"/>
    <x v="4"/>
    <x v="4"/>
    <x v="0"/>
    <n v="13978.487976034199"/>
    <s v="{&quot;type&quot;:&quot;MultiPoint&quot;,&quot;coordinates&quot;:[]}"/>
  </r>
  <r>
    <s v="221_7"/>
    <x v="14"/>
    <x v="0"/>
    <x v="145"/>
    <x v="1"/>
    <x v="1"/>
    <x v="4"/>
    <x v="4"/>
    <x v="1"/>
    <n v="269.888870938872"/>
    <s v="{&quot;type&quot;:&quot;MultiPoint&quot;,&quot;coordinates&quot;:[]}"/>
  </r>
  <r>
    <s v="221_8"/>
    <x v="14"/>
    <x v="0"/>
    <x v="145"/>
    <x v="1"/>
    <x v="1"/>
    <x v="5"/>
    <x v="5"/>
    <x v="0"/>
    <n v="7686.2633086358501"/>
    <s v="{&quot;type&quot;:&quot;MultiPoint&quot;,&quot;coordinates&quot;:[]}"/>
  </r>
  <r>
    <s v="221_9"/>
    <x v="14"/>
    <x v="0"/>
    <x v="145"/>
    <x v="1"/>
    <x v="1"/>
    <x v="5"/>
    <x v="5"/>
    <x v="1"/>
    <n v="105.799453739166"/>
    <s v="{&quot;type&quot;:&quot;MultiPoint&quot;,&quot;coordinates&quot;:[]}"/>
  </r>
  <r>
    <s v="221_10"/>
    <x v="14"/>
    <x v="0"/>
    <x v="145"/>
    <x v="1"/>
    <x v="3"/>
    <x v="6"/>
    <x v="6"/>
    <x v="0"/>
    <n v="2535.30390484381"/>
    <s v="{&quot;type&quot;:&quot;MultiPoint&quot;,&quot;coordinates&quot;:[]}"/>
  </r>
  <r>
    <s v="221_11"/>
    <x v="14"/>
    <x v="0"/>
    <x v="145"/>
    <x v="1"/>
    <x v="3"/>
    <x v="6"/>
    <x v="6"/>
    <x v="1"/>
    <n v="5.1273284492492701"/>
    <s v="{&quot;type&quot;:&quot;MultiPoint&quot;,&quot;coordinates&quot;:[]}"/>
  </r>
  <r>
    <s v="221_12"/>
    <x v="14"/>
    <x v="0"/>
    <x v="145"/>
    <x v="1"/>
    <x v="3"/>
    <x v="7"/>
    <x v="7"/>
    <x v="0"/>
    <n v="215.690344033049"/>
    <s v="{&quot;type&quot;:&quot;MultiPoint&quot;,&quot;coordinates&quot;:[]}"/>
  </r>
  <r>
    <s v="221_13"/>
    <x v="14"/>
    <x v="0"/>
    <x v="145"/>
    <x v="1"/>
    <x v="3"/>
    <x v="7"/>
    <x v="7"/>
    <x v="1"/>
    <n v="2.0205824989318799"/>
    <s v="{&quot;type&quot;:&quot;MultiPoint&quot;,&quot;coordinates&quot;:[]}"/>
  </r>
  <r>
    <s v="221_14"/>
    <x v="14"/>
    <x v="0"/>
    <x v="145"/>
    <x v="1"/>
    <x v="4"/>
    <x v="8"/>
    <x v="8"/>
    <x v="0"/>
    <n v="90.881595920562603"/>
    <s v="{&quot;type&quot;:&quot;MultiPoint&quot;,&quot;coordinates&quot;:[]}"/>
  </r>
  <r>
    <s v="222_0"/>
    <x v="20"/>
    <x v="0"/>
    <x v="145"/>
    <x v="0"/>
    <x v="0"/>
    <x v="0"/>
    <x v="0"/>
    <x v="0"/>
    <n v="1325.4148397224201"/>
    <s v="{&quot;type&quot;:&quot;MultiPoint&quot;,&quot;coordinates&quot;:[]}"/>
  </r>
  <r>
    <s v="222_1"/>
    <x v="20"/>
    <x v="0"/>
    <x v="145"/>
    <x v="0"/>
    <x v="0"/>
    <x v="0"/>
    <x v="0"/>
    <x v="1"/>
    <n v="3.1746757278442401"/>
    <s v="{&quot;type&quot;:&quot;MultiPoint&quot;,&quot;coordinates&quot;:[]}"/>
  </r>
  <r>
    <s v="222_2"/>
    <x v="20"/>
    <x v="0"/>
    <x v="145"/>
    <x v="1"/>
    <x v="1"/>
    <x v="1"/>
    <x v="1"/>
    <x v="0"/>
    <n v="196.900273381044"/>
    <s v="{&quot;type&quot;:&quot;MultiPoint&quot;,&quot;coordinates&quot;:[]}"/>
  </r>
  <r>
    <s v="222_3"/>
    <x v="20"/>
    <x v="0"/>
    <x v="145"/>
    <x v="1"/>
    <x v="1"/>
    <x v="1"/>
    <x v="1"/>
    <x v="1"/>
    <n v="0.317552732849121"/>
    <s v="{&quot;type&quot;:&quot;MultiPoint&quot;,&quot;coordinates&quot;:[]}"/>
  </r>
  <r>
    <s v="222_4"/>
    <x v="20"/>
    <x v="0"/>
    <x v="145"/>
    <x v="0"/>
    <x v="2"/>
    <x v="2"/>
    <x v="2"/>
    <x v="0"/>
    <n v="1.4731607551574699"/>
    <s v="{&quot;type&quot;:&quot;MultiPoint&quot;,&quot;coordinates&quot;:[]}"/>
  </r>
  <r>
    <s v="222_5"/>
    <x v="20"/>
    <x v="0"/>
    <x v="145"/>
    <x v="0"/>
    <x v="2"/>
    <x v="2"/>
    <x v="2"/>
    <x v="1"/>
    <n v="3.52686752319335E-2"/>
    <s v="{&quot;type&quot;:&quot;MultiPoint&quot;,&quot;coordinates&quot;:[]}"/>
  </r>
  <r>
    <s v="222_6"/>
    <x v="20"/>
    <x v="0"/>
    <x v="145"/>
    <x v="0"/>
    <x v="2"/>
    <x v="3"/>
    <x v="3"/>
    <x v="0"/>
    <n v="12.3528912979125"/>
    <s v="{&quot;type&quot;:&quot;MultiPoint&quot;,&quot;coordinates&quot;:[]}"/>
  </r>
  <r>
    <s v="222_7"/>
    <x v="20"/>
    <x v="0"/>
    <x v="145"/>
    <x v="0"/>
    <x v="2"/>
    <x v="3"/>
    <x v="3"/>
    <x v="1"/>
    <n v="0.21156017303466801"/>
    <s v="{&quot;type&quot;:&quot;MultiPoint&quot;,&quot;coordinates&quot;:[]}"/>
  </r>
  <r>
    <s v="222_8"/>
    <x v="20"/>
    <x v="0"/>
    <x v="145"/>
    <x v="1"/>
    <x v="1"/>
    <x v="9"/>
    <x v="9"/>
    <x v="0"/>
    <n v="35.595056493377797"/>
    <s v="{&quot;type&quot;:&quot;MultiPoint&quot;,&quot;coordinates&quot;:[]}"/>
  </r>
  <r>
    <s v="222_9"/>
    <x v="20"/>
    <x v="0"/>
    <x v="145"/>
    <x v="1"/>
    <x v="1"/>
    <x v="9"/>
    <x v="9"/>
    <x v="1"/>
    <n v="1.3489439987182601"/>
    <s v="{&quot;type&quot;:&quot;MultiPoint&quot;,&quot;coordinates&quot;:[]}"/>
  </r>
  <r>
    <s v="222_10"/>
    <x v="20"/>
    <x v="0"/>
    <x v="145"/>
    <x v="1"/>
    <x v="1"/>
    <x v="4"/>
    <x v="4"/>
    <x v="0"/>
    <n v="3238.7367425781099"/>
    <s v="{&quot;type&quot;:&quot;MultiPoint&quot;,&quot;coordinates&quot;:[]}"/>
  </r>
  <r>
    <s v="222_11"/>
    <x v="20"/>
    <x v="0"/>
    <x v="145"/>
    <x v="1"/>
    <x v="1"/>
    <x v="4"/>
    <x v="4"/>
    <x v="1"/>
    <n v="48.038904090118301"/>
    <s v="{&quot;type&quot;:&quot;MultiPoint&quot;,&quot;coordinates&quot;:[]}"/>
  </r>
  <r>
    <s v="222_12"/>
    <x v="20"/>
    <x v="0"/>
    <x v="145"/>
    <x v="1"/>
    <x v="1"/>
    <x v="5"/>
    <x v="5"/>
    <x v="0"/>
    <n v="1836.72971338202"/>
    <s v="{&quot;type&quot;:&quot;MultiPoint&quot;,&quot;coordinates&quot;:[]}"/>
  </r>
  <r>
    <s v="222_13"/>
    <x v="20"/>
    <x v="0"/>
    <x v="145"/>
    <x v="1"/>
    <x v="1"/>
    <x v="5"/>
    <x v="5"/>
    <x v="1"/>
    <n v="51.143746316528102"/>
    <s v="{&quot;type&quot;:&quot;MultiPoint&quot;,&quot;coordinates&quot;:[]}"/>
  </r>
  <r>
    <s v="222_14"/>
    <x v="20"/>
    <x v="0"/>
    <x v="145"/>
    <x v="1"/>
    <x v="3"/>
    <x v="6"/>
    <x v="6"/>
    <x v="0"/>
    <n v="311.26101332397099"/>
    <s v="{&quot;type&quot;:&quot;MultiPoint&quot;,&quot;coordinates&quot;:[]}"/>
  </r>
  <r>
    <s v="222_15"/>
    <x v="20"/>
    <x v="0"/>
    <x v="145"/>
    <x v="1"/>
    <x v="3"/>
    <x v="7"/>
    <x v="7"/>
    <x v="0"/>
    <n v="101.479860257721"/>
    <s v="{&quot;type&quot;:&quot;MultiPoint&quot;,&quot;coordinates&quot;:[]}"/>
  </r>
  <r>
    <s v="222_16"/>
    <x v="20"/>
    <x v="0"/>
    <x v="145"/>
    <x v="1"/>
    <x v="3"/>
    <x v="7"/>
    <x v="7"/>
    <x v="1"/>
    <n v="3.5277781677246003E-2"/>
    <s v="{&quot;type&quot;:&quot;MultiPoint&quot;,&quot;coordinates&quot;:[]}"/>
  </r>
  <r>
    <s v="222_17"/>
    <x v="20"/>
    <x v="0"/>
    <x v="145"/>
    <x v="1"/>
    <x v="4"/>
    <x v="8"/>
    <x v="8"/>
    <x v="0"/>
    <n v="37.094078217315698"/>
    <s v="{&quot;type&quot;:&quot;MultiPoint&quot;,&quot;coordinates&quot;:[]}"/>
  </r>
  <r>
    <s v="223_0"/>
    <x v="7"/>
    <x v="0"/>
    <x v="146"/>
    <x v="0"/>
    <x v="0"/>
    <x v="0"/>
    <x v="0"/>
    <x v="0"/>
    <n v="3188.8813764068"/>
    <s v="{&quot;type&quot;:&quot;MultiPoint&quot;,&quot;coordinates&quot;:[]}"/>
  </r>
  <r>
    <s v="223_1"/>
    <x v="7"/>
    <x v="0"/>
    <x v="146"/>
    <x v="0"/>
    <x v="0"/>
    <x v="0"/>
    <x v="0"/>
    <x v="1"/>
    <n v="7.9017114837646396"/>
    <s v="{&quot;type&quot;:&quot;MultiPoint&quot;,&quot;coordinates&quot;:[]}"/>
  </r>
  <r>
    <s v="223_2"/>
    <x v="7"/>
    <x v="0"/>
    <x v="146"/>
    <x v="1"/>
    <x v="1"/>
    <x v="1"/>
    <x v="1"/>
    <x v="0"/>
    <n v="62.928053738402902"/>
    <s v="{&quot;type&quot;:&quot;MultiPoint&quot;,&quot;coordinates&quot;:[]}"/>
  </r>
  <r>
    <s v="223_3"/>
    <x v="7"/>
    <x v="0"/>
    <x v="146"/>
    <x v="0"/>
    <x v="2"/>
    <x v="2"/>
    <x v="2"/>
    <x v="0"/>
    <n v="103.38879588317801"/>
    <s v="{&quot;type&quot;:&quot;MultiPoint&quot;,&quot;coordinates&quot;:[]}"/>
  </r>
  <r>
    <s v="223_4"/>
    <x v="7"/>
    <x v="0"/>
    <x v="146"/>
    <x v="0"/>
    <x v="2"/>
    <x v="3"/>
    <x v="3"/>
    <x v="0"/>
    <n v="619.53290589904304"/>
    <s v="{&quot;type&quot;:&quot;MultiPoint&quot;,&quot;coordinates&quot;:[]}"/>
  </r>
  <r>
    <s v="223_5"/>
    <x v="7"/>
    <x v="0"/>
    <x v="146"/>
    <x v="1"/>
    <x v="1"/>
    <x v="9"/>
    <x v="9"/>
    <x v="0"/>
    <n v="101.528949135589"/>
    <s v="{&quot;type&quot;:&quot;MultiPoint&quot;,&quot;coordinates&quot;:[]}"/>
  </r>
  <r>
    <s v="223_6"/>
    <x v="7"/>
    <x v="0"/>
    <x v="146"/>
    <x v="1"/>
    <x v="1"/>
    <x v="4"/>
    <x v="4"/>
    <x v="0"/>
    <n v="16651.484992670899"/>
    <s v="{&quot;type&quot;:&quot;MultiPoint&quot;,&quot;coordinates&quot;:[]}"/>
  </r>
  <r>
    <s v="223_7"/>
    <x v="7"/>
    <x v="0"/>
    <x v="146"/>
    <x v="1"/>
    <x v="1"/>
    <x v="5"/>
    <x v="5"/>
    <x v="0"/>
    <n v="1817.54485814441"/>
    <s v="{&quot;type&quot;:&quot;MultiPoint&quot;,&quot;coordinates&quot;:[]}"/>
  </r>
  <r>
    <s v="223_8"/>
    <x v="7"/>
    <x v="0"/>
    <x v="146"/>
    <x v="1"/>
    <x v="3"/>
    <x v="6"/>
    <x v="6"/>
    <x v="0"/>
    <n v="70.337725780488"/>
    <s v="{&quot;type&quot;:&quot;MultiPoint&quot;,&quot;coordinates&quot;:[]}"/>
  </r>
  <r>
    <s v="223_9"/>
    <x v="7"/>
    <x v="0"/>
    <x v="146"/>
    <x v="1"/>
    <x v="3"/>
    <x v="7"/>
    <x v="7"/>
    <x v="0"/>
    <n v="35.096644329834"/>
    <s v="{&quot;type&quot;:&quot;MultiPoint&quot;,&quot;coordinates&quot;:[]}"/>
  </r>
  <r>
    <s v="223_10"/>
    <x v="7"/>
    <x v="0"/>
    <x v="146"/>
    <x v="1"/>
    <x v="4"/>
    <x v="8"/>
    <x v="8"/>
    <x v="0"/>
    <n v="1196.99953374403"/>
    <s v="{&quot;type&quot;:&quot;MultiPoint&quot;,&quot;coordinates&quot;:[]}"/>
  </r>
  <r>
    <s v="224_0"/>
    <x v="20"/>
    <x v="0"/>
    <x v="147"/>
    <x v="0"/>
    <x v="0"/>
    <x v="0"/>
    <x v="0"/>
    <x v="0"/>
    <n v="9458.0866204457998"/>
    <s v="{&quot;type&quot;:&quot;MultiPoint&quot;,&quot;coordinates&quot;:[]}"/>
  </r>
  <r>
    <s v="224_1"/>
    <x v="20"/>
    <x v="0"/>
    <x v="147"/>
    <x v="0"/>
    <x v="0"/>
    <x v="0"/>
    <x v="0"/>
    <x v="1"/>
    <n v="46.053009893035899"/>
    <s v="{&quot;type&quot;:&quot;MultiPoint&quot;,&quot;coordinates&quot;:[]}"/>
  </r>
  <r>
    <s v="224_2"/>
    <x v="20"/>
    <x v="0"/>
    <x v="147"/>
    <x v="1"/>
    <x v="1"/>
    <x v="1"/>
    <x v="1"/>
    <x v="0"/>
    <n v="3439.0026238648502"/>
    <s v="{&quot;type&quot;:&quot;MultiPoint&quot;,&quot;coordinates&quot;:[]}"/>
  </r>
  <r>
    <s v="224_3"/>
    <x v="20"/>
    <x v="0"/>
    <x v="147"/>
    <x v="1"/>
    <x v="1"/>
    <x v="1"/>
    <x v="1"/>
    <x v="1"/>
    <n v="0.64560102386474605"/>
    <s v="{&quot;type&quot;:&quot;MultiPoint&quot;,&quot;coordinates&quot;:[]}"/>
  </r>
  <r>
    <s v="224_4"/>
    <x v="20"/>
    <x v="0"/>
    <x v="147"/>
    <x v="1"/>
    <x v="1"/>
    <x v="9"/>
    <x v="9"/>
    <x v="0"/>
    <n v="3324.2025583557802"/>
    <s v="{&quot;type&quot;:&quot;MultiPoint&quot;,&quot;coordinates&quot;:[]}"/>
  </r>
  <r>
    <s v="224_5"/>
    <x v="20"/>
    <x v="0"/>
    <x v="147"/>
    <x v="1"/>
    <x v="1"/>
    <x v="9"/>
    <x v="9"/>
    <x v="1"/>
    <n v="0.85813079452514596"/>
    <s v="{&quot;type&quot;:&quot;MultiPoint&quot;,&quot;coordinates&quot;:[]}"/>
  </r>
  <r>
    <s v="224_6"/>
    <x v="20"/>
    <x v="0"/>
    <x v="147"/>
    <x v="1"/>
    <x v="1"/>
    <x v="4"/>
    <x v="4"/>
    <x v="0"/>
    <n v="3070.9623678192402"/>
    <s v="{&quot;type&quot;:&quot;MultiPoint&quot;,&quot;coordinates&quot;:[]}"/>
  </r>
  <r>
    <s v="224_7"/>
    <x v="20"/>
    <x v="0"/>
    <x v="147"/>
    <x v="1"/>
    <x v="1"/>
    <x v="4"/>
    <x v="4"/>
    <x v="1"/>
    <n v="12.3158132598876"/>
    <s v="{&quot;type&quot;:&quot;MultiPoint&quot;,&quot;coordinates&quot;:[]}"/>
  </r>
  <r>
    <s v="224_8"/>
    <x v="20"/>
    <x v="0"/>
    <x v="147"/>
    <x v="1"/>
    <x v="1"/>
    <x v="5"/>
    <x v="5"/>
    <x v="0"/>
    <n v="8396.8507648448794"/>
    <s v="{&quot;type&quot;:&quot;MultiPoint&quot;,&quot;coordinates&quot;:[]}"/>
  </r>
  <r>
    <s v="224_9"/>
    <x v="20"/>
    <x v="0"/>
    <x v="147"/>
    <x v="1"/>
    <x v="1"/>
    <x v="5"/>
    <x v="5"/>
    <x v="1"/>
    <n v="21.387243274688601"/>
    <s v="{&quot;type&quot;:&quot;MultiPoint&quot;,&quot;coordinates&quot;:[]}"/>
  </r>
  <r>
    <s v="224_10"/>
    <x v="20"/>
    <x v="0"/>
    <x v="147"/>
    <x v="1"/>
    <x v="3"/>
    <x v="6"/>
    <x v="6"/>
    <x v="0"/>
    <n v="90.337092499542706"/>
    <s v="{&quot;type&quot;:&quot;MultiPoint&quot;,&quot;coordinates&quot;:[]}"/>
  </r>
  <r>
    <s v="224_11"/>
    <x v="20"/>
    <x v="0"/>
    <x v="147"/>
    <x v="1"/>
    <x v="3"/>
    <x v="6"/>
    <x v="6"/>
    <x v="1"/>
    <n v="2.6532518005371E-2"/>
    <s v="{&quot;type&quot;:&quot;MultiPoint&quot;,&quot;coordinates&quot;:[]}"/>
  </r>
  <r>
    <s v="224_12"/>
    <x v="20"/>
    <x v="0"/>
    <x v="147"/>
    <x v="1"/>
    <x v="3"/>
    <x v="7"/>
    <x v="7"/>
    <x v="0"/>
    <n v="62.374878543853903"/>
    <s v="{&quot;type&quot;:&quot;MultiPoint&quot;,&quot;coordinates&quot;:[]}"/>
  </r>
  <r>
    <s v="224_13"/>
    <x v="20"/>
    <x v="0"/>
    <x v="147"/>
    <x v="1"/>
    <x v="3"/>
    <x v="7"/>
    <x v="7"/>
    <x v="1"/>
    <n v="0.16806272888183499"/>
    <s v="{&quot;type&quot;:&quot;MultiPoint&quot;,&quot;coordinates&quot;:[]}"/>
  </r>
  <r>
    <s v="224_14"/>
    <x v="20"/>
    <x v="0"/>
    <x v="147"/>
    <x v="1"/>
    <x v="4"/>
    <x v="8"/>
    <x v="8"/>
    <x v="0"/>
    <n v="644.15811932373003"/>
    <s v="{&quot;type&quot;:&quot;MultiPoint&quot;,&quot;coordinates&quot;:[]}"/>
  </r>
  <r>
    <s v="225_0"/>
    <x v="6"/>
    <x v="0"/>
    <x v="148"/>
    <x v="0"/>
    <x v="0"/>
    <x v="0"/>
    <x v="0"/>
    <x v="0"/>
    <n v="14521.6961224112"/>
    <s v="{&quot;type&quot;:&quot;MultiPoint&quot;,&quot;coordinates&quot;:[]}"/>
  </r>
  <r>
    <s v="225_1"/>
    <x v="6"/>
    <x v="0"/>
    <x v="148"/>
    <x v="0"/>
    <x v="0"/>
    <x v="0"/>
    <x v="0"/>
    <x v="1"/>
    <n v="36.546457410430897"/>
    <s v="{&quot;type&quot;:&quot;MultiPoint&quot;,&quot;coordinates&quot;:[]}"/>
  </r>
  <r>
    <s v="225_2"/>
    <x v="6"/>
    <x v="0"/>
    <x v="148"/>
    <x v="1"/>
    <x v="1"/>
    <x v="1"/>
    <x v="1"/>
    <x v="0"/>
    <n v="287.904672135162"/>
    <s v="{&quot;type&quot;:&quot;MultiPoint&quot;,&quot;coordinates&quot;:[]}"/>
  </r>
  <r>
    <s v="225_3"/>
    <x v="6"/>
    <x v="0"/>
    <x v="148"/>
    <x v="1"/>
    <x v="1"/>
    <x v="1"/>
    <x v="1"/>
    <x v="1"/>
    <n v="0.30908828201293898"/>
    <s v="{&quot;type&quot;:&quot;MultiPoint&quot;,&quot;coordinates&quot;:[]}"/>
  </r>
  <r>
    <s v="225_4"/>
    <x v="6"/>
    <x v="0"/>
    <x v="148"/>
    <x v="0"/>
    <x v="2"/>
    <x v="2"/>
    <x v="2"/>
    <x v="0"/>
    <n v="21.948597377777102"/>
    <s v="{&quot;type&quot;:&quot;MultiPoint&quot;,&quot;coordinates&quot;:[]}"/>
  </r>
  <r>
    <s v="225_5"/>
    <x v="6"/>
    <x v="0"/>
    <x v="148"/>
    <x v="0"/>
    <x v="2"/>
    <x v="2"/>
    <x v="2"/>
    <x v="1"/>
    <n v="1.96849713211059"/>
    <s v="{&quot;type&quot;:&quot;MultiPoint&quot;,&quot;coordinates&quot;:[]}"/>
  </r>
  <r>
    <s v="225_6"/>
    <x v="6"/>
    <x v="0"/>
    <x v="148"/>
    <x v="0"/>
    <x v="2"/>
    <x v="3"/>
    <x v="3"/>
    <x v="0"/>
    <n v="135.140327382659"/>
    <s v="{&quot;type&quot;:&quot;MultiPoint&quot;,&quot;coordinates&quot;:[]}"/>
  </r>
  <r>
    <s v="225_7"/>
    <x v="6"/>
    <x v="0"/>
    <x v="148"/>
    <x v="0"/>
    <x v="2"/>
    <x v="3"/>
    <x v="3"/>
    <x v="1"/>
    <n v="1.43898953857421"/>
    <s v="{&quot;type&quot;:&quot;MultiPoint&quot;,&quot;coordinates&quot;:[]}"/>
  </r>
  <r>
    <s v="225_8"/>
    <x v="6"/>
    <x v="0"/>
    <x v="148"/>
    <x v="1"/>
    <x v="1"/>
    <x v="9"/>
    <x v="9"/>
    <x v="0"/>
    <n v="300.606695683287"/>
    <s v="{&quot;type&quot;:&quot;MultiPoint&quot;,&quot;coordinates&quot;:[]}"/>
  </r>
  <r>
    <s v="225_9"/>
    <x v="6"/>
    <x v="0"/>
    <x v="148"/>
    <x v="1"/>
    <x v="1"/>
    <x v="9"/>
    <x v="9"/>
    <x v="1"/>
    <n v="0.71565597610473597"/>
    <s v="{&quot;type&quot;:&quot;MultiPoint&quot;,&quot;coordinates&quot;:[]}"/>
  </r>
  <r>
    <s v="225_10"/>
    <x v="6"/>
    <x v="0"/>
    <x v="148"/>
    <x v="1"/>
    <x v="1"/>
    <x v="4"/>
    <x v="4"/>
    <x v="0"/>
    <n v="12279.037670182501"/>
    <s v="{&quot;type&quot;:&quot;MultiPoint&quot;,&quot;coordinates&quot;:[]}"/>
  </r>
  <r>
    <s v="225_11"/>
    <x v="6"/>
    <x v="0"/>
    <x v="148"/>
    <x v="1"/>
    <x v="1"/>
    <x v="4"/>
    <x v="4"/>
    <x v="1"/>
    <n v="85.011742214202997"/>
    <s v="{&quot;type&quot;:&quot;MultiPoint&quot;,&quot;coordinates&quot;:[]}"/>
  </r>
  <r>
    <s v="225_12"/>
    <x v="6"/>
    <x v="0"/>
    <x v="148"/>
    <x v="1"/>
    <x v="1"/>
    <x v="5"/>
    <x v="5"/>
    <x v="0"/>
    <n v="7700.4821324297"/>
    <s v="{&quot;type&quot;:&quot;MultiPoint&quot;,&quot;coordinates&quot;:[]}"/>
  </r>
  <r>
    <s v="225_13"/>
    <x v="6"/>
    <x v="0"/>
    <x v="148"/>
    <x v="1"/>
    <x v="1"/>
    <x v="5"/>
    <x v="5"/>
    <x v="1"/>
    <n v="33.894734376525797"/>
    <s v="{&quot;type&quot;:&quot;MultiPoint&quot;,&quot;coordinates&quot;:[]}"/>
  </r>
  <r>
    <s v="225_14"/>
    <x v="6"/>
    <x v="0"/>
    <x v="148"/>
    <x v="1"/>
    <x v="3"/>
    <x v="6"/>
    <x v="6"/>
    <x v="0"/>
    <n v="77.649812346649199"/>
    <s v="{&quot;type&quot;:&quot;MultiPoint&quot;,&quot;coordinates&quot;:[]}"/>
  </r>
  <r>
    <s v="225_15"/>
    <x v="6"/>
    <x v="0"/>
    <x v="148"/>
    <x v="1"/>
    <x v="3"/>
    <x v="7"/>
    <x v="7"/>
    <x v="0"/>
    <n v="57.510186411285403"/>
    <s v="{&quot;type&quot;:&quot;MultiPoint&quot;,&quot;coordinates&quot;:[]}"/>
  </r>
  <r>
    <s v="225_16"/>
    <x v="6"/>
    <x v="0"/>
    <x v="148"/>
    <x v="1"/>
    <x v="4"/>
    <x v="8"/>
    <x v="8"/>
    <x v="0"/>
    <n v="176.29920248184101"/>
    <s v="{&quot;type&quot;:&quot;MultiPoint&quot;,&quot;coordinates&quot;:[]}"/>
  </r>
  <r>
    <s v="226_0"/>
    <x v="14"/>
    <x v="0"/>
    <x v="149"/>
    <x v="0"/>
    <x v="0"/>
    <x v="0"/>
    <x v="0"/>
    <x v="0"/>
    <n v="11809.6371393399"/>
    <s v="{&quot;type&quot;:&quot;MultiPoint&quot;,&quot;coordinates&quot;:[]}"/>
  </r>
  <r>
    <s v="226_1"/>
    <x v="14"/>
    <x v="0"/>
    <x v="149"/>
    <x v="0"/>
    <x v="0"/>
    <x v="0"/>
    <x v="0"/>
    <x v="1"/>
    <n v="143.53778377685501"/>
    <s v="{&quot;type&quot;:&quot;MultiPoint&quot;,&quot;coordinates&quot;:[]}"/>
  </r>
  <r>
    <s v="226_2"/>
    <x v="14"/>
    <x v="0"/>
    <x v="149"/>
    <x v="1"/>
    <x v="1"/>
    <x v="1"/>
    <x v="1"/>
    <x v="0"/>
    <n v="4618.1857320188601"/>
    <s v="{&quot;type&quot;:&quot;MultiPoint&quot;,&quot;coordinates&quot;:[]}"/>
  </r>
  <r>
    <s v="226_3"/>
    <x v="14"/>
    <x v="0"/>
    <x v="149"/>
    <x v="1"/>
    <x v="1"/>
    <x v="1"/>
    <x v="1"/>
    <x v="1"/>
    <n v="31.500781311035102"/>
    <s v="{&quot;type&quot;:&quot;MultiPoint&quot;,&quot;coordinates&quot;:[]}"/>
  </r>
  <r>
    <s v="226_4"/>
    <x v="14"/>
    <x v="0"/>
    <x v="149"/>
    <x v="0"/>
    <x v="2"/>
    <x v="2"/>
    <x v="2"/>
    <x v="0"/>
    <n v="1686.50324619292"/>
    <s v="{&quot;type&quot;:&quot;MultiPoint&quot;,&quot;coordinates&quot;:[]}"/>
  </r>
  <r>
    <s v="226_5"/>
    <x v="14"/>
    <x v="0"/>
    <x v="149"/>
    <x v="0"/>
    <x v="2"/>
    <x v="2"/>
    <x v="2"/>
    <x v="1"/>
    <n v="65.422311306762595"/>
    <s v="{&quot;type&quot;:&quot;MultiPoint&quot;,&quot;coordinates&quot;:[]}"/>
  </r>
  <r>
    <s v="226_6"/>
    <x v="14"/>
    <x v="0"/>
    <x v="149"/>
    <x v="0"/>
    <x v="2"/>
    <x v="3"/>
    <x v="3"/>
    <x v="0"/>
    <n v="15028.158070391801"/>
    <s v="{&quot;type&quot;:&quot;MultiPoint&quot;,&quot;coordinates&quot;:[]}"/>
  </r>
  <r>
    <s v="226_7"/>
    <x v="14"/>
    <x v="0"/>
    <x v="149"/>
    <x v="0"/>
    <x v="2"/>
    <x v="3"/>
    <x v="3"/>
    <x v="1"/>
    <n v="2464.85139352033"/>
    <s v="{&quot;type&quot;:&quot;MultiPoint&quot;,&quot;coordinates&quot;:[]}"/>
  </r>
  <r>
    <s v="226_8"/>
    <x v="14"/>
    <x v="0"/>
    <x v="149"/>
    <x v="1"/>
    <x v="1"/>
    <x v="9"/>
    <x v="9"/>
    <x v="0"/>
    <n v="826.07434008178996"/>
    <s v="{&quot;type&quot;:&quot;MultiPoint&quot;,&quot;coordinates&quot;:[]}"/>
  </r>
  <r>
    <s v="226_9"/>
    <x v="14"/>
    <x v="0"/>
    <x v="149"/>
    <x v="1"/>
    <x v="1"/>
    <x v="9"/>
    <x v="9"/>
    <x v="1"/>
    <n v="194.69535377273601"/>
    <s v="{&quot;type&quot;:&quot;MultiPoint&quot;,&quot;coordinates&quot;:[]}"/>
  </r>
  <r>
    <s v="226_10"/>
    <x v="14"/>
    <x v="0"/>
    <x v="149"/>
    <x v="1"/>
    <x v="1"/>
    <x v="4"/>
    <x v="4"/>
    <x v="0"/>
    <n v="28764.886093964898"/>
    <s v="{&quot;type&quot;:&quot;MultiPoint&quot;,&quot;coordinates&quot;:[]}"/>
  </r>
  <r>
    <s v="226_11"/>
    <x v="14"/>
    <x v="0"/>
    <x v="149"/>
    <x v="1"/>
    <x v="1"/>
    <x v="4"/>
    <x v="4"/>
    <x v="1"/>
    <n v="5147.5319660147397"/>
    <s v="{&quot;type&quot;:&quot;MultiPoint&quot;,&quot;coordinates&quot;:[]}"/>
  </r>
  <r>
    <s v="226_12"/>
    <x v="14"/>
    <x v="0"/>
    <x v="149"/>
    <x v="1"/>
    <x v="1"/>
    <x v="5"/>
    <x v="5"/>
    <x v="0"/>
    <n v="9616.6814736070191"/>
    <s v="{&quot;type&quot;:&quot;MultiPoint&quot;,&quot;coordinates&quot;:[]}"/>
  </r>
  <r>
    <s v="226_13"/>
    <x v="14"/>
    <x v="0"/>
    <x v="149"/>
    <x v="1"/>
    <x v="1"/>
    <x v="5"/>
    <x v="5"/>
    <x v="1"/>
    <n v="877.98951412048405"/>
    <s v="{&quot;type&quot;:&quot;MultiPoint&quot;,&quot;coordinates&quot;:[]}"/>
  </r>
  <r>
    <s v="226_14"/>
    <x v="14"/>
    <x v="0"/>
    <x v="149"/>
    <x v="1"/>
    <x v="3"/>
    <x v="6"/>
    <x v="6"/>
    <x v="0"/>
    <n v="82.984875173952304"/>
    <s v="{&quot;type&quot;:&quot;MultiPoint&quot;,&quot;coordinates&quot;:[]}"/>
  </r>
  <r>
    <s v="226_15"/>
    <x v="14"/>
    <x v="0"/>
    <x v="149"/>
    <x v="1"/>
    <x v="3"/>
    <x v="6"/>
    <x v="6"/>
    <x v="1"/>
    <n v="0.40443504638671801"/>
    <s v="{&quot;type&quot;:&quot;MultiPoint&quot;,&quot;coordinates&quot;:[]}"/>
  </r>
  <r>
    <s v="226_16"/>
    <x v="14"/>
    <x v="0"/>
    <x v="149"/>
    <x v="1"/>
    <x v="3"/>
    <x v="7"/>
    <x v="7"/>
    <x v="0"/>
    <n v="119.037662493897"/>
    <s v="{&quot;type&quot;:&quot;MultiPoint&quot;,&quot;coordinates&quot;:[]}"/>
  </r>
  <r>
    <s v="226_17"/>
    <x v="14"/>
    <x v="0"/>
    <x v="149"/>
    <x v="1"/>
    <x v="3"/>
    <x v="7"/>
    <x v="7"/>
    <x v="1"/>
    <n v="14.5917682868957"/>
    <s v="{&quot;type&quot;:&quot;MultiPoint&quot;,&quot;coordinates&quot;:[]}"/>
  </r>
  <r>
    <s v="226_18"/>
    <x v="14"/>
    <x v="0"/>
    <x v="149"/>
    <x v="1"/>
    <x v="4"/>
    <x v="8"/>
    <x v="8"/>
    <x v="0"/>
    <n v="1012.5633307662901"/>
    <s v="{&quot;type&quot;:&quot;MultiPoint&quot;,&quot;coordinates&quot;:[]}"/>
  </r>
  <r>
    <s v="227_0"/>
    <x v="11"/>
    <x v="0"/>
    <x v="149"/>
    <x v="0"/>
    <x v="0"/>
    <x v="0"/>
    <x v="0"/>
    <x v="0"/>
    <n v="60.944646343231597"/>
    <s v="{&quot;type&quot;:&quot;MultiPoint&quot;,&quot;coordinates&quot;:[]}"/>
  </r>
  <r>
    <s v="227_1"/>
    <x v="11"/>
    <x v="0"/>
    <x v="149"/>
    <x v="0"/>
    <x v="0"/>
    <x v="0"/>
    <x v="0"/>
    <x v="1"/>
    <n v="4.0648874992370603"/>
    <s v="{&quot;type&quot;:&quot;MultiPoint&quot;,&quot;coordinates&quot;:[]}"/>
  </r>
  <r>
    <s v="227_2"/>
    <x v="11"/>
    <x v="0"/>
    <x v="149"/>
    <x v="1"/>
    <x v="1"/>
    <x v="1"/>
    <x v="1"/>
    <x v="0"/>
    <n v="2.8181522453308099"/>
    <s v="{&quot;type&quot;:&quot;MultiPoint&quot;,&quot;coordinates&quot;:[]}"/>
  </r>
  <r>
    <s v="227_3"/>
    <x v="11"/>
    <x v="0"/>
    <x v="149"/>
    <x v="1"/>
    <x v="1"/>
    <x v="1"/>
    <x v="1"/>
    <x v="1"/>
    <n v="3.51196823120117E-2"/>
    <s v="{&quot;type&quot;:&quot;MultiPoint&quot;,&quot;coordinates&quot;:[]}"/>
  </r>
  <r>
    <s v="227_4"/>
    <x v="11"/>
    <x v="0"/>
    <x v="149"/>
    <x v="0"/>
    <x v="2"/>
    <x v="2"/>
    <x v="2"/>
    <x v="0"/>
    <n v="5.6806783660888698"/>
    <s v="{&quot;type&quot;:&quot;MultiPoint&quot;,&quot;coordinates&quot;:[]}"/>
  </r>
  <r>
    <s v="227_5"/>
    <x v="11"/>
    <x v="0"/>
    <x v="149"/>
    <x v="0"/>
    <x v="2"/>
    <x v="2"/>
    <x v="2"/>
    <x v="1"/>
    <n v="0.19316626968383699"/>
    <s v="{&quot;type&quot;:&quot;MultiPoint&quot;,&quot;coordinates&quot;:[]}"/>
  </r>
  <r>
    <s v="227_6"/>
    <x v="11"/>
    <x v="0"/>
    <x v="149"/>
    <x v="0"/>
    <x v="2"/>
    <x v="3"/>
    <x v="3"/>
    <x v="0"/>
    <n v="77.487487140655503"/>
    <s v="{&quot;type&quot;:&quot;MultiPoint&quot;,&quot;coordinates&quot;:[]}"/>
  </r>
  <r>
    <s v="227_7"/>
    <x v="11"/>
    <x v="0"/>
    <x v="149"/>
    <x v="0"/>
    <x v="2"/>
    <x v="3"/>
    <x v="3"/>
    <x v="1"/>
    <n v="13.459721143341"/>
    <s v="{&quot;type&quot;:&quot;MultiPoint&quot;,&quot;coordinates&quot;:[]}"/>
  </r>
  <r>
    <s v="227_8"/>
    <x v="11"/>
    <x v="0"/>
    <x v="149"/>
    <x v="1"/>
    <x v="1"/>
    <x v="9"/>
    <x v="9"/>
    <x v="0"/>
    <n v="8.4985796577453705"/>
    <s v="{&quot;type&quot;:&quot;MultiPoint&quot;,&quot;coordinates&quot;:[]}"/>
  </r>
  <r>
    <s v="227_9"/>
    <x v="11"/>
    <x v="0"/>
    <x v="149"/>
    <x v="1"/>
    <x v="1"/>
    <x v="9"/>
    <x v="9"/>
    <x v="1"/>
    <n v="2.2124171760559102"/>
    <s v="{&quot;type&quot;:&quot;MultiPoint&quot;,&quot;coordinates&quot;:[]}"/>
  </r>
  <r>
    <s v="227_10"/>
    <x v="11"/>
    <x v="0"/>
    <x v="149"/>
    <x v="1"/>
    <x v="1"/>
    <x v="4"/>
    <x v="4"/>
    <x v="0"/>
    <n v="93.362210962677196"/>
    <s v="{&quot;type&quot;:&quot;MultiPoint&quot;,&quot;coordinates&quot;:[]}"/>
  </r>
  <r>
    <s v="227_11"/>
    <x v="11"/>
    <x v="0"/>
    <x v="149"/>
    <x v="1"/>
    <x v="1"/>
    <x v="4"/>
    <x v="4"/>
    <x v="1"/>
    <n v="133.66244536590099"/>
    <s v="{&quot;type&quot;:&quot;MultiPoint&quot;,&quot;coordinates&quot;:[]}"/>
  </r>
  <r>
    <s v="227_12"/>
    <x v="11"/>
    <x v="0"/>
    <x v="149"/>
    <x v="1"/>
    <x v="1"/>
    <x v="5"/>
    <x v="5"/>
    <x v="0"/>
    <n v="40.219106030273302"/>
    <s v="{&quot;type&quot;:&quot;MultiPoint&quot;,&quot;coordinates&quot;:[]}"/>
  </r>
  <r>
    <s v="227_13"/>
    <x v="11"/>
    <x v="0"/>
    <x v="149"/>
    <x v="1"/>
    <x v="1"/>
    <x v="5"/>
    <x v="5"/>
    <x v="1"/>
    <n v="11.1235241271972"/>
    <s v="{&quot;type&quot;:&quot;MultiPoint&quot;,&quot;coordinates&quot;:[]}"/>
  </r>
  <r>
    <s v="228_0"/>
    <x v="4"/>
    <x v="0"/>
    <x v="150"/>
    <x v="0"/>
    <x v="0"/>
    <x v="0"/>
    <x v="0"/>
    <x v="0"/>
    <n v="4343.6065392869596"/>
    <s v="{&quot;type&quot;:&quot;MultiPoint&quot;,&quot;coordinates&quot;:[]}"/>
  </r>
  <r>
    <s v="228_1"/>
    <x v="4"/>
    <x v="0"/>
    <x v="150"/>
    <x v="0"/>
    <x v="0"/>
    <x v="0"/>
    <x v="0"/>
    <x v="1"/>
    <n v="38.621116608428899"/>
    <s v="{&quot;type&quot;:&quot;MultiPoint&quot;,&quot;coordinates&quot;:[]}"/>
  </r>
  <r>
    <s v="228_2"/>
    <x v="4"/>
    <x v="0"/>
    <x v="150"/>
    <x v="1"/>
    <x v="1"/>
    <x v="1"/>
    <x v="1"/>
    <x v="0"/>
    <n v="151.619182977294"/>
    <s v="{&quot;type&quot;:&quot;MultiPoint&quot;,&quot;coordinates&quot;:[]}"/>
  </r>
  <r>
    <s v="228_3"/>
    <x v="4"/>
    <x v="0"/>
    <x v="150"/>
    <x v="1"/>
    <x v="1"/>
    <x v="1"/>
    <x v="1"/>
    <x v="1"/>
    <n v="0.601816421508788"/>
    <s v="{&quot;type&quot;:&quot;MultiPoint&quot;,&quot;coordinates&quot;:[]}"/>
  </r>
  <r>
    <s v="228_4"/>
    <x v="4"/>
    <x v="0"/>
    <x v="150"/>
    <x v="0"/>
    <x v="2"/>
    <x v="3"/>
    <x v="3"/>
    <x v="0"/>
    <n v="58.1785684043884"/>
    <s v="{&quot;type&quot;:&quot;MultiPoint&quot;,&quot;coordinates&quot;:[]}"/>
  </r>
  <r>
    <s v="228_5"/>
    <x v="4"/>
    <x v="0"/>
    <x v="150"/>
    <x v="1"/>
    <x v="1"/>
    <x v="9"/>
    <x v="9"/>
    <x v="0"/>
    <n v="390.921977616123"/>
    <s v="{&quot;type&quot;:&quot;MultiPoint&quot;,&quot;coordinates&quot;:[]}"/>
  </r>
  <r>
    <s v="228_6"/>
    <x v="4"/>
    <x v="0"/>
    <x v="150"/>
    <x v="1"/>
    <x v="1"/>
    <x v="9"/>
    <x v="9"/>
    <x v="1"/>
    <n v="1.42507627410888"/>
    <s v="{&quot;type&quot;:&quot;MultiPoint&quot;,&quot;coordinates&quot;:[]}"/>
  </r>
  <r>
    <s v="228_7"/>
    <x v="4"/>
    <x v="0"/>
    <x v="150"/>
    <x v="1"/>
    <x v="1"/>
    <x v="4"/>
    <x v="4"/>
    <x v="0"/>
    <n v="4422.6751046968702"/>
    <s v="{&quot;type&quot;:&quot;MultiPoint&quot;,&quot;coordinates&quot;:[]}"/>
  </r>
  <r>
    <s v="228_8"/>
    <x v="4"/>
    <x v="0"/>
    <x v="150"/>
    <x v="1"/>
    <x v="1"/>
    <x v="4"/>
    <x v="4"/>
    <x v="1"/>
    <n v="30.218818079376199"/>
    <s v="{&quot;type&quot;:&quot;MultiPoint&quot;,&quot;coordinates&quot;:[]}"/>
  </r>
  <r>
    <s v="228_9"/>
    <x v="4"/>
    <x v="0"/>
    <x v="150"/>
    <x v="1"/>
    <x v="1"/>
    <x v="5"/>
    <x v="5"/>
    <x v="0"/>
    <n v="5159.7104959342596"/>
    <s v="{&quot;type&quot;:&quot;MultiPoint&quot;,&quot;coordinates&quot;:[]}"/>
  </r>
  <r>
    <s v="228_10"/>
    <x v="4"/>
    <x v="0"/>
    <x v="150"/>
    <x v="1"/>
    <x v="1"/>
    <x v="5"/>
    <x v="5"/>
    <x v="1"/>
    <n v="40.758411183166501"/>
    <s v="{&quot;type&quot;:&quot;MultiPoint&quot;,&quot;coordinates&quot;:[]}"/>
  </r>
  <r>
    <s v="228_11"/>
    <x v="4"/>
    <x v="0"/>
    <x v="150"/>
    <x v="1"/>
    <x v="3"/>
    <x v="6"/>
    <x v="6"/>
    <x v="0"/>
    <n v="24.929811199188201"/>
    <s v="{&quot;type&quot;:&quot;MultiPoint&quot;,&quot;coordinates&quot;:[]}"/>
  </r>
  <r>
    <s v="228_12"/>
    <x v="4"/>
    <x v="0"/>
    <x v="150"/>
    <x v="1"/>
    <x v="3"/>
    <x v="7"/>
    <x v="7"/>
    <x v="0"/>
    <n v="31.155685797119101"/>
    <s v="{&quot;type&quot;:&quot;MultiPoint&quot;,&quot;coordinates&quot;:[]}"/>
  </r>
  <r>
    <s v="228_13"/>
    <x v="4"/>
    <x v="0"/>
    <x v="150"/>
    <x v="1"/>
    <x v="4"/>
    <x v="8"/>
    <x v="8"/>
    <x v="0"/>
    <n v="147.661019483947"/>
    <s v="{&quot;type&quot;:&quot;MultiPoint&quot;,&quot;coordinates&quot;:[]}"/>
  </r>
  <r>
    <s v="229_0"/>
    <x v="7"/>
    <x v="0"/>
    <x v="151"/>
    <x v="1"/>
    <x v="3"/>
    <x v="7"/>
    <x v="7"/>
    <x v="0"/>
    <n v="7.5121419403076199"/>
    <s v="{&quot;type&quot;:&quot;MultiPoint&quot;,&quot;coordinates&quot;:[]}"/>
  </r>
  <r>
    <s v="229_1"/>
    <x v="7"/>
    <x v="0"/>
    <x v="151"/>
    <x v="0"/>
    <x v="0"/>
    <x v="0"/>
    <x v="0"/>
    <x v="0"/>
    <n v="12392.367651587199"/>
    <s v="{&quot;type&quot;:&quot;MultiPoint&quot;,&quot;coordinates&quot;:[]}"/>
  </r>
  <r>
    <s v="229_2"/>
    <x v="7"/>
    <x v="0"/>
    <x v="151"/>
    <x v="1"/>
    <x v="1"/>
    <x v="1"/>
    <x v="1"/>
    <x v="0"/>
    <n v="207.64809389724601"/>
    <s v="{&quot;type&quot;:&quot;MultiPoint&quot;,&quot;coordinates&quot;:[]}"/>
  </r>
  <r>
    <s v="229_3"/>
    <x v="7"/>
    <x v="0"/>
    <x v="151"/>
    <x v="0"/>
    <x v="2"/>
    <x v="2"/>
    <x v="2"/>
    <x v="0"/>
    <n v="139.014311003112"/>
    <s v="{&quot;type&quot;:&quot;MultiPoint&quot;,&quot;coordinates&quot;:[]}"/>
  </r>
  <r>
    <s v="229_4"/>
    <x v="7"/>
    <x v="0"/>
    <x v="151"/>
    <x v="0"/>
    <x v="2"/>
    <x v="3"/>
    <x v="3"/>
    <x v="0"/>
    <n v="2171.5096785621499"/>
    <s v="{&quot;type&quot;:&quot;MultiPoint&quot;,&quot;coordinates&quot;:[]}"/>
  </r>
  <r>
    <s v="229_5"/>
    <x v="7"/>
    <x v="0"/>
    <x v="151"/>
    <x v="1"/>
    <x v="1"/>
    <x v="9"/>
    <x v="9"/>
    <x v="0"/>
    <n v="2498.3081418197798"/>
    <s v="{&quot;type&quot;:&quot;MultiPoint&quot;,&quot;coordinates&quot;:[]}"/>
  </r>
  <r>
    <s v="229_6"/>
    <x v="7"/>
    <x v="0"/>
    <x v="151"/>
    <x v="1"/>
    <x v="1"/>
    <x v="4"/>
    <x v="4"/>
    <x v="0"/>
    <n v="51893.0199998549"/>
    <s v="{&quot;type&quot;:&quot;MultiPoint&quot;,&quot;coordinates&quot;:[]}"/>
  </r>
  <r>
    <s v="229_7"/>
    <x v="7"/>
    <x v="0"/>
    <x v="151"/>
    <x v="1"/>
    <x v="1"/>
    <x v="5"/>
    <x v="5"/>
    <x v="0"/>
    <n v="8300.1378000807908"/>
    <s v="{&quot;type&quot;:&quot;MultiPoint&quot;,&quot;coordinates&quot;:[]}"/>
  </r>
  <r>
    <s v="229_8"/>
    <x v="7"/>
    <x v="0"/>
    <x v="151"/>
    <x v="1"/>
    <x v="3"/>
    <x v="6"/>
    <x v="6"/>
    <x v="0"/>
    <n v="346.98621428525098"/>
    <s v="{&quot;type&quot;:&quot;MultiPoint&quot;,&quot;coordinates&quot;:[]}"/>
  </r>
  <r>
    <s v="229_9"/>
    <x v="7"/>
    <x v="0"/>
    <x v="151"/>
    <x v="1"/>
    <x v="3"/>
    <x v="7"/>
    <x v="7"/>
    <x v="0"/>
    <n v="132.27377688979999"/>
    <s v="{&quot;type&quot;:&quot;MultiPoint&quot;,&quot;coordinates&quot;:[]}"/>
  </r>
  <r>
    <s v="229_10"/>
    <x v="7"/>
    <x v="0"/>
    <x v="151"/>
    <x v="1"/>
    <x v="4"/>
    <x v="8"/>
    <x v="8"/>
    <x v="0"/>
    <n v="271.87532941741898"/>
    <s v="{&quot;type&quot;:&quot;MultiPoint&quot;,&quot;coordinates&quot;:[]}"/>
  </r>
  <r>
    <s v="230_0"/>
    <x v="14"/>
    <x v="0"/>
    <x v="152"/>
    <x v="0"/>
    <x v="0"/>
    <x v="0"/>
    <x v="0"/>
    <x v="0"/>
    <n v="462.096516812142"/>
    <s v="{&quot;type&quot;:&quot;MultiPoint&quot;,&quot;coordinates&quot;:[]}"/>
  </r>
  <r>
    <s v="230_1"/>
    <x v="14"/>
    <x v="0"/>
    <x v="152"/>
    <x v="0"/>
    <x v="0"/>
    <x v="0"/>
    <x v="0"/>
    <x v="1"/>
    <n v="1.2498559524536099"/>
    <s v="{&quot;type&quot;:&quot;MultiPoint&quot;,&quot;coordinates&quot;:[]}"/>
  </r>
  <r>
    <s v="230_2"/>
    <x v="14"/>
    <x v="0"/>
    <x v="152"/>
    <x v="1"/>
    <x v="1"/>
    <x v="1"/>
    <x v="1"/>
    <x v="0"/>
    <n v="76.9034627021787"/>
    <s v="{&quot;type&quot;:&quot;MultiPoint&quot;,&quot;coordinates&quot;:[]}"/>
  </r>
  <r>
    <s v="230_3"/>
    <x v="14"/>
    <x v="0"/>
    <x v="152"/>
    <x v="1"/>
    <x v="1"/>
    <x v="1"/>
    <x v="1"/>
    <x v="1"/>
    <n v="0.27287460784912099"/>
    <s v="{&quot;type&quot;:&quot;MultiPoint&quot;,&quot;coordinates&quot;:[]}"/>
  </r>
  <r>
    <s v="230_4"/>
    <x v="14"/>
    <x v="0"/>
    <x v="152"/>
    <x v="0"/>
    <x v="2"/>
    <x v="3"/>
    <x v="3"/>
    <x v="0"/>
    <n v="2.5622096778869601"/>
    <s v="{&quot;type&quot;:&quot;MultiPoint&quot;,&quot;coordinates&quot;:[]}"/>
  </r>
  <r>
    <s v="230_5"/>
    <x v="14"/>
    <x v="0"/>
    <x v="152"/>
    <x v="1"/>
    <x v="1"/>
    <x v="9"/>
    <x v="9"/>
    <x v="0"/>
    <n v="15.676821178436301"/>
    <s v="{&quot;type&quot;:&quot;MultiPoint&quot;,&quot;coordinates&quot;:[]}"/>
  </r>
  <r>
    <s v="230_6"/>
    <x v="14"/>
    <x v="0"/>
    <x v="152"/>
    <x v="1"/>
    <x v="1"/>
    <x v="9"/>
    <x v="9"/>
    <x v="1"/>
    <n v="0.114420052337646"/>
    <s v="{&quot;type&quot;:&quot;MultiPoint&quot;,&quot;coordinates&quot;:[]}"/>
  </r>
  <r>
    <s v="230_7"/>
    <x v="14"/>
    <x v="0"/>
    <x v="152"/>
    <x v="1"/>
    <x v="1"/>
    <x v="4"/>
    <x v="4"/>
    <x v="0"/>
    <n v="2015.3949186012501"/>
    <s v="{&quot;type&quot;:&quot;MultiPoint&quot;,&quot;coordinates&quot;:[]}"/>
  </r>
  <r>
    <s v="230_8"/>
    <x v="14"/>
    <x v="0"/>
    <x v="152"/>
    <x v="1"/>
    <x v="1"/>
    <x v="4"/>
    <x v="4"/>
    <x v="1"/>
    <n v="21.448247257232602"/>
    <s v="{&quot;type&quot;:&quot;MultiPoint&quot;,&quot;coordinates&quot;:[]}"/>
  </r>
  <r>
    <s v="230_9"/>
    <x v="14"/>
    <x v="0"/>
    <x v="152"/>
    <x v="1"/>
    <x v="1"/>
    <x v="5"/>
    <x v="5"/>
    <x v="0"/>
    <n v="498.00127890777901"/>
    <s v="{&quot;type&quot;:&quot;MultiPoint&quot;,&quot;coordinates&quot;:[]}"/>
  </r>
  <r>
    <s v="230_10"/>
    <x v="14"/>
    <x v="0"/>
    <x v="152"/>
    <x v="1"/>
    <x v="1"/>
    <x v="5"/>
    <x v="5"/>
    <x v="1"/>
    <n v="5.3078687904357897"/>
    <s v="{&quot;type&quot;:&quot;MultiPoint&quot;,&quot;coordinates&quot;:[]}"/>
  </r>
  <r>
    <s v="230_11"/>
    <x v="14"/>
    <x v="0"/>
    <x v="152"/>
    <x v="1"/>
    <x v="3"/>
    <x v="6"/>
    <x v="6"/>
    <x v="0"/>
    <n v="147.88512218780599"/>
    <s v="{&quot;type&quot;:&quot;MultiPoint&quot;,&quot;coordinates&quot;:[]}"/>
  </r>
  <r>
    <s v="230_12"/>
    <x v="14"/>
    <x v="0"/>
    <x v="152"/>
    <x v="1"/>
    <x v="3"/>
    <x v="6"/>
    <x v="6"/>
    <x v="1"/>
    <n v="3.52117111206054E-2"/>
    <s v="{&quot;type&quot;:&quot;MultiPoint&quot;,&quot;coordinates&quot;:[]}"/>
  </r>
  <r>
    <s v="230_13"/>
    <x v="14"/>
    <x v="0"/>
    <x v="152"/>
    <x v="1"/>
    <x v="3"/>
    <x v="7"/>
    <x v="7"/>
    <x v="0"/>
    <n v="38.000743392181498"/>
    <s v="{&quot;type&quot;:&quot;MultiPoint&quot;,&quot;coordinates&quot;:[]}"/>
  </r>
  <r>
    <s v="230_14"/>
    <x v="14"/>
    <x v="0"/>
    <x v="152"/>
    <x v="1"/>
    <x v="3"/>
    <x v="7"/>
    <x v="7"/>
    <x v="1"/>
    <n v="4.40134773254394E-2"/>
    <s v="{&quot;type&quot;:&quot;MultiPoint&quot;,&quot;coordinates&quot;:[]}"/>
  </r>
  <r>
    <s v="230_15"/>
    <x v="14"/>
    <x v="0"/>
    <x v="152"/>
    <x v="1"/>
    <x v="4"/>
    <x v="8"/>
    <x v="8"/>
    <x v="0"/>
    <n v="6.3555259201050003"/>
    <s v="{&quot;type&quot;:&quot;MultiPoint&quot;,&quot;coordinates&quot;:[]}"/>
  </r>
  <r>
    <s v="231_0"/>
    <x v="20"/>
    <x v="0"/>
    <x v="152"/>
    <x v="0"/>
    <x v="0"/>
    <x v="0"/>
    <x v="0"/>
    <x v="0"/>
    <n v="942.13145995787795"/>
    <s v="{&quot;type&quot;:&quot;MultiPoint&quot;,&quot;coordinates&quot;:[]}"/>
  </r>
  <r>
    <s v="231_1"/>
    <x v="20"/>
    <x v="0"/>
    <x v="152"/>
    <x v="0"/>
    <x v="0"/>
    <x v="0"/>
    <x v="0"/>
    <x v="1"/>
    <n v="4.7438946273803699"/>
    <s v="{&quot;type&quot;:&quot;MultiPoint&quot;,&quot;coordinates&quot;:[]}"/>
  </r>
  <r>
    <s v="231_2"/>
    <x v="20"/>
    <x v="0"/>
    <x v="152"/>
    <x v="1"/>
    <x v="1"/>
    <x v="1"/>
    <x v="1"/>
    <x v="0"/>
    <n v="89.506662912750002"/>
    <s v="{&quot;type&quot;:&quot;MultiPoint&quot;,&quot;coordinates&quot;:[]}"/>
  </r>
  <r>
    <s v="231_3"/>
    <x v="20"/>
    <x v="0"/>
    <x v="152"/>
    <x v="1"/>
    <x v="1"/>
    <x v="1"/>
    <x v="1"/>
    <x v="1"/>
    <n v="5.2812942504882797E-2"/>
    <s v="{&quot;type&quot;:&quot;MultiPoint&quot;,&quot;coordinates&quot;:[]}"/>
  </r>
  <r>
    <s v="231_4"/>
    <x v="20"/>
    <x v="0"/>
    <x v="152"/>
    <x v="0"/>
    <x v="2"/>
    <x v="2"/>
    <x v="2"/>
    <x v="0"/>
    <n v="0.519335195159912"/>
    <s v="{&quot;type&quot;:&quot;MultiPoint&quot;,&quot;coordinates&quot;:[]}"/>
  </r>
  <r>
    <s v="231_5"/>
    <x v="20"/>
    <x v="0"/>
    <x v="152"/>
    <x v="0"/>
    <x v="2"/>
    <x v="2"/>
    <x v="2"/>
    <x v="1"/>
    <n v="4.4009294128417899E-2"/>
    <s v="{&quot;type&quot;:&quot;MultiPoint&quot;,&quot;coordinates&quot;:[]}"/>
  </r>
  <r>
    <s v="231_6"/>
    <x v="20"/>
    <x v="0"/>
    <x v="152"/>
    <x v="0"/>
    <x v="2"/>
    <x v="3"/>
    <x v="3"/>
    <x v="0"/>
    <n v="51.5729285621643"/>
    <s v="{&quot;type&quot;:&quot;MultiPoint&quot;,&quot;coordinates&quot;:[]}"/>
  </r>
  <r>
    <s v="231_7"/>
    <x v="20"/>
    <x v="0"/>
    <x v="152"/>
    <x v="0"/>
    <x v="2"/>
    <x v="3"/>
    <x v="3"/>
    <x v="1"/>
    <n v="0.55453936538696302"/>
    <s v="{&quot;type&quot;:&quot;MultiPoint&quot;,&quot;coordinates&quot;:[]}"/>
  </r>
  <r>
    <s v="231_8"/>
    <x v="20"/>
    <x v="0"/>
    <x v="152"/>
    <x v="1"/>
    <x v="1"/>
    <x v="9"/>
    <x v="9"/>
    <x v="0"/>
    <n v="14.574775219726501"/>
    <s v="{&quot;type&quot;:&quot;MultiPoint&quot;,&quot;coordinates&quot;:[]}"/>
  </r>
  <r>
    <s v="231_9"/>
    <x v="20"/>
    <x v="0"/>
    <x v="152"/>
    <x v="1"/>
    <x v="1"/>
    <x v="9"/>
    <x v="9"/>
    <x v="1"/>
    <n v="0.19356599731445301"/>
    <s v="{&quot;type&quot;:&quot;MultiPoint&quot;,&quot;coordinates&quot;:[]}"/>
  </r>
  <r>
    <s v="231_10"/>
    <x v="20"/>
    <x v="0"/>
    <x v="152"/>
    <x v="1"/>
    <x v="1"/>
    <x v="4"/>
    <x v="4"/>
    <x v="0"/>
    <n v="4707.3442403643103"/>
    <s v="{&quot;type&quot;:&quot;MultiPoint&quot;,&quot;coordinates&quot;:[]}"/>
  </r>
  <r>
    <s v="231_11"/>
    <x v="20"/>
    <x v="0"/>
    <x v="152"/>
    <x v="1"/>
    <x v="1"/>
    <x v="4"/>
    <x v="4"/>
    <x v="1"/>
    <n v="65.568389788818493"/>
    <s v="{&quot;type&quot;:&quot;MultiPoint&quot;,&quot;coordinates&quot;:[]}"/>
  </r>
  <r>
    <s v="231_12"/>
    <x v="20"/>
    <x v="0"/>
    <x v="152"/>
    <x v="1"/>
    <x v="1"/>
    <x v="5"/>
    <x v="5"/>
    <x v="0"/>
    <n v="692.73839185259203"/>
    <s v="{&quot;type&quot;:&quot;MultiPoint&quot;,&quot;coordinates&quot;:[]}"/>
  </r>
  <r>
    <s v="231_13"/>
    <x v="20"/>
    <x v="0"/>
    <x v="152"/>
    <x v="1"/>
    <x v="1"/>
    <x v="5"/>
    <x v="5"/>
    <x v="1"/>
    <n v="15.127613494873"/>
    <s v="{&quot;type&quot;:&quot;MultiPoint&quot;,&quot;coordinates&quot;:[]}"/>
  </r>
  <r>
    <s v="231_14"/>
    <x v="20"/>
    <x v="0"/>
    <x v="152"/>
    <x v="1"/>
    <x v="3"/>
    <x v="6"/>
    <x v="6"/>
    <x v="0"/>
    <n v="68.355948931884498"/>
    <s v="{&quot;type&quot;:&quot;MultiPoint&quot;,&quot;coordinates&quot;:[]}"/>
  </r>
  <r>
    <s v="231_15"/>
    <x v="20"/>
    <x v="0"/>
    <x v="152"/>
    <x v="1"/>
    <x v="3"/>
    <x v="7"/>
    <x v="7"/>
    <x v="0"/>
    <n v="18.757074360656699"/>
    <s v="{&quot;type&quot;:&quot;MultiPoint&quot;,&quot;coordinates&quot;:[]}"/>
  </r>
  <r>
    <s v="231_16"/>
    <x v="20"/>
    <x v="0"/>
    <x v="152"/>
    <x v="1"/>
    <x v="4"/>
    <x v="8"/>
    <x v="8"/>
    <x v="0"/>
    <n v="12.570343092346199"/>
    <s v="{&quot;type&quot;:&quot;MultiPoint&quot;,&quot;coordinates&quot;:[]}"/>
  </r>
  <r>
    <s v="232_0"/>
    <x v="13"/>
    <x v="0"/>
    <x v="153"/>
    <x v="0"/>
    <x v="0"/>
    <x v="0"/>
    <x v="0"/>
    <x v="0"/>
    <n v="99.602133945464203"/>
    <s v="{&quot;type&quot;:&quot;MultiPoint&quot;,&quot;coordinates&quot;:[]}"/>
  </r>
  <r>
    <s v="232_1"/>
    <x v="13"/>
    <x v="0"/>
    <x v="153"/>
    <x v="0"/>
    <x v="0"/>
    <x v="0"/>
    <x v="0"/>
    <x v="1"/>
    <n v="143.80663159790001"/>
    <s v="{&quot;type&quot;:&quot;MultiPoint&quot;,&quot;coordinates&quot;:[]}"/>
  </r>
  <r>
    <s v="232_2"/>
    <x v="13"/>
    <x v="0"/>
    <x v="153"/>
    <x v="1"/>
    <x v="1"/>
    <x v="1"/>
    <x v="1"/>
    <x v="0"/>
    <n v="5.28953858947754"/>
    <s v="{&quot;type&quot;:&quot;MultiPoint&quot;,&quot;coordinates&quot;:[]}"/>
  </r>
  <r>
    <s v="232_3"/>
    <x v="13"/>
    <x v="0"/>
    <x v="153"/>
    <x v="1"/>
    <x v="1"/>
    <x v="1"/>
    <x v="1"/>
    <x v="1"/>
    <n v="0.15557222137451099"/>
    <s v="{&quot;type&quot;:&quot;MultiPoint&quot;,&quot;coordinates&quot;:[]}"/>
  </r>
  <r>
    <s v="232_4"/>
    <x v="13"/>
    <x v="0"/>
    <x v="153"/>
    <x v="0"/>
    <x v="2"/>
    <x v="2"/>
    <x v="2"/>
    <x v="0"/>
    <n v="7.7876435943603504"/>
    <s v="{&quot;type&quot;:&quot;MultiPoint&quot;,&quot;coordinates&quot;:[]}"/>
  </r>
  <r>
    <s v="232_5"/>
    <x v="13"/>
    <x v="0"/>
    <x v="153"/>
    <x v="0"/>
    <x v="2"/>
    <x v="2"/>
    <x v="2"/>
    <x v="1"/>
    <n v="39.034394306182698"/>
    <s v="{&quot;type&quot;:&quot;MultiPoint&quot;,&quot;coordinates&quot;:[]}"/>
  </r>
  <r>
    <s v="232_6"/>
    <x v="13"/>
    <x v="0"/>
    <x v="153"/>
    <x v="0"/>
    <x v="2"/>
    <x v="3"/>
    <x v="3"/>
    <x v="0"/>
    <n v="38.158377600097602"/>
    <s v="{&quot;type&quot;:&quot;MultiPoint&quot;,&quot;coordinates&quot;:[]}"/>
  </r>
  <r>
    <s v="232_7"/>
    <x v="13"/>
    <x v="0"/>
    <x v="153"/>
    <x v="0"/>
    <x v="2"/>
    <x v="3"/>
    <x v="3"/>
    <x v="1"/>
    <n v="40.115052532196103"/>
    <s v="{&quot;type&quot;:&quot;MultiPoint&quot;,&quot;coordinates&quot;:[]}"/>
  </r>
  <r>
    <s v="232_8"/>
    <x v="13"/>
    <x v="0"/>
    <x v="153"/>
    <x v="1"/>
    <x v="1"/>
    <x v="4"/>
    <x v="4"/>
    <x v="1"/>
    <n v="518.22122025679801"/>
    <s v="{&quot;type&quot;:&quot;MultiPoint&quot;,&quot;coordinates&quot;:[]}"/>
  </r>
  <r>
    <s v="232_9"/>
    <x v="13"/>
    <x v="0"/>
    <x v="153"/>
    <x v="1"/>
    <x v="1"/>
    <x v="5"/>
    <x v="5"/>
    <x v="0"/>
    <n v="15.142946765136699"/>
    <s v="{&quot;type&quot;:&quot;MultiPoint&quot;,&quot;coordinates&quot;:[]}"/>
  </r>
  <r>
    <s v="232_10"/>
    <x v="13"/>
    <x v="0"/>
    <x v="153"/>
    <x v="1"/>
    <x v="1"/>
    <x v="5"/>
    <x v="5"/>
    <x v="1"/>
    <n v="258.955892919154"/>
    <s v="{&quot;type&quot;:&quot;MultiPoint&quot;,&quot;coordinates&quot;:[]}"/>
  </r>
  <r>
    <s v="232_11"/>
    <x v="13"/>
    <x v="0"/>
    <x v="153"/>
    <x v="1"/>
    <x v="3"/>
    <x v="6"/>
    <x v="6"/>
    <x v="0"/>
    <n v="1170.84807407529"/>
    <s v="{&quot;type&quot;:&quot;MultiPoint&quot;,&quot;coordinates&quot;:[]}"/>
  </r>
  <r>
    <s v="232_12"/>
    <x v="13"/>
    <x v="0"/>
    <x v="153"/>
    <x v="1"/>
    <x v="3"/>
    <x v="6"/>
    <x v="6"/>
    <x v="1"/>
    <n v="374.18020600202902"/>
    <s v="{&quot;type&quot;:&quot;MultiPoint&quot;,&quot;coordinates&quot;:[]}"/>
  </r>
  <r>
    <s v="232_13"/>
    <x v="13"/>
    <x v="0"/>
    <x v="153"/>
    <x v="1"/>
    <x v="3"/>
    <x v="7"/>
    <x v="7"/>
    <x v="0"/>
    <n v="0.19013675842285099"/>
    <s v="{&quot;type&quot;:&quot;MultiPoint&quot;,&quot;coordinates&quot;:[]}"/>
  </r>
  <r>
    <s v="232_14"/>
    <x v="13"/>
    <x v="0"/>
    <x v="153"/>
    <x v="1"/>
    <x v="3"/>
    <x v="7"/>
    <x v="7"/>
    <x v="1"/>
    <n v="11.8165122192382"/>
    <s v="{&quot;type&quot;:&quot;MultiPoint&quot;,&quot;coordinates&quot;:[]}"/>
  </r>
  <r>
    <s v="232_15"/>
    <x v="13"/>
    <x v="0"/>
    <x v="153"/>
    <x v="1"/>
    <x v="4"/>
    <x v="8"/>
    <x v="8"/>
    <x v="0"/>
    <n v="44.398690941619897"/>
    <s v="{&quot;type&quot;:&quot;MultiPoint&quot;,&quot;coordinates&quot;:[]}"/>
  </r>
  <r>
    <s v="233_0"/>
    <x v="11"/>
    <x v="0"/>
    <x v="154"/>
    <x v="1"/>
    <x v="3"/>
    <x v="7"/>
    <x v="7"/>
    <x v="0"/>
    <n v="188.585402462768"/>
    <s v="{&quot;type&quot;:&quot;MultiPoint&quot;,&quot;coordinates&quot;:[]}"/>
  </r>
  <r>
    <s v="233_1"/>
    <x v="11"/>
    <x v="0"/>
    <x v="154"/>
    <x v="1"/>
    <x v="3"/>
    <x v="7"/>
    <x v="7"/>
    <x v="1"/>
    <n v="83.2462512069703"/>
    <s v="{&quot;type&quot;:&quot;MultiPoint&quot;,&quot;coordinates&quot;:[]}"/>
  </r>
  <r>
    <s v="233_2"/>
    <x v="11"/>
    <x v="0"/>
    <x v="154"/>
    <x v="0"/>
    <x v="0"/>
    <x v="0"/>
    <x v="0"/>
    <x v="0"/>
    <n v="3461.5204474433899"/>
    <s v="{&quot;type&quot;:&quot;MultiPoint&quot;,&quot;coordinates&quot;:[]}"/>
  </r>
  <r>
    <s v="233_3"/>
    <x v="11"/>
    <x v="0"/>
    <x v="154"/>
    <x v="0"/>
    <x v="0"/>
    <x v="0"/>
    <x v="0"/>
    <x v="1"/>
    <n v="614.45325606384097"/>
    <s v="{&quot;type&quot;:&quot;MultiPoint&quot;,&quot;coordinates&quot;:[]}"/>
  </r>
  <r>
    <s v="233_4"/>
    <x v="11"/>
    <x v="0"/>
    <x v="154"/>
    <x v="1"/>
    <x v="1"/>
    <x v="1"/>
    <x v="1"/>
    <x v="0"/>
    <n v="1620.89208238982"/>
    <s v="{&quot;type&quot;:&quot;MultiPoint&quot;,&quot;coordinates&quot;:[]}"/>
  </r>
  <r>
    <s v="233_5"/>
    <x v="11"/>
    <x v="0"/>
    <x v="154"/>
    <x v="1"/>
    <x v="1"/>
    <x v="1"/>
    <x v="1"/>
    <x v="1"/>
    <n v="118.727514196776"/>
    <s v="{&quot;type&quot;:&quot;MultiPoint&quot;,&quot;coordinates&quot;:[]}"/>
  </r>
  <r>
    <s v="233_6"/>
    <x v="11"/>
    <x v="0"/>
    <x v="154"/>
    <x v="0"/>
    <x v="2"/>
    <x v="3"/>
    <x v="3"/>
    <x v="0"/>
    <n v="333.09482421188301"/>
    <s v="{&quot;type&quot;:&quot;MultiPoint&quot;,&quot;coordinates&quot;:[]}"/>
  </r>
  <r>
    <s v="233_7"/>
    <x v="11"/>
    <x v="0"/>
    <x v="154"/>
    <x v="0"/>
    <x v="2"/>
    <x v="3"/>
    <x v="3"/>
    <x v="1"/>
    <n v="105.625389917755"/>
    <s v="{&quot;type&quot;:&quot;MultiPoint&quot;,&quot;coordinates&quot;:[]}"/>
  </r>
  <r>
    <s v="233_8"/>
    <x v="11"/>
    <x v="0"/>
    <x v="154"/>
    <x v="1"/>
    <x v="1"/>
    <x v="9"/>
    <x v="9"/>
    <x v="0"/>
    <n v="89.012354541778393"/>
    <s v="{&quot;type&quot;:&quot;MultiPoint&quot;,&quot;coordinates&quot;:[]}"/>
  </r>
  <r>
    <s v="233_9"/>
    <x v="11"/>
    <x v="0"/>
    <x v="154"/>
    <x v="1"/>
    <x v="1"/>
    <x v="9"/>
    <x v="9"/>
    <x v="1"/>
    <n v="22.5033094070434"/>
    <s v="{&quot;type&quot;:&quot;MultiPoint&quot;,&quot;coordinates&quot;:[]}"/>
  </r>
  <r>
    <s v="233_10"/>
    <x v="11"/>
    <x v="0"/>
    <x v="154"/>
    <x v="1"/>
    <x v="1"/>
    <x v="4"/>
    <x v="4"/>
    <x v="0"/>
    <n v="895.45759842450195"/>
    <s v="{&quot;type&quot;:&quot;MultiPoint&quot;,&quot;coordinates&quot;:[]}"/>
  </r>
  <r>
    <s v="233_11"/>
    <x v="11"/>
    <x v="0"/>
    <x v="154"/>
    <x v="1"/>
    <x v="1"/>
    <x v="4"/>
    <x v="4"/>
    <x v="1"/>
    <n v="389.96150395507402"/>
    <s v="{&quot;type&quot;:&quot;MultiPoint&quot;,&quot;coordinates&quot;:[]}"/>
  </r>
  <r>
    <s v="233_12"/>
    <x v="11"/>
    <x v="0"/>
    <x v="154"/>
    <x v="1"/>
    <x v="1"/>
    <x v="5"/>
    <x v="5"/>
    <x v="0"/>
    <n v="7268.7433362505099"/>
    <s v="{&quot;type&quot;:&quot;MultiPoint&quot;,&quot;coordinates&quot;:[]}"/>
  </r>
  <r>
    <s v="233_13"/>
    <x v="11"/>
    <x v="0"/>
    <x v="154"/>
    <x v="1"/>
    <x v="1"/>
    <x v="5"/>
    <x v="5"/>
    <x v="1"/>
    <n v="1706.22906225512"/>
    <s v="{&quot;type&quot;:&quot;MultiPoint&quot;,&quot;coordinates&quot;:[]}"/>
  </r>
  <r>
    <s v="233_14"/>
    <x v="11"/>
    <x v="0"/>
    <x v="154"/>
    <x v="1"/>
    <x v="3"/>
    <x v="6"/>
    <x v="6"/>
    <x v="0"/>
    <n v="824.49141672210396"/>
    <s v="{&quot;type&quot;:&quot;MultiPoint&quot;,&quot;coordinates&quot;:[]}"/>
  </r>
  <r>
    <s v="233_15"/>
    <x v="11"/>
    <x v="0"/>
    <x v="154"/>
    <x v="1"/>
    <x v="3"/>
    <x v="6"/>
    <x v="6"/>
    <x v="1"/>
    <n v="84.999014907073104"/>
    <s v="{&quot;type&quot;:&quot;MultiPoint&quot;,&quot;coordinates&quot;:[]}"/>
  </r>
  <r>
    <s v="233_16"/>
    <x v="11"/>
    <x v="0"/>
    <x v="154"/>
    <x v="1"/>
    <x v="3"/>
    <x v="7"/>
    <x v="7"/>
    <x v="0"/>
    <n v="143.239490943145"/>
    <s v="{&quot;type&quot;:&quot;MultiPoint&quot;,&quot;coordinates&quot;:[]}"/>
  </r>
  <r>
    <s v="233_17"/>
    <x v="11"/>
    <x v="0"/>
    <x v="154"/>
    <x v="1"/>
    <x v="3"/>
    <x v="7"/>
    <x v="7"/>
    <x v="1"/>
    <n v="11.821382241821199"/>
    <s v="{&quot;type&quot;:&quot;MultiPoint&quot;,&quot;coordinates&quot;:[]}"/>
  </r>
  <r>
    <s v="233_18"/>
    <x v="11"/>
    <x v="0"/>
    <x v="154"/>
    <x v="1"/>
    <x v="4"/>
    <x v="8"/>
    <x v="8"/>
    <x v="0"/>
    <n v="463.775753855132"/>
    <s v="{&quot;type&quot;:&quot;MultiPoint&quot;,&quot;coordinates&quot;:[]}"/>
  </r>
  <r>
    <s v="234_0"/>
    <x v="7"/>
    <x v="0"/>
    <x v="155"/>
    <x v="1"/>
    <x v="3"/>
    <x v="7"/>
    <x v="7"/>
    <x v="0"/>
    <n v="61.195830192566"/>
    <s v="{&quot;type&quot;:&quot;MultiPoint&quot;,&quot;coordinates&quot;:[]}"/>
  </r>
  <r>
    <s v="234_1"/>
    <x v="7"/>
    <x v="0"/>
    <x v="155"/>
    <x v="0"/>
    <x v="0"/>
    <x v="0"/>
    <x v="0"/>
    <x v="0"/>
    <n v="7446.6401056089799"/>
    <s v="{&quot;type&quot;:&quot;MultiPoint&quot;,&quot;coordinates&quot;:[]}"/>
  </r>
  <r>
    <s v="234_2"/>
    <x v="7"/>
    <x v="0"/>
    <x v="155"/>
    <x v="0"/>
    <x v="0"/>
    <x v="0"/>
    <x v="0"/>
    <x v="1"/>
    <n v="51.181988922881899"/>
    <s v="{&quot;type&quot;:&quot;MultiPoint&quot;,&quot;coordinates&quot;:[]}"/>
  </r>
  <r>
    <s v="234_3"/>
    <x v="7"/>
    <x v="0"/>
    <x v="155"/>
    <x v="1"/>
    <x v="1"/>
    <x v="1"/>
    <x v="1"/>
    <x v="0"/>
    <n v="128.644749413299"/>
    <s v="{&quot;type&quot;:&quot;MultiPoint&quot;,&quot;coordinates&quot;:[]}"/>
  </r>
  <r>
    <s v="234_4"/>
    <x v="7"/>
    <x v="0"/>
    <x v="155"/>
    <x v="0"/>
    <x v="2"/>
    <x v="2"/>
    <x v="2"/>
    <x v="0"/>
    <n v="6.4820396545410102"/>
    <s v="{&quot;type&quot;:&quot;MultiPoint&quot;,&quot;coordinates&quot;:[]}"/>
  </r>
  <r>
    <s v="234_5"/>
    <x v="7"/>
    <x v="0"/>
    <x v="155"/>
    <x v="0"/>
    <x v="2"/>
    <x v="3"/>
    <x v="3"/>
    <x v="0"/>
    <n v="769.76227693938802"/>
    <s v="{&quot;type&quot;:&quot;MultiPoint&quot;,&quot;coordinates&quot;:[]}"/>
  </r>
  <r>
    <s v="234_6"/>
    <x v="7"/>
    <x v="0"/>
    <x v="155"/>
    <x v="1"/>
    <x v="1"/>
    <x v="9"/>
    <x v="9"/>
    <x v="0"/>
    <n v="286.826621509549"/>
    <s v="{&quot;type&quot;:&quot;MultiPoint&quot;,&quot;coordinates&quot;:[]}"/>
  </r>
  <r>
    <s v="234_7"/>
    <x v="7"/>
    <x v="0"/>
    <x v="155"/>
    <x v="1"/>
    <x v="1"/>
    <x v="4"/>
    <x v="4"/>
    <x v="0"/>
    <n v="13349.005429438301"/>
    <s v="{&quot;type&quot;:&quot;MultiPoint&quot;,&quot;coordinates&quot;:[]}"/>
  </r>
  <r>
    <s v="234_8"/>
    <x v="7"/>
    <x v="0"/>
    <x v="155"/>
    <x v="1"/>
    <x v="1"/>
    <x v="5"/>
    <x v="5"/>
    <x v="0"/>
    <n v="5091.8211480198297"/>
    <s v="{&quot;type&quot;:&quot;MultiPoint&quot;,&quot;coordinates&quot;:[]}"/>
  </r>
  <r>
    <s v="234_9"/>
    <x v="7"/>
    <x v="0"/>
    <x v="155"/>
    <x v="1"/>
    <x v="3"/>
    <x v="6"/>
    <x v="6"/>
    <x v="0"/>
    <n v="45.380479599762999"/>
    <s v="{&quot;type&quot;:&quot;MultiPoint&quot;,&quot;coordinates&quot;:[]}"/>
  </r>
  <r>
    <s v="234_10"/>
    <x v="7"/>
    <x v="0"/>
    <x v="155"/>
    <x v="1"/>
    <x v="3"/>
    <x v="7"/>
    <x v="7"/>
    <x v="0"/>
    <n v="32.813022052001799"/>
    <s v="{&quot;type&quot;:&quot;MultiPoint&quot;,&quot;coordinates&quot;:[]}"/>
  </r>
  <r>
    <s v="234_11"/>
    <x v="7"/>
    <x v="0"/>
    <x v="155"/>
    <x v="1"/>
    <x v="4"/>
    <x v="8"/>
    <x v="8"/>
    <x v="0"/>
    <n v="890.63636597060599"/>
    <s v="{&quot;type&quot;:&quot;MultiPoint&quot;,&quot;coordinates&quot;:[]}"/>
  </r>
  <r>
    <s v="235_0"/>
    <x v="2"/>
    <x v="0"/>
    <x v="155"/>
    <x v="1"/>
    <x v="4"/>
    <x v="8"/>
    <x v="8"/>
    <x v="0"/>
    <n v="0.63407800140380899"/>
    <s v="{&quot;type&quot;:&quot;MultiPoint&quot;,&quot;coordinates&quot;:[]}"/>
  </r>
  <r>
    <s v="236_0"/>
    <x v="8"/>
    <x v="0"/>
    <x v="156"/>
    <x v="1"/>
    <x v="3"/>
    <x v="7"/>
    <x v="7"/>
    <x v="0"/>
    <n v="1.7153076148986801"/>
    <s v="{&quot;type&quot;:&quot;MultiPoint&quot;,&quot;coordinates&quot;:[]}"/>
  </r>
  <r>
    <s v="236_1"/>
    <x v="8"/>
    <x v="0"/>
    <x v="156"/>
    <x v="0"/>
    <x v="0"/>
    <x v="0"/>
    <x v="0"/>
    <x v="0"/>
    <n v="166.778238236996"/>
    <s v="{&quot;type&quot;:&quot;MultiPoint&quot;,&quot;coordinates&quot;:[]}"/>
  </r>
  <r>
    <s v="236_2"/>
    <x v="8"/>
    <x v="0"/>
    <x v="156"/>
    <x v="0"/>
    <x v="0"/>
    <x v="0"/>
    <x v="0"/>
    <x v="1"/>
    <n v="0.19059056854247999"/>
    <s v="{&quot;type&quot;:&quot;MultiPoint&quot;,&quot;coordinates&quot;:[]}"/>
  </r>
  <r>
    <s v="236_3"/>
    <x v="8"/>
    <x v="0"/>
    <x v="156"/>
    <x v="1"/>
    <x v="1"/>
    <x v="1"/>
    <x v="1"/>
    <x v="0"/>
    <n v="51.303851079559202"/>
    <s v="{&quot;type&quot;:&quot;MultiPoint&quot;,&quot;coordinates&quot;:[]}"/>
  </r>
  <r>
    <s v="236_4"/>
    <x v="8"/>
    <x v="0"/>
    <x v="156"/>
    <x v="1"/>
    <x v="1"/>
    <x v="1"/>
    <x v="1"/>
    <x v="1"/>
    <n v="0.44182079086303699"/>
    <s v="{&quot;type&quot;:&quot;MultiPoint&quot;,&quot;coordinates&quot;:[]}"/>
  </r>
  <r>
    <s v="236_5"/>
    <x v="8"/>
    <x v="0"/>
    <x v="156"/>
    <x v="0"/>
    <x v="2"/>
    <x v="3"/>
    <x v="3"/>
    <x v="0"/>
    <n v="14.623792085266"/>
    <s v="{&quot;type&quot;:&quot;MultiPoint&quot;,&quot;coordinates&quot;:[]}"/>
  </r>
  <r>
    <s v="236_6"/>
    <x v="8"/>
    <x v="0"/>
    <x v="156"/>
    <x v="1"/>
    <x v="1"/>
    <x v="9"/>
    <x v="9"/>
    <x v="0"/>
    <n v="0.43316117630004802"/>
    <s v="{&quot;type&quot;:&quot;MultiPoint&quot;,&quot;coordinates&quot;:[]}"/>
  </r>
  <r>
    <s v="236_7"/>
    <x v="8"/>
    <x v="0"/>
    <x v="156"/>
    <x v="1"/>
    <x v="1"/>
    <x v="4"/>
    <x v="4"/>
    <x v="0"/>
    <n v="5.1978694152832003E-2"/>
    <s v="{&quot;type&quot;:&quot;MultiPoint&quot;,&quot;coordinates&quot;:[]}"/>
  </r>
  <r>
    <s v="236_8"/>
    <x v="8"/>
    <x v="0"/>
    <x v="156"/>
    <x v="1"/>
    <x v="1"/>
    <x v="5"/>
    <x v="5"/>
    <x v="0"/>
    <n v="66.481447917175601"/>
    <s v="{&quot;type&quot;:&quot;MultiPoint&quot;,&quot;coordinates&quot;:[]}"/>
  </r>
  <r>
    <s v="236_9"/>
    <x v="8"/>
    <x v="0"/>
    <x v="156"/>
    <x v="1"/>
    <x v="1"/>
    <x v="5"/>
    <x v="5"/>
    <x v="1"/>
    <n v="0.43314301528930599"/>
    <s v="{&quot;type&quot;:&quot;MultiPoint&quot;,&quot;coordinates&quot;:[]}"/>
  </r>
  <r>
    <s v="237_0"/>
    <x v="13"/>
    <x v="0"/>
    <x v="156"/>
    <x v="1"/>
    <x v="3"/>
    <x v="7"/>
    <x v="7"/>
    <x v="0"/>
    <n v="26.140140847778301"/>
    <s v="{&quot;type&quot;:&quot;MultiPoint&quot;,&quot;coordinates&quot;:[]}"/>
  </r>
  <r>
    <s v="237_1"/>
    <x v="13"/>
    <x v="0"/>
    <x v="156"/>
    <x v="1"/>
    <x v="3"/>
    <x v="7"/>
    <x v="7"/>
    <x v="1"/>
    <n v="1.0134115791320699"/>
    <s v="{&quot;type&quot;:&quot;MultiPoint&quot;,&quot;coordinates&quot;:[]}"/>
  </r>
  <r>
    <s v="237_2"/>
    <x v="13"/>
    <x v="0"/>
    <x v="156"/>
    <x v="0"/>
    <x v="0"/>
    <x v="0"/>
    <x v="0"/>
    <x v="0"/>
    <n v="1846.6755094887301"/>
    <s v="{&quot;type&quot;:&quot;MultiPoint&quot;,&quot;coordinates&quot;:[]}"/>
  </r>
  <r>
    <s v="237_3"/>
    <x v="13"/>
    <x v="0"/>
    <x v="156"/>
    <x v="0"/>
    <x v="0"/>
    <x v="0"/>
    <x v="0"/>
    <x v="1"/>
    <n v="16.950319567870999"/>
    <s v="{&quot;type&quot;:&quot;MultiPoint&quot;,&quot;coordinates&quot;:[]}"/>
  </r>
  <r>
    <s v="237_4"/>
    <x v="13"/>
    <x v="0"/>
    <x v="156"/>
    <x v="1"/>
    <x v="1"/>
    <x v="1"/>
    <x v="1"/>
    <x v="0"/>
    <n v="465.20714882354901"/>
    <s v="{&quot;type&quot;:&quot;MultiPoint&quot;,&quot;coordinates&quot;:[]}"/>
  </r>
  <r>
    <s v="237_5"/>
    <x v="13"/>
    <x v="0"/>
    <x v="156"/>
    <x v="1"/>
    <x v="1"/>
    <x v="1"/>
    <x v="1"/>
    <x v="1"/>
    <n v="2.6851108612060499"/>
    <s v="{&quot;type&quot;:&quot;MultiPoint&quot;,&quot;coordinates&quot;:[]}"/>
  </r>
  <r>
    <s v="237_6"/>
    <x v="13"/>
    <x v="0"/>
    <x v="156"/>
    <x v="0"/>
    <x v="2"/>
    <x v="2"/>
    <x v="2"/>
    <x v="0"/>
    <n v="2.9355464508056599"/>
    <s v="{&quot;type&quot;:&quot;MultiPoint&quot;,&quot;coordinates&quot;:[]}"/>
  </r>
  <r>
    <s v="237_7"/>
    <x v="13"/>
    <x v="0"/>
    <x v="156"/>
    <x v="0"/>
    <x v="2"/>
    <x v="2"/>
    <x v="2"/>
    <x v="1"/>
    <n v="9.5258385467529294E-2"/>
    <s v="{&quot;type&quot;:&quot;MultiPoint&quot;,&quot;coordinates&quot;:[]}"/>
  </r>
  <r>
    <s v="237_8"/>
    <x v="13"/>
    <x v="0"/>
    <x v="156"/>
    <x v="0"/>
    <x v="2"/>
    <x v="3"/>
    <x v="3"/>
    <x v="0"/>
    <n v="418.81279601822303"/>
    <s v="{&quot;type&quot;:&quot;MultiPoint&quot;,&quot;coordinates&quot;:[]}"/>
  </r>
  <r>
    <s v="237_9"/>
    <x v="13"/>
    <x v="0"/>
    <x v="156"/>
    <x v="0"/>
    <x v="2"/>
    <x v="3"/>
    <x v="3"/>
    <x v="1"/>
    <n v="14.5420830627441"/>
    <s v="{&quot;type&quot;:&quot;MultiPoint&quot;,&quot;coordinates&quot;:[]}"/>
  </r>
  <r>
    <s v="237_10"/>
    <x v="13"/>
    <x v="0"/>
    <x v="156"/>
    <x v="1"/>
    <x v="1"/>
    <x v="9"/>
    <x v="9"/>
    <x v="0"/>
    <n v="3.52487247619628"/>
    <s v="{&quot;type&quot;:&quot;MultiPoint&quot;,&quot;coordinates&quot;:[]}"/>
  </r>
  <r>
    <s v="237_11"/>
    <x v="13"/>
    <x v="0"/>
    <x v="156"/>
    <x v="1"/>
    <x v="1"/>
    <x v="9"/>
    <x v="9"/>
    <x v="1"/>
    <n v="3.4648390960693297E-2"/>
    <s v="{&quot;type&quot;:&quot;MultiPoint&quot;,&quot;coordinates&quot;:[]}"/>
  </r>
  <r>
    <s v="237_12"/>
    <x v="13"/>
    <x v="0"/>
    <x v="156"/>
    <x v="1"/>
    <x v="1"/>
    <x v="4"/>
    <x v="4"/>
    <x v="0"/>
    <n v="1.5587943794250401"/>
    <s v="{&quot;type&quot;:&quot;MultiPoint&quot;,&quot;coordinates&quot;:[]}"/>
  </r>
  <r>
    <s v="237_13"/>
    <x v="13"/>
    <x v="0"/>
    <x v="156"/>
    <x v="1"/>
    <x v="1"/>
    <x v="5"/>
    <x v="5"/>
    <x v="0"/>
    <n v="729.59433438797896"/>
    <s v="{&quot;type&quot;:&quot;MultiPoint&quot;,&quot;coordinates&quot;:[]}"/>
  </r>
  <r>
    <s v="237_14"/>
    <x v="13"/>
    <x v="0"/>
    <x v="156"/>
    <x v="1"/>
    <x v="1"/>
    <x v="5"/>
    <x v="5"/>
    <x v="1"/>
    <n v="10.757363365173299"/>
    <s v="{&quot;type&quot;:&quot;MultiPoint&quot;,&quot;coordinates&quot;:[]}"/>
  </r>
  <r>
    <s v="237_15"/>
    <x v="13"/>
    <x v="0"/>
    <x v="156"/>
    <x v="1"/>
    <x v="3"/>
    <x v="6"/>
    <x v="6"/>
    <x v="0"/>
    <n v="1308.9139881851299"/>
    <s v="{&quot;type&quot;:&quot;MultiPoint&quot;,&quot;coordinates&quot;:[]}"/>
  </r>
  <r>
    <s v="237_16"/>
    <x v="13"/>
    <x v="0"/>
    <x v="156"/>
    <x v="1"/>
    <x v="3"/>
    <x v="6"/>
    <x v="6"/>
    <x v="1"/>
    <n v="9.0066562629699707"/>
    <s v="{&quot;type&quot;:&quot;MultiPoint&quot;,&quot;coordinates&quot;:[]}"/>
  </r>
  <r>
    <s v="237_17"/>
    <x v="13"/>
    <x v="0"/>
    <x v="156"/>
    <x v="1"/>
    <x v="3"/>
    <x v="7"/>
    <x v="7"/>
    <x v="0"/>
    <n v="26.839333690643301"/>
    <s v="{&quot;type&quot;:&quot;MultiPoint&quot;,&quot;coordinates&quot;:[]}"/>
  </r>
  <r>
    <s v="237_18"/>
    <x v="13"/>
    <x v="0"/>
    <x v="156"/>
    <x v="1"/>
    <x v="3"/>
    <x v="7"/>
    <x v="7"/>
    <x v="1"/>
    <n v="0.14724576187133701"/>
    <s v="{&quot;type&quot;:&quot;MultiPoint&quot;,&quot;coordinates&quot;:[]}"/>
  </r>
  <r>
    <s v="237_19"/>
    <x v="13"/>
    <x v="0"/>
    <x v="156"/>
    <x v="1"/>
    <x v="4"/>
    <x v="8"/>
    <x v="8"/>
    <x v="0"/>
    <n v="19.6780349601746"/>
    <s v="{&quot;type&quot;:&quot;MultiPoint&quot;,&quot;coordinates&quot;:[]}"/>
  </r>
  <r>
    <s v="238_0"/>
    <x v="3"/>
    <x v="0"/>
    <x v="157"/>
    <x v="0"/>
    <x v="0"/>
    <x v="0"/>
    <x v="0"/>
    <x v="0"/>
    <n v="5154.9579715362897"/>
    <s v="{&quot;type&quot;:&quot;MultiPoint&quot;,&quot;coordinates&quot;:[]}"/>
  </r>
  <r>
    <s v="238_1"/>
    <x v="3"/>
    <x v="0"/>
    <x v="157"/>
    <x v="0"/>
    <x v="0"/>
    <x v="0"/>
    <x v="0"/>
    <x v="1"/>
    <n v="123.66001725692701"/>
    <s v="{&quot;type&quot;:&quot;MultiPoint&quot;,&quot;coordinates&quot;:[]}"/>
  </r>
  <r>
    <s v="238_2"/>
    <x v="3"/>
    <x v="0"/>
    <x v="157"/>
    <x v="1"/>
    <x v="1"/>
    <x v="1"/>
    <x v="1"/>
    <x v="0"/>
    <n v="32.226673564147802"/>
    <s v="{&quot;type&quot;:&quot;MultiPoint&quot;,&quot;coordinates&quot;:[]}"/>
  </r>
  <r>
    <s v="238_3"/>
    <x v="3"/>
    <x v="0"/>
    <x v="157"/>
    <x v="0"/>
    <x v="2"/>
    <x v="2"/>
    <x v="2"/>
    <x v="0"/>
    <n v="159.92542011413499"/>
    <s v="{&quot;type&quot;:&quot;MultiPoint&quot;,&quot;coordinates&quot;:[]}"/>
  </r>
  <r>
    <s v="238_4"/>
    <x v="3"/>
    <x v="0"/>
    <x v="157"/>
    <x v="0"/>
    <x v="2"/>
    <x v="2"/>
    <x v="2"/>
    <x v="1"/>
    <n v="0.69127516326904304"/>
    <s v="{&quot;type&quot;:&quot;MultiPoint&quot;,&quot;coordinates&quot;:[]}"/>
  </r>
  <r>
    <s v="238_5"/>
    <x v="3"/>
    <x v="0"/>
    <x v="157"/>
    <x v="0"/>
    <x v="2"/>
    <x v="3"/>
    <x v="3"/>
    <x v="0"/>
    <n v="1732.43652197801"/>
    <s v="{&quot;type&quot;:&quot;MultiPoint&quot;,&quot;coordinates&quot;:[]}"/>
  </r>
  <r>
    <s v="238_6"/>
    <x v="3"/>
    <x v="0"/>
    <x v="157"/>
    <x v="0"/>
    <x v="2"/>
    <x v="3"/>
    <x v="3"/>
    <x v="1"/>
    <n v="1.5058347953796301"/>
    <s v="{&quot;type&quot;:&quot;MultiPoint&quot;,&quot;coordinates&quot;:[]}"/>
  </r>
  <r>
    <s v="238_7"/>
    <x v="3"/>
    <x v="0"/>
    <x v="157"/>
    <x v="1"/>
    <x v="1"/>
    <x v="9"/>
    <x v="9"/>
    <x v="0"/>
    <n v="11.2052813514709"/>
    <s v="{&quot;type&quot;:&quot;MultiPoint&quot;,&quot;coordinates&quot;:[]}"/>
  </r>
  <r>
    <s v="238_8"/>
    <x v="3"/>
    <x v="0"/>
    <x v="157"/>
    <x v="1"/>
    <x v="1"/>
    <x v="4"/>
    <x v="4"/>
    <x v="0"/>
    <n v="23011.5718632893"/>
    <s v="{&quot;type&quot;:&quot;MultiPoint&quot;,&quot;coordinates&quot;:[]}"/>
  </r>
  <r>
    <s v="238_9"/>
    <x v="3"/>
    <x v="0"/>
    <x v="157"/>
    <x v="1"/>
    <x v="1"/>
    <x v="4"/>
    <x v="4"/>
    <x v="1"/>
    <n v="8.3827707077026297"/>
    <s v="{&quot;type&quot;:&quot;MultiPoint&quot;,&quot;coordinates&quot;:[]}"/>
  </r>
  <r>
    <s v="238_10"/>
    <x v="3"/>
    <x v="0"/>
    <x v="157"/>
    <x v="1"/>
    <x v="1"/>
    <x v="5"/>
    <x v="5"/>
    <x v="0"/>
    <n v="2471.7336331786801"/>
    <s v="{&quot;type&quot;:&quot;MultiPoint&quot;,&quot;coordinates&quot;:[]}"/>
  </r>
  <r>
    <s v="238_11"/>
    <x v="3"/>
    <x v="0"/>
    <x v="157"/>
    <x v="1"/>
    <x v="1"/>
    <x v="5"/>
    <x v="5"/>
    <x v="1"/>
    <n v="6.0554409553527799"/>
    <s v="{&quot;type&quot;:&quot;MultiPoint&quot;,&quot;coordinates&quot;:[]}"/>
  </r>
  <r>
    <s v="238_12"/>
    <x v="3"/>
    <x v="0"/>
    <x v="157"/>
    <x v="1"/>
    <x v="3"/>
    <x v="6"/>
    <x v="6"/>
    <x v="0"/>
    <n v="75.579492851257498"/>
    <s v="{&quot;type&quot;:&quot;MultiPoint&quot;,&quot;coordinates&quot;:[]}"/>
  </r>
  <r>
    <s v="238_13"/>
    <x v="3"/>
    <x v="0"/>
    <x v="157"/>
    <x v="1"/>
    <x v="3"/>
    <x v="7"/>
    <x v="7"/>
    <x v="0"/>
    <n v="11.6843347236633"/>
    <s v="{&quot;type&quot;:&quot;MultiPoint&quot;,&quot;coordinates&quot;:[]}"/>
  </r>
  <r>
    <s v="238_14"/>
    <x v="3"/>
    <x v="0"/>
    <x v="157"/>
    <x v="1"/>
    <x v="4"/>
    <x v="8"/>
    <x v="8"/>
    <x v="0"/>
    <n v="315.28668116073698"/>
    <s v="{&quot;type&quot;:&quot;MultiPoint&quot;,&quot;coordinates&quot;:[]}"/>
  </r>
  <r>
    <s v="239_0"/>
    <x v="23"/>
    <x v="0"/>
    <x v="157"/>
    <x v="0"/>
    <x v="0"/>
    <x v="0"/>
    <x v="0"/>
    <x v="0"/>
    <n v="1275.1939379447399"/>
    <s v="{&quot;type&quot;:&quot;MultiPoint&quot;,&quot;coordinates&quot;:[]}"/>
  </r>
  <r>
    <s v="239_1"/>
    <x v="23"/>
    <x v="0"/>
    <x v="157"/>
    <x v="0"/>
    <x v="0"/>
    <x v="0"/>
    <x v="0"/>
    <x v="1"/>
    <n v="1.78345357971191"/>
    <s v="{&quot;type&quot;:&quot;MultiPoint&quot;,&quot;coordinates&quot;:[]}"/>
  </r>
  <r>
    <s v="239_2"/>
    <x v="23"/>
    <x v="0"/>
    <x v="157"/>
    <x v="1"/>
    <x v="1"/>
    <x v="1"/>
    <x v="1"/>
    <x v="0"/>
    <n v="7.3724904792785599"/>
    <s v="{&quot;type&quot;:&quot;MultiPoint&quot;,&quot;coordinates&quot;:[]}"/>
  </r>
  <r>
    <s v="239_3"/>
    <x v="23"/>
    <x v="0"/>
    <x v="157"/>
    <x v="0"/>
    <x v="2"/>
    <x v="2"/>
    <x v="2"/>
    <x v="0"/>
    <n v="42.078975121307202"/>
    <s v="{&quot;type&quot;:&quot;MultiPoint&quot;,&quot;coordinates&quot;:[]}"/>
  </r>
  <r>
    <s v="239_4"/>
    <x v="23"/>
    <x v="0"/>
    <x v="157"/>
    <x v="0"/>
    <x v="2"/>
    <x v="2"/>
    <x v="2"/>
    <x v="1"/>
    <n v="7.8688559722900397E-2"/>
    <s v="{&quot;type&quot;:&quot;MultiPoint&quot;,&quot;coordinates&quot;:[]}"/>
  </r>
  <r>
    <s v="239_5"/>
    <x v="23"/>
    <x v="0"/>
    <x v="157"/>
    <x v="0"/>
    <x v="2"/>
    <x v="3"/>
    <x v="3"/>
    <x v="0"/>
    <n v="438.84880893859997"/>
    <s v="{&quot;type&quot;:&quot;MultiPoint&quot;,&quot;coordinates&quot;:[]}"/>
  </r>
  <r>
    <s v="239_6"/>
    <x v="23"/>
    <x v="0"/>
    <x v="157"/>
    <x v="0"/>
    <x v="2"/>
    <x v="3"/>
    <x v="3"/>
    <x v="1"/>
    <n v="1.74869148254394E-2"/>
    <s v="{&quot;type&quot;:&quot;MultiPoint&quot;,&quot;coordinates&quot;:[]}"/>
  </r>
  <r>
    <s v="239_7"/>
    <x v="23"/>
    <x v="0"/>
    <x v="157"/>
    <x v="1"/>
    <x v="1"/>
    <x v="4"/>
    <x v="4"/>
    <x v="0"/>
    <n v="6488.1146037997196"/>
    <s v="{&quot;type&quot;:&quot;MultiPoint&quot;,&quot;coordinates&quot;:[]}"/>
  </r>
  <r>
    <s v="239_8"/>
    <x v="23"/>
    <x v="0"/>
    <x v="157"/>
    <x v="1"/>
    <x v="1"/>
    <x v="4"/>
    <x v="4"/>
    <x v="1"/>
    <n v="3.7775282478332501"/>
    <s v="{&quot;type&quot;:&quot;MultiPoint&quot;,&quot;coordinates&quot;:[]}"/>
  </r>
  <r>
    <s v="239_9"/>
    <x v="23"/>
    <x v="0"/>
    <x v="157"/>
    <x v="1"/>
    <x v="1"/>
    <x v="5"/>
    <x v="5"/>
    <x v="0"/>
    <n v="394.79011182861399"/>
    <s v="{&quot;type&quot;:&quot;MultiPoint&quot;,&quot;coordinates&quot;:[]}"/>
  </r>
  <r>
    <s v="239_10"/>
    <x v="23"/>
    <x v="0"/>
    <x v="157"/>
    <x v="1"/>
    <x v="1"/>
    <x v="5"/>
    <x v="5"/>
    <x v="1"/>
    <n v="0.63815922012329096"/>
    <s v="{&quot;type&quot;:&quot;MultiPoint&quot;,&quot;coordinates&quot;:[]}"/>
  </r>
  <r>
    <s v="239_11"/>
    <x v="23"/>
    <x v="0"/>
    <x v="157"/>
    <x v="1"/>
    <x v="3"/>
    <x v="7"/>
    <x v="7"/>
    <x v="0"/>
    <n v="1.2761408424377401"/>
    <s v="{&quot;type&quot;:&quot;MultiPoint&quot;,&quot;coordinates&quot;:[]}"/>
  </r>
  <r>
    <s v="239_12"/>
    <x v="23"/>
    <x v="0"/>
    <x v="157"/>
    <x v="1"/>
    <x v="4"/>
    <x v="8"/>
    <x v="8"/>
    <x v="0"/>
    <n v="35.6726617767333"/>
    <s v="{&quot;type&quot;:&quot;MultiPoint&quot;,&quot;coordinates&quot;:[]}"/>
  </r>
  <r>
    <s v="240_0"/>
    <x v="11"/>
    <x v="0"/>
    <x v="158"/>
    <x v="1"/>
    <x v="3"/>
    <x v="7"/>
    <x v="7"/>
    <x v="0"/>
    <n v="44.921672138977002"/>
    <s v="{&quot;type&quot;:&quot;MultiPoint&quot;,&quot;coordinates&quot;:[]}"/>
  </r>
  <r>
    <s v="240_1"/>
    <x v="11"/>
    <x v="0"/>
    <x v="158"/>
    <x v="1"/>
    <x v="3"/>
    <x v="7"/>
    <x v="7"/>
    <x v="1"/>
    <n v="0.663111532592773"/>
    <s v="{&quot;type&quot;:&quot;MultiPoint&quot;,&quot;coordinates&quot;:[]}"/>
  </r>
  <r>
    <s v="240_2"/>
    <x v="11"/>
    <x v="0"/>
    <x v="158"/>
    <x v="0"/>
    <x v="0"/>
    <x v="0"/>
    <x v="0"/>
    <x v="0"/>
    <n v="5946.3741593546201"/>
    <s v="{&quot;type&quot;:&quot;MultiPoint&quot;,&quot;coordinates&quot;:[]}"/>
  </r>
  <r>
    <s v="240_3"/>
    <x v="11"/>
    <x v="0"/>
    <x v="158"/>
    <x v="0"/>
    <x v="0"/>
    <x v="0"/>
    <x v="0"/>
    <x v="1"/>
    <n v="56.933344844055"/>
    <s v="{&quot;type&quot;:&quot;MultiPoint&quot;,&quot;coordinates&quot;:[]}"/>
  </r>
  <r>
    <s v="240_4"/>
    <x v="11"/>
    <x v="0"/>
    <x v="158"/>
    <x v="1"/>
    <x v="1"/>
    <x v="1"/>
    <x v="1"/>
    <x v="0"/>
    <n v="753.50786032180997"/>
    <s v="{&quot;type&quot;:&quot;MultiPoint&quot;,&quot;coordinates&quot;:[]}"/>
  </r>
  <r>
    <s v="240_5"/>
    <x v="11"/>
    <x v="0"/>
    <x v="158"/>
    <x v="1"/>
    <x v="1"/>
    <x v="1"/>
    <x v="1"/>
    <x v="1"/>
    <n v="2.3819508499145501"/>
    <s v="{&quot;type&quot;:&quot;MultiPoint&quot;,&quot;coordinates&quot;:[]}"/>
  </r>
  <r>
    <s v="240_6"/>
    <x v="11"/>
    <x v="0"/>
    <x v="158"/>
    <x v="0"/>
    <x v="2"/>
    <x v="3"/>
    <x v="3"/>
    <x v="0"/>
    <n v="213.41453577194201"/>
    <s v="{&quot;type&quot;:&quot;MultiPoint&quot;,&quot;coordinates&quot;:[]}"/>
  </r>
  <r>
    <s v="240_7"/>
    <x v="11"/>
    <x v="0"/>
    <x v="158"/>
    <x v="0"/>
    <x v="2"/>
    <x v="3"/>
    <x v="3"/>
    <x v="1"/>
    <n v="1.4396283439636199"/>
    <s v="{&quot;type&quot;:&quot;MultiPoint&quot;,&quot;coordinates&quot;:[]}"/>
  </r>
  <r>
    <s v="240_8"/>
    <x v="11"/>
    <x v="0"/>
    <x v="158"/>
    <x v="1"/>
    <x v="1"/>
    <x v="9"/>
    <x v="9"/>
    <x v="0"/>
    <n v="278.98562229995702"/>
    <s v="{&quot;type&quot;:&quot;MultiPoint&quot;,&quot;coordinates&quot;:[]}"/>
  </r>
  <r>
    <s v="240_9"/>
    <x v="11"/>
    <x v="0"/>
    <x v="158"/>
    <x v="1"/>
    <x v="1"/>
    <x v="9"/>
    <x v="9"/>
    <x v="1"/>
    <n v="3.9177746307372998"/>
    <s v="{&quot;type&quot;:&quot;MultiPoint&quot;,&quot;coordinates&quot;:[]}"/>
  </r>
  <r>
    <s v="240_10"/>
    <x v="11"/>
    <x v="0"/>
    <x v="158"/>
    <x v="1"/>
    <x v="1"/>
    <x v="4"/>
    <x v="4"/>
    <x v="0"/>
    <n v="2271.0630913948198"/>
    <s v="{&quot;type&quot;:&quot;MultiPoint&quot;,&quot;coordinates&quot;:[]}"/>
  </r>
  <r>
    <s v="240_11"/>
    <x v="11"/>
    <x v="0"/>
    <x v="158"/>
    <x v="1"/>
    <x v="1"/>
    <x v="4"/>
    <x v="4"/>
    <x v="1"/>
    <n v="121.18440542984"/>
    <s v="{&quot;type&quot;:&quot;MultiPoint&quot;,&quot;coordinates&quot;:[]}"/>
  </r>
  <r>
    <s v="240_12"/>
    <x v="11"/>
    <x v="0"/>
    <x v="158"/>
    <x v="1"/>
    <x v="1"/>
    <x v="5"/>
    <x v="5"/>
    <x v="0"/>
    <n v="3498.9787382224299"/>
    <s v="{&quot;type&quot;:&quot;MultiPoint&quot;,&quot;coordinates&quot;:[]}"/>
  </r>
  <r>
    <s v="240_13"/>
    <x v="11"/>
    <x v="0"/>
    <x v="158"/>
    <x v="1"/>
    <x v="1"/>
    <x v="5"/>
    <x v="5"/>
    <x v="1"/>
    <n v="75.759089657592497"/>
    <s v="{&quot;type&quot;:&quot;MultiPoint&quot;,&quot;coordinates&quot;:[]}"/>
  </r>
  <r>
    <s v="240_14"/>
    <x v="11"/>
    <x v="0"/>
    <x v="158"/>
    <x v="1"/>
    <x v="3"/>
    <x v="6"/>
    <x v="6"/>
    <x v="0"/>
    <n v="46.659852684020699"/>
    <s v="{&quot;type&quot;:&quot;MultiPoint&quot;,&quot;coordinates&quot;:[]}"/>
  </r>
  <r>
    <s v="240_15"/>
    <x v="11"/>
    <x v="0"/>
    <x v="158"/>
    <x v="1"/>
    <x v="3"/>
    <x v="6"/>
    <x v="6"/>
    <x v="1"/>
    <n v="7.8515666961669894E-2"/>
    <s v="{&quot;type&quot;:&quot;MultiPoint&quot;,&quot;coordinates&quot;:[]}"/>
  </r>
  <r>
    <s v="240_16"/>
    <x v="11"/>
    <x v="0"/>
    <x v="158"/>
    <x v="1"/>
    <x v="3"/>
    <x v="7"/>
    <x v="7"/>
    <x v="0"/>
    <n v="33.488151981353703"/>
    <s v="{&quot;type&quot;:&quot;MultiPoint&quot;,&quot;coordinates&quot;:[]}"/>
  </r>
  <r>
    <s v="240_17"/>
    <x v="11"/>
    <x v="0"/>
    <x v="158"/>
    <x v="1"/>
    <x v="3"/>
    <x v="7"/>
    <x v="7"/>
    <x v="1"/>
    <n v="0.36651114044189398"/>
    <s v="{&quot;type&quot;:&quot;MultiPoint&quot;,&quot;coordinates&quot;:[]}"/>
  </r>
  <r>
    <s v="240_18"/>
    <x v="11"/>
    <x v="0"/>
    <x v="158"/>
    <x v="1"/>
    <x v="4"/>
    <x v="8"/>
    <x v="8"/>
    <x v="0"/>
    <n v="79.088127149963398"/>
    <s v="{&quot;type&quot;:&quot;MultiPoint&quot;,&quot;coordinates&quot;:[]}"/>
  </r>
  <r>
    <s v="241_0"/>
    <x v="8"/>
    <x v="0"/>
    <x v="159"/>
    <x v="1"/>
    <x v="3"/>
    <x v="7"/>
    <x v="7"/>
    <x v="0"/>
    <n v="105.91586727218601"/>
    <s v="{&quot;type&quot;:&quot;MultiPoint&quot;,&quot;coordinates&quot;:[]}"/>
  </r>
  <r>
    <s v="241_1"/>
    <x v="8"/>
    <x v="0"/>
    <x v="159"/>
    <x v="1"/>
    <x v="3"/>
    <x v="7"/>
    <x v="7"/>
    <x v="1"/>
    <n v="0.19995465927124001"/>
    <s v="{&quot;type&quot;:&quot;MultiPoint&quot;,&quot;coordinates&quot;:[]}"/>
  </r>
  <r>
    <s v="241_2"/>
    <x v="8"/>
    <x v="0"/>
    <x v="159"/>
    <x v="0"/>
    <x v="0"/>
    <x v="0"/>
    <x v="0"/>
    <x v="0"/>
    <n v="7652.1438437102897"/>
    <s v="{&quot;type&quot;:&quot;MultiPoint&quot;,&quot;coordinates&quot;:[]}"/>
  </r>
  <r>
    <s v="241_3"/>
    <x v="8"/>
    <x v="0"/>
    <x v="159"/>
    <x v="0"/>
    <x v="0"/>
    <x v="0"/>
    <x v="0"/>
    <x v="1"/>
    <n v="12.821606198120101"/>
    <s v="{&quot;type&quot;:&quot;MultiPoint&quot;,&quot;coordinates&quot;:[]}"/>
  </r>
  <r>
    <s v="241_4"/>
    <x v="8"/>
    <x v="0"/>
    <x v="159"/>
    <x v="1"/>
    <x v="1"/>
    <x v="1"/>
    <x v="1"/>
    <x v="0"/>
    <n v="1773.5571029335099"/>
    <s v="{&quot;type&quot;:&quot;MultiPoint&quot;,&quot;coordinates&quot;:[]}"/>
  </r>
  <r>
    <s v="241_5"/>
    <x v="8"/>
    <x v="0"/>
    <x v="159"/>
    <x v="1"/>
    <x v="1"/>
    <x v="1"/>
    <x v="1"/>
    <x v="1"/>
    <n v="0.52161937408447201"/>
    <s v="{&quot;type&quot;:&quot;MultiPoint&quot;,&quot;coordinates&quot;:[]}"/>
  </r>
  <r>
    <s v="241_6"/>
    <x v="8"/>
    <x v="0"/>
    <x v="159"/>
    <x v="0"/>
    <x v="2"/>
    <x v="3"/>
    <x v="3"/>
    <x v="0"/>
    <n v="152.51959186172499"/>
    <s v="{&quot;type&quot;:&quot;MultiPoint&quot;,&quot;coordinates&quot;:[]}"/>
  </r>
  <r>
    <s v="241_7"/>
    <x v="8"/>
    <x v="0"/>
    <x v="159"/>
    <x v="0"/>
    <x v="2"/>
    <x v="3"/>
    <x v="3"/>
    <x v="1"/>
    <n v="0.304212823486328"/>
    <s v="{&quot;type&quot;:&quot;MultiPoint&quot;,&quot;coordinates&quot;:[]}"/>
  </r>
  <r>
    <s v="241_8"/>
    <x v="8"/>
    <x v="0"/>
    <x v="159"/>
    <x v="1"/>
    <x v="1"/>
    <x v="9"/>
    <x v="9"/>
    <x v="0"/>
    <n v="80.092743489074707"/>
    <s v="{&quot;type&quot;:&quot;MultiPoint&quot;,&quot;coordinates&quot;:[]}"/>
  </r>
  <r>
    <s v="241_9"/>
    <x v="8"/>
    <x v="0"/>
    <x v="159"/>
    <x v="1"/>
    <x v="1"/>
    <x v="9"/>
    <x v="9"/>
    <x v="1"/>
    <n v="0.89540557785034103"/>
    <s v="{&quot;type&quot;:&quot;MultiPoint&quot;,&quot;coordinates&quot;:[]}"/>
  </r>
  <r>
    <s v="241_10"/>
    <x v="8"/>
    <x v="0"/>
    <x v="159"/>
    <x v="1"/>
    <x v="1"/>
    <x v="4"/>
    <x v="4"/>
    <x v="0"/>
    <n v="24.8618407951354"/>
    <s v="{&quot;type&quot;:&quot;MultiPoint&quot;,&quot;coordinates&quot;:[]}"/>
  </r>
  <r>
    <s v="241_11"/>
    <x v="8"/>
    <x v="0"/>
    <x v="159"/>
    <x v="1"/>
    <x v="1"/>
    <x v="4"/>
    <x v="4"/>
    <x v="1"/>
    <n v="0.12171140289306601"/>
    <s v="{&quot;type&quot;:&quot;MultiPoint&quot;,&quot;coordinates&quot;:[]}"/>
  </r>
  <r>
    <s v="241_12"/>
    <x v="8"/>
    <x v="0"/>
    <x v="159"/>
    <x v="1"/>
    <x v="1"/>
    <x v="5"/>
    <x v="5"/>
    <x v="0"/>
    <n v="3624.2599499457801"/>
    <s v="{&quot;type&quot;:&quot;MultiPoint&quot;,&quot;coordinates&quot;:[]}"/>
  </r>
  <r>
    <s v="241_13"/>
    <x v="8"/>
    <x v="0"/>
    <x v="159"/>
    <x v="1"/>
    <x v="1"/>
    <x v="5"/>
    <x v="5"/>
    <x v="1"/>
    <n v="13.0048928306579"/>
    <s v="{&quot;type&quot;:&quot;MultiPoint&quot;,&quot;coordinates&quot;:[]}"/>
  </r>
  <r>
    <s v="241_14"/>
    <x v="8"/>
    <x v="0"/>
    <x v="159"/>
    <x v="1"/>
    <x v="3"/>
    <x v="6"/>
    <x v="6"/>
    <x v="0"/>
    <n v="639.46080347289501"/>
    <s v="{&quot;type&quot;:&quot;MultiPoint&quot;,&quot;coordinates&quot;:[]}"/>
  </r>
  <r>
    <s v="241_15"/>
    <x v="8"/>
    <x v="0"/>
    <x v="159"/>
    <x v="1"/>
    <x v="3"/>
    <x v="7"/>
    <x v="7"/>
    <x v="0"/>
    <n v="46.187648526763802"/>
    <s v="{&quot;type&quot;:&quot;MultiPoint&quot;,&quot;coordinates&quot;:[]}"/>
  </r>
  <r>
    <s v="241_16"/>
    <x v="8"/>
    <x v="0"/>
    <x v="159"/>
    <x v="1"/>
    <x v="3"/>
    <x v="7"/>
    <x v="7"/>
    <x v="1"/>
    <n v="7.8242031097412096E-2"/>
    <s v="{&quot;type&quot;:&quot;MultiPoint&quot;,&quot;coordinates&quot;:[]}"/>
  </r>
  <r>
    <s v="241_17"/>
    <x v="8"/>
    <x v="0"/>
    <x v="159"/>
    <x v="1"/>
    <x v="4"/>
    <x v="8"/>
    <x v="8"/>
    <x v="0"/>
    <n v="35.335950784301701"/>
    <s v="{&quot;type&quot;:&quot;MultiPoint&quot;,&quot;coordinates&quot;:[]}"/>
  </r>
  <r>
    <s v="242_0"/>
    <x v="11"/>
    <x v="0"/>
    <x v="159"/>
    <x v="1"/>
    <x v="3"/>
    <x v="7"/>
    <x v="7"/>
    <x v="0"/>
    <n v="51.677523123931998"/>
    <s v="{&quot;type&quot;:&quot;MultiPoint&quot;,&quot;coordinates&quot;:[]}"/>
  </r>
  <r>
    <s v="242_1"/>
    <x v="11"/>
    <x v="0"/>
    <x v="159"/>
    <x v="1"/>
    <x v="3"/>
    <x v="7"/>
    <x v="7"/>
    <x v="1"/>
    <n v="0.18271672286987301"/>
    <s v="{&quot;type&quot;:&quot;MultiPoint&quot;,&quot;coordinates&quot;:[]}"/>
  </r>
  <r>
    <s v="242_2"/>
    <x v="11"/>
    <x v="0"/>
    <x v="159"/>
    <x v="0"/>
    <x v="0"/>
    <x v="0"/>
    <x v="0"/>
    <x v="0"/>
    <n v="8850.5679120435998"/>
    <s v="{&quot;type&quot;:&quot;MultiPoint&quot;,&quot;coordinates&quot;:[]}"/>
  </r>
  <r>
    <s v="242_3"/>
    <x v="11"/>
    <x v="0"/>
    <x v="159"/>
    <x v="0"/>
    <x v="0"/>
    <x v="0"/>
    <x v="0"/>
    <x v="1"/>
    <n v="36.500660441589297"/>
    <s v="{&quot;type&quot;:&quot;MultiPoint&quot;,&quot;coordinates&quot;:[]}"/>
  </r>
  <r>
    <s v="242_4"/>
    <x v="11"/>
    <x v="0"/>
    <x v="159"/>
    <x v="1"/>
    <x v="1"/>
    <x v="1"/>
    <x v="1"/>
    <x v="0"/>
    <n v="2006.11655977176"/>
    <s v="{&quot;type&quot;:&quot;MultiPoint&quot;,&quot;coordinates&quot;:[]}"/>
  </r>
  <r>
    <s v="242_5"/>
    <x v="11"/>
    <x v="0"/>
    <x v="159"/>
    <x v="1"/>
    <x v="1"/>
    <x v="1"/>
    <x v="1"/>
    <x v="1"/>
    <n v="3.3486688697814899"/>
    <s v="{&quot;type&quot;:&quot;MultiPoint&quot;,&quot;coordinates&quot;:[]}"/>
  </r>
  <r>
    <s v="242_6"/>
    <x v="11"/>
    <x v="0"/>
    <x v="159"/>
    <x v="0"/>
    <x v="2"/>
    <x v="3"/>
    <x v="3"/>
    <x v="0"/>
    <n v="415.25973488616597"/>
    <s v="{&quot;type&quot;:&quot;MultiPoint&quot;,&quot;coordinates&quot;:[]}"/>
  </r>
  <r>
    <s v="242_7"/>
    <x v="11"/>
    <x v="0"/>
    <x v="159"/>
    <x v="0"/>
    <x v="2"/>
    <x v="3"/>
    <x v="3"/>
    <x v="1"/>
    <n v="4.5322331253051704"/>
    <s v="{&quot;type&quot;:&quot;MultiPoint&quot;,&quot;coordinates&quot;:[]}"/>
  </r>
  <r>
    <s v="242_8"/>
    <x v="11"/>
    <x v="0"/>
    <x v="159"/>
    <x v="1"/>
    <x v="1"/>
    <x v="9"/>
    <x v="9"/>
    <x v="0"/>
    <n v="311.95325573119902"/>
    <s v="{&quot;type&quot;:&quot;MultiPoint&quot;,&quot;coordinates&quot;:[]}"/>
  </r>
  <r>
    <s v="242_9"/>
    <x v="11"/>
    <x v="0"/>
    <x v="159"/>
    <x v="1"/>
    <x v="1"/>
    <x v="9"/>
    <x v="9"/>
    <x v="1"/>
    <n v="4.12310480957031"/>
    <s v="{&quot;type&quot;:&quot;MultiPoint&quot;,&quot;coordinates&quot;:[]}"/>
  </r>
  <r>
    <s v="242_10"/>
    <x v="11"/>
    <x v="0"/>
    <x v="159"/>
    <x v="1"/>
    <x v="1"/>
    <x v="4"/>
    <x v="4"/>
    <x v="0"/>
    <n v="125.24580921554499"/>
    <s v="{&quot;type&quot;:&quot;MultiPoint&quot;,&quot;coordinates&quot;:[]}"/>
  </r>
  <r>
    <s v="242_11"/>
    <x v="11"/>
    <x v="0"/>
    <x v="159"/>
    <x v="1"/>
    <x v="1"/>
    <x v="4"/>
    <x v="4"/>
    <x v="1"/>
    <n v="0.86148220443725598"/>
    <s v="{&quot;type&quot;:&quot;MultiPoint&quot;,&quot;coordinates&quot;:[]}"/>
  </r>
  <r>
    <s v="242_12"/>
    <x v="11"/>
    <x v="0"/>
    <x v="159"/>
    <x v="1"/>
    <x v="1"/>
    <x v="5"/>
    <x v="5"/>
    <x v="0"/>
    <n v="8547.2564318127897"/>
    <s v="{&quot;type&quot;:&quot;MultiPoint&quot;,&quot;coordinates&quot;:[]}"/>
  </r>
  <r>
    <s v="242_13"/>
    <x v="11"/>
    <x v="0"/>
    <x v="159"/>
    <x v="1"/>
    <x v="1"/>
    <x v="5"/>
    <x v="5"/>
    <x v="1"/>
    <n v="87.169475857543901"/>
    <s v="{&quot;type&quot;:&quot;MultiPoint&quot;,&quot;coordinates&quot;:[]}"/>
  </r>
  <r>
    <s v="242_14"/>
    <x v="11"/>
    <x v="0"/>
    <x v="159"/>
    <x v="1"/>
    <x v="3"/>
    <x v="6"/>
    <x v="6"/>
    <x v="0"/>
    <n v="1218.73446263914"/>
    <s v="{&quot;type&quot;:&quot;MultiPoint&quot;,&quot;coordinates&quot;:[]}"/>
  </r>
  <r>
    <s v="242_15"/>
    <x v="11"/>
    <x v="0"/>
    <x v="159"/>
    <x v="1"/>
    <x v="3"/>
    <x v="6"/>
    <x v="6"/>
    <x v="1"/>
    <n v="15.950474408721901"/>
    <s v="{&quot;type&quot;:&quot;MultiPoint&quot;,&quot;coordinates&quot;:[]}"/>
  </r>
  <r>
    <s v="242_16"/>
    <x v="11"/>
    <x v="0"/>
    <x v="159"/>
    <x v="1"/>
    <x v="3"/>
    <x v="7"/>
    <x v="7"/>
    <x v="0"/>
    <n v="123.174244006347"/>
    <s v="{&quot;type&quot;:&quot;MultiPoint&quot;,&quot;coordinates&quot;:[]}"/>
  </r>
  <r>
    <s v="242_17"/>
    <x v="11"/>
    <x v="0"/>
    <x v="159"/>
    <x v="1"/>
    <x v="3"/>
    <x v="7"/>
    <x v="7"/>
    <x v="1"/>
    <n v="1.5047944343566799"/>
    <s v="{&quot;type&quot;:&quot;MultiPoint&quot;,&quot;coordinates&quot;:[]}"/>
  </r>
  <r>
    <s v="242_18"/>
    <x v="11"/>
    <x v="0"/>
    <x v="159"/>
    <x v="1"/>
    <x v="4"/>
    <x v="8"/>
    <x v="8"/>
    <x v="0"/>
    <n v="180.93564872665399"/>
    <s v="{&quot;type&quot;:&quot;MultiPoint&quot;,&quot;coordinates&quot;:[]}"/>
  </r>
  <r>
    <s v="243_0"/>
    <x v="2"/>
    <x v="0"/>
    <x v="160"/>
    <x v="1"/>
    <x v="3"/>
    <x v="7"/>
    <x v="7"/>
    <x v="0"/>
    <n v="264.62762690506003"/>
    <s v="{&quot;type&quot;:&quot;MultiPoint&quot;,&quot;coordinates&quot;:[]}"/>
  </r>
  <r>
    <s v="243_1"/>
    <x v="2"/>
    <x v="0"/>
    <x v="160"/>
    <x v="1"/>
    <x v="3"/>
    <x v="7"/>
    <x v="7"/>
    <x v="1"/>
    <n v="16.565591282653699"/>
    <s v="{&quot;type&quot;:&quot;MultiPoint&quot;,&quot;coordinates&quot;:[]}"/>
  </r>
  <r>
    <s v="243_2"/>
    <x v="2"/>
    <x v="0"/>
    <x v="160"/>
    <x v="0"/>
    <x v="0"/>
    <x v="0"/>
    <x v="0"/>
    <x v="0"/>
    <n v="6353.9838639334903"/>
    <s v="{&quot;type&quot;:&quot;MultiPoint&quot;,&quot;coordinates&quot;:[]}"/>
  </r>
  <r>
    <s v="243_3"/>
    <x v="2"/>
    <x v="0"/>
    <x v="160"/>
    <x v="0"/>
    <x v="0"/>
    <x v="0"/>
    <x v="0"/>
    <x v="1"/>
    <n v="152.618747368621"/>
    <s v="{&quot;type&quot;:&quot;MultiPoint&quot;,&quot;coordinates&quot;:[]}"/>
  </r>
  <r>
    <s v="243_4"/>
    <x v="2"/>
    <x v="0"/>
    <x v="160"/>
    <x v="1"/>
    <x v="1"/>
    <x v="1"/>
    <x v="1"/>
    <x v="0"/>
    <n v="292.56582380218401"/>
    <s v="{&quot;type&quot;:&quot;MultiPoint&quot;,&quot;coordinates&quot;:[]}"/>
  </r>
  <r>
    <s v="243_5"/>
    <x v="2"/>
    <x v="0"/>
    <x v="160"/>
    <x v="1"/>
    <x v="1"/>
    <x v="1"/>
    <x v="1"/>
    <x v="1"/>
    <n v="1.06631626434326"/>
    <s v="{&quot;type&quot;:&quot;MultiPoint&quot;,&quot;coordinates&quot;:[]}"/>
  </r>
  <r>
    <s v="243_6"/>
    <x v="2"/>
    <x v="0"/>
    <x v="160"/>
    <x v="0"/>
    <x v="2"/>
    <x v="3"/>
    <x v="3"/>
    <x v="0"/>
    <n v="1379.25444477009"/>
    <s v="{&quot;type&quot;:&quot;MultiPoint&quot;,&quot;coordinates&quot;:[]}"/>
  </r>
  <r>
    <s v="243_7"/>
    <x v="2"/>
    <x v="0"/>
    <x v="160"/>
    <x v="0"/>
    <x v="2"/>
    <x v="3"/>
    <x v="3"/>
    <x v="1"/>
    <n v="19.408583292388901"/>
    <s v="{&quot;type&quot;:&quot;MultiPoint&quot;,&quot;coordinates&quot;:[]}"/>
  </r>
  <r>
    <s v="243_8"/>
    <x v="2"/>
    <x v="0"/>
    <x v="160"/>
    <x v="1"/>
    <x v="1"/>
    <x v="9"/>
    <x v="9"/>
    <x v="0"/>
    <n v="552.47608608474695"/>
    <s v="{&quot;type&quot;:&quot;MultiPoint&quot;,&quot;coordinates&quot;:[]}"/>
  </r>
  <r>
    <s v="243_9"/>
    <x v="2"/>
    <x v="0"/>
    <x v="160"/>
    <x v="1"/>
    <x v="1"/>
    <x v="9"/>
    <x v="9"/>
    <x v="1"/>
    <n v="13.399751535797099"/>
    <s v="{&quot;type&quot;:&quot;MultiPoint&quot;,&quot;coordinates&quot;:[]}"/>
  </r>
  <r>
    <s v="243_10"/>
    <x v="2"/>
    <x v="0"/>
    <x v="160"/>
    <x v="1"/>
    <x v="1"/>
    <x v="4"/>
    <x v="4"/>
    <x v="0"/>
    <n v="3391.7827748803102"/>
    <s v="{&quot;type&quot;:&quot;MultiPoint&quot;,&quot;coordinates&quot;:[]}"/>
  </r>
  <r>
    <s v="243_11"/>
    <x v="2"/>
    <x v="0"/>
    <x v="160"/>
    <x v="1"/>
    <x v="1"/>
    <x v="4"/>
    <x v="4"/>
    <x v="1"/>
    <n v="733.90064128343602"/>
    <s v="{&quot;type&quot;:&quot;MultiPoint&quot;,&quot;coordinates&quot;:[]}"/>
  </r>
  <r>
    <s v="243_12"/>
    <x v="2"/>
    <x v="0"/>
    <x v="160"/>
    <x v="1"/>
    <x v="1"/>
    <x v="5"/>
    <x v="5"/>
    <x v="0"/>
    <n v="3099.6673606844201"/>
    <s v="{&quot;type&quot;:&quot;MultiPoint&quot;,&quot;coordinates&quot;:[]}"/>
  </r>
  <r>
    <s v="243_13"/>
    <x v="2"/>
    <x v="0"/>
    <x v="160"/>
    <x v="1"/>
    <x v="1"/>
    <x v="5"/>
    <x v="5"/>
    <x v="1"/>
    <n v="342.43736915892498"/>
    <s v="{&quot;type&quot;:&quot;MultiPoint&quot;,&quot;coordinates&quot;:[]}"/>
  </r>
  <r>
    <s v="243_14"/>
    <x v="2"/>
    <x v="0"/>
    <x v="160"/>
    <x v="1"/>
    <x v="3"/>
    <x v="6"/>
    <x v="6"/>
    <x v="0"/>
    <n v="201.33035224227399"/>
    <s v="{&quot;type&quot;:&quot;MultiPoint&quot;,&quot;coordinates&quot;:[]}"/>
  </r>
  <r>
    <s v="243_15"/>
    <x v="2"/>
    <x v="0"/>
    <x v="160"/>
    <x v="1"/>
    <x v="3"/>
    <x v="6"/>
    <x v="6"/>
    <x v="1"/>
    <n v="1.7679831275939899"/>
    <s v="{&quot;type&quot;:&quot;MultiPoint&quot;,&quot;coordinates&quot;:[]}"/>
  </r>
  <r>
    <s v="243_16"/>
    <x v="2"/>
    <x v="0"/>
    <x v="160"/>
    <x v="1"/>
    <x v="3"/>
    <x v="7"/>
    <x v="7"/>
    <x v="0"/>
    <n v="4.3251281112670803"/>
    <s v="{&quot;type&quot;:&quot;MultiPoint&quot;,&quot;coordinates&quot;:[]}"/>
  </r>
  <r>
    <s v="243_17"/>
    <x v="2"/>
    <x v="0"/>
    <x v="160"/>
    <x v="1"/>
    <x v="3"/>
    <x v="7"/>
    <x v="7"/>
    <x v="1"/>
    <n v="0.42464675216674802"/>
    <s v="{&quot;type&quot;:&quot;MultiPoint&quot;,&quot;coordinates&quot;:[]}"/>
  </r>
  <r>
    <s v="243_18"/>
    <x v="2"/>
    <x v="0"/>
    <x v="160"/>
    <x v="1"/>
    <x v="4"/>
    <x v="8"/>
    <x v="8"/>
    <x v="0"/>
    <n v="129.89803724059999"/>
    <s v="{&quot;type&quot;:&quot;MultiPoint&quot;,&quot;coordinates&quot;:[]}"/>
  </r>
  <r>
    <s v="244_0"/>
    <x v="20"/>
    <x v="0"/>
    <x v="161"/>
    <x v="0"/>
    <x v="0"/>
    <x v="0"/>
    <x v="0"/>
    <x v="0"/>
    <n v="4156.80673652112"/>
    <s v="{&quot;type&quot;:&quot;MultiPoint&quot;,&quot;coordinates&quot;:[]}"/>
  </r>
  <r>
    <s v="244_1"/>
    <x v="20"/>
    <x v="0"/>
    <x v="161"/>
    <x v="0"/>
    <x v="0"/>
    <x v="0"/>
    <x v="0"/>
    <x v="1"/>
    <n v="11.058153028869601"/>
    <s v="{&quot;type&quot;:&quot;MultiPoint&quot;,&quot;coordinates&quot;:[]}"/>
  </r>
  <r>
    <s v="244_2"/>
    <x v="20"/>
    <x v="0"/>
    <x v="161"/>
    <x v="1"/>
    <x v="1"/>
    <x v="1"/>
    <x v="1"/>
    <x v="0"/>
    <n v="444.83074717788298"/>
    <s v="{&quot;type&quot;:&quot;MultiPoint&quot;,&quot;coordinates&quot;:[]}"/>
  </r>
  <r>
    <s v="244_3"/>
    <x v="20"/>
    <x v="0"/>
    <x v="161"/>
    <x v="1"/>
    <x v="1"/>
    <x v="1"/>
    <x v="1"/>
    <x v="1"/>
    <n v="0.106169271850585"/>
    <s v="{&quot;type&quot;:&quot;MultiPoint&quot;,&quot;coordinates&quot;:[]}"/>
  </r>
  <r>
    <s v="244_4"/>
    <x v="20"/>
    <x v="0"/>
    <x v="161"/>
    <x v="0"/>
    <x v="2"/>
    <x v="2"/>
    <x v="2"/>
    <x v="0"/>
    <n v="0.95548759841918995"/>
    <s v="{&quot;type&quot;:&quot;MultiPoint&quot;,&quot;coordinates&quot;:[]}"/>
  </r>
  <r>
    <s v="244_5"/>
    <x v="20"/>
    <x v="0"/>
    <x v="161"/>
    <x v="1"/>
    <x v="1"/>
    <x v="9"/>
    <x v="9"/>
    <x v="0"/>
    <n v="777.63915640868197"/>
    <s v="{&quot;type&quot;:&quot;MultiPoint&quot;,&quot;coordinates&quot;:[]}"/>
  </r>
  <r>
    <s v="244_6"/>
    <x v="20"/>
    <x v="0"/>
    <x v="161"/>
    <x v="1"/>
    <x v="1"/>
    <x v="9"/>
    <x v="9"/>
    <x v="1"/>
    <n v="1.2027606277465801"/>
    <s v="{&quot;type&quot;:&quot;MultiPoint&quot;,&quot;coordinates&quot;:[]}"/>
  </r>
  <r>
    <s v="244_7"/>
    <x v="20"/>
    <x v="0"/>
    <x v="161"/>
    <x v="1"/>
    <x v="1"/>
    <x v="4"/>
    <x v="4"/>
    <x v="0"/>
    <n v="5293.3314929212002"/>
    <s v="{&quot;type&quot;:&quot;MultiPoint&quot;,&quot;coordinates&quot;:[]}"/>
  </r>
  <r>
    <s v="244_8"/>
    <x v="20"/>
    <x v="0"/>
    <x v="161"/>
    <x v="1"/>
    <x v="1"/>
    <x v="4"/>
    <x v="4"/>
    <x v="1"/>
    <n v="12.594257553100499"/>
    <s v="{&quot;type&quot;:&quot;MultiPoint&quot;,&quot;coordinates&quot;:[]}"/>
  </r>
  <r>
    <s v="244_9"/>
    <x v="20"/>
    <x v="0"/>
    <x v="161"/>
    <x v="1"/>
    <x v="1"/>
    <x v="5"/>
    <x v="5"/>
    <x v="0"/>
    <n v="3081.04929793471"/>
    <s v="{&quot;type&quot;:&quot;MultiPoint&quot;,&quot;coordinates&quot;:[]}"/>
  </r>
  <r>
    <s v="244_10"/>
    <x v="20"/>
    <x v="0"/>
    <x v="161"/>
    <x v="1"/>
    <x v="1"/>
    <x v="5"/>
    <x v="5"/>
    <x v="1"/>
    <n v="11.036972629547099"/>
    <s v="{&quot;type&quot;:&quot;MultiPoint&quot;,&quot;coordinates&quot;:[]}"/>
  </r>
  <r>
    <s v="244_11"/>
    <x v="20"/>
    <x v="0"/>
    <x v="161"/>
    <x v="1"/>
    <x v="3"/>
    <x v="6"/>
    <x v="6"/>
    <x v="0"/>
    <n v="71.602758805084406"/>
    <s v="{&quot;type&quot;:&quot;MultiPoint&quot;,&quot;coordinates&quot;:[]}"/>
  </r>
  <r>
    <s v="244_12"/>
    <x v="20"/>
    <x v="0"/>
    <x v="161"/>
    <x v="1"/>
    <x v="3"/>
    <x v="7"/>
    <x v="7"/>
    <x v="0"/>
    <n v="37.283968926239098"/>
    <s v="{&quot;type&quot;:&quot;MultiPoint&quot;,&quot;coordinates&quot;:[]}"/>
  </r>
  <r>
    <s v="244_13"/>
    <x v="20"/>
    <x v="0"/>
    <x v="161"/>
    <x v="1"/>
    <x v="3"/>
    <x v="7"/>
    <x v="7"/>
    <x v="1"/>
    <n v="0.17693534164428701"/>
    <s v="{&quot;type&quot;:&quot;MultiPoint&quot;,&quot;coordinates&quot;:[]}"/>
  </r>
  <r>
    <s v="244_14"/>
    <x v="20"/>
    <x v="0"/>
    <x v="161"/>
    <x v="1"/>
    <x v="4"/>
    <x v="8"/>
    <x v="8"/>
    <x v="0"/>
    <n v="432.74825679473003"/>
    <s v="{&quot;type&quot;:&quot;MultiPoint&quot;,&quot;coordinates&quot;:[]}"/>
  </r>
  <r>
    <s v="245_0"/>
    <x v="11"/>
    <x v="0"/>
    <x v="162"/>
    <x v="1"/>
    <x v="3"/>
    <x v="7"/>
    <x v="7"/>
    <x v="0"/>
    <n v="325.60290798874098"/>
    <s v="{&quot;type&quot;:&quot;MultiPoint&quot;,&quot;coordinates&quot;:[]}"/>
  </r>
  <r>
    <s v="245_1"/>
    <x v="11"/>
    <x v="0"/>
    <x v="162"/>
    <x v="1"/>
    <x v="3"/>
    <x v="7"/>
    <x v="7"/>
    <x v="1"/>
    <n v="19.3990501647949"/>
    <s v="{&quot;type&quot;:&quot;MultiPoint&quot;,&quot;coordinates&quot;:[]}"/>
  </r>
  <r>
    <s v="245_2"/>
    <x v="11"/>
    <x v="0"/>
    <x v="162"/>
    <x v="0"/>
    <x v="0"/>
    <x v="0"/>
    <x v="0"/>
    <x v="0"/>
    <n v="1769.19050054629"/>
    <s v="{&quot;type&quot;:&quot;MultiPoint&quot;,&quot;coordinates&quot;:[]}"/>
  </r>
  <r>
    <s v="245_3"/>
    <x v="11"/>
    <x v="0"/>
    <x v="162"/>
    <x v="0"/>
    <x v="0"/>
    <x v="0"/>
    <x v="0"/>
    <x v="1"/>
    <n v="26.0139425979614"/>
    <s v="{&quot;type&quot;:&quot;MultiPoint&quot;,&quot;coordinates&quot;:[]}"/>
  </r>
  <r>
    <s v="245_4"/>
    <x v="11"/>
    <x v="0"/>
    <x v="162"/>
    <x v="1"/>
    <x v="1"/>
    <x v="1"/>
    <x v="1"/>
    <x v="0"/>
    <n v="1697.30816995547"/>
    <s v="{&quot;type&quot;:&quot;MultiPoint&quot;,&quot;coordinates&quot;:[]}"/>
  </r>
  <r>
    <s v="245_5"/>
    <x v="11"/>
    <x v="0"/>
    <x v="162"/>
    <x v="1"/>
    <x v="1"/>
    <x v="1"/>
    <x v="1"/>
    <x v="1"/>
    <n v="23.6354631019592"/>
    <s v="{&quot;type&quot;:&quot;MultiPoint&quot;,&quot;coordinates&quot;:[]}"/>
  </r>
  <r>
    <s v="245_6"/>
    <x v="11"/>
    <x v="0"/>
    <x v="162"/>
    <x v="0"/>
    <x v="2"/>
    <x v="3"/>
    <x v="3"/>
    <x v="0"/>
    <n v="524.99447309721995"/>
    <s v="{&quot;type&quot;:&quot;MultiPoint&quot;,&quot;coordinates&quot;:[]}"/>
  </r>
  <r>
    <s v="245_7"/>
    <x v="11"/>
    <x v="0"/>
    <x v="162"/>
    <x v="0"/>
    <x v="2"/>
    <x v="3"/>
    <x v="3"/>
    <x v="1"/>
    <n v="26.457542279815598"/>
    <s v="{&quot;type&quot;:&quot;MultiPoint&quot;,&quot;coordinates&quot;:[]}"/>
  </r>
  <r>
    <s v="245_8"/>
    <x v="11"/>
    <x v="0"/>
    <x v="162"/>
    <x v="1"/>
    <x v="1"/>
    <x v="9"/>
    <x v="9"/>
    <x v="0"/>
    <n v="251.25061034698501"/>
    <s v="{&quot;type&quot;:&quot;MultiPoint&quot;,&quot;coordinates&quot;:[]}"/>
  </r>
  <r>
    <s v="245_9"/>
    <x v="11"/>
    <x v="0"/>
    <x v="162"/>
    <x v="1"/>
    <x v="1"/>
    <x v="9"/>
    <x v="9"/>
    <x v="1"/>
    <n v="11.548959414672799"/>
    <s v="{&quot;type&quot;:&quot;MultiPoint&quot;,&quot;coordinates&quot;:[]}"/>
  </r>
  <r>
    <s v="245_10"/>
    <x v="11"/>
    <x v="0"/>
    <x v="162"/>
    <x v="1"/>
    <x v="1"/>
    <x v="4"/>
    <x v="4"/>
    <x v="0"/>
    <n v="561.98940496825196"/>
    <s v="{&quot;type&quot;:&quot;MultiPoint&quot;,&quot;coordinates&quot;:[]}"/>
  </r>
  <r>
    <s v="245_11"/>
    <x v="11"/>
    <x v="0"/>
    <x v="162"/>
    <x v="1"/>
    <x v="1"/>
    <x v="4"/>
    <x v="4"/>
    <x v="1"/>
    <n v="72.840794242859005"/>
    <s v="{&quot;type&quot;:&quot;MultiPoint&quot;,&quot;coordinates&quot;:[]}"/>
  </r>
  <r>
    <s v="245_12"/>
    <x v="11"/>
    <x v="0"/>
    <x v="162"/>
    <x v="1"/>
    <x v="1"/>
    <x v="5"/>
    <x v="5"/>
    <x v="0"/>
    <n v="2747.4487846253601"/>
    <s v="{&quot;type&quot;:&quot;MultiPoint&quot;,&quot;coordinates&quot;:[]}"/>
  </r>
  <r>
    <s v="245_13"/>
    <x v="11"/>
    <x v="0"/>
    <x v="162"/>
    <x v="1"/>
    <x v="1"/>
    <x v="5"/>
    <x v="5"/>
    <x v="1"/>
    <n v="181.99969821090701"/>
    <s v="{&quot;type&quot;:&quot;MultiPoint&quot;,&quot;coordinates&quot;:[]}"/>
  </r>
  <r>
    <s v="245_14"/>
    <x v="11"/>
    <x v="0"/>
    <x v="162"/>
    <x v="1"/>
    <x v="3"/>
    <x v="6"/>
    <x v="6"/>
    <x v="0"/>
    <n v="145.657727230066"/>
    <s v="{&quot;type&quot;:&quot;MultiPoint&quot;,&quot;coordinates&quot;:[]}"/>
  </r>
  <r>
    <s v="245_15"/>
    <x v="11"/>
    <x v="0"/>
    <x v="162"/>
    <x v="1"/>
    <x v="3"/>
    <x v="6"/>
    <x v="6"/>
    <x v="1"/>
    <n v="5.12193966827392"/>
    <s v="{&quot;type&quot;:&quot;MultiPoint&quot;,&quot;coordinates&quot;:[]}"/>
  </r>
  <r>
    <s v="245_16"/>
    <x v="11"/>
    <x v="0"/>
    <x v="162"/>
    <x v="1"/>
    <x v="3"/>
    <x v="7"/>
    <x v="7"/>
    <x v="0"/>
    <n v="40.735042694854599"/>
    <s v="{&quot;type&quot;:&quot;MultiPoint&quot;,&quot;coordinates&quot;:[]}"/>
  </r>
  <r>
    <s v="245_17"/>
    <x v="11"/>
    <x v="0"/>
    <x v="162"/>
    <x v="1"/>
    <x v="3"/>
    <x v="7"/>
    <x v="7"/>
    <x v="1"/>
    <n v="0.57202743606567297"/>
    <s v="{&quot;type&quot;:&quot;MultiPoint&quot;,&quot;coordinates&quot;:[]}"/>
  </r>
  <r>
    <s v="245_18"/>
    <x v="11"/>
    <x v="0"/>
    <x v="162"/>
    <x v="1"/>
    <x v="4"/>
    <x v="8"/>
    <x v="8"/>
    <x v="0"/>
    <n v="47.3765126708983"/>
    <s v="{&quot;type&quot;:&quot;MultiPoint&quot;,&quot;coordinates&quot;:[]}"/>
  </r>
  <r>
    <s v="246_0"/>
    <x v="8"/>
    <x v="0"/>
    <x v="163"/>
    <x v="1"/>
    <x v="3"/>
    <x v="7"/>
    <x v="7"/>
    <x v="0"/>
    <n v="65.895124381256196"/>
    <s v="{&quot;type&quot;:&quot;MultiPoint&quot;,&quot;coordinates&quot;:[]}"/>
  </r>
  <r>
    <s v="246_1"/>
    <x v="8"/>
    <x v="0"/>
    <x v="163"/>
    <x v="1"/>
    <x v="3"/>
    <x v="7"/>
    <x v="7"/>
    <x v="1"/>
    <n v="5.5014448379516603"/>
    <s v="{&quot;type&quot;:&quot;MultiPoint&quot;,&quot;coordinates&quot;:[]}"/>
  </r>
  <r>
    <s v="246_2"/>
    <x v="8"/>
    <x v="0"/>
    <x v="163"/>
    <x v="0"/>
    <x v="0"/>
    <x v="0"/>
    <x v="0"/>
    <x v="0"/>
    <n v="5450.0716663745698"/>
    <s v="{&quot;type&quot;:&quot;MultiPoint&quot;,&quot;coordinates&quot;:[]}"/>
  </r>
  <r>
    <s v="246_3"/>
    <x v="8"/>
    <x v="0"/>
    <x v="163"/>
    <x v="0"/>
    <x v="0"/>
    <x v="0"/>
    <x v="0"/>
    <x v="1"/>
    <n v="172.225263768768"/>
    <s v="{&quot;type&quot;:&quot;MultiPoint&quot;,&quot;coordinates&quot;:[]}"/>
  </r>
  <r>
    <s v="246_4"/>
    <x v="8"/>
    <x v="0"/>
    <x v="163"/>
    <x v="1"/>
    <x v="1"/>
    <x v="1"/>
    <x v="1"/>
    <x v="0"/>
    <n v="350.45365734634299"/>
    <s v="{&quot;type&quot;:&quot;MultiPoint&quot;,&quot;coordinates&quot;:[]}"/>
  </r>
  <r>
    <s v="246_5"/>
    <x v="8"/>
    <x v="0"/>
    <x v="163"/>
    <x v="1"/>
    <x v="1"/>
    <x v="1"/>
    <x v="1"/>
    <x v="1"/>
    <n v="7.6933408607482896"/>
    <s v="{&quot;type&quot;:&quot;MultiPoint&quot;,&quot;coordinates&quot;:[]}"/>
  </r>
  <r>
    <s v="246_6"/>
    <x v="8"/>
    <x v="0"/>
    <x v="163"/>
    <x v="0"/>
    <x v="2"/>
    <x v="2"/>
    <x v="2"/>
    <x v="0"/>
    <n v="0.36421345748901301"/>
    <s v="{&quot;type&quot;:&quot;MultiPoint&quot;,&quot;coordinates&quot;:[]}"/>
  </r>
  <r>
    <s v="246_7"/>
    <x v="8"/>
    <x v="0"/>
    <x v="163"/>
    <x v="0"/>
    <x v="2"/>
    <x v="2"/>
    <x v="2"/>
    <x v="1"/>
    <n v="0.17343348693847599"/>
    <s v="{&quot;type&quot;:&quot;MultiPoint&quot;,&quot;coordinates&quot;:[]}"/>
  </r>
  <r>
    <s v="246_8"/>
    <x v="8"/>
    <x v="0"/>
    <x v="163"/>
    <x v="0"/>
    <x v="2"/>
    <x v="3"/>
    <x v="3"/>
    <x v="0"/>
    <n v="202.05231761932299"/>
    <s v="{&quot;type&quot;:&quot;MultiPoint&quot;,&quot;coordinates&quot;:[]}"/>
  </r>
  <r>
    <s v="246_9"/>
    <x v="8"/>
    <x v="0"/>
    <x v="163"/>
    <x v="0"/>
    <x v="2"/>
    <x v="3"/>
    <x v="3"/>
    <x v="1"/>
    <n v="55.060301866149601"/>
    <s v="{&quot;type&quot;:&quot;MultiPoint&quot;,&quot;coordinates&quot;:[]}"/>
  </r>
  <r>
    <s v="246_10"/>
    <x v="8"/>
    <x v="0"/>
    <x v="163"/>
    <x v="1"/>
    <x v="1"/>
    <x v="9"/>
    <x v="9"/>
    <x v="0"/>
    <n v="30.415036476898099"/>
    <s v="{&quot;type&quot;:&quot;MultiPoint&quot;,&quot;coordinates&quot;:[]}"/>
  </r>
  <r>
    <s v="246_11"/>
    <x v="8"/>
    <x v="0"/>
    <x v="163"/>
    <x v="1"/>
    <x v="1"/>
    <x v="9"/>
    <x v="9"/>
    <x v="1"/>
    <n v="4.1304743919372502"/>
    <s v="{&quot;type&quot;:&quot;MultiPoint&quot;,&quot;coordinates&quot;:[]}"/>
  </r>
  <r>
    <s v="246_12"/>
    <x v="8"/>
    <x v="0"/>
    <x v="163"/>
    <x v="1"/>
    <x v="1"/>
    <x v="4"/>
    <x v="4"/>
    <x v="0"/>
    <n v="2.6810752899169898"/>
    <s v="{&quot;type&quot;:&quot;MultiPoint&quot;,&quot;coordinates&quot;:[]}"/>
  </r>
  <r>
    <s v="246_13"/>
    <x v="8"/>
    <x v="0"/>
    <x v="163"/>
    <x v="1"/>
    <x v="1"/>
    <x v="4"/>
    <x v="4"/>
    <x v="1"/>
    <n v="7.1845466239929197"/>
    <s v="{&quot;type&quot;:&quot;MultiPoint&quot;,&quot;coordinates&quot;:[]}"/>
  </r>
  <r>
    <s v="246_14"/>
    <x v="8"/>
    <x v="0"/>
    <x v="163"/>
    <x v="1"/>
    <x v="1"/>
    <x v="5"/>
    <x v="5"/>
    <x v="0"/>
    <n v="2218.13237315892"/>
    <s v="{&quot;type&quot;:&quot;MultiPoint&quot;,&quot;coordinates&quot;:[]}"/>
  </r>
  <r>
    <s v="246_15"/>
    <x v="8"/>
    <x v="0"/>
    <x v="163"/>
    <x v="1"/>
    <x v="1"/>
    <x v="5"/>
    <x v="5"/>
    <x v="1"/>
    <n v="415.98433996811002"/>
    <s v="{&quot;type&quot;:&quot;MultiPoint&quot;,&quot;coordinates&quot;:[]}"/>
  </r>
  <r>
    <s v="246_16"/>
    <x v="8"/>
    <x v="0"/>
    <x v="163"/>
    <x v="1"/>
    <x v="3"/>
    <x v="6"/>
    <x v="6"/>
    <x v="0"/>
    <n v="344.85686602173399"/>
    <s v="{&quot;type&quot;:&quot;MultiPoint&quot;,&quot;coordinates&quot;:[]}"/>
  </r>
  <r>
    <s v="246_17"/>
    <x v="8"/>
    <x v="0"/>
    <x v="163"/>
    <x v="1"/>
    <x v="3"/>
    <x v="6"/>
    <x v="6"/>
    <x v="1"/>
    <n v="14.291939414978"/>
    <s v="{&quot;type&quot;:&quot;MultiPoint&quot;,&quot;coordinates&quot;:[]}"/>
  </r>
  <r>
    <s v="246_18"/>
    <x v="8"/>
    <x v="0"/>
    <x v="163"/>
    <x v="1"/>
    <x v="3"/>
    <x v="7"/>
    <x v="7"/>
    <x v="0"/>
    <n v="53.161527252197303"/>
    <s v="{&quot;type&quot;:&quot;MultiPoint&quot;,&quot;coordinates&quot;:[]}"/>
  </r>
  <r>
    <s v="246_19"/>
    <x v="8"/>
    <x v="0"/>
    <x v="163"/>
    <x v="1"/>
    <x v="3"/>
    <x v="7"/>
    <x v="7"/>
    <x v="1"/>
    <n v="0.78941262283325098"/>
    <s v="{&quot;type&quot;:&quot;MultiPoint&quot;,&quot;coordinates&quot;:[]}"/>
  </r>
  <r>
    <s v="246_20"/>
    <x v="8"/>
    <x v="0"/>
    <x v="163"/>
    <x v="1"/>
    <x v="4"/>
    <x v="8"/>
    <x v="8"/>
    <x v="0"/>
    <n v="82.133455124664593"/>
    <s v="{&quot;type&quot;:&quot;MultiPoint&quot;,&quot;coordinates&quot;:[]}"/>
  </r>
  <r>
    <s v="247_0"/>
    <x v="11"/>
    <x v="0"/>
    <x v="164"/>
    <x v="1"/>
    <x v="3"/>
    <x v="7"/>
    <x v="7"/>
    <x v="0"/>
    <n v="16.675621562194799"/>
    <s v="{&quot;type&quot;:&quot;MultiPoint&quot;,&quot;coordinates&quot;:[]}"/>
  </r>
  <r>
    <s v="247_1"/>
    <x v="11"/>
    <x v="0"/>
    <x v="164"/>
    <x v="1"/>
    <x v="3"/>
    <x v="7"/>
    <x v="7"/>
    <x v="1"/>
    <n v="8.71481323242187E-3"/>
    <s v="{&quot;type&quot;:&quot;MultiPoint&quot;,&quot;coordinates&quot;:[]}"/>
  </r>
  <r>
    <s v="247_2"/>
    <x v="11"/>
    <x v="0"/>
    <x v="164"/>
    <x v="0"/>
    <x v="0"/>
    <x v="0"/>
    <x v="0"/>
    <x v="0"/>
    <n v="13737.800997780399"/>
    <s v="{&quot;type&quot;:&quot;MultiPoint&quot;,&quot;coordinates&quot;:[]}"/>
  </r>
  <r>
    <s v="247_3"/>
    <x v="11"/>
    <x v="0"/>
    <x v="164"/>
    <x v="0"/>
    <x v="0"/>
    <x v="0"/>
    <x v="0"/>
    <x v="1"/>
    <n v="60.844091002655098"/>
    <s v="{&quot;type&quot;:&quot;MultiPoint&quot;,&quot;coordinates&quot;:[]}"/>
  </r>
  <r>
    <s v="247_4"/>
    <x v="11"/>
    <x v="0"/>
    <x v="164"/>
    <x v="1"/>
    <x v="1"/>
    <x v="1"/>
    <x v="1"/>
    <x v="0"/>
    <n v="1379.7258140029801"/>
    <s v="{&quot;type&quot;:&quot;MultiPoint&quot;,&quot;coordinates&quot;:[]}"/>
  </r>
  <r>
    <s v="247_5"/>
    <x v="11"/>
    <x v="0"/>
    <x v="164"/>
    <x v="1"/>
    <x v="1"/>
    <x v="1"/>
    <x v="1"/>
    <x v="1"/>
    <n v="0.18298031692504799"/>
    <s v="{&quot;type&quot;:&quot;MultiPoint&quot;,&quot;coordinates&quot;:[]}"/>
  </r>
  <r>
    <s v="247_6"/>
    <x v="11"/>
    <x v="0"/>
    <x v="164"/>
    <x v="0"/>
    <x v="2"/>
    <x v="3"/>
    <x v="3"/>
    <x v="0"/>
    <n v="478.35396592330699"/>
    <s v="{&quot;type&quot;:&quot;MultiPoint&quot;,&quot;coordinates&quot;:[]}"/>
  </r>
  <r>
    <s v="247_7"/>
    <x v="11"/>
    <x v="0"/>
    <x v="164"/>
    <x v="0"/>
    <x v="2"/>
    <x v="3"/>
    <x v="3"/>
    <x v="1"/>
    <n v="3.7986239746093702"/>
    <s v="{&quot;type&quot;:&quot;MultiPoint&quot;,&quot;coordinates&quot;:[]}"/>
  </r>
  <r>
    <s v="247_8"/>
    <x v="11"/>
    <x v="0"/>
    <x v="164"/>
    <x v="1"/>
    <x v="1"/>
    <x v="9"/>
    <x v="9"/>
    <x v="0"/>
    <n v="207.10960073318401"/>
    <s v="{&quot;type&quot;:&quot;MultiPoint&quot;,&quot;coordinates&quot;:[]}"/>
  </r>
  <r>
    <s v="247_9"/>
    <x v="11"/>
    <x v="0"/>
    <x v="164"/>
    <x v="1"/>
    <x v="1"/>
    <x v="9"/>
    <x v="9"/>
    <x v="1"/>
    <n v="3.1539260612487698"/>
    <s v="{&quot;type&quot;:&quot;MultiPoint&quot;,&quot;coordinates&quot;:[]}"/>
  </r>
  <r>
    <s v="247_10"/>
    <x v="11"/>
    <x v="0"/>
    <x v="164"/>
    <x v="1"/>
    <x v="1"/>
    <x v="4"/>
    <x v="4"/>
    <x v="0"/>
    <n v="76.031184854125996"/>
    <s v="{&quot;type&quot;:&quot;MultiPoint&quot;,&quot;coordinates&quot;:[]}"/>
  </r>
  <r>
    <s v="247_11"/>
    <x v="11"/>
    <x v="0"/>
    <x v="164"/>
    <x v="1"/>
    <x v="1"/>
    <x v="4"/>
    <x v="4"/>
    <x v="1"/>
    <n v="0.40082843093872"/>
    <s v="{&quot;type&quot;:&quot;MultiPoint&quot;,&quot;coordinates&quot;:[]}"/>
  </r>
  <r>
    <s v="247_12"/>
    <x v="11"/>
    <x v="0"/>
    <x v="164"/>
    <x v="1"/>
    <x v="1"/>
    <x v="5"/>
    <x v="5"/>
    <x v="0"/>
    <n v="10081.5784479144"/>
    <s v="{&quot;type&quot;:&quot;MultiPoint&quot;,&quot;coordinates&quot;:[]}"/>
  </r>
  <r>
    <s v="247_13"/>
    <x v="11"/>
    <x v="0"/>
    <x v="164"/>
    <x v="1"/>
    <x v="1"/>
    <x v="5"/>
    <x v="5"/>
    <x v="1"/>
    <n v="35.267714594268703"/>
    <s v="{&quot;type&quot;:&quot;MultiPoint&quot;,&quot;coordinates&quot;:[]}"/>
  </r>
  <r>
    <s v="247_14"/>
    <x v="11"/>
    <x v="0"/>
    <x v="164"/>
    <x v="1"/>
    <x v="3"/>
    <x v="6"/>
    <x v="6"/>
    <x v="0"/>
    <n v="929.83898476949503"/>
    <s v="{&quot;type&quot;:&quot;MultiPoint&quot;,&quot;coordinates&quot;:[]}"/>
  </r>
  <r>
    <s v="247_15"/>
    <x v="11"/>
    <x v="0"/>
    <x v="164"/>
    <x v="1"/>
    <x v="3"/>
    <x v="6"/>
    <x v="6"/>
    <x v="1"/>
    <n v="12.230943673705999"/>
    <s v="{&quot;type&quot;:&quot;MultiPoint&quot;,&quot;coordinates&quot;:[]}"/>
  </r>
  <r>
    <s v="247_16"/>
    <x v="11"/>
    <x v="0"/>
    <x v="164"/>
    <x v="1"/>
    <x v="3"/>
    <x v="7"/>
    <x v="7"/>
    <x v="0"/>
    <n v="238.33766707687101"/>
    <s v="{&quot;type&quot;:&quot;MultiPoint&quot;,&quot;coordinates&quot;:[]}"/>
  </r>
  <r>
    <s v="247_17"/>
    <x v="11"/>
    <x v="0"/>
    <x v="164"/>
    <x v="1"/>
    <x v="3"/>
    <x v="7"/>
    <x v="7"/>
    <x v="1"/>
    <n v="5.5847882507324202"/>
    <s v="{&quot;type&quot;:&quot;MultiPoint&quot;,&quot;coordinates&quot;:[]}"/>
  </r>
  <r>
    <s v="247_18"/>
    <x v="11"/>
    <x v="0"/>
    <x v="164"/>
    <x v="1"/>
    <x v="4"/>
    <x v="8"/>
    <x v="8"/>
    <x v="0"/>
    <n v="96.736140158081199"/>
    <s v="{&quot;type&quot;:&quot;MultiPoint&quot;,&quot;coordinates&quot;:[]}"/>
  </r>
  <r>
    <s v="248_0"/>
    <x v="14"/>
    <x v="0"/>
    <x v="165"/>
    <x v="0"/>
    <x v="0"/>
    <x v="0"/>
    <x v="0"/>
    <x v="0"/>
    <n v="5577.7996404549003"/>
    <s v="{&quot;type&quot;:&quot;MultiPoint&quot;,&quot;coordinates&quot;:[]}"/>
  </r>
  <r>
    <s v="248_1"/>
    <x v="14"/>
    <x v="0"/>
    <x v="165"/>
    <x v="0"/>
    <x v="0"/>
    <x v="0"/>
    <x v="0"/>
    <x v="1"/>
    <n v="49.633808152770897"/>
    <s v="{&quot;type&quot;:&quot;MultiPoint&quot;,&quot;coordinates&quot;:[]}"/>
  </r>
  <r>
    <s v="248_2"/>
    <x v="14"/>
    <x v="0"/>
    <x v="165"/>
    <x v="1"/>
    <x v="1"/>
    <x v="1"/>
    <x v="1"/>
    <x v="0"/>
    <n v="1060.77195563279"/>
    <s v="{&quot;type&quot;:&quot;MultiPoint&quot;,&quot;coordinates&quot;:[]}"/>
  </r>
  <r>
    <s v="248_3"/>
    <x v="14"/>
    <x v="0"/>
    <x v="165"/>
    <x v="1"/>
    <x v="1"/>
    <x v="1"/>
    <x v="1"/>
    <x v="1"/>
    <n v="2.9061752929687401"/>
    <s v="{&quot;type&quot;:&quot;MultiPoint&quot;,&quot;coordinates&quot;:[]}"/>
  </r>
  <r>
    <s v="248_4"/>
    <x v="14"/>
    <x v="0"/>
    <x v="165"/>
    <x v="0"/>
    <x v="2"/>
    <x v="3"/>
    <x v="3"/>
    <x v="0"/>
    <n v="11.862010838317801"/>
    <s v="{&quot;type&quot;:&quot;MultiPoint&quot;,&quot;coordinates&quot;:[]}"/>
  </r>
  <r>
    <s v="248_5"/>
    <x v="14"/>
    <x v="0"/>
    <x v="165"/>
    <x v="1"/>
    <x v="1"/>
    <x v="9"/>
    <x v="9"/>
    <x v="0"/>
    <n v="90.008702014923301"/>
    <s v="{&quot;type&quot;:&quot;MultiPoint&quot;,&quot;coordinates&quot;:[]}"/>
  </r>
  <r>
    <s v="248_6"/>
    <x v="14"/>
    <x v="0"/>
    <x v="165"/>
    <x v="1"/>
    <x v="1"/>
    <x v="9"/>
    <x v="9"/>
    <x v="1"/>
    <n v="1.4536621459960899"/>
    <s v="{&quot;type&quot;:&quot;MultiPoint&quot;,&quot;coordinates&quot;:[]}"/>
  </r>
  <r>
    <s v="248_7"/>
    <x v="14"/>
    <x v="0"/>
    <x v="165"/>
    <x v="1"/>
    <x v="1"/>
    <x v="4"/>
    <x v="4"/>
    <x v="0"/>
    <n v="5990.0574932007403"/>
    <s v="{&quot;type&quot;:&quot;MultiPoint&quot;,&quot;coordinates&quot;:[]}"/>
  </r>
  <r>
    <s v="248_8"/>
    <x v="14"/>
    <x v="0"/>
    <x v="165"/>
    <x v="1"/>
    <x v="1"/>
    <x v="4"/>
    <x v="4"/>
    <x v="1"/>
    <n v="233.128783475494"/>
    <s v="{&quot;type&quot;:&quot;MultiPoint&quot;,&quot;coordinates&quot;:[]}"/>
  </r>
  <r>
    <s v="248_9"/>
    <x v="14"/>
    <x v="0"/>
    <x v="165"/>
    <x v="1"/>
    <x v="1"/>
    <x v="5"/>
    <x v="5"/>
    <x v="0"/>
    <n v="3641.96797534492"/>
    <s v="{&quot;type&quot;:&quot;MultiPoint&quot;,&quot;coordinates&quot;:[]}"/>
  </r>
  <r>
    <s v="248_10"/>
    <x v="14"/>
    <x v="0"/>
    <x v="165"/>
    <x v="1"/>
    <x v="1"/>
    <x v="5"/>
    <x v="5"/>
    <x v="1"/>
    <n v="89.059971720123102"/>
    <s v="{&quot;type&quot;:&quot;MultiPoint&quot;,&quot;coordinates&quot;:[]}"/>
  </r>
  <r>
    <s v="248_11"/>
    <x v="14"/>
    <x v="0"/>
    <x v="165"/>
    <x v="1"/>
    <x v="3"/>
    <x v="6"/>
    <x v="6"/>
    <x v="0"/>
    <n v="20.336248834228499"/>
    <s v="{&quot;type&quot;:&quot;MultiPoint&quot;,&quot;coordinates&quot;:[]}"/>
  </r>
  <r>
    <s v="248_12"/>
    <x v="14"/>
    <x v="0"/>
    <x v="165"/>
    <x v="1"/>
    <x v="3"/>
    <x v="7"/>
    <x v="7"/>
    <x v="0"/>
    <n v="24.1138029930115"/>
    <s v="{&quot;type&quot;:&quot;MultiPoint&quot;,&quot;coordinates&quot;:[]}"/>
  </r>
  <r>
    <s v="248_13"/>
    <x v="14"/>
    <x v="0"/>
    <x v="165"/>
    <x v="1"/>
    <x v="4"/>
    <x v="8"/>
    <x v="8"/>
    <x v="0"/>
    <n v="59.256631832885702"/>
    <s v="{&quot;type&quot;:&quot;MultiPoint&quot;,&quot;coordinates&quot;:[]}"/>
  </r>
  <r>
    <s v="249_0"/>
    <x v="11"/>
    <x v="0"/>
    <x v="166"/>
    <x v="1"/>
    <x v="3"/>
    <x v="7"/>
    <x v="7"/>
    <x v="0"/>
    <n v="329.63019788284299"/>
    <s v="{&quot;type&quot;:&quot;MultiPoint&quot;,&quot;coordinates&quot;:[]}"/>
  </r>
  <r>
    <s v="249_1"/>
    <x v="11"/>
    <x v="0"/>
    <x v="166"/>
    <x v="1"/>
    <x v="3"/>
    <x v="7"/>
    <x v="7"/>
    <x v="1"/>
    <n v="3.26044732818603"/>
    <s v="{&quot;type&quot;:&quot;MultiPoint&quot;,&quot;coordinates&quot;:[]}"/>
  </r>
  <r>
    <s v="249_2"/>
    <x v="11"/>
    <x v="0"/>
    <x v="166"/>
    <x v="0"/>
    <x v="0"/>
    <x v="0"/>
    <x v="0"/>
    <x v="0"/>
    <n v="29626.777869688001"/>
    <s v="{&quot;type&quot;:&quot;MultiPoint&quot;,&quot;coordinates&quot;:[]}"/>
  </r>
  <r>
    <s v="249_3"/>
    <x v="11"/>
    <x v="0"/>
    <x v="166"/>
    <x v="0"/>
    <x v="0"/>
    <x v="0"/>
    <x v="0"/>
    <x v="1"/>
    <n v="278.66440201263401"/>
    <s v="{&quot;type&quot;:&quot;MultiPoint&quot;,&quot;coordinates&quot;:[]}"/>
  </r>
  <r>
    <s v="249_4"/>
    <x v="11"/>
    <x v="0"/>
    <x v="166"/>
    <x v="1"/>
    <x v="1"/>
    <x v="1"/>
    <x v="1"/>
    <x v="0"/>
    <n v="5927.7780995788098"/>
    <s v="{&quot;type&quot;:&quot;MultiPoint&quot;,&quot;coordinates&quot;:[]}"/>
  </r>
  <r>
    <s v="249_5"/>
    <x v="11"/>
    <x v="0"/>
    <x v="166"/>
    <x v="1"/>
    <x v="1"/>
    <x v="1"/>
    <x v="1"/>
    <x v="1"/>
    <n v="4.9859607566833501"/>
    <s v="{&quot;type&quot;:&quot;MultiPoint&quot;,&quot;coordinates&quot;:[]}"/>
  </r>
  <r>
    <s v="249_6"/>
    <x v="11"/>
    <x v="0"/>
    <x v="166"/>
    <x v="0"/>
    <x v="2"/>
    <x v="3"/>
    <x v="3"/>
    <x v="0"/>
    <n v="3299.3911173997999"/>
    <s v="{&quot;type&quot;:&quot;MultiPoint&quot;,&quot;coordinates&quot;:[]}"/>
  </r>
  <r>
    <s v="249_7"/>
    <x v="11"/>
    <x v="0"/>
    <x v="166"/>
    <x v="0"/>
    <x v="2"/>
    <x v="3"/>
    <x v="3"/>
    <x v="1"/>
    <n v="59.065269863891501"/>
    <s v="{&quot;type&quot;:&quot;MultiPoint&quot;,&quot;coordinates&quot;:[]}"/>
  </r>
  <r>
    <s v="249_8"/>
    <x v="11"/>
    <x v="0"/>
    <x v="166"/>
    <x v="1"/>
    <x v="1"/>
    <x v="9"/>
    <x v="9"/>
    <x v="0"/>
    <n v="929.35620053481398"/>
    <s v="{&quot;type&quot;:&quot;MultiPoint&quot;,&quot;coordinates&quot;:[]}"/>
  </r>
  <r>
    <s v="249_9"/>
    <x v="11"/>
    <x v="0"/>
    <x v="166"/>
    <x v="1"/>
    <x v="1"/>
    <x v="9"/>
    <x v="9"/>
    <x v="1"/>
    <n v="18.4386062957763"/>
    <s v="{&quot;type&quot;:&quot;MultiPoint&quot;,&quot;coordinates&quot;:[]}"/>
  </r>
  <r>
    <s v="249_10"/>
    <x v="11"/>
    <x v="0"/>
    <x v="166"/>
    <x v="1"/>
    <x v="1"/>
    <x v="4"/>
    <x v="4"/>
    <x v="0"/>
    <n v="5760.6092314289499"/>
    <s v="{&quot;type&quot;:&quot;MultiPoint&quot;,&quot;coordinates&quot;:[]}"/>
  </r>
  <r>
    <s v="249_11"/>
    <x v="11"/>
    <x v="0"/>
    <x v="166"/>
    <x v="1"/>
    <x v="1"/>
    <x v="4"/>
    <x v="4"/>
    <x v="1"/>
    <n v="200.04126268081501"/>
    <s v="{&quot;type&quot;:&quot;MultiPoint&quot;,&quot;coordinates&quot;:[]}"/>
  </r>
  <r>
    <s v="249_12"/>
    <x v="11"/>
    <x v="0"/>
    <x v="166"/>
    <x v="1"/>
    <x v="1"/>
    <x v="5"/>
    <x v="5"/>
    <x v="0"/>
    <n v="11383.184261340601"/>
    <s v="{&quot;type&quot;:&quot;MultiPoint&quot;,&quot;coordinates&quot;:[]}"/>
  </r>
  <r>
    <s v="249_13"/>
    <x v="11"/>
    <x v="0"/>
    <x v="166"/>
    <x v="1"/>
    <x v="1"/>
    <x v="5"/>
    <x v="5"/>
    <x v="1"/>
    <n v="119.30903304138199"/>
    <s v="{&quot;type&quot;:&quot;MultiPoint&quot;,&quot;coordinates&quot;:[]}"/>
  </r>
  <r>
    <s v="249_14"/>
    <x v="11"/>
    <x v="0"/>
    <x v="166"/>
    <x v="1"/>
    <x v="3"/>
    <x v="6"/>
    <x v="6"/>
    <x v="0"/>
    <n v="144.27632145461999"/>
    <s v="{&quot;type&quot;:&quot;MultiPoint&quot;,&quot;coordinates&quot;:[]}"/>
  </r>
  <r>
    <s v="249_15"/>
    <x v="11"/>
    <x v="0"/>
    <x v="166"/>
    <x v="1"/>
    <x v="3"/>
    <x v="6"/>
    <x v="6"/>
    <x v="1"/>
    <n v="7.8440663909912098E-2"/>
    <s v="{&quot;type&quot;:&quot;MultiPoint&quot;,&quot;coordinates&quot;:[]}"/>
  </r>
  <r>
    <s v="249_16"/>
    <x v="11"/>
    <x v="0"/>
    <x v="166"/>
    <x v="1"/>
    <x v="3"/>
    <x v="7"/>
    <x v="7"/>
    <x v="0"/>
    <n v="22.560000507354701"/>
    <s v="{&quot;type&quot;:&quot;MultiPoint&quot;,&quot;coordinates&quot;:[]}"/>
  </r>
  <r>
    <s v="249_17"/>
    <x v="11"/>
    <x v="0"/>
    <x v="166"/>
    <x v="1"/>
    <x v="3"/>
    <x v="7"/>
    <x v="7"/>
    <x v="1"/>
    <n v="1.71827386779785"/>
    <s v="{&quot;type&quot;:&quot;MultiPoint&quot;,&quot;coordinates&quot;:[]}"/>
  </r>
  <r>
    <s v="249_18"/>
    <x v="11"/>
    <x v="0"/>
    <x v="166"/>
    <x v="1"/>
    <x v="4"/>
    <x v="8"/>
    <x v="8"/>
    <x v="0"/>
    <n v="237.39550214233299"/>
    <s v="{&quot;type&quot;:&quot;MultiPoint&quot;,&quot;coordinates&quot;:[]}"/>
  </r>
  <r>
    <s v="250_0"/>
    <x v="24"/>
    <x v="0"/>
    <x v="167"/>
    <x v="0"/>
    <x v="0"/>
    <x v="0"/>
    <x v="0"/>
    <x v="0"/>
    <n v="3636.3569300651202"/>
    <s v="{&quot;type&quot;:&quot;MultiPoint&quot;,&quot;coordinates&quot;:[]}"/>
  </r>
  <r>
    <s v="250_1"/>
    <x v="24"/>
    <x v="0"/>
    <x v="167"/>
    <x v="0"/>
    <x v="0"/>
    <x v="0"/>
    <x v="0"/>
    <x v="1"/>
    <n v="367.68998724059998"/>
    <s v="{&quot;type&quot;:&quot;MultiPoint&quot;,&quot;coordinates&quot;:[]}"/>
  </r>
  <r>
    <s v="250_2"/>
    <x v="24"/>
    <x v="0"/>
    <x v="167"/>
    <x v="1"/>
    <x v="1"/>
    <x v="1"/>
    <x v="1"/>
    <x v="0"/>
    <n v="305.12465175247098"/>
    <s v="{&quot;type&quot;:&quot;MultiPoint&quot;,&quot;coordinates&quot;:[]}"/>
  </r>
  <r>
    <s v="250_3"/>
    <x v="24"/>
    <x v="0"/>
    <x v="167"/>
    <x v="1"/>
    <x v="1"/>
    <x v="1"/>
    <x v="1"/>
    <x v="1"/>
    <n v="0.21590602874755799"/>
    <s v="{&quot;type&quot;:&quot;MultiPoint&quot;,&quot;coordinates&quot;:[]}"/>
  </r>
  <r>
    <s v="250_4"/>
    <x v="24"/>
    <x v="0"/>
    <x v="167"/>
    <x v="0"/>
    <x v="2"/>
    <x v="2"/>
    <x v="2"/>
    <x v="0"/>
    <n v="800.42467457657096"/>
    <s v="{&quot;type&quot;:&quot;MultiPoint&quot;,&quot;coordinates&quot;:[]}"/>
  </r>
  <r>
    <s v="250_5"/>
    <x v="24"/>
    <x v="0"/>
    <x v="167"/>
    <x v="0"/>
    <x v="2"/>
    <x v="2"/>
    <x v="2"/>
    <x v="1"/>
    <n v="245.64240820541301"/>
    <s v="{&quot;type&quot;:&quot;MultiPoint&quot;,&quot;coordinates&quot;:[]}"/>
  </r>
  <r>
    <s v="250_6"/>
    <x v="24"/>
    <x v="0"/>
    <x v="167"/>
    <x v="0"/>
    <x v="2"/>
    <x v="3"/>
    <x v="3"/>
    <x v="0"/>
    <n v="13103.2241758246"/>
    <s v="{&quot;type&quot;:&quot;MultiPoint&quot;,&quot;coordinates&quot;:[]}"/>
  </r>
  <r>
    <s v="250_7"/>
    <x v="24"/>
    <x v="0"/>
    <x v="167"/>
    <x v="0"/>
    <x v="2"/>
    <x v="3"/>
    <x v="3"/>
    <x v="1"/>
    <n v="2296.2829751426698"/>
    <s v="{&quot;type&quot;:&quot;MultiPoint&quot;,&quot;coordinates&quot;:[]}"/>
  </r>
  <r>
    <s v="250_8"/>
    <x v="24"/>
    <x v="0"/>
    <x v="167"/>
    <x v="1"/>
    <x v="1"/>
    <x v="4"/>
    <x v="4"/>
    <x v="0"/>
    <n v="14544.8287712042"/>
    <s v="{&quot;type&quot;:&quot;MultiPoint&quot;,&quot;coordinates&quot;:[]}"/>
  </r>
  <r>
    <s v="250_9"/>
    <x v="24"/>
    <x v="0"/>
    <x v="167"/>
    <x v="1"/>
    <x v="1"/>
    <x v="4"/>
    <x v="4"/>
    <x v="1"/>
    <n v="9043.4433792090003"/>
    <s v="{&quot;type&quot;:&quot;MultiPoint&quot;,&quot;coordinates&quot;:[]}"/>
  </r>
  <r>
    <s v="250_10"/>
    <x v="24"/>
    <x v="0"/>
    <x v="167"/>
    <x v="1"/>
    <x v="1"/>
    <x v="5"/>
    <x v="5"/>
    <x v="0"/>
    <n v="7900.2152993339696"/>
    <s v="{&quot;type&quot;:&quot;MultiPoint&quot;,&quot;coordinates&quot;:[]}"/>
  </r>
  <r>
    <s v="250_11"/>
    <x v="24"/>
    <x v="0"/>
    <x v="167"/>
    <x v="1"/>
    <x v="1"/>
    <x v="5"/>
    <x v="5"/>
    <x v="1"/>
    <n v="3494.9484501685902"/>
    <s v="{&quot;type&quot;:&quot;MultiPoint&quot;,&quot;coordinates&quot;:[]}"/>
  </r>
  <r>
    <s v="250_12"/>
    <x v="24"/>
    <x v="0"/>
    <x v="167"/>
    <x v="1"/>
    <x v="3"/>
    <x v="6"/>
    <x v="6"/>
    <x v="0"/>
    <n v="129.176603749848"/>
    <s v="{&quot;type&quot;:&quot;MultiPoint&quot;,&quot;coordinates&quot;:[]}"/>
  </r>
  <r>
    <s v="250_13"/>
    <x v="24"/>
    <x v="0"/>
    <x v="167"/>
    <x v="1"/>
    <x v="3"/>
    <x v="7"/>
    <x v="7"/>
    <x v="0"/>
    <n v="57.841322562408401"/>
    <s v="{&quot;type&quot;:&quot;MultiPoint&quot;,&quot;coordinates&quot;:[]}"/>
  </r>
  <r>
    <s v="250_14"/>
    <x v="24"/>
    <x v="0"/>
    <x v="167"/>
    <x v="1"/>
    <x v="3"/>
    <x v="7"/>
    <x v="7"/>
    <x v="1"/>
    <n v="9.3963341003417895"/>
    <s v="{&quot;type&quot;:&quot;MultiPoint&quot;,&quot;coordinates&quot;:[]}"/>
  </r>
  <r>
    <s v="250_15"/>
    <x v="24"/>
    <x v="0"/>
    <x v="167"/>
    <x v="1"/>
    <x v="4"/>
    <x v="8"/>
    <x v="8"/>
    <x v="0"/>
    <n v="1952.5524756767099"/>
    <s v="{&quot;type&quot;:&quot;MultiPoint&quot;,&quot;coordinates&quot;:[]}"/>
  </r>
  <r>
    <s v="251_0"/>
    <x v="11"/>
    <x v="0"/>
    <x v="168"/>
    <x v="1"/>
    <x v="3"/>
    <x v="7"/>
    <x v="7"/>
    <x v="0"/>
    <n v="234.88525948714999"/>
    <s v="{&quot;type&quot;:&quot;MultiPoint&quot;,&quot;coordinates&quot;:[]}"/>
  </r>
  <r>
    <s v="251_1"/>
    <x v="11"/>
    <x v="0"/>
    <x v="168"/>
    <x v="1"/>
    <x v="3"/>
    <x v="7"/>
    <x v="7"/>
    <x v="1"/>
    <n v="7.8927261528015196"/>
    <s v="{&quot;type&quot;:&quot;MultiPoint&quot;,&quot;coordinates&quot;:[]}"/>
  </r>
  <r>
    <s v="251_2"/>
    <x v="11"/>
    <x v="0"/>
    <x v="168"/>
    <x v="0"/>
    <x v="0"/>
    <x v="0"/>
    <x v="0"/>
    <x v="0"/>
    <n v="4613.95844529643"/>
    <s v="{&quot;type&quot;:&quot;MultiPoint&quot;,&quot;coordinates&quot;:[]}"/>
  </r>
  <r>
    <s v="251_3"/>
    <x v="11"/>
    <x v="0"/>
    <x v="168"/>
    <x v="0"/>
    <x v="0"/>
    <x v="0"/>
    <x v="0"/>
    <x v="1"/>
    <n v="91.104685257721002"/>
    <s v="{&quot;type&quot;:&quot;MultiPoint&quot;,&quot;coordinates&quot;:[]}"/>
  </r>
  <r>
    <s v="251_4"/>
    <x v="11"/>
    <x v="0"/>
    <x v="168"/>
    <x v="1"/>
    <x v="1"/>
    <x v="1"/>
    <x v="1"/>
    <x v="0"/>
    <n v="541.641111073297"/>
    <s v="{&quot;type&quot;:&quot;MultiPoint&quot;,&quot;coordinates&quot;:[]}"/>
  </r>
  <r>
    <s v="251_5"/>
    <x v="11"/>
    <x v="0"/>
    <x v="168"/>
    <x v="1"/>
    <x v="1"/>
    <x v="1"/>
    <x v="1"/>
    <x v="1"/>
    <n v="6.6255889228820699"/>
    <s v="{&quot;type&quot;:&quot;MultiPoint&quot;,&quot;coordinates&quot;:[]}"/>
  </r>
  <r>
    <s v="251_6"/>
    <x v="11"/>
    <x v="0"/>
    <x v="168"/>
    <x v="0"/>
    <x v="2"/>
    <x v="3"/>
    <x v="3"/>
    <x v="0"/>
    <n v="272.98490698394801"/>
    <s v="{&quot;type&quot;:&quot;MultiPoint&quot;,&quot;coordinates&quot;:[]}"/>
  </r>
  <r>
    <s v="251_7"/>
    <x v="11"/>
    <x v="0"/>
    <x v="168"/>
    <x v="0"/>
    <x v="2"/>
    <x v="3"/>
    <x v="3"/>
    <x v="1"/>
    <n v="27.967558139801"/>
    <s v="{&quot;type&quot;:&quot;MultiPoint&quot;,&quot;coordinates&quot;:[]}"/>
  </r>
  <r>
    <s v="251_8"/>
    <x v="11"/>
    <x v="0"/>
    <x v="168"/>
    <x v="1"/>
    <x v="1"/>
    <x v="9"/>
    <x v="9"/>
    <x v="0"/>
    <n v="118.102685629272"/>
    <s v="{&quot;type&quot;:&quot;MultiPoint&quot;,&quot;coordinates&quot;:[]}"/>
  </r>
  <r>
    <s v="251_9"/>
    <x v="11"/>
    <x v="0"/>
    <x v="168"/>
    <x v="1"/>
    <x v="1"/>
    <x v="9"/>
    <x v="9"/>
    <x v="1"/>
    <n v="15.368065655517601"/>
    <s v="{&quot;type&quot;:&quot;MultiPoint&quot;,&quot;coordinates&quot;:[]}"/>
  </r>
  <r>
    <s v="251_10"/>
    <x v="11"/>
    <x v="0"/>
    <x v="168"/>
    <x v="1"/>
    <x v="1"/>
    <x v="4"/>
    <x v="4"/>
    <x v="0"/>
    <n v="132.26697002868599"/>
    <s v="{&quot;type&quot;:&quot;MultiPoint&quot;,&quot;coordinates&quot;:[]}"/>
  </r>
  <r>
    <s v="251_11"/>
    <x v="11"/>
    <x v="0"/>
    <x v="168"/>
    <x v="1"/>
    <x v="1"/>
    <x v="4"/>
    <x v="4"/>
    <x v="1"/>
    <n v="79.853359386443898"/>
    <s v="{&quot;type&quot;:&quot;MultiPoint&quot;,&quot;coordinates&quot;:[]}"/>
  </r>
  <r>
    <s v="251_12"/>
    <x v="11"/>
    <x v="0"/>
    <x v="168"/>
    <x v="1"/>
    <x v="1"/>
    <x v="5"/>
    <x v="5"/>
    <x v="0"/>
    <n v="2675.7006102423202"/>
    <s v="{&quot;type&quot;:&quot;MultiPoint&quot;,&quot;coordinates&quot;:[]}"/>
  </r>
  <r>
    <s v="251_13"/>
    <x v="11"/>
    <x v="0"/>
    <x v="168"/>
    <x v="1"/>
    <x v="1"/>
    <x v="5"/>
    <x v="5"/>
    <x v="1"/>
    <n v="448.67111344604001"/>
    <s v="{&quot;type&quot;:&quot;MultiPoint&quot;,&quot;coordinates&quot;:[]}"/>
  </r>
  <r>
    <s v="251_14"/>
    <x v="11"/>
    <x v="0"/>
    <x v="168"/>
    <x v="1"/>
    <x v="3"/>
    <x v="6"/>
    <x v="6"/>
    <x v="0"/>
    <n v="21.013146836852901"/>
    <s v="{&quot;type&quot;:&quot;MultiPoint&quot;,&quot;coordinates&quot;:[]}"/>
  </r>
  <r>
    <s v="251_15"/>
    <x v="11"/>
    <x v="0"/>
    <x v="168"/>
    <x v="1"/>
    <x v="3"/>
    <x v="6"/>
    <x v="6"/>
    <x v="1"/>
    <n v="0.42546099624633699"/>
    <s v="{&quot;type&quot;:&quot;MultiPoint&quot;,&quot;coordinates&quot;:[]}"/>
  </r>
  <r>
    <s v="251_16"/>
    <x v="11"/>
    <x v="0"/>
    <x v="168"/>
    <x v="1"/>
    <x v="3"/>
    <x v="7"/>
    <x v="7"/>
    <x v="0"/>
    <n v="22.702133817291301"/>
    <s v="{&quot;type&quot;:&quot;MultiPoint&quot;,&quot;coordinates&quot;:[]}"/>
  </r>
  <r>
    <s v="251_17"/>
    <x v="11"/>
    <x v="0"/>
    <x v="168"/>
    <x v="1"/>
    <x v="3"/>
    <x v="7"/>
    <x v="7"/>
    <x v="1"/>
    <n v="0.28649131698608399"/>
    <s v="{&quot;type&quot;:&quot;MultiPoint&quot;,&quot;coordinates&quot;:[]}"/>
  </r>
  <r>
    <s v="251_18"/>
    <x v="11"/>
    <x v="0"/>
    <x v="168"/>
    <x v="1"/>
    <x v="4"/>
    <x v="8"/>
    <x v="8"/>
    <x v="0"/>
    <n v="36.816159403991698"/>
    <s v="{&quot;type&quot;:&quot;MultiPoint&quot;,&quot;coordinates&quot;:[]}"/>
  </r>
  <r>
    <s v="252_0"/>
    <x v="7"/>
    <x v="0"/>
    <x v="169"/>
    <x v="0"/>
    <x v="0"/>
    <x v="0"/>
    <x v="0"/>
    <x v="0"/>
    <n v="6211.7860519697697"/>
    <s v="{&quot;type&quot;:&quot;MultiPoint&quot;,&quot;coordinates&quot;:[]}"/>
  </r>
  <r>
    <s v="252_1"/>
    <x v="7"/>
    <x v="0"/>
    <x v="169"/>
    <x v="0"/>
    <x v="0"/>
    <x v="0"/>
    <x v="0"/>
    <x v="1"/>
    <n v="12.7048522560119"/>
    <s v="{&quot;type&quot;:&quot;MultiPoint&quot;,&quot;coordinates&quot;:[]}"/>
  </r>
  <r>
    <s v="252_2"/>
    <x v="7"/>
    <x v="0"/>
    <x v="169"/>
    <x v="1"/>
    <x v="1"/>
    <x v="1"/>
    <x v="1"/>
    <x v="0"/>
    <n v="171.82920133285501"/>
    <s v="{&quot;type&quot;:&quot;MultiPoint&quot;,&quot;coordinates&quot;:[]}"/>
  </r>
  <r>
    <s v="252_3"/>
    <x v="7"/>
    <x v="0"/>
    <x v="169"/>
    <x v="0"/>
    <x v="2"/>
    <x v="2"/>
    <x v="2"/>
    <x v="0"/>
    <n v="322.47759544830302"/>
    <s v="{&quot;type&quot;:&quot;MultiPoint&quot;,&quot;coordinates&quot;:[]}"/>
  </r>
  <r>
    <s v="252_4"/>
    <x v="7"/>
    <x v="0"/>
    <x v="169"/>
    <x v="0"/>
    <x v="2"/>
    <x v="3"/>
    <x v="3"/>
    <x v="0"/>
    <n v="4513.2957492659998"/>
    <s v="{&quot;type&quot;:&quot;MultiPoint&quot;,&quot;coordinates&quot;:[]}"/>
  </r>
  <r>
    <s v="252_5"/>
    <x v="7"/>
    <x v="0"/>
    <x v="169"/>
    <x v="1"/>
    <x v="1"/>
    <x v="9"/>
    <x v="9"/>
    <x v="0"/>
    <n v="6.3322670539855901"/>
    <s v="{&quot;type&quot;:&quot;MultiPoint&quot;,&quot;coordinates&quot;:[]}"/>
  </r>
  <r>
    <s v="252_6"/>
    <x v="7"/>
    <x v="0"/>
    <x v="169"/>
    <x v="1"/>
    <x v="1"/>
    <x v="4"/>
    <x v="4"/>
    <x v="0"/>
    <n v="40823.309784249701"/>
    <s v="{&quot;type&quot;:&quot;MultiPoint&quot;,&quot;coordinates&quot;:[]}"/>
  </r>
  <r>
    <s v="252_7"/>
    <x v="7"/>
    <x v="0"/>
    <x v="169"/>
    <x v="1"/>
    <x v="1"/>
    <x v="5"/>
    <x v="5"/>
    <x v="0"/>
    <n v="4070.7562749573699"/>
    <s v="{&quot;type&quot;:&quot;MultiPoint&quot;,&quot;coordinates&quot;:[]}"/>
  </r>
  <r>
    <s v="252_8"/>
    <x v="7"/>
    <x v="0"/>
    <x v="169"/>
    <x v="1"/>
    <x v="3"/>
    <x v="6"/>
    <x v="6"/>
    <x v="0"/>
    <n v="111.98771655883699"/>
    <s v="{&quot;type&quot;:&quot;MultiPoint&quot;,&quot;coordinates&quot;:[]}"/>
  </r>
  <r>
    <s v="252_9"/>
    <x v="7"/>
    <x v="0"/>
    <x v="169"/>
    <x v="1"/>
    <x v="3"/>
    <x v="7"/>
    <x v="7"/>
    <x v="0"/>
    <n v="43.397381599426303"/>
    <s v="{&quot;type&quot;:&quot;MultiPoint&quot;,&quot;coordinates&quot;:[]}"/>
  </r>
  <r>
    <s v="252_10"/>
    <x v="7"/>
    <x v="0"/>
    <x v="169"/>
    <x v="1"/>
    <x v="4"/>
    <x v="8"/>
    <x v="8"/>
    <x v="0"/>
    <n v="8763.2846204245707"/>
    <s v="{&quot;type&quot;:&quot;MultiPoint&quot;,&quot;coordinates&quot;:[]}"/>
  </r>
  <r>
    <s v="253_0"/>
    <x v="6"/>
    <x v="0"/>
    <x v="170"/>
    <x v="0"/>
    <x v="0"/>
    <x v="0"/>
    <x v="0"/>
    <x v="0"/>
    <n v="7645.5108733297702"/>
    <s v="{&quot;type&quot;:&quot;MultiPoint&quot;,&quot;coordinates&quot;:[]}"/>
  </r>
  <r>
    <s v="253_1"/>
    <x v="6"/>
    <x v="0"/>
    <x v="170"/>
    <x v="0"/>
    <x v="0"/>
    <x v="0"/>
    <x v="0"/>
    <x v="1"/>
    <n v="65.757381715392896"/>
    <s v="{&quot;type&quot;:&quot;MultiPoint&quot;,&quot;coordinates&quot;:[]}"/>
  </r>
  <r>
    <s v="253_2"/>
    <x v="6"/>
    <x v="0"/>
    <x v="170"/>
    <x v="1"/>
    <x v="1"/>
    <x v="1"/>
    <x v="1"/>
    <x v="0"/>
    <n v="466.44755186538799"/>
    <s v="{&quot;type&quot;:&quot;MultiPoint&quot;,&quot;coordinates&quot;:[]}"/>
  </r>
  <r>
    <s v="253_3"/>
    <x v="6"/>
    <x v="0"/>
    <x v="170"/>
    <x v="1"/>
    <x v="1"/>
    <x v="1"/>
    <x v="1"/>
    <x v="1"/>
    <n v="0.64606749343872005"/>
    <s v="{&quot;type&quot;:&quot;MultiPoint&quot;,&quot;coordinates&quot;:[]}"/>
  </r>
  <r>
    <s v="253_4"/>
    <x v="6"/>
    <x v="0"/>
    <x v="170"/>
    <x v="0"/>
    <x v="2"/>
    <x v="3"/>
    <x v="3"/>
    <x v="0"/>
    <n v="406.88781913452601"/>
    <s v="{&quot;type&quot;:&quot;MultiPoint&quot;,&quot;coordinates&quot;:[]}"/>
  </r>
  <r>
    <s v="253_5"/>
    <x v="6"/>
    <x v="0"/>
    <x v="170"/>
    <x v="0"/>
    <x v="2"/>
    <x v="3"/>
    <x v="3"/>
    <x v="1"/>
    <n v="1.9197786727905199"/>
    <s v="{&quot;type&quot;:&quot;MultiPoint&quot;,&quot;coordinates&quot;:[]}"/>
  </r>
  <r>
    <s v="253_6"/>
    <x v="6"/>
    <x v="0"/>
    <x v="170"/>
    <x v="1"/>
    <x v="1"/>
    <x v="9"/>
    <x v="9"/>
    <x v="0"/>
    <n v="1067.11659122316"/>
    <s v="{&quot;type&quot;:&quot;MultiPoint&quot;,&quot;coordinates&quot;:[]}"/>
  </r>
  <r>
    <s v="253_7"/>
    <x v="6"/>
    <x v="0"/>
    <x v="170"/>
    <x v="1"/>
    <x v="1"/>
    <x v="9"/>
    <x v="9"/>
    <x v="1"/>
    <n v="5.4062245468139603"/>
    <s v="{&quot;type&quot;:&quot;MultiPoint&quot;,&quot;coordinates&quot;:[]}"/>
  </r>
  <r>
    <s v="253_8"/>
    <x v="6"/>
    <x v="0"/>
    <x v="170"/>
    <x v="1"/>
    <x v="1"/>
    <x v="4"/>
    <x v="4"/>
    <x v="0"/>
    <n v="6047.5107482630601"/>
    <s v="{&quot;type&quot;:&quot;MultiPoint&quot;,&quot;coordinates&quot;:[]}"/>
  </r>
  <r>
    <s v="253_9"/>
    <x v="6"/>
    <x v="0"/>
    <x v="170"/>
    <x v="1"/>
    <x v="1"/>
    <x v="4"/>
    <x v="4"/>
    <x v="1"/>
    <n v="172.950982033538"/>
    <s v="{&quot;type&quot;:&quot;MultiPoint&quot;,&quot;coordinates&quot;:[]}"/>
  </r>
  <r>
    <s v="253_10"/>
    <x v="6"/>
    <x v="0"/>
    <x v="170"/>
    <x v="1"/>
    <x v="1"/>
    <x v="5"/>
    <x v="5"/>
    <x v="0"/>
    <n v="9357.4632487121999"/>
    <s v="{&quot;type&quot;:&quot;MultiPoint&quot;,&quot;coordinates&quot;:[]}"/>
  </r>
  <r>
    <s v="253_11"/>
    <x v="6"/>
    <x v="0"/>
    <x v="170"/>
    <x v="1"/>
    <x v="1"/>
    <x v="5"/>
    <x v="5"/>
    <x v="1"/>
    <n v="109.705967092132"/>
    <s v="{&quot;type&quot;:&quot;MultiPoint&quot;,&quot;coordinates&quot;:[]}"/>
  </r>
  <r>
    <s v="253_12"/>
    <x v="6"/>
    <x v="0"/>
    <x v="170"/>
    <x v="1"/>
    <x v="3"/>
    <x v="6"/>
    <x v="6"/>
    <x v="0"/>
    <n v="836.89336033100903"/>
    <s v="{&quot;type&quot;:&quot;MultiPoint&quot;,&quot;coordinates&quot;:[]}"/>
  </r>
  <r>
    <s v="253_13"/>
    <x v="6"/>
    <x v="0"/>
    <x v="170"/>
    <x v="1"/>
    <x v="3"/>
    <x v="6"/>
    <x v="6"/>
    <x v="1"/>
    <n v="1.7698645019531199E-2"/>
    <s v="{&quot;type&quot;:&quot;MultiPoint&quot;,&quot;coordinates&quot;:[]}"/>
  </r>
  <r>
    <s v="253_14"/>
    <x v="6"/>
    <x v="0"/>
    <x v="170"/>
    <x v="1"/>
    <x v="3"/>
    <x v="7"/>
    <x v="7"/>
    <x v="0"/>
    <n v="126.539087467193"/>
    <s v="{&quot;type&quot;:&quot;MultiPoint&quot;,&quot;coordinates&quot;:[]}"/>
  </r>
  <r>
    <s v="253_15"/>
    <x v="6"/>
    <x v="0"/>
    <x v="170"/>
    <x v="1"/>
    <x v="3"/>
    <x v="7"/>
    <x v="7"/>
    <x v="1"/>
    <n v="1.7698666381835901E-2"/>
    <s v="{&quot;type&quot;:&quot;MultiPoint&quot;,&quot;coordinates&quot;:[]}"/>
  </r>
  <r>
    <s v="253_16"/>
    <x v="6"/>
    <x v="0"/>
    <x v="170"/>
    <x v="1"/>
    <x v="4"/>
    <x v="8"/>
    <x v="8"/>
    <x v="0"/>
    <n v="207.60999705734201"/>
    <s v="{&quot;type&quot;:&quot;MultiPoint&quot;,&quot;coordinates&quot;:[]}"/>
  </r>
  <r>
    <s v="254_0"/>
    <x v="11"/>
    <x v="0"/>
    <x v="171"/>
    <x v="1"/>
    <x v="3"/>
    <x v="7"/>
    <x v="7"/>
    <x v="0"/>
    <n v="88.0050439117434"/>
    <s v="{&quot;type&quot;:&quot;MultiPoint&quot;,&quot;coordinates&quot;:[]}"/>
  </r>
  <r>
    <s v="254_1"/>
    <x v="11"/>
    <x v="0"/>
    <x v="171"/>
    <x v="1"/>
    <x v="3"/>
    <x v="7"/>
    <x v="7"/>
    <x v="1"/>
    <n v="0.19992800903320301"/>
    <s v="{&quot;type&quot;:&quot;MultiPoint&quot;,&quot;coordinates&quot;:[]}"/>
  </r>
  <r>
    <s v="254_2"/>
    <x v="11"/>
    <x v="0"/>
    <x v="171"/>
    <x v="0"/>
    <x v="0"/>
    <x v="0"/>
    <x v="0"/>
    <x v="0"/>
    <n v="8028.54226559782"/>
    <s v="{&quot;type&quot;:&quot;MultiPoint&quot;,&quot;coordinates&quot;:[]}"/>
  </r>
  <r>
    <s v="254_3"/>
    <x v="11"/>
    <x v="0"/>
    <x v="171"/>
    <x v="0"/>
    <x v="0"/>
    <x v="0"/>
    <x v="0"/>
    <x v="1"/>
    <n v="16.0347477127075"/>
    <s v="{&quot;type&quot;:&quot;MultiPoint&quot;,&quot;coordinates&quot;:[]}"/>
  </r>
  <r>
    <s v="254_4"/>
    <x v="11"/>
    <x v="0"/>
    <x v="171"/>
    <x v="1"/>
    <x v="1"/>
    <x v="1"/>
    <x v="1"/>
    <x v="0"/>
    <n v="1006.20691163636"/>
    <s v="{&quot;type&quot;:&quot;MultiPoint&quot;,&quot;coordinates&quot;:[]}"/>
  </r>
  <r>
    <s v="254_5"/>
    <x v="11"/>
    <x v="0"/>
    <x v="171"/>
    <x v="1"/>
    <x v="1"/>
    <x v="1"/>
    <x v="1"/>
    <x v="1"/>
    <n v="2.6600457145690899"/>
    <s v="{&quot;type&quot;:&quot;MultiPoint&quot;,&quot;coordinates&quot;:[]}"/>
  </r>
  <r>
    <s v="254_6"/>
    <x v="11"/>
    <x v="0"/>
    <x v="171"/>
    <x v="0"/>
    <x v="2"/>
    <x v="3"/>
    <x v="3"/>
    <x v="0"/>
    <n v="80.7927443984984"/>
    <s v="{&quot;type&quot;:&quot;MultiPoint&quot;,&quot;coordinates&quot;:[]}"/>
  </r>
  <r>
    <s v="254_7"/>
    <x v="11"/>
    <x v="0"/>
    <x v="171"/>
    <x v="0"/>
    <x v="2"/>
    <x v="3"/>
    <x v="3"/>
    <x v="1"/>
    <n v="0.85197003707885699"/>
    <s v="{&quot;type&quot;:&quot;MultiPoint&quot;,&quot;coordinates&quot;:[]}"/>
  </r>
  <r>
    <s v="254_8"/>
    <x v="11"/>
    <x v="0"/>
    <x v="171"/>
    <x v="1"/>
    <x v="1"/>
    <x v="9"/>
    <x v="9"/>
    <x v="0"/>
    <n v="154.14226984329099"/>
    <s v="{&quot;type&quot;:&quot;MultiPoint&quot;,&quot;coordinates&quot;:[]}"/>
  </r>
  <r>
    <s v="254_9"/>
    <x v="11"/>
    <x v="0"/>
    <x v="171"/>
    <x v="1"/>
    <x v="1"/>
    <x v="9"/>
    <x v="9"/>
    <x v="1"/>
    <n v="2.7736044174194299"/>
    <s v="{&quot;type&quot;:&quot;MultiPoint&quot;,&quot;coordinates&quot;:[]}"/>
  </r>
  <r>
    <s v="254_10"/>
    <x v="11"/>
    <x v="0"/>
    <x v="171"/>
    <x v="1"/>
    <x v="1"/>
    <x v="4"/>
    <x v="4"/>
    <x v="0"/>
    <n v="13.0580148796081"/>
    <s v="{&quot;type&quot;:&quot;MultiPoint&quot;,&quot;coordinates&quot;:[]}"/>
  </r>
  <r>
    <s v="254_11"/>
    <x v="11"/>
    <x v="0"/>
    <x v="171"/>
    <x v="1"/>
    <x v="1"/>
    <x v="4"/>
    <x v="4"/>
    <x v="1"/>
    <n v="0.19120493392944299"/>
    <s v="{&quot;type&quot;:&quot;MultiPoint&quot;,&quot;coordinates&quot;:[]}"/>
  </r>
  <r>
    <s v="254_12"/>
    <x v="11"/>
    <x v="0"/>
    <x v="171"/>
    <x v="1"/>
    <x v="1"/>
    <x v="5"/>
    <x v="5"/>
    <x v="0"/>
    <n v="5996.4356612584297"/>
    <s v="{&quot;type&quot;:&quot;MultiPoint&quot;,&quot;coordinates&quot;:[]}"/>
  </r>
  <r>
    <s v="254_13"/>
    <x v="11"/>
    <x v="0"/>
    <x v="171"/>
    <x v="1"/>
    <x v="1"/>
    <x v="5"/>
    <x v="5"/>
    <x v="1"/>
    <n v="46.828389781951799"/>
    <s v="{&quot;type&quot;:&quot;MultiPoint&quot;,&quot;coordinates&quot;:[]}"/>
  </r>
  <r>
    <s v="254_14"/>
    <x v="11"/>
    <x v="0"/>
    <x v="171"/>
    <x v="1"/>
    <x v="3"/>
    <x v="6"/>
    <x v="6"/>
    <x v="0"/>
    <n v="1162.2141562271399"/>
    <s v="{&quot;type&quot;:&quot;MultiPoint&quot;,&quot;coordinates&quot;:[]}"/>
  </r>
  <r>
    <s v="254_15"/>
    <x v="11"/>
    <x v="0"/>
    <x v="171"/>
    <x v="1"/>
    <x v="3"/>
    <x v="6"/>
    <x v="6"/>
    <x v="1"/>
    <n v="8.1740862533569292"/>
    <s v="{&quot;type&quot;:&quot;MultiPoint&quot;,&quot;coordinates&quot;:[]}"/>
  </r>
  <r>
    <s v="254_16"/>
    <x v="11"/>
    <x v="0"/>
    <x v="171"/>
    <x v="1"/>
    <x v="3"/>
    <x v="7"/>
    <x v="7"/>
    <x v="0"/>
    <n v="93.606678700255898"/>
    <s v="{&quot;type&quot;:&quot;MultiPoint&quot;,&quot;coordinates&quot;:[]}"/>
  </r>
  <r>
    <s v="254_17"/>
    <x v="11"/>
    <x v="0"/>
    <x v="171"/>
    <x v="1"/>
    <x v="3"/>
    <x v="7"/>
    <x v="7"/>
    <x v="1"/>
    <n v="0.17392193679809501"/>
    <s v="{&quot;type&quot;:&quot;MultiPoint&quot;,&quot;coordinates&quot;:[]}"/>
  </r>
  <r>
    <s v="254_18"/>
    <x v="11"/>
    <x v="0"/>
    <x v="171"/>
    <x v="1"/>
    <x v="4"/>
    <x v="8"/>
    <x v="8"/>
    <x v="0"/>
    <n v="54.156662954711798"/>
    <s v="{&quot;type&quot;:&quot;MultiPoint&quot;,&quot;coordinates&quot;:[]}"/>
  </r>
  <r>
    <s v="255_0"/>
    <x v="23"/>
    <x v="0"/>
    <x v="172"/>
    <x v="0"/>
    <x v="0"/>
    <x v="0"/>
    <x v="0"/>
    <x v="0"/>
    <n v="13887.7811690283"/>
    <s v="{&quot;type&quot;:&quot;MultiPoint&quot;,&quot;coordinates&quot;:[]}"/>
  </r>
  <r>
    <s v="255_1"/>
    <x v="23"/>
    <x v="0"/>
    <x v="172"/>
    <x v="0"/>
    <x v="0"/>
    <x v="0"/>
    <x v="0"/>
    <x v="1"/>
    <n v="1058.18839493408"/>
    <s v="{&quot;type&quot;:&quot;MultiPoint&quot;,&quot;coordinates&quot;:[]}"/>
  </r>
  <r>
    <s v="255_2"/>
    <x v="23"/>
    <x v="0"/>
    <x v="172"/>
    <x v="1"/>
    <x v="1"/>
    <x v="1"/>
    <x v="1"/>
    <x v="0"/>
    <n v="15.507133337402299"/>
    <s v="{&quot;type&quot;:&quot;MultiPoint&quot;,&quot;coordinates&quot;:[]}"/>
  </r>
  <r>
    <s v="255_3"/>
    <x v="23"/>
    <x v="0"/>
    <x v="172"/>
    <x v="1"/>
    <x v="1"/>
    <x v="1"/>
    <x v="1"/>
    <x v="1"/>
    <n v="0.131722791290283"/>
    <s v="{&quot;type&quot;:&quot;MultiPoint&quot;,&quot;coordinates&quot;:[]}"/>
  </r>
  <r>
    <s v="255_4"/>
    <x v="23"/>
    <x v="0"/>
    <x v="172"/>
    <x v="0"/>
    <x v="2"/>
    <x v="2"/>
    <x v="2"/>
    <x v="0"/>
    <n v="430.34568351440203"/>
    <s v="{&quot;type&quot;:&quot;MultiPoint&quot;,&quot;coordinates&quot;:[]}"/>
  </r>
  <r>
    <s v="255_5"/>
    <x v="23"/>
    <x v="0"/>
    <x v="172"/>
    <x v="0"/>
    <x v="2"/>
    <x v="2"/>
    <x v="2"/>
    <x v="1"/>
    <n v="113.65957213821299"/>
    <s v="{&quot;type&quot;:&quot;MultiPoint&quot;,&quot;coordinates&quot;:[]}"/>
  </r>
  <r>
    <s v="255_6"/>
    <x v="23"/>
    <x v="0"/>
    <x v="172"/>
    <x v="0"/>
    <x v="2"/>
    <x v="3"/>
    <x v="3"/>
    <x v="0"/>
    <n v="29204.7712296752"/>
    <s v="{&quot;type&quot;:&quot;MultiPoint&quot;,&quot;coordinates&quot;:[]}"/>
  </r>
  <r>
    <s v="255_7"/>
    <x v="23"/>
    <x v="0"/>
    <x v="172"/>
    <x v="0"/>
    <x v="2"/>
    <x v="3"/>
    <x v="3"/>
    <x v="1"/>
    <n v="1680.09338117676"/>
    <s v="{&quot;type&quot;:&quot;MultiPoint&quot;,&quot;coordinates&quot;:[]}"/>
  </r>
  <r>
    <s v="255_8"/>
    <x v="23"/>
    <x v="0"/>
    <x v="172"/>
    <x v="1"/>
    <x v="1"/>
    <x v="4"/>
    <x v="4"/>
    <x v="0"/>
    <n v="22918.612702796101"/>
    <s v="{&quot;type&quot;:&quot;MultiPoint&quot;,&quot;coordinates&quot;:[]}"/>
  </r>
  <r>
    <s v="255_9"/>
    <x v="23"/>
    <x v="0"/>
    <x v="172"/>
    <x v="1"/>
    <x v="1"/>
    <x v="4"/>
    <x v="4"/>
    <x v="1"/>
    <n v="1103.59908433838"/>
    <s v="{&quot;type&quot;:&quot;MultiPoint&quot;,&quot;coordinates&quot;:[]}"/>
  </r>
  <r>
    <s v="255_10"/>
    <x v="23"/>
    <x v="0"/>
    <x v="172"/>
    <x v="1"/>
    <x v="1"/>
    <x v="5"/>
    <x v="5"/>
    <x v="0"/>
    <n v="6149.9589985603398"/>
    <s v="{&quot;type&quot;:&quot;MultiPoint&quot;,&quot;coordinates&quot;:[]}"/>
  </r>
  <r>
    <s v="255_11"/>
    <x v="23"/>
    <x v="0"/>
    <x v="172"/>
    <x v="1"/>
    <x v="1"/>
    <x v="5"/>
    <x v="5"/>
    <x v="1"/>
    <n v="307.14308907241798"/>
    <s v="{&quot;type&quot;:&quot;MultiPoint&quot;,&quot;coordinates&quot;:[]}"/>
  </r>
  <r>
    <s v="255_12"/>
    <x v="23"/>
    <x v="0"/>
    <x v="172"/>
    <x v="1"/>
    <x v="3"/>
    <x v="6"/>
    <x v="6"/>
    <x v="0"/>
    <n v="16.192480299377401"/>
    <s v="{&quot;type&quot;:&quot;MultiPoint&quot;,&quot;coordinates&quot;:[]}"/>
  </r>
  <r>
    <s v="255_13"/>
    <x v="23"/>
    <x v="0"/>
    <x v="172"/>
    <x v="1"/>
    <x v="3"/>
    <x v="7"/>
    <x v="7"/>
    <x v="0"/>
    <n v="20.3958558021545"/>
    <s v="{&quot;type&quot;:&quot;MultiPoint&quot;,&quot;coordinates&quot;:[]}"/>
  </r>
  <r>
    <s v="255_14"/>
    <x v="23"/>
    <x v="0"/>
    <x v="172"/>
    <x v="1"/>
    <x v="3"/>
    <x v="7"/>
    <x v="7"/>
    <x v="1"/>
    <n v="3.5092871856689398E-2"/>
    <s v="{&quot;type&quot;:&quot;MultiPoint&quot;,&quot;coordinates&quot;:[]}"/>
  </r>
  <r>
    <s v="255_15"/>
    <x v="23"/>
    <x v="0"/>
    <x v="172"/>
    <x v="1"/>
    <x v="4"/>
    <x v="8"/>
    <x v="8"/>
    <x v="0"/>
    <n v="2818.6085381355101"/>
    <s v="{&quot;type&quot;:&quot;MultiPoint&quot;,&quot;coordinates&quot;:[]}"/>
  </r>
  <r>
    <s v="256_0"/>
    <x v="14"/>
    <x v="0"/>
    <x v="173"/>
    <x v="0"/>
    <x v="0"/>
    <x v="0"/>
    <x v="0"/>
    <x v="0"/>
    <n v="5336.3678272115503"/>
    <s v="{&quot;type&quot;:&quot;MultiPoint&quot;,&quot;coordinates&quot;:[]}"/>
  </r>
  <r>
    <s v="256_1"/>
    <x v="14"/>
    <x v="0"/>
    <x v="173"/>
    <x v="0"/>
    <x v="0"/>
    <x v="0"/>
    <x v="0"/>
    <x v="1"/>
    <n v="4.7848629585266096"/>
    <s v="{&quot;type&quot;:&quot;MultiPoint&quot;,&quot;coordinates&quot;:[]}"/>
  </r>
  <r>
    <s v="256_2"/>
    <x v="14"/>
    <x v="0"/>
    <x v="173"/>
    <x v="1"/>
    <x v="1"/>
    <x v="1"/>
    <x v="1"/>
    <x v="0"/>
    <n v="413.021247324375"/>
    <s v="{&quot;type&quot;:&quot;MultiPoint&quot;,&quot;coordinates&quot;:[]}"/>
  </r>
  <r>
    <s v="256_3"/>
    <x v="14"/>
    <x v="0"/>
    <x v="173"/>
    <x v="1"/>
    <x v="1"/>
    <x v="1"/>
    <x v="1"/>
    <x v="1"/>
    <n v="0.21180278091430599"/>
    <s v="{&quot;type&quot;:&quot;MultiPoint&quot;,&quot;coordinates&quot;:[]}"/>
  </r>
  <r>
    <s v="256_4"/>
    <x v="14"/>
    <x v="0"/>
    <x v="173"/>
    <x v="1"/>
    <x v="1"/>
    <x v="9"/>
    <x v="9"/>
    <x v="0"/>
    <n v="110.654746963501"/>
    <s v="{&quot;type&quot;:&quot;MultiPoint&quot;,&quot;coordinates&quot;:[]}"/>
  </r>
  <r>
    <s v="256_5"/>
    <x v="14"/>
    <x v="0"/>
    <x v="173"/>
    <x v="1"/>
    <x v="1"/>
    <x v="9"/>
    <x v="9"/>
    <x v="1"/>
    <n v="0.317761952972412"/>
    <s v="{&quot;type&quot;:&quot;MultiPoint&quot;,&quot;coordinates&quot;:[]}"/>
  </r>
  <r>
    <s v="256_6"/>
    <x v="14"/>
    <x v="0"/>
    <x v="173"/>
    <x v="1"/>
    <x v="1"/>
    <x v="4"/>
    <x v="4"/>
    <x v="0"/>
    <n v="8503.0186662920205"/>
    <s v="{&quot;type&quot;:&quot;MultiPoint&quot;,&quot;coordinates&quot;:[]}"/>
  </r>
  <r>
    <s v="256_7"/>
    <x v="14"/>
    <x v="0"/>
    <x v="173"/>
    <x v="1"/>
    <x v="1"/>
    <x v="4"/>
    <x v="4"/>
    <x v="1"/>
    <n v="127.545488890839"/>
    <s v="{&quot;type&quot;:&quot;MultiPoint&quot;,&quot;coordinates&quot;:[]}"/>
  </r>
  <r>
    <s v="256_8"/>
    <x v="14"/>
    <x v="0"/>
    <x v="173"/>
    <x v="1"/>
    <x v="1"/>
    <x v="5"/>
    <x v="5"/>
    <x v="0"/>
    <n v="5683.8191853450599"/>
    <s v="{&quot;type&quot;:&quot;MultiPoint&quot;,&quot;coordinates&quot;:[]}"/>
  </r>
  <r>
    <s v="256_9"/>
    <x v="14"/>
    <x v="0"/>
    <x v="173"/>
    <x v="1"/>
    <x v="1"/>
    <x v="5"/>
    <x v="5"/>
    <x v="1"/>
    <n v="46.370062109374999"/>
    <s v="{&quot;type&quot;:&quot;MultiPoint&quot;,&quot;coordinates&quot;:[]}"/>
  </r>
  <r>
    <s v="256_10"/>
    <x v="14"/>
    <x v="0"/>
    <x v="173"/>
    <x v="1"/>
    <x v="3"/>
    <x v="6"/>
    <x v="6"/>
    <x v="0"/>
    <n v="139.69263936920299"/>
    <s v="{&quot;type&quot;:&quot;MultiPoint&quot;,&quot;coordinates&quot;:[]}"/>
  </r>
  <r>
    <s v="256_11"/>
    <x v="14"/>
    <x v="0"/>
    <x v="173"/>
    <x v="1"/>
    <x v="3"/>
    <x v="6"/>
    <x v="6"/>
    <x v="1"/>
    <n v="0.158918615722656"/>
    <s v="{&quot;type&quot;:&quot;MultiPoint&quot;,&quot;coordinates&quot;:[]}"/>
  </r>
  <r>
    <s v="256_12"/>
    <x v="14"/>
    <x v="0"/>
    <x v="173"/>
    <x v="1"/>
    <x v="3"/>
    <x v="7"/>
    <x v="7"/>
    <x v="0"/>
    <n v="55.721292062377898"/>
    <s v="{&quot;type&quot;:&quot;MultiPoint&quot;,&quot;coordinates&quot;:[]}"/>
  </r>
  <r>
    <s v="256_13"/>
    <x v="14"/>
    <x v="0"/>
    <x v="173"/>
    <x v="1"/>
    <x v="3"/>
    <x v="7"/>
    <x v="7"/>
    <x v="1"/>
    <n v="3.5306156921386701E-2"/>
    <s v="{&quot;type&quot;:&quot;MultiPoint&quot;,&quot;coordinates&quot;:[]}"/>
  </r>
  <r>
    <s v="256_14"/>
    <x v="14"/>
    <x v="0"/>
    <x v="173"/>
    <x v="1"/>
    <x v="4"/>
    <x v="8"/>
    <x v="8"/>
    <x v="0"/>
    <n v="17.939019090271"/>
    <s v="{&quot;type&quot;:&quot;MultiPoint&quot;,&quot;coordinates&quot;:[]}"/>
  </r>
  <r>
    <s v="257_0"/>
    <x v="2"/>
    <x v="0"/>
    <x v="174"/>
    <x v="0"/>
    <x v="0"/>
    <x v="0"/>
    <x v="0"/>
    <x v="0"/>
    <n v="3343.0074411514502"/>
    <s v="{&quot;type&quot;:&quot;MultiPoint&quot;,&quot;coordinates&quot;:[]}"/>
  </r>
  <r>
    <s v="257_1"/>
    <x v="2"/>
    <x v="0"/>
    <x v="174"/>
    <x v="0"/>
    <x v="0"/>
    <x v="0"/>
    <x v="0"/>
    <x v="1"/>
    <n v="1641.18438010405"/>
    <s v="{&quot;type&quot;:&quot;MultiPoint&quot;,&quot;coordinates&quot;:[]}"/>
  </r>
  <r>
    <s v="257_2"/>
    <x v="2"/>
    <x v="0"/>
    <x v="174"/>
    <x v="1"/>
    <x v="1"/>
    <x v="1"/>
    <x v="1"/>
    <x v="0"/>
    <n v="3254.52634692007"/>
    <s v="{&quot;type&quot;:&quot;MultiPoint&quot;,&quot;coordinates&quot;:[]}"/>
  </r>
  <r>
    <s v="257_3"/>
    <x v="2"/>
    <x v="0"/>
    <x v="174"/>
    <x v="1"/>
    <x v="1"/>
    <x v="1"/>
    <x v="1"/>
    <x v="1"/>
    <n v="34.880728020477299"/>
    <s v="{&quot;type&quot;:&quot;MultiPoint&quot;,&quot;coordinates&quot;:[]}"/>
  </r>
  <r>
    <s v="257_4"/>
    <x v="2"/>
    <x v="0"/>
    <x v="174"/>
    <x v="0"/>
    <x v="2"/>
    <x v="2"/>
    <x v="2"/>
    <x v="0"/>
    <n v="188.19885317535301"/>
    <s v="{&quot;type&quot;:&quot;MultiPoint&quot;,&quot;coordinates&quot;:[]}"/>
  </r>
  <r>
    <s v="257_5"/>
    <x v="2"/>
    <x v="0"/>
    <x v="174"/>
    <x v="0"/>
    <x v="2"/>
    <x v="2"/>
    <x v="2"/>
    <x v="1"/>
    <n v="51.094098746490403"/>
    <s v="{&quot;type&quot;:&quot;MultiPoint&quot;,&quot;coordinates&quot;:[]}"/>
  </r>
  <r>
    <s v="257_6"/>
    <x v="2"/>
    <x v="0"/>
    <x v="174"/>
    <x v="0"/>
    <x v="2"/>
    <x v="3"/>
    <x v="3"/>
    <x v="0"/>
    <n v="3840.7406857720098"/>
    <s v="{&quot;type&quot;:&quot;MultiPoint&quot;,&quot;coordinates&quot;:[]}"/>
  </r>
  <r>
    <s v="257_7"/>
    <x v="2"/>
    <x v="0"/>
    <x v="174"/>
    <x v="0"/>
    <x v="2"/>
    <x v="3"/>
    <x v="3"/>
    <x v="1"/>
    <n v="736.11589522018596"/>
    <s v="{&quot;type&quot;:&quot;MultiPoint&quot;,&quot;coordinates&quot;:[]}"/>
  </r>
  <r>
    <s v="257_8"/>
    <x v="2"/>
    <x v="0"/>
    <x v="174"/>
    <x v="1"/>
    <x v="1"/>
    <x v="4"/>
    <x v="4"/>
    <x v="0"/>
    <n v="3385.1239009719402"/>
    <s v="{&quot;type&quot;:&quot;MultiPoint&quot;,&quot;coordinates&quot;:[]}"/>
  </r>
  <r>
    <s v="257_9"/>
    <x v="2"/>
    <x v="0"/>
    <x v="174"/>
    <x v="1"/>
    <x v="1"/>
    <x v="4"/>
    <x v="4"/>
    <x v="1"/>
    <n v="1489.8975197601201"/>
    <s v="{&quot;type&quot;:&quot;MultiPoint&quot;,&quot;coordinates&quot;:[]}"/>
  </r>
  <r>
    <s v="257_10"/>
    <x v="2"/>
    <x v="0"/>
    <x v="174"/>
    <x v="1"/>
    <x v="1"/>
    <x v="5"/>
    <x v="5"/>
    <x v="0"/>
    <n v="2467.20845165029"/>
    <s v="{&quot;type&quot;:&quot;MultiPoint&quot;,&quot;coordinates&quot;:[]}"/>
  </r>
  <r>
    <s v="257_11"/>
    <x v="2"/>
    <x v="0"/>
    <x v="174"/>
    <x v="1"/>
    <x v="1"/>
    <x v="5"/>
    <x v="5"/>
    <x v="1"/>
    <n v="1077.3268837570199"/>
    <s v="{&quot;type&quot;:&quot;MultiPoint&quot;,&quot;coordinates&quot;:[]}"/>
  </r>
  <r>
    <s v="257_12"/>
    <x v="2"/>
    <x v="0"/>
    <x v="174"/>
    <x v="1"/>
    <x v="3"/>
    <x v="6"/>
    <x v="6"/>
    <x v="0"/>
    <n v="1.3472659118652299"/>
    <s v="{&quot;type&quot;:&quot;MultiPoint&quot;,&quot;coordinates&quot;:[]}"/>
  </r>
  <r>
    <s v="257_13"/>
    <x v="2"/>
    <x v="0"/>
    <x v="174"/>
    <x v="1"/>
    <x v="3"/>
    <x v="7"/>
    <x v="7"/>
    <x v="0"/>
    <n v="20.5235423454284"/>
    <s v="{&quot;type&quot;:&quot;MultiPoint&quot;,&quot;coordinates&quot;:[]}"/>
  </r>
  <r>
    <s v="257_14"/>
    <x v="2"/>
    <x v="0"/>
    <x v="174"/>
    <x v="1"/>
    <x v="3"/>
    <x v="7"/>
    <x v="7"/>
    <x v="1"/>
    <n v="2.1076766494750898"/>
    <s v="{&quot;type&quot;:&quot;MultiPoint&quot;,&quot;coordinates&quot;:[]}"/>
  </r>
  <r>
    <s v="257_15"/>
    <x v="2"/>
    <x v="0"/>
    <x v="174"/>
    <x v="1"/>
    <x v="4"/>
    <x v="8"/>
    <x v="8"/>
    <x v="0"/>
    <n v="1358.06065200803"/>
    <s v="{&quot;type&quot;:&quot;MultiPoint&quot;,&quot;coordinates&quot;:[]}"/>
  </r>
  <r>
    <s v="258_0"/>
    <x v="11"/>
    <x v="0"/>
    <x v="174"/>
    <x v="1"/>
    <x v="3"/>
    <x v="7"/>
    <x v="7"/>
    <x v="0"/>
    <n v="24.347193592834401"/>
    <s v="{&quot;type&quot;:&quot;MultiPoint&quot;,&quot;coordinates&quot;:[]}"/>
  </r>
  <r>
    <s v="258_1"/>
    <x v="11"/>
    <x v="0"/>
    <x v="174"/>
    <x v="1"/>
    <x v="3"/>
    <x v="7"/>
    <x v="7"/>
    <x v="1"/>
    <n v="152.504726976775"/>
    <s v="{&quot;type&quot;:&quot;MultiPoint&quot;,&quot;coordinates&quot;:[]}"/>
  </r>
  <r>
    <s v="258_2"/>
    <x v="11"/>
    <x v="0"/>
    <x v="174"/>
    <x v="0"/>
    <x v="0"/>
    <x v="0"/>
    <x v="0"/>
    <x v="0"/>
    <n v="3062.6808248810398"/>
    <s v="{&quot;type&quot;:&quot;MultiPoint&quot;,&quot;coordinates&quot;:[]}"/>
  </r>
  <r>
    <s v="258_3"/>
    <x v="11"/>
    <x v="0"/>
    <x v="174"/>
    <x v="0"/>
    <x v="0"/>
    <x v="0"/>
    <x v="0"/>
    <x v="1"/>
    <n v="1168.9619066841001"/>
    <s v="{&quot;type&quot;:&quot;MultiPoint&quot;,&quot;coordinates&quot;:[]}"/>
  </r>
  <r>
    <s v="258_4"/>
    <x v="11"/>
    <x v="0"/>
    <x v="174"/>
    <x v="1"/>
    <x v="1"/>
    <x v="1"/>
    <x v="1"/>
    <x v="0"/>
    <n v="3145.11117150578"/>
    <s v="{&quot;type&quot;:&quot;MultiPoint&quot;,&quot;coordinates&quot;:[]}"/>
  </r>
  <r>
    <s v="258_5"/>
    <x v="11"/>
    <x v="0"/>
    <x v="174"/>
    <x v="1"/>
    <x v="1"/>
    <x v="1"/>
    <x v="1"/>
    <x v="1"/>
    <n v="255.89676996459701"/>
    <s v="{&quot;type&quot;:&quot;MultiPoint&quot;,&quot;coordinates&quot;:[]}"/>
  </r>
  <r>
    <s v="258_6"/>
    <x v="11"/>
    <x v="0"/>
    <x v="174"/>
    <x v="0"/>
    <x v="2"/>
    <x v="2"/>
    <x v="2"/>
    <x v="0"/>
    <n v="226.80233844146699"/>
    <s v="{&quot;type&quot;:&quot;MultiPoint&quot;,&quot;coordinates&quot;:[]}"/>
  </r>
  <r>
    <s v="258_7"/>
    <x v="11"/>
    <x v="0"/>
    <x v="174"/>
    <x v="0"/>
    <x v="2"/>
    <x v="2"/>
    <x v="2"/>
    <x v="1"/>
    <n v="170.86664820632899"/>
    <s v="{&quot;type&quot;:&quot;MultiPoint&quot;,&quot;coordinates&quot;:[]}"/>
  </r>
  <r>
    <s v="258_8"/>
    <x v="11"/>
    <x v="0"/>
    <x v="174"/>
    <x v="0"/>
    <x v="2"/>
    <x v="3"/>
    <x v="3"/>
    <x v="0"/>
    <n v="5385.8350370016697"/>
    <s v="{&quot;type&quot;:&quot;MultiPoint&quot;,&quot;coordinates&quot;:[]}"/>
  </r>
  <r>
    <s v="258_9"/>
    <x v="11"/>
    <x v="0"/>
    <x v="174"/>
    <x v="0"/>
    <x v="2"/>
    <x v="3"/>
    <x v="3"/>
    <x v="1"/>
    <n v="3113.85330761558"/>
    <s v="{&quot;type&quot;:&quot;MultiPoint&quot;,&quot;coordinates&quot;:[]}"/>
  </r>
  <r>
    <s v="258_10"/>
    <x v="11"/>
    <x v="0"/>
    <x v="174"/>
    <x v="1"/>
    <x v="1"/>
    <x v="9"/>
    <x v="9"/>
    <x v="0"/>
    <n v="0.38049373245239199"/>
    <s v="{&quot;type&quot;:&quot;MultiPoint&quot;,&quot;coordinates&quot;:[]}"/>
  </r>
  <r>
    <s v="258_11"/>
    <x v="11"/>
    <x v="0"/>
    <x v="174"/>
    <x v="1"/>
    <x v="1"/>
    <x v="9"/>
    <x v="9"/>
    <x v="1"/>
    <n v="8.2070969909667895"/>
    <s v="{&quot;type&quot;:&quot;MultiPoint&quot;,&quot;coordinates&quot;:[]}"/>
  </r>
  <r>
    <s v="258_12"/>
    <x v="11"/>
    <x v="0"/>
    <x v="174"/>
    <x v="1"/>
    <x v="1"/>
    <x v="4"/>
    <x v="4"/>
    <x v="0"/>
    <n v="2748.0262405235499"/>
    <s v="{&quot;type&quot;:&quot;MultiPoint&quot;,&quot;coordinates&quot;:[]}"/>
  </r>
  <r>
    <s v="258_13"/>
    <x v="11"/>
    <x v="0"/>
    <x v="174"/>
    <x v="1"/>
    <x v="1"/>
    <x v="4"/>
    <x v="4"/>
    <x v="1"/>
    <n v="1677.6730392448201"/>
    <s v="{&quot;type&quot;:&quot;MultiPoint&quot;,&quot;coordinates&quot;:[]}"/>
  </r>
  <r>
    <s v="258_14"/>
    <x v="11"/>
    <x v="0"/>
    <x v="174"/>
    <x v="1"/>
    <x v="1"/>
    <x v="5"/>
    <x v="5"/>
    <x v="0"/>
    <n v="3619.0355562325799"/>
    <s v="{&quot;type&quot;:&quot;MultiPoint&quot;,&quot;coordinates&quot;:[]}"/>
  </r>
  <r>
    <s v="258_15"/>
    <x v="11"/>
    <x v="0"/>
    <x v="174"/>
    <x v="1"/>
    <x v="1"/>
    <x v="5"/>
    <x v="5"/>
    <x v="1"/>
    <n v="2293.0238205146702"/>
    <s v="{&quot;type&quot;:&quot;MultiPoint&quot;,&quot;coordinates&quot;:[]}"/>
  </r>
  <r>
    <s v="258_16"/>
    <x v="11"/>
    <x v="0"/>
    <x v="174"/>
    <x v="1"/>
    <x v="3"/>
    <x v="6"/>
    <x v="6"/>
    <x v="0"/>
    <n v="146.09082444000299"/>
    <s v="{&quot;type&quot;:&quot;MultiPoint&quot;,&quot;coordinates&quot;:[]}"/>
  </r>
  <r>
    <s v="258_17"/>
    <x v="11"/>
    <x v="0"/>
    <x v="174"/>
    <x v="1"/>
    <x v="3"/>
    <x v="6"/>
    <x v="6"/>
    <x v="1"/>
    <n v="6.7300045593261597"/>
    <s v="{&quot;type&quot;:&quot;MultiPoint&quot;,&quot;coordinates&quot;:[]}"/>
  </r>
  <r>
    <s v="258_18"/>
    <x v="11"/>
    <x v="0"/>
    <x v="174"/>
    <x v="1"/>
    <x v="3"/>
    <x v="7"/>
    <x v="7"/>
    <x v="0"/>
    <n v="12.842617959594699"/>
    <s v="{&quot;type&quot;:&quot;MultiPoint&quot;,&quot;coordinates&quot;:[]}"/>
  </r>
  <r>
    <s v="258_19"/>
    <x v="11"/>
    <x v="0"/>
    <x v="174"/>
    <x v="1"/>
    <x v="3"/>
    <x v="7"/>
    <x v="7"/>
    <x v="1"/>
    <n v="6.2068944030761699"/>
    <s v="{&quot;type&quot;:&quot;MultiPoint&quot;,&quot;coordinates&quot;:[]}"/>
  </r>
  <r>
    <s v="258_20"/>
    <x v="11"/>
    <x v="0"/>
    <x v="174"/>
    <x v="1"/>
    <x v="4"/>
    <x v="8"/>
    <x v="8"/>
    <x v="0"/>
    <n v="884.36192532578002"/>
    <s v="{&quot;type&quot;:&quot;MultiPoint&quot;,&quot;coordinates&quot;:[]}"/>
  </r>
  <r>
    <s v="259_0"/>
    <x v="14"/>
    <x v="0"/>
    <x v="175"/>
    <x v="0"/>
    <x v="0"/>
    <x v="0"/>
    <x v="0"/>
    <x v="0"/>
    <n v="36.033573542022602"/>
    <s v="{&quot;type&quot;:&quot;MultiPoint&quot;,&quot;coordinates&quot;:[]}"/>
  </r>
  <r>
    <s v="259_1"/>
    <x v="14"/>
    <x v="0"/>
    <x v="175"/>
    <x v="1"/>
    <x v="1"/>
    <x v="9"/>
    <x v="9"/>
    <x v="0"/>
    <n v="0.57892453460693305"/>
    <s v="{&quot;type&quot;:&quot;MultiPoint&quot;,&quot;coordinates&quot;:[]}"/>
  </r>
  <r>
    <s v="259_2"/>
    <x v="14"/>
    <x v="0"/>
    <x v="175"/>
    <x v="1"/>
    <x v="1"/>
    <x v="4"/>
    <x v="4"/>
    <x v="0"/>
    <n v="126.020811092375"/>
    <s v="{&quot;type&quot;:&quot;MultiPoint&quot;,&quot;coordinates&quot;:[]}"/>
  </r>
  <r>
    <s v="259_3"/>
    <x v="14"/>
    <x v="0"/>
    <x v="175"/>
    <x v="1"/>
    <x v="1"/>
    <x v="5"/>
    <x v="5"/>
    <x v="0"/>
    <n v="29.113042551422101"/>
    <s v="{&quot;type&quot;:&quot;MultiPoint&quot;,&quot;coordinates&quot;:[]}"/>
  </r>
  <r>
    <s v="259_4"/>
    <x v="14"/>
    <x v="0"/>
    <x v="175"/>
    <x v="1"/>
    <x v="3"/>
    <x v="7"/>
    <x v="7"/>
    <x v="0"/>
    <n v="5.0876460777282801"/>
    <s v="{&quot;type&quot;:&quot;MultiPoint&quot;,&quot;coordinates&quot;:[]}"/>
  </r>
  <r>
    <s v="259_5"/>
    <x v="14"/>
    <x v="0"/>
    <x v="175"/>
    <x v="1"/>
    <x v="4"/>
    <x v="8"/>
    <x v="8"/>
    <x v="0"/>
    <n v="0.49121156845092701"/>
    <s v="{&quot;type&quot;:&quot;MultiPoint&quot;,&quot;coordinates&quot;:[]}"/>
  </r>
  <r>
    <s v="260_0"/>
    <x v="11"/>
    <x v="0"/>
    <x v="175"/>
    <x v="0"/>
    <x v="0"/>
    <x v="0"/>
    <x v="0"/>
    <x v="0"/>
    <n v="3932.6363862701101"/>
    <s v="{&quot;type&quot;:&quot;MultiPoint&quot;,&quot;coordinates&quot;:[]}"/>
  </r>
  <r>
    <s v="260_1"/>
    <x v="11"/>
    <x v="0"/>
    <x v="175"/>
    <x v="0"/>
    <x v="0"/>
    <x v="0"/>
    <x v="0"/>
    <x v="1"/>
    <n v="12.9124059440612"/>
    <s v="{&quot;type&quot;:&quot;MultiPoint&quot;,&quot;coordinates&quot;:[]}"/>
  </r>
  <r>
    <s v="260_2"/>
    <x v="11"/>
    <x v="0"/>
    <x v="175"/>
    <x v="1"/>
    <x v="1"/>
    <x v="1"/>
    <x v="1"/>
    <x v="0"/>
    <n v="443.15578800125002"/>
    <s v="{&quot;type&quot;:&quot;MultiPoint&quot;,&quot;coordinates&quot;:[]}"/>
  </r>
  <r>
    <s v="260_3"/>
    <x v="11"/>
    <x v="0"/>
    <x v="175"/>
    <x v="1"/>
    <x v="1"/>
    <x v="1"/>
    <x v="1"/>
    <x v="1"/>
    <n v="5.3185834472656204"/>
    <s v="{&quot;type&quot;:&quot;MultiPoint&quot;,&quot;coordinates&quot;:[]}"/>
  </r>
  <r>
    <s v="260_4"/>
    <x v="11"/>
    <x v="0"/>
    <x v="175"/>
    <x v="1"/>
    <x v="1"/>
    <x v="9"/>
    <x v="9"/>
    <x v="0"/>
    <n v="187.662673857117"/>
    <s v="{&quot;type&quot;:&quot;MultiPoint&quot;,&quot;coordinates&quot;:[]}"/>
  </r>
  <r>
    <s v="260_5"/>
    <x v="11"/>
    <x v="0"/>
    <x v="175"/>
    <x v="1"/>
    <x v="1"/>
    <x v="9"/>
    <x v="9"/>
    <x v="1"/>
    <n v="8.8798593513488697"/>
    <s v="{&quot;type&quot;:&quot;MultiPoint&quot;,&quot;coordinates&quot;:[]}"/>
  </r>
  <r>
    <s v="260_6"/>
    <x v="11"/>
    <x v="0"/>
    <x v="175"/>
    <x v="1"/>
    <x v="1"/>
    <x v="4"/>
    <x v="4"/>
    <x v="0"/>
    <n v="10625.9454030612"/>
    <s v="{&quot;type&quot;:&quot;MultiPoint&quot;,&quot;coordinates&quot;:[]}"/>
  </r>
  <r>
    <s v="260_7"/>
    <x v="11"/>
    <x v="0"/>
    <x v="175"/>
    <x v="1"/>
    <x v="1"/>
    <x v="4"/>
    <x v="4"/>
    <x v="1"/>
    <n v="390.44385246505698"/>
    <s v="{&quot;type&quot;:&quot;MultiPoint&quot;,&quot;coordinates&quot;:[]}"/>
  </r>
  <r>
    <s v="260_8"/>
    <x v="11"/>
    <x v="0"/>
    <x v="175"/>
    <x v="1"/>
    <x v="1"/>
    <x v="5"/>
    <x v="5"/>
    <x v="0"/>
    <n v="2473.8828085067798"/>
    <s v="{&quot;type&quot;:&quot;MultiPoint&quot;,&quot;coordinates&quot;:[]}"/>
  </r>
  <r>
    <s v="260_9"/>
    <x v="11"/>
    <x v="0"/>
    <x v="175"/>
    <x v="1"/>
    <x v="1"/>
    <x v="5"/>
    <x v="5"/>
    <x v="1"/>
    <n v="59.241041432189903"/>
    <s v="{&quot;type&quot;:&quot;MultiPoint&quot;,&quot;coordinates&quot;:[]}"/>
  </r>
  <r>
    <s v="260_10"/>
    <x v="11"/>
    <x v="0"/>
    <x v="175"/>
    <x v="1"/>
    <x v="3"/>
    <x v="6"/>
    <x v="6"/>
    <x v="0"/>
    <n v="28.097877349853501"/>
    <s v="{&quot;type&quot;:&quot;MultiPoint&quot;,&quot;coordinates&quot;:[]}"/>
  </r>
  <r>
    <s v="260_11"/>
    <x v="11"/>
    <x v="0"/>
    <x v="175"/>
    <x v="1"/>
    <x v="3"/>
    <x v="6"/>
    <x v="6"/>
    <x v="1"/>
    <n v="7.0095821380615195E-2"/>
    <s v="{&quot;type&quot;:&quot;MultiPoint&quot;,&quot;coordinates&quot;:[]}"/>
  </r>
  <r>
    <s v="260_12"/>
    <x v="11"/>
    <x v="0"/>
    <x v="175"/>
    <x v="1"/>
    <x v="3"/>
    <x v="7"/>
    <x v="7"/>
    <x v="0"/>
    <n v="62.256895622253403"/>
    <s v="{&quot;type&quot;:&quot;MultiPoint&quot;,&quot;coordinates&quot;:[]}"/>
  </r>
  <r>
    <s v="260_13"/>
    <x v="11"/>
    <x v="0"/>
    <x v="175"/>
    <x v="1"/>
    <x v="3"/>
    <x v="7"/>
    <x v="7"/>
    <x v="1"/>
    <n v="1.48950347290039"/>
    <s v="{&quot;type&quot;:&quot;MultiPoint&quot;,&quot;coordinates&quot;:[]}"/>
  </r>
  <r>
    <s v="260_14"/>
    <x v="11"/>
    <x v="0"/>
    <x v="175"/>
    <x v="1"/>
    <x v="4"/>
    <x v="8"/>
    <x v="8"/>
    <x v="0"/>
    <n v="42.0886910102843"/>
    <s v="{&quot;type&quot;:&quot;MultiPoint&quot;,&quot;coordinates&quot;:[]}"/>
  </r>
  <r>
    <s v="261_0"/>
    <x v="14"/>
    <x v="0"/>
    <x v="176"/>
    <x v="0"/>
    <x v="0"/>
    <x v="0"/>
    <x v="0"/>
    <x v="0"/>
    <n v="4645.10329659952"/>
    <s v="{&quot;type&quot;:&quot;MultiPoint&quot;,&quot;coordinates&quot;:[]}"/>
  </r>
  <r>
    <s v="261_1"/>
    <x v="14"/>
    <x v="0"/>
    <x v="176"/>
    <x v="0"/>
    <x v="0"/>
    <x v="0"/>
    <x v="0"/>
    <x v="1"/>
    <n v="15.9226747650146"/>
    <s v="{&quot;type&quot;:&quot;MultiPoint&quot;,&quot;coordinates&quot;:[]}"/>
  </r>
  <r>
    <s v="261_2"/>
    <x v="14"/>
    <x v="0"/>
    <x v="176"/>
    <x v="1"/>
    <x v="1"/>
    <x v="1"/>
    <x v="1"/>
    <x v="0"/>
    <n v="697.19562342604797"/>
    <s v="{&quot;type&quot;:&quot;MultiPoint&quot;,&quot;coordinates&quot;:[]}"/>
  </r>
  <r>
    <s v="261_3"/>
    <x v="14"/>
    <x v="0"/>
    <x v="176"/>
    <x v="1"/>
    <x v="1"/>
    <x v="1"/>
    <x v="1"/>
    <x v="1"/>
    <n v="2.8176994049072199"/>
    <s v="{&quot;type&quot;:&quot;MultiPoint&quot;,&quot;coordinates&quot;:[]}"/>
  </r>
  <r>
    <s v="261_4"/>
    <x v="14"/>
    <x v="0"/>
    <x v="176"/>
    <x v="1"/>
    <x v="1"/>
    <x v="9"/>
    <x v="9"/>
    <x v="0"/>
    <n v="56.1508693267822"/>
    <s v="{&quot;type&quot;:&quot;MultiPoint&quot;,&quot;coordinates&quot;:[]}"/>
  </r>
  <r>
    <s v="261_5"/>
    <x v="14"/>
    <x v="0"/>
    <x v="176"/>
    <x v="1"/>
    <x v="1"/>
    <x v="9"/>
    <x v="9"/>
    <x v="1"/>
    <n v="3.9179530349731402"/>
    <s v="{&quot;type&quot;:&quot;MultiPoint&quot;,&quot;coordinates&quot;:[]}"/>
  </r>
  <r>
    <s v="261_6"/>
    <x v="14"/>
    <x v="0"/>
    <x v="176"/>
    <x v="1"/>
    <x v="1"/>
    <x v="4"/>
    <x v="4"/>
    <x v="0"/>
    <n v="17726.9185186879"/>
    <s v="{&quot;type&quot;:&quot;MultiPoint&quot;,&quot;coordinates&quot;:[]}"/>
  </r>
  <r>
    <s v="261_7"/>
    <x v="14"/>
    <x v="0"/>
    <x v="176"/>
    <x v="1"/>
    <x v="1"/>
    <x v="4"/>
    <x v="4"/>
    <x v="1"/>
    <n v="469.74794624328501"/>
    <s v="{&quot;type&quot;:&quot;MultiPoint&quot;,&quot;coordinates&quot;:[]}"/>
  </r>
  <r>
    <s v="261_8"/>
    <x v="14"/>
    <x v="0"/>
    <x v="176"/>
    <x v="1"/>
    <x v="1"/>
    <x v="5"/>
    <x v="5"/>
    <x v="0"/>
    <n v="4198.9469350311201"/>
    <s v="{&quot;type&quot;:&quot;MultiPoint&quot;,&quot;coordinates&quot;:[]}"/>
  </r>
  <r>
    <s v="261_9"/>
    <x v="14"/>
    <x v="0"/>
    <x v="176"/>
    <x v="1"/>
    <x v="1"/>
    <x v="5"/>
    <x v="5"/>
    <x v="1"/>
    <n v="132.48577906723"/>
    <s v="{&quot;type&quot;:&quot;MultiPoint&quot;,&quot;coordinates&quot;:[]}"/>
  </r>
  <r>
    <s v="261_10"/>
    <x v="14"/>
    <x v="0"/>
    <x v="176"/>
    <x v="1"/>
    <x v="3"/>
    <x v="6"/>
    <x v="6"/>
    <x v="0"/>
    <n v="553.76397613295501"/>
    <s v="{&quot;type&quot;:&quot;MultiPoint&quot;,&quot;coordinates&quot;:[]}"/>
  </r>
  <r>
    <s v="261_11"/>
    <x v="14"/>
    <x v="0"/>
    <x v="176"/>
    <x v="1"/>
    <x v="3"/>
    <x v="6"/>
    <x v="6"/>
    <x v="1"/>
    <n v="29.551137081146202"/>
    <s v="{&quot;type&quot;:&quot;MultiPoint&quot;,&quot;coordinates&quot;:[]}"/>
  </r>
  <r>
    <s v="261_12"/>
    <x v="14"/>
    <x v="0"/>
    <x v="176"/>
    <x v="1"/>
    <x v="3"/>
    <x v="7"/>
    <x v="7"/>
    <x v="0"/>
    <n v="107.08629054718"/>
    <s v="{&quot;type&quot;:&quot;MultiPoint&quot;,&quot;coordinates&quot;:[]}"/>
  </r>
  <r>
    <s v="261_13"/>
    <x v="14"/>
    <x v="0"/>
    <x v="176"/>
    <x v="1"/>
    <x v="3"/>
    <x v="7"/>
    <x v="7"/>
    <x v="1"/>
    <n v="1.49728046264648"/>
    <s v="{&quot;type&quot;:&quot;MultiPoint&quot;,&quot;coordinates&quot;:[]}"/>
  </r>
  <r>
    <s v="261_14"/>
    <x v="14"/>
    <x v="0"/>
    <x v="176"/>
    <x v="1"/>
    <x v="4"/>
    <x v="8"/>
    <x v="8"/>
    <x v="0"/>
    <n v="55.214152406310902"/>
    <s v="{&quot;type&quot;:&quot;MultiPoint&quot;,&quot;coordinates&quot;:[]}"/>
  </r>
  <r>
    <s v="262_0"/>
    <x v="20"/>
    <x v="0"/>
    <x v="176"/>
    <x v="0"/>
    <x v="0"/>
    <x v="0"/>
    <x v="0"/>
    <x v="0"/>
    <n v="1.85049123458862"/>
    <s v="{&quot;type&quot;:&quot;MultiPoint&quot;,&quot;coordinates&quot;:[]}"/>
  </r>
  <r>
    <s v="262_1"/>
    <x v="20"/>
    <x v="0"/>
    <x v="176"/>
    <x v="1"/>
    <x v="1"/>
    <x v="1"/>
    <x v="1"/>
    <x v="0"/>
    <n v="0.20267085494995099"/>
    <s v="{&quot;type&quot;:&quot;MultiPoint&quot;,&quot;coordinates&quot;:[]}"/>
  </r>
  <r>
    <s v="262_2"/>
    <x v="20"/>
    <x v="0"/>
    <x v="176"/>
    <x v="1"/>
    <x v="1"/>
    <x v="9"/>
    <x v="9"/>
    <x v="0"/>
    <n v="1.7625975036621E-2"/>
    <s v="{&quot;type&quot;:&quot;MultiPoint&quot;,&quot;coordinates&quot;:[]}"/>
  </r>
  <r>
    <s v="262_3"/>
    <x v="20"/>
    <x v="0"/>
    <x v="176"/>
    <x v="1"/>
    <x v="1"/>
    <x v="4"/>
    <x v="4"/>
    <x v="0"/>
    <n v="38.728706760406602"/>
    <s v="{&quot;type&quot;:&quot;MultiPoint&quot;,&quot;coordinates&quot;:[]}"/>
  </r>
  <r>
    <s v="262_4"/>
    <x v="20"/>
    <x v="0"/>
    <x v="176"/>
    <x v="1"/>
    <x v="1"/>
    <x v="5"/>
    <x v="5"/>
    <x v="0"/>
    <n v="9.4994844383239805"/>
    <s v="{&quot;type&quot;:&quot;MultiPoint&quot;,&quot;coordinates&quot;:[]}"/>
  </r>
  <r>
    <s v="263_0"/>
    <x v="3"/>
    <x v="0"/>
    <x v="177"/>
    <x v="0"/>
    <x v="0"/>
    <x v="0"/>
    <x v="0"/>
    <x v="0"/>
    <n v="3.9982503952026298"/>
    <s v="{&quot;type&quot;:&quot;MultiPoint&quot;,&quot;coordinates&quot;:[]}"/>
  </r>
  <r>
    <s v="263_1"/>
    <x v="3"/>
    <x v="0"/>
    <x v="177"/>
    <x v="1"/>
    <x v="1"/>
    <x v="1"/>
    <x v="1"/>
    <x v="0"/>
    <n v="0.641489569091797"/>
    <s v="{&quot;type&quot;:&quot;MultiPoint&quot;,&quot;coordinates&quot;:[]}"/>
  </r>
  <r>
    <s v="263_2"/>
    <x v="3"/>
    <x v="0"/>
    <x v="177"/>
    <x v="0"/>
    <x v="2"/>
    <x v="3"/>
    <x v="3"/>
    <x v="0"/>
    <n v="2.01225438766479"/>
    <s v="{&quot;type&quot;:&quot;MultiPoint&quot;,&quot;coordinates&quot;:[]}"/>
  </r>
  <r>
    <s v="263_3"/>
    <x v="3"/>
    <x v="0"/>
    <x v="177"/>
    <x v="1"/>
    <x v="1"/>
    <x v="4"/>
    <x v="4"/>
    <x v="0"/>
    <n v="42.909036968231199"/>
    <s v="{&quot;type&quot;:&quot;MultiPoint&quot;,&quot;coordinates&quot;:[]}"/>
  </r>
  <r>
    <s v="263_4"/>
    <x v="3"/>
    <x v="0"/>
    <x v="177"/>
    <x v="1"/>
    <x v="1"/>
    <x v="5"/>
    <x v="5"/>
    <x v="0"/>
    <n v="4.3936751602172803"/>
    <s v="{&quot;type&quot;:&quot;MultiPoint&quot;,&quot;coordinates&quot;:[]}"/>
  </r>
  <r>
    <s v="263_5"/>
    <x v="3"/>
    <x v="0"/>
    <x v="177"/>
    <x v="1"/>
    <x v="4"/>
    <x v="8"/>
    <x v="8"/>
    <x v="0"/>
    <n v="0.26362133941650301"/>
    <s v="{&quot;type&quot;:&quot;MultiPoint&quot;,&quot;coordinates&quot;:[]}"/>
  </r>
  <r>
    <s v="264_0"/>
    <x v="4"/>
    <x v="0"/>
    <x v="177"/>
    <x v="0"/>
    <x v="0"/>
    <x v="0"/>
    <x v="0"/>
    <x v="0"/>
    <n v="13271.327860556899"/>
    <s v="{&quot;type&quot;:&quot;MultiPoint&quot;,&quot;coordinates&quot;:[]}"/>
  </r>
  <r>
    <s v="264_1"/>
    <x v="4"/>
    <x v="0"/>
    <x v="177"/>
    <x v="0"/>
    <x v="0"/>
    <x v="0"/>
    <x v="0"/>
    <x v="1"/>
    <n v="49.671828144836397"/>
    <s v="{&quot;type&quot;:&quot;MultiPoint&quot;,&quot;coordinates&quot;:[]}"/>
  </r>
  <r>
    <s v="264_2"/>
    <x v="4"/>
    <x v="0"/>
    <x v="177"/>
    <x v="1"/>
    <x v="1"/>
    <x v="1"/>
    <x v="1"/>
    <x v="0"/>
    <n v="168.64207575454699"/>
    <s v="{&quot;type&quot;:&quot;MultiPoint&quot;,&quot;coordinates&quot;:[]}"/>
  </r>
  <r>
    <s v="264_3"/>
    <x v="4"/>
    <x v="0"/>
    <x v="177"/>
    <x v="0"/>
    <x v="2"/>
    <x v="2"/>
    <x v="2"/>
    <x v="0"/>
    <n v="150.84852892379701"/>
    <s v="{&quot;type&quot;:&quot;MultiPoint&quot;,&quot;coordinates&quot;:[]}"/>
  </r>
  <r>
    <s v="264_4"/>
    <x v="4"/>
    <x v="0"/>
    <x v="177"/>
    <x v="0"/>
    <x v="2"/>
    <x v="2"/>
    <x v="2"/>
    <x v="1"/>
    <n v="0.589008911895752"/>
    <s v="{&quot;type&quot;:&quot;MultiPoint&quot;,&quot;coordinates&quot;:[]}"/>
  </r>
  <r>
    <s v="264_5"/>
    <x v="4"/>
    <x v="0"/>
    <x v="177"/>
    <x v="0"/>
    <x v="2"/>
    <x v="3"/>
    <x v="3"/>
    <x v="0"/>
    <n v="2013.48350559921"/>
    <s v="{&quot;type&quot;:&quot;MultiPoint&quot;,&quot;coordinates&quot;:[]}"/>
  </r>
  <r>
    <s v="264_6"/>
    <x v="4"/>
    <x v="0"/>
    <x v="177"/>
    <x v="0"/>
    <x v="2"/>
    <x v="3"/>
    <x v="3"/>
    <x v="1"/>
    <n v="4.6598144378662099"/>
    <s v="{&quot;type&quot;:&quot;MultiPoint&quot;,&quot;coordinates&quot;:[]}"/>
  </r>
  <r>
    <s v="264_7"/>
    <x v="4"/>
    <x v="0"/>
    <x v="177"/>
    <x v="1"/>
    <x v="1"/>
    <x v="9"/>
    <x v="9"/>
    <x v="0"/>
    <n v="102.01636764449999"/>
    <s v="{&quot;type&quot;:&quot;MultiPoint&quot;,&quot;coordinates&quot;:[]}"/>
  </r>
  <r>
    <s v="264_8"/>
    <x v="4"/>
    <x v="0"/>
    <x v="177"/>
    <x v="1"/>
    <x v="1"/>
    <x v="9"/>
    <x v="9"/>
    <x v="1"/>
    <n v="0.22852991943359299"/>
    <s v="{&quot;type&quot;:&quot;MultiPoint&quot;,&quot;coordinates&quot;:[]}"/>
  </r>
  <r>
    <s v="264_9"/>
    <x v="4"/>
    <x v="0"/>
    <x v="177"/>
    <x v="1"/>
    <x v="1"/>
    <x v="4"/>
    <x v="4"/>
    <x v="0"/>
    <n v="61725.9796376296"/>
    <s v="{&quot;type&quot;:&quot;MultiPoint&quot;,&quot;coordinates&quot;:[]}"/>
  </r>
  <r>
    <s v="264_10"/>
    <x v="4"/>
    <x v="0"/>
    <x v="177"/>
    <x v="1"/>
    <x v="1"/>
    <x v="4"/>
    <x v="4"/>
    <x v="1"/>
    <n v="30.390511515045102"/>
    <s v="{&quot;type&quot;:&quot;MultiPoint&quot;,&quot;coordinates&quot;:[]}"/>
  </r>
  <r>
    <s v="264_11"/>
    <x v="4"/>
    <x v="0"/>
    <x v="177"/>
    <x v="1"/>
    <x v="1"/>
    <x v="5"/>
    <x v="5"/>
    <x v="0"/>
    <n v="7269.2754830353597"/>
    <s v="{&quot;type&quot;:&quot;MultiPoint&quot;,&quot;coordinates&quot;:[]}"/>
  </r>
  <r>
    <s v="264_12"/>
    <x v="4"/>
    <x v="0"/>
    <x v="177"/>
    <x v="1"/>
    <x v="1"/>
    <x v="5"/>
    <x v="5"/>
    <x v="1"/>
    <n v="18.664392246246301"/>
    <s v="{&quot;type&quot;:&quot;MultiPoint&quot;,&quot;coordinates&quot;:[]}"/>
  </r>
  <r>
    <s v="264_13"/>
    <x v="4"/>
    <x v="0"/>
    <x v="177"/>
    <x v="1"/>
    <x v="3"/>
    <x v="6"/>
    <x v="6"/>
    <x v="0"/>
    <n v="496.65742263415802"/>
    <s v="{&quot;type&quot;:&quot;MultiPoint&quot;,&quot;coordinates&quot;:[]}"/>
  </r>
  <r>
    <s v="264_14"/>
    <x v="4"/>
    <x v="0"/>
    <x v="177"/>
    <x v="1"/>
    <x v="3"/>
    <x v="7"/>
    <x v="7"/>
    <x v="0"/>
    <n v="44.343328801727203"/>
    <s v="{&quot;type&quot;:&quot;MultiPoint&quot;,&quot;coordinates&quot;:[]}"/>
  </r>
  <r>
    <s v="264_15"/>
    <x v="4"/>
    <x v="0"/>
    <x v="177"/>
    <x v="1"/>
    <x v="3"/>
    <x v="7"/>
    <x v="7"/>
    <x v="1"/>
    <n v="1.7597651672363199E-2"/>
    <s v="{&quot;type&quot;:&quot;MultiPoint&quot;,&quot;coordinates&quot;:[]}"/>
  </r>
  <r>
    <s v="264_16"/>
    <x v="4"/>
    <x v="0"/>
    <x v="177"/>
    <x v="1"/>
    <x v="4"/>
    <x v="8"/>
    <x v="8"/>
    <x v="0"/>
    <n v="305.135704434204"/>
    <s v="{&quot;type&quot;:&quot;MultiPoint&quot;,&quot;coordinates&quot;:[]}"/>
  </r>
  <r>
    <s v="265_0"/>
    <x v="9"/>
    <x v="0"/>
    <x v="178"/>
    <x v="1"/>
    <x v="3"/>
    <x v="7"/>
    <x v="7"/>
    <x v="0"/>
    <n v="6.7891909332275402"/>
    <s v="{&quot;type&quot;:&quot;MultiPoint&quot;,&quot;coordinates&quot;:[]}"/>
  </r>
  <r>
    <s v="265_1"/>
    <x v="9"/>
    <x v="0"/>
    <x v="178"/>
    <x v="0"/>
    <x v="0"/>
    <x v="0"/>
    <x v="0"/>
    <x v="0"/>
    <n v="2711.91456512896"/>
    <s v="{&quot;type&quot;:&quot;MultiPoint&quot;,&quot;coordinates&quot;:[]}"/>
  </r>
  <r>
    <s v="265_2"/>
    <x v="9"/>
    <x v="0"/>
    <x v="178"/>
    <x v="0"/>
    <x v="0"/>
    <x v="0"/>
    <x v="0"/>
    <x v="1"/>
    <n v="21.841608132171601"/>
    <s v="{&quot;type&quot;:&quot;MultiPoint&quot;,&quot;coordinates&quot;:[]}"/>
  </r>
  <r>
    <s v="265_3"/>
    <x v="9"/>
    <x v="0"/>
    <x v="178"/>
    <x v="1"/>
    <x v="1"/>
    <x v="1"/>
    <x v="1"/>
    <x v="0"/>
    <n v="450.00591109542898"/>
    <s v="{&quot;type&quot;:&quot;MultiPoint&quot;,&quot;coordinates&quot;:[]}"/>
  </r>
  <r>
    <s v="265_4"/>
    <x v="9"/>
    <x v="0"/>
    <x v="178"/>
    <x v="1"/>
    <x v="1"/>
    <x v="1"/>
    <x v="1"/>
    <x v="1"/>
    <n v="4.1457236587524404"/>
    <s v="{&quot;type&quot;:&quot;MultiPoint&quot;,&quot;coordinates&quot;:[]}"/>
  </r>
  <r>
    <s v="265_5"/>
    <x v="9"/>
    <x v="0"/>
    <x v="178"/>
    <x v="0"/>
    <x v="2"/>
    <x v="2"/>
    <x v="2"/>
    <x v="0"/>
    <n v="1951.0109866630301"/>
    <s v="{&quot;type&quot;:&quot;MultiPoint&quot;,&quot;coordinates&quot;:[]}"/>
  </r>
  <r>
    <s v="265_6"/>
    <x v="9"/>
    <x v="0"/>
    <x v="178"/>
    <x v="0"/>
    <x v="2"/>
    <x v="2"/>
    <x v="2"/>
    <x v="1"/>
    <n v="438.05854863891102"/>
    <s v="{&quot;type&quot;:&quot;MultiPoint&quot;,&quot;coordinates&quot;:[]}"/>
  </r>
  <r>
    <s v="265_7"/>
    <x v="9"/>
    <x v="0"/>
    <x v="178"/>
    <x v="0"/>
    <x v="2"/>
    <x v="3"/>
    <x v="3"/>
    <x v="0"/>
    <n v="13803.157116284099"/>
    <s v="{&quot;type&quot;:&quot;MultiPoint&quot;,&quot;coordinates&quot;:[]}"/>
  </r>
  <r>
    <s v="265_8"/>
    <x v="9"/>
    <x v="0"/>
    <x v="178"/>
    <x v="0"/>
    <x v="2"/>
    <x v="3"/>
    <x v="3"/>
    <x v="1"/>
    <n v="1652.6192286048699"/>
    <s v="{&quot;type&quot;:&quot;MultiPoint&quot;,&quot;coordinates&quot;:[]}"/>
  </r>
  <r>
    <s v="265_9"/>
    <x v="9"/>
    <x v="0"/>
    <x v="178"/>
    <x v="1"/>
    <x v="1"/>
    <x v="9"/>
    <x v="9"/>
    <x v="0"/>
    <n v="7.4119018936157097"/>
    <s v="{&quot;type&quot;:&quot;MultiPoint&quot;,&quot;coordinates&quot;:[]}"/>
  </r>
  <r>
    <s v="265_10"/>
    <x v="9"/>
    <x v="0"/>
    <x v="178"/>
    <x v="1"/>
    <x v="1"/>
    <x v="4"/>
    <x v="4"/>
    <x v="0"/>
    <n v="3438.1407611068398"/>
    <s v="{&quot;type&quot;:&quot;MultiPoint&quot;,&quot;coordinates&quot;:[]}"/>
  </r>
  <r>
    <s v="265_11"/>
    <x v="9"/>
    <x v="0"/>
    <x v="178"/>
    <x v="1"/>
    <x v="1"/>
    <x v="4"/>
    <x v="4"/>
    <x v="1"/>
    <n v="998.41727202758102"/>
    <s v="{&quot;type&quot;:&quot;MultiPoint&quot;,&quot;coordinates&quot;:[]}"/>
  </r>
  <r>
    <s v="265_12"/>
    <x v="9"/>
    <x v="0"/>
    <x v="178"/>
    <x v="1"/>
    <x v="1"/>
    <x v="5"/>
    <x v="5"/>
    <x v="0"/>
    <n v="4379.22633358848"/>
    <s v="{&quot;type&quot;:&quot;MultiPoint&quot;,&quot;coordinates&quot;:[]}"/>
  </r>
  <r>
    <s v="265_13"/>
    <x v="9"/>
    <x v="0"/>
    <x v="178"/>
    <x v="1"/>
    <x v="1"/>
    <x v="5"/>
    <x v="5"/>
    <x v="1"/>
    <n v="753.76509211730195"/>
    <s v="{&quot;type&quot;:&quot;MultiPoint&quot;,&quot;coordinates&quot;:[]}"/>
  </r>
  <r>
    <s v="265_14"/>
    <x v="9"/>
    <x v="0"/>
    <x v="178"/>
    <x v="1"/>
    <x v="3"/>
    <x v="6"/>
    <x v="6"/>
    <x v="0"/>
    <n v="201.27260233840801"/>
    <s v="{&quot;type&quot;:&quot;MultiPoint&quot;,&quot;coordinates&quot;:[]}"/>
  </r>
  <r>
    <s v="265_15"/>
    <x v="9"/>
    <x v="0"/>
    <x v="178"/>
    <x v="1"/>
    <x v="3"/>
    <x v="6"/>
    <x v="6"/>
    <x v="1"/>
    <n v="1.5638921470642"/>
    <s v="{&quot;type&quot;:&quot;MultiPoint&quot;,&quot;coordinates&quot;:[]}"/>
  </r>
  <r>
    <s v="265_16"/>
    <x v="9"/>
    <x v="0"/>
    <x v="178"/>
    <x v="1"/>
    <x v="3"/>
    <x v="7"/>
    <x v="7"/>
    <x v="0"/>
    <n v="102.49296697845401"/>
    <s v="{&quot;type&quot;:&quot;MultiPoint&quot;,&quot;coordinates&quot;:[]}"/>
  </r>
  <r>
    <s v="265_17"/>
    <x v="9"/>
    <x v="0"/>
    <x v="178"/>
    <x v="1"/>
    <x v="3"/>
    <x v="7"/>
    <x v="7"/>
    <x v="1"/>
    <n v="1.7623735328674299"/>
    <s v="{&quot;type&quot;:&quot;MultiPoint&quot;,&quot;coordinates&quot;:[]}"/>
  </r>
  <r>
    <s v="265_18"/>
    <x v="9"/>
    <x v="0"/>
    <x v="178"/>
    <x v="1"/>
    <x v="4"/>
    <x v="8"/>
    <x v="8"/>
    <x v="0"/>
    <n v="651.20777817688099"/>
    <s v="{&quot;type&quot;:&quot;MultiPoint&quot;,&quot;coordinates&quot;:[]}"/>
  </r>
  <r>
    <s v="265_19"/>
    <x v="9"/>
    <x v="0"/>
    <x v="178"/>
    <x v="0"/>
    <x v="0"/>
    <x v="12"/>
    <x v="12"/>
    <x v="0"/>
    <n v="588.640522089397"/>
    <s v="{&quot;type&quot;:&quot;MultiPoint&quot;,&quot;coordinates&quot;:[]}"/>
  </r>
  <r>
    <s v="265_20"/>
    <x v="9"/>
    <x v="0"/>
    <x v="178"/>
    <x v="0"/>
    <x v="0"/>
    <x v="12"/>
    <x v="12"/>
    <x v="1"/>
    <n v="117.41342766799799"/>
    <s v="{&quot;type&quot;:&quot;MultiPoint&quot;,&quot;coordinates&quot;:[]}"/>
  </r>
  <r>
    <s v="266_0"/>
    <x v="13"/>
    <x v="0"/>
    <x v="178"/>
    <x v="1"/>
    <x v="3"/>
    <x v="7"/>
    <x v="7"/>
    <x v="0"/>
    <n v="0.121096314239501"/>
    <s v="{&quot;type&quot;:&quot;MultiPoint&quot;,&quot;coordinates&quot;:[]}"/>
  </r>
  <r>
    <s v="266_1"/>
    <x v="13"/>
    <x v="0"/>
    <x v="178"/>
    <x v="0"/>
    <x v="0"/>
    <x v="0"/>
    <x v="0"/>
    <x v="0"/>
    <n v="47.905061141204698"/>
    <s v="{&quot;type&quot;:&quot;MultiPoint&quot;,&quot;coordinates&quot;:[]}"/>
  </r>
  <r>
    <s v="266_2"/>
    <x v="13"/>
    <x v="0"/>
    <x v="178"/>
    <x v="1"/>
    <x v="1"/>
    <x v="1"/>
    <x v="1"/>
    <x v="0"/>
    <n v="4.3337576164245597"/>
    <s v="{&quot;type&quot;:&quot;MultiPoint&quot;,&quot;coordinates&quot;:[]}"/>
  </r>
  <r>
    <s v="266_3"/>
    <x v="13"/>
    <x v="0"/>
    <x v="178"/>
    <x v="0"/>
    <x v="2"/>
    <x v="3"/>
    <x v="3"/>
    <x v="0"/>
    <n v="41.780690220641901"/>
    <s v="{&quot;type&quot;:&quot;MultiPoint&quot;,&quot;coordinates&quot;:[]}"/>
  </r>
  <r>
    <s v="266_4"/>
    <x v="13"/>
    <x v="0"/>
    <x v="178"/>
    <x v="1"/>
    <x v="1"/>
    <x v="9"/>
    <x v="9"/>
    <x v="0"/>
    <n v="1.73017959594726E-2"/>
    <s v="{&quot;type&quot;:&quot;MultiPoint&quot;,&quot;coordinates&quot;:[]}"/>
  </r>
  <r>
    <s v="266_5"/>
    <x v="13"/>
    <x v="0"/>
    <x v="178"/>
    <x v="1"/>
    <x v="1"/>
    <x v="5"/>
    <x v="5"/>
    <x v="0"/>
    <n v="4.1089351348876901"/>
    <s v="{&quot;type&quot;:&quot;MultiPoint&quot;,&quot;coordinates&quot;:[]}"/>
  </r>
  <r>
    <s v="266_6"/>
    <x v="13"/>
    <x v="0"/>
    <x v="178"/>
    <x v="1"/>
    <x v="4"/>
    <x v="8"/>
    <x v="8"/>
    <x v="0"/>
    <n v="0.25951576995849601"/>
    <s v="{&quot;type&quot;:&quot;MultiPoint&quot;,&quot;coordinates&quot;:[]}"/>
  </r>
  <r>
    <s v="267_0"/>
    <x v="8"/>
    <x v="0"/>
    <x v="179"/>
    <x v="1"/>
    <x v="3"/>
    <x v="7"/>
    <x v="7"/>
    <x v="0"/>
    <n v="30.629619121551499"/>
    <s v="{&quot;type&quot;:&quot;MultiPoint&quot;,&quot;coordinates&quot;:[]}"/>
  </r>
  <r>
    <s v="267_1"/>
    <x v="8"/>
    <x v="0"/>
    <x v="179"/>
    <x v="1"/>
    <x v="3"/>
    <x v="7"/>
    <x v="7"/>
    <x v="1"/>
    <n v="2.6049377441406198E-2"/>
    <s v="{&quot;type&quot;:&quot;MultiPoint&quot;,&quot;coordinates&quot;:[]}"/>
  </r>
  <r>
    <s v="267_2"/>
    <x v="8"/>
    <x v="0"/>
    <x v="179"/>
    <x v="0"/>
    <x v="0"/>
    <x v="0"/>
    <x v="0"/>
    <x v="0"/>
    <n v="11407.6987974771"/>
    <s v="{&quot;type&quot;:&quot;MultiPoint&quot;,&quot;coordinates&quot;:[]}"/>
  </r>
  <r>
    <s v="267_3"/>
    <x v="8"/>
    <x v="0"/>
    <x v="179"/>
    <x v="0"/>
    <x v="0"/>
    <x v="0"/>
    <x v="0"/>
    <x v="1"/>
    <n v="30.234900060272199"/>
    <s v="{&quot;type&quot;:&quot;MultiPoint&quot;,&quot;coordinates&quot;:[]}"/>
  </r>
  <r>
    <s v="267_4"/>
    <x v="8"/>
    <x v="0"/>
    <x v="179"/>
    <x v="1"/>
    <x v="1"/>
    <x v="1"/>
    <x v="1"/>
    <x v="0"/>
    <n v="1954.0330612892001"/>
    <s v="{&quot;type&quot;:&quot;MultiPoint&quot;,&quot;coordinates&quot;:[]}"/>
  </r>
  <r>
    <s v="267_5"/>
    <x v="8"/>
    <x v="0"/>
    <x v="179"/>
    <x v="1"/>
    <x v="1"/>
    <x v="1"/>
    <x v="1"/>
    <x v="1"/>
    <n v="0.53828847656249901"/>
    <s v="{&quot;type&quot;:&quot;MultiPoint&quot;,&quot;coordinates&quot;:[]}"/>
  </r>
  <r>
    <s v="267_6"/>
    <x v="8"/>
    <x v="0"/>
    <x v="179"/>
    <x v="0"/>
    <x v="2"/>
    <x v="3"/>
    <x v="3"/>
    <x v="0"/>
    <n v="570.64513373871296"/>
    <s v="{&quot;type&quot;:&quot;MultiPoint&quot;,&quot;coordinates&quot;:[]}"/>
  </r>
  <r>
    <s v="267_7"/>
    <x v="8"/>
    <x v="0"/>
    <x v="179"/>
    <x v="0"/>
    <x v="2"/>
    <x v="3"/>
    <x v="3"/>
    <x v="1"/>
    <n v="1.80636556777954"/>
    <s v="{&quot;type&quot;:&quot;MultiPoint&quot;,&quot;coordinates&quot;:[]}"/>
  </r>
  <r>
    <s v="267_8"/>
    <x v="8"/>
    <x v="0"/>
    <x v="179"/>
    <x v="1"/>
    <x v="1"/>
    <x v="9"/>
    <x v="9"/>
    <x v="0"/>
    <n v="24.365573979187001"/>
    <s v="{&quot;type&quot;:&quot;MultiPoint&quot;,&quot;coordinates&quot;:[]}"/>
  </r>
  <r>
    <s v="267_9"/>
    <x v="8"/>
    <x v="0"/>
    <x v="179"/>
    <x v="1"/>
    <x v="1"/>
    <x v="9"/>
    <x v="9"/>
    <x v="1"/>
    <n v="0.27790950927734298"/>
    <s v="{&quot;type&quot;:&quot;MultiPoint&quot;,&quot;coordinates&quot;:[]}"/>
  </r>
  <r>
    <s v="267_10"/>
    <x v="8"/>
    <x v="0"/>
    <x v="179"/>
    <x v="1"/>
    <x v="1"/>
    <x v="4"/>
    <x v="4"/>
    <x v="0"/>
    <n v="1.0244228866577101"/>
    <s v="{&quot;type&quot;:&quot;MultiPoint&quot;,&quot;coordinates&quot;:[]}"/>
  </r>
  <r>
    <s v="267_11"/>
    <x v="8"/>
    <x v="0"/>
    <x v="179"/>
    <x v="1"/>
    <x v="1"/>
    <x v="5"/>
    <x v="5"/>
    <x v="0"/>
    <n v="1685.7357742821"/>
    <s v="{&quot;type&quot;:&quot;MultiPoint&quot;,&quot;coordinates&quot;:[]}"/>
  </r>
  <r>
    <s v="267_12"/>
    <x v="8"/>
    <x v="0"/>
    <x v="179"/>
    <x v="1"/>
    <x v="1"/>
    <x v="5"/>
    <x v="5"/>
    <x v="1"/>
    <n v="5.9977281051635698"/>
    <s v="{&quot;type&quot;:&quot;MultiPoint&quot;,&quot;coordinates&quot;:[]}"/>
  </r>
  <r>
    <s v="267_13"/>
    <x v="8"/>
    <x v="0"/>
    <x v="179"/>
    <x v="1"/>
    <x v="3"/>
    <x v="6"/>
    <x v="6"/>
    <x v="0"/>
    <n v="582.84180441893795"/>
    <s v="{&quot;type&quot;:&quot;MultiPoint&quot;,&quot;coordinates&quot;:[]}"/>
  </r>
  <r>
    <s v="267_14"/>
    <x v="8"/>
    <x v="0"/>
    <x v="179"/>
    <x v="1"/>
    <x v="3"/>
    <x v="6"/>
    <x v="6"/>
    <x v="1"/>
    <n v="2.3010408958434998"/>
    <s v="{&quot;type&quot;:&quot;MultiPoint&quot;,&quot;coordinates&quot;:[]}"/>
  </r>
  <r>
    <s v="267_15"/>
    <x v="8"/>
    <x v="0"/>
    <x v="179"/>
    <x v="1"/>
    <x v="3"/>
    <x v="7"/>
    <x v="7"/>
    <x v="0"/>
    <n v="32.355144474792503"/>
    <s v="{&quot;type&quot;:&quot;MultiPoint&quot;,&quot;coordinates&quot;:[]}"/>
  </r>
  <r>
    <s v="267_16"/>
    <x v="8"/>
    <x v="0"/>
    <x v="179"/>
    <x v="1"/>
    <x v="3"/>
    <x v="7"/>
    <x v="7"/>
    <x v="1"/>
    <n v="4.3414742279052697E-2"/>
    <s v="{&quot;type&quot;:&quot;MultiPoint&quot;,&quot;coordinates&quot;:[]}"/>
  </r>
  <r>
    <s v="267_17"/>
    <x v="8"/>
    <x v="0"/>
    <x v="179"/>
    <x v="1"/>
    <x v="4"/>
    <x v="8"/>
    <x v="8"/>
    <x v="0"/>
    <n v="54.976411567687798"/>
    <s v="{&quot;type&quot;:&quot;MultiPoint&quot;,&quot;coordinates&quot;:[]}"/>
  </r>
  <r>
    <s v="268_0"/>
    <x v="13"/>
    <x v="0"/>
    <x v="179"/>
    <x v="1"/>
    <x v="3"/>
    <x v="7"/>
    <x v="7"/>
    <x v="0"/>
    <n v="40.839723537445103"/>
    <s v="{&quot;type&quot;:&quot;MultiPoint&quot;,&quot;coordinates&quot;:[]}"/>
  </r>
  <r>
    <s v="268_1"/>
    <x v="13"/>
    <x v="0"/>
    <x v="179"/>
    <x v="0"/>
    <x v="0"/>
    <x v="0"/>
    <x v="0"/>
    <x v="0"/>
    <n v="5644.5532744063603"/>
    <s v="{&quot;type&quot;:&quot;MultiPoint&quot;,&quot;coordinates&quot;:[]}"/>
  </r>
  <r>
    <s v="268_2"/>
    <x v="13"/>
    <x v="0"/>
    <x v="179"/>
    <x v="0"/>
    <x v="0"/>
    <x v="0"/>
    <x v="0"/>
    <x v="1"/>
    <n v="12.6527399772643"/>
    <s v="{&quot;type&quot;:&quot;MultiPoint&quot;,&quot;coordinates&quot;:[]}"/>
  </r>
  <r>
    <s v="268_3"/>
    <x v="13"/>
    <x v="0"/>
    <x v="179"/>
    <x v="1"/>
    <x v="1"/>
    <x v="1"/>
    <x v="1"/>
    <x v="0"/>
    <n v="434.89579518280101"/>
    <s v="{&quot;type&quot;:&quot;MultiPoint&quot;,&quot;coordinates&quot;:[]}"/>
  </r>
  <r>
    <s v="268_4"/>
    <x v="13"/>
    <x v="0"/>
    <x v="179"/>
    <x v="1"/>
    <x v="1"/>
    <x v="1"/>
    <x v="1"/>
    <x v="1"/>
    <n v="0.121510424041748"/>
    <s v="{&quot;type&quot;:&quot;MultiPoint&quot;,&quot;coordinates&quot;:[]}"/>
  </r>
  <r>
    <s v="268_5"/>
    <x v="13"/>
    <x v="0"/>
    <x v="179"/>
    <x v="0"/>
    <x v="2"/>
    <x v="3"/>
    <x v="3"/>
    <x v="0"/>
    <n v="242.02125322113201"/>
    <s v="{&quot;type&quot;:&quot;MultiPoint&quot;,&quot;coordinates&quot;:[]}"/>
  </r>
  <r>
    <s v="268_6"/>
    <x v="13"/>
    <x v="0"/>
    <x v="179"/>
    <x v="0"/>
    <x v="2"/>
    <x v="3"/>
    <x v="3"/>
    <x v="1"/>
    <n v="0.75486156005859295"/>
    <s v="{&quot;type&quot;:&quot;MultiPoint&quot;,&quot;coordinates&quot;:[]}"/>
  </r>
  <r>
    <s v="268_7"/>
    <x v="13"/>
    <x v="0"/>
    <x v="179"/>
    <x v="1"/>
    <x v="1"/>
    <x v="9"/>
    <x v="9"/>
    <x v="0"/>
    <n v="24.734989739990201"/>
    <s v="{&quot;type&quot;:&quot;MultiPoint&quot;,&quot;coordinates&quot;:[]}"/>
  </r>
  <r>
    <s v="268_8"/>
    <x v="13"/>
    <x v="0"/>
    <x v="179"/>
    <x v="1"/>
    <x v="1"/>
    <x v="9"/>
    <x v="9"/>
    <x v="1"/>
    <n v="2.6028111267089801E-2"/>
    <s v="{&quot;type&quot;:&quot;MultiPoint&quot;,&quot;coordinates&quot;:[]}"/>
  </r>
  <r>
    <s v="268_9"/>
    <x v="13"/>
    <x v="0"/>
    <x v="179"/>
    <x v="1"/>
    <x v="1"/>
    <x v="4"/>
    <x v="4"/>
    <x v="0"/>
    <n v="6.9423359680175697E-2"/>
    <s v="{&quot;type&quot;:&quot;MultiPoint&quot;,&quot;coordinates&quot;:[]}"/>
  </r>
  <r>
    <s v="268_10"/>
    <x v="13"/>
    <x v="0"/>
    <x v="179"/>
    <x v="1"/>
    <x v="1"/>
    <x v="5"/>
    <x v="5"/>
    <x v="0"/>
    <n v="823.131615013143"/>
    <s v="{&quot;type&quot;:&quot;MultiPoint&quot;,&quot;coordinates&quot;:[]}"/>
  </r>
  <r>
    <s v="268_11"/>
    <x v="13"/>
    <x v="0"/>
    <x v="179"/>
    <x v="1"/>
    <x v="1"/>
    <x v="5"/>
    <x v="5"/>
    <x v="1"/>
    <n v="0.85896718597412103"/>
    <s v="{&quot;type&quot;:&quot;MultiPoint&quot;,&quot;coordinates&quot;:[]}"/>
  </r>
  <r>
    <s v="268_12"/>
    <x v="13"/>
    <x v="0"/>
    <x v="179"/>
    <x v="1"/>
    <x v="3"/>
    <x v="6"/>
    <x v="6"/>
    <x v="0"/>
    <n v="303.917043274685"/>
    <s v="{&quot;type&quot;:&quot;MultiPoint&quot;,&quot;coordinates&quot;:[]}"/>
  </r>
  <r>
    <s v="268_13"/>
    <x v="13"/>
    <x v="0"/>
    <x v="179"/>
    <x v="1"/>
    <x v="3"/>
    <x v="6"/>
    <x v="6"/>
    <x v="1"/>
    <n v="0.234381876373291"/>
    <s v="{&quot;type&quot;:&quot;MultiPoint&quot;,&quot;coordinates&quot;:[]}"/>
  </r>
  <r>
    <s v="268_14"/>
    <x v="13"/>
    <x v="0"/>
    <x v="179"/>
    <x v="1"/>
    <x v="3"/>
    <x v="7"/>
    <x v="7"/>
    <x v="0"/>
    <n v="8.7230203041076599"/>
    <s v="{&quot;type&quot;:&quot;MultiPoint&quot;,&quot;coordinates&quot;:[]}"/>
  </r>
  <r>
    <s v="268_15"/>
    <x v="13"/>
    <x v="0"/>
    <x v="179"/>
    <x v="1"/>
    <x v="3"/>
    <x v="7"/>
    <x v="7"/>
    <x v="1"/>
    <n v="0.208228115844726"/>
    <s v="{&quot;type&quot;:&quot;MultiPoint&quot;,&quot;coordinates&quot;:[]}"/>
  </r>
  <r>
    <s v="268_16"/>
    <x v="13"/>
    <x v="0"/>
    <x v="179"/>
    <x v="1"/>
    <x v="4"/>
    <x v="8"/>
    <x v="8"/>
    <x v="0"/>
    <n v="10.1813279464721"/>
    <s v="{&quot;type&quot;:&quot;MultiPoint&quot;,&quot;coordinates&quot;:[]}"/>
  </r>
  <r>
    <s v="269_0"/>
    <x v="21"/>
    <x v="0"/>
    <x v="180"/>
    <x v="1"/>
    <x v="3"/>
    <x v="7"/>
    <x v="7"/>
    <x v="0"/>
    <n v="258.594222282408"/>
    <s v="{&quot;type&quot;:&quot;MultiPoint&quot;,&quot;coordinates&quot;:[]}"/>
  </r>
  <r>
    <s v="269_1"/>
    <x v="21"/>
    <x v="0"/>
    <x v="180"/>
    <x v="1"/>
    <x v="3"/>
    <x v="7"/>
    <x v="7"/>
    <x v="1"/>
    <n v="2.91161481781005"/>
    <s v="{&quot;type&quot;:&quot;MultiPoint&quot;,&quot;coordinates&quot;:[]}"/>
  </r>
  <r>
    <s v="269_2"/>
    <x v="21"/>
    <x v="0"/>
    <x v="180"/>
    <x v="0"/>
    <x v="0"/>
    <x v="0"/>
    <x v="0"/>
    <x v="0"/>
    <n v="10664.6929866715"/>
    <s v="{&quot;type&quot;:&quot;MultiPoint&quot;,&quot;coordinates&quot;:[]}"/>
  </r>
  <r>
    <s v="269_3"/>
    <x v="21"/>
    <x v="0"/>
    <x v="180"/>
    <x v="0"/>
    <x v="0"/>
    <x v="0"/>
    <x v="0"/>
    <x v="1"/>
    <n v="63.738018071746801"/>
    <s v="{&quot;type&quot;:&quot;MultiPoint&quot;,&quot;coordinates&quot;:[]}"/>
  </r>
  <r>
    <s v="269_4"/>
    <x v="21"/>
    <x v="0"/>
    <x v="180"/>
    <x v="1"/>
    <x v="1"/>
    <x v="1"/>
    <x v="1"/>
    <x v="0"/>
    <n v="2361.2397333191202"/>
    <s v="{&quot;type&quot;:&quot;MultiPoint&quot;,&quot;coordinates&quot;:[]}"/>
  </r>
  <r>
    <s v="269_5"/>
    <x v="21"/>
    <x v="0"/>
    <x v="180"/>
    <x v="1"/>
    <x v="1"/>
    <x v="1"/>
    <x v="1"/>
    <x v="1"/>
    <n v="3.68559181594848"/>
    <s v="{&quot;type&quot;:&quot;MultiPoint&quot;,&quot;coordinates&quot;:[]}"/>
  </r>
  <r>
    <s v="269_6"/>
    <x v="21"/>
    <x v="0"/>
    <x v="180"/>
    <x v="0"/>
    <x v="2"/>
    <x v="3"/>
    <x v="3"/>
    <x v="0"/>
    <n v="758.74453176805298"/>
    <s v="{&quot;type&quot;:&quot;MultiPoint&quot;,&quot;coordinates&quot;:[]}"/>
  </r>
  <r>
    <s v="269_7"/>
    <x v="21"/>
    <x v="0"/>
    <x v="180"/>
    <x v="0"/>
    <x v="2"/>
    <x v="3"/>
    <x v="3"/>
    <x v="1"/>
    <n v="10.213496160888599"/>
    <s v="{&quot;type&quot;:&quot;MultiPoint&quot;,&quot;coordinates&quot;:[]}"/>
  </r>
  <r>
    <s v="269_8"/>
    <x v="21"/>
    <x v="0"/>
    <x v="180"/>
    <x v="1"/>
    <x v="1"/>
    <x v="9"/>
    <x v="9"/>
    <x v="0"/>
    <n v="378.26878718643297"/>
    <s v="{&quot;type&quot;:&quot;MultiPoint&quot;,&quot;coordinates&quot;:[]}"/>
  </r>
  <r>
    <s v="269_9"/>
    <x v="21"/>
    <x v="0"/>
    <x v="180"/>
    <x v="1"/>
    <x v="1"/>
    <x v="9"/>
    <x v="9"/>
    <x v="1"/>
    <n v="6.6328408927917497"/>
    <s v="{&quot;type&quot;:&quot;MultiPoint&quot;,&quot;coordinates&quot;:[]}"/>
  </r>
  <r>
    <s v="269_10"/>
    <x v="21"/>
    <x v="0"/>
    <x v="180"/>
    <x v="1"/>
    <x v="1"/>
    <x v="4"/>
    <x v="4"/>
    <x v="0"/>
    <n v="1807.91242947311"/>
    <s v="{&quot;type&quot;:&quot;MultiPoint&quot;,&quot;coordinates&quot;:[]}"/>
  </r>
  <r>
    <s v="269_11"/>
    <x v="21"/>
    <x v="0"/>
    <x v="180"/>
    <x v="1"/>
    <x v="1"/>
    <x v="4"/>
    <x v="4"/>
    <x v="1"/>
    <n v="15.6223157608032"/>
    <s v="{&quot;type&quot;:&quot;MultiPoint&quot;,&quot;coordinates&quot;:[]}"/>
  </r>
  <r>
    <s v="269_12"/>
    <x v="21"/>
    <x v="0"/>
    <x v="180"/>
    <x v="1"/>
    <x v="1"/>
    <x v="5"/>
    <x v="5"/>
    <x v="0"/>
    <n v="5221.5030894517904"/>
    <s v="{&quot;type&quot;:&quot;MultiPoint&quot;,&quot;coordinates&quot;:[]}"/>
  </r>
  <r>
    <s v="269_13"/>
    <x v="21"/>
    <x v="0"/>
    <x v="180"/>
    <x v="1"/>
    <x v="1"/>
    <x v="5"/>
    <x v="5"/>
    <x v="1"/>
    <n v="87.408711699676303"/>
    <s v="{&quot;type&quot;:&quot;MultiPoint&quot;,&quot;coordinates&quot;:[]}"/>
  </r>
  <r>
    <s v="269_14"/>
    <x v="21"/>
    <x v="0"/>
    <x v="180"/>
    <x v="1"/>
    <x v="3"/>
    <x v="6"/>
    <x v="6"/>
    <x v="0"/>
    <n v="15.742499510955801"/>
    <s v="{&quot;type&quot;:&quot;MultiPoint&quot;,&quot;coordinates&quot;:[]}"/>
  </r>
  <r>
    <s v="269_15"/>
    <x v="21"/>
    <x v="0"/>
    <x v="180"/>
    <x v="1"/>
    <x v="3"/>
    <x v="6"/>
    <x v="6"/>
    <x v="1"/>
    <n v="0.678034960174561"/>
    <s v="{&quot;type&quot;:&quot;MultiPoint&quot;,&quot;coordinates&quot;:[]}"/>
  </r>
  <r>
    <s v="269_16"/>
    <x v="21"/>
    <x v="0"/>
    <x v="180"/>
    <x v="1"/>
    <x v="3"/>
    <x v="7"/>
    <x v="7"/>
    <x v="0"/>
    <n v="12.100476158142"/>
    <s v="{&quot;type&quot;:&quot;MultiPoint&quot;,&quot;coordinates&quot;:[]}"/>
  </r>
  <r>
    <s v="269_17"/>
    <x v="21"/>
    <x v="0"/>
    <x v="180"/>
    <x v="1"/>
    <x v="3"/>
    <x v="7"/>
    <x v="7"/>
    <x v="1"/>
    <n v="0.19124865264892499"/>
    <s v="{&quot;type&quot;:&quot;MultiPoint&quot;,&quot;coordinates&quot;:[]}"/>
  </r>
  <r>
    <s v="269_18"/>
    <x v="21"/>
    <x v="0"/>
    <x v="180"/>
    <x v="1"/>
    <x v="4"/>
    <x v="8"/>
    <x v="8"/>
    <x v="0"/>
    <n v="80.543796665954403"/>
    <s v="{&quot;type&quot;:&quot;MultiPoint&quot;,&quot;coordinates&quot;:[]}"/>
  </r>
  <r>
    <s v="270_0"/>
    <x v="11"/>
    <x v="0"/>
    <x v="180"/>
    <x v="0"/>
    <x v="2"/>
    <x v="3"/>
    <x v="3"/>
    <x v="0"/>
    <n v="7.8262299346923803E-2"/>
    <s v="{&quot;type&quot;:&quot;MultiPoint&quot;,&quot;coordinates&quot;:[]}"/>
  </r>
  <r>
    <s v="270_1"/>
    <x v="11"/>
    <x v="0"/>
    <x v="180"/>
    <x v="1"/>
    <x v="1"/>
    <x v="9"/>
    <x v="9"/>
    <x v="0"/>
    <n v="0.113045246887207"/>
    <s v="{&quot;type&quot;:&quot;MultiPoint&quot;,&quot;coordinates&quot;:[]}"/>
  </r>
  <r>
    <s v="270_2"/>
    <x v="11"/>
    <x v="0"/>
    <x v="180"/>
    <x v="1"/>
    <x v="1"/>
    <x v="5"/>
    <x v="5"/>
    <x v="0"/>
    <n v="0.81740659103393498"/>
    <s v="{&quot;type&quot;:&quot;MultiPoint&quot;,&quot;coordinates&quot;:[]}"/>
  </r>
  <r>
    <s v="271_0"/>
    <x v="20"/>
    <x v="0"/>
    <x v="181"/>
    <x v="0"/>
    <x v="0"/>
    <x v="0"/>
    <x v="0"/>
    <x v="0"/>
    <n v="612.72970689700401"/>
    <s v="{&quot;type&quot;:&quot;MultiPoint&quot;,&quot;coordinates&quot;:[]}"/>
  </r>
  <r>
    <s v="271_1"/>
    <x v="20"/>
    <x v="0"/>
    <x v="181"/>
    <x v="0"/>
    <x v="0"/>
    <x v="0"/>
    <x v="0"/>
    <x v="1"/>
    <n v="2.8989880386352498"/>
    <s v="{&quot;type&quot;:&quot;MultiPoint&quot;,&quot;coordinates&quot;:[]}"/>
  </r>
  <r>
    <s v="271_2"/>
    <x v="20"/>
    <x v="0"/>
    <x v="181"/>
    <x v="1"/>
    <x v="1"/>
    <x v="1"/>
    <x v="1"/>
    <x v="0"/>
    <n v="16.2279835212709"/>
    <s v="{&quot;type&quot;:&quot;MultiPoint&quot;,&quot;coordinates&quot;:[]}"/>
  </r>
  <r>
    <s v="271_3"/>
    <x v="20"/>
    <x v="0"/>
    <x v="181"/>
    <x v="0"/>
    <x v="2"/>
    <x v="2"/>
    <x v="2"/>
    <x v="0"/>
    <n v="4.4808463493347199"/>
    <s v="{&quot;type&quot;:&quot;MultiPoint&quot;,&quot;coordinates&quot;:[]}"/>
  </r>
  <r>
    <s v="271_4"/>
    <x v="20"/>
    <x v="0"/>
    <x v="181"/>
    <x v="0"/>
    <x v="2"/>
    <x v="2"/>
    <x v="2"/>
    <x v="1"/>
    <n v="7.9535321807861298E-2"/>
    <s v="{&quot;type&quot;:&quot;MultiPoint&quot;,&quot;coordinates&quot;:[]}"/>
  </r>
  <r>
    <s v="271_5"/>
    <x v="20"/>
    <x v="0"/>
    <x v="181"/>
    <x v="0"/>
    <x v="2"/>
    <x v="3"/>
    <x v="3"/>
    <x v="0"/>
    <n v="83.390208895872604"/>
    <s v="{&quot;type&quot;:&quot;MultiPoint&quot;,&quot;coordinates&quot;:[]}"/>
  </r>
  <r>
    <s v="271_6"/>
    <x v="20"/>
    <x v="0"/>
    <x v="181"/>
    <x v="0"/>
    <x v="2"/>
    <x v="3"/>
    <x v="3"/>
    <x v="1"/>
    <n v="1.3698908287048299"/>
    <s v="{&quot;type&quot;:&quot;MultiPoint&quot;,&quot;coordinates&quot;:[]}"/>
  </r>
  <r>
    <s v="271_7"/>
    <x v="20"/>
    <x v="0"/>
    <x v="181"/>
    <x v="1"/>
    <x v="1"/>
    <x v="9"/>
    <x v="9"/>
    <x v="0"/>
    <n v="13.409284336852901"/>
    <s v="{&quot;type&quot;:&quot;MultiPoint&quot;,&quot;coordinates&quot;:[]}"/>
  </r>
  <r>
    <s v="271_8"/>
    <x v="20"/>
    <x v="0"/>
    <x v="181"/>
    <x v="1"/>
    <x v="1"/>
    <x v="9"/>
    <x v="9"/>
    <x v="1"/>
    <n v="0.265150223541259"/>
    <s v="{&quot;type&quot;:&quot;MultiPoint&quot;,&quot;coordinates&quot;:[]}"/>
  </r>
  <r>
    <s v="271_9"/>
    <x v="20"/>
    <x v="0"/>
    <x v="181"/>
    <x v="1"/>
    <x v="1"/>
    <x v="4"/>
    <x v="4"/>
    <x v="0"/>
    <n v="1932.3365756982901"/>
    <s v="{&quot;type&quot;:&quot;MultiPoint&quot;,&quot;coordinates&quot;:[]}"/>
  </r>
  <r>
    <s v="271_10"/>
    <x v="20"/>
    <x v="0"/>
    <x v="181"/>
    <x v="1"/>
    <x v="1"/>
    <x v="4"/>
    <x v="4"/>
    <x v="1"/>
    <n v="27.231637767028801"/>
    <s v="{&quot;type&quot;:&quot;MultiPoint&quot;,&quot;coordinates&quot;:[]}"/>
  </r>
  <r>
    <s v="271_11"/>
    <x v="20"/>
    <x v="0"/>
    <x v="181"/>
    <x v="1"/>
    <x v="1"/>
    <x v="5"/>
    <x v="5"/>
    <x v="0"/>
    <n v="482.113518296812"/>
    <s v="{&quot;type&quot;:&quot;MultiPoint&quot;,&quot;coordinates&quot;:[]}"/>
  </r>
  <r>
    <s v="271_12"/>
    <x v="20"/>
    <x v="0"/>
    <x v="181"/>
    <x v="1"/>
    <x v="1"/>
    <x v="5"/>
    <x v="5"/>
    <x v="1"/>
    <n v="10.2261873321533"/>
    <s v="{&quot;type&quot;:&quot;MultiPoint&quot;,&quot;coordinates&quot;:[]}"/>
  </r>
  <r>
    <s v="271_13"/>
    <x v="20"/>
    <x v="0"/>
    <x v="181"/>
    <x v="1"/>
    <x v="3"/>
    <x v="7"/>
    <x v="7"/>
    <x v="0"/>
    <n v="6.4702294967650902"/>
    <s v="{&quot;type&quot;:&quot;MultiPoint&quot;,&quot;coordinates&quot;:[]}"/>
  </r>
  <r>
    <s v="271_14"/>
    <x v="20"/>
    <x v="0"/>
    <x v="181"/>
    <x v="1"/>
    <x v="3"/>
    <x v="7"/>
    <x v="7"/>
    <x v="1"/>
    <n v="5.3029747009277303E-2"/>
    <s v="{&quot;type&quot;:&quot;MultiPoint&quot;,&quot;coordinates&quot;:[]}"/>
  </r>
  <r>
    <s v="271_15"/>
    <x v="20"/>
    <x v="0"/>
    <x v="181"/>
    <x v="1"/>
    <x v="4"/>
    <x v="8"/>
    <x v="8"/>
    <x v="0"/>
    <n v="7.6276194648742699"/>
    <s v="{&quot;type&quot;:&quot;MultiPoint&quot;,&quot;coordinates&quot;:[]}"/>
  </r>
  <r>
    <s v="272_0"/>
    <x v="6"/>
    <x v="0"/>
    <x v="181"/>
    <x v="0"/>
    <x v="0"/>
    <x v="0"/>
    <x v="0"/>
    <x v="0"/>
    <n v="3703.92677314498"/>
    <s v="{&quot;type&quot;:&quot;MultiPoint&quot;,&quot;coordinates&quot;:[]}"/>
  </r>
  <r>
    <s v="272_1"/>
    <x v="6"/>
    <x v="0"/>
    <x v="181"/>
    <x v="0"/>
    <x v="0"/>
    <x v="0"/>
    <x v="0"/>
    <x v="1"/>
    <n v="3.4920302368164"/>
    <s v="{&quot;type&quot;:&quot;MultiPoint&quot;,&quot;coordinates&quot;:[]}"/>
  </r>
  <r>
    <s v="272_2"/>
    <x v="6"/>
    <x v="0"/>
    <x v="181"/>
    <x v="1"/>
    <x v="1"/>
    <x v="1"/>
    <x v="1"/>
    <x v="0"/>
    <n v="325.68314602050998"/>
    <s v="{&quot;type&quot;:&quot;MultiPoint&quot;,&quot;coordinates&quot;:[]}"/>
  </r>
  <r>
    <s v="272_3"/>
    <x v="6"/>
    <x v="0"/>
    <x v="181"/>
    <x v="1"/>
    <x v="1"/>
    <x v="1"/>
    <x v="1"/>
    <x v="1"/>
    <n v="2.6512673950195301E-2"/>
    <s v="{&quot;type&quot;:&quot;MultiPoint&quot;,&quot;coordinates&quot;:[]}"/>
  </r>
  <r>
    <s v="272_4"/>
    <x v="6"/>
    <x v="0"/>
    <x v="181"/>
    <x v="0"/>
    <x v="2"/>
    <x v="2"/>
    <x v="2"/>
    <x v="0"/>
    <n v="0.565968551635741"/>
    <s v="{&quot;type&quot;:&quot;MultiPoint&quot;,&quot;coordinates&quot;:[]}"/>
  </r>
  <r>
    <s v="272_5"/>
    <x v="6"/>
    <x v="0"/>
    <x v="181"/>
    <x v="1"/>
    <x v="1"/>
    <x v="9"/>
    <x v="9"/>
    <x v="0"/>
    <n v="162.103515653991"/>
    <s v="{&quot;type&quot;:&quot;MultiPoint&quot;,&quot;coordinates&quot;:[]}"/>
  </r>
  <r>
    <s v="272_6"/>
    <x v="6"/>
    <x v="0"/>
    <x v="181"/>
    <x v="1"/>
    <x v="1"/>
    <x v="9"/>
    <x v="9"/>
    <x v="1"/>
    <n v="0.37133163909912098"/>
    <s v="{&quot;type&quot;:&quot;MultiPoint&quot;,&quot;coordinates&quot;:[]}"/>
  </r>
  <r>
    <s v="272_7"/>
    <x v="6"/>
    <x v="0"/>
    <x v="181"/>
    <x v="1"/>
    <x v="1"/>
    <x v="4"/>
    <x v="4"/>
    <x v="0"/>
    <n v="3449.0268312667599"/>
    <s v="{&quot;type&quot;:&quot;MultiPoint&quot;,&quot;coordinates&quot;:[]}"/>
  </r>
  <r>
    <s v="272_8"/>
    <x v="6"/>
    <x v="0"/>
    <x v="181"/>
    <x v="1"/>
    <x v="1"/>
    <x v="4"/>
    <x v="4"/>
    <x v="1"/>
    <n v="20.751130617523099"/>
    <s v="{&quot;type&quot;:&quot;MultiPoint&quot;,&quot;coordinates&quot;:[]}"/>
  </r>
  <r>
    <s v="272_9"/>
    <x v="6"/>
    <x v="0"/>
    <x v="181"/>
    <x v="1"/>
    <x v="1"/>
    <x v="5"/>
    <x v="5"/>
    <x v="0"/>
    <n v="2202.6453313874799"/>
    <s v="{&quot;type&quot;:&quot;MultiPoint&quot;,&quot;coordinates&quot;:[]}"/>
  </r>
  <r>
    <s v="272_10"/>
    <x v="6"/>
    <x v="0"/>
    <x v="181"/>
    <x v="1"/>
    <x v="1"/>
    <x v="5"/>
    <x v="5"/>
    <x v="1"/>
    <n v="16.896262651824902"/>
    <s v="{&quot;type&quot;:&quot;MultiPoint&quot;,&quot;coordinates&quot;:[]}"/>
  </r>
  <r>
    <s v="272_11"/>
    <x v="6"/>
    <x v="0"/>
    <x v="181"/>
    <x v="1"/>
    <x v="3"/>
    <x v="6"/>
    <x v="6"/>
    <x v="0"/>
    <n v="22.4631090621947"/>
    <s v="{&quot;type&quot;:&quot;MultiPoint&quot;,&quot;coordinates&quot;:[]}"/>
  </r>
  <r>
    <s v="272_12"/>
    <x v="6"/>
    <x v="0"/>
    <x v="181"/>
    <x v="1"/>
    <x v="3"/>
    <x v="7"/>
    <x v="7"/>
    <x v="0"/>
    <n v="22.393537065124399"/>
    <s v="{&quot;type&quot;:&quot;MultiPoint&quot;,&quot;coordinates&quot;:[]}"/>
  </r>
  <r>
    <s v="272_13"/>
    <x v="6"/>
    <x v="0"/>
    <x v="181"/>
    <x v="1"/>
    <x v="4"/>
    <x v="8"/>
    <x v="8"/>
    <x v="0"/>
    <n v="8.6456543220519908"/>
    <s v="{&quot;type&quot;:&quot;MultiPoint&quot;,&quot;coordinates&quot;:[]}"/>
  </r>
  <r>
    <s v="273_0"/>
    <x v="9"/>
    <x v="0"/>
    <x v="182"/>
    <x v="1"/>
    <x v="3"/>
    <x v="7"/>
    <x v="7"/>
    <x v="0"/>
    <n v="23.918317902374199"/>
    <s v="{&quot;type&quot;:&quot;MultiPoint&quot;,&quot;coordinates&quot;:[]}"/>
  </r>
  <r>
    <s v="273_1"/>
    <x v="9"/>
    <x v="0"/>
    <x v="182"/>
    <x v="1"/>
    <x v="3"/>
    <x v="7"/>
    <x v="7"/>
    <x v="1"/>
    <n v="0.121077806091308"/>
    <s v="{&quot;type&quot;:&quot;MultiPoint&quot;,&quot;coordinates&quot;:[]}"/>
  </r>
  <r>
    <s v="273_2"/>
    <x v="9"/>
    <x v="0"/>
    <x v="182"/>
    <x v="0"/>
    <x v="0"/>
    <x v="0"/>
    <x v="0"/>
    <x v="0"/>
    <n v="9751.2946526315991"/>
    <s v="{&quot;type&quot;:&quot;MultiPoint&quot;,&quot;coordinates&quot;:[]}"/>
  </r>
  <r>
    <s v="273_3"/>
    <x v="9"/>
    <x v="0"/>
    <x v="182"/>
    <x v="0"/>
    <x v="0"/>
    <x v="0"/>
    <x v="0"/>
    <x v="1"/>
    <n v="254.64136302566101"/>
    <s v="{&quot;type&quot;:&quot;MultiPoint&quot;,&quot;coordinates&quot;:[]}"/>
  </r>
  <r>
    <s v="273_4"/>
    <x v="9"/>
    <x v="0"/>
    <x v="182"/>
    <x v="1"/>
    <x v="1"/>
    <x v="1"/>
    <x v="1"/>
    <x v="0"/>
    <n v="1706.1726997108599"/>
    <s v="{&quot;type&quot;:&quot;MultiPoint&quot;,&quot;coordinates&quot;:[]}"/>
  </r>
  <r>
    <s v="273_5"/>
    <x v="9"/>
    <x v="0"/>
    <x v="182"/>
    <x v="1"/>
    <x v="1"/>
    <x v="1"/>
    <x v="1"/>
    <x v="1"/>
    <n v="7.82433253021241"/>
    <s v="{&quot;type&quot;:&quot;MultiPoint&quot;,&quot;coordinates&quot;:[]}"/>
  </r>
  <r>
    <s v="273_6"/>
    <x v="9"/>
    <x v="0"/>
    <x v="182"/>
    <x v="0"/>
    <x v="2"/>
    <x v="2"/>
    <x v="2"/>
    <x v="0"/>
    <n v="1904.1288570556601"/>
    <s v="{&quot;type&quot;:&quot;MultiPoint&quot;,&quot;coordinates&quot;:[]}"/>
  </r>
  <r>
    <s v="273_7"/>
    <x v="9"/>
    <x v="0"/>
    <x v="182"/>
    <x v="0"/>
    <x v="2"/>
    <x v="2"/>
    <x v="2"/>
    <x v="1"/>
    <n v="284.73216305770802"/>
    <s v="{&quot;type&quot;:&quot;MultiPoint&quot;,&quot;coordinates&quot;:[]}"/>
  </r>
  <r>
    <s v="273_8"/>
    <x v="9"/>
    <x v="0"/>
    <x v="182"/>
    <x v="0"/>
    <x v="2"/>
    <x v="3"/>
    <x v="3"/>
    <x v="0"/>
    <n v="13075.126203468901"/>
    <s v="{&quot;type&quot;:&quot;MultiPoint&quot;,&quot;coordinates&quot;:[]}"/>
  </r>
  <r>
    <s v="273_9"/>
    <x v="9"/>
    <x v="0"/>
    <x v="182"/>
    <x v="0"/>
    <x v="2"/>
    <x v="3"/>
    <x v="3"/>
    <x v="1"/>
    <n v="982.12408567734099"/>
    <s v="{&quot;type&quot;:&quot;MultiPoint&quot;,&quot;coordinates&quot;:[]}"/>
  </r>
  <r>
    <s v="273_10"/>
    <x v="9"/>
    <x v="0"/>
    <x v="182"/>
    <x v="1"/>
    <x v="1"/>
    <x v="9"/>
    <x v="9"/>
    <x v="0"/>
    <n v="35.954304085540699"/>
    <s v="{&quot;type&quot;:&quot;MultiPoint&quot;,&quot;coordinates&quot;:[]}"/>
  </r>
  <r>
    <s v="273_11"/>
    <x v="9"/>
    <x v="0"/>
    <x v="182"/>
    <x v="1"/>
    <x v="1"/>
    <x v="9"/>
    <x v="9"/>
    <x v="1"/>
    <n v="4.3235705566406199E-2"/>
    <s v="{&quot;type&quot;:&quot;MultiPoint&quot;,&quot;coordinates&quot;:[]}"/>
  </r>
  <r>
    <s v="273_12"/>
    <x v="9"/>
    <x v="0"/>
    <x v="182"/>
    <x v="1"/>
    <x v="1"/>
    <x v="4"/>
    <x v="4"/>
    <x v="0"/>
    <n v="352.11281731872498"/>
    <s v="{&quot;type&quot;:&quot;MultiPoint&quot;,&quot;coordinates&quot;:[]}"/>
  </r>
  <r>
    <s v="273_13"/>
    <x v="9"/>
    <x v="0"/>
    <x v="182"/>
    <x v="1"/>
    <x v="1"/>
    <x v="4"/>
    <x v="4"/>
    <x v="1"/>
    <n v="52.3258457351685"/>
    <s v="{&quot;type&quot;:&quot;MultiPoint&quot;,&quot;coordinates&quot;:[]}"/>
  </r>
  <r>
    <s v="273_14"/>
    <x v="9"/>
    <x v="0"/>
    <x v="182"/>
    <x v="1"/>
    <x v="1"/>
    <x v="5"/>
    <x v="5"/>
    <x v="0"/>
    <n v="3321.6679475250098"/>
    <s v="{&quot;type&quot;:&quot;MultiPoint&quot;,&quot;coordinates&quot;:[]}"/>
  </r>
  <r>
    <s v="273_15"/>
    <x v="9"/>
    <x v="0"/>
    <x v="182"/>
    <x v="1"/>
    <x v="1"/>
    <x v="5"/>
    <x v="5"/>
    <x v="1"/>
    <n v="1108.05984436879"/>
    <s v="{&quot;type&quot;:&quot;MultiPoint&quot;,&quot;coordinates&quot;:[]}"/>
  </r>
  <r>
    <s v="273_16"/>
    <x v="9"/>
    <x v="0"/>
    <x v="182"/>
    <x v="1"/>
    <x v="3"/>
    <x v="6"/>
    <x v="6"/>
    <x v="0"/>
    <n v="5515.0730094417004"/>
    <s v="{&quot;type&quot;:&quot;MultiPoint&quot;,&quot;coordinates&quot;:[]}"/>
  </r>
  <r>
    <s v="273_17"/>
    <x v="9"/>
    <x v="0"/>
    <x v="182"/>
    <x v="1"/>
    <x v="3"/>
    <x v="6"/>
    <x v="6"/>
    <x v="1"/>
    <n v="70.7116292396544"/>
    <s v="{&quot;type&quot;:&quot;MultiPoint&quot;,&quot;coordinates&quot;:[]}"/>
  </r>
  <r>
    <s v="273_18"/>
    <x v="9"/>
    <x v="0"/>
    <x v="182"/>
    <x v="1"/>
    <x v="3"/>
    <x v="7"/>
    <x v="7"/>
    <x v="0"/>
    <n v="117.890597141265"/>
    <s v="{&quot;type&quot;:&quot;MultiPoint&quot;,&quot;coordinates&quot;:[]}"/>
  </r>
  <r>
    <s v="273_19"/>
    <x v="9"/>
    <x v="0"/>
    <x v="182"/>
    <x v="1"/>
    <x v="3"/>
    <x v="7"/>
    <x v="7"/>
    <x v="1"/>
    <n v="5.3022320434570203"/>
    <s v="{&quot;type&quot;:&quot;MultiPoint&quot;,&quot;coordinates&quot;:[]}"/>
  </r>
  <r>
    <s v="273_20"/>
    <x v="9"/>
    <x v="0"/>
    <x v="182"/>
    <x v="1"/>
    <x v="4"/>
    <x v="8"/>
    <x v="8"/>
    <x v="0"/>
    <n v="595.29014525298896"/>
    <s v="{&quot;type&quot;:&quot;MultiPoint&quot;,&quot;coordinates&quot;:[]}"/>
  </r>
  <r>
    <s v="273_21"/>
    <x v="9"/>
    <x v="0"/>
    <x v="182"/>
    <x v="0"/>
    <x v="0"/>
    <x v="12"/>
    <x v="12"/>
    <x v="0"/>
    <n v="125.358989056396"/>
    <s v="{&quot;type&quot;:&quot;MultiPoint&quot;,&quot;coordinates&quot;:[]}"/>
  </r>
  <r>
    <s v="273_22"/>
    <x v="9"/>
    <x v="0"/>
    <x v="182"/>
    <x v="0"/>
    <x v="0"/>
    <x v="12"/>
    <x v="12"/>
    <x v="1"/>
    <n v="55.894858286285199"/>
    <s v="{&quot;type&quot;:&quot;MultiPoint&quot;,&quot;coordinates&quot;:[]}"/>
  </r>
  <r>
    <s v="274_0"/>
    <x v="13"/>
    <x v="0"/>
    <x v="182"/>
    <x v="1"/>
    <x v="3"/>
    <x v="7"/>
    <x v="7"/>
    <x v="0"/>
    <n v="13.668743044280999"/>
    <s v="{&quot;type&quot;:&quot;MultiPoint&quot;,&quot;coordinates&quot;:[]}"/>
  </r>
  <r>
    <s v="274_1"/>
    <x v="13"/>
    <x v="0"/>
    <x v="182"/>
    <x v="0"/>
    <x v="0"/>
    <x v="0"/>
    <x v="0"/>
    <x v="0"/>
    <n v="2972.71218361199"/>
    <s v="{&quot;type&quot;:&quot;MultiPoint&quot;,&quot;coordinates&quot;:[]}"/>
  </r>
  <r>
    <s v="274_2"/>
    <x v="13"/>
    <x v="0"/>
    <x v="182"/>
    <x v="0"/>
    <x v="0"/>
    <x v="0"/>
    <x v="0"/>
    <x v="1"/>
    <n v="18.789844639587301"/>
    <s v="{&quot;type&quot;:&quot;MultiPoint&quot;,&quot;coordinates&quot;:[]}"/>
  </r>
  <r>
    <s v="274_3"/>
    <x v="13"/>
    <x v="0"/>
    <x v="182"/>
    <x v="1"/>
    <x v="1"/>
    <x v="1"/>
    <x v="1"/>
    <x v="0"/>
    <n v="195.33756698150501"/>
    <s v="{&quot;type&quot;:&quot;MultiPoint&quot;,&quot;coordinates&quot;:[]}"/>
  </r>
  <r>
    <s v="274_4"/>
    <x v="13"/>
    <x v="0"/>
    <x v="182"/>
    <x v="1"/>
    <x v="1"/>
    <x v="1"/>
    <x v="1"/>
    <x v="1"/>
    <n v="0.72609602966308495"/>
    <s v="{&quot;type&quot;:&quot;MultiPoint&quot;,&quot;coordinates&quot;:[]}"/>
  </r>
  <r>
    <s v="274_5"/>
    <x v="13"/>
    <x v="0"/>
    <x v="182"/>
    <x v="0"/>
    <x v="2"/>
    <x v="2"/>
    <x v="2"/>
    <x v="0"/>
    <n v="171.71060692520101"/>
    <s v="{&quot;type&quot;:&quot;MultiPoint&quot;,&quot;coordinates&quot;:[]}"/>
  </r>
  <r>
    <s v="274_6"/>
    <x v="13"/>
    <x v="0"/>
    <x v="182"/>
    <x v="0"/>
    <x v="2"/>
    <x v="2"/>
    <x v="2"/>
    <x v="1"/>
    <n v="15.764693800353999"/>
    <s v="{&quot;type&quot;:&quot;MultiPoint&quot;,&quot;coordinates&quot;:[]}"/>
  </r>
  <r>
    <s v="274_7"/>
    <x v="13"/>
    <x v="0"/>
    <x v="182"/>
    <x v="0"/>
    <x v="2"/>
    <x v="3"/>
    <x v="3"/>
    <x v="0"/>
    <n v="2442.3245938912"/>
    <s v="{&quot;type&quot;:&quot;MultiPoint&quot;,&quot;coordinates&quot;:[]}"/>
  </r>
  <r>
    <s v="274_8"/>
    <x v="13"/>
    <x v="0"/>
    <x v="182"/>
    <x v="0"/>
    <x v="2"/>
    <x v="3"/>
    <x v="3"/>
    <x v="1"/>
    <n v="91.551517759704794"/>
    <s v="{&quot;type&quot;:&quot;MultiPoint&quot;,&quot;coordinates&quot;:[]}"/>
  </r>
  <r>
    <s v="274_9"/>
    <x v="13"/>
    <x v="0"/>
    <x v="182"/>
    <x v="1"/>
    <x v="1"/>
    <x v="9"/>
    <x v="9"/>
    <x v="0"/>
    <n v="9.5012588844299302"/>
    <s v="{&quot;type&quot;:&quot;MultiPoint&quot;,&quot;coordinates&quot;:[]}"/>
  </r>
  <r>
    <s v="274_10"/>
    <x v="13"/>
    <x v="0"/>
    <x v="182"/>
    <x v="1"/>
    <x v="1"/>
    <x v="9"/>
    <x v="9"/>
    <x v="1"/>
    <n v="6.9162385559081996E-2"/>
    <s v="{&quot;type&quot;:&quot;MultiPoint&quot;,&quot;coordinates&quot;:[]}"/>
  </r>
  <r>
    <s v="274_11"/>
    <x v="13"/>
    <x v="0"/>
    <x v="182"/>
    <x v="1"/>
    <x v="1"/>
    <x v="4"/>
    <x v="4"/>
    <x v="0"/>
    <n v="8.4014273025512693"/>
    <s v="{&quot;type&quot;:&quot;MultiPoint&quot;,&quot;coordinates&quot;:[]}"/>
  </r>
  <r>
    <s v="274_12"/>
    <x v="13"/>
    <x v="0"/>
    <x v="182"/>
    <x v="1"/>
    <x v="1"/>
    <x v="4"/>
    <x v="4"/>
    <x v="1"/>
    <n v="0.57047610626220702"/>
    <s v="{&quot;type&quot;:&quot;MultiPoint&quot;,&quot;coordinates&quot;:[]}"/>
  </r>
  <r>
    <s v="274_13"/>
    <x v="13"/>
    <x v="0"/>
    <x v="182"/>
    <x v="1"/>
    <x v="1"/>
    <x v="5"/>
    <x v="5"/>
    <x v="0"/>
    <n v="735.64530793685196"/>
    <s v="{&quot;type&quot;:&quot;MultiPoint&quot;,&quot;coordinates&quot;:[]}"/>
  </r>
  <r>
    <s v="274_14"/>
    <x v="13"/>
    <x v="0"/>
    <x v="182"/>
    <x v="1"/>
    <x v="1"/>
    <x v="5"/>
    <x v="5"/>
    <x v="1"/>
    <n v="38.322941514587399"/>
    <s v="{&quot;type&quot;:&quot;MultiPoint&quot;,&quot;coordinates&quot;:[]}"/>
  </r>
  <r>
    <s v="274_15"/>
    <x v="13"/>
    <x v="0"/>
    <x v="182"/>
    <x v="1"/>
    <x v="3"/>
    <x v="6"/>
    <x v="6"/>
    <x v="0"/>
    <n v="120.936391770932"/>
    <s v="{&quot;type&quot;:&quot;MultiPoint&quot;,&quot;coordinates&quot;:[]}"/>
  </r>
  <r>
    <s v="274_16"/>
    <x v="13"/>
    <x v="0"/>
    <x v="182"/>
    <x v="1"/>
    <x v="3"/>
    <x v="6"/>
    <x v="6"/>
    <x v="1"/>
    <n v="11.3720762786865"/>
    <s v="{&quot;type&quot;:&quot;MultiPoint&quot;,&quot;coordinates&quot;:[]}"/>
  </r>
  <r>
    <s v="274_17"/>
    <x v="13"/>
    <x v="0"/>
    <x v="182"/>
    <x v="1"/>
    <x v="3"/>
    <x v="7"/>
    <x v="7"/>
    <x v="0"/>
    <n v="41.0981121192929"/>
    <s v="{&quot;type&quot;:&quot;MultiPoint&quot;,&quot;coordinates&quot;:[]}"/>
  </r>
  <r>
    <s v="274_18"/>
    <x v="13"/>
    <x v="0"/>
    <x v="182"/>
    <x v="1"/>
    <x v="3"/>
    <x v="7"/>
    <x v="7"/>
    <x v="1"/>
    <n v="1.1497991935729901"/>
    <s v="{&quot;type&quot;:&quot;MultiPoint&quot;,&quot;coordinates&quot;:[]}"/>
  </r>
  <r>
    <s v="274_19"/>
    <x v="13"/>
    <x v="0"/>
    <x v="182"/>
    <x v="1"/>
    <x v="4"/>
    <x v="8"/>
    <x v="8"/>
    <x v="0"/>
    <n v="29.538017919921799"/>
    <s v="{&quot;type&quot;:&quot;MultiPoint&quot;,&quot;coordinates&quot;:[]}"/>
  </r>
  <r>
    <s v="275_0"/>
    <x v="11"/>
    <x v="0"/>
    <x v="183"/>
    <x v="0"/>
    <x v="0"/>
    <x v="0"/>
    <x v="0"/>
    <x v="0"/>
    <n v="4028.5255463816402"/>
    <s v="{&quot;type&quot;:&quot;MultiPoint&quot;,&quot;coordinates&quot;:[]}"/>
  </r>
  <r>
    <s v="275_1"/>
    <x v="11"/>
    <x v="0"/>
    <x v="183"/>
    <x v="0"/>
    <x v="0"/>
    <x v="0"/>
    <x v="0"/>
    <x v="1"/>
    <n v="18.8994969696044"/>
    <s v="{&quot;type&quot;:&quot;MultiPoint&quot;,&quot;coordinates&quot;:[]}"/>
  </r>
  <r>
    <s v="275_2"/>
    <x v="11"/>
    <x v="0"/>
    <x v="183"/>
    <x v="1"/>
    <x v="1"/>
    <x v="1"/>
    <x v="1"/>
    <x v="0"/>
    <n v="586.25770220871004"/>
    <s v="{&quot;type&quot;:&quot;MultiPoint&quot;,&quot;coordinates&quot;:[]}"/>
  </r>
  <r>
    <s v="275_3"/>
    <x v="11"/>
    <x v="0"/>
    <x v="183"/>
    <x v="1"/>
    <x v="1"/>
    <x v="1"/>
    <x v="1"/>
    <x v="1"/>
    <n v="2.7483990913390999"/>
    <s v="{&quot;type&quot;:&quot;MultiPoint&quot;,&quot;coordinates&quot;:[]}"/>
  </r>
  <r>
    <s v="275_4"/>
    <x v="11"/>
    <x v="0"/>
    <x v="183"/>
    <x v="0"/>
    <x v="2"/>
    <x v="2"/>
    <x v="2"/>
    <x v="0"/>
    <n v="10.5107206153869"/>
    <s v="{&quot;type&quot;:&quot;MultiPoint&quot;,&quot;coordinates&quot;:[]}"/>
  </r>
  <r>
    <s v="275_5"/>
    <x v="11"/>
    <x v="0"/>
    <x v="183"/>
    <x v="0"/>
    <x v="2"/>
    <x v="2"/>
    <x v="2"/>
    <x v="1"/>
    <n v="1.31248896102905"/>
    <s v="{&quot;type&quot;:&quot;MultiPoint&quot;,&quot;coordinates&quot;:[]}"/>
  </r>
  <r>
    <s v="275_6"/>
    <x v="11"/>
    <x v="0"/>
    <x v="183"/>
    <x v="0"/>
    <x v="2"/>
    <x v="3"/>
    <x v="3"/>
    <x v="0"/>
    <n v="502.940078472143"/>
    <s v="{&quot;type&quot;:&quot;MultiPoint&quot;,&quot;coordinates&quot;:[]}"/>
  </r>
  <r>
    <s v="275_7"/>
    <x v="11"/>
    <x v="0"/>
    <x v="183"/>
    <x v="0"/>
    <x v="2"/>
    <x v="3"/>
    <x v="3"/>
    <x v="1"/>
    <n v="19.00372445755"/>
    <s v="{&quot;type&quot;:&quot;MultiPoint&quot;,&quot;coordinates&quot;:[]}"/>
  </r>
  <r>
    <s v="275_8"/>
    <x v="11"/>
    <x v="0"/>
    <x v="183"/>
    <x v="1"/>
    <x v="1"/>
    <x v="9"/>
    <x v="9"/>
    <x v="0"/>
    <n v="272.56479733657801"/>
    <s v="{&quot;type&quot;:&quot;MultiPoint&quot;,&quot;coordinates&quot;:[]}"/>
  </r>
  <r>
    <s v="275_9"/>
    <x v="11"/>
    <x v="0"/>
    <x v="183"/>
    <x v="1"/>
    <x v="1"/>
    <x v="9"/>
    <x v="9"/>
    <x v="1"/>
    <n v="10.394722360229499"/>
    <s v="{&quot;type&quot;:&quot;MultiPoint&quot;,&quot;coordinates&quot;:[]}"/>
  </r>
  <r>
    <s v="275_10"/>
    <x v="11"/>
    <x v="0"/>
    <x v="183"/>
    <x v="1"/>
    <x v="1"/>
    <x v="4"/>
    <x v="4"/>
    <x v="0"/>
    <n v="6255.6995521567196"/>
    <s v="{&quot;type&quot;:&quot;MultiPoint&quot;,&quot;coordinates&quot;:[]}"/>
  </r>
  <r>
    <s v="275_11"/>
    <x v="11"/>
    <x v="0"/>
    <x v="183"/>
    <x v="1"/>
    <x v="1"/>
    <x v="4"/>
    <x v="4"/>
    <x v="1"/>
    <n v="326.31358477782902"/>
    <s v="{&quot;type&quot;:&quot;MultiPoint&quot;,&quot;coordinates&quot;:[]}"/>
  </r>
  <r>
    <s v="275_12"/>
    <x v="11"/>
    <x v="0"/>
    <x v="183"/>
    <x v="1"/>
    <x v="1"/>
    <x v="5"/>
    <x v="5"/>
    <x v="0"/>
    <n v="2461.4315070296898"/>
    <s v="{&quot;type&quot;:&quot;MultiPoint&quot;,&quot;coordinates&quot;:[]}"/>
  </r>
  <r>
    <s v="275_13"/>
    <x v="11"/>
    <x v="0"/>
    <x v="183"/>
    <x v="1"/>
    <x v="1"/>
    <x v="5"/>
    <x v="5"/>
    <x v="1"/>
    <n v="88.782675123595894"/>
    <s v="{&quot;type&quot;:&quot;MultiPoint&quot;,&quot;coordinates&quot;:[]}"/>
  </r>
  <r>
    <s v="275_14"/>
    <x v="11"/>
    <x v="0"/>
    <x v="183"/>
    <x v="1"/>
    <x v="3"/>
    <x v="6"/>
    <x v="6"/>
    <x v="0"/>
    <n v="42.931603919219299"/>
    <s v="{&quot;type&quot;:&quot;MultiPoint&quot;,&quot;coordinates&quot;:[]}"/>
  </r>
  <r>
    <s v="275_15"/>
    <x v="11"/>
    <x v="0"/>
    <x v="183"/>
    <x v="1"/>
    <x v="3"/>
    <x v="6"/>
    <x v="6"/>
    <x v="1"/>
    <n v="1.9081336219787599"/>
    <s v="{&quot;type&quot;:&quot;MultiPoint&quot;,&quot;coordinates&quot;:[]}"/>
  </r>
  <r>
    <s v="275_16"/>
    <x v="11"/>
    <x v="0"/>
    <x v="183"/>
    <x v="1"/>
    <x v="3"/>
    <x v="7"/>
    <x v="7"/>
    <x v="0"/>
    <n v="42.361574843597403"/>
    <s v="{&quot;type&quot;:&quot;MultiPoint&quot;,&quot;coordinates&quot;:[]}"/>
  </r>
  <r>
    <s v="275_17"/>
    <x v="11"/>
    <x v="0"/>
    <x v="183"/>
    <x v="1"/>
    <x v="3"/>
    <x v="7"/>
    <x v="7"/>
    <x v="1"/>
    <n v="0.83131596755981396"/>
    <s v="{&quot;type&quot;:&quot;MultiPoint&quot;,&quot;coordinates&quot;:[]}"/>
  </r>
  <r>
    <s v="275_18"/>
    <x v="11"/>
    <x v="0"/>
    <x v="183"/>
    <x v="1"/>
    <x v="4"/>
    <x v="8"/>
    <x v="8"/>
    <x v="0"/>
    <n v="19.3327945663451"/>
    <s v="{&quot;type&quot;:&quot;MultiPoint&quot;,&quot;coordinates&quot;:[]}"/>
  </r>
  <r>
    <s v="276_0"/>
    <x v="11"/>
    <x v="0"/>
    <x v="184"/>
    <x v="1"/>
    <x v="3"/>
    <x v="7"/>
    <x v="7"/>
    <x v="0"/>
    <n v="67.382914000701803"/>
    <s v="{&quot;type&quot;:&quot;MultiPoint&quot;,&quot;coordinates&quot;:[]}"/>
  </r>
  <r>
    <s v="276_1"/>
    <x v="11"/>
    <x v="0"/>
    <x v="184"/>
    <x v="1"/>
    <x v="3"/>
    <x v="7"/>
    <x v="7"/>
    <x v="1"/>
    <n v="0.60216130676269497"/>
    <s v="{&quot;type&quot;:&quot;MultiPoint&quot;,&quot;coordinates&quot;:[]}"/>
  </r>
  <r>
    <s v="276_2"/>
    <x v="11"/>
    <x v="0"/>
    <x v="184"/>
    <x v="0"/>
    <x v="0"/>
    <x v="0"/>
    <x v="0"/>
    <x v="0"/>
    <n v="14848.020334454801"/>
    <s v="{&quot;type&quot;:&quot;MultiPoint&quot;,&quot;coordinates&quot;:[]}"/>
  </r>
  <r>
    <s v="276_3"/>
    <x v="11"/>
    <x v="0"/>
    <x v="184"/>
    <x v="0"/>
    <x v="0"/>
    <x v="0"/>
    <x v="0"/>
    <x v="1"/>
    <n v="100.19737885665801"/>
    <s v="{&quot;type&quot;:&quot;MultiPoint&quot;,&quot;coordinates&quot;:[]}"/>
  </r>
  <r>
    <s v="276_4"/>
    <x v="11"/>
    <x v="0"/>
    <x v="184"/>
    <x v="1"/>
    <x v="1"/>
    <x v="1"/>
    <x v="1"/>
    <x v="0"/>
    <n v="1907.1251696807601"/>
    <s v="{&quot;type&quot;:&quot;MultiPoint&quot;,&quot;coordinates&quot;:[]}"/>
  </r>
  <r>
    <s v="276_5"/>
    <x v="11"/>
    <x v="0"/>
    <x v="184"/>
    <x v="1"/>
    <x v="1"/>
    <x v="1"/>
    <x v="1"/>
    <x v="1"/>
    <n v="3.7258310813903801"/>
    <s v="{&quot;type&quot;:&quot;MultiPoint&quot;,&quot;coordinates&quot;:[]}"/>
  </r>
  <r>
    <s v="276_6"/>
    <x v="11"/>
    <x v="0"/>
    <x v="184"/>
    <x v="0"/>
    <x v="2"/>
    <x v="3"/>
    <x v="3"/>
    <x v="0"/>
    <n v="155.04675073623599"/>
    <s v="{&quot;type&quot;:&quot;MultiPoint&quot;,&quot;coordinates&quot;:[]}"/>
  </r>
  <r>
    <s v="276_7"/>
    <x v="11"/>
    <x v="0"/>
    <x v="184"/>
    <x v="0"/>
    <x v="2"/>
    <x v="3"/>
    <x v="3"/>
    <x v="1"/>
    <n v="1.5534587394714301"/>
    <s v="{&quot;type&quot;:&quot;MultiPoint&quot;,&quot;coordinates&quot;:[]}"/>
  </r>
  <r>
    <s v="276_8"/>
    <x v="11"/>
    <x v="0"/>
    <x v="184"/>
    <x v="1"/>
    <x v="1"/>
    <x v="9"/>
    <x v="9"/>
    <x v="0"/>
    <n v="397.65724983520403"/>
    <s v="{&quot;type&quot;:&quot;MultiPoint&quot;,&quot;coordinates&quot;:[]}"/>
  </r>
  <r>
    <s v="276_9"/>
    <x v="11"/>
    <x v="0"/>
    <x v="184"/>
    <x v="1"/>
    <x v="1"/>
    <x v="9"/>
    <x v="9"/>
    <x v="1"/>
    <n v="3.5962222251892002"/>
    <s v="{&quot;type&quot;:&quot;MultiPoint&quot;,&quot;coordinates&quot;:[]}"/>
  </r>
  <r>
    <s v="276_10"/>
    <x v="11"/>
    <x v="0"/>
    <x v="184"/>
    <x v="1"/>
    <x v="1"/>
    <x v="4"/>
    <x v="4"/>
    <x v="0"/>
    <n v="4732.1282742599296"/>
    <s v="{&quot;type&quot;:&quot;MultiPoint&quot;,&quot;coordinates&quot;:[]}"/>
  </r>
  <r>
    <s v="276_11"/>
    <x v="11"/>
    <x v="0"/>
    <x v="184"/>
    <x v="1"/>
    <x v="1"/>
    <x v="4"/>
    <x v="4"/>
    <x v="1"/>
    <n v="71.956407306671096"/>
    <s v="{&quot;type&quot;:&quot;MultiPoint&quot;,&quot;coordinates&quot;:[]}"/>
  </r>
  <r>
    <s v="276_12"/>
    <x v="11"/>
    <x v="0"/>
    <x v="184"/>
    <x v="1"/>
    <x v="1"/>
    <x v="5"/>
    <x v="5"/>
    <x v="0"/>
    <n v="6465.52084277007"/>
    <s v="{&quot;type&quot;:&quot;MultiPoint&quot;,&quot;coordinates&quot;:[]}"/>
  </r>
  <r>
    <s v="276_13"/>
    <x v="11"/>
    <x v="0"/>
    <x v="184"/>
    <x v="1"/>
    <x v="1"/>
    <x v="5"/>
    <x v="5"/>
    <x v="1"/>
    <n v="65.634345539855801"/>
    <s v="{&quot;type&quot;:&quot;MultiPoint&quot;,&quot;coordinates&quot;:[]}"/>
  </r>
  <r>
    <s v="276_14"/>
    <x v="11"/>
    <x v="0"/>
    <x v="184"/>
    <x v="1"/>
    <x v="3"/>
    <x v="6"/>
    <x v="6"/>
    <x v="0"/>
    <n v="653.15691029357004"/>
    <s v="{&quot;type&quot;:&quot;MultiPoint&quot;,&quot;coordinates&quot;:[]}"/>
  </r>
  <r>
    <s v="276_15"/>
    <x v="11"/>
    <x v="0"/>
    <x v="184"/>
    <x v="1"/>
    <x v="3"/>
    <x v="6"/>
    <x v="6"/>
    <x v="1"/>
    <n v="3.4037922378540002"/>
    <s v="{&quot;type&quot;:&quot;MultiPoint&quot;,&quot;coordinates&quot;:[]}"/>
  </r>
  <r>
    <s v="276_16"/>
    <x v="11"/>
    <x v="0"/>
    <x v="184"/>
    <x v="1"/>
    <x v="3"/>
    <x v="7"/>
    <x v="7"/>
    <x v="0"/>
    <n v="41.0888171813965"/>
    <s v="{&quot;type&quot;:&quot;MultiPoint&quot;,&quot;coordinates&quot;:[]}"/>
  </r>
  <r>
    <s v="276_17"/>
    <x v="11"/>
    <x v="0"/>
    <x v="184"/>
    <x v="1"/>
    <x v="3"/>
    <x v="7"/>
    <x v="7"/>
    <x v="1"/>
    <n v="2.6188890838623E-2"/>
    <s v="{&quot;type&quot;:&quot;MultiPoint&quot;,&quot;coordinates&quot;:[]}"/>
  </r>
  <r>
    <s v="276_18"/>
    <x v="11"/>
    <x v="0"/>
    <x v="184"/>
    <x v="1"/>
    <x v="4"/>
    <x v="8"/>
    <x v="8"/>
    <x v="0"/>
    <n v="236.41854686737"/>
    <s v="{&quot;type&quot;:&quot;MultiPoint&quot;,&quot;coordinates&quot;:[]}"/>
  </r>
  <r>
    <s v="277_0"/>
    <x v="3"/>
    <x v="0"/>
    <x v="185"/>
    <x v="0"/>
    <x v="0"/>
    <x v="0"/>
    <x v="0"/>
    <x v="0"/>
    <n v="3382.6208566084701"/>
    <s v="{&quot;type&quot;:&quot;MultiPoint&quot;,&quot;coordinates&quot;:[]}"/>
  </r>
  <r>
    <s v="277_1"/>
    <x v="3"/>
    <x v="0"/>
    <x v="185"/>
    <x v="0"/>
    <x v="0"/>
    <x v="0"/>
    <x v="0"/>
    <x v="1"/>
    <n v="82.884176602936193"/>
    <s v="{&quot;type&quot;:&quot;MultiPoint&quot;,&quot;coordinates&quot;:[]}"/>
  </r>
  <r>
    <s v="277_2"/>
    <x v="3"/>
    <x v="0"/>
    <x v="185"/>
    <x v="1"/>
    <x v="1"/>
    <x v="1"/>
    <x v="1"/>
    <x v="0"/>
    <n v="60.882939118194599"/>
    <s v="{&quot;type&quot;:&quot;MultiPoint&quot;,&quot;coordinates&quot;:[]}"/>
  </r>
  <r>
    <s v="277_3"/>
    <x v="3"/>
    <x v="0"/>
    <x v="185"/>
    <x v="1"/>
    <x v="1"/>
    <x v="1"/>
    <x v="1"/>
    <x v="1"/>
    <n v="2.6336389923095699E-2"/>
    <s v="{&quot;type&quot;:&quot;MultiPoint&quot;,&quot;coordinates&quot;:[]}"/>
  </r>
  <r>
    <s v="277_4"/>
    <x v="3"/>
    <x v="0"/>
    <x v="185"/>
    <x v="0"/>
    <x v="2"/>
    <x v="2"/>
    <x v="2"/>
    <x v="0"/>
    <n v="25.9175088966368"/>
    <s v="{&quot;type&quot;:&quot;MultiPoint&quot;,&quot;coordinates&quot;:[]}"/>
  </r>
  <r>
    <s v="277_5"/>
    <x v="3"/>
    <x v="0"/>
    <x v="185"/>
    <x v="0"/>
    <x v="2"/>
    <x v="2"/>
    <x v="2"/>
    <x v="1"/>
    <n v="8.4882521560668902"/>
    <s v="{&quot;type&quot;:&quot;MultiPoint&quot;,&quot;coordinates&quot;:[]}"/>
  </r>
  <r>
    <s v="277_6"/>
    <x v="3"/>
    <x v="0"/>
    <x v="185"/>
    <x v="0"/>
    <x v="2"/>
    <x v="3"/>
    <x v="3"/>
    <x v="0"/>
    <n v="180.14702695312499"/>
    <s v="{&quot;type&quot;:&quot;MultiPoint&quot;,&quot;coordinates&quot;:[]}"/>
  </r>
  <r>
    <s v="277_7"/>
    <x v="3"/>
    <x v="0"/>
    <x v="185"/>
    <x v="0"/>
    <x v="2"/>
    <x v="3"/>
    <x v="3"/>
    <x v="1"/>
    <n v="3.3446197448730399"/>
    <s v="{&quot;type&quot;:&quot;MultiPoint&quot;,&quot;coordinates&quot;:[]}"/>
  </r>
  <r>
    <s v="277_8"/>
    <x v="3"/>
    <x v="0"/>
    <x v="185"/>
    <x v="1"/>
    <x v="1"/>
    <x v="9"/>
    <x v="9"/>
    <x v="0"/>
    <n v="214.56481133194001"/>
    <s v="{&quot;type&quot;:&quot;MultiPoint&quot;,&quot;coordinates&quot;:[]}"/>
  </r>
  <r>
    <s v="277_9"/>
    <x v="3"/>
    <x v="0"/>
    <x v="185"/>
    <x v="1"/>
    <x v="1"/>
    <x v="9"/>
    <x v="9"/>
    <x v="1"/>
    <n v="7.0850945144653199"/>
    <s v="{&quot;type&quot;:&quot;MultiPoint&quot;,&quot;coordinates&quot;:[]}"/>
  </r>
  <r>
    <s v="277_10"/>
    <x v="3"/>
    <x v="0"/>
    <x v="185"/>
    <x v="1"/>
    <x v="1"/>
    <x v="4"/>
    <x v="4"/>
    <x v="0"/>
    <n v="10375.3057407775"/>
    <s v="{&quot;type&quot;:&quot;MultiPoint&quot;,&quot;coordinates&quot;:[]}"/>
  </r>
  <r>
    <s v="277_11"/>
    <x v="3"/>
    <x v="0"/>
    <x v="185"/>
    <x v="1"/>
    <x v="1"/>
    <x v="4"/>
    <x v="4"/>
    <x v="1"/>
    <n v="152.35533816909799"/>
    <s v="{&quot;type&quot;:&quot;MultiPoint&quot;,&quot;coordinates&quot;:[]}"/>
  </r>
  <r>
    <s v="277_12"/>
    <x v="3"/>
    <x v="0"/>
    <x v="185"/>
    <x v="1"/>
    <x v="1"/>
    <x v="5"/>
    <x v="5"/>
    <x v="0"/>
    <n v="4984.1987764791502"/>
    <s v="{&quot;type&quot;:&quot;MultiPoint&quot;,&quot;coordinates&quot;:[]}"/>
  </r>
  <r>
    <s v="277_13"/>
    <x v="3"/>
    <x v="0"/>
    <x v="185"/>
    <x v="1"/>
    <x v="1"/>
    <x v="5"/>
    <x v="5"/>
    <x v="1"/>
    <n v="159.30657495117001"/>
    <s v="{&quot;type&quot;:&quot;MultiPoint&quot;,&quot;coordinates&quot;:[]}"/>
  </r>
  <r>
    <s v="277_14"/>
    <x v="3"/>
    <x v="0"/>
    <x v="185"/>
    <x v="1"/>
    <x v="3"/>
    <x v="6"/>
    <x v="6"/>
    <x v="0"/>
    <n v="0.11418993072509701"/>
    <s v="{&quot;type&quot;:&quot;MultiPoint&quot;,&quot;coordinates&quot;:[]}"/>
  </r>
  <r>
    <s v="277_15"/>
    <x v="3"/>
    <x v="0"/>
    <x v="185"/>
    <x v="1"/>
    <x v="3"/>
    <x v="7"/>
    <x v="7"/>
    <x v="0"/>
    <n v="31.780145901489199"/>
    <s v="{&quot;type&quot;:&quot;MultiPoint&quot;,&quot;coordinates&quot;:[]}"/>
  </r>
  <r>
    <s v="277_16"/>
    <x v="3"/>
    <x v="0"/>
    <x v="185"/>
    <x v="1"/>
    <x v="3"/>
    <x v="7"/>
    <x v="7"/>
    <x v="1"/>
    <n v="7.0252287292480398E-2"/>
    <s v="{&quot;type&quot;:&quot;MultiPoint&quot;,&quot;coordinates&quot;:[]}"/>
  </r>
  <r>
    <s v="277_17"/>
    <x v="3"/>
    <x v="0"/>
    <x v="185"/>
    <x v="1"/>
    <x v="4"/>
    <x v="8"/>
    <x v="8"/>
    <x v="0"/>
    <n v="179.17704611740001"/>
    <s v="{&quot;type&quot;:&quot;MultiPoint&quot;,&quot;coordinates&quot;:[]}"/>
  </r>
  <r>
    <s v="278_0"/>
    <x v="4"/>
    <x v="0"/>
    <x v="185"/>
    <x v="0"/>
    <x v="0"/>
    <x v="0"/>
    <x v="0"/>
    <x v="0"/>
    <n v="1686.49057991476"/>
    <s v="{&quot;type&quot;:&quot;MultiPoint&quot;,&quot;coordinates&quot;:[]}"/>
  </r>
  <r>
    <s v="278_1"/>
    <x v="4"/>
    <x v="0"/>
    <x v="185"/>
    <x v="0"/>
    <x v="0"/>
    <x v="0"/>
    <x v="0"/>
    <x v="1"/>
    <n v="5.0707303398132302"/>
    <s v="{&quot;type&quot;:&quot;MultiPoint&quot;,&quot;coordinates&quot;:[]}"/>
  </r>
  <r>
    <s v="278_2"/>
    <x v="4"/>
    <x v="0"/>
    <x v="185"/>
    <x v="1"/>
    <x v="1"/>
    <x v="1"/>
    <x v="1"/>
    <x v="0"/>
    <n v="59.0788809089658"/>
    <s v="{&quot;type&quot;:&quot;MultiPoint&quot;,&quot;coordinates&quot;:[]}"/>
  </r>
  <r>
    <s v="278_3"/>
    <x v="4"/>
    <x v="0"/>
    <x v="185"/>
    <x v="1"/>
    <x v="1"/>
    <x v="1"/>
    <x v="1"/>
    <x v="1"/>
    <n v="3.5140572357177699E-2"/>
    <s v="{&quot;type&quot;:&quot;MultiPoint&quot;,&quot;coordinates&quot;:[]}"/>
  </r>
  <r>
    <s v="278_4"/>
    <x v="4"/>
    <x v="0"/>
    <x v="185"/>
    <x v="0"/>
    <x v="2"/>
    <x v="2"/>
    <x v="2"/>
    <x v="0"/>
    <n v="14.7091724060058"/>
    <s v="{&quot;type&quot;:&quot;MultiPoint&quot;,&quot;coordinates&quot;:[]}"/>
  </r>
  <r>
    <s v="278_5"/>
    <x v="4"/>
    <x v="0"/>
    <x v="185"/>
    <x v="0"/>
    <x v="2"/>
    <x v="3"/>
    <x v="3"/>
    <x v="0"/>
    <n v="190.03725086059299"/>
    <s v="{&quot;type&quot;:&quot;MultiPoint&quot;,&quot;coordinates&quot;:[]}"/>
  </r>
  <r>
    <s v="278_6"/>
    <x v="4"/>
    <x v="0"/>
    <x v="185"/>
    <x v="0"/>
    <x v="2"/>
    <x v="3"/>
    <x v="3"/>
    <x v="1"/>
    <n v="4.3937022399902298E-2"/>
    <s v="{&quot;type&quot;:&quot;MultiPoint&quot;,&quot;coordinates&quot;:[]}"/>
  </r>
  <r>
    <s v="278_7"/>
    <x v="4"/>
    <x v="0"/>
    <x v="185"/>
    <x v="1"/>
    <x v="1"/>
    <x v="9"/>
    <x v="9"/>
    <x v="0"/>
    <n v="153.37290288467199"/>
    <s v="{&quot;type&quot;:&quot;MultiPoint&quot;,&quot;coordinates&quot;:[]}"/>
  </r>
  <r>
    <s v="278_8"/>
    <x v="4"/>
    <x v="0"/>
    <x v="185"/>
    <x v="1"/>
    <x v="1"/>
    <x v="9"/>
    <x v="9"/>
    <x v="1"/>
    <n v="0.19331916351318301"/>
    <s v="{&quot;type&quot;:&quot;MultiPoint&quot;,&quot;coordinates&quot;:[]}"/>
  </r>
  <r>
    <s v="278_9"/>
    <x v="4"/>
    <x v="0"/>
    <x v="185"/>
    <x v="1"/>
    <x v="1"/>
    <x v="4"/>
    <x v="4"/>
    <x v="0"/>
    <n v="4405.67280198341"/>
    <s v="{&quot;type&quot;:&quot;MultiPoint&quot;,&quot;coordinates&quot;:[]}"/>
  </r>
  <r>
    <s v="278_10"/>
    <x v="4"/>
    <x v="0"/>
    <x v="185"/>
    <x v="1"/>
    <x v="1"/>
    <x v="4"/>
    <x v="4"/>
    <x v="1"/>
    <n v="5.6071475296020399"/>
    <s v="{&quot;type&quot;:&quot;MultiPoint&quot;,&quot;coordinates&quot;:[]}"/>
  </r>
  <r>
    <s v="278_11"/>
    <x v="4"/>
    <x v="0"/>
    <x v="185"/>
    <x v="1"/>
    <x v="1"/>
    <x v="5"/>
    <x v="5"/>
    <x v="0"/>
    <n v="2477.5291150787202"/>
    <s v="{&quot;type&quot;:&quot;MultiPoint&quot;,&quot;coordinates&quot;:[]}"/>
  </r>
  <r>
    <s v="278_12"/>
    <x v="4"/>
    <x v="0"/>
    <x v="185"/>
    <x v="1"/>
    <x v="1"/>
    <x v="5"/>
    <x v="5"/>
    <x v="1"/>
    <n v="5.5016192031860296"/>
    <s v="{&quot;type&quot;:&quot;MultiPoint&quot;,&quot;coordinates&quot;:[]}"/>
  </r>
  <r>
    <s v="278_13"/>
    <x v="4"/>
    <x v="0"/>
    <x v="185"/>
    <x v="1"/>
    <x v="3"/>
    <x v="6"/>
    <x v="6"/>
    <x v="0"/>
    <n v="158.51975187225301"/>
    <s v="{&quot;type&quot;:&quot;MultiPoint&quot;,&quot;coordinates&quot;:[]}"/>
  </r>
  <r>
    <s v="278_14"/>
    <x v="4"/>
    <x v="0"/>
    <x v="185"/>
    <x v="1"/>
    <x v="3"/>
    <x v="7"/>
    <x v="7"/>
    <x v="0"/>
    <n v="30.725243605041399"/>
    <s v="{&quot;type&quot;:&quot;MultiPoint&quot;,&quot;coordinates&quot;:[]}"/>
  </r>
  <r>
    <s v="278_15"/>
    <x v="4"/>
    <x v="0"/>
    <x v="185"/>
    <x v="1"/>
    <x v="3"/>
    <x v="7"/>
    <x v="7"/>
    <x v="1"/>
    <n v="3.5150658416747999E-2"/>
    <s v="{&quot;type&quot;:&quot;MultiPoint&quot;,&quot;coordinates&quot;:[]}"/>
  </r>
  <r>
    <s v="278_16"/>
    <x v="4"/>
    <x v="0"/>
    <x v="185"/>
    <x v="1"/>
    <x v="4"/>
    <x v="8"/>
    <x v="8"/>
    <x v="0"/>
    <n v="27.0105325408935"/>
    <s v="{&quot;type&quot;:&quot;MultiPoint&quot;,&quot;coordinates&quot;:[]}"/>
  </r>
  <r>
    <s v="279_0"/>
    <x v="2"/>
    <x v="0"/>
    <x v="186"/>
    <x v="0"/>
    <x v="0"/>
    <x v="0"/>
    <x v="0"/>
    <x v="0"/>
    <n v="6.0263109588623E-2"/>
    <s v="{&quot;type&quot;:&quot;MultiPoint&quot;,&quot;coordinates&quot;:[]}"/>
  </r>
  <r>
    <s v="279_1"/>
    <x v="2"/>
    <x v="0"/>
    <x v="186"/>
    <x v="0"/>
    <x v="2"/>
    <x v="3"/>
    <x v="3"/>
    <x v="0"/>
    <n v="0.35300845489501897"/>
    <s v="{&quot;type&quot;:&quot;MultiPoint&quot;,&quot;coordinates&quot;:[]}"/>
  </r>
  <r>
    <s v="279_2"/>
    <x v="2"/>
    <x v="0"/>
    <x v="186"/>
    <x v="1"/>
    <x v="1"/>
    <x v="5"/>
    <x v="5"/>
    <x v="0"/>
    <n v="3.4455177307128902E-2"/>
    <s v="{&quot;type&quot;:&quot;MultiPoint&quot;,&quot;coordinates&quot;:[]}"/>
  </r>
  <r>
    <s v="280_0"/>
    <x v="19"/>
    <x v="0"/>
    <x v="186"/>
    <x v="1"/>
    <x v="3"/>
    <x v="7"/>
    <x v="7"/>
    <x v="0"/>
    <n v="4.5471773422241197"/>
    <s v="{&quot;type&quot;:&quot;MultiPoint&quot;,&quot;coordinates&quot;:[]}"/>
  </r>
  <r>
    <s v="280_1"/>
    <x v="19"/>
    <x v="0"/>
    <x v="186"/>
    <x v="1"/>
    <x v="3"/>
    <x v="7"/>
    <x v="7"/>
    <x v="1"/>
    <n v="0.11195207672119099"/>
    <s v="{&quot;type&quot;:&quot;MultiPoint&quot;,&quot;coordinates&quot;:[]}"/>
  </r>
  <r>
    <s v="280_2"/>
    <x v="19"/>
    <x v="0"/>
    <x v="186"/>
    <x v="0"/>
    <x v="0"/>
    <x v="0"/>
    <x v="0"/>
    <x v="0"/>
    <n v="6862.3398528533398"/>
    <s v="{&quot;type&quot;:&quot;MultiPoint&quot;,&quot;coordinates&quot;:[]}"/>
  </r>
  <r>
    <s v="280_3"/>
    <x v="19"/>
    <x v="0"/>
    <x v="186"/>
    <x v="0"/>
    <x v="0"/>
    <x v="0"/>
    <x v="0"/>
    <x v="1"/>
    <n v="75.710689147186301"/>
    <s v="{&quot;type&quot;:&quot;MultiPoint&quot;,&quot;coordinates&quot;:[]}"/>
  </r>
  <r>
    <s v="280_4"/>
    <x v="19"/>
    <x v="0"/>
    <x v="186"/>
    <x v="1"/>
    <x v="1"/>
    <x v="1"/>
    <x v="1"/>
    <x v="0"/>
    <n v="5084.9547847515496"/>
    <s v="{&quot;type&quot;:&quot;MultiPoint&quot;,&quot;coordinates&quot;:[]}"/>
  </r>
  <r>
    <s v="280_5"/>
    <x v="19"/>
    <x v="0"/>
    <x v="186"/>
    <x v="1"/>
    <x v="1"/>
    <x v="1"/>
    <x v="1"/>
    <x v="1"/>
    <n v="9.8844974960327008"/>
    <s v="{&quot;type&quot;:&quot;MultiPoint&quot;,&quot;coordinates&quot;:[]}"/>
  </r>
  <r>
    <s v="280_6"/>
    <x v="19"/>
    <x v="0"/>
    <x v="186"/>
    <x v="0"/>
    <x v="2"/>
    <x v="2"/>
    <x v="2"/>
    <x v="0"/>
    <n v="738.60224611510705"/>
    <s v="{&quot;type&quot;:&quot;MultiPoint&quot;,&quot;coordinates&quot;:[]}"/>
  </r>
  <r>
    <s v="280_7"/>
    <x v="19"/>
    <x v="0"/>
    <x v="186"/>
    <x v="0"/>
    <x v="2"/>
    <x v="2"/>
    <x v="2"/>
    <x v="1"/>
    <n v="459.40546143722099"/>
    <s v="{&quot;type&quot;:&quot;MultiPoint&quot;,&quot;coordinates&quot;:[]}"/>
  </r>
  <r>
    <s v="280_8"/>
    <x v="19"/>
    <x v="0"/>
    <x v="186"/>
    <x v="0"/>
    <x v="2"/>
    <x v="3"/>
    <x v="3"/>
    <x v="0"/>
    <n v="11261.660896917399"/>
    <s v="{&quot;type&quot;:&quot;MultiPoint&quot;,&quot;coordinates&quot;:[]}"/>
  </r>
  <r>
    <s v="280_9"/>
    <x v="19"/>
    <x v="0"/>
    <x v="186"/>
    <x v="0"/>
    <x v="2"/>
    <x v="3"/>
    <x v="3"/>
    <x v="1"/>
    <n v="1264.3283302490099"/>
    <s v="{&quot;type&quot;:&quot;MultiPoint&quot;,&quot;coordinates&quot;:[]}"/>
  </r>
  <r>
    <s v="280_10"/>
    <x v="19"/>
    <x v="0"/>
    <x v="186"/>
    <x v="1"/>
    <x v="1"/>
    <x v="4"/>
    <x v="4"/>
    <x v="0"/>
    <n v="2104.2385505203201"/>
    <s v="{&quot;type&quot;:&quot;MultiPoint&quot;,&quot;coordinates&quot;:[]}"/>
  </r>
  <r>
    <s v="280_11"/>
    <x v="19"/>
    <x v="0"/>
    <x v="186"/>
    <x v="1"/>
    <x v="1"/>
    <x v="4"/>
    <x v="4"/>
    <x v="1"/>
    <n v="2552.9258826279001"/>
    <s v="{&quot;type&quot;:&quot;MultiPoint&quot;,&quot;coordinates&quot;:[]}"/>
  </r>
  <r>
    <s v="280_12"/>
    <x v="19"/>
    <x v="0"/>
    <x v="186"/>
    <x v="1"/>
    <x v="1"/>
    <x v="5"/>
    <x v="5"/>
    <x v="0"/>
    <n v="3134.8302223312498"/>
    <s v="{&quot;type&quot;:&quot;MultiPoint&quot;,&quot;coordinates&quot;:[]}"/>
  </r>
  <r>
    <s v="280_13"/>
    <x v="19"/>
    <x v="0"/>
    <x v="186"/>
    <x v="1"/>
    <x v="1"/>
    <x v="5"/>
    <x v="5"/>
    <x v="1"/>
    <n v="869.18799602659203"/>
    <s v="{&quot;type&quot;:&quot;MultiPoint&quot;,&quot;coordinates&quot;:[]}"/>
  </r>
  <r>
    <s v="280_14"/>
    <x v="19"/>
    <x v="0"/>
    <x v="186"/>
    <x v="1"/>
    <x v="3"/>
    <x v="6"/>
    <x v="6"/>
    <x v="0"/>
    <n v="1597.8999197990299"/>
    <s v="{&quot;type&quot;:&quot;MultiPoint&quot;,&quot;coordinates&quot;:[]}"/>
  </r>
  <r>
    <s v="280_15"/>
    <x v="19"/>
    <x v="0"/>
    <x v="186"/>
    <x v="1"/>
    <x v="3"/>
    <x v="6"/>
    <x v="6"/>
    <x v="1"/>
    <n v="374.70617391205502"/>
    <s v="{&quot;type&quot;:&quot;MultiPoint&quot;,&quot;coordinates&quot;:[]}"/>
  </r>
  <r>
    <s v="280_16"/>
    <x v="19"/>
    <x v="0"/>
    <x v="186"/>
    <x v="1"/>
    <x v="3"/>
    <x v="7"/>
    <x v="7"/>
    <x v="0"/>
    <n v="82.977655762481504"/>
    <s v="{&quot;type&quot;:&quot;MultiPoint&quot;,&quot;coordinates&quot;:[]}"/>
  </r>
  <r>
    <s v="280_17"/>
    <x v="19"/>
    <x v="0"/>
    <x v="186"/>
    <x v="1"/>
    <x v="3"/>
    <x v="7"/>
    <x v="7"/>
    <x v="1"/>
    <n v="17.752293652343699"/>
    <s v="{&quot;type&quot;:&quot;MultiPoint&quot;,&quot;coordinates&quot;:[]}"/>
  </r>
  <r>
    <s v="280_18"/>
    <x v="19"/>
    <x v="0"/>
    <x v="186"/>
    <x v="0"/>
    <x v="2"/>
    <x v="11"/>
    <x v="11"/>
    <x v="0"/>
    <n v="3.6431511260986298"/>
    <s v="{&quot;type&quot;:&quot;MultiPoint&quot;,&quot;coordinates&quot;:[]}"/>
  </r>
  <r>
    <s v="280_19"/>
    <x v="19"/>
    <x v="0"/>
    <x v="186"/>
    <x v="1"/>
    <x v="4"/>
    <x v="8"/>
    <x v="8"/>
    <x v="0"/>
    <n v="367.58592867660798"/>
    <s v="{&quot;type&quot;:&quot;MultiPoint&quot;,&quot;coordinates&quot;:[]}"/>
  </r>
  <r>
    <s v="280_20"/>
    <x v="19"/>
    <x v="0"/>
    <x v="186"/>
    <x v="0"/>
    <x v="0"/>
    <x v="12"/>
    <x v="12"/>
    <x v="0"/>
    <n v="458.85725172348202"/>
    <s v="{&quot;type&quot;:&quot;MultiPoint&quot;,&quot;coordinates&quot;:[]}"/>
  </r>
  <r>
    <s v="280_21"/>
    <x v="19"/>
    <x v="0"/>
    <x v="186"/>
    <x v="0"/>
    <x v="0"/>
    <x v="12"/>
    <x v="12"/>
    <x v="1"/>
    <n v="243.407738842773"/>
    <s v="{&quot;type&quot;:&quot;MultiPoint&quot;,&quot;coordinates&quot;:[]}"/>
  </r>
  <r>
    <s v="280_22"/>
    <x v="19"/>
    <x v="0"/>
    <x v="186"/>
    <x v="0"/>
    <x v="2"/>
    <x v="13"/>
    <x v="13"/>
    <x v="0"/>
    <n v="3.6309995941162101"/>
    <s v="{&quot;type&quot;:&quot;MultiPoint&quot;,&quot;coordinates&quot;:[]}"/>
  </r>
  <r>
    <s v="280_23"/>
    <x v="19"/>
    <x v="0"/>
    <x v="186"/>
    <x v="0"/>
    <x v="2"/>
    <x v="13"/>
    <x v="13"/>
    <x v="1"/>
    <n v="42.693139732360599"/>
    <s v="{&quot;type&quot;:&quot;MultiPoint&quot;,&quot;coordinates&quot;:[]}"/>
  </r>
  <r>
    <s v="281_0"/>
    <x v="8"/>
    <x v="0"/>
    <x v="187"/>
    <x v="1"/>
    <x v="3"/>
    <x v="7"/>
    <x v="7"/>
    <x v="0"/>
    <n v="264.11153569640999"/>
    <s v="{&quot;type&quot;:&quot;MultiPoint&quot;,&quot;coordinates&quot;:[]}"/>
  </r>
  <r>
    <s v="281_1"/>
    <x v="8"/>
    <x v="0"/>
    <x v="187"/>
    <x v="1"/>
    <x v="3"/>
    <x v="7"/>
    <x v="7"/>
    <x v="1"/>
    <n v="24.120122513580299"/>
    <s v="{&quot;type&quot;:&quot;MultiPoint&quot;,&quot;coordinates&quot;:[]}"/>
  </r>
  <r>
    <s v="281_2"/>
    <x v="8"/>
    <x v="0"/>
    <x v="187"/>
    <x v="0"/>
    <x v="0"/>
    <x v="0"/>
    <x v="0"/>
    <x v="0"/>
    <n v="2011.90820609052"/>
    <s v="{&quot;type&quot;:&quot;MultiPoint&quot;,&quot;coordinates&quot;:[]}"/>
  </r>
  <r>
    <s v="281_3"/>
    <x v="8"/>
    <x v="0"/>
    <x v="187"/>
    <x v="0"/>
    <x v="0"/>
    <x v="0"/>
    <x v="0"/>
    <x v="1"/>
    <n v="132.10969386978201"/>
    <s v="{&quot;type&quot;:&quot;MultiPoint&quot;,&quot;coordinates&quot;:[]}"/>
  </r>
  <r>
    <s v="281_4"/>
    <x v="8"/>
    <x v="0"/>
    <x v="187"/>
    <x v="1"/>
    <x v="1"/>
    <x v="1"/>
    <x v="1"/>
    <x v="0"/>
    <n v="197.52166788329899"/>
    <s v="{&quot;type&quot;:&quot;MultiPoint&quot;,&quot;coordinates&quot;:[]}"/>
  </r>
  <r>
    <s v="281_5"/>
    <x v="8"/>
    <x v="0"/>
    <x v="187"/>
    <x v="1"/>
    <x v="1"/>
    <x v="1"/>
    <x v="1"/>
    <x v="1"/>
    <n v="30.5337034080504"/>
    <s v="{&quot;type&quot;:&quot;MultiPoint&quot;,&quot;coordinates&quot;:[]}"/>
  </r>
  <r>
    <s v="281_6"/>
    <x v="8"/>
    <x v="0"/>
    <x v="187"/>
    <x v="0"/>
    <x v="2"/>
    <x v="3"/>
    <x v="3"/>
    <x v="0"/>
    <n v="45.9394121383665"/>
    <s v="{&quot;type&quot;:&quot;MultiPoint&quot;,&quot;coordinates&quot;:[]}"/>
  </r>
  <r>
    <s v="281_7"/>
    <x v="8"/>
    <x v="0"/>
    <x v="187"/>
    <x v="0"/>
    <x v="2"/>
    <x v="3"/>
    <x v="3"/>
    <x v="1"/>
    <n v="20.2154749748229"/>
    <s v="{&quot;type&quot;:&quot;MultiPoint&quot;,&quot;coordinates&quot;:[]}"/>
  </r>
  <r>
    <s v="281_8"/>
    <x v="8"/>
    <x v="0"/>
    <x v="187"/>
    <x v="1"/>
    <x v="1"/>
    <x v="9"/>
    <x v="9"/>
    <x v="0"/>
    <n v="32.710884402465801"/>
    <s v="{&quot;type&quot;:&quot;MultiPoint&quot;,&quot;coordinates&quot;:[]}"/>
  </r>
  <r>
    <s v="281_9"/>
    <x v="8"/>
    <x v="0"/>
    <x v="187"/>
    <x v="1"/>
    <x v="1"/>
    <x v="9"/>
    <x v="9"/>
    <x v="1"/>
    <n v="5.9561368698120098"/>
    <s v="{&quot;type&quot;:&quot;MultiPoint&quot;,&quot;coordinates&quot;:[]}"/>
  </r>
  <r>
    <s v="281_10"/>
    <x v="8"/>
    <x v="0"/>
    <x v="187"/>
    <x v="1"/>
    <x v="1"/>
    <x v="4"/>
    <x v="4"/>
    <x v="0"/>
    <n v="10.5089239151001"/>
    <s v="{&quot;type&quot;:&quot;MultiPoint&quot;,&quot;coordinates&quot;:[]}"/>
  </r>
  <r>
    <s v="281_11"/>
    <x v="8"/>
    <x v="0"/>
    <x v="187"/>
    <x v="1"/>
    <x v="1"/>
    <x v="4"/>
    <x v="4"/>
    <x v="1"/>
    <n v="1.0230589851379299"/>
    <s v="{&quot;type&quot;:&quot;MultiPoint&quot;,&quot;coordinates&quot;:[]}"/>
  </r>
  <r>
    <s v="281_12"/>
    <x v="8"/>
    <x v="0"/>
    <x v="187"/>
    <x v="1"/>
    <x v="1"/>
    <x v="5"/>
    <x v="5"/>
    <x v="0"/>
    <n v="1667.75764775164"/>
    <s v="{&quot;type&quot;:&quot;MultiPoint&quot;,&quot;coordinates&quot;:[]}"/>
  </r>
  <r>
    <s v="281_13"/>
    <x v="8"/>
    <x v="0"/>
    <x v="187"/>
    <x v="1"/>
    <x v="1"/>
    <x v="5"/>
    <x v="5"/>
    <x v="1"/>
    <n v="238.214173118589"/>
    <s v="{&quot;type&quot;:&quot;MultiPoint&quot;,&quot;coordinates&quot;:[]}"/>
  </r>
  <r>
    <s v="281_14"/>
    <x v="8"/>
    <x v="0"/>
    <x v="187"/>
    <x v="1"/>
    <x v="3"/>
    <x v="6"/>
    <x v="6"/>
    <x v="0"/>
    <n v="130.712216825865"/>
    <s v="{&quot;type&quot;:&quot;MultiPoint&quot;,&quot;coordinates&quot;:[]}"/>
  </r>
  <r>
    <s v="281_15"/>
    <x v="8"/>
    <x v="0"/>
    <x v="187"/>
    <x v="1"/>
    <x v="3"/>
    <x v="6"/>
    <x v="6"/>
    <x v="1"/>
    <n v="1.08367162704467"/>
    <s v="{&quot;type&quot;:&quot;MultiPoint&quot;,&quot;coordinates&quot;:[]}"/>
  </r>
  <r>
    <s v="281_16"/>
    <x v="8"/>
    <x v="0"/>
    <x v="187"/>
    <x v="1"/>
    <x v="3"/>
    <x v="7"/>
    <x v="7"/>
    <x v="0"/>
    <n v="20.243270031738302"/>
    <s v="{&quot;type&quot;:&quot;MultiPoint&quot;,&quot;coordinates&quot;:[]}"/>
  </r>
  <r>
    <s v="281_17"/>
    <x v="8"/>
    <x v="0"/>
    <x v="187"/>
    <x v="1"/>
    <x v="4"/>
    <x v="8"/>
    <x v="8"/>
    <x v="0"/>
    <n v="21.723770858764599"/>
    <s v="{&quot;type&quot;:&quot;MultiPoint&quot;,&quot;coordinates&quot;:[]}"/>
  </r>
  <r>
    <s v="282_0"/>
    <x v="0"/>
    <x v="0"/>
    <x v="188"/>
    <x v="0"/>
    <x v="0"/>
    <x v="0"/>
    <x v="0"/>
    <x v="0"/>
    <n v="48249.840504847103"/>
    <s v="{&quot;type&quot;:&quot;MultiPoint&quot;,&quot;coordinates&quot;:[]}"/>
  </r>
  <r>
    <s v="282_1"/>
    <x v="0"/>
    <x v="0"/>
    <x v="188"/>
    <x v="0"/>
    <x v="0"/>
    <x v="0"/>
    <x v="0"/>
    <x v="1"/>
    <n v="14.961249399566601"/>
    <s v="{&quot;type&quot;:&quot;MultiPoint&quot;,&quot;coordinates&quot;:[]}"/>
  </r>
  <r>
    <s v="282_2"/>
    <x v="0"/>
    <x v="0"/>
    <x v="188"/>
    <x v="1"/>
    <x v="1"/>
    <x v="1"/>
    <x v="1"/>
    <x v="0"/>
    <n v="7660.5121839241401"/>
    <s v="{&quot;type&quot;:&quot;MultiPoint&quot;,&quot;coordinates&quot;:[]}"/>
  </r>
  <r>
    <s v="282_3"/>
    <x v="0"/>
    <x v="0"/>
    <x v="188"/>
    <x v="1"/>
    <x v="1"/>
    <x v="1"/>
    <x v="1"/>
    <x v="1"/>
    <n v="0.90475019302368098"/>
    <s v="{&quot;type&quot;:&quot;MultiPoint&quot;,&quot;coordinates&quot;:[]}"/>
  </r>
  <r>
    <s v="282_4"/>
    <x v="0"/>
    <x v="0"/>
    <x v="188"/>
    <x v="0"/>
    <x v="2"/>
    <x v="2"/>
    <x v="2"/>
    <x v="0"/>
    <n v="71.777380771636899"/>
    <s v="{&quot;type&quot;:&quot;MultiPoint&quot;,&quot;coordinates&quot;:[]}"/>
  </r>
  <r>
    <s v="282_5"/>
    <x v="0"/>
    <x v="0"/>
    <x v="188"/>
    <x v="0"/>
    <x v="2"/>
    <x v="2"/>
    <x v="2"/>
    <x v="1"/>
    <n v="1.16665857849121"/>
    <s v="{&quot;type&quot;:&quot;MultiPoint&quot;,&quot;coordinates&quot;:[]}"/>
  </r>
  <r>
    <s v="282_6"/>
    <x v="0"/>
    <x v="0"/>
    <x v="188"/>
    <x v="0"/>
    <x v="2"/>
    <x v="3"/>
    <x v="3"/>
    <x v="0"/>
    <n v="88340.003588823907"/>
    <s v="{&quot;type&quot;:&quot;MultiPoint&quot;,&quot;coordinates&quot;:[]}"/>
  </r>
  <r>
    <s v="282_7"/>
    <x v="0"/>
    <x v="0"/>
    <x v="188"/>
    <x v="0"/>
    <x v="2"/>
    <x v="3"/>
    <x v="3"/>
    <x v="1"/>
    <n v="22.205594798278799"/>
    <s v="{&quot;type&quot;:&quot;MultiPoint&quot;,&quot;coordinates&quot;:[]}"/>
  </r>
  <r>
    <s v="282_8"/>
    <x v="0"/>
    <x v="0"/>
    <x v="188"/>
    <x v="1"/>
    <x v="1"/>
    <x v="4"/>
    <x v="4"/>
    <x v="0"/>
    <n v="18379.431841751"/>
    <s v="{&quot;type&quot;:&quot;MultiPoint&quot;,&quot;coordinates&quot;:[]}"/>
  </r>
  <r>
    <s v="282_9"/>
    <x v="0"/>
    <x v="0"/>
    <x v="188"/>
    <x v="1"/>
    <x v="1"/>
    <x v="4"/>
    <x v="4"/>
    <x v="1"/>
    <n v="19.149462958526598"/>
    <s v="{&quot;type&quot;:&quot;MultiPoint&quot;,&quot;coordinates&quot;:[]}"/>
  </r>
  <r>
    <s v="282_10"/>
    <x v="0"/>
    <x v="0"/>
    <x v="188"/>
    <x v="1"/>
    <x v="1"/>
    <x v="5"/>
    <x v="5"/>
    <x v="0"/>
    <n v="12354.5297053374"/>
    <s v="{&quot;type&quot;:&quot;MultiPoint&quot;,&quot;coordinates&quot;:[]}"/>
  </r>
  <r>
    <s v="282_11"/>
    <x v="0"/>
    <x v="0"/>
    <x v="188"/>
    <x v="1"/>
    <x v="1"/>
    <x v="5"/>
    <x v="5"/>
    <x v="1"/>
    <n v="10.174423979187001"/>
    <s v="{&quot;type&quot;:&quot;MultiPoint&quot;,&quot;coordinates&quot;:[]}"/>
  </r>
  <r>
    <s v="282_12"/>
    <x v="0"/>
    <x v="0"/>
    <x v="188"/>
    <x v="1"/>
    <x v="3"/>
    <x v="6"/>
    <x v="6"/>
    <x v="0"/>
    <n v="97.321109657285604"/>
    <s v="{&quot;type&quot;:&quot;MultiPoint&quot;,&quot;coordinates&quot;:[]}"/>
  </r>
  <r>
    <s v="282_13"/>
    <x v="0"/>
    <x v="0"/>
    <x v="188"/>
    <x v="1"/>
    <x v="3"/>
    <x v="7"/>
    <x v="7"/>
    <x v="0"/>
    <n v="183.860755643462"/>
    <s v="{&quot;type&quot;:&quot;MultiPoint&quot;,&quot;coordinates&quot;:[]}"/>
  </r>
  <r>
    <s v="282_14"/>
    <x v="0"/>
    <x v="0"/>
    <x v="188"/>
    <x v="0"/>
    <x v="2"/>
    <x v="11"/>
    <x v="11"/>
    <x v="0"/>
    <n v="150.40310364608601"/>
    <s v="{&quot;type&quot;:&quot;MultiPoint&quot;,&quot;coordinates&quot;:[]}"/>
  </r>
  <r>
    <s v="282_15"/>
    <x v="0"/>
    <x v="0"/>
    <x v="188"/>
    <x v="1"/>
    <x v="4"/>
    <x v="8"/>
    <x v="8"/>
    <x v="0"/>
    <n v="401.23394754104402"/>
    <s v="{&quot;type&quot;:&quot;MultiPoint&quot;,&quot;coordinates&quot;:[]}"/>
  </r>
  <r>
    <s v="283_0"/>
    <x v="21"/>
    <x v="0"/>
    <x v="189"/>
    <x v="1"/>
    <x v="3"/>
    <x v="7"/>
    <x v="7"/>
    <x v="0"/>
    <n v="196.508033563233"/>
    <s v="{&quot;type&quot;:&quot;MultiPoint&quot;,&quot;coordinates&quot;:[]}"/>
  </r>
  <r>
    <s v="283_1"/>
    <x v="21"/>
    <x v="0"/>
    <x v="189"/>
    <x v="1"/>
    <x v="3"/>
    <x v="7"/>
    <x v="7"/>
    <x v="1"/>
    <n v="0.13885073089599601"/>
    <s v="{&quot;type&quot;:&quot;MultiPoint&quot;,&quot;coordinates&quot;:[]}"/>
  </r>
  <r>
    <s v="283_2"/>
    <x v="21"/>
    <x v="0"/>
    <x v="189"/>
    <x v="0"/>
    <x v="0"/>
    <x v="0"/>
    <x v="0"/>
    <x v="0"/>
    <n v="6456.3452013248798"/>
    <s v="{&quot;type&quot;:&quot;MultiPoint&quot;,&quot;coordinates&quot;:[]}"/>
  </r>
  <r>
    <s v="283_3"/>
    <x v="21"/>
    <x v="0"/>
    <x v="189"/>
    <x v="0"/>
    <x v="0"/>
    <x v="0"/>
    <x v="0"/>
    <x v="1"/>
    <n v="12.5067871292114"/>
    <s v="{&quot;type&quot;:&quot;MultiPoint&quot;,&quot;coordinates&quot;:[]}"/>
  </r>
  <r>
    <s v="283_4"/>
    <x v="21"/>
    <x v="0"/>
    <x v="189"/>
    <x v="1"/>
    <x v="1"/>
    <x v="1"/>
    <x v="1"/>
    <x v="0"/>
    <n v="1148.57765344469"/>
    <s v="{&quot;type&quot;:&quot;MultiPoint&quot;,&quot;coordinates&quot;:[]}"/>
  </r>
  <r>
    <s v="283_5"/>
    <x v="21"/>
    <x v="0"/>
    <x v="189"/>
    <x v="1"/>
    <x v="1"/>
    <x v="1"/>
    <x v="1"/>
    <x v="1"/>
    <n v="0.13019363479614199"/>
    <s v="{&quot;type&quot;:&quot;MultiPoint&quot;,&quot;coordinates&quot;:[]}"/>
  </r>
  <r>
    <s v="283_6"/>
    <x v="21"/>
    <x v="0"/>
    <x v="189"/>
    <x v="0"/>
    <x v="2"/>
    <x v="3"/>
    <x v="3"/>
    <x v="0"/>
    <n v="323.95775787200898"/>
    <s v="{&quot;type&quot;:&quot;MultiPoint&quot;,&quot;coordinates&quot;:[]}"/>
  </r>
  <r>
    <s v="283_7"/>
    <x v="21"/>
    <x v="0"/>
    <x v="189"/>
    <x v="0"/>
    <x v="2"/>
    <x v="3"/>
    <x v="3"/>
    <x v="1"/>
    <n v="0.78109808273315395"/>
    <s v="{&quot;type&quot;:&quot;MultiPoint&quot;,&quot;coordinates&quot;:[]}"/>
  </r>
  <r>
    <s v="283_8"/>
    <x v="21"/>
    <x v="0"/>
    <x v="189"/>
    <x v="1"/>
    <x v="1"/>
    <x v="9"/>
    <x v="9"/>
    <x v="0"/>
    <n v="175.80463555450399"/>
    <s v="{&quot;type&quot;:&quot;MultiPoint&quot;,&quot;coordinates&quot;:[]}"/>
  </r>
  <r>
    <s v="283_9"/>
    <x v="21"/>
    <x v="0"/>
    <x v="189"/>
    <x v="1"/>
    <x v="1"/>
    <x v="9"/>
    <x v="9"/>
    <x v="1"/>
    <n v="0.937223751831054"/>
    <s v="{&quot;type&quot;:&quot;MultiPoint&quot;,&quot;coordinates&quot;:[]}"/>
  </r>
  <r>
    <s v="283_10"/>
    <x v="21"/>
    <x v="0"/>
    <x v="189"/>
    <x v="1"/>
    <x v="1"/>
    <x v="4"/>
    <x v="4"/>
    <x v="0"/>
    <n v="507.836094789122"/>
    <s v="{&quot;type&quot;:&quot;MultiPoint&quot;,&quot;coordinates&quot;:[]}"/>
  </r>
  <r>
    <s v="283_11"/>
    <x v="21"/>
    <x v="0"/>
    <x v="189"/>
    <x v="1"/>
    <x v="1"/>
    <x v="4"/>
    <x v="4"/>
    <x v="1"/>
    <n v="0.121504886627197"/>
    <s v="{&quot;type&quot;:&quot;MultiPoint&quot;,&quot;coordinates&quot;:[]}"/>
  </r>
  <r>
    <s v="283_12"/>
    <x v="21"/>
    <x v="0"/>
    <x v="189"/>
    <x v="1"/>
    <x v="1"/>
    <x v="5"/>
    <x v="5"/>
    <x v="0"/>
    <n v="2936.53188586634"/>
    <s v="{&quot;type&quot;:&quot;MultiPoint&quot;,&quot;coordinates&quot;:[]}"/>
  </r>
  <r>
    <s v="283_13"/>
    <x v="21"/>
    <x v="0"/>
    <x v="189"/>
    <x v="1"/>
    <x v="1"/>
    <x v="5"/>
    <x v="5"/>
    <x v="1"/>
    <n v="11.6902946670532"/>
    <s v="{&quot;type&quot;:&quot;MultiPoint&quot;,&quot;coordinates&quot;:[]}"/>
  </r>
  <r>
    <s v="283_14"/>
    <x v="21"/>
    <x v="0"/>
    <x v="189"/>
    <x v="1"/>
    <x v="3"/>
    <x v="6"/>
    <x v="6"/>
    <x v="0"/>
    <n v="7.0459292930603103"/>
    <s v="{&quot;type&quot;:&quot;MultiPoint&quot;,&quot;coordinates&quot;:[]}"/>
  </r>
  <r>
    <s v="283_15"/>
    <x v="21"/>
    <x v="0"/>
    <x v="189"/>
    <x v="1"/>
    <x v="3"/>
    <x v="6"/>
    <x v="6"/>
    <x v="1"/>
    <n v="0.14751326675415"/>
    <s v="{&quot;type&quot;:&quot;MultiPoint&quot;,&quot;coordinates&quot;:[]}"/>
  </r>
  <r>
    <s v="283_16"/>
    <x v="21"/>
    <x v="0"/>
    <x v="189"/>
    <x v="1"/>
    <x v="3"/>
    <x v="7"/>
    <x v="7"/>
    <x v="0"/>
    <n v="9.3369466514587494"/>
    <s v="{&quot;type&quot;:&quot;MultiPoint&quot;,&quot;coordinates&quot;:[]}"/>
  </r>
  <r>
    <s v="283_17"/>
    <x v="21"/>
    <x v="0"/>
    <x v="189"/>
    <x v="1"/>
    <x v="4"/>
    <x v="8"/>
    <x v="8"/>
    <x v="0"/>
    <n v="36.4083820022582"/>
    <s v="{&quot;type&quot;:&quot;MultiPoint&quot;,&quot;coordinates&quot;:[]}"/>
  </r>
  <r>
    <s v="284_0"/>
    <x v="4"/>
    <x v="0"/>
    <x v="190"/>
    <x v="0"/>
    <x v="0"/>
    <x v="0"/>
    <x v="0"/>
    <x v="0"/>
    <n v="4200.5461255606797"/>
    <s v="{&quot;type&quot;:&quot;MultiPoint&quot;,&quot;coordinates&quot;:[]}"/>
  </r>
  <r>
    <s v="284_1"/>
    <x v="4"/>
    <x v="0"/>
    <x v="190"/>
    <x v="0"/>
    <x v="0"/>
    <x v="0"/>
    <x v="0"/>
    <x v="1"/>
    <n v="16.621873279571499"/>
    <s v="{&quot;type&quot;:&quot;MultiPoint&quot;,&quot;coordinates&quot;:[]}"/>
  </r>
  <r>
    <s v="284_2"/>
    <x v="4"/>
    <x v="0"/>
    <x v="190"/>
    <x v="1"/>
    <x v="1"/>
    <x v="1"/>
    <x v="1"/>
    <x v="0"/>
    <n v="22.4694213294981"/>
    <s v="{&quot;type&quot;:&quot;MultiPoint&quot;,&quot;coordinates&quot;:[]}"/>
  </r>
  <r>
    <s v="284_3"/>
    <x v="4"/>
    <x v="0"/>
    <x v="190"/>
    <x v="0"/>
    <x v="2"/>
    <x v="2"/>
    <x v="2"/>
    <x v="0"/>
    <n v="2.1802997711181602"/>
    <s v="{&quot;type&quot;:&quot;MultiPoint&quot;,&quot;coordinates&quot;:[]}"/>
  </r>
  <r>
    <s v="284_4"/>
    <x v="4"/>
    <x v="0"/>
    <x v="190"/>
    <x v="0"/>
    <x v="2"/>
    <x v="3"/>
    <x v="3"/>
    <x v="0"/>
    <n v="72.100868206787098"/>
    <s v="{&quot;type&quot;:&quot;MultiPoint&quot;,&quot;coordinates&quot;:[]}"/>
  </r>
  <r>
    <s v="284_5"/>
    <x v="4"/>
    <x v="0"/>
    <x v="190"/>
    <x v="0"/>
    <x v="2"/>
    <x v="3"/>
    <x v="3"/>
    <x v="1"/>
    <n v="7.0621331024169898E-2"/>
    <s v="{&quot;type&quot;:&quot;MultiPoint&quot;,&quot;coordinates&quot;:[]}"/>
  </r>
  <r>
    <s v="284_6"/>
    <x v="4"/>
    <x v="0"/>
    <x v="190"/>
    <x v="1"/>
    <x v="1"/>
    <x v="9"/>
    <x v="9"/>
    <x v="0"/>
    <n v="476.03176961669698"/>
    <s v="{&quot;type&quot;:&quot;MultiPoint&quot;,&quot;coordinates&quot;:[]}"/>
  </r>
  <r>
    <s v="284_7"/>
    <x v="4"/>
    <x v="0"/>
    <x v="190"/>
    <x v="1"/>
    <x v="1"/>
    <x v="9"/>
    <x v="9"/>
    <x v="1"/>
    <n v="0.58276487960815404"/>
    <s v="{&quot;type&quot;:&quot;MultiPoint&quot;,&quot;coordinates&quot;:[]}"/>
  </r>
  <r>
    <s v="284_8"/>
    <x v="4"/>
    <x v="0"/>
    <x v="190"/>
    <x v="1"/>
    <x v="1"/>
    <x v="4"/>
    <x v="4"/>
    <x v="0"/>
    <n v="10823.147585570199"/>
    <s v="{&quot;type&quot;:&quot;MultiPoint&quot;,&quot;coordinates&quot;:[]}"/>
  </r>
  <r>
    <s v="284_9"/>
    <x v="4"/>
    <x v="0"/>
    <x v="190"/>
    <x v="1"/>
    <x v="1"/>
    <x v="4"/>
    <x v="4"/>
    <x v="1"/>
    <n v="2.0042941993713299"/>
    <s v="{&quot;type&quot;:&quot;MultiPoint&quot;,&quot;coordinates&quot;:[]}"/>
  </r>
  <r>
    <s v="284_10"/>
    <x v="4"/>
    <x v="0"/>
    <x v="190"/>
    <x v="1"/>
    <x v="1"/>
    <x v="5"/>
    <x v="5"/>
    <x v="0"/>
    <n v="6543.6377657927897"/>
    <s v="{&quot;type&quot;:&quot;MultiPoint&quot;,&quot;coordinates&quot;:[]}"/>
  </r>
  <r>
    <s v="284_11"/>
    <x v="4"/>
    <x v="0"/>
    <x v="190"/>
    <x v="1"/>
    <x v="1"/>
    <x v="5"/>
    <x v="5"/>
    <x v="1"/>
    <n v="13.6398646118164"/>
    <s v="{&quot;type&quot;:&quot;MultiPoint&quot;,&quot;coordinates&quot;:[]}"/>
  </r>
  <r>
    <s v="284_12"/>
    <x v="4"/>
    <x v="0"/>
    <x v="190"/>
    <x v="1"/>
    <x v="3"/>
    <x v="6"/>
    <x v="6"/>
    <x v="0"/>
    <n v="639.13241905821201"/>
    <s v="{&quot;type&quot;:&quot;MultiPoint&quot;,&quot;coordinates&quot;:[]}"/>
  </r>
  <r>
    <s v="284_13"/>
    <x v="4"/>
    <x v="0"/>
    <x v="190"/>
    <x v="1"/>
    <x v="3"/>
    <x v="6"/>
    <x v="6"/>
    <x v="1"/>
    <n v="0.44122374496459899"/>
    <s v="{&quot;type&quot;:&quot;MultiPoint&quot;,&quot;coordinates&quot;:[]}"/>
  </r>
  <r>
    <s v="284_14"/>
    <x v="4"/>
    <x v="0"/>
    <x v="190"/>
    <x v="1"/>
    <x v="3"/>
    <x v="7"/>
    <x v="7"/>
    <x v="0"/>
    <n v="81.283780702971995"/>
    <s v="{&quot;type&quot;:&quot;MultiPoint&quot;,&quot;coordinates&quot;:[]}"/>
  </r>
  <r>
    <s v="284_15"/>
    <x v="4"/>
    <x v="0"/>
    <x v="190"/>
    <x v="1"/>
    <x v="3"/>
    <x v="7"/>
    <x v="7"/>
    <x v="1"/>
    <n v="0.47648800354003801"/>
    <s v="{&quot;type&quot;:&quot;MultiPoint&quot;,&quot;coordinates&quot;:[]}"/>
  </r>
  <r>
    <s v="284_16"/>
    <x v="4"/>
    <x v="0"/>
    <x v="190"/>
    <x v="1"/>
    <x v="4"/>
    <x v="8"/>
    <x v="8"/>
    <x v="0"/>
    <n v="78.9543697875975"/>
    <s v="{&quot;type&quot;:&quot;MultiPoint&quot;,&quot;coordinates&quot;:[]}"/>
  </r>
  <r>
    <s v="285_0"/>
    <x v="10"/>
    <x v="0"/>
    <x v="191"/>
    <x v="0"/>
    <x v="0"/>
    <x v="0"/>
    <x v="0"/>
    <x v="0"/>
    <n v="574.93114356231501"/>
    <s v="{&quot;type&quot;:&quot;MultiPoint&quot;,&quot;coordinates&quot;:[]}"/>
  </r>
  <r>
    <s v="285_1"/>
    <x v="10"/>
    <x v="0"/>
    <x v="191"/>
    <x v="0"/>
    <x v="0"/>
    <x v="0"/>
    <x v="0"/>
    <x v="1"/>
    <n v="9.9718716781616195"/>
    <s v="{&quot;type&quot;:&quot;MultiPoint&quot;,&quot;coordinates&quot;:[]}"/>
  </r>
  <r>
    <s v="285_2"/>
    <x v="10"/>
    <x v="0"/>
    <x v="191"/>
    <x v="1"/>
    <x v="1"/>
    <x v="1"/>
    <x v="1"/>
    <x v="0"/>
    <n v="73.197119773101605"/>
    <s v="{&quot;type&quot;:&quot;MultiPoint&quot;,&quot;coordinates&quot;:[]}"/>
  </r>
  <r>
    <s v="285_3"/>
    <x v="10"/>
    <x v="0"/>
    <x v="191"/>
    <x v="0"/>
    <x v="2"/>
    <x v="2"/>
    <x v="2"/>
    <x v="0"/>
    <n v="34.191585016631898"/>
    <s v="{&quot;type&quot;:&quot;MultiPoint&quot;,&quot;coordinates&quot;:[]}"/>
  </r>
  <r>
    <s v="285_4"/>
    <x v="10"/>
    <x v="0"/>
    <x v="191"/>
    <x v="0"/>
    <x v="2"/>
    <x v="2"/>
    <x v="2"/>
    <x v="1"/>
    <n v="0.69033486404418898"/>
    <s v="{&quot;type&quot;:&quot;MultiPoint&quot;,&quot;coordinates&quot;:[]}"/>
  </r>
  <r>
    <s v="285_5"/>
    <x v="10"/>
    <x v="0"/>
    <x v="191"/>
    <x v="0"/>
    <x v="2"/>
    <x v="3"/>
    <x v="3"/>
    <x v="0"/>
    <n v="5571.8568024978404"/>
    <s v="{&quot;type&quot;:&quot;MultiPoint&quot;,&quot;coordinates&quot;:[]}"/>
  </r>
  <r>
    <s v="285_6"/>
    <x v="10"/>
    <x v="0"/>
    <x v="191"/>
    <x v="0"/>
    <x v="2"/>
    <x v="3"/>
    <x v="3"/>
    <x v="1"/>
    <n v="38.8530671440124"/>
    <s v="{&quot;type&quot;:&quot;MultiPoint&quot;,&quot;coordinates&quot;:[]}"/>
  </r>
  <r>
    <s v="285_7"/>
    <x v="10"/>
    <x v="0"/>
    <x v="191"/>
    <x v="1"/>
    <x v="1"/>
    <x v="4"/>
    <x v="4"/>
    <x v="0"/>
    <n v="3209.6694931885499"/>
    <s v="{&quot;type&quot;:&quot;MultiPoint&quot;,&quot;coordinates&quot;:[]}"/>
  </r>
  <r>
    <s v="285_8"/>
    <x v="10"/>
    <x v="0"/>
    <x v="191"/>
    <x v="1"/>
    <x v="1"/>
    <x v="4"/>
    <x v="4"/>
    <x v="1"/>
    <n v="14.0279200538635"/>
    <s v="{&quot;type&quot;:&quot;MultiPoint&quot;,&quot;coordinates&quot;:[]}"/>
  </r>
  <r>
    <s v="285_9"/>
    <x v="10"/>
    <x v="0"/>
    <x v="191"/>
    <x v="1"/>
    <x v="1"/>
    <x v="5"/>
    <x v="5"/>
    <x v="0"/>
    <n v="855.24488124161496"/>
    <s v="{&quot;type&quot;:&quot;MultiPoint&quot;,&quot;coordinates&quot;:[]}"/>
  </r>
  <r>
    <s v="285_10"/>
    <x v="10"/>
    <x v="0"/>
    <x v="191"/>
    <x v="1"/>
    <x v="1"/>
    <x v="5"/>
    <x v="5"/>
    <x v="1"/>
    <n v="7.2872973571777102"/>
    <s v="{&quot;type&quot;:&quot;MultiPoint&quot;,&quot;coordinates&quot;:[]}"/>
  </r>
  <r>
    <s v="285_11"/>
    <x v="10"/>
    <x v="0"/>
    <x v="191"/>
    <x v="1"/>
    <x v="3"/>
    <x v="7"/>
    <x v="7"/>
    <x v="0"/>
    <n v="16.478933451843201"/>
    <s v="{&quot;type&quot;:&quot;MultiPoint&quot;,&quot;coordinates&quot;:[]}"/>
  </r>
  <r>
    <s v="285_12"/>
    <x v="10"/>
    <x v="0"/>
    <x v="191"/>
    <x v="0"/>
    <x v="2"/>
    <x v="11"/>
    <x v="11"/>
    <x v="0"/>
    <n v="15.550487849426201"/>
    <s v="{&quot;type&quot;:&quot;MultiPoint&quot;,&quot;coordinates&quot;:[]}"/>
  </r>
  <r>
    <s v="285_13"/>
    <x v="10"/>
    <x v="0"/>
    <x v="191"/>
    <x v="1"/>
    <x v="4"/>
    <x v="8"/>
    <x v="8"/>
    <x v="0"/>
    <n v="47.711495875549403"/>
    <s v="{&quot;type&quot;:&quot;MultiPoint&quot;,&quot;coordinates&quot;:[]}"/>
  </r>
  <r>
    <s v="286_0"/>
    <x v="0"/>
    <x v="0"/>
    <x v="191"/>
    <x v="0"/>
    <x v="0"/>
    <x v="0"/>
    <x v="0"/>
    <x v="0"/>
    <n v="2458.4572042976602"/>
    <s v="{&quot;type&quot;:&quot;MultiPoint&quot;,&quot;coordinates&quot;:[]}"/>
  </r>
  <r>
    <s v="286_1"/>
    <x v="0"/>
    <x v="0"/>
    <x v="191"/>
    <x v="0"/>
    <x v="0"/>
    <x v="0"/>
    <x v="0"/>
    <x v="1"/>
    <n v="9.8827169647216806"/>
    <s v="{&quot;type&quot;:&quot;MultiPoint&quot;,&quot;coordinates&quot;:[]}"/>
  </r>
  <r>
    <s v="286_2"/>
    <x v="0"/>
    <x v="0"/>
    <x v="191"/>
    <x v="1"/>
    <x v="1"/>
    <x v="1"/>
    <x v="1"/>
    <x v="0"/>
    <n v="1609.04620568925"/>
    <s v="{&quot;type&quot;:&quot;MultiPoint&quot;,&quot;coordinates&quot;:[]}"/>
  </r>
  <r>
    <s v="286_3"/>
    <x v="0"/>
    <x v="0"/>
    <x v="191"/>
    <x v="1"/>
    <x v="1"/>
    <x v="1"/>
    <x v="1"/>
    <x v="1"/>
    <n v="1.0173624397277801"/>
    <s v="{&quot;type&quot;:&quot;MultiPoint&quot;,&quot;coordinates&quot;:[]}"/>
  </r>
  <r>
    <s v="286_4"/>
    <x v="0"/>
    <x v="0"/>
    <x v="191"/>
    <x v="0"/>
    <x v="2"/>
    <x v="2"/>
    <x v="2"/>
    <x v="0"/>
    <n v="103.039319439696"/>
    <s v="{&quot;type&quot;:&quot;MultiPoint&quot;,&quot;coordinates&quot;:[]}"/>
  </r>
  <r>
    <s v="286_5"/>
    <x v="0"/>
    <x v="0"/>
    <x v="191"/>
    <x v="0"/>
    <x v="2"/>
    <x v="2"/>
    <x v="2"/>
    <x v="1"/>
    <n v="1.1797773338317801"/>
    <s v="{&quot;type&quot;:&quot;MultiPoint&quot;,&quot;coordinates&quot;:[]}"/>
  </r>
  <r>
    <s v="286_6"/>
    <x v="0"/>
    <x v="0"/>
    <x v="191"/>
    <x v="0"/>
    <x v="2"/>
    <x v="3"/>
    <x v="3"/>
    <x v="0"/>
    <n v="8974.5334565548201"/>
    <s v="{&quot;type&quot;:&quot;MultiPoint&quot;,&quot;coordinates&quot;:[]}"/>
  </r>
  <r>
    <s v="286_7"/>
    <x v="0"/>
    <x v="0"/>
    <x v="191"/>
    <x v="0"/>
    <x v="2"/>
    <x v="3"/>
    <x v="3"/>
    <x v="1"/>
    <n v="25.590950884246801"/>
    <s v="{&quot;type&quot;:&quot;MultiPoint&quot;,&quot;coordinates&quot;:[]}"/>
  </r>
  <r>
    <s v="286_8"/>
    <x v="0"/>
    <x v="0"/>
    <x v="191"/>
    <x v="1"/>
    <x v="1"/>
    <x v="4"/>
    <x v="4"/>
    <x v="0"/>
    <n v="12397.205383570899"/>
    <s v="{&quot;type&quot;:&quot;MultiPoint&quot;,&quot;coordinates&quot;:[]}"/>
  </r>
  <r>
    <s v="286_9"/>
    <x v="0"/>
    <x v="0"/>
    <x v="191"/>
    <x v="1"/>
    <x v="1"/>
    <x v="4"/>
    <x v="4"/>
    <x v="1"/>
    <n v="169.83465161056299"/>
    <s v="{&quot;type&quot;:&quot;MultiPoint&quot;,&quot;coordinates&quot;:[]}"/>
  </r>
  <r>
    <s v="286_10"/>
    <x v="0"/>
    <x v="0"/>
    <x v="191"/>
    <x v="1"/>
    <x v="1"/>
    <x v="5"/>
    <x v="5"/>
    <x v="0"/>
    <n v="14263.6743785489"/>
    <s v="{&quot;type&quot;:&quot;MultiPoint&quot;,&quot;coordinates&quot;:[]}"/>
  </r>
  <r>
    <s v="286_11"/>
    <x v="0"/>
    <x v="0"/>
    <x v="191"/>
    <x v="1"/>
    <x v="1"/>
    <x v="5"/>
    <x v="5"/>
    <x v="1"/>
    <n v="79.818186502837705"/>
    <s v="{&quot;type&quot;:&quot;MultiPoint&quot;,&quot;coordinates&quot;:[]}"/>
  </r>
  <r>
    <s v="286_12"/>
    <x v="0"/>
    <x v="0"/>
    <x v="191"/>
    <x v="1"/>
    <x v="3"/>
    <x v="7"/>
    <x v="7"/>
    <x v="0"/>
    <n v="97.148523400116005"/>
    <s v="{&quot;type&quot;:&quot;MultiPoint&quot;,&quot;coordinates&quot;:[]}"/>
  </r>
  <r>
    <s v="286_13"/>
    <x v="0"/>
    <x v="0"/>
    <x v="191"/>
    <x v="1"/>
    <x v="3"/>
    <x v="7"/>
    <x v="7"/>
    <x v="1"/>
    <n v="5.0943952178954997E-2"/>
    <s v="{&quot;type&quot;:&quot;MultiPoint&quot;,&quot;coordinates&quot;:[]}"/>
  </r>
  <r>
    <s v="286_14"/>
    <x v="0"/>
    <x v="0"/>
    <x v="191"/>
    <x v="0"/>
    <x v="2"/>
    <x v="11"/>
    <x v="11"/>
    <x v="0"/>
    <n v="0.161680574798583"/>
    <s v="{&quot;type&quot;:&quot;MultiPoint&quot;,&quot;coordinates&quot;:[]}"/>
  </r>
  <r>
    <s v="286_15"/>
    <x v="0"/>
    <x v="0"/>
    <x v="191"/>
    <x v="1"/>
    <x v="4"/>
    <x v="8"/>
    <x v="8"/>
    <x v="0"/>
    <n v="537.12732506942496"/>
    <s v="{&quot;type&quot;:&quot;MultiPoint&quot;,&quot;coordinates&quot;:[]}"/>
  </r>
  <r>
    <s v="287_0"/>
    <x v="1"/>
    <x v="0"/>
    <x v="191"/>
    <x v="0"/>
    <x v="0"/>
    <x v="0"/>
    <x v="0"/>
    <x v="0"/>
    <n v="3632.2866179184898"/>
    <s v="{&quot;type&quot;:&quot;MultiPoint&quot;,&quot;coordinates&quot;:[]}"/>
  </r>
  <r>
    <s v="287_1"/>
    <x v="1"/>
    <x v="0"/>
    <x v="191"/>
    <x v="0"/>
    <x v="0"/>
    <x v="0"/>
    <x v="0"/>
    <x v="1"/>
    <n v="21.139602836608901"/>
    <s v="{&quot;type&quot;:&quot;MultiPoint&quot;,&quot;coordinates&quot;:[]}"/>
  </r>
  <r>
    <s v="287_2"/>
    <x v="1"/>
    <x v="0"/>
    <x v="191"/>
    <x v="1"/>
    <x v="1"/>
    <x v="1"/>
    <x v="1"/>
    <x v="0"/>
    <n v="596.69324761810105"/>
    <s v="{&quot;type&quot;:&quot;MultiPoint&quot;,&quot;coordinates&quot;:[]}"/>
  </r>
  <r>
    <s v="287_3"/>
    <x v="1"/>
    <x v="0"/>
    <x v="191"/>
    <x v="1"/>
    <x v="1"/>
    <x v="1"/>
    <x v="1"/>
    <x v="1"/>
    <n v="0.17034968719482399"/>
    <s v="{&quot;type&quot;:&quot;MultiPoint&quot;,&quot;coordinates&quot;:[]}"/>
  </r>
  <r>
    <s v="287_4"/>
    <x v="1"/>
    <x v="0"/>
    <x v="191"/>
    <x v="0"/>
    <x v="2"/>
    <x v="2"/>
    <x v="2"/>
    <x v="0"/>
    <n v="50.594564128112999"/>
    <s v="{&quot;type&quot;:&quot;MultiPoint&quot;,&quot;coordinates&quot;:[]}"/>
  </r>
  <r>
    <s v="287_5"/>
    <x v="1"/>
    <x v="0"/>
    <x v="191"/>
    <x v="0"/>
    <x v="2"/>
    <x v="2"/>
    <x v="2"/>
    <x v="1"/>
    <n v="6.2878123710632403"/>
    <s v="{&quot;type&quot;:&quot;MultiPoint&quot;,&quot;coordinates&quot;:[]}"/>
  </r>
  <r>
    <s v="287_6"/>
    <x v="1"/>
    <x v="0"/>
    <x v="191"/>
    <x v="0"/>
    <x v="2"/>
    <x v="3"/>
    <x v="3"/>
    <x v="0"/>
    <n v="13446.290838702"/>
    <s v="{&quot;type&quot;:&quot;MultiPoint&quot;,&quot;coordinates&quot;:[]}"/>
  </r>
  <r>
    <s v="287_7"/>
    <x v="1"/>
    <x v="0"/>
    <x v="191"/>
    <x v="0"/>
    <x v="2"/>
    <x v="3"/>
    <x v="3"/>
    <x v="1"/>
    <n v="195.09402619628301"/>
    <s v="{&quot;type&quot;:&quot;MultiPoint&quot;,&quot;coordinates&quot;:[]}"/>
  </r>
  <r>
    <s v="287_8"/>
    <x v="1"/>
    <x v="0"/>
    <x v="191"/>
    <x v="1"/>
    <x v="1"/>
    <x v="4"/>
    <x v="4"/>
    <x v="0"/>
    <n v="7057.0810971846504"/>
    <s v="{&quot;type&quot;:&quot;MultiPoint&quot;,&quot;coordinates&quot;:[]}"/>
  </r>
  <r>
    <s v="287_9"/>
    <x v="1"/>
    <x v="0"/>
    <x v="191"/>
    <x v="1"/>
    <x v="1"/>
    <x v="4"/>
    <x v="4"/>
    <x v="1"/>
    <n v="298.73780675277197"/>
    <s v="{&quot;type&quot;:&quot;MultiPoint&quot;,&quot;coordinates&quot;:[]}"/>
  </r>
  <r>
    <s v="287_10"/>
    <x v="1"/>
    <x v="0"/>
    <x v="191"/>
    <x v="1"/>
    <x v="1"/>
    <x v="5"/>
    <x v="5"/>
    <x v="0"/>
    <n v="5183.6394545554303"/>
    <s v="{&quot;type&quot;:&quot;MultiPoint&quot;,&quot;coordinates&quot;:[]}"/>
  </r>
  <r>
    <s v="287_11"/>
    <x v="1"/>
    <x v="0"/>
    <x v="191"/>
    <x v="1"/>
    <x v="1"/>
    <x v="5"/>
    <x v="5"/>
    <x v="1"/>
    <n v="104.526474447632"/>
    <s v="{&quot;type&quot;:&quot;MultiPoint&quot;,&quot;coordinates&quot;:[]}"/>
  </r>
  <r>
    <s v="287_12"/>
    <x v="1"/>
    <x v="0"/>
    <x v="191"/>
    <x v="1"/>
    <x v="3"/>
    <x v="6"/>
    <x v="6"/>
    <x v="0"/>
    <n v="74.687717029571402"/>
    <s v="{&quot;type&quot;:&quot;MultiPoint&quot;,&quot;coordinates&quot;:[]}"/>
  </r>
  <r>
    <s v="287_13"/>
    <x v="1"/>
    <x v="0"/>
    <x v="191"/>
    <x v="1"/>
    <x v="3"/>
    <x v="7"/>
    <x v="7"/>
    <x v="0"/>
    <n v="103.624216472626"/>
    <s v="{&quot;type&quot;:&quot;MultiPoint&quot;,&quot;coordinates&quot;:[]}"/>
  </r>
  <r>
    <s v="287_14"/>
    <x v="1"/>
    <x v="0"/>
    <x v="191"/>
    <x v="1"/>
    <x v="3"/>
    <x v="7"/>
    <x v="7"/>
    <x v="1"/>
    <n v="5.9571698760986301E-2"/>
    <s v="{&quot;type&quot;:&quot;MultiPoint&quot;,&quot;coordinates&quot;:[]}"/>
  </r>
  <r>
    <s v="287_15"/>
    <x v="1"/>
    <x v="0"/>
    <x v="191"/>
    <x v="0"/>
    <x v="2"/>
    <x v="11"/>
    <x v="11"/>
    <x v="0"/>
    <n v="11.528621572113"/>
    <s v="{&quot;type&quot;:&quot;MultiPoint&quot;,&quot;coordinates&quot;:[]}"/>
  </r>
  <r>
    <s v="287_16"/>
    <x v="1"/>
    <x v="0"/>
    <x v="191"/>
    <x v="0"/>
    <x v="2"/>
    <x v="11"/>
    <x v="11"/>
    <x v="1"/>
    <n v="1.7043943786621E-2"/>
    <s v="{&quot;type&quot;:&quot;MultiPoint&quot;,&quot;coordinates&quot;:[]}"/>
  </r>
  <r>
    <s v="287_17"/>
    <x v="1"/>
    <x v="0"/>
    <x v="191"/>
    <x v="1"/>
    <x v="4"/>
    <x v="8"/>
    <x v="8"/>
    <x v="0"/>
    <n v="281.29625145263901"/>
    <s v="{&quot;type&quot;:&quot;MultiPoint&quot;,&quot;coordinates&quot;:[]}"/>
  </r>
  <r>
    <s v="288_0"/>
    <x v="4"/>
    <x v="0"/>
    <x v="192"/>
    <x v="0"/>
    <x v="0"/>
    <x v="0"/>
    <x v="0"/>
    <x v="0"/>
    <n v="1937.56198668825"/>
    <s v="{&quot;type&quot;:&quot;MultiPoint&quot;,&quot;coordinates&quot;:[]}"/>
  </r>
  <r>
    <s v="288_1"/>
    <x v="4"/>
    <x v="0"/>
    <x v="192"/>
    <x v="0"/>
    <x v="0"/>
    <x v="0"/>
    <x v="0"/>
    <x v="1"/>
    <n v="4.2911296554565403"/>
    <s v="{&quot;type&quot;:&quot;MultiPoint&quot;,&quot;coordinates&quot;:[]}"/>
  </r>
  <r>
    <s v="288_2"/>
    <x v="4"/>
    <x v="0"/>
    <x v="192"/>
    <x v="1"/>
    <x v="1"/>
    <x v="1"/>
    <x v="1"/>
    <x v="0"/>
    <n v="92.767536412047804"/>
    <s v="{&quot;type&quot;:&quot;MultiPoint&quot;,&quot;coordinates&quot;:[]}"/>
  </r>
  <r>
    <s v="288_3"/>
    <x v="4"/>
    <x v="0"/>
    <x v="192"/>
    <x v="1"/>
    <x v="1"/>
    <x v="1"/>
    <x v="1"/>
    <x v="1"/>
    <n v="0.20307769012451099"/>
    <s v="{&quot;type&quot;:&quot;MultiPoint&quot;,&quot;coordinates&quot;:[]}"/>
  </r>
  <r>
    <s v="288_4"/>
    <x v="4"/>
    <x v="0"/>
    <x v="192"/>
    <x v="0"/>
    <x v="2"/>
    <x v="2"/>
    <x v="2"/>
    <x v="0"/>
    <n v="10.605993221283001"/>
    <s v="{&quot;type&quot;:&quot;MultiPoint&quot;,&quot;coordinates&quot;:[]}"/>
  </r>
  <r>
    <s v="288_5"/>
    <x v="4"/>
    <x v="0"/>
    <x v="192"/>
    <x v="0"/>
    <x v="2"/>
    <x v="2"/>
    <x v="2"/>
    <x v="1"/>
    <n v="3.5312560272216797E-2"/>
    <s v="{&quot;type&quot;:&quot;MultiPoint&quot;,&quot;coordinates&quot;:[]}"/>
  </r>
  <r>
    <s v="288_6"/>
    <x v="4"/>
    <x v="0"/>
    <x v="192"/>
    <x v="0"/>
    <x v="2"/>
    <x v="3"/>
    <x v="3"/>
    <x v="0"/>
    <n v="7.6469502922058004"/>
    <s v="{&quot;type&quot;:&quot;MultiPoint&quot;,&quot;coordinates&quot;:[]}"/>
  </r>
  <r>
    <s v="288_7"/>
    <x v="4"/>
    <x v="0"/>
    <x v="192"/>
    <x v="1"/>
    <x v="1"/>
    <x v="9"/>
    <x v="9"/>
    <x v="0"/>
    <n v="117.827753844451"/>
    <s v="{&quot;type&quot;:&quot;MultiPoint&quot;,&quot;coordinates&quot;:[]}"/>
  </r>
  <r>
    <s v="288_8"/>
    <x v="4"/>
    <x v="0"/>
    <x v="192"/>
    <x v="1"/>
    <x v="1"/>
    <x v="9"/>
    <x v="9"/>
    <x v="1"/>
    <n v="0.114786293792724"/>
    <s v="{&quot;type&quot;:&quot;MultiPoint&quot;,&quot;coordinates&quot;:[]}"/>
  </r>
  <r>
    <s v="288_9"/>
    <x v="4"/>
    <x v="0"/>
    <x v="192"/>
    <x v="1"/>
    <x v="1"/>
    <x v="4"/>
    <x v="4"/>
    <x v="0"/>
    <n v="7372.9534919288199"/>
    <s v="{&quot;type&quot;:&quot;MultiPoint&quot;,&quot;coordinates&quot;:[]}"/>
  </r>
  <r>
    <s v="288_10"/>
    <x v="4"/>
    <x v="0"/>
    <x v="192"/>
    <x v="1"/>
    <x v="1"/>
    <x v="4"/>
    <x v="4"/>
    <x v="1"/>
    <n v="4.0436845542907696"/>
    <s v="{&quot;type&quot;:&quot;MultiPoint&quot;,&quot;coordinates&quot;:[]}"/>
  </r>
  <r>
    <s v="288_11"/>
    <x v="4"/>
    <x v="0"/>
    <x v="192"/>
    <x v="1"/>
    <x v="1"/>
    <x v="5"/>
    <x v="5"/>
    <x v="0"/>
    <n v="3706.3383963950901"/>
    <s v="{&quot;type&quot;:&quot;MultiPoint&quot;,&quot;coordinates&quot;:[]}"/>
  </r>
  <r>
    <s v="288_12"/>
    <x v="4"/>
    <x v="0"/>
    <x v="192"/>
    <x v="1"/>
    <x v="1"/>
    <x v="5"/>
    <x v="5"/>
    <x v="1"/>
    <n v="7.3105474754333404"/>
    <s v="{&quot;type&quot;:&quot;MultiPoint&quot;,&quot;coordinates&quot;:[]}"/>
  </r>
  <r>
    <s v="288_13"/>
    <x v="4"/>
    <x v="0"/>
    <x v="192"/>
    <x v="1"/>
    <x v="3"/>
    <x v="6"/>
    <x v="6"/>
    <x v="0"/>
    <n v="136.612267684936"/>
    <s v="{&quot;type&quot;:&quot;MultiPoint&quot;,&quot;coordinates&quot;:[]}"/>
  </r>
  <r>
    <s v="288_14"/>
    <x v="4"/>
    <x v="0"/>
    <x v="192"/>
    <x v="1"/>
    <x v="3"/>
    <x v="7"/>
    <x v="7"/>
    <x v="0"/>
    <n v="29.137000445556598"/>
    <s v="{&quot;type&quot;:&quot;MultiPoint&quot;,&quot;coordinates&quot;:[]}"/>
  </r>
  <r>
    <s v="288_15"/>
    <x v="4"/>
    <x v="0"/>
    <x v="192"/>
    <x v="1"/>
    <x v="4"/>
    <x v="8"/>
    <x v="8"/>
    <x v="0"/>
    <n v="18.898521991729702"/>
    <s v="{&quot;type&quot;:&quot;MultiPoint&quot;,&quot;coordinates&quot;:[]}"/>
  </r>
  <r>
    <s v="289_0"/>
    <x v="7"/>
    <x v="0"/>
    <x v="193"/>
    <x v="1"/>
    <x v="3"/>
    <x v="7"/>
    <x v="7"/>
    <x v="0"/>
    <n v="39.155950491333101"/>
    <s v="{&quot;type&quot;:&quot;MultiPoint&quot;,&quot;coordinates&quot;:[]}"/>
  </r>
  <r>
    <s v="289_1"/>
    <x v="7"/>
    <x v="0"/>
    <x v="193"/>
    <x v="0"/>
    <x v="0"/>
    <x v="0"/>
    <x v="0"/>
    <x v="0"/>
    <n v="2387.24502498639"/>
    <s v="{&quot;type&quot;:&quot;MultiPoint&quot;,&quot;coordinates&quot;:[]}"/>
  </r>
  <r>
    <s v="289_2"/>
    <x v="7"/>
    <x v="0"/>
    <x v="193"/>
    <x v="0"/>
    <x v="0"/>
    <x v="0"/>
    <x v="0"/>
    <x v="1"/>
    <n v="33.687813517761199"/>
    <s v="{&quot;type&quot;:&quot;MultiPoint&quot;,&quot;coordinates&quot;:[]}"/>
  </r>
  <r>
    <s v="289_3"/>
    <x v="7"/>
    <x v="0"/>
    <x v="193"/>
    <x v="1"/>
    <x v="1"/>
    <x v="1"/>
    <x v="1"/>
    <x v="0"/>
    <n v="142.249568016815"/>
    <s v="{&quot;type&quot;:&quot;MultiPoint&quot;,&quot;coordinates&quot;:[]}"/>
  </r>
  <r>
    <s v="289_4"/>
    <x v="7"/>
    <x v="0"/>
    <x v="193"/>
    <x v="0"/>
    <x v="2"/>
    <x v="3"/>
    <x v="3"/>
    <x v="0"/>
    <n v="81.079491461944997"/>
    <s v="{&quot;type&quot;:&quot;MultiPoint&quot;,&quot;coordinates&quot;:[]}"/>
  </r>
  <r>
    <s v="289_5"/>
    <x v="7"/>
    <x v="0"/>
    <x v="193"/>
    <x v="1"/>
    <x v="1"/>
    <x v="9"/>
    <x v="9"/>
    <x v="0"/>
    <n v="69.413425975036802"/>
    <s v="{&quot;type&quot;:&quot;MultiPoint&quot;,&quot;coordinates&quot;:[]}"/>
  </r>
  <r>
    <s v="289_6"/>
    <x v="7"/>
    <x v="0"/>
    <x v="193"/>
    <x v="1"/>
    <x v="1"/>
    <x v="4"/>
    <x v="4"/>
    <x v="0"/>
    <n v="272.504159983823"/>
    <s v="{&quot;type&quot;:&quot;MultiPoint&quot;,&quot;coordinates&quot;:[]}"/>
  </r>
  <r>
    <s v="289_7"/>
    <x v="7"/>
    <x v="0"/>
    <x v="193"/>
    <x v="1"/>
    <x v="1"/>
    <x v="5"/>
    <x v="5"/>
    <x v="0"/>
    <n v="1290.0820386886501"/>
    <s v="{&quot;type&quot;:&quot;MultiPoint&quot;,&quot;coordinates&quot;:[]}"/>
  </r>
  <r>
    <s v="289_8"/>
    <x v="7"/>
    <x v="0"/>
    <x v="193"/>
    <x v="1"/>
    <x v="3"/>
    <x v="7"/>
    <x v="7"/>
    <x v="0"/>
    <n v="0.31255793762207001"/>
    <s v="{&quot;type&quot;:&quot;MultiPoint&quot;,&quot;coordinates&quot;:[]}"/>
  </r>
  <r>
    <s v="289_9"/>
    <x v="7"/>
    <x v="0"/>
    <x v="193"/>
    <x v="1"/>
    <x v="4"/>
    <x v="8"/>
    <x v="8"/>
    <x v="0"/>
    <n v="82.288485523222505"/>
    <s v="{&quot;type&quot;:&quot;MultiPoint&quot;,&quot;coordinates&quot;:[]}"/>
  </r>
  <r>
    <s v="290_0"/>
    <x v="2"/>
    <x v="0"/>
    <x v="193"/>
    <x v="1"/>
    <x v="3"/>
    <x v="7"/>
    <x v="7"/>
    <x v="0"/>
    <n v="162.10563786697301"/>
    <s v="{&quot;type&quot;:&quot;MultiPoint&quot;,&quot;coordinates&quot;:[]}"/>
  </r>
  <r>
    <s v="290_1"/>
    <x v="2"/>
    <x v="0"/>
    <x v="193"/>
    <x v="1"/>
    <x v="3"/>
    <x v="7"/>
    <x v="7"/>
    <x v="1"/>
    <n v="0.69425206375121995"/>
    <s v="{&quot;type&quot;:&quot;MultiPoint&quot;,&quot;coordinates&quot;:[]}"/>
  </r>
  <r>
    <s v="290_2"/>
    <x v="2"/>
    <x v="0"/>
    <x v="193"/>
    <x v="0"/>
    <x v="0"/>
    <x v="0"/>
    <x v="0"/>
    <x v="0"/>
    <n v="8047.9130209143595"/>
    <s v="{&quot;type&quot;:&quot;MultiPoint&quot;,&quot;coordinates&quot;:[]}"/>
  </r>
  <r>
    <s v="290_3"/>
    <x v="2"/>
    <x v="0"/>
    <x v="193"/>
    <x v="0"/>
    <x v="0"/>
    <x v="0"/>
    <x v="0"/>
    <x v="1"/>
    <n v="72.247839550018398"/>
    <s v="{&quot;type&quot;:&quot;MultiPoint&quot;,&quot;coordinates&quot;:[]}"/>
  </r>
  <r>
    <s v="290_4"/>
    <x v="2"/>
    <x v="0"/>
    <x v="193"/>
    <x v="1"/>
    <x v="1"/>
    <x v="1"/>
    <x v="1"/>
    <x v="0"/>
    <n v="589.20874548111203"/>
    <s v="{&quot;type&quot;:&quot;MultiPoint&quot;,&quot;coordinates&quot;:[]}"/>
  </r>
  <r>
    <s v="290_5"/>
    <x v="2"/>
    <x v="0"/>
    <x v="193"/>
    <x v="0"/>
    <x v="2"/>
    <x v="2"/>
    <x v="2"/>
    <x v="0"/>
    <n v="0.29522826080322201"/>
    <s v="{&quot;type&quot;:&quot;MultiPoint&quot;,&quot;coordinates&quot;:[]}"/>
  </r>
  <r>
    <s v="290_6"/>
    <x v="2"/>
    <x v="0"/>
    <x v="193"/>
    <x v="0"/>
    <x v="2"/>
    <x v="3"/>
    <x v="3"/>
    <x v="0"/>
    <n v="373.001086846926"/>
    <s v="{&quot;type&quot;:&quot;MultiPoint&quot;,&quot;coordinates&quot;:[]}"/>
  </r>
  <r>
    <s v="290_7"/>
    <x v="2"/>
    <x v="0"/>
    <x v="193"/>
    <x v="0"/>
    <x v="2"/>
    <x v="3"/>
    <x v="3"/>
    <x v="1"/>
    <n v="2.69076864624023"/>
    <s v="{&quot;type&quot;:&quot;MultiPoint&quot;,&quot;coordinates&quot;:[]}"/>
  </r>
  <r>
    <s v="290_8"/>
    <x v="2"/>
    <x v="0"/>
    <x v="193"/>
    <x v="1"/>
    <x v="1"/>
    <x v="9"/>
    <x v="9"/>
    <x v="0"/>
    <n v="338.71700648117002"/>
    <s v="{&quot;type&quot;:&quot;MultiPoint&quot;,&quot;coordinates&quot;:[]}"/>
  </r>
  <r>
    <s v="290_9"/>
    <x v="2"/>
    <x v="0"/>
    <x v="193"/>
    <x v="1"/>
    <x v="1"/>
    <x v="9"/>
    <x v="9"/>
    <x v="1"/>
    <n v="4.6954926506042396"/>
    <s v="{&quot;type&quot;:&quot;MultiPoint&quot;,&quot;coordinates&quot;:[]}"/>
  </r>
  <r>
    <s v="290_10"/>
    <x v="2"/>
    <x v="0"/>
    <x v="193"/>
    <x v="1"/>
    <x v="1"/>
    <x v="4"/>
    <x v="4"/>
    <x v="0"/>
    <n v="685.96159949265302"/>
    <s v="{&quot;type&quot;:&quot;MultiPoint&quot;,&quot;coordinates&quot;:[]}"/>
  </r>
  <r>
    <s v="290_11"/>
    <x v="2"/>
    <x v="0"/>
    <x v="193"/>
    <x v="1"/>
    <x v="1"/>
    <x v="4"/>
    <x v="4"/>
    <x v="1"/>
    <n v="3.2115043174743598"/>
    <s v="{&quot;type&quot;:&quot;MultiPoint&quot;,&quot;coordinates&quot;:[]}"/>
  </r>
  <r>
    <s v="290_12"/>
    <x v="2"/>
    <x v="0"/>
    <x v="193"/>
    <x v="1"/>
    <x v="1"/>
    <x v="5"/>
    <x v="5"/>
    <x v="0"/>
    <n v="4168.2879670715902"/>
    <s v="{&quot;type&quot;:&quot;MultiPoint&quot;,&quot;coordinates&quot;:[]}"/>
  </r>
  <r>
    <s v="290_13"/>
    <x v="2"/>
    <x v="0"/>
    <x v="193"/>
    <x v="1"/>
    <x v="1"/>
    <x v="5"/>
    <x v="5"/>
    <x v="1"/>
    <n v="39.428720338440002"/>
    <s v="{&quot;type&quot;:&quot;MultiPoint&quot;,&quot;coordinates&quot;:[]}"/>
  </r>
  <r>
    <s v="290_14"/>
    <x v="2"/>
    <x v="0"/>
    <x v="193"/>
    <x v="1"/>
    <x v="3"/>
    <x v="6"/>
    <x v="6"/>
    <x v="0"/>
    <n v="26.552152026367299"/>
    <s v="{&quot;type&quot;:&quot;MultiPoint&quot;,&quot;coordinates&quot;:[]}"/>
  </r>
  <r>
    <s v="290_15"/>
    <x v="2"/>
    <x v="0"/>
    <x v="193"/>
    <x v="1"/>
    <x v="3"/>
    <x v="6"/>
    <x v="6"/>
    <x v="1"/>
    <n v="0.55550073699951097"/>
    <s v="{&quot;type&quot;:&quot;MultiPoint&quot;,&quot;coordinates&quot;:[]}"/>
  </r>
  <r>
    <s v="290_16"/>
    <x v="2"/>
    <x v="0"/>
    <x v="193"/>
    <x v="1"/>
    <x v="3"/>
    <x v="7"/>
    <x v="7"/>
    <x v="0"/>
    <n v="4.8435455482482803"/>
    <s v="{&quot;type&quot;:&quot;MultiPoint&quot;,&quot;coordinates&quot;:[]}"/>
  </r>
  <r>
    <s v="290_17"/>
    <x v="2"/>
    <x v="0"/>
    <x v="193"/>
    <x v="1"/>
    <x v="3"/>
    <x v="7"/>
    <x v="7"/>
    <x v="1"/>
    <n v="8.67972869873046E-3"/>
    <s v="{&quot;type&quot;:&quot;MultiPoint&quot;,&quot;coordinates&quot;:[]}"/>
  </r>
  <r>
    <s v="290_18"/>
    <x v="2"/>
    <x v="0"/>
    <x v="193"/>
    <x v="1"/>
    <x v="4"/>
    <x v="8"/>
    <x v="8"/>
    <x v="0"/>
    <n v="623.50222091753096"/>
    <s v="{&quot;type&quot;:&quot;MultiPoint&quot;,&quot;coordinates&quot;:[]}"/>
  </r>
  <r>
    <s v="291_0"/>
    <x v="14"/>
    <x v="0"/>
    <x v="194"/>
    <x v="0"/>
    <x v="0"/>
    <x v="0"/>
    <x v="0"/>
    <x v="0"/>
    <n v="5843.6504651650102"/>
    <s v="{&quot;type&quot;:&quot;MultiPoint&quot;,&quot;coordinates&quot;:[]}"/>
  </r>
  <r>
    <s v="291_1"/>
    <x v="14"/>
    <x v="0"/>
    <x v="194"/>
    <x v="0"/>
    <x v="0"/>
    <x v="0"/>
    <x v="0"/>
    <x v="1"/>
    <n v="39.246088656616301"/>
    <s v="{&quot;type&quot;:&quot;MultiPoint&quot;,&quot;coordinates&quot;:[]}"/>
  </r>
  <r>
    <s v="291_2"/>
    <x v="14"/>
    <x v="0"/>
    <x v="194"/>
    <x v="1"/>
    <x v="1"/>
    <x v="1"/>
    <x v="1"/>
    <x v="0"/>
    <n v="179.520636730192"/>
    <s v="{&quot;type&quot;:&quot;MultiPoint&quot;,&quot;coordinates&quot;:[]}"/>
  </r>
  <r>
    <s v="291_3"/>
    <x v="14"/>
    <x v="0"/>
    <x v="194"/>
    <x v="1"/>
    <x v="1"/>
    <x v="1"/>
    <x v="1"/>
    <x v="1"/>
    <n v="0.66789538040161101"/>
    <s v="{&quot;type&quot;:&quot;MultiPoint&quot;,&quot;coordinates&quot;:[]}"/>
  </r>
  <r>
    <s v="291_4"/>
    <x v="14"/>
    <x v="0"/>
    <x v="194"/>
    <x v="0"/>
    <x v="2"/>
    <x v="2"/>
    <x v="2"/>
    <x v="0"/>
    <n v="29.919889418029701"/>
    <s v="{&quot;type&quot;:&quot;MultiPoint&quot;,&quot;coordinates&quot;:[]}"/>
  </r>
  <r>
    <s v="291_5"/>
    <x v="14"/>
    <x v="0"/>
    <x v="194"/>
    <x v="0"/>
    <x v="2"/>
    <x v="2"/>
    <x v="2"/>
    <x v="1"/>
    <n v="0.219678708648681"/>
    <s v="{&quot;type&quot;:&quot;MultiPoint&quot;,&quot;coordinates&quot;:[]}"/>
  </r>
  <r>
    <s v="291_6"/>
    <x v="14"/>
    <x v="0"/>
    <x v="194"/>
    <x v="0"/>
    <x v="2"/>
    <x v="3"/>
    <x v="3"/>
    <x v="0"/>
    <n v="418.39466087416901"/>
    <s v="{&quot;type&quot;:&quot;MultiPoint&quot;,&quot;coordinates&quot;:[]}"/>
  </r>
  <r>
    <s v="291_7"/>
    <x v="14"/>
    <x v="0"/>
    <x v="194"/>
    <x v="0"/>
    <x v="2"/>
    <x v="3"/>
    <x v="3"/>
    <x v="1"/>
    <n v="9.3505079818725498"/>
    <s v="{&quot;type&quot;:&quot;MultiPoint&quot;,&quot;coordinates&quot;:[]}"/>
  </r>
  <r>
    <s v="291_8"/>
    <x v="14"/>
    <x v="0"/>
    <x v="194"/>
    <x v="1"/>
    <x v="1"/>
    <x v="9"/>
    <x v="9"/>
    <x v="0"/>
    <n v="212.28742038803099"/>
    <s v="{&quot;type&quot;:&quot;MultiPoint&quot;,&quot;coordinates&quot;:[]}"/>
  </r>
  <r>
    <s v="291_9"/>
    <x v="14"/>
    <x v="0"/>
    <x v="194"/>
    <x v="1"/>
    <x v="1"/>
    <x v="9"/>
    <x v="9"/>
    <x v="1"/>
    <n v="4.5686880317687901"/>
    <s v="{&quot;type&quot;:&quot;MultiPoint&quot;,&quot;coordinates&quot;:[]}"/>
  </r>
  <r>
    <s v="291_10"/>
    <x v="14"/>
    <x v="0"/>
    <x v="194"/>
    <x v="1"/>
    <x v="1"/>
    <x v="4"/>
    <x v="4"/>
    <x v="0"/>
    <n v="22918.592815710999"/>
    <s v="{&quot;type&quot;:&quot;MultiPoint&quot;,&quot;coordinates&quot;:[]}"/>
  </r>
  <r>
    <s v="291_11"/>
    <x v="14"/>
    <x v="0"/>
    <x v="194"/>
    <x v="1"/>
    <x v="1"/>
    <x v="4"/>
    <x v="4"/>
    <x v="1"/>
    <n v="421.63833335189702"/>
    <s v="{&quot;type&quot;:&quot;MultiPoint&quot;,&quot;coordinates&quot;:[]}"/>
  </r>
  <r>
    <s v="291_12"/>
    <x v="14"/>
    <x v="0"/>
    <x v="194"/>
    <x v="1"/>
    <x v="1"/>
    <x v="5"/>
    <x v="5"/>
    <x v="0"/>
    <n v="4426.6957303504596"/>
    <s v="{&quot;type&quot;:&quot;MultiPoint&quot;,&quot;coordinates&quot;:[]}"/>
  </r>
  <r>
    <s v="291_13"/>
    <x v="14"/>
    <x v="0"/>
    <x v="194"/>
    <x v="1"/>
    <x v="1"/>
    <x v="5"/>
    <x v="5"/>
    <x v="1"/>
    <n v="121.77553800659101"/>
    <s v="{&quot;type&quot;:&quot;MultiPoint&quot;,&quot;coordinates&quot;:[]}"/>
  </r>
  <r>
    <s v="291_14"/>
    <x v="14"/>
    <x v="0"/>
    <x v="194"/>
    <x v="1"/>
    <x v="3"/>
    <x v="6"/>
    <x v="6"/>
    <x v="0"/>
    <n v="126.697915253451"/>
    <s v="{&quot;type&quot;:&quot;MultiPoint&quot;,&quot;coordinates&quot;:[]}"/>
  </r>
  <r>
    <s v="291_15"/>
    <x v="14"/>
    <x v="0"/>
    <x v="194"/>
    <x v="1"/>
    <x v="3"/>
    <x v="6"/>
    <x v="6"/>
    <x v="1"/>
    <n v="0.105503149414062"/>
    <s v="{&quot;type&quot;:&quot;MultiPoint&quot;,&quot;coordinates&quot;:[]}"/>
  </r>
  <r>
    <s v="291_16"/>
    <x v="14"/>
    <x v="0"/>
    <x v="194"/>
    <x v="1"/>
    <x v="3"/>
    <x v="7"/>
    <x v="7"/>
    <x v="0"/>
    <n v="61.283614842986999"/>
    <s v="{&quot;type&quot;:&quot;MultiPoint&quot;,&quot;coordinates&quot;:[]}"/>
  </r>
  <r>
    <s v="291_17"/>
    <x v="14"/>
    <x v="0"/>
    <x v="194"/>
    <x v="1"/>
    <x v="3"/>
    <x v="7"/>
    <x v="7"/>
    <x v="1"/>
    <n v="0.40420058975219703"/>
    <s v="{&quot;type&quot;:&quot;MultiPoint&quot;,&quot;coordinates&quot;:[]}"/>
  </r>
  <r>
    <s v="291_18"/>
    <x v="14"/>
    <x v="0"/>
    <x v="194"/>
    <x v="1"/>
    <x v="4"/>
    <x v="8"/>
    <x v="8"/>
    <x v="0"/>
    <n v="62.741289728546199"/>
    <s v="{&quot;type&quot;:&quot;MultiPoint&quot;,&quot;coordinates&quot;:[]}"/>
  </r>
  <r>
    <s v="292_0"/>
    <x v="14"/>
    <x v="0"/>
    <x v="195"/>
    <x v="0"/>
    <x v="0"/>
    <x v="0"/>
    <x v="0"/>
    <x v="0"/>
    <n v="229.86537636336999"/>
    <s v="{&quot;type&quot;:&quot;MultiPoint&quot;,&quot;coordinates&quot;:[]}"/>
  </r>
  <r>
    <s v="292_1"/>
    <x v="14"/>
    <x v="0"/>
    <x v="195"/>
    <x v="0"/>
    <x v="0"/>
    <x v="0"/>
    <x v="0"/>
    <x v="1"/>
    <n v="0.55278235626220695"/>
    <s v="{&quot;type&quot;:&quot;MultiPoint&quot;,&quot;coordinates&quot;:[]}"/>
  </r>
  <r>
    <s v="292_2"/>
    <x v="14"/>
    <x v="0"/>
    <x v="195"/>
    <x v="1"/>
    <x v="1"/>
    <x v="1"/>
    <x v="1"/>
    <x v="0"/>
    <n v="16.063886131286601"/>
    <s v="{&quot;type&quot;:&quot;MultiPoint&quot;,&quot;coordinates&quot;:[]}"/>
  </r>
  <r>
    <s v="292_3"/>
    <x v="14"/>
    <x v="0"/>
    <x v="195"/>
    <x v="1"/>
    <x v="1"/>
    <x v="1"/>
    <x v="1"/>
    <x v="1"/>
    <n v="0.105280033874511"/>
    <s v="{&quot;type&quot;:&quot;MultiPoint&quot;,&quot;coordinates&quot;:[]}"/>
  </r>
  <r>
    <s v="292_4"/>
    <x v="14"/>
    <x v="0"/>
    <x v="195"/>
    <x v="0"/>
    <x v="2"/>
    <x v="2"/>
    <x v="2"/>
    <x v="0"/>
    <n v="1.12292760238647"/>
    <s v="{&quot;type&quot;:&quot;MultiPoint&quot;,&quot;coordinates&quot;:[]}"/>
  </r>
  <r>
    <s v="292_5"/>
    <x v="14"/>
    <x v="0"/>
    <x v="195"/>
    <x v="0"/>
    <x v="2"/>
    <x v="3"/>
    <x v="3"/>
    <x v="0"/>
    <n v="9.7208395500183293"/>
    <s v="{&quot;type&quot;:&quot;MultiPoint&quot;,&quot;coordinates&quot;:[]}"/>
  </r>
  <r>
    <s v="292_6"/>
    <x v="14"/>
    <x v="0"/>
    <x v="195"/>
    <x v="0"/>
    <x v="2"/>
    <x v="3"/>
    <x v="3"/>
    <x v="1"/>
    <n v="0.37725392837524302"/>
    <s v="{&quot;type&quot;:&quot;MultiPoint&quot;,&quot;coordinates&quot;:[]}"/>
  </r>
  <r>
    <s v="292_7"/>
    <x v="14"/>
    <x v="0"/>
    <x v="195"/>
    <x v="1"/>
    <x v="1"/>
    <x v="9"/>
    <x v="9"/>
    <x v="0"/>
    <n v="6.8872466941833403"/>
    <s v="{&quot;type&quot;:&quot;MultiPoint&quot;,&quot;coordinates&quot;:[]}"/>
  </r>
  <r>
    <s v="292_8"/>
    <x v="14"/>
    <x v="0"/>
    <x v="195"/>
    <x v="1"/>
    <x v="1"/>
    <x v="9"/>
    <x v="9"/>
    <x v="1"/>
    <n v="0.17546067276000901"/>
    <s v="{&quot;type&quot;:&quot;MultiPoint&quot;,&quot;coordinates&quot;:[]}"/>
  </r>
  <r>
    <s v="292_9"/>
    <x v="14"/>
    <x v="0"/>
    <x v="195"/>
    <x v="1"/>
    <x v="1"/>
    <x v="4"/>
    <x v="4"/>
    <x v="0"/>
    <n v="641.90841415858699"/>
    <s v="{&quot;type&quot;:&quot;MultiPoint&quot;,&quot;coordinates&quot;:[]}"/>
  </r>
  <r>
    <s v="292_10"/>
    <x v="14"/>
    <x v="0"/>
    <x v="195"/>
    <x v="1"/>
    <x v="1"/>
    <x v="4"/>
    <x v="4"/>
    <x v="1"/>
    <n v="28.7664960601807"/>
    <s v="{&quot;type&quot;:&quot;MultiPoint&quot;,&quot;coordinates&quot;:[]}"/>
  </r>
  <r>
    <s v="292_11"/>
    <x v="14"/>
    <x v="0"/>
    <x v="195"/>
    <x v="1"/>
    <x v="1"/>
    <x v="5"/>
    <x v="5"/>
    <x v="0"/>
    <n v="247.205743427275"/>
    <s v="{&quot;type&quot;:&quot;MultiPoint&quot;,&quot;coordinates&quot;:[]}"/>
  </r>
  <r>
    <s v="292_12"/>
    <x v="14"/>
    <x v="0"/>
    <x v="195"/>
    <x v="1"/>
    <x v="1"/>
    <x v="5"/>
    <x v="5"/>
    <x v="1"/>
    <n v="12.090187638092001"/>
    <s v="{&quot;type&quot;:&quot;MultiPoint&quot;,&quot;coordinates&quot;:[]}"/>
  </r>
  <r>
    <s v="292_13"/>
    <x v="14"/>
    <x v="0"/>
    <x v="195"/>
    <x v="1"/>
    <x v="3"/>
    <x v="7"/>
    <x v="7"/>
    <x v="0"/>
    <n v="0.710675926971435"/>
    <s v="{&quot;type&quot;:&quot;MultiPoint&quot;,&quot;coordinates&quot;:[]}"/>
  </r>
  <r>
    <s v="292_14"/>
    <x v="14"/>
    <x v="0"/>
    <x v="195"/>
    <x v="1"/>
    <x v="4"/>
    <x v="8"/>
    <x v="8"/>
    <x v="0"/>
    <n v="0.53512606964111298"/>
    <s v="{&quot;type&quot;:&quot;MultiPoint&quot;,&quot;coordinates&quot;:[]}"/>
  </r>
  <r>
    <s v="293_0"/>
    <x v="11"/>
    <x v="0"/>
    <x v="195"/>
    <x v="0"/>
    <x v="0"/>
    <x v="0"/>
    <x v="0"/>
    <x v="0"/>
    <n v="7725.5022485548398"/>
    <s v="{&quot;type&quot;:&quot;MultiPoint&quot;,&quot;coordinates&quot;:[]}"/>
  </r>
  <r>
    <s v="293_1"/>
    <x v="11"/>
    <x v="0"/>
    <x v="195"/>
    <x v="0"/>
    <x v="0"/>
    <x v="0"/>
    <x v="0"/>
    <x v="1"/>
    <n v="30.2404432182311"/>
    <s v="{&quot;type&quot;:&quot;MultiPoint&quot;,&quot;coordinates&quot;:[]}"/>
  </r>
  <r>
    <s v="293_2"/>
    <x v="11"/>
    <x v="0"/>
    <x v="195"/>
    <x v="1"/>
    <x v="1"/>
    <x v="1"/>
    <x v="1"/>
    <x v="0"/>
    <n v="1338.6763453384399"/>
    <s v="{&quot;type&quot;:&quot;MultiPoint&quot;,&quot;coordinates&quot;:[]}"/>
  </r>
  <r>
    <s v="293_3"/>
    <x v="11"/>
    <x v="0"/>
    <x v="195"/>
    <x v="1"/>
    <x v="1"/>
    <x v="1"/>
    <x v="1"/>
    <x v="1"/>
    <n v="12.2855631263732"/>
    <s v="{&quot;type&quot;:&quot;MultiPoint&quot;,&quot;coordinates&quot;:[]}"/>
  </r>
  <r>
    <s v="293_4"/>
    <x v="11"/>
    <x v="0"/>
    <x v="195"/>
    <x v="0"/>
    <x v="2"/>
    <x v="2"/>
    <x v="2"/>
    <x v="0"/>
    <n v="50.227356284332203"/>
    <s v="{&quot;type&quot;:&quot;MultiPoint&quot;,&quot;coordinates&quot;:[]}"/>
  </r>
  <r>
    <s v="293_5"/>
    <x v="11"/>
    <x v="0"/>
    <x v="195"/>
    <x v="0"/>
    <x v="2"/>
    <x v="2"/>
    <x v="2"/>
    <x v="1"/>
    <n v="2.6908153518676698"/>
    <s v="{&quot;type&quot;:&quot;MultiPoint&quot;,&quot;coordinates&quot;:[]}"/>
  </r>
  <r>
    <s v="293_6"/>
    <x v="11"/>
    <x v="0"/>
    <x v="195"/>
    <x v="0"/>
    <x v="2"/>
    <x v="3"/>
    <x v="3"/>
    <x v="0"/>
    <n v="429.68610509033601"/>
    <s v="{&quot;type&quot;:&quot;MultiPoint&quot;,&quot;coordinates&quot;:[]}"/>
  </r>
  <r>
    <s v="293_7"/>
    <x v="11"/>
    <x v="0"/>
    <x v="195"/>
    <x v="0"/>
    <x v="2"/>
    <x v="3"/>
    <x v="3"/>
    <x v="1"/>
    <n v="33.037523832702497"/>
    <s v="{&quot;type&quot;:&quot;MultiPoint&quot;,&quot;coordinates&quot;:[]}"/>
  </r>
  <r>
    <s v="293_8"/>
    <x v="11"/>
    <x v="0"/>
    <x v="195"/>
    <x v="1"/>
    <x v="1"/>
    <x v="9"/>
    <x v="9"/>
    <x v="0"/>
    <n v="171.840962155151"/>
    <s v="{&quot;type&quot;:&quot;MultiPoint&quot;,&quot;coordinates&quot;:[]}"/>
  </r>
  <r>
    <s v="293_9"/>
    <x v="11"/>
    <x v="0"/>
    <x v="195"/>
    <x v="1"/>
    <x v="1"/>
    <x v="9"/>
    <x v="9"/>
    <x v="1"/>
    <n v="9.3252024299621503"/>
    <s v="{&quot;type&quot;:&quot;MultiPoint&quot;,&quot;coordinates&quot;:[]}"/>
  </r>
  <r>
    <s v="293_10"/>
    <x v="11"/>
    <x v="0"/>
    <x v="195"/>
    <x v="1"/>
    <x v="1"/>
    <x v="4"/>
    <x v="4"/>
    <x v="0"/>
    <n v="11437.2959563231"/>
    <s v="{&quot;type&quot;:&quot;MultiPoint&quot;,&quot;coordinates&quot;:[]}"/>
  </r>
  <r>
    <s v="293_11"/>
    <x v="11"/>
    <x v="0"/>
    <x v="195"/>
    <x v="1"/>
    <x v="1"/>
    <x v="4"/>
    <x v="4"/>
    <x v="1"/>
    <n v="467.30994866790502"/>
    <s v="{&quot;type&quot;:&quot;MultiPoint&quot;,&quot;coordinates&quot;:[]}"/>
  </r>
  <r>
    <s v="293_12"/>
    <x v="11"/>
    <x v="0"/>
    <x v="195"/>
    <x v="1"/>
    <x v="1"/>
    <x v="5"/>
    <x v="5"/>
    <x v="0"/>
    <n v="5847.4805002058501"/>
    <s v="{&quot;type&quot;:&quot;MultiPoint&quot;,&quot;coordinates&quot;:[]}"/>
  </r>
  <r>
    <s v="293_13"/>
    <x v="11"/>
    <x v="0"/>
    <x v="195"/>
    <x v="1"/>
    <x v="1"/>
    <x v="5"/>
    <x v="5"/>
    <x v="1"/>
    <n v="194.86396005249"/>
    <s v="{&quot;type&quot;:&quot;MultiPoint&quot;,&quot;coordinates&quot;:[]}"/>
  </r>
  <r>
    <s v="293_14"/>
    <x v="11"/>
    <x v="0"/>
    <x v="195"/>
    <x v="1"/>
    <x v="3"/>
    <x v="6"/>
    <x v="6"/>
    <x v="0"/>
    <n v="118.681048762513"/>
    <s v="{&quot;type&quot;:&quot;MultiPoint&quot;,&quot;coordinates&quot;:[]}"/>
  </r>
  <r>
    <s v="293_15"/>
    <x v="11"/>
    <x v="0"/>
    <x v="195"/>
    <x v="1"/>
    <x v="3"/>
    <x v="6"/>
    <x v="6"/>
    <x v="1"/>
    <n v="1.4113701377868599"/>
    <s v="{&quot;type&quot;:&quot;MultiPoint&quot;,&quot;coordinates&quot;:[]}"/>
  </r>
  <r>
    <s v="293_16"/>
    <x v="11"/>
    <x v="0"/>
    <x v="195"/>
    <x v="1"/>
    <x v="3"/>
    <x v="7"/>
    <x v="7"/>
    <x v="0"/>
    <n v="90.601308545684603"/>
    <s v="{&quot;type&quot;:&quot;MultiPoint&quot;,&quot;coordinates&quot;:[]}"/>
  </r>
  <r>
    <s v="293_17"/>
    <x v="11"/>
    <x v="0"/>
    <x v="195"/>
    <x v="1"/>
    <x v="3"/>
    <x v="7"/>
    <x v="7"/>
    <x v="1"/>
    <n v="1.6656436401367201"/>
    <s v="{&quot;type&quot;:&quot;MultiPoint&quot;,&quot;coordinates&quot;:[]}"/>
  </r>
  <r>
    <s v="293_18"/>
    <x v="11"/>
    <x v="0"/>
    <x v="195"/>
    <x v="1"/>
    <x v="4"/>
    <x v="8"/>
    <x v="8"/>
    <x v="0"/>
    <n v="57.480860923766897"/>
    <s v="{&quot;type&quot;:&quot;MultiPoint&quot;,&quot;coordinates&quot;:[]}"/>
  </r>
  <r>
    <s v="294_0"/>
    <x v="7"/>
    <x v="0"/>
    <x v="196"/>
    <x v="0"/>
    <x v="0"/>
    <x v="0"/>
    <x v="0"/>
    <x v="0"/>
    <n v="6090.48480252835"/>
    <s v="{&quot;type&quot;:&quot;MultiPoint&quot;,&quot;coordinates&quot;:[]}"/>
  </r>
  <r>
    <s v="294_1"/>
    <x v="7"/>
    <x v="0"/>
    <x v="196"/>
    <x v="0"/>
    <x v="0"/>
    <x v="0"/>
    <x v="0"/>
    <x v="1"/>
    <n v="2.11745063400268"/>
    <s v="{&quot;type&quot;:&quot;MultiPoint&quot;,&quot;coordinates&quot;:[]}"/>
  </r>
  <r>
    <s v="294_2"/>
    <x v="7"/>
    <x v="0"/>
    <x v="196"/>
    <x v="1"/>
    <x v="1"/>
    <x v="1"/>
    <x v="1"/>
    <x v="0"/>
    <n v="250.44925053787199"/>
    <s v="{&quot;type&quot;:&quot;MultiPoint&quot;,&quot;coordinates&quot;:[]}"/>
  </r>
  <r>
    <s v="294_3"/>
    <x v="7"/>
    <x v="0"/>
    <x v="196"/>
    <x v="0"/>
    <x v="2"/>
    <x v="2"/>
    <x v="2"/>
    <x v="0"/>
    <n v="11.304387210083"/>
    <s v="{&quot;type&quot;:&quot;MultiPoint&quot;,&quot;coordinates&quot;:[]}"/>
  </r>
  <r>
    <s v="294_4"/>
    <x v="7"/>
    <x v="0"/>
    <x v="196"/>
    <x v="1"/>
    <x v="1"/>
    <x v="9"/>
    <x v="9"/>
    <x v="0"/>
    <n v="817.12901956864596"/>
    <s v="{&quot;type&quot;:&quot;MultiPoint&quot;,&quot;coordinates&quot;:[]}"/>
  </r>
  <r>
    <s v="294_5"/>
    <x v="7"/>
    <x v="0"/>
    <x v="196"/>
    <x v="1"/>
    <x v="1"/>
    <x v="4"/>
    <x v="4"/>
    <x v="0"/>
    <n v="15747.5459738435"/>
    <s v="{&quot;type&quot;:&quot;MultiPoint&quot;,&quot;coordinates&quot;:[]}"/>
  </r>
  <r>
    <s v="294_6"/>
    <x v="7"/>
    <x v="0"/>
    <x v="196"/>
    <x v="1"/>
    <x v="1"/>
    <x v="4"/>
    <x v="4"/>
    <x v="1"/>
    <n v="8.7398712158203093E-3"/>
    <s v="{&quot;type&quot;:&quot;MultiPoint&quot;,&quot;coordinates&quot;:[]}"/>
  </r>
  <r>
    <s v="294_7"/>
    <x v="7"/>
    <x v="0"/>
    <x v="196"/>
    <x v="1"/>
    <x v="1"/>
    <x v="5"/>
    <x v="5"/>
    <x v="0"/>
    <n v="3712.58952551937"/>
    <s v="{&quot;type&quot;:&quot;MultiPoint&quot;,&quot;coordinates&quot;:[]}"/>
  </r>
  <r>
    <s v="294_8"/>
    <x v="7"/>
    <x v="0"/>
    <x v="196"/>
    <x v="1"/>
    <x v="3"/>
    <x v="6"/>
    <x v="6"/>
    <x v="0"/>
    <n v="73.931508183287804"/>
    <s v="{&quot;type&quot;:&quot;MultiPoint&quot;,&quot;coordinates&quot;:[]}"/>
  </r>
  <r>
    <s v="294_9"/>
    <x v="7"/>
    <x v="0"/>
    <x v="196"/>
    <x v="1"/>
    <x v="3"/>
    <x v="7"/>
    <x v="7"/>
    <x v="0"/>
    <n v="33.776744697570599"/>
    <s v="{&quot;type&quot;:&quot;MultiPoint&quot;,&quot;coordinates&quot;:[]}"/>
  </r>
  <r>
    <s v="294_10"/>
    <x v="7"/>
    <x v="0"/>
    <x v="196"/>
    <x v="1"/>
    <x v="4"/>
    <x v="8"/>
    <x v="8"/>
    <x v="0"/>
    <n v="316.825601593785"/>
    <s v="{&quot;type&quot;:&quot;MultiPoint&quot;,&quot;coordinates&quot;:[]}"/>
  </r>
  <r>
    <s v="295_0"/>
    <x v="11"/>
    <x v="0"/>
    <x v="196"/>
    <x v="0"/>
    <x v="0"/>
    <x v="0"/>
    <x v="0"/>
    <x v="0"/>
    <n v="785.26809638592897"/>
    <s v="{&quot;type&quot;:&quot;MultiPoint&quot;,&quot;coordinates&quot;:[]}"/>
  </r>
  <r>
    <s v="295_1"/>
    <x v="11"/>
    <x v="0"/>
    <x v="196"/>
    <x v="0"/>
    <x v="0"/>
    <x v="0"/>
    <x v="0"/>
    <x v="1"/>
    <n v="1.95856378326415"/>
    <s v="{&quot;type&quot;:&quot;MultiPoint&quot;,&quot;coordinates&quot;:[]}"/>
  </r>
  <r>
    <s v="295_2"/>
    <x v="11"/>
    <x v="0"/>
    <x v="196"/>
    <x v="1"/>
    <x v="1"/>
    <x v="1"/>
    <x v="1"/>
    <x v="0"/>
    <n v="23.624877478027301"/>
    <s v="{&quot;type&quot;:&quot;MultiPoint&quot;,&quot;coordinates&quot;:[]}"/>
  </r>
  <r>
    <s v="295_3"/>
    <x v="11"/>
    <x v="0"/>
    <x v="196"/>
    <x v="0"/>
    <x v="2"/>
    <x v="2"/>
    <x v="2"/>
    <x v="0"/>
    <n v="0.62070408401489197"/>
    <s v="{&quot;type&quot;:&quot;MultiPoint&quot;,&quot;coordinates&quot;:[]}"/>
  </r>
  <r>
    <s v="295_4"/>
    <x v="11"/>
    <x v="0"/>
    <x v="196"/>
    <x v="1"/>
    <x v="1"/>
    <x v="9"/>
    <x v="9"/>
    <x v="0"/>
    <n v="47.642639035797202"/>
    <s v="{&quot;type&quot;:&quot;MultiPoint&quot;,&quot;coordinates&quot;:[]}"/>
  </r>
  <r>
    <s v="295_5"/>
    <x v="11"/>
    <x v="0"/>
    <x v="196"/>
    <x v="1"/>
    <x v="1"/>
    <x v="9"/>
    <x v="9"/>
    <x v="1"/>
    <n v="1.5911104911804199"/>
    <s v="{&quot;type&quot;:&quot;MultiPoint&quot;,&quot;coordinates&quot;:[]}"/>
  </r>
  <r>
    <s v="295_6"/>
    <x v="11"/>
    <x v="0"/>
    <x v="196"/>
    <x v="1"/>
    <x v="1"/>
    <x v="4"/>
    <x v="4"/>
    <x v="0"/>
    <n v="2095.7017204766598"/>
    <s v="{&quot;type&quot;:&quot;MultiPoint&quot;,&quot;coordinates&quot;:[]}"/>
  </r>
  <r>
    <s v="295_7"/>
    <x v="11"/>
    <x v="0"/>
    <x v="196"/>
    <x v="1"/>
    <x v="1"/>
    <x v="4"/>
    <x v="4"/>
    <x v="1"/>
    <n v="149.29884842147999"/>
    <s v="{&quot;type&quot;:&quot;MultiPoint&quot;,&quot;coordinates&quot;:[]}"/>
  </r>
  <r>
    <s v="295_8"/>
    <x v="11"/>
    <x v="0"/>
    <x v="196"/>
    <x v="1"/>
    <x v="1"/>
    <x v="5"/>
    <x v="5"/>
    <x v="0"/>
    <n v="535.37485212631395"/>
    <s v="{&quot;type&quot;:&quot;MultiPoint&quot;,&quot;coordinates&quot;:[]}"/>
  </r>
  <r>
    <s v="295_9"/>
    <x v="11"/>
    <x v="0"/>
    <x v="196"/>
    <x v="1"/>
    <x v="1"/>
    <x v="5"/>
    <x v="5"/>
    <x v="1"/>
    <n v="13.5547136619568"/>
    <s v="{&quot;type&quot;:&quot;MultiPoint&quot;,&quot;coordinates&quot;:[]}"/>
  </r>
  <r>
    <s v="295_10"/>
    <x v="11"/>
    <x v="0"/>
    <x v="196"/>
    <x v="1"/>
    <x v="3"/>
    <x v="7"/>
    <x v="7"/>
    <x v="0"/>
    <n v="4.1611172988891596"/>
    <s v="{&quot;type&quot;:&quot;MultiPoint&quot;,&quot;coordinates&quot;:[]}"/>
  </r>
  <r>
    <s v="295_11"/>
    <x v="11"/>
    <x v="0"/>
    <x v="196"/>
    <x v="1"/>
    <x v="3"/>
    <x v="7"/>
    <x v="7"/>
    <x v="1"/>
    <n v="0.18367180252075099"/>
    <s v="{&quot;type&quot;:&quot;MultiPoint&quot;,&quot;coordinates&quot;:[]}"/>
  </r>
  <r>
    <s v="295_12"/>
    <x v="11"/>
    <x v="0"/>
    <x v="196"/>
    <x v="1"/>
    <x v="4"/>
    <x v="8"/>
    <x v="8"/>
    <x v="0"/>
    <n v="1.32900746917724"/>
    <s v="{&quot;type&quot;:&quot;MultiPoint&quot;,&quot;coordinates&quot;:[]}"/>
  </r>
  <r>
    <s v="296_0"/>
    <x v="7"/>
    <x v="0"/>
    <x v="197"/>
    <x v="0"/>
    <x v="0"/>
    <x v="0"/>
    <x v="0"/>
    <x v="0"/>
    <n v="6979.2139082283202"/>
    <s v="{&quot;type&quot;:&quot;MultiPoint&quot;,&quot;coordinates&quot;:[]}"/>
  </r>
  <r>
    <s v="296_1"/>
    <x v="7"/>
    <x v="0"/>
    <x v="197"/>
    <x v="0"/>
    <x v="0"/>
    <x v="0"/>
    <x v="0"/>
    <x v="1"/>
    <n v="21.002470014190699"/>
    <s v="{&quot;type&quot;:&quot;MultiPoint&quot;,&quot;coordinates&quot;:[]}"/>
  </r>
  <r>
    <s v="296_2"/>
    <x v="7"/>
    <x v="0"/>
    <x v="197"/>
    <x v="1"/>
    <x v="1"/>
    <x v="1"/>
    <x v="1"/>
    <x v="0"/>
    <n v="62.457415059661798"/>
    <s v="{&quot;type&quot;:&quot;MultiPoint&quot;,&quot;coordinates&quot;:[]}"/>
  </r>
  <r>
    <s v="296_3"/>
    <x v="7"/>
    <x v="0"/>
    <x v="197"/>
    <x v="0"/>
    <x v="2"/>
    <x v="2"/>
    <x v="2"/>
    <x v="0"/>
    <n v="159.21080473785301"/>
    <s v="{&quot;type&quot;:&quot;MultiPoint&quot;,&quot;coordinates&quot;:[]}"/>
  </r>
  <r>
    <s v="296_4"/>
    <x v="7"/>
    <x v="0"/>
    <x v="197"/>
    <x v="0"/>
    <x v="2"/>
    <x v="3"/>
    <x v="3"/>
    <x v="0"/>
    <n v="902.45513418960297"/>
    <s v="{&quot;type&quot;:&quot;MultiPoint&quot;,&quot;coordinates&quot;:[]}"/>
  </r>
  <r>
    <s v="296_5"/>
    <x v="7"/>
    <x v="0"/>
    <x v="197"/>
    <x v="1"/>
    <x v="1"/>
    <x v="9"/>
    <x v="9"/>
    <x v="0"/>
    <n v="290.12556876220799"/>
    <s v="{&quot;type&quot;:&quot;MultiPoint&quot;,&quot;coordinates&quot;:[]}"/>
  </r>
  <r>
    <s v="296_6"/>
    <x v="7"/>
    <x v="0"/>
    <x v="197"/>
    <x v="1"/>
    <x v="1"/>
    <x v="4"/>
    <x v="4"/>
    <x v="0"/>
    <n v="45026.971723754599"/>
    <s v="{&quot;type&quot;:&quot;MultiPoint&quot;,&quot;coordinates&quot;:[]}"/>
  </r>
  <r>
    <s v="296_7"/>
    <x v="7"/>
    <x v="0"/>
    <x v="197"/>
    <x v="1"/>
    <x v="1"/>
    <x v="5"/>
    <x v="5"/>
    <x v="0"/>
    <n v="6009.7650842925405"/>
    <s v="{&quot;type&quot;:&quot;MultiPoint&quot;,&quot;coordinates&quot;:[]}"/>
  </r>
  <r>
    <s v="296_8"/>
    <x v="7"/>
    <x v="0"/>
    <x v="197"/>
    <x v="1"/>
    <x v="3"/>
    <x v="6"/>
    <x v="6"/>
    <x v="0"/>
    <n v="586.93390814285704"/>
    <s v="{&quot;type&quot;:&quot;MultiPoint&quot;,&quot;coordinates&quot;:[]}"/>
  </r>
  <r>
    <s v="296_9"/>
    <x v="7"/>
    <x v="0"/>
    <x v="197"/>
    <x v="1"/>
    <x v="3"/>
    <x v="7"/>
    <x v="7"/>
    <x v="0"/>
    <n v="162.39577935485801"/>
    <s v="{&quot;type&quot;:&quot;MultiPoint&quot;,&quot;coordinates&quot;:[]}"/>
  </r>
  <r>
    <s v="296_10"/>
    <x v="7"/>
    <x v="0"/>
    <x v="197"/>
    <x v="1"/>
    <x v="4"/>
    <x v="8"/>
    <x v="8"/>
    <x v="0"/>
    <n v="518.60753647460899"/>
    <s v="{&quot;type&quot;:&quot;MultiPoint&quot;,&quot;coordinates&quot;:[]}"/>
  </r>
  <r>
    <s v="297_0"/>
    <x v="8"/>
    <x v="0"/>
    <x v="198"/>
    <x v="1"/>
    <x v="3"/>
    <x v="7"/>
    <x v="7"/>
    <x v="0"/>
    <n v="3.57255940856933"/>
    <s v="{&quot;type&quot;:&quot;MultiPoint&quot;,&quot;coordinates&quot;:[]}"/>
  </r>
  <r>
    <s v="297_1"/>
    <x v="8"/>
    <x v="0"/>
    <x v="198"/>
    <x v="0"/>
    <x v="0"/>
    <x v="0"/>
    <x v="0"/>
    <x v="0"/>
    <n v="764.67196910329801"/>
    <s v="{&quot;type&quot;:&quot;MultiPoint&quot;,&quot;coordinates&quot;:[]}"/>
  </r>
  <r>
    <s v="297_2"/>
    <x v="8"/>
    <x v="0"/>
    <x v="198"/>
    <x v="0"/>
    <x v="0"/>
    <x v="0"/>
    <x v="0"/>
    <x v="1"/>
    <n v="0.52029188385009695"/>
    <s v="{&quot;type&quot;:&quot;MultiPoint&quot;,&quot;coordinates&quot;:[]}"/>
  </r>
  <r>
    <s v="297_3"/>
    <x v="8"/>
    <x v="0"/>
    <x v="198"/>
    <x v="1"/>
    <x v="1"/>
    <x v="1"/>
    <x v="1"/>
    <x v="0"/>
    <n v="61.166937848663302"/>
    <s v="{&quot;type&quot;:&quot;MultiPoint&quot;,&quot;coordinates&quot;:[]}"/>
  </r>
  <r>
    <s v="297_4"/>
    <x v="8"/>
    <x v="0"/>
    <x v="198"/>
    <x v="1"/>
    <x v="1"/>
    <x v="1"/>
    <x v="1"/>
    <x v="1"/>
    <n v="8.6712562561035104E-3"/>
    <s v="{&quot;type&quot;:&quot;MultiPoint&quot;,&quot;coordinates&quot;:[]}"/>
  </r>
  <r>
    <s v="297_5"/>
    <x v="8"/>
    <x v="0"/>
    <x v="198"/>
    <x v="0"/>
    <x v="2"/>
    <x v="3"/>
    <x v="3"/>
    <x v="0"/>
    <n v="26.3603644111633"/>
    <s v="{&quot;type&quot;:&quot;MultiPoint&quot;,&quot;coordinates&quot;:[]}"/>
  </r>
  <r>
    <s v="297_6"/>
    <x v="8"/>
    <x v="0"/>
    <x v="198"/>
    <x v="1"/>
    <x v="1"/>
    <x v="9"/>
    <x v="9"/>
    <x v="0"/>
    <n v="1.2833322204589801"/>
    <s v="{&quot;type&quot;:&quot;MultiPoint&quot;,&quot;coordinates&quot;:[]}"/>
  </r>
  <r>
    <s v="297_7"/>
    <x v="8"/>
    <x v="0"/>
    <x v="198"/>
    <x v="1"/>
    <x v="1"/>
    <x v="5"/>
    <x v="5"/>
    <x v="0"/>
    <n v="121.769377983857"/>
    <s v="{&quot;type&quot;:&quot;MultiPoint&quot;,&quot;coordinates&quot;:[]}"/>
  </r>
  <r>
    <s v="297_8"/>
    <x v="8"/>
    <x v="0"/>
    <x v="198"/>
    <x v="1"/>
    <x v="1"/>
    <x v="5"/>
    <x v="5"/>
    <x v="1"/>
    <n v="0.13874292221069301"/>
    <s v="{&quot;type&quot;:&quot;MultiPoint&quot;,&quot;coordinates&quot;:[]}"/>
  </r>
  <r>
    <s v="297_9"/>
    <x v="8"/>
    <x v="0"/>
    <x v="198"/>
    <x v="1"/>
    <x v="3"/>
    <x v="7"/>
    <x v="7"/>
    <x v="0"/>
    <n v="0.43358687133788998"/>
    <s v="{&quot;type&quot;:&quot;MultiPoint&quot;,&quot;coordinates&quot;:[]}"/>
  </r>
  <r>
    <s v="297_10"/>
    <x v="8"/>
    <x v="0"/>
    <x v="198"/>
    <x v="1"/>
    <x v="4"/>
    <x v="8"/>
    <x v="8"/>
    <x v="0"/>
    <n v="1.4134107101440401"/>
    <s v="{&quot;type&quot;:&quot;MultiPoint&quot;,&quot;coordinates&quot;:[]}"/>
  </r>
  <r>
    <s v="298_0"/>
    <x v="13"/>
    <x v="0"/>
    <x v="198"/>
    <x v="1"/>
    <x v="3"/>
    <x v="7"/>
    <x v="7"/>
    <x v="0"/>
    <n v="44.276864677429302"/>
    <s v="{&quot;type&quot;:&quot;MultiPoint&quot;,&quot;coordinates&quot;:[]}"/>
  </r>
  <r>
    <s v="298_1"/>
    <x v="13"/>
    <x v="0"/>
    <x v="198"/>
    <x v="1"/>
    <x v="3"/>
    <x v="7"/>
    <x v="7"/>
    <x v="1"/>
    <n v="0.234013153839111"/>
    <s v="{&quot;type&quot;:&quot;MultiPoint&quot;,&quot;coordinates&quot;:[]}"/>
  </r>
  <r>
    <s v="298_2"/>
    <x v="13"/>
    <x v="0"/>
    <x v="198"/>
    <x v="0"/>
    <x v="0"/>
    <x v="0"/>
    <x v="0"/>
    <x v="0"/>
    <n v="7569.6370390055399"/>
    <s v="{&quot;type&quot;:&quot;MultiPoint&quot;,&quot;coordinates&quot;:[]}"/>
  </r>
  <r>
    <s v="298_3"/>
    <x v="13"/>
    <x v="0"/>
    <x v="198"/>
    <x v="0"/>
    <x v="0"/>
    <x v="0"/>
    <x v="0"/>
    <x v="1"/>
    <n v="37.459289295196598"/>
    <s v="{&quot;type&quot;:&quot;MultiPoint&quot;,&quot;coordinates&quot;:[]}"/>
  </r>
  <r>
    <s v="298_4"/>
    <x v="13"/>
    <x v="0"/>
    <x v="198"/>
    <x v="1"/>
    <x v="1"/>
    <x v="1"/>
    <x v="1"/>
    <x v="0"/>
    <n v="317.761137577049"/>
    <s v="{&quot;type&quot;:&quot;MultiPoint&quot;,&quot;coordinates&quot;:[]}"/>
  </r>
  <r>
    <s v="298_5"/>
    <x v="13"/>
    <x v="0"/>
    <x v="198"/>
    <x v="1"/>
    <x v="1"/>
    <x v="1"/>
    <x v="1"/>
    <x v="1"/>
    <n v="0.70195835800170903"/>
    <s v="{&quot;type&quot;:&quot;MultiPoint&quot;,&quot;coordinates&quot;:[]}"/>
  </r>
  <r>
    <s v="298_6"/>
    <x v="13"/>
    <x v="0"/>
    <x v="198"/>
    <x v="0"/>
    <x v="2"/>
    <x v="2"/>
    <x v="2"/>
    <x v="0"/>
    <n v="0.64983429794311498"/>
    <s v="{&quot;type&quot;:&quot;MultiPoint&quot;,&quot;coordinates&quot;:[]}"/>
  </r>
  <r>
    <s v="298_7"/>
    <x v="13"/>
    <x v="0"/>
    <x v="198"/>
    <x v="0"/>
    <x v="2"/>
    <x v="3"/>
    <x v="3"/>
    <x v="0"/>
    <n v="2215.5746812524098"/>
    <s v="{&quot;type&quot;:&quot;MultiPoint&quot;,&quot;coordinates&quot;:[]}"/>
  </r>
  <r>
    <s v="298_8"/>
    <x v="13"/>
    <x v="0"/>
    <x v="198"/>
    <x v="0"/>
    <x v="2"/>
    <x v="3"/>
    <x v="3"/>
    <x v="1"/>
    <n v="39.418855297088498"/>
    <s v="{&quot;type&quot;:&quot;MultiPoint&quot;,&quot;coordinates&quot;:[]}"/>
  </r>
  <r>
    <s v="298_9"/>
    <x v="13"/>
    <x v="0"/>
    <x v="198"/>
    <x v="1"/>
    <x v="1"/>
    <x v="9"/>
    <x v="9"/>
    <x v="0"/>
    <n v="31.040911604308999"/>
    <s v="{&quot;type&quot;:&quot;MultiPoint&quot;,&quot;coordinates&quot;:[]}"/>
  </r>
  <r>
    <s v="298_10"/>
    <x v="13"/>
    <x v="0"/>
    <x v="198"/>
    <x v="1"/>
    <x v="1"/>
    <x v="9"/>
    <x v="9"/>
    <x v="1"/>
    <n v="0.84936038894653298"/>
    <s v="{&quot;type&quot;:&quot;MultiPoint&quot;,&quot;coordinates&quot;:[]}"/>
  </r>
  <r>
    <s v="298_11"/>
    <x v="13"/>
    <x v="0"/>
    <x v="198"/>
    <x v="1"/>
    <x v="1"/>
    <x v="4"/>
    <x v="4"/>
    <x v="0"/>
    <n v="7.30498205490112"/>
    <s v="{&quot;type&quot;:&quot;MultiPoint&quot;,&quot;coordinates&quot;:[]}"/>
  </r>
  <r>
    <s v="298_12"/>
    <x v="13"/>
    <x v="0"/>
    <x v="198"/>
    <x v="1"/>
    <x v="1"/>
    <x v="4"/>
    <x v="4"/>
    <x v="1"/>
    <n v="0.329222158813476"/>
    <s v="{&quot;type&quot;:&quot;MultiPoint&quot;,&quot;coordinates&quot;:[]}"/>
  </r>
  <r>
    <s v="298_13"/>
    <x v="13"/>
    <x v="0"/>
    <x v="198"/>
    <x v="1"/>
    <x v="1"/>
    <x v="5"/>
    <x v="5"/>
    <x v="0"/>
    <n v="1469.8323012855999"/>
    <s v="{&quot;type&quot;:&quot;MultiPoint&quot;,&quot;coordinates&quot;:[]}"/>
  </r>
  <r>
    <s v="298_14"/>
    <x v="13"/>
    <x v="0"/>
    <x v="198"/>
    <x v="1"/>
    <x v="1"/>
    <x v="5"/>
    <x v="5"/>
    <x v="1"/>
    <n v="36.724622579955998"/>
    <s v="{&quot;type&quot;:&quot;MultiPoint&quot;,&quot;coordinates&quot;:[]}"/>
  </r>
  <r>
    <s v="298_15"/>
    <x v="13"/>
    <x v="0"/>
    <x v="198"/>
    <x v="1"/>
    <x v="3"/>
    <x v="6"/>
    <x v="6"/>
    <x v="0"/>
    <n v="832.06178098760802"/>
    <s v="{&quot;type&quot;:&quot;MultiPoint&quot;,&quot;coordinates&quot;:[]}"/>
  </r>
  <r>
    <s v="298_16"/>
    <x v="13"/>
    <x v="0"/>
    <x v="198"/>
    <x v="1"/>
    <x v="3"/>
    <x v="6"/>
    <x v="6"/>
    <x v="1"/>
    <n v="22.897628908538799"/>
    <s v="{&quot;type&quot;:&quot;MultiPoint&quot;,&quot;coordinates&quot;:[]}"/>
  </r>
  <r>
    <s v="298_17"/>
    <x v="13"/>
    <x v="0"/>
    <x v="198"/>
    <x v="1"/>
    <x v="3"/>
    <x v="7"/>
    <x v="7"/>
    <x v="0"/>
    <n v="27.62093908844"/>
    <s v="{&quot;type&quot;:&quot;MultiPoint&quot;,&quot;coordinates&quot;:[]}"/>
  </r>
  <r>
    <s v="298_18"/>
    <x v="13"/>
    <x v="0"/>
    <x v="198"/>
    <x v="1"/>
    <x v="3"/>
    <x v="7"/>
    <x v="7"/>
    <x v="1"/>
    <n v="1.4991145423889101"/>
    <s v="{&quot;type&quot;:&quot;MultiPoint&quot;,&quot;coordinates&quot;:[]}"/>
  </r>
  <r>
    <s v="298_19"/>
    <x v="13"/>
    <x v="0"/>
    <x v="198"/>
    <x v="1"/>
    <x v="4"/>
    <x v="8"/>
    <x v="8"/>
    <x v="0"/>
    <n v="41.6643354164123"/>
    <s v="{&quot;type&quot;:&quot;MultiPoint&quot;,&quot;coordinates&quot;:[]}"/>
  </r>
  <r>
    <s v="299_0"/>
    <x v="3"/>
    <x v="0"/>
    <x v="199"/>
    <x v="0"/>
    <x v="0"/>
    <x v="0"/>
    <x v="0"/>
    <x v="0"/>
    <n v="9685.6219528890597"/>
    <s v="{&quot;type&quot;:&quot;MultiPoint&quot;,&quot;coordinates&quot;:[]}"/>
  </r>
  <r>
    <s v="299_1"/>
    <x v="3"/>
    <x v="0"/>
    <x v="199"/>
    <x v="0"/>
    <x v="0"/>
    <x v="0"/>
    <x v="0"/>
    <x v="1"/>
    <n v="133.33394958801199"/>
    <s v="{&quot;type&quot;:&quot;MultiPoint&quot;,&quot;coordinates&quot;:[]}"/>
  </r>
  <r>
    <s v="299_2"/>
    <x v="3"/>
    <x v="0"/>
    <x v="199"/>
    <x v="1"/>
    <x v="1"/>
    <x v="1"/>
    <x v="1"/>
    <x v="0"/>
    <n v="297.91571098632801"/>
    <s v="{&quot;type&quot;:&quot;MultiPoint&quot;,&quot;coordinates&quot;:[]}"/>
  </r>
  <r>
    <s v="299_3"/>
    <x v="3"/>
    <x v="0"/>
    <x v="199"/>
    <x v="1"/>
    <x v="1"/>
    <x v="1"/>
    <x v="1"/>
    <x v="1"/>
    <n v="6.1407791137695303E-2"/>
    <s v="{&quot;type&quot;:&quot;MultiPoint&quot;,&quot;coordinates&quot;:[]}"/>
  </r>
  <r>
    <s v="299_4"/>
    <x v="3"/>
    <x v="0"/>
    <x v="199"/>
    <x v="0"/>
    <x v="2"/>
    <x v="2"/>
    <x v="2"/>
    <x v="0"/>
    <n v="179.068858185577"/>
    <s v="{&quot;type&quot;:&quot;MultiPoint&quot;,&quot;coordinates&quot;:[]}"/>
  </r>
  <r>
    <s v="299_5"/>
    <x v="3"/>
    <x v="0"/>
    <x v="199"/>
    <x v="0"/>
    <x v="2"/>
    <x v="2"/>
    <x v="2"/>
    <x v="1"/>
    <n v="3.5078290557861297E-2"/>
    <s v="{&quot;type&quot;:&quot;MultiPoint&quot;,&quot;coordinates&quot;:[]}"/>
  </r>
  <r>
    <s v="299_6"/>
    <x v="3"/>
    <x v="0"/>
    <x v="199"/>
    <x v="0"/>
    <x v="2"/>
    <x v="3"/>
    <x v="3"/>
    <x v="0"/>
    <n v="384.20000594940097"/>
    <s v="{&quot;type&quot;:&quot;MultiPoint&quot;,&quot;coordinates&quot;:[]}"/>
  </r>
  <r>
    <s v="299_7"/>
    <x v="3"/>
    <x v="0"/>
    <x v="199"/>
    <x v="1"/>
    <x v="1"/>
    <x v="9"/>
    <x v="9"/>
    <x v="0"/>
    <n v="241.60137624588"/>
    <s v="{&quot;type&quot;:&quot;MultiPoint&quot;,&quot;coordinates&quot;:[]}"/>
  </r>
  <r>
    <s v="299_8"/>
    <x v="3"/>
    <x v="0"/>
    <x v="199"/>
    <x v="1"/>
    <x v="1"/>
    <x v="9"/>
    <x v="9"/>
    <x v="1"/>
    <n v="0.14020450744628901"/>
    <s v="{&quot;type&quot;:&quot;MultiPoint&quot;,&quot;coordinates&quot;:[]}"/>
  </r>
  <r>
    <s v="299_9"/>
    <x v="3"/>
    <x v="0"/>
    <x v="199"/>
    <x v="1"/>
    <x v="1"/>
    <x v="4"/>
    <x v="4"/>
    <x v="0"/>
    <n v="44964.438596247797"/>
    <s v="{&quot;type&quot;:&quot;MultiPoint&quot;,&quot;coordinates&quot;:[]}"/>
  </r>
  <r>
    <s v="299_10"/>
    <x v="3"/>
    <x v="0"/>
    <x v="199"/>
    <x v="1"/>
    <x v="1"/>
    <x v="4"/>
    <x v="4"/>
    <x v="1"/>
    <n v="4.7971213333129796"/>
    <s v="{&quot;type&quot;:&quot;MultiPoint&quot;,&quot;coordinates&quot;:[]}"/>
  </r>
  <r>
    <s v="299_11"/>
    <x v="3"/>
    <x v="0"/>
    <x v="199"/>
    <x v="1"/>
    <x v="1"/>
    <x v="5"/>
    <x v="5"/>
    <x v="0"/>
    <n v="10222.9303111441"/>
    <s v="{&quot;type&quot;:&quot;MultiPoint&quot;,&quot;coordinates&quot;:[]}"/>
  </r>
  <r>
    <s v="299_12"/>
    <x v="3"/>
    <x v="0"/>
    <x v="199"/>
    <x v="1"/>
    <x v="1"/>
    <x v="5"/>
    <x v="5"/>
    <x v="1"/>
    <n v="22.663393864440899"/>
    <s v="{&quot;type&quot;:&quot;MultiPoint&quot;,&quot;coordinates&quot;:[]}"/>
  </r>
  <r>
    <s v="299_13"/>
    <x v="3"/>
    <x v="0"/>
    <x v="199"/>
    <x v="1"/>
    <x v="3"/>
    <x v="6"/>
    <x v="6"/>
    <x v="0"/>
    <n v="2054.21526402881"/>
    <s v="{&quot;type&quot;:&quot;MultiPoint&quot;,&quot;coordinates&quot;:[]}"/>
  </r>
  <r>
    <s v="299_14"/>
    <x v="3"/>
    <x v="0"/>
    <x v="199"/>
    <x v="1"/>
    <x v="3"/>
    <x v="7"/>
    <x v="7"/>
    <x v="0"/>
    <n v="159.293742461395"/>
    <s v="{&quot;type&quot;:&quot;MultiPoint&quot;,&quot;coordinates&quot;:[]}"/>
  </r>
  <r>
    <s v="299_15"/>
    <x v="3"/>
    <x v="0"/>
    <x v="199"/>
    <x v="1"/>
    <x v="4"/>
    <x v="8"/>
    <x v="8"/>
    <x v="0"/>
    <n v="531.03062045898605"/>
    <s v="{&quot;type&quot;:&quot;MultiPoint&quot;,&quot;coordinates&quot;:[]}"/>
  </r>
  <r>
    <s v="300_0"/>
    <x v="4"/>
    <x v="0"/>
    <x v="199"/>
    <x v="0"/>
    <x v="0"/>
    <x v="0"/>
    <x v="0"/>
    <x v="0"/>
    <n v="0.49227324371337899"/>
    <s v="{&quot;type&quot;:&quot;MultiPoint&quot;,&quot;coordinates&quot;:[]}"/>
  </r>
  <r>
    <s v="300_1"/>
    <x v="4"/>
    <x v="0"/>
    <x v="199"/>
    <x v="0"/>
    <x v="2"/>
    <x v="2"/>
    <x v="2"/>
    <x v="0"/>
    <n v="1.7579808807373001E-2"/>
    <s v="{&quot;type&quot;:&quot;MultiPoint&quot;,&quot;coordinates&quot;:[]}"/>
  </r>
  <r>
    <s v="300_2"/>
    <x v="4"/>
    <x v="0"/>
    <x v="199"/>
    <x v="1"/>
    <x v="1"/>
    <x v="4"/>
    <x v="4"/>
    <x v="0"/>
    <n v="21.0778318710326"/>
    <s v="{&quot;type&quot;:&quot;MultiPoint&quot;,&quot;coordinates&quot;:[]}"/>
  </r>
  <r>
    <s v="300_3"/>
    <x v="4"/>
    <x v="0"/>
    <x v="199"/>
    <x v="1"/>
    <x v="1"/>
    <x v="5"/>
    <x v="5"/>
    <x v="0"/>
    <n v="3.2432615753173799"/>
    <s v="{&quot;type&quot;:&quot;MultiPoint&quot;,&quot;coordinates&quot;:[]}"/>
  </r>
  <r>
    <s v="301_0"/>
    <x v="11"/>
    <x v="0"/>
    <x v="200"/>
    <x v="1"/>
    <x v="3"/>
    <x v="7"/>
    <x v="7"/>
    <x v="0"/>
    <n v="216.74192803497399"/>
    <s v="{&quot;type&quot;:&quot;MultiPoint&quot;,&quot;coordinates&quot;:[]}"/>
  </r>
  <r>
    <s v="301_1"/>
    <x v="11"/>
    <x v="0"/>
    <x v="200"/>
    <x v="1"/>
    <x v="3"/>
    <x v="7"/>
    <x v="7"/>
    <x v="1"/>
    <n v="0.27901238250732402"/>
    <s v="{&quot;type&quot;:&quot;MultiPoint&quot;,&quot;coordinates&quot;:[]}"/>
  </r>
  <r>
    <s v="301_2"/>
    <x v="11"/>
    <x v="0"/>
    <x v="200"/>
    <x v="0"/>
    <x v="0"/>
    <x v="0"/>
    <x v="0"/>
    <x v="0"/>
    <n v="6833.5259185766199"/>
    <s v="{&quot;type&quot;:&quot;MultiPoint&quot;,&quot;coordinates&quot;:[]}"/>
  </r>
  <r>
    <s v="301_3"/>
    <x v="11"/>
    <x v="0"/>
    <x v="200"/>
    <x v="0"/>
    <x v="0"/>
    <x v="0"/>
    <x v="0"/>
    <x v="1"/>
    <n v="18.113014735412499"/>
    <s v="{&quot;type&quot;:&quot;MultiPoint&quot;,&quot;coordinates&quot;:[]}"/>
  </r>
  <r>
    <s v="301_4"/>
    <x v="11"/>
    <x v="0"/>
    <x v="200"/>
    <x v="1"/>
    <x v="1"/>
    <x v="1"/>
    <x v="1"/>
    <x v="0"/>
    <n v="1107.6306825965701"/>
    <s v="{&quot;type&quot;:&quot;MultiPoint&quot;,&quot;coordinates&quot;:[]}"/>
  </r>
  <r>
    <s v="301_5"/>
    <x v="11"/>
    <x v="0"/>
    <x v="200"/>
    <x v="1"/>
    <x v="1"/>
    <x v="1"/>
    <x v="1"/>
    <x v="1"/>
    <n v="1.29927723922729"/>
    <s v="{&quot;type&quot;:&quot;MultiPoint&quot;,&quot;coordinates&quot;:[]}"/>
  </r>
  <r>
    <s v="301_6"/>
    <x v="11"/>
    <x v="0"/>
    <x v="200"/>
    <x v="0"/>
    <x v="2"/>
    <x v="3"/>
    <x v="3"/>
    <x v="0"/>
    <n v="11.9303580741882"/>
    <s v="{&quot;type&quot;:&quot;MultiPoint&quot;,&quot;coordinates&quot;:[]}"/>
  </r>
  <r>
    <s v="301_7"/>
    <x v="11"/>
    <x v="0"/>
    <x v="200"/>
    <x v="0"/>
    <x v="2"/>
    <x v="3"/>
    <x v="3"/>
    <x v="1"/>
    <n v="0.27041983642578099"/>
    <s v="{&quot;type&quot;:&quot;MultiPoint&quot;,&quot;coordinates&quot;:[]}"/>
  </r>
  <r>
    <s v="301_8"/>
    <x v="11"/>
    <x v="0"/>
    <x v="200"/>
    <x v="1"/>
    <x v="1"/>
    <x v="9"/>
    <x v="9"/>
    <x v="0"/>
    <n v="22.0378943878173"/>
    <s v="{&quot;type&quot;:&quot;MultiPoint&quot;,&quot;coordinates&quot;:[]}"/>
  </r>
  <r>
    <s v="301_9"/>
    <x v="11"/>
    <x v="0"/>
    <x v="200"/>
    <x v="1"/>
    <x v="1"/>
    <x v="9"/>
    <x v="9"/>
    <x v="1"/>
    <n v="0.157014916992187"/>
    <s v="{&quot;type&quot;:&quot;MultiPoint&quot;,&quot;coordinates&quot;:[]}"/>
  </r>
  <r>
    <s v="301_10"/>
    <x v="11"/>
    <x v="0"/>
    <x v="200"/>
    <x v="1"/>
    <x v="1"/>
    <x v="4"/>
    <x v="4"/>
    <x v="0"/>
    <n v="319.80074442214902"/>
    <s v="{&quot;type&quot;:&quot;MultiPoint&quot;,&quot;coordinates&quot;:[]}"/>
  </r>
  <r>
    <s v="301_11"/>
    <x v="11"/>
    <x v="0"/>
    <x v="200"/>
    <x v="1"/>
    <x v="1"/>
    <x v="4"/>
    <x v="4"/>
    <x v="1"/>
    <n v="1.4560161743164"/>
    <s v="{&quot;type&quot;:&quot;MultiPoint&quot;,&quot;coordinates&quot;:[]}"/>
  </r>
  <r>
    <s v="301_12"/>
    <x v="11"/>
    <x v="0"/>
    <x v="200"/>
    <x v="1"/>
    <x v="1"/>
    <x v="5"/>
    <x v="5"/>
    <x v="0"/>
    <n v="3105.90319580303"/>
    <s v="{&quot;type&quot;:&quot;MultiPoint&quot;,&quot;coordinates&quot;:[]}"/>
  </r>
  <r>
    <s v="301_13"/>
    <x v="11"/>
    <x v="0"/>
    <x v="200"/>
    <x v="1"/>
    <x v="1"/>
    <x v="5"/>
    <x v="5"/>
    <x v="1"/>
    <n v="14.9448814613342"/>
    <s v="{&quot;type&quot;:&quot;MultiPoint&quot;,&quot;coordinates&quot;:[]}"/>
  </r>
  <r>
    <s v="301_14"/>
    <x v="11"/>
    <x v="0"/>
    <x v="200"/>
    <x v="1"/>
    <x v="3"/>
    <x v="6"/>
    <x v="6"/>
    <x v="0"/>
    <n v="93.994848786924393"/>
    <s v="{&quot;type&quot;:&quot;MultiPoint&quot;,&quot;coordinates&quot;:[]}"/>
  </r>
  <r>
    <s v="301_15"/>
    <x v="11"/>
    <x v="0"/>
    <x v="200"/>
    <x v="1"/>
    <x v="3"/>
    <x v="6"/>
    <x v="6"/>
    <x v="1"/>
    <n v="0.45348522872924701"/>
    <s v="{&quot;type&quot;:&quot;MultiPoint&quot;,&quot;coordinates&quot;:[]}"/>
  </r>
  <r>
    <s v="301_16"/>
    <x v="11"/>
    <x v="0"/>
    <x v="200"/>
    <x v="1"/>
    <x v="3"/>
    <x v="7"/>
    <x v="7"/>
    <x v="0"/>
    <n v="17.868506327056899"/>
    <s v="{&quot;type&quot;:&quot;MultiPoint&quot;,&quot;coordinates&quot;:[]}"/>
  </r>
  <r>
    <s v="301_17"/>
    <x v="11"/>
    <x v="0"/>
    <x v="200"/>
    <x v="1"/>
    <x v="4"/>
    <x v="8"/>
    <x v="8"/>
    <x v="0"/>
    <n v="48.013002498626697"/>
    <s v="{&quot;type&quot;:&quot;MultiPoint&quot;,&quot;coordinates&quot;:[]}"/>
  </r>
  <r>
    <s v="302_0"/>
    <x v="15"/>
    <x v="0"/>
    <x v="201"/>
    <x v="1"/>
    <x v="3"/>
    <x v="7"/>
    <x v="7"/>
    <x v="0"/>
    <n v="2.5900443267822201E-2"/>
    <s v="{&quot;type&quot;:&quot;MultiPoint&quot;,&quot;coordinates&quot;:[]}"/>
  </r>
  <r>
    <s v="302_1"/>
    <x v="15"/>
    <x v="0"/>
    <x v="201"/>
    <x v="1"/>
    <x v="1"/>
    <x v="1"/>
    <x v="1"/>
    <x v="0"/>
    <n v="21.474152783966002"/>
    <s v="{&quot;type&quot;:&quot;MultiPoint&quot;,&quot;coordinates&quot;:[]}"/>
  </r>
  <r>
    <s v="302_2"/>
    <x v="15"/>
    <x v="0"/>
    <x v="201"/>
    <x v="1"/>
    <x v="1"/>
    <x v="1"/>
    <x v="1"/>
    <x v="1"/>
    <n v="0.13816335906982399"/>
    <s v="{&quot;type&quot;:&quot;MultiPoint&quot;,&quot;coordinates&quot;:[]}"/>
  </r>
  <r>
    <s v="302_3"/>
    <x v="15"/>
    <x v="0"/>
    <x v="201"/>
    <x v="0"/>
    <x v="2"/>
    <x v="2"/>
    <x v="2"/>
    <x v="0"/>
    <n v="634.24243627012402"/>
    <s v="{&quot;type&quot;:&quot;MultiPoint&quot;,&quot;coordinates&quot;:[]}"/>
  </r>
  <r>
    <s v="302_4"/>
    <x v="15"/>
    <x v="0"/>
    <x v="201"/>
    <x v="0"/>
    <x v="2"/>
    <x v="2"/>
    <x v="2"/>
    <x v="1"/>
    <n v="22.2674784446716"/>
    <s v="{&quot;type&quot;:&quot;MultiPoint&quot;,&quot;coordinates&quot;:[]}"/>
  </r>
  <r>
    <s v="302_5"/>
    <x v="15"/>
    <x v="0"/>
    <x v="201"/>
    <x v="0"/>
    <x v="2"/>
    <x v="3"/>
    <x v="3"/>
    <x v="0"/>
    <n v="359.91381122970898"/>
    <s v="{&quot;type&quot;:&quot;MultiPoint&quot;,&quot;coordinates&quot;:[]}"/>
  </r>
  <r>
    <s v="302_6"/>
    <x v="15"/>
    <x v="0"/>
    <x v="201"/>
    <x v="0"/>
    <x v="2"/>
    <x v="3"/>
    <x v="3"/>
    <x v="1"/>
    <n v="15.965642015838601"/>
    <s v="{&quot;type&quot;:&quot;MultiPoint&quot;,&quot;coordinates&quot;:[]}"/>
  </r>
  <r>
    <s v="302_7"/>
    <x v="15"/>
    <x v="0"/>
    <x v="201"/>
    <x v="1"/>
    <x v="1"/>
    <x v="5"/>
    <x v="5"/>
    <x v="0"/>
    <n v="111.066564894866"/>
    <s v="{&quot;type&quot;:&quot;MultiPoint&quot;,&quot;coordinates&quot;:[]}"/>
  </r>
  <r>
    <s v="302_8"/>
    <x v="15"/>
    <x v="0"/>
    <x v="201"/>
    <x v="1"/>
    <x v="1"/>
    <x v="5"/>
    <x v="5"/>
    <x v="1"/>
    <n v="12.878403308105399"/>
    <s v="{&quot;type&quot;:&quot;MultiPoint&quot;,&quot;coordinates&quot;:[]}"/>
  </r>
  <r>
    <s v="302_9"/>
    <x v="15"/>
    <x v="0"/>
    <x v="201"/>
    <x v="1"/>
    <x v="3"/>
    <x v="10"/>
    <x v="10"/>
    <x v="0"/>
    <n v="199.66078472518601"/>
    <s v="{&quot;type&quot;:&quot;MultiPoint&quot;,&quot;coordinates&quot;:[]}"/>
  </r>
  <r>
    <s v="302_10"/>
    <x v="15"/>
    <x v="0"/>
    <x v="201"/>
    <x v="1"/>
    <x v="3"/>
    <x v="10"/>
    <x v="10"/>
    <x v="1"/>
    <n v="3.63675735549926"/>
    <s v="{&quot;type&quot;:&quot;MultiPoint&quot;,&quot;coordinates&quot;:[]}"/>
  </r>
  <r>
    <s v="302_11"/>
    <x v="15"/>
    <x v="0"/>
    <x v="201"/>
    <x v="1"/>
    <x v="3"/>
    <x v="6"/>
    <x v="6"/>
    <x v="0"/>
    <n v="1789.6831365242001"/>
    <s v="{&quot;type&quot;:&quot;MultiPoint&quot;,&quot;coordinates&quot;:[]}"/>
  </r>
  <r>
    <s v="302_12"/>
    <x v="15"/>
    <x v="0"/>
    <x v="201"/>
    <x v="1"/>
    <x v="3"/>
    <x v="6"/>
    <x v="6"/>
    <x v="1"/>
    <n v="5.6051709541320696"/>
    <s v="{&quot;type&quot;:&quot;MultiPoint&quot;,&quot;coordinates&quot;:[]}"/>
  </r>
  <r>
    <s v="302_13"/>
    <x v="15"/>
    <x v="0"/>
    <x v="201"/>
    <x v="1"/>
    <x v="3"/>
    <x v="7"/>
    <x v="7"/>
    <x v="0"/>
    <n v="39.461245149230898"/>
    <s v="{&quot;type&quot;:&quot;MultiPoint&quot;,&quot;coordinates&quot;:[]}"/>
  </r>
  <r>
    <s v="302_14"/>
    <x v="15"/>
    <x v="0"/>
    <x v="201"/>
    <x v="1"/>
    <x v="3"/>
    <x v="7"/>
    <x v="7"/>
    <x v="1"/>
    <n v="3.0930760269165001"/>
    <s v="{&quot;type&quot;:&quot;MultiPoint&quot;,&quot;coordinates&quot;:[]}"/>
  </r>
  <r>
    <s v="302_15"/>
    <x v="15"/>
    <x v="0"/>
    <x v="201"/>
    <x v="1"/>
    <x v="4"/>
    <x v="8"/>
    <x v="8"/>
    <x v="0"/>
    <n v="411.616554472357"/>
    <s v="{&quot;type&quot;:&quot;MultiPoint&quot;,&quot;coordinates&quot;:[]}"/>
  </r>
  <r>
    <s v="302_16"/>
    <x v="15"/>
    <x v="0"/>
    <x v="201"/>
    <x v="0"/>
    <x v="0"/>
    <x v="12"/>
    <x v="12"/>
    <x v="0"/>
    <n v="89.648641885375596"/>
    <s v="{&quot;type&quot;:&quot;MultiPoint&quot;,&quot;coordinates&quot;:[]}"/>
  </r>
  <r>
    <s v="302_17"/>
    <x v="15"/>
    <x v="0"/>
    <x v="201"/>
    <x v="0"/>
    <x v="0"/>
    <x v="12"/>
    <x v="12"/>
    <x v="1"/>
    <n v="8.0938407836914106"/>
    <s v="{&quot;type&quot;:&quot;MultiPoint&quot;,&quot;coordinates&quot;:[]}"/>
  </r>
  <r>
    <s v="302_18"/>
    <x v="15"/>
    <x v="0"/>
    <x v="201"/>
    <x v="0"/>
    <x v="2"/>
    <x v="13"/>
    <x v="13"/>
    <x v="0"/>
    <n v="176.54105319671399"/>
    <s v="{&quot;type&quot;:&quot;MultiPoint&quot;,&quot;coordinates&quot;:[]}"/>
  </r>
  <r>
    <s v="302_19"/>
    <x v="15"/>
    <x v="0"/>
    <x v="201"/>
    <x v="0"/>
    <x v="2"/>
    <x v="13"/>
    <x v="13"/>
    <x v="1"/>
    <n v="7.5497282203674203"/>
    <s v="{&quot;type&quot;:&quot;MultiPoint&quot;,&quot;coordinates&quot;:[]}"/>
  </r>
  <r>
    <s v="303_0"/>
    <x v="11"/>
    <x v="0"/>
    <x v="202"/>
    <x v="1"/>
    <x v="3"/>
    <x v="7"/>
    <x v="7"/>
    <x v="0"/>
    <n v="111.55092023468001"/>
    <s v="{&quot;type&quot;:&quot;MultiPoint&quot;,&quot;coordinates&quot;:[]}"/>
  </r>
  <r>
    <s v="303_1"/>
    <x v="11"/>
    <x v="0"/>
    <x v="202"/>
    <x v="1"/>
    <x v="3"/>
    <x v="7"/>
    <x v="7"/>
    <x v="1"/>
    <n v="1.54594397735595"/>
    <s v="{&quot;type&quot;:&quot;MultiPoint&quot;,&quot;coordinates&quot;:[]}"/>
  </r>
  <r>
    <s v="303_2"/>
    <x v="11"/>
    <x v="0"/>
    <x v="202"/>
    <x v="0"/>
    <x v="0"/>
    <x v="0"/>
    <x v="0"/>
    <x v="0"/>
    <n v="4621.5002993831204"/>
    <s v="{&quot;type&quot;:&quot;MultiPoint&quot;,&quot;coordinates&quot;:[]}"/>
  </r>
  <r>
    <s v="303_3"/>
    <x v="11"/>
    <x v="0"/>
    <x v="202"/>
    <x v="0"/>
    <x v="0"/>
    <x v="0"/>
    <x v="0"/>
    <x v="1"/>
    <n v="72.789966836547904"/>
    <s v="{&quot;type&quot;:&quot;MultiPoint&quot;,&quot;coordinates&quot;:[]}"/>
  </r>
  <r>
    <s v="303_4"/>
    <x v="11"/>
    <x v="0"/>
    <x v="202"/>
    <x v="1"/>
    <x v="1"/>
    <x v="1"/>
    <x v="1"/>
    <x v="0"/>
    <n v="632.05543241653697"/>
    <s v="{&quot;type&quot;:&quot;MultiPoint&quot;,&quot;coordinates&quot;:[]}"/>
  </r>
  <r>
    <s v="303_5"/>
    <x v="11"/>
    <x v="0"/>
    <x v="202"/>
    <x v="1"/>
    <x v="1"/>
    <x v="1"/>
    <x v="1"/>
    <x v="1"/>
    <n v="2.97028164443969"/>
    <s v="{&quot;type&quot;:&quot;MultiPoint&quot;,&quot;coordinates&quot;:[]}"/>
  </r>
  <r>
    <s v="303_6"/>
    <x v="11"/>
    <x v="0"/>
    <x v="202"/>
    <x v="0"/>
    <x v="2"/>
    <x v="3"/>
    <x v="3"/>
    <x v="0"/>
    <n v="83.501246682739705"/>
    <s v="{&quot;type&quot;:&quot;MultiPoint&quot;,&quot;coordinates&quot;:[]}"/>
  </r>
  <r>
    <s v="303_7"/>
    <x v="11"/>
    <x v="0"/>
    <x v="202"/>
    <x v="0"/>
    <x v="2"/>
    <x v="3"/>
    <x v="3"/>
    <x v="1"/>
    <n v="3.5521890670776299"/>
    <s v="{&quot;type&quot;:&quot;MultiPoint&quot;,&quot;coordinates&quot;:[]}"/>
  </r>
  <r>
    <s v="303_8"/>
    <x v="11"/>
    <x v="0"/>
    <x v="202"/>
    <x v="1"/>
    <x v="1"/>
    <x v="9"/>
    <x v="9"/>
    <x v="0"/>
    <n v="33.278866580963097"/>
    <s v="{&quot;type&quot;:&quot;MultiPoint&quot;,&quot;coordinates&quot;:[]}"/>
  </r>
  <r>
    <s v="303_9"/>
    <x v="11"/>
    <x v="0"/>
    <x v="202"/>
    <x v="1"/>
    <x v="1"/>
    <x v="9"/>
    <x v="9"/>
    <x v="1"/>
    <n v="2.9787570091247502"/>
    <s v="{&quot;type&quot;:&quot;MultiPoint&quot;,&quot;coordinates&quot;:[]}"/>
  </r>
  <r>
    <s v="303_10"/>
    <x v="11"/>
    <x v="0"/>
    <x v="202"/>
    <x v="1"/>
    <x v="1"/>
    <x v="4"/>
    <x v="4"/>
    <x v="0"/>
    <n v="79.0368841873169"/>
    <s v="{&quot;type&quot;:&quot;MultiPoint&quot;,&quot;coordinates&quot;:[]}"/>
  </r>
  <r>
    <s v="303_11"/>
    <x v="11"/>
    <x v="0"/>
    <x v="202"/>
    <x v="1"/>
    <x v="1"/>
    <x v="4"/>
    <x v="4"/>
    <x v="1"/>
    <n v="29.745025611114301"/>
    <s v="{&quot;type&quot;:&quot;MultiPoint&quot;,&quot;coordinates&quot;:[]}"/>
  </r>
  <r>
    <s v="303_12"/>
    <x v="11"/>
    <x v="0"/>
    <x v="202"/>
    <x v="1"/>
    <x v="1"/>
    <x v="5"/>
    <x v="5"/>
    <x v="0"/>
    <n v="1473.39423937529"/>
    <s v="{&quot;type&quot;:&quot;MultiPoint&quot;,&quot;coordinates&quot;:[]}"/>
  </r>
  <r>
    <s v="303_13"/>
    <x v="11"/>
    <x v="0"/>
    <x v="202"/>
    <x v="1"/>
    <x v="1"/>
    <x v="5"/>
    <x v="5"/>
    <x v="1"/>
    <n v="105.982464469146"/>
    <s v="{&quot;type&quot;:&quot;MultiPoint&quot;,&quot;coordinates&quot;:[]}"/>
  </r>
  <r>
    <s v="303_14"/>
    <x v="11"/>
    <x v="0"/>
    <x v="202"/>
    <x v="1"/>
    <x v="3"/>
    <x v="6"/>
    <x v="6"/>
    <x v="0"/>
    <n v="83.917049546051999"/>
    <s v="{&quot;type&quot;:&quot;MultiPoint&quot;,&quot;coordinates&quot;:[]}"/>
  </r>
  <r>
    <s v="303_15"/>
    <x v="11"/>
    <x v="0"/>
    <x v="202"/>
    <x v="1"/>
    <x v="3"/>
    <x v="6"/>
    <x v="6"/>
    <x v="1"/>
    <n v="1.8762570480346601"/>
    <s v="{&quot;type&quot;:&quot;MultiPoint&quot;,&quot;coordinates&quot;:[]}"/>
  </r>
  <r>
    <s v="303_16"/>
    <x v="11"/>
    <x v="0"/>
    <x v="202"/>
    <x v="1"/>
    <x v="3"/>
    <x v="7"/>
    <x v="7"/>
    <x v="0"/>
    <n v="13.1764938812255"/>
    <s v="{&quot;type&quot;:&quot;MultiPoint&quot;,&quot;coordinates&quot;:[]}"/>
  </r>
  <r>
    <s v="303_17"/>
    <x v="11"/>
    <x v="0"/>
    <x v="202"/>
    <x v="1"/>
    <x v="3"/>
    <x v="7"/>
    <x v="7"/>
    <x v="1"/>
    <n v="8.6845672607421803E-3"/>
    <s v="{&quot;type&quot;:&quot;MultiPoint&quot;,&quot;coordinates&quot;:[]}"/>
  </r>
  <r>
    <s v="303_18"/>
    <x v="11"/>
    <x v="0"/>
    <x v="202"/>
    <x v="1"/>
    <x v="4"/>
    <x v="8"/>
    <x v="8"/>
    <x v="0"/>
    <n v="5.5240517646789504"/>
    <s v="{&quot;type&quot;:&quot;MultiPoint&quot;,&quot;coordinates&quot;:[]}"/>
  </r>
  <r>
    <s v="304_0"/>
    <x v="4"/>
    <x v="0"/>
    <x v="203"/>
    <x v="0"/>
    <x v="0"/>
    <x v="0"/>
    <x v="0"/>
    <x v="0"/>
    <n v="6673.9774700340704"/>
    <s v="{&quot;type&quot;:&quot;MultiPoint&quot;,&quot;coordinates&quot;:[]}"/>
  </r>
  <r>
    <s v="304_1"/>
    <x v="4"/>
    <x v="0"/>
    <x v="203"/>
    <x v="0"/>
    <x v="0"/>
    <x v="0"/>
    <x v="0"/>
    <x v="1"/>
    <n v="32.4231172576904"/>
    <s v="{&quot;type&quot;:&quot;MultiPoint&quot;,&quot;coordinates&quot;:[]}"/>
  </r>
  <r>
    <s v="304_2"/>
    <x v="4"/>
    <x v="0"/>
    <x v="203"/>
    <x v="1"/>
    <x v="1"/>
    <x v="1"/>
    <x v="1"/>
    <x v="0"/>
    <n v="38.540649651336601"/>
    <s v="{&quot;type&quot;:&quot;MultiPoint&quot;,&quot;coordinates&quot;:[]}"/>
  </r>
  <r>
    <s v="304_3"/>
    <x v="4"/>
    <x v="0"/>
    <x v="203"/>
    <x v="0"/>
    <x v="2"/>
    <x v="2"/>
    <x v="2"/>
    <x v="0"/>
    <n v="54.571158561706604"/>
    <s v="{&quot;type&quot;:&quot;MultiPoint&quot;,&quot;coordinates&quot;:[]}"/>
  </r>
  <r>
    <s v="304_4"/>
    <x v="4"/>
    <x v="0"/>
    <x v="203"/>
    <x v="0"/>
    <x v="2"/>
    <x v="2"/>
    <x v="2"/>
    <x v="1"/>
    <n v="0.66917497024536099"/>
    <s v="{&quot;type&quot;:&quot;MultiPoint&quot;,&quot;coordinates&quot;:[]}"/>
  </r>
  <r>
    <s v="304_5"/>
    <x v="4"/>
    <x v="0"/>
    <x v="203"/>
    <x v="0"/>
    <x v="2"/>
    <x v="3"/>
    <x v="3"/>
    <x v="0"/>
    <n v="945.31468954848594"/>
    <s v="{&quot;type&quot;:&quot;MultiPoint&quot;,&quot;coordinates&quot;:[]}"/>
  </r>
  <r>
    <s v="304_6"/>
    <x v="4"/>
    <x v="0"/>
    <x v="203"/>
    <x v="0"/>
    <x v="2"/>
    <x v="3"/>
    <x v="3"/>
    <x v="1"/>
    <n v="1.69067549667358"/>
    <s v="{&quot;type&quot;:&quot;MultiPoint&quot;,&quot;coordinates&quot;:[]}"/>
  </r>
  <r>
    <s v="304_7"/>
    <x v="4"/>
    <x v="0"/>
    <x v="203"/>
    <x v="1"/>
    <x v="1"/>
    <x v="9"/>
    <x v="9"/>
    <x v="0"/>
    <n v="251.189008438873"/>
    <s v="{&quot;type&quot;:&quot;MultiPoint&quot;,&quot;coordinates&quot;:[]}"/>
  </r>
  <r>
    <s v="304_8"/>
    <x v="4"/>
    <x v="0"/>
    <x v="203"/>
    <x v="1"/>
    <x v="1"/>
    <x v="9"/>
    <x v="9"/>
    <x v="1"/>
    <n v="0.76654992675781197"/>
    <s v="{&quot;type&quot;:&quot;MultiPoint&quot;,&quot;coordinates&quot;:[]}"/>
  </r>
  <r>
    <s v="304_9"/>
    <x v="4"/>
    <x v="0"/>
    <x v="203"/>
    <x v="1"/>
    <x v="1"/>
    <x v="4"/>
    <x v="4"/>
    <x v="0"/>
    <n v="22401.199141356701"/>
    <s v="{&quot;type&quot;:&quot;MultiPoint&quot;,&quot;coordinates&quot;:[]}"/>
  </r>
  <r>
    <s v="304_10"/>
    <x v="4"/>
    <x v="0"/>
    <x v="203"/>
    <x v="1"/>
    <x v="1"/>
    <x v="4"/>
    <x v="4"/>
    <x v="1"/>
    <n v="8.5408818725585895"/>
    <s v="{&quot;type&quot;:&quot;MultiPoint&quot;,&quot;coordinates&quot;:[]}"/>
  </r>
  <r>
    <s v="304_11"/>
    <x v="4"/>
    <x v="0"/>
    <x v="203"/>
    <x v="1"/>
    <x v="1"/>
    <x v="5"/>
    <x v="5"/>
    <x v="0"/>
    <n v="4984.8032617570298"/>
    <s v="{&quot;type&quot;:&quot;MultiPoint&quot;,&quot;coordinates&quot;:[]}"/>
  </r>
  <r>
    <s v="304_12"/>
    <x v="4"/>
    <x v="0"/>
    <x v="203"/>
    <x v="1"/>
    <x v="1"/>
    <x v="5"/>
    <x v="5"/>
    <x v="1"/>
    <n v="10.840376358795099"/>
    <s v="{&quot;type&quot;:&quot;MultiPoint&quot;,&quot;coordinates&quot;:[]}"/>
  </r>
  <r>
    <s v="304_13"/>
    <x v="4"/>
    <x v="0"/>
    <x v="203"/>
    <x v="1"/>
    <x v="3"/>
    <x v="6"/>
    <x v="6"/>
    <x v="0"/>
    <n v="164.18556403274599"/>
    <s v="{&quot;type&quot;:&quot;MultiPoint&quot;,&quot;coordinates&quot;:[]}"/>
  </r>
  <r>
    <s v="304_14"/>
    <x v="4"/>
    <x v="0"/>
    <x v="203"/>
    <x v="1"/>
    <x v="3"/>
    <x v="7"/>
    <x v="7"/>
    <x v="0"/>
    <n v="20.6406124977111"/>
    <s v="{&quot;type&quot;:&quot;MultiPoint&quot;,&quot;coordinates&quot;:[]}"/>
  </r>
  <r>
    <s v="304_15"/>
    <x v="4"/>
    <x v="0"/>
    <x v="203"/>
    <x v="1"/>
    <x v="4"/>
    <x v="8"/>
    <x v="8"/>
    <x v="0"/>
    <n v="238.64895401535099"/>
    <s v="{&quot;type&quot;:&quot;MultiPoint&quot;,&quot;coordinates&quot;:[]}"/>
  </r>
  <r>
    <s v="305_0"/>
    <x v="4"/>
    <x v="0"/>
    <x v="204"/>
    <x v="0"/>
    <x v="0"/>
    <x v="0"/>
    <x v="0"/>
    <x v="0"/>
    <n v="1478.1309817795"/>
    <s v="{&quot;type&quot;:&quot;MultiPoint&quot;,&quot;coordinates&quot;:[]}"/>
  </r>
  <r>
    <s v="305_1"/>
    <x v="4"/>
    <x v="0"/>
    <x v="204"/>
    <x v="0"/>
    <x v="0"/>
    <x v="0"/>
    <x v="0"/>
    <x v="1"/>
    <n v="8.6977194381713794"/>
    <s v="{&quot;type&quot;:&quot;MultiPoint&quot;,&quot;coordinates&quot;:[]}"/>
  </r>
  <r>
    <s v="305_2"/>
    <x v="4"/>
    <x v="0"/>
    <x v="204"/>
    <x v="1"/>
    <x v="1"/>
    <x v="1"/>
    <x v="1"/>
    <x v="0"/>
    <n v="13.698949130249"/>
    <s v="{&quot;type&quot;:&quot;MultiPoint&quot;,&quot;coordinates&quot;:[]}"/>
  </r>
  <r>
    <s v="305_3"/>
    <x v="4"/>
    <x v="0"/>
    <x v="204"/>
    <x v="0"/>
    <x v="2"/>
    <x v="2"/>
    <x v="2"/>
    <x v="0"/>
    <n v="33.238680977630501"/>
    <s v="{&quot;type&quot;:&quot;MultiPoint&quot;,&quot;coordinates&quot;:[]}"/>
  </r>
  <r>
    <s v="305_4"/>
    <x v="4"/>
    <x v="0"/>
    <x v="204"/>
    <x v="0"/>
    <x v="2"/>
    <x v="3"/>
    <x v="3"/>
    <x v="0"/>
    <n v="241.41696147308301"/>
    <s v="{&quot;type&quot;:&quot;MultiPoint&quot;,&quot;coordinates&quot;:[]}"/>
  </r>
  <r>
    <s v="305_5"/>
    <x v="4"/>
    <x v="0"/>
    <x v="204"/>
    <x v="1"/>
    <x v="1"/>
    <x v="9"/>
    <x v="9"/>
    <x v="0"/>
    <n v="62.069066951751502"/>
    <s v="{&quot;type&quot;:&quot;MultiPoint&quot;,&quot;coordinates&quot;:[]}"/>
  </r>
  <r>
    <s v="305_6"/>
    <x v="4"/>
    <x v="0"/>
    <x v="204"/>
    <x v="1"/>
    <x v="1"/>
    <x v="4"/>
    <x v="4"/>
    <x v="0"/>
    <n v="7547.2689551686499"/>
    <s v="{&quot;type&quot;:&quot;MultiPoint&quot;,&quot;coordinates&quot;:[]}"/>
  </r>
  <r>
    <s v="305_7"/>
    <x v="4"/>
    <x v="0"/>
    <x v="204"/>
    <x v="1"/>
    <x v="1"/>
    <x v="4"/>
    <x v="4"/>
    <x v="1"/>
    <n v="0.30811229476928698"/>
    <s v="{&quot;type&quot;:&quot;MultiPoint&quot;,&quot;coordinates&quot;:[]}"/>
  </r>
  <r>
    <s v="305_8"/>
    <x v="4"/>
    <x v="0"/>
    <x v="204"/>
    <x v="1"/>
    <x v="1"/>
    <x v="5"/>
    <x v="5"/>
    <x v="0"/>
    <n v="1854.3828846107999"/>
    <s v="{&quot;type&quot;:&quot;MultiPoint&quot;,&quot;coordinates&quot;:[]}"/>
  </r>
  <r>
    <s v="305_9"/>
    <x v="4"/>
    <x v="0"/>
    <x v="204"/>
    <x v="1"/>
    <x v="1"/>
    <x v="5"/>
    <x v="5"/>
    <x v="1"/>
    <n v="2.6848937652587801"/>
    <s v="{&quot;type&quot;:&quot;MultiPoint&quot;,&quot;coordinates&quot;:[]}"/>
  </r>
  <r>
    <s v="305_10"/>
    <x v="4"/>
    <x v="0"/>
    <x v="204"/>
    <x v="1"/>
    <x v="3"/>
    <x v="6"/>
    <x v="6"/>
    <x v="0"/>
    <n v="51.425610635375101"/>
    <s v="{&quot;type&quot;:&quot;MultiPoint&quot;,&quot;coordinates&quot;:[]}"/>
  </r>
  <r>
    <s v="305_11"/>
    <x v="4"/>
    <x v="0"/>
    <x v="204"/>
    <x v="1"/>
    <x v="3"/>
    <x v="7"/>
    <x v="7"/>
    <x v="0"/>
    <n v="5.5471110916137603"/>
    <s v="{&quot;type&quot;:&quot;MultiPoint&quot;,&quot;coordinates&quot;:[]}"/>
  </r>
  <r>
    <s v="305_12"/>
    <x v="4"/>
    <x v="0"/>
    <x v="204"/>
    <x v="1"/>
    <x v="4"/>
    <x v="8"/>
    <x v="8"/>
    <x v="0"/>
    <n v="76.031826201629698"/>
    <s v="{&quot;type&quot;:&quot;MultiPoint&quot;,&quot;coordinates&quot;:[]}"/>
  </r>
  <r>
    <s v="306_0"/>
    <x v="20"/>
    <x v="0"/>
    <x v="205"/>
    <x v="0"/>
    <x v="0"/>
    <x v="0"/>
    <x v="0"/>
    <x v="0"/>
    <n v="2220.0175149307202"/>
    <s v="{&quot;type&quot;:&quot;MultiPoint&quot;,&quot;coordinates&quot;:[]}"/>
  </r>
  <r>
    <s v="306_1"/>
    <x v="20"/>
    <x v="0"/>
    <x v="205"/>
    <x v="0"/>
    <x v="0"/>
    <x v="0"/>
    <x v="0"/>
    <x v="1"/>
    <n v="51.016127893066297"/>
    <s v="{&quot;type&quot;:&quot;MultiPoint&quot;,&quot;coordinates&quot;:[]}"/>
  </r>
  <r>
    <s v="306_2"/>
    <x v="20"/>
    <x v="0"/>
    <x v="205"/>
    <x v="1"/>
    <x v="1"/>
    <x v="1"/>
    <x v="1"/>
    <x v="0"/>
    <n v="154.1235495018"/>
    <s v="{&quot;type&quot;:&quot;MultiPoint&quot;,&quot;coordinates&quot;:[]}"/>
  </r>
  <r>
    <s v="306_3"/>
    <x v="20"/>
    <x v="0"/>
    <x v="205"/>
    <x v="1"/>
    <x v="1"/>
    <x v="1"/>
    <x v="1"/>
    <x v="1"/>
    <n v="3.64278633728027"/>
    <s v="{&quot;type&quot;:&quot;MultiPoint&quot;,&quot;coordinates&quot;:[]}"/>
  </r>
  <r>
    <s v="306_4"/>
    <x v="20"/>
    <x v="0"/>
    <x v="205"/>
    <x v="0"/>
    <x v="2"/>
    <x v="2"/>
    <x v="2"/>
    <x v="0"/>
    <n v="57.131511843109102"/>
    <s v="{&quot;type&quot;:&quot;MultiPoint&quot;,&quot;coordinates&quot;:[]}"/>
  </r>
  <r>
    <s v="306_5"/>
    <x v="20"/>
    <x v="0"/>
    <x v="205"/>
    <x v="0"/>
    <x v="2"/>
    <x v="2"/>
    <x v="2"/>
    <x v="1"/>
    <n v="25.026825488281201"/>
    <s v="{&quot;type&quot;:&quot;MultiPoint&quot;,&quot;coordinates&quot;:[]}"/>
  </r>
  <r>
    <s v="306_6"/>
    <x v="20"/>
    <x v="0"/>
    <x v="205"/>
    <x v="0"/>
    <x v="2"/>
    <x v="3"/>
    <x v="3"/>
    <x v="0"/>
    <n v="172.755602108001"/>
    <s v="{&quot;type&quot;:&quot;MultiPoint&quot;,&quot;coordinates&quot;:[]}"/>
  </r>
  <r>
    <s v="306_7"/>
    <x v="20"/>
    <x v="0"/>
    <x v="205"/>
    <x v="0"/>
    <x v="2"/>
    <x v="3"/>
    <x v="3"/>
    <x v="1"/>
    <n v="14.890323009490899"/>
    <s v="{&quot;type&quot;:&quot;MultiPoint&quot;,&quot;coordinates&quot;:[]}"/>
  </r>
  <r>
    <s v="306_8"/>
    <x v="20"/>
    <x v="0"/>
    <x v="205"/>
    <x v="1"/>
    <x v="1"/>
    <x v="4"/>
    <x v="4"/>
    <x v="0"/>
    <n v="11355.5334495511"/>
    <s v="{&quot;type&quot;:&quot;MultiPoint&quot;,&quot;coordinates&quot;:[]}"/>
  </r>
  <r>
    <s v="306_9"/>
    <x v="20"/>
    <x v="0"/>
    <x v="205"/>
    <x v="1"/>
    <x v="1"/>
    <x v="4"/>
    <x v="4"/>
    <x v="1"/>
    <n v="405.95801439514003"/>
    <s v="{&quot;type&quot;:&quot;MultiPoint&quot;,&quot;coordinates&quot;:[]}"/>
  </r>
  <r>
    <s v="306_10"/>
    <x v="20"/>
    <x v="0"/>
    <x v="205"/>
    <x v="1"/>
    <x v="1"/>
    <x v="5"/>
    <x v="5"/>
    <x v="0"/>
    <n v="1140.0287844520501"/>
    <s v="{&quot;type&quot;:&quot;MultiPoint&quot;,&quot;coordinates&quot;:[]}"/>
  </r>
  <r>
    <s v="306_11"/>
    <x v="20"/>
    <x v="0"/>
    <x v="205"/>
    <x v="1"/>
    <x v="1"/>
    <x v="5"/>
    <x v="5"/>
    <x v="1"/>
    <n v="102.12618314590399"/>
    <s v="{&quot;type&quot;:&quot;MultiPoint&quot;,&quot;coordinates&quot;:[]}"/>
  </r>
  <r>
    <s v="306_12"/>
    <x v="20"/>
    <x v="0"/>
    <x v="205"/>
    <x v="1"/>
    <x v="3"/>
    <x v="6"/>
    <x v="6"/>
    <x v="0"/>
    <n v="42.792112419128699"/>
    <s v="{&quot;type&quot;:&quot;MultiPoint&quot;,&quot;coordinates&quot;:[]}"/>
  </r>
  <r>
    <s v="306_13"/>
    <x v="20"/>
    <x v="0"/>
    <x v="205"/>
    <x v="1"/>
    <x v="3"/>
    <x v="6"/>
    <x v="6"/>
    <x v="1"/>
    <n v="0.78332105102538996"/>
    <s v="{&quot;type&quot;:&quot;MultiPoint&quot;,&quot;coordinates&quot;:[]}"/>
  </r>
  <r>
    <s v="306_14"/>
    <x v="20"/>
    <x v="0"/>
    <x v="205"/>
    <x v="1"/>
    <x v="3"/>
    <x v="7"/>
    <x v="7"/>
    <x v="0"/>
    <n v="14.8737551979064"/>
    <s v="{&quot;type&quot;:&quot;MultiPoint&quot;,&quot;coordinates&quot;:[]}"/>
  </r>
  <r>
    <s v="306_15"/>
    <x v="20"/>
    <x v="0"/>
    <x v="205"/>
    <x v="1"/>
    <x v="3"/>
    <x v="7"/>
    <x v="7"/>
    <x v="1"/>
    <n v="0.202357757568359"/>
    <s v="{&quot;type&quot;:&quot;MultiPoint&quot;,&quot;coordinates&quot;:[]}"/>
  </r>
  <r>
    <s v="306_16"/>
    <x v="20"/>
    <x v="0"/>
    <x v="205"/>
    <x v="1"/>
    <x v="4"/>
    <x v="8"/>
    <x v="8"/>
    <x v="0"/>
    <n v="27.3552410667419"/>
    <s v="{&quot;type&quot;:&quot;MultiPoint&quot;,&quot;coordinates&quot;:[]}"/>
  </r>
  <r>
    <s v="307_0"/>
    <x v="11"/>
    <x v="0"/>
    <x v="206"/>
    <x v="1"/>
    <x v="3"/>
    <x v="7"/>
    <x v="7"/>
    <x v="0"/>
    <n v="9.2833480621337898"/>
    <s v="{&quot;type&quot;:&quot;MultiPoint&quot;,&quot;coordinates&quot;:[]}"/>
  </r>
  <r>
    <s v="307_1"/>
    <x v="11"/>
    <x v="0"/>
    <x v="206"/>
    <x v="1"/>
    <x v="3"/>
    <x v="7"/>
    <x v="7"/>
    <x v="1"/>
    <n v="0.113474015808105"/>
    <s v="{&quot;type&quot;:&quot;MultiPoint&quot;,&quot;coordinates&quot;:[]}"/>
  </r>
  <r>
    <s v="307_2"/>
    <x v="11"/>
    <x v="0"/>
    <x v="206"/>
    <x v="0"/>
    <x v="0"/>
    <x v="0"/>
    <x v="0"/>
    <x v="0"/>
    <n v="22187.112398117901"/>
    <s v="{&quot;type&quot;:&quot;MultiPoint&quot;,&quot;coordinates&quot;:[]}"/>
  </r>
  <r>
    <s v="307_3"/>
    <x v="11"/>
    <x v="0"/>
    <x v="206"/>
    <x v="0"/>
    <x v="0"/>
    <x v="0"/>
    <x v="0"/>
    <x v="1"/>
    <n v="50.589886139678903"/>
    <s v="{&quot;type&quot;:&quot;MultiPoint&quot;,&quot;coordinates&quot;:[]}"/>
  </r>
  <r>
    <s v="307_4"/>
    <x v="11"/>
    <x v="0"/>
    <x v="206"/>
    <x v="1"/>
    <x v="1"/>
    <x v="1"/>
    <x v="1"/>
    <x v="0"/>
    <n v="3678.72793700787"/>
    <s v="{&quot;type&quot;:&quot;MultiPoint&quot;,&quot;coordinates&quot;:[]}"/>
  </r>
  <r>
    <s v="307_5"/>
    <x v="11"/>
    <x v="0"/>
    <x v="206"/>
    <x v="1"/>
    <x v="1"/>
    <x v="1"/>
    <x v="1"/>
    <x v="1"/>
    <n v="14.514314788055399"/>
    <s v="{&quot;type&quot;:&quot;MultiPoint&quot;,&quot;coordinates&quot;:[]}"/>
  </r>
  <r>
    <s v="307_6"/>
    <x v="11"/>
    <x v="0"/>
    <x v="206"/>
    <x v="0"/>
    <x v="2"/>
    <x v="2"/>
    <x v="2"/>
    <x v="0"/>
    <n v="197.31622783355701"/>
    <s v="{&quot;type&quot;:&quot;MultiPoint&quot;,&quot;coordinates&quot;:[]}"/>
  </r>
  <r>
    <s v="307_7"/>
    <x v="11"/>
    <x v="0"/>
    <x v="206"/>
    <x v="0"/>
    <x v="2"/>
    <x v="2"/>
    <x v="2"/>
    <x v="1"/>
    <n v="1.7482124496459901"/>
    <s v="{&quot;type&quot;:&quot;MultiPoint&quot;,&quot;coordinates&quot;:[]}"/>
  </r>
  <r>
    <s v="307_8"/>
    <x v="11"/>
    <x v="0"/>
    <x v="206"/>
    <x v="0"/>
    <x v="2"/>
    <x v="3"/>
    <x v="3"/>
    <x v="0"/>
    <n v="9927.4670437436998"/>
    <s v="{&quot;type&quot;:&quot;MultiPoint&quot;,&quot;coordinates&quot;:[]}"/>
  </r>
  <r>
    <s v="307_9"/>
    <x v="11"/>
    <x v="0"/>
    <x v="206"/>
    <x v="0"/>
    <x v="2"/>
    <x v="3"/>
    <x v="3"/>
    <x v="1"/>
    <n v="105.352442711639"/>
    <s v="{&quot;type&quot;:&quot;MultiPoint&quot;,&quot;coordinates&quot;:[]}"/>
  </r>
  <r>
    <s v="307_10"/>
    <x v="11"/>
    <x v="0"/>
    <x v="206"/>
    <x v="1"/>
    <x v="1"/>
    <x v="9"/>
    <x v="9"/>
    <x v="0"/>
    <n v="1528.8201379760801"/>
    <s v="{&quot;type&quot;:&quot;MultiPoint&quot;,&quot;coordinates&quot;:[]}"/>
  </r>
  <r>
    <s v="307_11"/>
    <x v="11"/>
    <x v="0"/>
    <x v="206"/>
    <x v="1"/>
    <x v="1"/>
    <x v="9"/>
    <x v="9"/>
    <x v="1"/>
    <n v="43.282991783904897"/>
    <s v="{&quot;type&quot;:&quot;MultiPoint&quot;,&quot;coordinates&quot;:[]}"/>
  </r>
  <r>
    <s v="307_12"/>
    <x v="11"/>
    <x v="0"/>
    <x v="206"/>
    <x v="1"/>
    <x v="1"/>
    <x v="4"/>
    <x v="4"/>
    <x v="0"/>
    <n v="9628.3758203515608"/>
    <s v="{&quot;type&quot;:&quot;MultiPoint&quot;,&quot;coordinates&quot;:[]}"/>
  </r>
  <r>
    <s v="307_13"/>
    <x v="11"/>
    <x v="0"/>
    <x v="206"/>
    <x v="1"/>
    <x v="1"/>
    <x v="4"/>
    <x v="4"/>
    <x v="1"/>
    <n v="189.30126579589799"/>
    <s v="{&quot;type&quot;:&quot;MultiPoint&quot;,&quot;coordinates&quot;:[]}"/>
  </r>
  <r>
    <s v="307_14"/>
    <x v="11"/>
    <x v="0"/>
    <x v="206"/>
    <x v="1"/>
    <x v="1"/>
    <x v="5"/>
    <x v="5"/>
    <x v="0"/>
    <n v="11677.0560908561"/>
    <s v="{&quot;type&quot;:&quot;MultiPoint&quot;,&quot;coordinates&quot;:[]}"/>
  </r>
  <r>
    <s v="307_15"/>
    <x v="11"/>
    <x v="0"/>
    <x v="206"/>
    <x v="1"/>
    <x v="1"/>
    <x v="5"/>
    <x v="5"/>
    <x v="1"/>
    <n v="150.46285751724201"/>
    <s v="{&quot;type&quot;:&quot;MultiPoint&quot;,&quot;coordinates&quot;:[]}"/>
  </r>
  <r>
    <s v="307_16"/>
    <x v="11"/>
    <x v="0"/>
    <x v="206"/>
    <x v="1"/>
    <x v="3"/>
    <x v="6"/>
    <x v="6"/>
    <x v="0"/>
    <n v="114.66078768081501"/>
    <s v="{&quot;type&quot;:&quot;MultiPoint&quot;,&quot;coordinates&quot;:[]}"/>
  </r>
  <r>
    <s v="307_17"/>
    <x v="11"/>
    <x v="0"/>
    <x v="206"/>
    <x v="1"/>
    <x v="3"/>
    <x v="6"/>
    <x v="6"/>
    <x v="1"/>
    <n v="2.0689066200256301"/>
    <s v="{&quot;type&quot;:&quot;MultiPoint&quot;,&quot;coordinates&quot;:[]}"/>
  </r>
  <r>
    <s v="307_18"/>
    <x v="11"/>
    <x v="0"/>
    <x v="206"/>
    <x v="1"/>
    <x v="3"/>
    <x v="7"/>
    <x v="7"/>
    <x v="0"/>
    <n v="78.354893587493805"/>
    <s v="{&quot;type&quot;:&quot;MultiPoint&quot;,&quot;coordinates&quot;:[]}"/>
  </r>
  <r>
    <s v="307_19"/>
    <x v="11"/>
    <x v="0"/>
    <x v="206"/>
    <x v="1"/>
    <x v="3"/>
    <x v="7"/>
    <x v="7"/>
    <x v="1"/>
    <n v="3.2946876373290999"/>
    <s v="{&quot;type&quot;:&quot;MultiPoint&quot;,&quot;coordinates&quot;:[]}"/>
  </r>
  <r>
    <s v="307_20"/>
    <x v="11"/>
    <x v="0"/>
    <x v="206"/>
    <x v="1"/>
    <x v="4"/>
    <x v="8"/>
    <x v="8"/>
    <x v="0"/>
    <n v="347.90615487518198"/>
    <s v="{&quot;type&quot;:&quot;MultiPoint&quot;,&quot;coordinates&quot;:[]}"/>
  </r>
  <r>
    <s v="308_0"/>
    <x v="6"/>
    <x v="0"/>
    <x v="207"/>
    <x v="0"/>
    <x v="0"/>
    <x v="0"/>
    <x v="0"/>
    <x v="0"/>
    <n v="4584.1234527459201"/>
    <s v="{&quot;type&quot;:&quot;MultiPoint&quot;,&quot;coordinates&quot;:[]}"/>
  </r>
  <r>
    <s v="308_1"/>
    <x v="6"/>
    <x v="0"/>
    <x v="207"/>
    <x v="0"/>
    <x v="0"/>
    <x v="0"/>
    <x v="0"/>
    <x v="1"/>
    <n v="45.3259798233033"/>
    <s v="{&quot;type&quot;:&quot;MultiPoint&quot;,&quot;coordinates&quot;:[]}"/>
  </r>
  <r>
    <s v="308_2"/>
    <x v="6"/>
    <x v="0"/>
    <x v="207"/>
    <x v="1"/>
    <x v="1"/>
    <x v="1"/>
    <x v="1"/>
    <x v="0"/>
    <n v="292.19047081756003"/>
    <s v="{&quot;type&quot;:&quot;MultiPoint&quot;,&quot;coordinates&quot;:[]}"/>
  </r>
  <r>
    <s v="308_3"/>
    <x v="6"/>
    <x v="0"/>
    <x v="207"/>
    <x v="1"/>
    <x v="1"/>
    <x v="1"/>
    <x v="1"/>
    <x v="1"/>
    <n v="1.8856316551208401"/>
    <s v="{&quot;type&quot;:&quot;MultiPoint&quot;,&quot;coordinates&quot;:[]}"/>
  </r>
  <r>
    <s v="308_4"/>
    <x v="6"/>
    <x v="0"/>
    <x v="207"/>
    <x v="0"/>
    <x v="2"/>
    <x v="2"/>
    <x v="2"/>
    <x v="0"/>
    <n v="0.29221754760742102"/>
    <s v="{&quot;type&quot;:&quot;MultiPoint&quot;,&quot;coordinates&quot;:[]}"/>
  </r>
  <r>
    <s v="308_5"/>
    <x v="6"/>
    <x v="0"/>
    <x v="207"/>
    <x v="0"/>
    <x v="2"/>
    <x v="3"/>
    <x v="3"/>
    <x v="0"/>
    <n v="633.81703752741998"/>
    <s v="{&quot;type&quot;:&quot;MultiPoint&quot;,&quot;coordinates&quot;:[]}"/>
  </r>
  <r>
    <s v="308_6"/>
    <x v="6"/>
    <x v="0"/>
    <x v="207"/>
    <x v="0"/>
    <x v="2"/>
    <x v="3"/>
    <x v="3"/>
    <x v="1"/>
    <n v="0.22131766662597599"/>
    <s v="{&quot;type&quot;:&quot;MultiPoint&quot;,&quot;coordinates&quot;:[]}"/>
  </r>
  <r>
    <s v="308_7"/>
    <x v="6"/>
    <x v="0"/>
    <x v="207"/>
    <x v="1"/>
    <x v="1"/>
    <x v="9"/>
    <x v="9"/>
    <x v="0"/>
    <n v="874.95245171967497"/>
    <s v="{&quot;type&quot;:&quot;MultiPoint&quot;,&quot;coordinates&quot;:[]}"/>
  </r>
  <r>
    <s v="308_8"/>
    <x v="6"/>
    <x v="0"/>
    <x v="207"/>
    <x v="1"/>
    <x v="1"/>
    <x v="9"/>
    <x v="9"/>
    <x v="1"/>
    <n v="2.9227864311218199"/>
    <s v="{&quot;type&quot;:&quot;MultiPoint&quot;,&quot;coordinates&quot;:[]}"/>
  </r>
  <r>
    <s v="308_9"/>
    <x v="6"/>
    <x v="0"/>
    <x v="207"/>
    <x v="1"/>
    <x v="1"/>
    <x v="4"/>
    <x v="4"/>
    <x v="0"/>
    <n v="4271.7880433279397"/>
    <s v="{&quot;type&quot;:&quot;MultiPoint&quot;,&quot;coordinates&quot;:[]}"/>
  </r>
  <r>
    <s v="308_10"/>
    <x v="6"/>
    <x v="0"/>
    <x v="207"/>
    <x v="1"/>
    <x v="1"/>
    <x v="4"/>
    <x v="4"/>
    <x v="1"/>
    <n v="88.175493335723701"/>
    <s v="{&quot;type&quot;:&quot;MultiPoint&quot;,&quot;coordinates&quot;:[]}"/>
  </r>
  <r>
    <s v="308_11"/>
    <x v="6"/>
    <x v="0"/>
    <x v="207"/>
    <x v="1"/>
    <x v="1"/>
    <x v="5"/>
    <x v="5"/>
    <x v="0"/>
    <n v="6609.5588285916901"/>
    <s v="{&quot;type&quot;:&quot;MultiPoint&quot;,&quot;coordinates&quot;:[]}"/>
  </r>
  <r>
    <s v="308_12"/>
    <x v="6"/>
    <x v="0"/>
    <x v="207"/>
    <x v="1"/>
    <x v="1"/>
    <x v="5"/>
    <x v="5"/>
    <x v="1"/>
    <n v="78.468176747894304"/>
    <s v="{&quot;type&quot;:&quot;MultiPoint&quot;,&quot;coordinates&quot;:[]}"/>
  </r>
  <r>
    <s v="308_13"/>
    <x v="6"/>
    <x v="0"/>
    <x v="207"/>
    <x v="1"/>
    <x v="3"/>
    <x v="6"/>
    <x v="6"/>
    <x v="0"/>
    <n v="136.31789184875299"/>
    <s v="{&quot;type&quot;:&quot;MultiPoint&quot;,&quot;coordinates&quot;:[]}"/>
  </r>
  <r>
    <s v="308_14"/>
    <x v="6"/>
    <x v="0"/>
    <x v="207"/>
    <x v="1"/>
    <x v="3"/>
    <x v="7"/>
    <x v="7"/>
    <x v="0"/>
    <n v="33.292263207244801"/>
    <s v="{&quot;type&quot;:&quot;MultiPoint&quot;,&quot;coordinates&quot;:[]}"/>
  </r>
  <r>
    <s v="308_15"/>
    <x v="6"/>
    <x v="0"/>
    <x v="207"/>
    <x v="1"/>
    <x v="3"/>
    <x v="7"/>
    <x v="7"/>
    <x v="1"/>
    <n v="0.20369375991821201"/>
    <s v="{&quot;type&quot;:&quot;MultiPoint&quot;,&quot;coordinates&quot;:[]}"/>
  </r>
  <r>
    <s v="308_16"/>
    <x v="6"/>
    <x v="0"/>
    <x v="207"/>
    <x v="1"/>
    <x v="4"/>
    <x v="8"/>
    <x v="8"/>
    <x v="0"/>
    <n v="504.20434451526"/>
    <s v="{&quot;type&quot;:&quot;MultiPoint&quot;,&quot;coordinates&quot;:[]}"/>
  </r>
  <r>
    <s v="309_0"/>
    <x v="2"/>
    <x v="0"/>
    <x v="208"/>
    <x v="0"/>
    <x v="0"/>
    <x v="0"/>
    <x v="0"/>
    <x v="0"/>
    <n v="6.0735493469238198E-2"/>
    <s v="{&quot;type&quot;:&quot;MultiPoint&quot;,&quot;coordinates&quot;:[]}"/>
  </r>
  <r>
    <s v="309_1"/>
    <x v="2"/>
    <x v="0"/>
    <x v="208"/>
    <x v="0"/>
    <x v="2"/>
    <x v="3"/>
    <x v="3"/>
    <x v="0"/>
    <n v="0.28630859527587799"/>
    <s v="{&quot;type&quot;:&quot;MultiPoint&quot;,&quot;coordinates&quot;:[]}"/>
  </r>
  <r>
    <s v="309_2"/>
    <x v="2"/>
    <x v="0"/>
    <x v="208"/>
    <x v="1"/>
    <x v="1"/>
    <x v="4"/>
    <x v="4"/>
    <x v="0"/>
    <n v="0.59859824676513596"/>
    <s v="{&quot;type&quot;:&quot;MultiPoint&quot;,&quot;coordinates&quot;:[]}"/>
  </r>
  <r>
    <s v="309_3"/>
    <x v="2"/>
    <x v="0"/>
    <x v="208"/>
    <x v="1"/>
    <x v="1"/>
    <x v="5"/>
    <x v="5"/>
    <x v="0"/>
    <n v="1.7871958137512201"/>
    <s v="{&quot;type&quot;:&quot;MultiPoint&quot;,&quot;coordinates&quot;:[]}"/>
  </r>
  <r>
    <s v="309_4"/>
    <x v="2"/>
    <x v="0"/>
    <x v="208"/>
    <x v="1"/>
    <x v="3"/>
    <x v="7"/>
    <x v="7"/>
    <x v="0"/>
    <n v="2.6028908538818299E-2"/>
    <s v="{&quot;type&quot;:&quot;MultiPoint&quot;,&quot;coordinates&quot;:[]}"/>
  </r>
  <r>
    <s v="310_0"/>
    <x v="5"/>
    <x v="0"/>
    <x v="208"/>
    <x v="1"/>
    <x v="3"/>
    <x v="7"/>
    <x v="7"/>
    <x v="0"/>
    <n v="76.127631488800304"/>
    <s v="{&quot;type&quot;:&quot;MultiPoint&quot;,&quot;coordinates&quot;:[]}"/>
  </r>
  <r>
    <s v="310_1"/>
    <x v="5"/>
    <x v="0"/>
    <x v="208"/>
    <x v="1"/>
    <x v="3"/>
    <x v="7"/>
    <x v="7"/>
    <x v="1"/>
    <n v="6.06863853454589E-2"/>
    <s v="{&quot;type&quot;:&quot;MultiPoint&quot;,&quot;coordinates&quot;:[]}"/>
  </r>
  <r>
    <s v="310_2"/>
    <x v="5"/>
    <x v="0"/>
    <x v="208"/>
    <x v="0"/>
    <x v="0"/>
    <x v="0"/>
    <x v="0"/>
    <x v="0"/>
    <n v="3239.4738303367199"/>
    <s v="{&quot;type&quot;:&quot;MultiPoint&quot;,&quot;coordinates&quot;:[]}"/>
  </r>
  <r>
    <s v="310_3"/>
    <x v="5"/>
    <x v="0"/>
    <x v="208"/>
    <x v="0"/>
    <x v="0"/>
    <x v="0"/>
    <x v="0"/>
    <x v="1"/>
    <n v="44.1527330009461"/>
    <s v="{&quot;type&quot;:&quot;MultiPoint&quot;,&quot;coordinates&quot;:[]}"/>
  </r>
  <r>
    <s v="310_4"/>
    <x v="5"/>
    <x v="0"/>
    <x v="208"/>
    <x v="1"/>
    <x v="1"/>
    <x v="1"/>
    <x v="1"/>
    <x v="0"/>
    <n v="48.891150778961197"/>
    <s v="{&quot;type&quot;:&quot;MultiPoint&quot;,&quot;coordinates&quot;:[]}"/>
  </r>
  <r>
    <s v="310_5"/>
    <x v="5"/>
    <x v="0"/>
    <x v="208"/>
    <x v="1"/>
    <x v="1"/>
    <x v="1"/>
    <x v="1"/>
    <x v="1"/>
    <n v="0.11274924163818301"/>
    <s v="{&quot;type&quot;:&quot;MultiPoint&quot;,&quot;coordinates&quot;:[]}"/>
  </r>
  <r>
    <s v="310_6"/>
    <x v="5"/>
    <x v="0"/>
    <x v="208"/>
    <x v="0"/>
    <x v="2"/>
    <x v="2"/>
    <x v="2"/>
    <x v="0"/>
    <n v="5.4280830955505301"/>
    <s v="{&quot;type&quot;:&quot;MultiPoint&quot;,&quot;coordinates&quot;:[]}"/>
  </r>
  <r>
    <s v="310_7"/>
    <x v="5"/>
    <x v="0"/>
    <x v="208"/>
    <x v="0"/>
    <x v="2"/>
    <x v="3"/>
    <x v="3"/>
    <x v="0"/>
    <n v="840.90191894683903"/>
    <s v="{&quot;type&quot;:&quot;MultiPoint&quot;,&quot;coordinates&quot;:[]}"/>
  </r>
  <r>
    <s v="310_8"/>
    <x v="5"/>
    <x v="0"/>
    <x v="208"/>
    <x v="0"/>
    <x v="2"/>
    <x v="3"/>
    <x v="3"/>
    <x v="1"/>
    <n v="0.38149913177490202"/>
    <s v="{&quot;type&quot;:&quot;MultiPoint&quot;,&quot;coordinates&quot;:[]}"/>
  </r>
  <r>
    <s v="310_9"/>
    <x v="5"/>
    <x v="0"/>
    <x v="208"/>
    <x v="1"/>
    <x v="1"/>
    <x v="9"/>
    <x v="9"/>
    <x v="0"/>
    <n v="59.666679778289897"/>
    <s v="{&quot;type&quot;:&quot;MultiPoint&quot;,&quot;coordinates&quot;:[]}"/>
  </r>
  <r>
    <s v="310_10"/>
    <x v="5"/>
    <x v="0"/>
    <x v="208"/>
    <x v="1"/>
    <x v="1"/>
    <x v="9"/>
    <x v="9"/>
    <x v="1"/>
    <n v="0.11269670486450099"/>
    <s v="{&quot;type&quot;:&quot;MultiPoint&quot;,&quot;coordinates&quot;:[]}"/>
  </r>
  <r>
    <s v="310_11"/>
    <x v="5"/>
    <x v="0"/>
    <x v="208"/>
    <x v="1"/>
    <x v="1"/>
    <x v="4"/>
    <x v="4"/>
    <x v="0"/>
    <n v="1797.98232577052"/>
    <s v="{&quot;type&quot;:&quot;MultiPoint&quot;,&quot;coordinates&quot;:[]}"/>
  </r>
  <r>
    <s v="310_12"/>
    <x v="5"/>
    <x v="0"/>
    <x v="208"/>
    <x v="1"/>
    <x v="1"/>
    <x v="4"/>
    <x v="4"/>
    <x v="1"/>
    <n v="1.1529693595886199"/>
    <s v="{&quot;type&quot;:&quot;MultiPoint&quot;,&quot;coordinates&quot;:[]}"/>
  </r>
  <r>
    <s v="310_13"/>
    <x v="5"/>
    <x v="0"/>
    <x v="208"/>
    <x v="1"/>
    <x v="1"/>
    <x v="5"/>
    <x v="5"/>
    <x v="0"/>
    <n v="656.902016619866"/>
    <s v="{&quot;type&quot;:&quot;MultiPoint&quot;,&quot;coordinates&quot;:[]}"/>
  </r>
  <r>
    <s v="310_14"/>
    <x v="5"/>
    <x v="0"/>
    <x v="208"/>
    <x v="1"/>
    <x v="1"/>
    <x v="5"/>
    <x v="5"/>
    <x v="1"/>
    <n v="0.84112612991333002"/>
    <s v="{&quot;type&quot;:&quot;MultiPoint&quot;,&quot;coordinates&quot;:[]}"/>
  </r>
  <r>
    <s v="310_15"/>
    <x v="5"/>
    <x v="0"/>
    <x v="208"/>
    <x v="1"/>
    <x v="3"/>
    <x v="6"/>
    <x v="6"/>
    <x v="0"/>
    <n v="0.12135639724731399"/>
    <s v="{&quot;type&quot;:&quot;MultiPoint&quot;,&quot;coordinates&quot;:[]}"/>
  </r>
  <r>
    <s v="310_16"/>
    <x v="5"/>
    <x v="0"/>
    <x v="208"/>
    <x v="1"/>
    <x v="3"/>
    <x v="7"/>
    <x v="7"/>
    <x v="0"/>
    <n v="12.230165058898899"/>
    <s v="{&quot;type&quot;:&quot;MultiPoint&quot;,&quot;coordinates&quot;:[]}"/>
  </r>
  <r>
    <s v="310_17"/>
    <x v="5"/>
    <x v="0"/>
    <x v="208"/>
    <x v="1"/>
    <x v="4"/>
    <x v="8"/>
    <x v="8"/>
    <x v="0"/>
    <n v="171.26273769989001"/>
    <s v="{&quot;type&quot;:&quot;MultiPoint&quot;,&quot;coordinates&quot;:[]}"/>
  </r>
  <r>
    <s v="311_0"/>
    <x v="24"/>
    <x v="0"/>
    <x v="208"/>
    <x v="1"/>
    <x v="3"/>
    <x v="7"/>
    <x v="7"/>
    <x v="0"/>
    <n v="164.95247209091099"/>
    <s v="{&quot;type&quot;:&quot;MultiPoint&quot;,&quot;coordinates&quot;:[]}"/>
  </r>
  <r>
    <s v="311_1"/>
    <x v="24"/>
    <x v="0"/>
    <x v="208"/>
    <x v="1"/>
    <x v="3"/>
    <x v="7"/>
    <x v="7"/>
    <x v="1"/>
    <n v="1.0396845474243099"/>
    <s v="{&quot;type&quot;:&quot;MultiPoint&quot;,&quot;coordinates&quot;:[]}"/>
  </r>
  <r>
    <s v="311_2"/>
    <x v="24"/>
    <x v="0"/>
    <x v="208"/>
    <x v="0"/>
    <x v="0"/>
    <x v="0"/>
    <x v="0"/>
    <x v="0"/>
    <n v="5537.3531980654898"/>
    <s v="{&quot;type&quot;:&quot;MultiPoint&quot;,&quot;coordinates&quot;:[]}"/>
  </r>
  <r>
    <s v="311_3"/>
    <x v="24"/>
    <x v="0"/>
    <x v="208"/>
    <x v="0"/>
    <x v="0"/>
    <x v="0"/>
    <x v="0"/>
    <x v="1"/>
    <n v="22.802675399017399"/>
    <s v="{&quot;type&quot;:&quot;MultiPoint&quot;,&quot;coordinates&quot;:[]}"/>
  </r>
  <r>
    <s v="311_4"/>
    <x v="24"/>
    <x v="0"/>
    <x v="208"/>
    <x v="1"/>
    <x v="1"/>
    <x v="1"/>
    <x v="1"/>
    <x v="0"/>
    <n v="748.26748219757701"/>
    <s v="{&quot;type&quot;:&quot;MultiPoint&quot;,&quot;coordinates&quot;:[]}"/>
  </r>
  <r>
    <s v="311_5"/>
    <x v="24"/>
    <x v="0"/>
    <x v="208"/>
    <x v="1"/>
    <x v="1"/>
    <x v="1"/>
    <x v="1"/>
    <x v="1"/>
    <n v="6.0644178009033198E-2"/>
    <s v="{&quot;type&quot;:&quot;MultiPoint&quot;,&quot;coordinates&quot;:[]}"/>
  </r>
  <r>
    <s v="311_6"/>
    <x v="24"/>
    <x v="0"/>
    <x v="208"/>
    <x v="0"/>
    <x v="2"/>
    <x v="2"/>
    <x v="2"/>
    <x v="0"/>
    <n v="3.3377025970459"/>
    <s v="{&quot;type&quot;:&quot;MultiPoint&quot;,&quot;coordinates&quot;:[]}"/>
  </r>
  <r>
    <s v="311_7"/>
    <x v="24"/>
    <x v="0"/>
    <x v="208"/>
    <x v="0"/>
    <x v="2"/>
    <x v="3"/>
    <x v="3"/>
    <x v="0"/>
    <n v="717.16642869262898"/>
    <s v="{&quot;type&quot;:&quot;MultiPoint&quot;,&quot;coordinates&quot;:[]}"/>
  </r>
  <r>
    <s v="311_8"/>
    <x v="24"/>
    <x v="0"/>
    <x v="208"/>
    <x v="0"/>
    <x v="2"/>
    <x v="3"/>
    <x v="3"/>
    <x v="1"/>
    <n v="1.19543156661987"/>
    <s v="{&quot;type&quot;:&quot;MultiPoint&quot;,&quot;coordinates&quot;:[]}"/>
  </r>
  <r>
    <s v="311_9"/>
    <x v="24"/>
    <x v="0"/>
    <x v="208"/>
    <x v="1"/>
    <x v="1"/>
    <x v="9"/>
    <x v="9"/>
    <x v="0"/>
    <n v="188.02346644897301"/>
    <s v="{&quot;type&quot;:&quot;MultiPoint&quot;,&quot;coordinates&quot;:[]}"/>
  </r>
  <r>
    <s v="311_10"/>
    <x v="24"/>
    <x v="0"/>
    <x v="208"/>
    <x v="1"/>
    <x v="1"/>
    <x v="9"/>
    <x v="9"/>
    <x v="1"/>
    <n v="0.71905100631713903"/>
    <s v="{&quot;type&quot;:&quot;MultiPoint&quot;,&quot;coordinates&quot;:[]}"/>
  </r>
  <r>
    <s v="311_11"/>
    <x v="24"/>
    <x v="0"/>
    <x v="208"/>
    <x v="1"/>
    <x v="1"/>
    <x v="4"/>
    <x v="4"/>
    <x v="0"/>
    <n v="1451.1047176300101"/>
    <s v="{&quot;type&quot;:&quot;MultiPoint&quot;,&quot;coordinates&quot;:[]}"/>
  </r>
  <r>
    <s v="311_12"/>
    <x v="24"/>
    <x v="0"/>
    <x v="208"/>
    <x v="1"/>
    <x v="1"/>
    <x v="4"/>
    <x v="4"/>
    <x v="1"/>
    <n v="14.577949921417201"/>
    <s v="{&quot;type&quot;:&quot;MultiPoint&quot;,&quot;coordinates&quot;:[]}"/>
  </r>
  <r>
    <s v="311_13"/>
    <x v="24"/>
    <x v="0"/>
    <x v="208"/>
    <x v="1"/>
    <x v="1"/>
    <x v="5"/>
    <x v="5"/>
    <x v="0"/>
    <n v="1252.3405928504901"/>
    <s v="{&quot;type&quot;:&quot;MultiPoint&quot;,&quot;coordinates&quot;:[]}"/>
  </r>
  <r>
    <s v="311_14"/>
    <x v="24"/>
    <x v="0"/>
    <x v="208"/>
    <x v="1"/>
    <x v="1"/>
    <x v="5"/>
    <x v="5"/>
    <x v="1"/>
    <n v="7.29558792724609"/>
    <s v="{&quot;type&quot;:&quot;MultiPoint&quot;,&quot;coordinates&quot;:[]}"/>
  </r>
  <r>
    <s v="311_15"/>
    <x v="24"/>
    <x v="0"/>
    <x v="208"/>
    <x v="1"/>
    <x v="3"/>
    <x v="6"/>
    <x v="6"/>
    <x v="0"/>
    <n v="135.93777383269901"/>
    <s v="{&quot;type&quot;:&quot;MultiPoint&quot;,&quot;coordinates&quot;:[]}"/>
  </r>
  <r>
    <s v="311_16"/>
    <x v="24"/>
    <x v="0"/>
    <x v="208"/>
    <x v="1"/>
    <x v="3"/>
    <x v="7"/>
    <x v="7"/>
    <x v="0"/>
    <n v="19.302696810150099"/>
    <s v="{&quot;type&quot;:&quot;MultiPoint&quot;,&quot;coordinates&quot;:[]}"/>
  </r>
  <r>
    <s v="311_17"/>
    <x v="24"/>
    <x v="0"/>
    <x v="208"/>
    <x v="1"/>
    <x v="4"/>
    <x v="8"/>
    <x v="8"/>
    <x v="0"/>
    <n v="55.8538198341368"/>
    <s v="{&quot;type&quot;:&quot;MultiPoint&quot;,&quot;coordinates&quot;:[]}"/>
  </r>
  <r>
    <s v="312_0"/>
    <x v="22"/>
    <x v="0"/>
    <x v="209"/>
    <x v="0"/>
    <x v="0"/>
    <x v="0"/>
    <x v="0"/>
    <x v="0"/>
    <n v="20059.733022232202"/>
    <s v="{&quot;type&quot;:&quot;MultiPoint&quot;,&quot;coordinates&quot;:[]}"/>
  </r>
  <r>
    <s v="312_1"/>
    <x v="22"/>
    <x v="0"/>
    <x v="209"/>
    <x v="0"/>
    <x v="0"/>
    <x v="0"/>
    <x v="0"/>
    <x v="1"/>
    <n v="82.554010436248802"/>
    <s v="{&quot;type&quot;:&quot;MultiPoint&quot;,&quot;coordinates&quot;:[]}"/>
  </r>
  <r>
    <s v="312_2"/>
    <x v="22"/>
    <x v="0"/>
    <x v="209"/>
    <x v="1"/>
    <x v="1"/>
    <x v="1"/>
    <x v="1"/>
    <x v="0"/>
    <n v="15.618977720642"/>
    <s v="{&quot;type&quot;:&quot;MultiPoint&quot;,&quot;coordinates&quot;:[]}"/>
  </r>
  <r>
    <s v="312_3"/>
    <x v="22"/>
    <x v="0"/>
    <x v="209"/>
    <x v="1"/>
    <x v="1"/>
    <x v="1"/>
    <x v="1"/>
    <x v="1"/>
    <n v="5.2380464172363202E-2"/>
    <s v="{&quot;type&quot;:&quot;MultiPoint&quot;,&quot;coordinates&quot;:[]}"/>
  </r>
  <r>
    <s v="312_4"/>
    <x v="22"/>
    <x v="0"/>
    <x v="209"/>
    <x v="0"/>
    <x v="2"/>
    <x v="2"/>
    <x v="2"/>
    <x v="0"/>
    <n v="593.27986100997896"/>
    <s v="{&quot;type&quot;:&quot;MultiPoint&quot;,&quot;coordinates&quot;:[]}"/>
  </r>
  <r>
    <s v="312_5"/>
    <x v="22"/>
    <x v="0"/>
    <x v="209"/>
    <x v="0"/>
    <x v="2"/>
    <x v="2"/>
    <x v="2"/>
    <x v="1"/>
    <n v="7.6973152511596599"/>
    <s v="{&quot;type&quot;:&quot;MultiPoint&quot;,&quot;coordinates&quot;:[]}"/>
  </r>
  <r>
    <s v="312_6"/>
    <x v="22"/>
    <x v="0"/>
    <x v="209"/>
    <x v="0"/>
    <x v="2"/>
    <x v="3"/>
    <x v="3"/>
    <x v="0"/>
    <n v="57292.128852020498"/>
    <s v="{&quot;type&quot;:&quot;MultiPoint&quot;,&quot;coordinates&quot;:[]}"/>
  </r>
  <r>
    <s v="312_7"/>
    <x v="22"/>
    <x v="0"/>
    <x v="209"/>
    <x v="0"/>
    <x v="2"/>
    <x v="3"/>
    <x v="3"/>
    <x v="1"/>
    <n v="119.741825782776"/>
    <s v="{&quot;type&quot;:&quot;MultiPoint&quot;,&quot;coordinates&quot;:[]}"/>
  </r>
  <r>
    <s v="312_8"/>
    <x v="22"/>
    <x v="0"/>
    <x v="209"/>
    <x v="1"/>
    <x v="1"/>
    <x v="4"/>
    <x v="4"/>
    <x v="0"/>
    <n v="18559.354355510499"/>
    <s v="{&quot;type&quot;:&quot;MultiPoint&quot;,&quot;coordinates&quot;:[]}"/>
  </r>
  <r>
    <s v="312_9"/>
    <x v="22"/>
    <x v="0"/>
    <x v="209"/>
    <x v="1"/>
    <x v="1"/>
    <x v="4"/>
    <x v="4"/>
    <x v="1"/>
    <n v="39.832426007842997"/>
    <s v="{&quot;type&quot;:&quot;MultiPoint&quot;,&quot;coordinates&quot;:[]}"/>
  </r>
  <r>
    <s v="312_10"/>
    <x v="22"/>
    <x v="0"/>
    <x v="209"/>
    <x v="1"/>
    <x v="1"/>
    <x v="5"/>
    <x v="5"/>
    <x v="0"/>
    <n v="14115.9239082529"/>
    <s v="{&quot;type&quot;:&quot;MultiPoint&quot;,&quot;coordinates&quot;:[]}"/>
  </r>
  <r>
    <s v="312_11"/>
    <x v="22"/>
    <x v="0"/>
    <x v="209"/>
    <x v="1"/>
    <x v="1"/>
    <x v="5"/>
    <x v="5"/>
    <x v="1"/>
    <n v="115.277799963379"/>
    <s v="{&quot;type&quot;:&quot;MultiPoint&quot;,&quot;coordinates&quot;:[]}"/>
  </r>
  <r>
    <s v="312_12"/>
    <x v="22"/>
    <x v="0"/>
    <x v="209"/>
    <x v="1"/>
    <x v="3"/>
    <x v="6"/>
    <x v="6"/>
    <x v="0"/>
    <n v="48.041577233123697"/>
    <s v="{&quot;type&quot;:&quot;MultiPoint&quot;,&quot;coordinates&quot;:[]}"/>
  </r>
  <r>
    <s v="312_13"/>
    <x v="22"/>
    <x v="0"/>
    <x v="209"/>
    <x v="1"/>
    <x v="3"/>
    <x v="7"/>
    <x v="7"/>
    <x v="0"/>
    <n v="11.9182413963317"/>
    <s v="{&quot;type&quot;:&quot;MultiPoint&quot;,&quot;coordinates&quot;:[]}"/>
  </r>
  <r>
    <s v="312_14"/>
    <x v="22"/>
    <x v="0"/>
    <x v="209"/>
    <x v="1"/>
    <x v="3"/>
    <x v="7"/>
    <x v="7"/>
    <x v="1"/>
    <n v="0.34969748153686497"/>
    <s v="{&quot;type&quot;:&quot;MultiPoint&quot;,&quot;coordinates&quot;:[]}"/>
  </r>
  <r>
    <s v="312_15"/>
    <x v="22"/>
    <x v="0"/>
    <x v="209"/>
    <x v="1"/>
    <x v="4"/>
    <x v="8"/>
    <x v="8"/>
    <x v="0"/>
    <n v="1026.03461249618"/>
    <s v="{&quot;type&quot;:&quot;MultiPoint&quot;,&quot;coordinates&quot;:[]}"/>
  </r>
  <r>
    <s v="313_0"/>
    <x v="11"/>
    <x v="0"/>
    <x v="210"/>
    <x v="1"/>
    <x v="3"/>
    <x v="7"/>
    <x v="7"/>
    <x v="0"/>
    <n v="4.7147918212890598"/>
    <s v="{&quot;type&quot;:&quot;MultiPoint&quot;,&quot;coordinates&quot;:[]}"/>
  </r>
  <r>
    <s v="313_1"/>
    <x v="11"/>
    <x v="0"/>
    <x v="210"/>
    <x v="0"/>
    <x v="0"/>
    <x v="0"/>
    <x v="0"/>
    <x v="0"/>
    <n v="7308.8652788724803"/>
    <s v="{&quot;type&quot;:&quot;MultiPoint&quot;,&quot;coordinates&quot;:[]}"/>
  </r>
  <r>
    <s v="313_2"/>
    <x v="11"/>
    <x v="0"/>
    <x v="210"/>
    <x v="0"/>
    <x v="0"/>
    <x v="0"/>
    <x v="0"/>
    <x v="1"/>
    <n v="35.2141308021545"/>
    <s v="{&quot;type&quot;:&quot;MultiPoint&quot;,&quot;coordinates&quot;:[]}"/>
  </r>
  <r>
    <s v="313_3"/>
    <x v="11"/>
    <x v="0"/>
    <x v="210"/>
    <x v="1"/>
    <x v="1"/>
    <x v="1"/>
    <x v="1"/>
    <x v="0"/>
    <n v="1052.0213500099301"/>
    <s v="{&quot;type&quot;:&quot;MultiPoint&quot;,&quot;coordinates&quot;:[]}"/>
  </r>
  <r>
    <s v="313_4"/>
    <x v="11"/>
    <x v="0"/>
    <x v="210"/>
    <x v="1"/>
    <x v="1"/>
    <x v="1"/>
    <x v="1"/>
    <x v="1"/>
    <n v="3.5280748176574699"/>
    <s v="{&quot;type&quot;:&quot;MultiPoint&quot;,&quot;coordinates&quot;:[]}"/>
  </r>
  <r>
    <s v="313_5"/>
    <x v="11"/>
    <x v="0"/>
    <x v="210"/>
    <x v="0"/>
    <x v="2"/>
    <x v="2"/>
    <x v="2"/>
    <x v="0"/>
    <n v="0.25328260421752902"/>
    <s v="{&quot;type&quot;:&quot;MultiPoint&quot;,&quot;coordinates&quot;:[]}"/>
  </r>
  <r>
    <s v="313_6"/>
    <x v="11"/>
    <x v="0"/>
    <x v="210"/>
    <x v="0"/>
    <x v="2"/>
    <x v="3"/>
    <x v="3"/>
    <x v="0"/>
    <n v="17.313555667114201"/>
    <s v="{&quot;type&quot;:&quot;MultiPoint&quot;,&quot;coordinates&quot;:[]}"/>
  </r>
  <r>
    <s v="313_7"/>
    <x v="11"/>
    <x v="0"/>
    <x v="210"/>
    <x v="0"/>
    <x v="2"/>
    <x v="3"/>
    <x v="3"/>
    <x v="1"/>
    <n v="0.76832721786499003"/>
    <s v="{&quot;type&quot;:&quot;MultiPoint&quot;,&quot;coordinates&quot;:[]}"/>
  </r>
  <r>
    <s v="313_8"/>
    <x v="11"/>
    <x v="0"/>
    <x v="210"/>
    <x v="1"/>
    <x v="1"/>
    <x v="9"/>
    <x v="9"/>
    <x v="0"/>
    <n v="742.54286466294798"/>
    <s v="{&quot;type&quot;:&quot;MultiPoint&quot;,&quot;coordinates&quot;:[]}"/>
  </r>
  <r>
    <s v="313_9"/>
    <x v="11"/>
    <x v="0"/>
    <x v="210"/>
    <x v="1"/>
    <x v="1"/>
    <x v="9"/>
    <x v="9"/>
    <x v="1"/>
    <n v="49.1707296089171"/>
    <s v="{&quot;type&quot;:&quot;MultiPoint&quot;,&quot;coordinates&quot;:[]}"/>
  </r>
  <r>
    <s v="313_10"/>
    <x v="11"/>
    <x v="0"/>
    <x v="210"/>
    <x v="1"/>
    <x v="1"/>
    <x v="4"/>
    <x v="4"/>
    <x v="0"/>
    <n v="5022.3435066577304"/>
    <s v="{&quot;type&quot;:&quot;MultiPoint&quot;,&quot;coordinates&quot;:[]}"/>
  </r>
  <r>
    <s v="313_11"/>
    <x v="11"/>
    <x v="0"/>
    <x v="210"/>
    <x v="1"/>
    <x v="1"/>
    <x v="4"/>
    <x v="4"/>
    <x v="1"/>
    <n v="116.08999614486601"/>
    <s v="{&quot;type&quot;:&quot;MultiPoint&quot;,&quot;coordinates&quot;:[]}"/>
  </r>
  <r>
    <s v="313_12"/>
    <x v="11"/>
    <x v="0"/>
    <x v="210"/>
    <x v="1"/>
    <x v="1"/>
    <x v="5"/>
    <x v="5"/>
    <x v="0"/>
    <n v="3978.8728643532299"/>
    <s v="{&quot;type&quot;:&quot;MultiPoint&quot;,&quot;coordinates&quot;:[]}"/>
  </r>
  <r>
    <s v="313_13"/>
    <x v="11"/>
    <x v="0"/>
    <x v="210"/>
    <x v="1"/>
    <x v="1"/>
    <x v="5"/>
    <x v="5"/>
    <x v="1"/>
    <n v="48.133669612121501"/>
    <s v="{&quot;type&quot;:&quot;MultiPoint&quot;,&quot;coordinates&quot;:[]}"/>
  </r>
  <r>
    <s v="313_14"/>
    <x v="11"/>
    <x v="0"/>
    <x v="210"/>
    <x v="1"/>
    <x v="3"/>
    <x v="6"/>
    <x v="6"/>
    <x v="0"/>
    <n v="25.4657691230775"/>
    <s v="{&quot;type&quot;:&quot;MultiPoint&quot;,&quot;coordinates&quot;:[]}"/>
  </r>
  <r>
    <s v="313_15"/>
    <x v="11"/>
    <x v="0"/>
    <x v="210"/>
    <x v="1"/>
    <x v="3"/>
    <x v="7"/>
    <x v="7"/>
    <x v="0"/>
    <n v="39.206352017974801"/>
    <s v="{&quot;type&quot;:&quot;MultiPoint&quot;,&quot;coordinates&quot;:[]}"/>
  </r>
  <r>
    <s v="313_16"/>
    <x v="11"/>
    <x v="0"/>
    <x v="210"/>
    <x v="1"/>
    <x v="3"/>
    <x v="7"/>
    <x v="7"/>
    <x v="1"/>
    <n v="0.576381690216064"/>
    <s v="{&quot;type&quot;:&quot;MultiPoint&quot;,&quot;coordinates&quot;:[]}"/>
  </r>
  <r>
    <s v="313_17"/>
    <x v="11"/>
    <x v="0"/>
    <x v="210"/>
    <x v="1"/>
    <x v="4"/>
    <x v="8"/>
    <x v="8"/>
    <x v="0"/>
    <n v="22.156280521392802"/>
    <s v="{&quot;type&quot;:&quot;MultiPoint&quot;,&quot;coordinates&quot;:[]}"/>
  </r>
  <r>
    <s v="314_0"/>
    <x v="22"/>
    <x v="0"/>
    <x v="211"/>
    <x v="0"/>
    <x v="0"/>
    <x v="0"/>
    <x v="0"/>
    <x v="0"/>
    <n v="1411.9602299507101"/>
    <s v="{&quot;type&quot;:&quot;MultiPoint&quot;,&quot;coordinates&quot;:[]}"/>
  </r>
  <r>
    <s v="314_1"/>
    <x v="22"/>
    <x v="0"/>
    <x v="211"/>
    <x v="0"/>
    <x v="0"/>
    <x v="0"/>
    <x v="0"/>
    <x v="1"/>
    <n v="538.95492158660602"/>
    <s v="{&quot;type&quot;:&quot;MultiPoint&quot;,&quot;coordinates&quot;:[]}"/>
  </r>
  <r>
    <s v="314_2"/>
    <x v="22"/>
    <x v="0"/>
    <x v="211"/>
    <x v="0"/>
    <x v="2"/>
    <x v="2"/>
    <x v="2"/>
    <x v="0"/>
    <n v="373.98255316314697"/>
    <s v="{&quot;type&quot;:&quot;MultiPoint&quot;,&quot;coordinates&quot;:[]}"/>
  </r>
  <r>
    <s v="314_3"/>
    <x v="22"/>
    <x v="0"/>
    <x v="211"/>
    <x v="0"/>
    <x v="2"/>
    <x v="2"/>
    <x v="2"/>
    <x v="1"/>
    <n v="332.82595870437598"/>
    <s v="{&quot;type&quot;:&quot;MultiPoint&quot;,&quot;coordinates&quot;:[]}"/>
  </r>
  <r>
    <s v="314_4"/>
    <x v="22"/>
    <x v="0"/>
    <x v="211"/>
    <x v="0"/>
    <x v="2"/>
    <x v="3"/>
    <x v="3"/>
    <x v="0"/>
    <n v="4550.2049265830001"/>
    <s v="{&quot;type&quot;:&quot;MultiPoint&quot;,&quot;coordinates&quot;:[]}"/>
  </r>
  <r>
    <s v="314_5"/>
    <x v="22"/>
    <x v="0"/>
    <x v="211"/>
    <x v="0"/>
    <x v="2"/>
    <x v="3"/>
    <x v="3"/>
    <x v="1"/>
    <n v="508.59444668426499"/>
    <s v="{&quot;type&quot;:&quot;MultiPoint&quot;,&quot;coordinates&quot;:[]}"/>
  </r>
  <r>
    <s v="314_6"/>
    <x v="22"/>
    <x v="0"/>
    <x v="211"/>
    <x v="1"/>
    <x v="1"/>
    <x v="4"/>
    <x v="4"/>
    <x v="0"/>
    <n v="9379.9206759750195"/>
    <s v="{&quot;type&quot;:&quot;MultiPoint&quot;,&quot;coordinates&quot;:[]}"/>
  </r>
  <r>
    <s v="314_7"/>
    <x v="22"/>
    <x v="0"/>
    <x v="211"/>
    <x v="1"/>
    <x v="1"/>
    <x v="4"/>
    <x v="4"/>
    <x v="1"/>
    <n v="4806.3831072297298"/>
    <s v="{&quot;type&quot;:&quot;MultiPoint&quot;,&quot;coordinates&quot;:[]}"/>
  </r>
  <r>
    <s v="314_8"/>
    <x v="22"/>
    <x v="0"/>
    <x v="211"/>
    <x v="1"/>
    <x v="1"/>
    <x v="5"/>
    <x v="5"/>
    <x v="0"/>
    <n v="5219.5828347742199"/>
    <s v="{&quot;type&quot;:&quot;MultiPoint&quot;,&quot;coordinates&quot;:[]}"/>
  </r>
  <r>
    <s v="314_9"/>
    <x v="22"/>
    <x v="0"/>
    <x v="211"/>
    <x v="1"/>
    <x v="1"/>
    <x v="5"/>
    <x v="5"/>
    <x v="1"/>
    <n v="2592.1119875320001"/>
    <s v="{&quot;type&quot;:&quot;MultiPoint&quot;,&quot;coordinates&quot;:[]}"/>
  </r>
  <r>
    <s v="314_10"/>
    <x v="22"/>
    <x v="0"/>
    <x v="211"/>
    <x v="1"/>
    <x v="3"/>
    <x v="7"/>
    <x v="7"/>
    <x v="0"/>
    <n v="1.1767954673767"/>
    <s v="{&quot;type&quot;:&quot;MultiPoint&quot;,&quot;coordinates&quot;:[]}"/>
  </r>
  <r>
    <s v="314_11"/>
    <x v="22"/>
    <x v="0"/>
    <x v="211"/>
    <x v="1"/>
    <x v="4"/>
    <x v="8"/>
    <x v="8"/>
    <x v="0"/>
    <n v="578.07596422957999"/>
    <s v="{&quot;type&quot;:&quot;MultiPoint&quot;,&quot;coordinates&quot;:[]}"/>
  </r>
  <r>
    <s v="315_0"/>
    <x v="5"/>
    <x v="0"/>
    <x v="211"/>
    <x v="1"/>
    <x v="3"/>
    <x v="7"/>
    <x v="7"/>
    <x v="0"/>
    <n v="0.87028156433105397"/>
    <s v="{&quot;type&quot;:&quot;MultiPoint&quot;,&quot;coordinates&quot;:[]}"/>
  </r>
  <r>
    <s v="315_1"/>
    <x v="5"/>
    <x v="0"/>
    <x v="211"/>
    <x v="0"/>
    <x v="0"/>
    <x v="0"/>
    <x v="0"/>
    <x v="0"/>
    <n v="16176.7754250824"/>
    <s v="{&quot;type&quot;:&quot;MultiPoint&quot;,&quot;coordinates&quot;:[]}"/>
  </r>
  <r>
    <s v="315_2"/>
    <x v="5"/>
    <x v="0"/>
    <x v="211"/>
    <x v="0"/>
    <x v="0"/>
    <x v="0"/>
    <x v="0"/>
    <x v="1"/>
    <n v="3164.0870336135799"/>
    <s v="{&quot;type&quot;:&quot;MultiPoint&quot;,&quot;coordinates&quot;:[]}"/>
  </r>
  <r>
    <s v="315_3"/>
    <x v="5"/>
    <x v="0"/>
    <x v="211"/>
    <x v="1"/>
    <x v="1"/>
    <x v="1"/>
    <x v="1"/>
    <x v="0"/>
    <n v="1290.6411134331099"/>
    <s v="{&quot;type&quot;:&quot;MultiPoint&quot;,&quot;coordinates&quot;:[]}"/>
  </r>
  <r>
    <s v="315_4"/>
    <x v="5"/>
    <x v="0"/>
    <x v="211"/>
    <x v="1"/>
    <x v="1"/>
    <x v="1"/>
    <x v="1"/>
    <x v="1"/>
    <n v="2.5488299194335902"/>
    <s v="{&quot;type&quot;:&quot;MultiPoint&quot;,&quot;coordinates&quot;:[]}"/>
  </r>
  <r>
    <s v="315_5"/>
    <x v="5"/>
    <x v="0"/>
    <x v="211"/>
    <x v="0"/>
    <x v="2"/>
    <x v="2"/>
    <x v="2"/>
    <x v="0"/>
    <n v="1488.1678382995599"/>
    <s v="{&quot;type&quot;:&quot;MultiPoint&quot;,&quot;coordinates&quot;:[]}"/>
  </r>
  <r>
    <s v="315_6"/>
    <x v="5"/>
    <x v="0"/>
    <x v="211"/>
    <x v="0"/>
    <x v="2"/>
    <x v="2"/>
    <x v="2"/>
    <x v="1"/>
    <n v="652.60200423355104"/>
    <s v="{&quot;type&quot;:&quot;MultiPoint&quot;,&quot;coordinates&quot;:[]}"/>
  </r>
  <r>
    <s v="315_7"/>
    <x v="5"/>
    <x v="0"/>
    <x v="211"/>
    <x v="0"/>
    <x v="2"/>
    <x v="3"/>
    <x v="3"/>
    <x v="0"/>
    <n v="69133.320158218703"/>
    <s v="{&quot;type&quot;:&quot;MultiPoint&quot;,&quot;coordinates&quot;:[]}"/>
  </r>
  <r>
    <s v="315_8"/>
    <x v="5"/>
    <x v="0"/>
    <x v="211"/>
    <x v="0"/>
    <x v="2"/>
    <x v="3"/>
    <x v="3"/>
    <x v="1"/>
    <n v="4021.1198889296602"/>
    <s v="{&quot;type&quot;:&quot;MultiPoint&quot;,&quot;coordinates&quot;:[]}"/>
  </r>
  <r>
    <s v="315_9"/>
    <x v="5"/>
    <x v="0"/>
    <x v="211"/>
    <x v="1"/>
    <x v="1"/>
    <x v="4"/>
    <x v="4"/>
    <x v="0"/>
    <n v="101762.411328113"/>
    <s v="{&quot;type&quot;:&quot;MultiPoint&quot;,&quot;coordinates&quot;:[]}"/>
  </r>
  <r>
    <s v="315_10"/>
    <x v="5"/>
    <x v="0"/>
    <x v="211"/>
    <x v="1"/>
    <x v="1"/>
    <x v="4"/>
    <x v="4"/>
    <x v="1"/>
    <n v="22880.2622588548"/>
    <s v="{&quot;type&quot;:&quot;MultiPoint&quot;,&quot;coordinates&quot;:[]}"/>
  </r>
  <r>
    <s v="315_11"/>
    <x v="5"/>
    <x v="0"/>
    <x v="211"/>
    <x v="1"/>
    <x v="1"/>
    <x v="5"/>
    <x v="5"/>
    <x v="0"/>
    <n v="58325.771954820098"/>
    <s v="{&quot;type&quot;:&quot;MultiPoint&quot;,&quot;coordinates&quot;:[]}"/>
  </r>
  <r>
    <s v="315_12"/>
    <x v="5"/>
    <x v="0"/>
    <x v="211"/>
    <x v="1"/>
    <x v="1"/>
    <x v="5"/>
    <x v="5"/>
    <x v="1"/>
    <n v="14108.7408388206"/>
    <s v="{&quot;type&quot;:&quot;MultiPoint&quot;,&quot;coordinates&quot;:[]}"/>
  </r>
  <r>
    <s v="315_13"/>
    <x v="5"/>
    <x v="0"/>
    <x v="211"/>
    <x v="1"/>
    <x v="3"/>
    <x v="10"/>
    <x v="10"/>
    <x v="0"/>
    <n v="281.19201929321002"/>
    <s v="{&quot;type&quot;:&quot;MultiPoint&quot;,&quot;coordinates&quot;:[]}"/>
  </r>
  <r>
    <s v="315_14"/>
    <x v="5"/>
    <x v="0"/>
    <x v="211"/>
    <x v="1"/>
    <x v="3"/>
    <x v="10"/>
    <x v="10"/>
    <x v="1"/>
    <n v="13.7169696594238"/>
    <s v="{&quot;type&quot;:&quot;MultiPoint&quot;,&quot;coordinates&quot;:[]}"/>
  </r>
  <r>
    <s v="315_15"/>
    <x v="5"/>
    <x v="0"/>
    <x v="211"/>
    <x v="1"/>
    <x v="3"/>
    <x v="6"/>
    <x v="6"/>
    <x v="0"/>
    <n v="914.40036337970798"/>
    <s v="{&quot;type&quot;:&quot;MultiPoint&quot;,&quot;coordinates&quot;:[]}"/>
  </r>
  <r>
    <s v="315_16"/>
    <x v="5"/>
    <x v="0"/>
    <x v="211"/>
    <x v="1"/>
    <x v="3"/>
    <x v="6"/>
    <x v="6"/>
    <x v="1"/>
    <n v="26.242868537139799"/>
    <s v="{&quot;type&quot;:&quot;MultiPoint&quot;,&quot;coordinates&quot;:[]}"/>
  </r>
  <r>
    <s v="315_17"/>
    <x v="5"/>
    <x v="0"/>
    <x v="211"/>
    <x v="1"/>
    <x v="3"/>
    <x v="7"/>
    <x v="7"/>
    <x v="0"/>
    <n v="340.50681905593802"/>
    <s v="{&quot;type&quot;:&quot;MultiPoint&quot;,&quot;coordinates&quot;:[]}"/>
  </r>
  <r>
    <s v="315_18"/>
    <x v="5"/>
    <x v="0"/>
    <x v="211"/>
    <x v="1"/>
    <x v="3"/>
    <x v="7"/>
    <x v="7"/>
    <x v="1"/>
    <n v="30.848369755554199"/>
    <s v="{&quot;type&quot;:&quot;MultiPoint&quot;,&quot;coordinates&quot;:[]}"/>
  </r>
  <r>
    <s v="315_19"/>
    <x v="5"/>
    <x v="0"/>
    <x v="211"/>
    <x v="1"/>
    <x v="4"/>
    <x v="8"/>
    <x v="8"/>
    <x v="0"/>
    <n v="13137.3400366038"/>
    <s v="{&quot;type&quot;:&quot;MultiPoint&quot;,&quot;coordinates&quot;:[]}"/>
  </r>
  <r>
    <s v="316_0"/>
    <x v="15"/>
    <x v="0"/>
    <x v="212"/>
    <x v="0"/>
    <x v="0"/>
    <x v="0"/>
    <x v="0"/>
    <x v="0"/>
    <n v="16825.274566222699"/>
    <s v="{&quot;type&quot;:&quot;MultiPoint&quot;,&quot;coordinates&quot;:[]}"/>
  </r>
  <r>
    <s v="316_1"/>
    <x v="15"/>
    <x v="0"/>
    <x v="212"/>
    <x v="0"/>
    <x v="0"/>
    <x v="0"/>
    <x v="0"/>
    <x v="1"/>
    <n v="26.2130835624694"/>
    <s v="{&quot;type&quot;:&quot;MultiPoint&quot;,&quot;coordinates&quot;:[]}"/>
  </r>
  <r>
    <s v="316_2"/>
    <x v="15"/>
    <x v="0"/>
    <x v="212"/>
    <x v="1"/>
    <x v="1"/>
    <x v="1"/>
    <x v="1"/>
    <x v="0"/>
    <n v="452.59686834488201"/>
    <s v="{&quot;type&quot;:&quot;MultiPoint&quot;,&quot;coordinates&quot;:[]}"/>
  </r>
  <r>
    <s v="316_3"/>
    <x v="15"/>
    <x v="0"/>
    <x v="212"/>
    <x v="1"/>
    <x v="1"/>
    <x v="1"/>
    <x v="1"/>
    <x v="1"/>
    <n v="1.01454415054321"/>
    <s v="{&quot;type&quot;:&quot;MultiPoint&quot;,&quot;coordinates&quot;:[]}"/>
  </r>
  <r>
    <s v="316_4"/>
    <x v="15"/>
    <x v="0"/>
    <x v="212"/>
    <x v="0"/>
    <x v="2"/>
    <x v="2"/>
    <x v="2"/>
    <x v="0"/>
    <n v="1.33525680160522"/>
    <s v="{&quot;type&quot;:&quot;MultiPoint&quot;,&quot;coordinates&quot;:[]}"/>
  </r>
  <r>
    <s v="316_5"/>
    <x v="15"/>
    <x v="0"/>
    <x v="212"/>
    <x v="0"/>
    <x v="2"/>
    <x v="3"/>
    <x v="3"/>
    <x v="0"/>
    <n v="252.33210264587501"/>
    <s v="{&quot;type&quot;:&quot;MultiPoint&quot;,&quot;coordinates&quot;:[]}"/>
  </r>
  <r>
    <s v="316_6"/>
    <x v="15"/>
    <x v="0"/>
    <x v="212"/>
    <x v="0"/>
    <x v="2"/>
    <x v="3"/>
    <x v="3"/>
    <x v="1"/>
    <n v="2.8122838760375899"/>
    <s v="{&quot;type&quot;:&quot;MultiPoint&quot;,&quot;coordinates&quot;:[]}"/>
  </r>
  <r>
    <s v="316_7"/>
    <x v="15"/>
    <x v="0"/>
    <x v="212"/>
    <x v="1"/>
    <x v="1"/>
    <x v="9"/>
    <x v="9"/>
    <x v="0"/>
    <n v="755.68975461121397"/>
    <s v="{&quot;type&quot;:&quot;MultiPoint&quot;,&quot;coordinates&quot;:[]}"/>
  </r>
  <r>
    <s v="316_8"/>
    <x v="15"/>
    <x v="0"/>
    <x v="212"/>
    <x v="1"/>
    <x v="1"/>
    <x v="9"/>
    <x v="9"/>
    <x v="1"/>
    <n v="2.4899030914306599"/>
    <s v="{&quot;type&quot;:&quot;MultiPoint&quot;,&quot;coordinates&quot;:[]}"/>
  </r>
  <r>
    <s v="316_9"/>
    <x v="15"/>
    <x v="0"/>
    <x v="212"/>
    <x v="1"/>
    <x v="1"/>
    <x v="4"/>
    <x v="4"/>
    <x v="0"/>
    <n v="10.849914454650801"/>
    <s v="{&quot;type&quot;:&quot;MultiPoint&quot;,&quot;coordinates&quot;:[]}"/>
  </r>
  <r>
    <s v="316_10"/>
    <x v="15"/>
    <x v="0"/>
    <x v="212"/>
    <x v="1"/>
    <x v="1"/>
    <x v="4"/>
    <x v="4"/>
    <x v="1"/>
    <n v="0.71100072631835998"/>
    <s v="{&quot;type&quot;:&quot;MultiPoint&quot;,&quot;coordinates&quot;:[]}"/>
  </r>
  <r>
    <s v="316_11"/>
    <x v="15"/>
    <x v="0"/>
    <x v="212"/>
    <x v="1"/>
    <x v="1"/>
    <x v="5"/>
    <x v="5"/>
    <x v="0"/>
    <n v="2284.9751344809602"/>
    <s v="{&quot;type&quot;:&quot;MultiPoint&quot;,&quot;coordinates&quot;:[]}"/>
  </r>
  <r>
    <s v="316_12"/>
    <x v="15"/>
    <x v="0"/>
    <x v="212"/>
    <x v="1"/>
    <x v="1"/>
    <x v="5"/>
    <x v="5"/>
    <x v="1"/>
    <n v="51.884371720123099"/>
    <s v="{&quot;type&quot;:&quot;MultiPoint&quot;,&quot;coordinates&quot;:[]}"/>
  </r>
  <r>
    <s v="316_13"/>
    <x v="15"/>
    <x v="0"/>
    <x v="212"/>
    <x v="1"/>
    <x v="3"/>
    <x v="6"/>
    <x v="6"/>
    <x v="0"/>
    <n v="4.4583243423461898"/>
    <s v="{&quot;type&quot;:&quot;MultiPoint&quot;,&quot;coordinates&quot;:[]}"/>
  </r>
  <r>
    <s v="316_14"/>
    <x v="15"/>
    <x v="0"/>
    <x v="212"/>
    <x v="1"/>
    <x v="3"/>
    <x v="6"/>
    <x v="6"/>
    <x v="1"/>
    <n v="8.6740982055664006E-3"/>
    <s v="{&quot;type&quot;:&quot;MultiPoint&quot;,&quot;coordinates&quot;:[]}"/>
  </r>
  <r>
    <s v="316_15"/>
    <x v="15"/>
    <x v="0"/>
    <x v="212"/>
    <x v="1"/>
    <x v="3"/>
    <x v="7"/>
    <x v="7"/>
    <x v="0"/>
    <n v="1.5699781425476"/>
    <s v="{&quot;type&quot;:&quot;MultiPoint&quot;,&quot;coordinates&quot;:[]}"/>
  </r>
  <r>
    <s v="316_16"/>
    <x v="15"/>
    <x v="0"/>
    <x v="212"/>
    <x v="1"/>
    <x v="4"/>
    <x v="8"/>
    <x v="8"/>
    <x v="0"/>
    <n v="4.0084580024719196"/>
    <s v="{&quot;type&quot;:&quot;MultiPoint&quot;,&quot;coordinates&quot;:[]}"/>
  </r>
  <r>
    <s v="316_17"/>
    <x v="15"/>
    <x v="0"/>
    <x v="212"/>
    <x v="0"/>
    <x v="0"/>
    <x v="12"/>
    <x v="12"/>
    <x v="0"/>
    <n v="11.392605908966001"/>
    <s v="{&quot;type&quot;:&quot;MultiPoint&quot;,&quot;coordinates&quot;:[]}"/>
  </r>
  <r>
    <s v="316_18"/>
    <x v="15"/>
    <x v="0"/>
    <x v="212"/>
    <x v="0"/>
    <x v="0"/>
    <x v="12"/>
    <x v="12"/>
    <x v="1"/>
    <n v="1.7341062324523899"/>
    <s v="{&quot;type&quot;:&quot;MultiPoint&quot;,&quot;coordinates&quot;:[]}"/>
  </r>
  <r>
    <s v="317_0"/>
    <x v="14"/>
    <x v="0"/>
    <x v="213"/>
    <x v="0"/>
    <x v="0"/>
    <x v="0"/>
    <x v="0"/>
    <x v="0"/>
    <n v="527.142542962638"/>
    <s v="{&quot;type&quot;:&quot;MultiPoint&quot;,&quot;coordinates&quot;:[]}"/>
  </r>
  <r>
    <s v="317_1"/>
    <x v="14"/>
    <x v="0"/>
    <x v="213"/>
    <x v="0"/>
    <x v="0"/>
    <x v="0"/>
    <x v="0"/>
    <x v="1"/>
    <n v="0.77010842361450205"/>
    <s v="{&quot;type&quot;:&quot;MultiPoint&quot;,&quot;coordinates&quot;:[]}"/>
  </r>
  <r>
    <s v="317_2"/>
    <x v="14"/>
    <x v="0"/>
    <x v="213"/>
    <x v="1"/>
    <x v="1"/>
    <x v="1"/>
    <x v="1"/>
    <x v="0"/>
    <n v="119.732160929106"/>
    <s v="{&quot;type&quot;:&quot;MultiPoint&quot;,&quot;coordinates&quot;:[]}"/>
  </r>
  <r>
    <s v="317_3"/>
    <x v="14"/>
    <x v="0"/>
    <x v="213"/>
    <x v="1"/>
    <x v="1"/>
    <x v="9"/>
    <x v="9"/>
    <x v="0"/>
    <n v="275.21682396545202"/>
    <s v="{&quot;type&quot;:&quot;MultiPoint&quot;,&quot;coordinates&quot;:[]}"/>
  </r>
  <r>
    <s v="317_4"/>
    <x v="14"/>
    <x v="0"/>
    <x v="213"/>
    <x v="1"/>
    <x v="1"/>
    <x v="4"/>
    <x v="4"/>
    <x v="0"/>
    <n v="187.33376950912401"/>
    <s v="{&quot;type&quot;:&quot;MultiPoint&quot;,&quot;coordinates&quot;:[]}"/>
  </r>
  <r>
    <s v="317_5"/>
    <x v="14"/>
    <x v="0"/>
    <x v="213"/>
    <x v="1"/>
    <x v="1"/>
    <x v="4"/>
    <x v="4"/>
    <x v="1"/>
    <n v="0.38065328292846701"/>
    <s v="{&quot;type&quot;:&quot;MultiPoint&quot;,&quot;coordinates&quot;:[]}"/>
  </r>
  <r>
    <s v="317_6"/>
    <x v="14"/>
    <x v="0"/>
    <x v="213"/>
    <x v="1"/>
    <x v="1"/>
    <x v="5"/>
    <x v="5"/>
    <x v="0"/>
    <n v="580.61520338821697"/>
    <s v="{&quot;type&quot;:&quot;MultiPoint&quot;,&quot;coordinates&quot;:[]}"/>
  </r>
  <r>
    <s v="317_7"/>
    <x v="14"/>
    <x v="0"/>
    <x v="213"/>
    <x v="1"/>
    <x v="1"/>
    <x v="5"/>
    <x v="5"/>
    <x v="1"/>
    <n v="0.63722175369262701"/>
    <s v="{&quot;type&quot;:&quot;MultiPoint&quot;,&quot;coordinates&quot;:[]}"/>
  </r>
  <r>
    <s v="317_8"/>
    <x v="14"/>
    <x v="0"/>
    <x v="213"/>
    <x v="1"/>
    <x v="3"/>
    <x v="6"/>
    <x v="6"/>
    <x v="0"/>
    <n v="5.05862271881103"/>
    <s v="{&quot;type&quot;:&quot;MultiPoint&quot;,&quot;coordinates&quot;:[]}"/>
  </r>
  <r>
    <s v="317_9"/>
    <x v="14"/>
    <x v="0"/>
    <x v="213"/>
    <x v="1"/>
    <x v="3"/>
    <x v="7"/>
    <x v="7"/>
    <x v="0"/>
    <n v="8.9607645385742192"/>
    <s v="{&quot;type&quot;:&quot;MultiPoint&quot;,&quot;coordinates&quot;:[]}"/>
  </r>
  <r>
    <s v="317_10"/>
    <x v="14"/>
    <x v="0"/>
    <x v="213"/>
    <x v="1"/>
    <x v="4"/>
    <x v="8"/>
    <x v="8"/>
    <x v="0"/>
    <n v="14.359826616668601"/>
    <s v="{&quot;type&quot;:&quot;MultiPoint&quot;,&quot;coordinates&quot;:[]}"/>
  </r>
  <r>
    <s v="318_0"/>
    <x v="20"/>
    <x v="0"/>
    <x v="213"/>
    <x v="0"/>
    <x v="0"/>
    <x v="0"/>
    <x v="0"/>
    <x v="0"/>
    <n v="6940.7694799615201"/>
    <s v="{&quot;type&quot;:&quot;MultiPoint&quot;,&quot;coordinates&quot;:[]}"/>
  </r>
  <r>
    <s v="318_1"/>
    <x v="20"/>
    <x v="0"/>
    <x v="213"/>
    <x v="0"/>
    <x v="0"/>
    <x v="0"/>
    <x v="0"/>
    <x v="1"/>
    <n v="64.721051603698697"/>
    <s v="{&quot;type&quot;:&quot;MultiPoint&quot;,&quot;coordinates&quot;:[]}"/>
  </r>
  <r>
    <s v="318_2"/>
    <x v="20"/>
    <x v="0"/>
    <x v="213"/>
    <x v="1"/>
    <x v="1"/>
    <x v="1"/>
    <x v="1"/>
    <x v="0"/>
    <n v="1721.685037188"/>
    <s v="{&quot;type&quot;:&quot;MultiPoint&quot;,&quot;coordinates&quot;:[]}"/>
  </r>
  <r>
    <s v="318_3"/>
    <x v="20"/>
    <x v="0"/>
    <x v="213"/>
    <x v="1"/>
    <x v="1"/>
    <x v="1"/>
    <x v="1"/>
    <x v="1"/>
    <n v="3.9820556762695301"/>
    <s v="{&quot;type&quot;:&quot;MultiPoint&quot;,&quot;coordinates&quot;:[]}"/>
  </r>
  <r>
    <s v="318_4"/>
    <x v="20"/>
    <x v="0"/>
    <x v="213"/>
    <x v="1"/>
    <x v="1"/>
    <x v="9"/>
    <x v="9"/>
    <x v="0"/>
    <n v="2205.9398351836999"/>
    <s v="{&quot;type&quot;:&quot;MultiPoint&quot;,&quot;coordinates&quot;:[]}"/>
  </r>
  <r>
    <s v="318_5"/>
    <x v="20"/>
    <x v="0"/>
    <x v="213"/>
    <x v="1"/>
    <x v="1"/>
    <x v="9"/>
    <x v="9"/>
    <x v="1"/>
    <n v="0.96435369262695203"/>
    <s v="{&quot;type&quot;:&quot;MultiPoint&quot;,&quot;coordinates&quot;:[]}"/>
  </r>
  <r>
    <s v="318_6"/>
    <x v="20"/>
    <x v="0"/>
    <x v="213"/>
    <x v="1"/>
    <x v="1"/>
    <x v="4"/>
    <x v="4"/>
    <x v="0"/>
    <n v="1304.6231327949399"/>
    <s v="{&quot;type&quot;:&quot;MultiPoint&quot;,&quot;coordinates&quot;:[]}"/>
  </r>
  <r>
    <s v="318_7"/>
    <x v="20"/>
    <x v="0"/>
    <x v="213"/>
    <x v="1"/>
    <x v="1"/>
    <x v="4"/>
    <x v="4"/>
    <x v="1"/>
    <n v="21.172517919158999"/>
    <s v="{&quot;type&quot;:&quot;MultiPoint&quot;,&quot;coordinates&quot;:[]}"/>
  </r>
  <r>
    <s v="318_8"/>
    <x v="20"/>
    <x v="0"/>
    <x v="213"/>
    <x v="1"/>
    <x v="1"/>
    <x v="5"/>
    <x v="5"/>
    <x v="0"/>
    <n v="6811.16338482634"/>
    <s v="{&quot;type&quot;:&quot;MultiPoint&quot;,&quot;coordinates&quot;:[]}"/>
  </r>
  <r>
    <s v="318_9"/>
    <x v="20"/>
    <x v="0"/>
    <x v="213"/>
    <x v="1"/>
    <x v="1"/>
    <x v="5"/>
    <x v="5"/>
    <x v="1"/>
    <n v="42.2675535705567"/>
    <s v="{&quot;type&quot;:&quot;MultiPoint&quot;,&quot;coordinates&quot;:[]}"/>
  </r>
  <r>
    <s v="318_10"/>
    <x v="20"/>
    <x v="0"/>
    <x v="213"/>
    <x v="1"/>
    <x v="3"/>
    <x v="6"/>
    <x v="6"/>
    <x v="0"/>
    <n v="41.031617026519498"/>
    <s v="{&quot;type&quot;:&quot;MultiPoint&quot;,&quot;coordinates&quot;:[]}"/>
  </r>
  <r>
    <s v="318_11"/>
    <x v="20"/>
    <x v="0"/>
    <x v="213"/>
    <x v="1"/>
    <x v="3"/>
    <x v="7"/>
    <x v="7"/>
    <x v="0"/>
    <n v="48.307916329955802"/>
    <s v="{&quot;type&quot;:&quot;MultiPoint&quot;,&quot;coordinates&quot;:[]}"/>
  </r>
  <r>
    <s v="318_12"/>
    <x v="20"/>
    <x v="0"/>
    <x v="213"/>
    <x v="1"/>
    <x v="3"/>
    <x v="7"/>
    <x v="7"/>
    <x v="1"/>
    <n v="8.8472793579101507E-3"/>
    <s v="{&quot;type&quot;:&quot;MultiPoint&quot;,&quot;coordinates&quot;:[]}"/>
  </r>
  <r>
    <s v="318_13"/>
    <x v="20"/>
    <x v="0"/>
    <x v="213"/>
    <x v="1"/>
    <x v="4"/>
    <x v="8"/>
    <x v="8"/>
    <x v="0"/>
    <n v="339.63245265500001"/>
    <s v="{&quot;type&quot;:&quot;MultiPoint&quot;,&quot;coordinates&quot;:[]}"/>
  </r>
  <r>
    <s v="319_0"/>
    <x v="2"/>
    <x v="0"/>
    <x v="214"/>
    <x v="1"/>
    <x v="3"/>
    <x v="7"/>
    <x v="7"/>
    <x v="0"/>
    <n v="172.94280517578099"/>
    <s v="{&quot;type&quot;:&quot;MultiPoint&quot;,&quot;coordinates&quot;:[]}"/>
  </r>
  <r>
    <s v="319_1"/>
    <x v="2"/>
    <x v="0"/>
    <x v="214"/>
    <x v="1"/>
    <x v="3"/>
    <x v="7"/>
    <x v="7"/>
    <x v="1"/>
    <n v="6.20972868881225"/>
    <s v="{&quot;type&quot;:&quot;MultiPoint&quot;,&quot;coordinates&quot;:[]}"/>
  </r>
  <r>
    <s v="319_2"/>
    <x v="2"/>
    <x v="0"/>
    <x v="214"/>
    <x v="0"/>
    <x v="0"/>
    <x v="0"/>
    <x v="0"/>
    <x v="0"/>
    <n v="5197.5510219098696"/>
    <s v="{&quot;type&quot;:&quot;MultiPoint&quot;,&quot;coordinates&quot;:[]}"/>
  </r>
  <r>
    <s v="319_3"/>
    <x v="2"/>
    <x v="0"/>
    <x v="214"/>
    <x v="0"/>
    <x v="0"/>
    <x v="0"/>
    <x v="0"/>
    <x v="1"/>
    <n v="63.314527684021002"/>
    <s v="{&quot;type&quot;:&quot;MultiPoint&quot;,&quot;coordinates&quot;:[]}"/>
  </r>
  <r>
    <s v="319_4"/>
    <x v="2"/>
    <x v="0"/>
    <x v="214"/>
    <x v="1"/>
    <x v="1"/>
    <x v="1"/>
    <x v="1"/>
    <x v="0"/>
    <n v="229.98567951736399"/>
    <s v="{&quot;type&quot;:&quot;MultiPoint&quot;,&quot;coordinates&quot;:[]}"/>
  </r>
  <r>
    <s v="319_5"/>
    <x v="2"/>
    <x v="0"/>
    <x v="214"/>
    <x v="1"/>
    <x v="1"/>
    <x v="1"/>
    <x v="1"/>
    <x v="1"/>
    <n v="1.11869085540771"/>
    <s v="{&quot;type&quot;:&quot;MultiPoint&quot;,&quot;coordinates&quot;:[]}"/>
  </r>
  <r>
    <s v="319_6"/>
    <x v="2"/>
    <x v="0"/>
    <x v="214"/>
    <x v="0"/>
    <x v="2"/>
    <x v="2"/>
    <x v="2"/>
    <x v="0"/>
    <n v="4.3337097167968699E-2"/>
    <s v="{&quot;type&quot;:&quot;MultiPoint&quot;,&quot;coordinates&quot;:[]}"/>
  </r>
  <r>
    <s v="319_7"/>
    <x v="2"/>
    <x v="0"/>
    <x v="214"/>
    <x v="0"/>
    <x v="2"/>
    <x v="3"/>
    <x v="3"/>
    <x v="0"/>
    <n v="878.38435641784895"/>
    <s v="{&quot;type&quot;:&quot;MultiPoint&quot;,&quot;coordinates&quot;:[]}"/>
  </r>
  <r>
    <s v="319_8"/>
    <x v="2"/>
    <x v="0"/>
    <x v="214"/>
    <x v="0"/>
    <x v="2"/>
    <x v="3"/>
    <x v="3"/>
    <x v="1"/>
    <n v="6.4696535896301199"/>
    <s v="{&quot;type&quot;:&quot;MultiPoint&quot;,&quot;coordinates&quot;:[]}"/>
  </r>
  <r>
    <s v="319_9"/>
    <x v="2"/>
    <x v="0"/>
    <x v="214"/>
    <x v="1"/>
    <x v="1"/>
    <x v="9"/>
    <x v="9"/>
    <x v="0"/>
    <n v="334.63433204345603"/>
    <s v="{&quot;type&quot;:&quot;MultiPoint&quot;,&quot;coordinates&quot;:[]}"/>
  </r>
  <r>
    <s v="319_10"/>
    <x v="2"/>
    <x v="0"/>
    <x v="214"/>
    <x v="1"/>
    <x v="1"/>
    <x v="9"/>
    <x v="9"/>
    <x v="1"/>
    <n v="5.1859973304748497"/>
    <s v="{&quot;type&quot;:&quot;MultiPoint&quot;,&quot;coordinates&quot;:[]}"/>
  </r>
  <r>
    <s v="319_11"/>
    <x v="2"/>
    <x v="0"/>
    <x v="214"/>
    <x v="1"/>
    <x v="1"/>
    <x v="4"/>
    <x v="4"/>
    <x v="0"/>
    <n v="2941.9361990410298"/>
    <s v="{&quot;type&quot;:&quot;MultiPoint&quot;,&quot;coordinates&quot;:[]}"/>
  </r>
  <r>
    <s v="319_12"/>
    <x v="2"/>
    <x v="0"/>
    <x v="214"/>
    <x v="1"/>
    <x v="1"/>
    <x v="4"/>
    <x v="4"/>
    <x v="1"/>
    <n v="28.8878826179504"/>
    <s v="{&quot;type&quot;:&quot;MultiPoint&quot;,&quot;coordinates&quot;:[]}"/>
  </r>
  <r>
    <s v="319_13"/>
    <x v="2"/>
    <x v="0"/>
    <x v="214"/>
    <x v="1"/>
    <x v="1"/>
    <x v="5"/>
    <x v="5"/>
    <x v="0"/>
    <n v="2258.7268072401798"/>
    <s v="{&quot;type&quot;:&quot;MultiPoint&quot;,&quot;coordinates&quot;:[]}"/>
  </r>
  <r>
    <s v="319_14"/>
    <x v="2"/>
    <x v="0"/>
    <x v="214"/>
    <x v="1"/>
    <x v="1"/>
    <x v="5"/>
    <x v="5"/>
    <x v="1"/>
    <n v="51.733181785583398"/>
    <s v="{&quot;type&quot;:&quot;MultiPoint&quot;,&quot;coordinates&quot;:[]}"/>
  </r>
  <r>
    <s v="319_15"/>
    <x v="2"/>
    <x v="0"/>
    <x v="214"/>
    <x v="1"/>
    <x v="3"/>
    <x v="6"/>
    <x v="6"/>
    <x v="0"/>
    <n v="41.676316510772502"/>
    <s v="{&quot;type&quot;:&quot;MultiPoint&quot;,&quot;coordinates&quot;:[]}"/>
  </r>
  <r>
    <s v="319_16"/>
    <x v="2"/>
    <x v="0"/>
    <x v="214"/>
    <x v="1"/>
    <x v="3"/>
    <x v="6"/>
    <x v="6"/>
    <x v="1"/>
    <n v="0.16476361465454101"/>
    <s v="{&quot;type&quot;:&quot;MultiPoint&quot;,&quot;coordinates&quot;:[]}"/>
  </r>
  <r>
    <s v="319_17"/>
    <x v="2"/>
    <x v="0"/>
    <x v="214"/>
    <x v="1"/>
    <x v="3"/>
    <x v="7"/>
    <x v="7"/>
    <x v="0"/>
    <n v="1.8382317131042401"/>
    <s v="{&quot;type&quot;:&quot;MultiPoint&quot;,&quot;coordinates&quot;:[]}"/>
  </r>
  <r>
    <s v="319_18"/>
    <x v="2"/>
    <x v="0"/>
    <x v="214"/>
    <x v="1"/>
    <x v="4"/>
    <x v="8"/>
    <x v="8"/>
    <x v="0"/>
    <n v="10.960747843933101"/>
    <s v="{&quot;type&quot;:&quot;MultiPoint&quot;,&quot;coordinates&quot;:[]}"/>
  </r>
  <r>
    <s v="320_0"/>
    <x v="24"/>
    <x v="0"/>
    <x v="214"/>
    <x v="0"/>
    <x v="0"/>
    <x v="0"/>
    <x v="0"/>
    <x v="0"/>
    <n v="5.72139538345336"/>
    <s v="{&quot;type&quot;:&quot;MultiPoint&quot;,&quot;coordinates&quot;:[]}"/>
  </r>
  <r>
    <s v="320_1"/>
    <x v="24"/>
    <x v="0"/>
    <x v="214"/>
    <x v="0"/>
    <x v="0"/>
    <x v="0"/>
    <x v="0"/>
    <x v="1"/>
    <n v="1.16159184036254"/>
    <s v="{&quot;type&quot;:&quot;MultiPoint&quot;,&quot;coordinates&quot;:[]}"/>
  </r>
  <r>
    <s v="320_2"/>
    <x v="24"/>
    <x v="0"/>
    <x v="214"/>
    <x v="0"/>
    <x v="2"/>
    <x v="3"/>
    <x v="3"/>
    <x v="0"/>
    <n v="7.4464633346557498"/>
    <s v="{&quot;type&quot;:&quot;MultiPoint&quot;,&quot;coordinates&quot;:[]}"/>
  </r>
  <r>
    <s v="320_3"/>
    <x v="24"/>
    <x v="0"/>
    <x v="214"/>
    <x v="1"/>
    <x v="1"/>
    <x v="4"/>
    <x v="4"/>
    <x v="0"/>
    <n v="39.765289382171296"/>
    <s v="{&quot;type&quot;:&quot;MultiPoint&quot;,&quot;coordinates&quot;:[]}"/>
  </r>
  <r>
    <s v="320_4"/>
    <x v="24"/>
    <x v="0"/>
    <x v="214"/>
    <x v="1"/>
    <x v="1"/>
    <x v="4"/>
    <x v="4"/>
    <x v="1"/>
    <n v="8.6687499999999994E-3"/>
    <s v="{&quot;type&quot;:&quot;MultiPoint&quot;,&quot;coordinates&quot;:[]}"/>
  </r>
  <r>
    <s v="320_5"/>
    <x v="24"/>
    <x v="0"/>
    <x v="214"/>
    <x v="1"/>
    <x v="1"/>
    <x v="5"/>
    <x v="5"/>
    <x v="0"/>
    <n v="6.0078366096496501"/>
    <s v="{&quot;type&quot;:&quot;MultiPoint&quot;,&quot;coordinates&quot;:[]}"/>
  </r>
  <r>
    <s v="320_6"/>
    <x v="24"/>
    <x v="0"/>
    <x v="214"/>
    <x v="1"/>
    <x v="1"/>
    <x v="5"/>
    <x v="5"/>
    <x v="1"/>
    <n v="1.73374931335449E-2"/>
    <s v="{&quot;type&quot;:&quot;MultiPoint&quot;,&quot;coordinates&quot;:[]}"/>
  </r>
  <r>
    <s v="320_7"/>
    <x v="24"/>
    <x v="0"/>
    <x v="214"/>
    <x v="1"/>
    <x v="3"/>
    <x v="7"/>
    <x v="7"/>
    <x v="0"/>
    <n v="8.6715728759765593E-3"/>
    <s v="{&quot;type&quot;:&quot;MultiPoint&quot;,&quot;coordinates&quot;:[]}"/>
  </r>
  <r>
    <s v="320_8"/>
    <x v="24"/>
    <x v="0"/>
    <x v="214"/>
    <x v="1"/>
    <x v="4"/>
    <x v="8"/>
    <x v="8"/>
    <x v="0"/>
    <n v="1.32629855575561"/>
    <s v="{&quot;type&quot;:&quot;MultiPoint&quot;,&quot;coordinates&quot;:[]}"/>
  </r>
  <r>
    <s v="321_0"/>
    <x v="8"/>
    <x v="0"/>
    <x v="215"/>
    <x v="1"/>
    <x v="3"/>
    <x v="7"/>
    <x v="7"/>
    <x v="0"/>
    <n v="40.841123012542504"/>
    <s v="{&quot;type&quot;:&quot;MultiPoint&quot;,&quot;coordinates&quot;:[]}"/>
  </r>
  <r>
    <s v="321_1"/>
    <x v="8"/>
    <x v="0"/>
    <x v="215"/>
    <x v="1"/>
    <x v="3"/>
    <x v="7"/>
    <x v="7"/>
    <x v="1"/>
    <n v="1.0747541221618599"/>
    <s v="{&quot;type&quot;:&quot;MultiPoint&quot;,&quot;coordinates&quot;:[]}"/>
  </r>
  <r>
    <s v="321_2"/>
    <x v="8"/>
    <x v="0"/>
    <x v="215"/>
    <x v="0"/>
    <x v="0"/>
    <x v="0"/>
    <x v="0"/>
    <x v="0"/>
    <n v="3188.2025300174"/>
    <s v="{&quot;type&quot;:&quot;MultiPoint&quot;,&quot;coordinates&quot;:[]}"/>
  </r>
  <r>
    <s v="321_3"/>
    <x v="8"/>
    <x v="0"/>
    <x v="215"/>
    <x v="0"/>
    <x v="0"/>
    <x v="0"/>
    <x v="0"/>
    <x v="1"/>
    <n v="16.085747827911401"/>
    <s v="{&quot;type&quot;:&quot;MultiPoint&quot;,&quot;coordinates&quot;:[]}"/>
  </r>
  <r>
    <s v="321_4"/>
    <x v="8"/>
    <x v="0"/>
    <x v="215"/>
    <x v="1"/>
    <x v="1"/>
    <x v="1"/>
    <x v="1"/>
    <x v="0"/>
    <n v="465.80448608550898"/>
    <s v="{&quot;type&quot;:&quot;MultiPoint&quot;,&quot;coordinates&quot;:[]}"/>
  </r>
  <r>
    <s v="321_5"/>
    <x v="8"/>
    <x v="0"/>
    <x v="215"/>
    <x v="1"/>
    <x v="1"/>
    <x v="1"/>
    <x v="1"/>
    <x v="1"/>
    <n v="4.3335239921569801"/>
    <s v="{&quot;type&quot;:&quot;MultiPoint&quot;,&quot;coordinates&quot;:[]}"/>
  </r>
  <r>
    <s v="321_6"/>
    <x v="8"/>
    <x v="0"/>
    <x v="215"/>
    <x v="0"/>
    <x v="2"/>
    <x v="2"/>
    <x v="2"/>
    <x v="0"/>
    <n v="0.65866206130981297"/>
    <s v="{&quot;type&quot;:&quot;MultiPoint&quot;,&quot;coordinates&quot;:[]}"/>
  </r>
  <r>
    <s v="321_7"/>
    <x v="8"/>
    <x v="0"/>
    <x v="215"/>
    <x v="0"/>
    <x v="2"/>
    <x v="2"/>
    <x v="2"/>
    <x v="1"/>
    <n v="0.25999204483032201"/>
    <s v="{&quot;type&quot;:&quot;MultiPoint&quot;,&quot;coordinates&quot;:[]}"/>
  </r>
  <r>
    <s v="321_8"/>
    <x v="8"/>
    <x v="0"/>
    <x v="215"/>
    <x v="0"/>
    <x v="2"/>
    <x v="3"/>
    <x v="3"/>
    <x v="0"/>
    <n v="268.64136103973198"/>
    <s v="{&quot;type&quot;:&quot;MultiPoint&quot;,&quot;coordinates&quot;:[]}"/>
  </r>
  <r>
    <s v="321_9"/>
    <x v="8"/>
    <x v="0"/>
    <x v="215"/>
    <x v="0"/>
    <x v="2"/>
    <x v="3"/>
    <x v="3"/>
    <x v="1"/>
    <n v="32.318071359252897"/>
    <s v="{&quot;type&quot;:&quot;MultiPoint&quot;,&quot;coordinates&quot;:[]}"/>
  </r>
  <r>
    <s v="321_10"/>
    <x v="8"/>
    <x v="0"/>
    <x v="215"/>
    <x v="1"/>
    <x v="1"/>
    <x v="9"/>
    <x v="9"/>
    <x v="0"/>
    <n v="12.473298733520499"/>
    <s v="{&quot;type&quot;:&quot;MultiPoint&quot;,&quot;coordinates&quot;:[]}"/>
  </r>
  <r>
    <s v="321_11"/>
    <x v="8"/>
    <x v="0"/>
    <x v="215"/>
    <x v="1"/>
    <x v="1"/>
    <x v="9"/>
    <x v="9"/>
    <x v="1"/>
    <n v="0.65877880325317395"/>
    <s v="{&quot;type&quot;:&quot;MultiPoint&quot;,&quot;coordinates&quot;:[]}"/>
  </r>
  <r>
    <s v="321_12"/>
    <x v="8"/>
    <x v="0"/>
    <x v="215"/>
    <x v="1"/>
    <x v="1"/>
    <x v="4"/>
    <x v="4"/>
    <x v="0"/>
    <n v="1.8545647186279199"/>
    <s v="{&quot;type&quot;:&quot;MultiPoint&quot;,&quot;coordinates&quot;:[]}"/>
  </r>
  <r>
    <s v="321_13"/>
    <x v="8"/>
    <x v="0"/>
    <x v="215"/>
    <x v="1"/>
    <x v="1"/>
    <x v="4"/>
    <x v="4"/>
    <x v="1"/>
    <n v="3.4665098571777297E-2"/>
    <s v="{&quot;type&quot;:&quot;MultiPoint&quot;,&quot;coordinates&quot;:[]}"/>
  </r>
  <r>
    <s v="321_14"/>
    <x v="8"/>
    <x v="0"/>
    <x v="215"/>
    <x v="1"/>
    <x v="1"/>
    <x v="5"/>
    <x v="5"/>
    <x v="0"/>
    <n v="1249.0043463562899"/>
    <s v="{&quot;type&quot;:&quot;MultiPoint&quot;,&quot;coordinates&quot;:[]}"/>
  </r>
  <r>
    <s v="321_15"/>
    <x v="8"/>
    <x v="0"/>
    <x v="215"/>
    <x v="1"/>
    <x v="1"/>
    <x v="5"/>
    <x v="5"/>
    <x v="1"/>
    <n v="44.2524669967653"/>
    <s v="{&quot;type&quot;:&quot;MultiPoint&quot;,&quot;coordinates&quot;:[]}"/>
  </r>
  <r>
    <s v="321_16"/>
    <x v="8"/>
    <x v="0"/>
    <x v="215"/>
    <x v="1"/>
    <x v="3"/>
    <x v="6"/>
    <x v="6"/>
    <x v="0"/>
    <n v="589.13175722274195"/>
    <s v="{&quot;type&quot;:&quot;MultiPoint&quot;,&quot;coordinates&quot;:[]}"/>
  </r>
  <r>
    <s v="321_17"/>
    <x v="8"/>
    <x v="0"/>
    <x v="215"/>
    <x v="1"/>
    <x v="3"/>
    <x v="6"/>
    <x v="6"/>
    <x v="1"/>
    <n v="0.97907768783569304"/>
    <s v="{&quot;type&quot;:&quot;MultiPoint&quot;,&quot;coordinates&quot;:[]}"/>
  </r>
  <r>
    <s v="321_18"/>
    <x v="8"/>
    <x v="0"/>
    <x v="215"/>
    <x v="1"/>
    <x v="3"/>
    <x v="7"/>
    <x v="7"/>
    <x v="0"/>
    <n v="20.123257260131702"/>
    <s v="{&quot;type&quot;:&quot;MultiPoint&quot;,&quot;coordinates&quot;:[]}"/>
  </r>
  <r>
    <s v="321_19"/>
    <x v="8"/>
    <x v="0"/>
    <x v="215"/>
    <x v="1"/>
    <x v="3"/>
    <x v="7"/>
    <x v="7"/>
    <x v="1"/>
    <n v="0.41593439407348598"/>
    <s v="{&quot;type&quot;:&quot;MultiPoint&quot;,&quot;coordinates&quot;:[]}"/>
  </r>
  <r>
    <s v="321_20"/>
    <x v="8"/>
    <x v="0"/>
    <x v="215"/>
    <x v="1"/>
    <x v="4"/>
    <x v="8"/>
    <x v="8"/>
    <x v="0"/>
    <n v="5.6595324928283697"/>
    <s v="{&quot;type&quot;:&quot;MultiPoint&quot;,&quot;coordinates&quot;:[]}"/>
  </r>
  <r>
    <s v="322_0"/>
    <x v="13"/>
    <x v="0"/>
    <x v="215"/>
    <x v="1"/>
    <x v="3"/>
    <x v="7"/>
    <x v="7"/>
    <x v="0"/>
    <n v="1.1868618041992101"/>
    <s v="{&quot;type&quot;:&quot;MultiPoint&quot;,&quot;coordinates&quot;:[]}"/>
  </r>
  <r>
    <s v="322_1"/>
    <x v="13"/>
    <x v="0"/>
    <x v="215"/>
    <x v="0"/>
    <x v="0"/>
    <x v="0"/>
    <x v="0"/>
    <x v="0"/>
    <n v="150.14473651122901"/>
    <s v="{&quot;type&quot;:&quot;MultiPoint&quot;,&quot;coordinates&quot;:[]}"/>
  </r>
  <r>
    <s v="322_2"/>
    <x v="13"/>
    <x v="0"/>
    <x v="215"/>
    <x v="0"/>
    <x v="0"/>
    <x v="0"/>
    <x v="0"/>
    <x v="1"/>
    <n v="8.6629150390625E-3"/>
    <s v="{&quot;type&quot;:&quot;MultiPoint&quot;,&quot;coordinates&quot;:[]}"/>
  </r>
  <r>
    <s v="322_3"/>
    <x v="13"/>
    <x v="0"/>
    <x v="215"/>
    <x v="1"/>
    <x v="1"/>
    <x v="1"/>
    <x v="1"/>
    <x v="0"/>
    <n v="0.83161181793212802"/>
    <s v="{&quot;type&quot;:&quot;MultiPoint&quot;,&quot;coordinates&quot;:[]}"/>
  </r>
  <r>
    <s v="322_4"/>
    <x v="13"/>
    <x v="0"/>
    <x v="215"/>
    <x v="0"/>
    <x v="2"/>
    <x v="3"/>
    <x v="3"/>
    <x v="0"/>
    <n v="3.1186427146911502"/>
    <s v="{&quot;type&quot;:&quot;MultiPoint&quot;,&quot;coordinates&quot;:[]}"/>
  </r>
  <r>
    <s v="322_5"/>
    <x v="13"/>
    <x v="0"/>
    <x v="215"/>
    <x v="1"/>
    <x v="1"/>
    <x v="5"/>
    <x v="5"/>
    <x v="0"/>
    <n v="49.154098949431798"/>
    <s v="{&quot;type&quot;:&quot;MultiPoint&quot;,&quot;coordinates&quot;:[]}"/>
  </r>
  <r>
    <s v="322_6"/>
    <x v="13"/>
    <x v="0"/>
    <x v="215"/>
    <x v="1"/>
    <x v="3"/>
    <x v="6"/>
    <x v="6"/>
    <x v="0"/>
    <n v="155.07881937866401"/>
    <s v="{&quot;type&quot;:&quot;MultiPoint&quot;,&quot;coordinates&quot;:[]}"/>
  </r>
  <r>
    <s v="322_7"/>
    <x v="13"/>
    <x v="0"/>
    <x v="215"/>
    <x v="1"/>
    <x v="3"/>
    <x v="7"/>
    <x v="7"/>
    <x v="0"/>
    <n v="3.5429155746459902"/>
    <s v="{&quot;type&quot;:&quot;MultiPoint&quot;,&quot;coordinates&quot;:[]}"/>
  </r>
  <r>
    <s v="322_8"/>
    <x v="13"/>
    <x v="0"/>
    <x v="215"/>
    <x v="1"/>
    <x v="4"/>
    <x v="8"/>
    <x v="8"/>
    <x v="0"/>
    <n v="2.9625044021606399"/>
    <s v="{&quot;type&quot;:&quot;MultiPoint&quot;,&quot;coordinates&quot;:[]}"/>
  </r>
  <r>
    <s v="323_0"/>
    <x v="6"/>
    <x v="0"/>
    <x v="216"/>
    <x v="0"/>
    <x v="0"/>
    <x v="0"/>
    <x v="0"/>
    <x v="0"/>
    <n v="2515.5950987462402"/>
    <s v="{&quot;type&quot;:&quot;MultiPoint&quot;,&quot;coordinates&quot;:[]}"/>
  </r>
  <r>
    <s v="323_1"/>
    <x v="6"/>
    <x v="0"/>
    <x v="216"/>
    <x v="0"/>
    <x v="0"/>
    <x v="0"/>
    <x v="0"/>
    <x v="1"/>
    <n v="9.2326516220092696"/>
    <s v="{&quot;type&quot;:&quot;MultiPoint&quot;,&quot;coordinates&quot;:[]}"/>
  </r>
  <r>
    <s v="323_2"/>
    <x v="6"/>
    <x v="0"/>
    <x v="216"/>
    <x v="1"/>
    <x v="1"/>
    <x v="1"/>
    <x v="1"/>
    <x v="0"/>
    <n v="67.898545334625595"/>
    <s v="{&quot;type&quot;:&quot;MultiPoint&quot;,&quot;coordinates&quot;:[]}"/>
  </r>
  <r>
    <s v="323_3"/>
    <x v="6"/>
    <x v="0"/>
    <x v="216"/>
    <x v="1"/>
    <x v="1"/>
    <x v="1"/>
    <x v="1"/>
    <x v="1"/>
    <n v="1.76445526123046E-2"/>
    <s v="{&quot;type&quot;:&quot;MultiPoint&quot;,&quot;coordinates&quot;:[]}"/>
  </r>
  <r>
    <s v="323_4"/>
    <x v="6"/>
    <x v="0"/>
    <x v="216"/>
    <x v="0"/>
    <x v="2"/>
    <x v="2"/>
    <x v="2"/>
    <x v="0"/>
    <n v="0.68816236038208001"/>
    <s v="{&quot;type&quot;:&quot;MultiPoint&quot;,&quot;coordinates&quot;:[]}"/>
  </r>
  <r>
    <s v="323_5"/>
    <x v="6"/>
    <x v="0"/>
    <x v="216"/>
    <x v="0"/>
    <x v="2"/>
    <x v="3"/>
    <x v="3"/>
    <x v="0"/>
    <n v="26.619483105468699"/>
    <s v="{&quot;type&quot;:&quot;MultiPoint&quot;,&quot;coordinates&quot;:[]}"/>
  </r>
  <r>
    <s v="323_6"/>
    <x v="6"/>
    <x v="0"/>
    <x v="216"/>
    <x v="1"/>
    <x v="1"/>
    <x v="9"/>
    <x v="9"/>
    <x v="0"/>
    <n v="276.89842902831901"/>
    <s v="{&quot;type&quot;:&quot;MultiPoint&quot;,&quot;coordinates&quot;:[]}"/>
  </r>
  <r>
    <s v="323_7"/>
    <x v="6"/>
    <x v="0"/>
    <x v="216"/>
    <x v="1"/>
    <x v="1"/>
    <x v="9"/>
    <x v="9"/>
    <x v="1"/>
    <n v="0.97968033065795901"/>
    <s v="{&quot;type&quot;:&quot;MultiPoint&quot;,&quot;coordinates&quot;:[]}"/>
  </r>
  <r>
    <s v="323_8"/>
    <x v="6"/>
    <x v="0"/>
    <x v="216"/>
    <x v="1"/>
    <x v="1"/>
    <x v="4"/>
    <x v="4"/>
    <x v="0"/>
    <n v="6144.6272765799504"/>
    <s v="{&quot;type&quot;:&quot;MultiPoint&quot;,&quot;coordinates&quot;:[]}"/>
  </r>
  <r>
    <s v="323_9"/>
    <x v="6"/>
    <x v="0"/>
    <x v="216"/>
    <x v="1"/>
    <x v="1"/>
    <x v="4"/>
    <x v="4"/>
    <x v="1"/>
    <n v="112.53765614471401"/>
    <s v="{&quot;type&quot;:&quot;MultiPoint&quot;,&quot;coordinates&quot;:[]}"/>
  </r>
  <r>
    <s v="323_10"/>
    <x v="6"/>
    <x v="0"/>
    <x v="216"/>
    <x v="1"/>
    <x v="1"/>
    <x v="5"/>
    <x v="5"/>
    <x v="0"/>
    <n v="3405.6589643111001"/>
    <s v="{&quot;type&quot;:&quot;MultiPoint&quot;,&quot;coordinates&quot;:[]}"/>
  </r>
  <r>
    <s v="323_11"/>
    <x v="6"/>
    <x v="0"/>
    <x v="216"/>
    <x v="1"/>
    <x v="1"/>
    <x v="5"/>
    <x v="5"/>
    <x v="1"/>
    <n v="76.535488692474502"/>
    <s v="{&quot;type&quot;:&quot;MultiPoint&quot;,&quot;coordinates&quot;:[]}"/>
  </r>
  <r>
    <s v="323_12"/>
    <x v="6"/>
    <x v="0"/>
    <x v="216"/>
    <x v="1"/>
    <x v="3"/>
    <x v="6"/>
    <x v="6"/>
    <x v="0"/>
    <n v="74.614787567137995"/>
    <s v="{&quot;type&quot;:&quot;MultiPoint&quot;,&quot;coordinates&quot;:[]}"/>
  </r>
  <r>
    <s v="323_13"/>
    <x v="6"/>
    <x v="0"/>
    <x v="216"/>
    <x v="1"/>
    <x v="3"/>
    <x v="7"/>
    <x v="7"/>
    <x v="0"/>
    <n v="26.834324362945502"/>
    <s v="{&quot;type&quot;:&quot;MultiPoint&quot;,&quot;coordinates&quot;:[]}"/>
  </r>
  <r>
    <s v="323_14"/>
    <x v="6"/>
    <x v="0"/>
    <x v="216"/>
    <x v="1"/>
    <x v="3"/>
    <x v="7"/>
    <x v="7"/>
    <x v="1"/>
    <n v="1.76487838745117E-2"/>
    <s v="{&quot;type&quot;:&quot;MultiPoint&quot;,&quot;coordinates&quot;:[]}"/>
  </r>
  <r>
    <s v="323_15"/>
    <x v="6"/>
    <x v="0"/>
    <x v="216"/>
    <x v="1"/>
    <x v="4"/>
    <x v="8"/>
    <x v="8"/>
    <x v="0"/>
    <n v="20.299544318389799"/>
    <s v="{&quot;type&quot;:&quot;MultiPoint&quot;,&quot;coordinates&quot;:[]}"/>
  </r>
  <r>
    <s v="324_0"/>
    <x v="7"/>
    <x v="0"/>
    <x v="217"/>
    <x v="1"/>
    <x v="3"/>
    <x v="7"/>
    <x v="7"/>
    <x v="0"/>
    <n v="44.944167977905202"/>
    <s v="{&quot;type&quot;:&quot;MultiPoint&quot;,&quot;coordinates&quot;:[]}"/>
  </r>
  <r>
    <s v="324_1"/>
    <x v="7"/>
    <x v="0"/>
    <x v="217"/>
    <x v="0"/>
    <x v="0"/>
    <x v="0"/>
    <x v="0"/>
    <x v="0"/>
    <n v="6586.2609074299298"/>
    <s v="{&quot;type&quot;:&quot;MultiPoint&quot;,&quot;coordinates&quot;:[]}"/>
  </r>
  <r>
    <s v="324_2"/>
    <x v="7"/>
    <x v="0"/>
    <x v="217"/>
    <x v="0"/>
    <x v="0"/>
    <x v="0"/>
    <x v="0"/>
    <x v="1"/>
    <n v="1.74273033142089E-2"/>
    <s v="{&quot;type&quot;:&quot;MultiPoint&quot;,&quot;coordinates&quot;:[]}"/>
  </r>
  <r>
    <s v="324_3"/>
    <x v="7"/>
    <x v="0"/>
    <x v="217"/>
    <x v="1"/>
    <x v="1"/>
    <x v="1"/>
    <x v="1"/>
    <x v="0"/>
    <n v="452.57449507216802"/>
    <s v="{&quot;type&quot;:&quot;MultiPoint&quot;,&quot;coordinates&quot;:[]}"/>
  </r>
  <r>
    <s v="324_4"/>
    <x v="7"/>
    <x v="0"/>
    <x v="217"/>
    <x v="0"/>
    <x v="2"/>
    <x v="2"/>
    <x v="2"/>
    <x v="0"/>
    <n v="37.187214512634299"/>
    <s v="{&quot;type&quot;:&quot;MultiPoint&quot;,&quot;coordinates&quot;:[]}"/>
  </r>
  <r>
    <s v="324_5"/>
    <x v="7"/>
    <x v="0"/>
    <x v="217"/>
    <x v="0"/>
    <x v="2"/>
    <x v="3"/>
    <x v="3"/>
    <x v="0"/>
    <n v="2014.70348354572"/>
    <s v="{&quot;type&quot;:&quot;MultiPoint&quot;,&quot;coordinates&quot;:[]}"/>
  </r>
  <r>
    <s v="324_6"/>
    <x v="7"/>
    <x v="0"/>
    <x v="217"/>
    <x v="1"/>
    <x v="1"/>
    <x v="9"/>
    <x v="9"/>
    <x v="0"/>
    <n v="833.33629255294397"/>
    <s v="{&quot;type&quot;:&quot;MultiPoint&quot;,&quot;coordinates&quot;:[]}"/>
  </r>
  <r>
    <s v="324_7"/>
    <x v="7"/>
    <x v="0"/>
    <x v="217"/>
    <x v="1"/>
    <x v="1"/>
    <x v="4"/>
    <x v="4"/>
    <x v="0"/>
    <n v="16359.896124263099"/>
    <s v="{&quot;type&quot;:&quot;MultiPoint&quot;,&quot;coordinates&quot;:[]}"/>
  </r>
  <r>
    <s v="324_8"/>
    <x v="7"/>
    <x v="0"/>
    <x v="217"/>
    <x v="1"/>
    <x v="1"/>
    <x v="5"/>
    <x v="5"/>
    <x v="0"/>
    <n v="6337.0528917551701"/>
    <s v="{&quot;type&quot;:&quot;MultiPoint&quot;,&quot;coordinates&quot;:[]}"/>
  </r>
  <r>
    <s v="324_9"/>
    <x v="7"/>
    <x v="0"/>
    <x v="217"/>
    <x v="1"/>
    <x v="3"/>
    <x v="6"/>
    <x v="6"/>
    <x v="0"/>
    <n v="26.676820700073002"/>
    <s v="{&quot;type&quot;:&quot;MultiPoint&quot;,&quot;coordinates&quot;:[]}"/>
  </r>
  <r>
    <s v="324_10"/>
    <x v="7"/>
    <x v="0"/>
    <x v="217"/>
    <x v="1"/>
    <x v="3"/>
    <x v="7"/>
    <x v="7"/>
    <x v="0"/>
    <n v="20.257597785949699"/>
    <s v="{&quot;type&quot;:&quot;MultiPoint&quot;,&quot;coordinates&quot;:[]}"/>
  </r>
  <r>
    <s v="324_11"/>
    <x v="7"/>
    <x v="0"/>
    <x v="217"/>
    <x v="1"/>
    <x v="4"/>
    <x v="8"/>
    <x v="8"/>
    <x v="0"/>
    <n v="1227.45952999419"/>
    <s v="{&quot;type&quot;:&quot;MultiPoint&quot;,&quot;coordinates&quot;:[]}"/>
  </r>
  <r>
    <s v="325_0"/>
    <x v="20"/>
    <x v="0"/>
    <x v="218"/>
    <x v="0"/>
    <x v="0"/>
    <x v="0"/>
    <x v="0"/>
    <x v="0"/>
    <n v="2438.6357089957801"/>
    <s v="{&quot;type&quot;:&quot;MultiPoint&quot;,&quot;coordinates&quot;:[]}"/>
  </r>
  <r>
    <s v="325_1"/>
    <x v="20"/>
    <x v="0"/>
    <x v="218"/>
    <x v="0"/>
    <x v="0"/>
    <x v="0"/>
    <x v="0"/>
    <x v="1"/>
    <n v="29.688173199462899"/>
    <s v="{&quot;type&quot;:&quot;MultiPoint&quot;,&quot;coordinates&quot;:[]}"/>
  </r>
  <r>
    <s v="325_2"/>
    <x v="20"/>
    <x v="0"/>
    <x v="218"/>
    <x v="1"/>
    <x v="1"/>
    <x v="1"/>
    <x v="1"/>
    <x v="0"/>
    <n v="138.80698996353101"/>
    <s v="{&quot;type&quot;:&quot;MultiPoint&quot;,&quot;coordinates&quot;:[]}"/>
  </r>
  <r>
    <s v="325_3"/>
    <x v="20"/>
    <x v="0"/>
    <x v="218"/>
    <x v="1"/>
    <x v="1"/>
    <x v="1"/>
    <x v="1"/>
    <x v="1"/>
    <n v="0.21149408340454101"/>
    <s v="{&quot;type&quot;:&quot;MultiPoint&quot;,&quot;coordinates&quot;:[]}"/>
  </r>
  <r>
    <s v="325_4"/>
    <x v="20"/>
    <x v="0"/>
    <x v="218"/>
    <x v="0"/>
    <x v="2"/>
    <x v="2"/>
    <x v="2"/>
    <x v="0"/>
    <n v="19.972632315826399"/>
    <s v="{&quot;type&quot;:&quot;MultiPoint&quot;,&quot;coordinates&quot;:[]}"/>
  </r>
  <r>
    <s v="325_5"/>
    <x v="20"/>
    <x v="0"/>
    <x v="218"/>
    <x v="0"/>
    <x v="2"/>
    <x v="2"/>
    <x v="2"/>
    <x v="1"/>
    <n v="2.8986219223022398"/>
    <s v="{&quot;type&quot;:&quot;MultiPoint&quot;,&quot;coordinates&quot;:[]}"/>
  </r>
  <r>
    <s v="325_6"/>
    <x v="20"/>
    <x v="0"/>
    <x v="218"/>
    <x v="0"/>
    <x v="2"/>
    <x v="3"/>
    <x v="3"/>
    <x v="0"/>
    <n v="187.56380406570401"/>
    <s v="{&quot;type&quot;:&quot;MultiPoint&quot;,&quot;coordinates&quot;:[]}"/>
  </r>
  <r>
    <s v="325_7"/>
    <x v="20"/>
    <x v="0"/>
    <x v="218"/>
    <x v="0"/>
    <x v="2"/>
    <x v="3"/>
    <x v="3"/>
    <x v="1"/>
    <n v="6.6965084144592097"/>
    <s v="{&quot;type&quot;:&quot;MultiPoint&quot;,&quot;coordinates&quot;:[]}"/>
  </r>
  <r>
    <s v="325_8"/>
    <x v="20"/>
    <x v="0"/>
    <x v="218"/>
    <x v="1"/>
    <x v="1"/>
    <x v="9"/>
    <x v="9"/>
    <x v="0"/>
    <n v="83.141599512481406"/>
    <s v="{&quot;type&quot;:&quot;MultiPoint&quot;,&quot;coordinates&quot;:[]}"/>
  </r>
  <r>
    <s v="325_9"/>
    <x v="20"/>
    <x v="0"/>
    <x v="218"/>
    <x v="1"/>
    <x v="1"/>
    <x v="9"/>
    <x v="9"/>
    <x v="1"/>
    <n v="4.74458544998169"/>
    <s v="{&quot;type&quot;:&quot;MultiPoint&quot;,&quot;coordinates&quot;:[]}"/>
  </r>
  <r>
    <s v="325_10"/>
    <x v="20"/>
    <x v="0"/>
    <x v="218"/>
    <x v="1"/>
    <x v="1"/>
    <x v="4"/>
    <x v="4"/>
    <x v="0"/>
    <n v="12111.8029036441"/>
    <s v="{&quot;type&quot;:&quot;MultiPoint&quot;,&quot;coordinates&quot;:[]}"/>
  </r>
  <r>
    <s v="325_11"/>
    <x v="20"/>
    <x v="0"/>
    <x v="218"/>
    <x v="1"/>
    <x v="1"/>
    <x v="4"/>
    <x v="4"/>
    <x v="1"/>
    <n v="220.83536945037901"/>
    <s v="{&quot;type&quot;:&quot;MultiPoint&quot;,&quot;coordinates&quot;:[]}"/>
  </r>
  <r>
    <s v="325_12"/>
    <x v="20"/>
    <x v="0"/>
    <x v="218"/>
    <x v="1"/>
    <x v="1"/>
    <x v="5"/>
    <x v="5"/>
    <x v="0"/>
    <n v="2067.79901130288"/>
    <s v="{&quot;type&quot;:&quot;MultiPoint&quot;,&quot;coordinates&quot;:[]}"/>
  </r>
  <r>
    <s v="325_13"/>
    <x v="20"/>
    <x v="0"/>
    <x v="218"/>
    <x v="1"/>
    <x v="1"/>
    <x v="5"/>
    <x v="5"/>
    <x v="1"/>
    <n v="133.54435404129001"/>
    <s v="{&quot;type&quot;:&quot;MultiPoint&quot;,&quot;coordinates&quot;:[]}"/>
  </r>
  <r>
    <s v="325_14"/>
    <x v="20"/>
    <x v="0"/>
    <x v="218"/>
    <x v="1"/>
    <x v="3"/>
    <x v="6"/>
    <x v="6"/>
    <x v="0"/>
    <n v="102.15442351379301"/>
    <s v="{&quot;type&quot;:&quot;MultiPoint&quot;,&quot;coordinates&quot;:[]}"/>
  </r>
  <r>
    <s v="325_15"/>
    <x v="20"/>
    <x v="0"/>
    <x v="218"/>
    <x v="1"/>
    <x v="3"/>
    <x v="6"/>
    <x v="6"/>
    <x v="1"/>
    <n v="1.2521675674438399"/>
    <s v="{&quot;type&quot;:&quot;MultiPoint&quot;,&quot;coordinates&quot;:[]}"/>
  </r>
  <r>
    <s v="325_16"/>
    <x v="20"/>
    <x v="0"/>
    <x v="218"/>
    <x v="1"/>
    <x v="3"/>
    <x v="7"/>
    <x v="7"/>
    <x v="0"/>
    <n v="36.264134252929701"/>
    <s v="{&quot;type&quot;:&quot;MultiPoint&quot;,&quot;coordinates&quot;:[]}"/>
  </r>
  <r>
    <s v="325_17"/>
    <x v="20"/>
    <x v="0"/>
    <x v="218"/>
    <x v="1"/>
    <x v="3"/>
    <x v="7"/>
    <x v="7"/>
    <x v="1"/>
    <n v="8.8159553527832005E-3"/>
    <s v="{&quot;type&quot;:&quot;MultiPoint&quot;,&quot;coordinates&quot;:[]}"/>
  </r>
  <r>
    <s v="325_18"/>
    <x v="20"/>
    <x v="0"/>
    <x v="218"/>
    <x v="1"/>
    <x v="4"/>
    <x v="8"/>
    <x v="8"/>
    <x v="0"/>
    <n v="337.349785742184"/>
    <s v="{&quot;type&quot;:&quot;MultiPoint&quot;,&quot;coordinates&quot;:[]}"/>
  </r>
  <r>
    <s v="326_0"/>
    <x v="5"/>
    <x v="0"/>
    <x v="219"/>
    <x v="1"/>
    <x v="3"/>
    <x v="7"/>
    <x v="7"/>
    <x v="0"/>
    <n v="217.79822417526199"/>
    <s v="{&quot;type&quot;:&quot;MultiPoint&quot;,&quot;coordinates&quot;:[]}"/>
  </r>
  <r>
    <s v="326_1"/>
    <x v="5"/>
    <x v="0"/>
    <x v="219"/>
    <x v="1"/>
    <x v="3"/>
    <x v="7"/>
    <x v="7"/>
    <x v="1"/>
    <n v="3.9563434577941798"/>
    <s v="{&quot;type&quot;:&quot;MultiPoint&quot;,&quot;coordinates&quot;:[]}"/>
  </r>
  <r>
    <s v="326_2"/>
    <x v="5"/>
    <x v="0"/>
    <x v="219"/>
    <x v="0"/>
    <x v="0"/>
    <x v="0"/>
    <x v="0"/>
    <x v="0"/>
    <n v="18220.423634272898"/>
    <s v="{&quot;type&quot;:&quot;MultiPoint&quot;,&quot;coordinates&quot;:[]}"/>
  </r>
  <r>
    <s v="326_3"/>
    <x v="5"/>
    <x v="0"/>
    <x v="219"/>
    <x v="0"/>
    <x v="0"/>
    <x v="0"/>
    <x v="0"/>
    <x v="1"/>
    <n v="215.293379184721"/>
    <s v="{&quot;type&quot;:&quot;MultiPoint&quot;,&quot;coordinates&quot;:[]}"/>
  </r>
  <r>
    <s v="326_4"/>
    <x v="5"/>
    <x v="0"/>
    <x v="219"/>
    <x v="1"/>
    <x v="1"/>
    <x v="1"/>
    <x v="1"/>
    <x v="0"/>
    <n v="721.89174960632295"/>
    <s v="{&quot;type&quot;:&quot;MultiPoint&quot;,&quot;coordinates&quot;:[]}"/>
  </r>
  <r>
    <s v="326_5"/>
    <x v="5"/>
    <x v="0"/>
    <x v="219"/>
    <x v="1"/>
    <x v="1"/>
    <x v="1"/>
    <x v="1"/>
    <x v="1"/>
    <n v="2.4902369529724102"/>
    <s v="{&quot;type&quot;:&quot;MultiPoint&quot;,&quot;coordinates&quot;:[]}"/>
  </r>
  <r>
    <s v="326_6"/>
    <x v="5"/>
    <x v="0"/>
    <x v="219"/>
    <x v="0"/>
    <x v="2"/>
    <x v="2"/>
    <x v="2"/>
    <x v="0"/>
    <n v="163.53443502349799"/>
    <s v="{&quot;type&quot;:&quot;MultiPoint&quot;,&quot;coordinates&quot;:[]}"/>
  </r>
  <r>
    <s v="326_7"/>
    <x v="5"/>
    <x v="0"/>
    <x v="219"/>
    <x v="0"/>
    <x v="2"/>
    <x v="2"/>
    <x v="2"/>
    <x v="1"/>
    <n v="17.3169859519958"/>
    <s v="{&quot;type&quot;:&quot;MultiPoint&quot;,&quot;coordinates&quot;:[]}"/>
  </r>
  <r>
    <s v="326_8"/>
    <x v="5"/>
    <x v="0"/>
    <x v="219"/>
    <x v="0"/>
    <x v="2"/>
    <x v="3"/>
    <x v="3"/>
    <x v="0"/>
    <n v="18965.659310316201"/>
    <s v="{&quot;type&quot;:&quot;MultiPoint&quot;,&quot;coordinates&quot;:[]}"/>
  </r>
  <r>
    <s v="326_9"/>
    <x v="5"/>
    <x v="0"/>
    <x v="219"/>
    <x v="0"/>
    <x v="2"/>
    <x v="3"/>
    <x v="3"/>
    <x v="1"/>
    <n v="635.41012242813395"/>
    <s v="{&quot;type&quot;:&quot;MultiPoint&quot;,&quot;coordinates&quot;:[]}"/>
  </r>
  <r>
    <s v="326_10"/>
    <x v="5"/>
    <x v="0"/>
    <x v="219"/>
    <x v="1"/>
    <x v="1"/>
    <x v="9"/>
    <x v="9"/>
    <x v="0"/>
    <n v="1200.90506037368"/>
    <s v="{&quot;type&quot;:&quot;MultiPoint&quot;,&quot;coordinates&quot;:[]}"/>
  </r>
  <r>
    <s v="326_11"/>
    <x v="5"/>
    <x v="0"/>
    <x v="219"/>
    <x v="1"/>
    <x v="1"/>
    <x v="9"/>
    <x v="9"/>
    <x v="1"/>
    <n v="41.211397682189798"/>
    <s v="{&quot;type&quot;:&quot;MultiPoint&quot;,&quot;coordinates&quot;:[]}"/>
  </r>
  <r>
    <s v="326_12"/>
    <x v="5"/>
    <x v="0"/>
    <x v="219"/>
    <x v="1"/>
    <x v="1"/>
    <x v="4"/>
    <x v="4"/>
    <x v="0"/>
    <n v="12491.4033427381"/>
    <s v="{&quot;type&quot;:&quot;MultiPoint&quot;,&quot;coordinates&quot;:[]}"/>
  </r>
  <r>
    <s v="326_13"/>
    <x v="5"/>
    <x v="0"/>
    <x v="219"/>
    <x v="1"/>
    <x v="1"/>
    <x v="4"/>
    <x v="4"/>
    <x v="1"/>
    <n v="869.41752686461803"/>
    <s v="{&quot;type&quot;:&quot;MultiPoint&quot;,&quot;coordinates&quot;:[]}"/>
  </r>
  <r>
    <s v="326_14"/>
    <x v="5"/>
    <x v="0"/>
    <x v="219"/>
    <x v="1"/>
    <x v="1"/>
    <x v="5"/>
    <x v="5"/>
    <x v="0"/>
    <n v="11872.412038867"/>
    <s v="{&quot;type&quot;:&quot;MultiPoint&quot;,&quot;coordinates&quot;:[]}"/>
  </r>
  <r>
    <s v="326_15"/>
    <x v="5"/>
    <x v="0"/>
    <x v="219"/>
    <x v="1"/>
    <x v="1"/>
    <x v="5"/>
    <x v="5"/>
    <x v="1"/>
    <n v="660.92138629913495"/>
    <s v="{&quot;type&quot;:&quot;MultiPoint&quot;,&quot;coordinates&quot;:[]}"/>
  </r>
  <r>
    <s v="326_16"/>
    <x v="5"/>
    <x v="0"/>
    <x v="219"/>
    <x v="1"/>
    <x v="3"/>
    <x v="6"/>
    <x v="6"/>
    <x v="0"/>
    <n v="213.257424323273"/>
    <s v="{&quot;type&quot;:&quot;MultiPoint&quot;,&quot;coordinates&quot;:[]}"/>
  </r>
  <r>
    <s v="326_17"/>
    <x v="5"/>
    <x v="0"/>
    <x v="219"/>
    <x v="1"/>
    <x v="3"/>
    <x v="6"/>
    <x v="6"/>
    <x v="1"/>
    <n v="2.02093481063842"/>
    <s v="{&quot;type&quot;:&quot;MultiPoint&quot;,&quot;coordinates&quot;:[]}"/>
  </r>
  <r>
    <s v="326_18"/>
    <x v="5"/>
    <x v="0"/>
    <x v="219"/>
    <x v="1"/>
    <x v="3"/>
    <x v="7"/>
    <x v="7"/>
    <x v="0"/>
    <n v="64.960306935119604"/>
    <s v="{&quot;type&quot;:&quot;MultiPoint&quot;,&quot;coordinates&quot;:[]}"/>
  </r>
  <r>
    <s v="326_19"/>
    <x v="5"/>
    <x v="0"/>
    <x v="219"/>
    <x v="1"/>
    <x v="3"/>
    <x v="7"/>
    <x v="7"/>
    <x v="1"/>
    <n v="13.5730632522582"/>
    <s v="{&quot;type&quot;:&quot;MultiPoint&quot;,&quot;coordinates&quot;:[]}"/>
  </r>
  <r>
    <s v="326_20"/>
    <x v="5"/>
    <x v="0"/>
    <x v="219"/>
    <x v="1"/>
    <x v="4"/>
    <x v="8"/>
    <x v="8"/>
    <x v="0"/>
    <n v="678.21779202804601"/>
    <s v="{&quot;type&quot;:&quot;MultiPoint&quot;,&quot;coordinates&quot;:[]}"/>
  </r>
  <r>
    <s v="327_0"/>
    <x v="0"/>
    <x v="0"/>
    <x v="220"/>
    <x v="1"/>
    <x v="3"/>
    <x v="7"/>
    <x v="7"/>
    <x v="0"/>
    <n v="7.2019040954589801"/>
    <s v="{&quot;type&quot;:&quot;MultiPoint&quot;,&quot;coordinates&quot;:[]}"/>
  </r>
  <r>
    <s v="327_1"/>
    <x v="0"/>
    <x v="0"/>
    <x v="220"/>
    <x v="1"/>
    <x v="3"/>
    <x v="7"/>
    <x v="7"/>
    <x v="1"/>
    <n v="5.8887963867187497E-2"/>
    <s v="{&quot;type&quot;:&quot;MultiPoint&quot;,&quot;coordinates&quot;:[]}"/>
  </r>
  <r>
    <s v="327_2"/>
    <x v="0"/>
    <x v="0"/>
    <x v="220"/>
    <x v="0"/>
    <x v="0"/>
    <x v="0"/>
    <x v="0"/>
    <x v="0"/>
    <n v="10010.453699302499"/>
    <s v="{&quot;type&quot;:&quot;MultiPoint&quot;,&quot;coordinates&quot;:[]}"/>
  </r>
  <r>
    <s v="327_3"/>
    <x v="0"/>
    <x v="0"/>
    <x v="220"/>
    <x v="0"/>
    <x v="0"/>
    <x v="0"/>
    <x v="0"/>
    <x v="1"/>
    <n v="81.028252916717406"/>
    <s v="{&quot;type&quot;:&quot;MultiPoint&quot;,&quot;coordinates&quot;:[]}"/>
  </r>
  <r>
    <s v="327_4"/>
    <x v="0"/>
    <x v="0"/>
    <x v="220"/>
    <x v="1"/>
    <x v="1"/>
    <x v="1"/>
    <x v="1"/>
    <x v="0"/>
    <n v="5045.2776879059102"/>
    <s v="{&quot;type&quot;:&quot;MultiPoint&quot;,&quot;coordinates&quot;:[]}"/>
  </r>
  <r>
    <s v="327_5"/>
    <x v="0"/>
    <x v="0"/>
    <x v="220"/>
    <x v="1"/>
    <x v="1"/>
    <x v="1"/>
    <x v="1"/>
    <x v="1"/>
    <n v="1.1694699539184501"/>
    <s v="{&quot;type&quot;:&quot;MultiPoint&quot;,&quot;coordinates&quot;:[]}"/>
  </r>
  <r>
    <s v="327_6"/>
    <x v="0"/>
    <x v="0"/>
    <x v="220"/>
    <x v="0"/>
    <x v="2"/>
    <x v="2"/>
    <x v="2"/>
    <x v="0"/>
    <n v="926.81599525147203"/>
    <s v="{&quot;type&quot;:&quot;MultiPoint&quot;,&quot;coordinates&quot;:[]}"/>
  </r>
  <r>
    <s v="327_7"/>
    <x v="0"/>
    <x v="0"/>
    <x v="220"/>
    <x v="0"/>
    <x v="2"/>
    <x v="2"/>
    <x v="2"/>
    <x v="1"/>
    <n v="354.40291622544402"/>
    <s v="{&quot;type&quot;:&quot;MultiPoint&quot;,&quot;coordinates&quot;:[]}"/>
  </r>
  <r>
    <s v="327_8"/>
    <x v="0"/>
    <x v="0"/>
    <x v="220"/>
    <x v="0"/>
    <x v="2"/>
    <x v="3"/>
    <x v="3"/>
    <x v="0"/>
    <n v="70735.085855896497"/>
    <s v="{&quot;type&quot;:&quot;MultiPoint&quot;,&quot;coordinates&quot;:[]}"/>
  </r>
  <r>
    <s v="327_9"/>
    <x v="0"/>
    <x v="0"/>
    <x v="220"/>
    <x v="0"/>
    <x v="2"/>
    <x v="3"/>
    <x v="3"/>
    <x v="1"/>
    <n v="1630.9541663299699"/>
    <s v="{&quot;type&quot;:&quot;MultiPoint&quot;,&quot;coordinates&quot;:[]}"/>
  </r>
  <r>
    <s v="327_10"/>
    <x v="0"/>
    <x v="0"/>
    <x v="220"/>
    <x v="1"/>
    <x v="1"/>
    <x v="4"/>
    <x v="4"/>
    <x v="0"/>
    <n v="66765.790032608202"/>
    <s v="{&quot;type&quot;:&quot;MultiPoint&quot;,&quot;coordinates&quot;:[]}"/>
  </r>
  <r>
    <s v="327_11"/>
    <x v="0"/>
    <x v="0"/>
    <x v="220"/>
    <x v="1"/>
    <x v="1"/>
    <x v="4"/>
    <x v="4"/>
    <x v="1"/>
    <n v="2842.42937035671"/>
    <s v="{&quot;type&quot;:&quot;MultiPoint&quot;,&quot;coordinates&quot;:[]}"/>
  </r>
  <r>
    <s v="327_12"/>
    <x v="0"/>
    <x v="0"/>
    <x v="220"/>
    <x v="1"/>
    <x v="1"/>
    <x v="5"/>
    <x v="5"/>
    <x v="0"/>
    <n v="33818.930525131902"/>
    <s v="{&quot;type&quot;:&quot;MultiPoint&quot;,&quot;coordinates&quot;:[]}"/>
  </r>
  <r>
    <s v="327_13"/>
    <x v="0"/>
    <x v="0"/>
    <x v="220"/>
    <x v="1"/>
    <x v="1"/>
    <x v="5"/>
    <x v="5"/>
    <x v="1"/>
    <n v="4038.8183705705001"/>
    <s v="{&quot;type&quot;:&quot;MultiPoint&quot;,&quot;coordinates&quot;:[]}"/>
  </r>
  <r>
    <s v="327_14"/>
    <x v="0"/>
    <x v="0"/>
    <x v="220"/>
    <x v="1"/>
    <x v="3"/>
    <x v="10"/>
    <x v="10"/>
    <x v="0"/>
    <n v="272.645771732328"/>
    <s v="{&quot;type&quot;:&quot;MultiPoint&quot;,&quot;coordinates&quot;:[]}"/>
  </r>
  <r>
    <s v="327_15"/>
    <x v="0"/>
    <x v="0"/>
    <x v="220"/>
    <x v="1"/>
    <x v="3"/>
    <x v="10"/>
    <x v="10"/>
    <x v="1"/>
    <n v="52.030305048370401"/>
    <s v="{&quot;type&quot;:&quot;MultiPoint&quot;,&quot;coordinates&quot;:[]}"/>
  </r>
  <r>
    <s v="327_16"/>
    <x v="0"/>
    <x v="0"/>
    <x v="220"/>
    <x v="1"/>
    <x v="3"/>
    <x v="6"/>
    <x v="6"/>
    <x v="0"/>
    <n v="561.792796497317"/>
    <s v="{&quot;type&quot;:&quot;MultiPoint&quot;,&quot;coordinates&quot;:[]}"/>
  </r>
  <r>
    <s v="327_17"/>
    <x v="0"/>
    <x v="0"/>
    <x v="220"/>
    <x v="1"/>
    <x v="3"/>
    <x v="7"/>
    <x v="7"/>
    <x v="0"/>
    <n v="499.320713034059"/>
    <s v="{&quot;type&quot;:&quot;MultiPoint&quot;,&quot;coordinates&quot;:[]}"/>
  </r>
  <r>
    <s v="327_18"/>
    <x v="0"/>
    <x v="0"/>
    <x v="220"/>
    <x v="1"/>
    <x v="3"/>
    <x v="7"/>
    <x v="7"/>
    <x v="1"/>
    <n v="27.319246828460599"/>
    <s v="{&quot;type&quot;:&quot;MultiPoint&quot;,&quot;coordinates&quot;:[]}"/>
  </r>
  <r>
    <s v="327_19"/>
    <x v="0"/>
    <x v="0"/>
    <x v="220"/>
    <x v="0"/>
    <x v="2"/>
    <x v="11"/>
    <x v="11"/>
    <x v="0"/>
    <n v="33.237084893035899"/>
    <s v="{&quot;type&quot;:&quot;MultiPoint&quot;,&quot;coordinates&quot;:[]}"/>
  </r>
  <r>
    <s v="327_20"/>
    <x v="0"/>
    <x v="0"/>
    <x v="220"/>
    <x v="1"/>
    <x v="4"/>
    <x v="8"/>
    <x v="8"/>
    <x v="0"/>
    <n v="4008.9227175063902"/>
    <s v="{&quot;type&quot;:&quot;MultiPoint&quot;,&quot;coordinates&quot;:[]}"/>
  </r>
  <r>
    <s v="327_21"/>
    <x v="0"/>
    <x v="0"/>
    <x v="220"/>
    <x v="0"/>
    <x v="0"/>
    <x v="12"/>
    <x v="12"/>
    <x v="0"/>
    <n v="1273.3081851249899"/>
    <s v="{&quot;type&quot;:&quot;MultiPoint&quot;,&quot;coordinates&quot;:[]}"/>
  </r>
  <r>
    <s v="327_22"/>
    <x v="0"/>
    <x v="0"/>
    <x v="220"/>
    <x v="0"/>
    <x v="0"/>
    <x v="12"/>
    <x v="12"/>
    <x v="1"/>
    <n v="277.15477079392502"/>
    <s v="{&quot;type&quot;:&quot;MultiPoint&quot;,&quot;coordinates&quot;:[]}"/>
  </r>
  <r>
    <s v="327_23"/>
    <x v="0"/>
    <x v="0"/>
    <x v="220"/>
    <x v="0"/>
    <x v="2"/>
    <x v="13"/>
    <x v="13"/>
    <x v="0"/>
    <n v="888.85047018585396"/>
    <s v="{&quot;type&quot;:&quot;MultiPoint&quot;,&quot;coordinates&quot;:[]}"/>
  </r>
  <r>
    <s v="327_24"/>
    <x v="0"/>
    <x v="0"/>
    <x v="220"/>
    <x v="0"/>
    <x v="2"/>
    <x v="13"/>
    <x v="13"/>
    <x v="1"/>
    <n v="941.63087148974"/>
    <s v="{&quot;type&quot;:&quot;MultiPoint&quot;,&quot;coordinates&quot;:[]}"/>
  </r>
  <r>
    <s v="328_0"/>
    <x v="11"/>
    <x v="0"/>
    <x v="221"/>
    <x v="0"/>
    <x v="0"/>
    <x v="0"/>
    <x v="0"/>
    <x v="0"/>
    <n v="31603.7505904196"/>
    <s v="{&quot;type&quot;:&quot;MultiPoint&quot;,&quot;coordinates&quot;:[]}"/>
  </r>
  <r>
    <s v="328_1"/>
    <x v="11"/>
    <x v="0"/>
    <x v="221"/>
    <x v="0"/>
    <x v="0"/>
    <x v="0"/>
    <x v="0"/>
    <x v="1"/>
    <n v="70.049339356994594"/>
    <s v="{&quot;type&quot;:&quot;MultiPoint&quot;,&quot;coordinates&quot;:[]}"/>
  </r>
  <r>
    <s v="328_2"/>
    <x v="11"/>
    <x v="0"/>
    <x v="221"/>
    <x v="1"/>
    <x v="1"/>
    <x v="1"/>
    <x v="1"/>
    <x v="0"/>
    <n v="12826.9028671338"/>
    <s v="{&quot;type&quot;:&quot;MultiPoint&quot;,&quot;coordinates&quot;:[]}"/>
  </r>
  <r>
    <s v="328_3"/>
    <x v="11"/>
    <x v="0"/>
    <x v="221"/>
    <x v="1"/>
    <x v="1"/>
    <x v="1"/>
    <x v="1"/>
    <x v="1"/>
    <n v="19.182136293792698"/>
    <s v="{&quot;type&quot;:&quot;MultiPoint&quot;,&quot;coordinates&quot;:[]}"/>
  </r>
  <r>
    <s v="328_4"/>
    <x v="11"/>
    <x v="0"/>
    <x v="221"/>
    <x v="0"/>
    <x v="2"/>
    <x v="3"/>
    <x v="3"/>
    <x v="0"/>
    <n v="43256.921076769497"/>
    <s v="{&quot;type&quot;:&quot;MultiPoint&quot;,&quot;coordinates&quot;:[]}"/>
  </r>
  <r>
    <s v="328_5"/>
    <x v="11"/>
    <x v="0"/>
    <x v="221"/>
    <x v="0"/>
    <x v="2"/>
    <x v="3"/>
    <x v="3"/>
    <x v="1"/>
    <n v="615.76519362411898"/>
    <s v="{&quot;type&quot;:&quot;MultiPoint&quot;,&quot;coordinates&quot;:[]}"/>
  </r>
  <r>
    <s v="328_6"/>
    <x v="11"/>
    <x v="0"/>
    <x v="221"/>
    <x v="1"/>
    <x v="1"/>
    <x v="9"/>
    <x v="9"/>
    <x v="0"/>
    <n v="378.904410462187"/>
    <s v="{&quot;type&quot;:&quot;MultiPoint&quot;,&quot;coordinates&quot;:[]}"/>
  </r>
  <r>
    <s v="328_7"/>
    <x v="11"/>
    <x v="0"/>
    <x v="221"/>
    <x v="1"/>
    <x v="1"/>
    <x v="9"/>
    <x v="9"/>
    <x v="1"/>
    <n v="2.2922768333435002"/>
    <s v="{&quot;type&quot;:&quot;MultiPoint&quot;,&quot;coordinates&quot;:[]}"/>
  </r>
  <r>
    <s v="328_8"/>
    <x v="11"/>
    <x v="0"/>
    <x v="221"/>
    <x v="1"/>
    <x v="1"/>
    <x v="4"/>
    <x v="4"/>
    <x v="0"/>
    <n v="326.65415878906401"/>
    <s v="{&quot;type&quot;:&quot;MultiPoint&quot;,&quot;coordinates&quot;:[]}"/>
  </r>
  <r>
    <s v="328_9"/>
    <x v="11"/>
    <x v="0"/>
    <x v="221"/>
    <x v="1"/>
    <x v="1"/>
    <x v="4"/>
    <x v="4"/>
    <x v="1"/>
    <n v="32.819610479736099"/>
    <s v="{&quot;type&quot;:&quot;MultiPoint&quot;,&quot;coordinates&quot;:[]}"/>
  </r>
  <r>
    <s v="328_10"/>
    <x v="11"/>
    <x v="0"/>
    <x v="221"/>
    <x v="1"/>
    <x v="1"/>
    <x v="5"/>
    <x v="5"/>
    <x v="0"/>
    <n v="993.64568310546599"/>
    <s v="{&quot;type&quot;:&quot;MultiPoint&quot;,&quot;coordinates&quot;:[]}"/>
  </r>
  <r>
    <s v="328_11"/>
    <x v="11"/>
    <x v="0"/>
    <x v="221"/>
    <x v="1"/>
    <x v="1"/>
    <x v="5"/>
    <x v="5"/>
    <x v="1"/>
    <n v="8.7513041831970195"/>
    <s v="{&quot;type&quot;:&quot;MultiPoint&quot;,&quot;coordinates&quot;:[]}"/>
  </r>
  <r>
    <s v="328_12"/>
    <x v="11"/>
    <x v="0"/>
    <x v="221"/>
    <x v="1"/>
    <x v="3"/>
    <x v="6"/>
    <x v="6"/>
    <x v="0"/>
    <n v="65.391055494690804"/>
    <s v="{&quot;type&quot;:&quot;MultiPoint&quot;,&quot;coordinates&quot;:[]}"/>
  </r>
  <r>
    <s v="328_13"/>
    <x v="11"/>
    <x v="0"/>
    <x v="221"/>
    <x v="1"/>
    <x v="3"/>
    <x v="7"/>
    <x v="7"/>
    <x v="0"/>
    <n v="38.647682612609799"/>
    <s v="{&quot;type&quot;:&quot;MultiPoint&quot;,&quot;coordinates&quot;:[]}"/>
  </r>
  <r>
    <s v="328_14"/>
    <x v="11"/>
    <x v="0"/>
    <x v="221"/>
    <x v="1"/>
    <x v="3"/>
    <x v="7"/>
    <x v="7"/>
    <x v="1"/>
    <n v="0.34837121734619098"/>
    <s v="{&quot;type&quot;:&quot;MultiPoint&quot;,&quot;coordinates&quot;:[]}"/>
  </r>
  <r>
    <s v="328_15"/>
    <x v="11"/>
    <x v="0"/>
    <x v="221"/>
    <x v="1"/>
    <x v="4"/>
    <x v="8"/>
    <x v="8"/>
    <x v="0"/>
    <n v="643.86334468536302"/>
    <s v="{&quot;type&quot;:&quot;MultiPoint&quot;,&quot;coordinates&quot;:[]}"/>
  </r>
  <r>
    <s v="329_0"/>
    <x v="5"/>
    <x v="0"/>
    <x v="222"/>
    <x v="1"/>
    <x v="3"/>
    <x v="7"/>
    <x v="7"/>
    <x v="0"/>
    <n v="184.49263828658999"/>
    <s v="{&quot;type&quot;:&quot;MultiPoint&quot;,&quot;coordinates&quot;:[]}"/>
  </r>
  <r>
    <s v="329_1"/>
    <x v="5"/>
    <x v="0"/>
    <x v="222"/>
    <x v="1"/>
    <x v="3"/>
    <x v="7"/>
    <x v="7"/>
    <x v="1"/>
    <n v="1.98884313583373"/>
    <s v="{&quot;type&quot;:&quot;MultiPoint&quot;,&quot;coordinates&quot;:[]}"/>
  </r>
  <r>
    <s v="329_2"/>
    <x v="5"/>
    <x v="0"/>
    <x v="222"/>
    <x v="0"/>
    <x v="0"/>
    <x v="0"/>
    <x v="0"/>
    <x v="0"/>
    <n v="15457.237580544999"/>
    <s v="{&quot;type&quot;:&quot;MultiPoint&quot;,&quot;coordinates&quot;:[]}"/>
  </r>
  <r>
    <s v="329_3"/>
    <x v="5"/>
    <x v="0"/>
    <x v="222"/>
    <x v="0"/>
    <x v="0"/>
    <x v="0"/>
    <x v="0"/>
    <x v="1"/>
    <n v="68.8940831809998"/>
    <s v="{&quot;type&quot;:&quot;MultiPoint&quot;,&quot;coordinates&quot;:[]}"/>
  </r>
  <r>
    <s v="329_4"/>
    <x v="5"/>
    <x v="0"/>
    <x v="222"/>
    <x v="1"/>
    <x v="1"/>
    <x v="1"/>
    <x v="1"/>
    <x v="0"/>
    <n v="296.68236435317903"/>
    <s v="{&quot;type&quot;:&quot;MultiPoint&quot;,&quot;coordinates&quot;:[]}"/>
  </r>
  <r>
    <s v="329_5"/>
    <x v="5"/>
    <x v="0"/>
    <x v="222"/>
    <x v="1"/>
    <x v="1"/>
    <x v="1"/>
    <x v="1"/>
    <x v="1"/>
    <n v="0.74731676635742095"/>
    <s v="{&quot;type&quot;:&quot;MultiPoint&quot;,&quot;coordinates&quot;:[]}"/>
  </r>
  <r>
    <s v="329_6"/>
    <x v="5"/>
    <x v="0"/>
    <x v="222"/>
    <x v="0"/>
    <x v="2"/>
    <x v="2"/>
    <x v="2"/>
    <x v="0"/>
    <n v="99.449221307372994"/>
    <s v="{&quot;type&quot;:&quot;MultiPoint&quot;,&quot;coordinates&quot;:[]}"/>
  </r>
  <r>
    <s v="329_7"/>
    <x v="5"/>
    <x v="0"/>
    <x v="222"/>
    <x v="0"/>
    <x v="2"/>
    <x v="2"/>
    <x v="2"/>
    <x v="1"/>
    <n v="0.88678246917724601"/>
    <s v="{&quot;type&quot;:&quot;MultiPoint&quot;,&quot;coordinates&quot;:[]}"/>
  </r>
  <r>
    <s v="329_8"/>
    <x v="5"/>
    <x v="0"/>
    <x v="222"/>
    <x v="0"/>
    <x v="2"/>
    <x v="3"/>
    <x v="3"/>
    <x v="0"/>
    <n v="23417.528082870202"/>
    <s v="{&quot;type&quot;:&quot;MultiPoint&quot;,&quot;coordinates&quot;:[]}"/>
  </r>
  <r>
    <s v="329_9"/>
    <x v="5"/>
    <x v="0"/>
    <x v="222"/>
    <x v="0"/>
    <x v="2"/>
    <x v="3"/>
    <x v="3"/>
    <x v="1"/>
    <n v="54.937328073883101"/>
    <s v="{&quot;type&quot;:&quot;MultiPoint&quot;,&quot;coordinates&quot;:[]}"/>
  </r>
  <r>
    <s v="329_10"/>
    <x v="5"/>
    <x v="0"/>
    <x v="222"/>
    <x v="1"/>
    <x v="1"/>
    <x v="9"/>
    <x v="9"/>
    <x v="0"/>
    <n v="575.57506936340599"/>
    <s v="{&quot;type&quot;:&quot;MultiPoint&quot;,&quot;coordinates&quot;:[]}"/>
  </r>
  <r>
    <s v="329_11"/>
    <x v="5"/>
    <x v="0"/>
    <x v="222"/>
    <x v="1"/>
    <x v="1"/>
    <x v="9"/>
    <x v="9"/>
    <x v="1"/>
    <n v="0.39080808715820298"/>
    <s v="{&quot;type&quot;:&quot;MultiPoint&quot;,&quot;coordinates&quot;:[]}"/>
  </r>
  <r>
    <s v="329_12"/>
    <x v="5"/>
    <x v="0"/>
    <x v="222"/>
    <x v="1"/>
    <x v="1"/>
    <x v="4"/>
    <x v="4"/>
    <x v="0"/>
    <n v="35191.550423161098"/>
    <s v="{&quot;type&quot;:&quot;MultiPoint&quot;,&quot;coordinates&quot;:[]}"/>
  </r>
  <r>
    <s v="329_13"/>
    <x v="5"/>
    <x v="0"/>
    <x v="222"/>
    <x v="1"/>
    <x v="1"/>
    <x v="4"/>
    <x v="4"/>
    <x v="1"/>
    <n v="72.696868613433907"/>
    <s v="{&quot;type&quot;:&quot;MultiPoint&quot;,&quot;coordinates&quot;:[]}"/>
  </r>
  <r>
    <s v="329_14"/>
    <x v="5"/>
    <x v="0"/>
    <x v="222"/>
    <x v="1"/>
    <x v="1"/>
    <x v="5"/>
    <x v="5"/>
    <x v="0"/>
    <n v="9794.2078448196899"/>
    <s v="{&quot;type&quot;:&quot;MultiPoint&quot;,&quot;coordinates&quot;:[]}"/>
  </r>
  <r>
    <s v="329_15"/>
    <x v="5"/>
    <x v="0"/>
    <x v="222"/>
    <x v="1"/>
    <x v="1"/>
    <x v="5"/>
    <x v="5"/>
    <x v="1"/>
    <n v="26.626793600463799"/>
    <s v="{&quot;type&quot;:&quot;MultiPoint&quot;,&quot;coordinates&quot;:[]}"/>
  </r>
  <r>
    <s v="329_16"/>
    <x v="5"/>
    <x v="0"/>
    <x v="222"/>
    <x v="1"/>
    <x v="3"/>
    <x v="6"/>
    <x v="6"/>
    <x v="0"/>
    <n v="33.052069317626803"/>
    <s v="{&quot;type&quot;:&quot;MultiPoint&quot;,&quot;coordinates&quot;:[]}"/>
  </r>
  <r>
    <s v="329_17"/>
    <x v="5"/>
    <x v="0"/>
    <x v="222"/>
    <x v="1"/>
    <x v="3"/>
    <x v="7"/>
    <x v="7"/>
    <x v="0"/>
    <n v="32.412910833740199"/>
    <s v="{&quot;type&quot;:&quot;MultiPoint&quot;,&quot;coordinates&quot;:[]}"/>
  </r>
  <r>
    <s v="329_18"/>
    <x v="5"/>
    <x v="0"/>
    <x v="222"/>
    <x v="1"/>
    <x v="4"/>
    <x v="8"/>
    <x v="8"/>
    <x v="0"/>
    <n v="337.68379494476198"/>
    <s v="{&quot;type&quot;:&quot;MultiPoint&quot;,&quot;coordinates&quot;:[]}"/>
  </r>
  <r>
    <s v="330_0"/>
    <x v="5"/>
    <x v="0"/>
    <x v="223"/>
    <x v="0"/>
    <x v="0"/>
    <x v="0"/>
    <x v="0"/>
    <x v="0"/>
    <n v="3.43710176086425"/>
    <s v="{&quot;type&quot;:&quot;MultiPoint&quot;,&quot;coordinates&quot;:[]}"/>
  </r>
  <r>
    <s v="330_1"/>
    <x v="5"/>
    <x v="0"/>
    <x v="223"/>
    <x v="0"/>
    <x v="0"/>
    <x v="0"/>
    <x v="0"/>
    <x v="1"/>
    <n v="0.27042524642944299"/>
    <s v="{&quot;type&quot;:&quot;MultiPoint&quot;,&quot;coordinates&quot;:[]}"/>
  </r>
  <r>
    <s v="330_2"/>
    <x v="5"/>
    <x v="0"/>
    <x v="223"/>
    <x v="0"/>
    <x v="2"/>
    <x v="3"/>
    <x v="3"/>
    <x v="0"/>
    <n v="0.35762074584960901"/>
    <s v="{&quot;type&quot;:&quot;MultiPoint&quot;,&quot;coordinates&quot;:[]}"/>
  </r>
  <r>
    <s v="330_3"/>
    <x v="5"/>
    <x v="0"/>
    <x v="223"/>
    <x v="1"/>
    <x v="1"/>
    <x v="4"/>
    <x v="4"/>
    <x v="0"/>
    <n v="28.611859754180699"/>
    <s v="{&quot;type&quot;:&quot;MultiPoint&quot;,&quot;coordinates&quot;:[]}"/>
  </r>
  <r>
    <s v="330_4"/>
    <x v="5"/>
    <x v="0"/>
    <x v="223"/>
    <x v="1"/>
    <x v="1"/>
    <x v="4"/>
    <x v="4"/>
    <x v="1"/>
    <n v="0.57574277572631805"/>
    <s v="{&quot;type&quot;:&quot;MultiPoint&quot;,&quot;coordinates&quot;:[]}"/>
  </r>
  <r>
    <s v="330_5"/>
    <x v="5"/>
    <x v="0"/>
    <x v="223"/>
    <x v="1"/>
    <x v="1"/>
    <x v="5"/>
    <x v="5"/>
    <x v="0"/>
    <n v="10.3706678611755"/>
    <s v="{&quot;type&quot;:&quot;MultiPoint&quot;,&quot;coordinates&quot;:[]}"/>
  </r>
  <r>
    <s v="330_6"/>
    <x v="5"/>
    <x v="0"/>
    <x v="223"/>
    <x v="1"/>
    <x v="1"/>
    <x v="5"/>
    <x v="5"/>
    <x v="1"/>
    <n v="0.18319063186645501"/>
    <s v="{&quot;type&quot;:&quot;MultiPoint&quot;,&quot;coordinates&quot;:[]}"/>
  </r>
  <r>
    <s v="330_7"/>
    <x v="5"/>
    <x v="0"/>
    <x v="223"/>
    <x v="1"/>
    <x v="3"/>
    <x v="7"/>
    <x v="7"/>
    <x v="0"/>
    <n v="0.24426191101074199"/>
    <s v="{&quot;type&quot;:&quot;MultiPoint&quot;,&quot;coordinates&quot;:[]}"/>
  </r>
  <r>
    <s v="330_8"/>
    <x v="5"/>
    <x v="0"/>
    <x v="223"/>
    <x v="1"/>
    <x v="4"/>
    <x v="8"/>
    <x v="8"/>
    <x v="0"/>
    <n v="6.1045896148681597E-2"/>
    <s v="{&quot;type&quot;:&quot;MultiPoint&quot;,&quot;coordinates&quot;:[]}"/>
  </r>
  <r>
    <s v="331_0"/>
    <x v="3"/>
    <x v="0"/>
    <x v="223"/>
    <x v="0"/>
    <x v="0"/>
    <x v="0"/>
    <x v="0"/>
    <x v="0"/>
    <n v="9953.2626772457406"/>
    <s v="{&quot;type&quot;:&quot;MultiPoint&quot;,&quot;coordinates&quot;:[]}"/>
  </r>
  <r>
    <s v="331_1"/>
    <x v="3"/>
    <x v="0"/>
    <x v="223"/>
    <x v="0"/>
    <x v="0"/>
    <x v="0"/>
    <x v="0"/>
    <x v="1"/>
    <n v="108.178783865356"/>
    <s v="{&quot;type&quot;:&quot;MultiPoint&quot;,&quot;coordinates&quot;:[]}"/>
  </r>
  <r>
    <s v="331_2"/>
    <x v="3"/>
    <x v="0"/>
    <x v="223"/>
    <x v="1"/>
    <x v="1"/>
    <x v="1"/>
    <x v="1"/>
    <x v="0"/>
    <n v="114.483809342193"/>
    <s v="{&quot;type&quot;:&quot;MultiPoint&quot;,&quot;coordinates&quot;:[]}"/>
  </r>
  <r>
    <s v="331_3"/>
    <x v="3"/>
    <x v="0"/>
    <x v="223"/>
    <x v="1"/>
    <x v="1"/>
    <x v="1"/>
    <x v="1"/>
    <x v="1"/>
    <n v="0.12232803344726501"/>
    <s v="{&quot;type&quot;:&quot;MultiPoint&quot;,&quot;coordinates&quot;:[]}"/>
  </r>
  <r>
    <s v="331_4"/>
    <x v="3"/>
    <x v="0"/>
    <x v="223"/>
    <x v="0"/>
    <x v="2"/>
    <x v="2"/>
    <x v="2"/>
    <x v="0"/>
    <n v="346.26321488265899"/>
    <s v="{&quot;type&quot;:&quot;MultiPoint&quot;,&quot;coordinates&quot;:[]}"/>
  </r>
  <r>
    <s v="331_5"/>
    <x v="3"/>
    <x v="0"/>
    <x v="223"/>
    <x v="0"/>
    <x v="2"/>
    <x v="2"/>
    <x v="2"/>
    <x v="1"/>
    <n v="3.65086485671997"/>
    <s v="{&quot;type&quot;:&quot;MultiPoint&quot;,&quot;coordinates&quot;:[]}"/>
  </r>
  <r>
    <s v="331_6"/>
    <x v="3"/>
    <x v="0"/>
    <x v="223"/>
    <x v="0"/>
    <x v="2"/>
    <x v="3"/>
    <x v="3"/>
    <x v="0"/>
    <n v="5254.71072820267"/>
    <s v="{&quot;type&quot;:&quot;MultiPoint&quot;,&quot;coordinates&quot;:[]}"/>
  </r>
  <r>
    <s v="331_7"/>
    <x v="3"/>
    <x v="0"/>
    <x v="223"/>
    <x v="0"/>
    <x v="2"/>
    <x v="3"/>
    <x v="3"/>
    <x v="1"/>
    <n v="32.720299994659399"/>
    <s v="{&quot;type&quot;:&quot;MultiPoint&quot;,&quot;coordinates&quot;:[]}"/>
  </r>
  <r>
    <s v="331_8"/>
    <x v="3"/>
    <x v="0"/>
    <x v="223"/>
    <x v="1"/>
    <x v="1"/>
    <x v="4"/>
    <x v="4"/>
    <x v="0"/>
    <n v="44999.450389636397"/>
    <s v="{&quot;type&quot;:&quot;MultiPoint&quot;,&quot;coordinates&quot;:[]}"/>
  </r>
  <r>
    <s v="331_9"/>
    <x v="3"/>
    <x v="0"/>
    <x v="223"/>
    <x v="1"/>
    <x v="1"/>
    <x v="4"/>
    <x v="4"/>
    <x v="1"/>
    <n v="69.010479246520902"/>
    <s v="{&quot;type&quot;:&quot;MultiPoint&quot;,&quot;coordinates&quot;:[]}"/>
  </r>
  <r>
    <s v="331_10"/>
    <x v="3"/>
    <x v="0"/>
    <x v="223"/>
    <x v="1"/>
    <x v="1"/>
    <x v="5"/>
    <x v="5"/>
    <x v="0"/>
    <n v="6216.8872487326198"/>
    <s v="{&quot;type&quot;:&quot;MultiPoint&quot;,&quot;coordinates&quot;:[]}"/>
  </r>
  <r>
    <s v="331_11"/>
    <x v="3"/>
    <x v="0"/>
    <x v="223"/>
    <x v="1"/>
    <x v="1"/>
    <x v="5"/>
    <x v="5"/>
    <x v="1"/>
    <n v="46.572613887023799"/>
    <s v="{&quot;type&quot;:&quot;MultiPoint&quot;,&quot;coordinates&quot;:[]}"/>
  </r>
  <r>
    <s v="331_12"/>
    <x v="3"/>
    <x v="0"/>
    <x v="223"/>
    <x v="1"/>
    <x v="3"/>
    <x v="6"/>
    <x v="6"/>
    <x v="0"/>
    <n v="76.003476865385906"/>
    <s v="{&quot;type&quot;:&quot;MultiPoint&quot;,&quot;coordinates&quot;:[]}"/>
  </r>
  <r>
    <s v="331_13"/>
    <x v="3"/>
    <x v="0"/>
    <x v="223"/>
    <x v="1"/>
    <x v="3"/>
    <x v="6"/>
    <x v="6"/>
    <x v="1"/>
    <n v="2.6231600952148399E-2"/>
    <s v="{&quot;type&quot;:&quot;MultiPoint&quot;,&quot;coordinates&quot;:[]}"/>
  </r>
  <r>
    <s v="331_14"/>
    <x v="3"/>
    <x v="0"/>
    <x v="223"/>
    <x v="1"/>
    <x v="3"/>
    <x v="7"/>
    <x v="7"/>
    <x v="0"/>
    <n v="19.380861911010701"/>
    <s v="{&quot;type&quot;:&quot;MultiPoint&quot;,&quot;coordinates&quot;:[]}"/>
  </r>
  <r>
    <s v="331_15"/>
    <x v="3"/>
    <x v="0"/>
    <x v="223"/>
    <x v="1"/>
    <x v="3"/>
    <x v="7"/>
    <x v="7"/>
    <x v="1"/>
    <n v="1.74900238037109E-2"/>
    <s v="{&quot;type&quot;:&quot;MultiPoint&quot;,&quot;coordinates&quot;:[]}"/>
  </r>
  <r>
    <s v="331_16"/>
    <x v="3"/>
    <x v="0"/>
    <x v="223"/>
    <x v="1"/>
    <x v="4"/>
    <x v="8"/>
    <x v="8"/>
    <x v="0"/>
    <n v="486.40179140090902"/>
    <s v="{&quot;type&quot;:&quot;MultiPoint&quot;,&quot;coordinates&quot;:[]}"/>
  </r>
  <r>
    <s v="332_0"/>
    <x v="23"/>
    <x v="0"/>
    <x v="223"/>
    <x v="0"/>
    <x v="0"/>
    <x v="0"/>
    <x v="0"/>
    <x v="0"/>
    <n v="7467.3661810070198"/>
    <s v="{&quot;type&quot;:&quot;MultiPoint&quot;,&quot;coordinates&quot;:[]}"/>
  </r>
  <r>
    <s v="332_1"/>
    <x v="23"/>
    <x v="0"/>
    <x v="223"/>
    <x v="0"/>
    <x v="0"/>
    <x v="0"/>
    <x v="0"/>
    <x v="1"/>
    <n v="56.7878484786984"/>
    <s v="{&quot;type&quot;:&quot;MultiPoint&quot;,&quot;coordinates&quot;:[]}"/>
  </r>
  <r>
    <s v="332_2"/>
    <x v="23"/>
    <x v="0"/>
    <x v="223"/>
    <x v="1"/>
    <x v="1"/>
    <x v="1"/>
    <x v="1"/>
    <x v="0"/>
    <n v="9.9711016998291004"/>
    <s v="{&quot;type&quot;:&quot;MultiPoint&quot;,&quot;coordinates&quot;:[]}"/>
  </r>
  <r>
    <s v="332_3"/>
    <x v="23"/>
    <x v="0"/>
    <x v="223"/>
    <x v="1"/>
    <x v="1"/>
    <x v="1"/>
    <x v="1"/>
    <x v="1"/>
    <n v="1.7449589538574201E-2"/>
    <s v="{&quot;type&quot;:&quot;MultiPoint&quot;,&quot;coordinates&quot;:[]}"/>
  </r>
  <r>
    <s v="332_4"/>
    <x v="23"/>
    <x v="0"/>
    <x v="223"/>
    <x v="0"/>
    <x v="2"/>
    <x v="2"/>
    <x v="2"/>
    <x v="0"/>
    <n v="242.895941588592"/>
    <s v="{&quot;type&quot;:&quot;MultiPoint&quot;,&quot;coordinates&quot;:[]}"/>
  </r>
  <r>
    <s v="332_5"/>
    <x v="23"/>
    <x v="0"/>
    <x v="223"/>
    <x v="0"/>
    <x v="2"/>
    <x v="2"/>
    <x v="2"/>
    <x v="1"/>
    <n v="2.5218046035766601"/>
    <s v="{&quot;type&quot;:&quot;MultiPoint&quot;,&quot;coordinates&quot;:[]}"/>
  </r>
  <r>
    <s v="332_6"/>
    <x v="23"/>
    <x v="0"/>
    <x v="223"/>
    <x v="0"/>
    <x v="2"/>
    <x v="3"/>
    <x v="3"/>
    <x v="0"/>
    <n v="8379.1331523894805"/>
    <s v="{&quot;type&quot;:&quot;MultiPoint&quot;,&quot;coordinates&quot;:[]}"/>
  </r>
  <r>
    <s v="332_7"/>
    <x v="23"/>
    <x v="0"/>
    <x v="223"/>
    <x v="0"/>
    <x v="2"/>
    <x v="3"/>
    <x v="3"/>
    <x v="1"/>
    <n v="14.1401984970092"/>
    <s v="{&quot;type&quot;:&quot;MultiPoint&quot;,&quot;coordinates&quot;:[]}"/>
  </r>
  <r>
    <s v="332_8"/>
    <x v="23"/>
    <x v="0"/>
    <x v="223"/>
    <x v="1"/>
    <x v="1"/>
    <x v="4"/>
    <x v="4"/>
    <x v="0"/>
    <n v="35274.349606705102"/>
    <s v="{&quot;type&quot;:&quot;MultiPoint&quot;,&quot;coordinates&quot;:[]}"/>
  </r>
  <r>
    <s v="332_9"/>
    <x v="23"/>
    <x v="0"/>
    <x v="223"/>
    <x v="1"/>
    <x v="1"/>
    <x v="4"/>
    <x v="4"/>
    <x v="1"/>
    <n v="36.004931919097899"/>
    <s v="{&quot;type&quot;:&quot;MultiPoint&quot;,&quot;coordinates&quot;:[]}"/>
  </r>
  <r>
    <s v="332_10"/>
    <x v="23"/>
    <x v="0"/>
    <x v="223"/>
    <x v="1"/>
    <x v="1"/>
    <x v="5"/>
    <x v="5"/>
    <x v="0"/>
    <n v="4409.9453345893698"/>
    <s v="{&quot;type&quot;:&quot;MultiPoint&quot;,&quot;coordinates&quot;:[]}"/>
  </r>
  <r>
    <s v="332_11"/>
    <x v="23"/>
    <x v="0"/>
    <x v="223"/>
    <x v="1"/>
    <x v="1"/>
    <x v="5"/>
    <x v="5"/>
    <x v="1"/>
    <n v="15.2651015266418"/>
    <s v="{&quot;type&quot;:&quot;MultiPoint&quot;,&quot;coordinates&quot;:[]}"/>
  </r>
  <r>
    <s v="332_12"/>
    <x v="23"/>
    <x v="0"/>
    <x v="223"/>
    <x v="1"/>
    <x v="3"/>
    <x v="7"/>
    <x v="7"/>
    <x v="0"/>
    <n v="10.243330256652801"/>
    <s v="{&quot;type&quot;:&quot;MultiPoint&quot;,&quot;coordinates&quot;:[]}"/>
  </r>
  <r>
    <s v="332_13"/>
    <x v="23"/>
    <x v="0"/>
    <x v="223"/>
    <x v="1"/>
    <x v="3"/>
    <x v="7"/>
    <x v="7"/>
    <x v="1"/>
    <n v="3.4937504577636697E-2"/>
    <s v="{&quot;type&quot;:&quot;MultiPoint&quot;,&quot;coordinates&quot;:[]}"/>
  </r>
  <r>
    <s v="332_14"/>
    <x v="23"/>
    <x v="0"/>
    <x v="223"/>
    <x v="1"/>
    <x v="4"/>
    <x v="8"/>
    <x v="8"/>
    <x v="0"/>
    <n v="203.74645345840401"/>
    <s v="{&quot;type&quot;:&quot;MultiPoint&quot;,&quot;coordinates&quot;:[]}"/>
  </r>
  <r>
    <s v="333_0"/>
    <x v="7"/>
    <x v="0"/>
    <x v="224"/>
    <x v="1"/>
    <x v="3"/>
    <x v="7"/>
    <x v="7"/>
    <x v="0"/>
    <n v="1.7403242492675702E-2"/>
    <s v="{&quot;type&quot;:&quot;MultiPoint&quot;,&quot;coordinates&quot;:[]}"/>
  </r>
  <r>
    <s v="333_1"/>
    <x v="7"/>
    <x v="0"/>
    <x v="224"/>
    <x v="0"/>
    <x v="0"/>
    <x v="0"/>
    <x v="0"/>
    <x v="0"/>
    <n v="8530.4293185879706"/>
    <s v="{&quot;type&quot;:&quot;MultiPoint&quot;,&quot;coordinates&quot;:[]}"/>
  </r>
  <r>
    <s v="333_2"/>
    <x v="7"/>
    <x v="0"/>
    <x v="224"/>
    <x v="0"/>
    <x v="0"/>
    <x v="0"/>
    <x v="0"/>
    <x v="1"/>
    <n v="4.8915477157592697"/>
    <s v="{&quot;type&quot;:&quot;MultiPoint&quot;,&quot;coordinates&quot;:[]}"/>
  </r>
  <r>
    <s v="333_3"/>
    <x v="7"/>
    <x v="0"/>
    <x v="224"/>
    <x v="1"/>
    <x v="1"/>
    <x v="1"/>
    <x v="1"/>
    <x v="0"/>
    <n v="149.00747511291499"/>
    <s v="{&quot;type&quot;:&quot;MultiPoint&quot;,&quot;coordinates&quot;:[]}"/>
  </r>
  <r>
    <s v="333_4"/>
    <x v="7"/>
    <x v="0"/>
    <x v="224"/>
    <x v="0"/>
    <x v="2"/>
    <x v="2"/>
    <x v="2"/>
    <x v="0"/>
    <n v="358.16167306595003"/>
    <s v="{&quot;type&quot;:&quot;MultiPoint&quot;,&quot;coordinates&quot;:[]}"/>
  </r>
  <r>
    <s v="333_5"/>
    <x v="7"/>
    <x v="0"/>
    <x v="224"/>
    <x v="0"/>
    <x v="2"/>
    <x v="3"/>
    <x v="3"/>
    <x v="0"/>
    <n v="9710.7912098657598"/>
    <s v="{&quot;type&quot;:&quot;MultiPoint&quot;,&quot;coordinates&quot;:[]}"/>
  </r>
  <r>
    <s v="333_6"/>
    <x v="7"/>
    <x v="0"/>
    <x v="224"/>
    <x v="1"/>
    <x v="1"/>
    <x v="9"/>
    <x v="9"/>
    <x v="0"/>
    <n v="3.2719855674743599"/>
    <s v="{&quot;type&quot;:&quot;MultiPoint&quot;,&quot;coordinates&quot;:[]}"/>
  </r>
  <r>
    <s v="333_7"/>
    <x v="7"/>
    <x v="0"/>
    <x v="224"/>
    <x v="1"/>
    <x v="1"/>
    <x v="4"/>
    <x v="4"/>
    <x v="0"/>
    <n v="46503.724466001302"/>
    <s v="{&quot;type&quot;:&quot;MultiPoint&quot;,&quot;coordinates&quot;:[]}"/>
  </r>
  <r>
    <s v="333_8"/>
    <x v="7"/>
    <x v="0"/>
    <x v="224"/>
    <x v="1"/>
    <x v="1"/>
    <x v="5"/>
    <x v="5"/>
    <x v="0"/>
    <n v="7017.6209671556899"/>
    <s v="{&quot;type&quot;:&quot;MultiPoint&quot;,&quot;coordinates&quot;:[]}"/>
  </r>
  <r>
    <s v="333_9"/>
    <x v="7"/>
    <x v="0"/>
    <x v="224"/>
    <x v="1"/>
    <x v="3"/>
    <x v="6"/>
    <x v="6"/>
    <x v="0"/>
    <n v="191.73326128922301"/>
    <s v="{&quot;type&quot;:&quot;MultiPoint&quot;,&quot;coordinates&quot;:[]}"/>
  </r>
  <r>
    <s v="333_10"/>
    <x v="7"/>
    <x v="0"/>
    <x v="224"/>
    <x v="1"/>
    <x v="3"/>
    <x v="7"/>
    <x v="7"/>
    <x v="0"/>
    <n v="23.905021252441401"/>
    <s v="{&quot;type&quot;:&quot;MultiPoint&quot;,&quot;coordinates&quot;:[]}"/>
  </r>
  <r>
    <s v="333_11"/>
    <x v="7"/>
    <x v="0"/>
    <x v="224"/>
    <x v="1"/>
    <x v="4"/>
    <x v="8"/>
    <x v="8"/>
    <x v="0"/>
    <n v="641.22220231399103"/>
    <s v="{&quot;type&quot;:&quot;MultiPoint&quot;,&quot;coordinates&quot;:[]}"/>
  </r>
  <r>
    <s v="334_0"/>
    <x v="2"/>
    <x v="0"/>
    <x v="224"/>
    <x v="1"/>
    <x v="3"/>
    <x v="7"/>
    <x v="7"/>
    <x v="0"/>
    <n v="170.438414440917"/>
    <s v="{&quot;type&quot;:&quot;MultiPoint&quot;,&quot;coordinates&quot;:[]}"/>
  </r>
  <r>
    <s v="334_1"/>
    <x v="2"/>
    <x v="0"/>
    <x v="224"/>
    <x v="1"/>
    <x v="3"/>
    <x v="7"/>
    <x v="7"/>
    <x v="1"/>
    <n v="3.4370061668396001"/>
    <s v="{&quot;type&quot;:&quot;MultiPoint&quot;,&quot;coordinates&quot;:[]}"/>
  </r>
  <r>
    <s v="334_2"/>
    <x v="2"/>
    <x v="0"/>
    <x v="224"/>
    <x v="0"/>
    <x v="0"/>
    <x v="0"/>
    <x v="0"/>
    <x v="0"/>
    <n v="8838.6347918449592"/>
    <s v="{&quot;type&quot;:&quot;MultiPoint&quot;,&quot;coordinates&quot;:[]}"/>
  </r>
  <r>
    <s v="334_3"/>
    <x v="2"/>
    <x v="0"/>
    <x v="224"/>
    <x v="0"/>
    <x v="0"/>
    <x v="0"/>
    <x v="0"/>
    <x v="1"/>
    <n v="64.6128981353759"/>
    <s v="{&quot;type&quot;:&quot;MultiPoint&quot;,&quot;coordinates&quot;:[]}"/>
  </r>
  <r>
    <s v="334_4"/>
    <x v="2"/>
    <x v="0"/>
    <x v="224"/>
    <x v="1"/>
    <x v="1"/>
    <x v="1"/>
    <x v="1"/>
    <x v="0"/>
    <n v="98.171081172943204"/>
    <s v="{&quot;type&quot;:&quot;MultiPoint&quot;,&quot;coordinates&quot;:[]}"/>
  </r>
  <r>
    <s v="334_5"/>
    <x v="2"/>
    <x v="0"/>
    <x v="224"/>
    <x v="1"/>
    <x v="1"/>
    <x v="1"/>
    <x v="1"/>
    <x v="1"/>
    <n v="0.260329689025879"/>
    <s v="{&quot;type&quot;:&quot;MultiPoint&quot;,&quot;coordinates&quot;:[]}"/>
  </r>
  <r>
    <s v="334_6"/>
    <x v="2"/>
    <x v="0"/>
    <x v="224"/>
    <x v="0"/>
    <x v="2"/>
    <x v="2"/>
    <x v="2"/>
    <x v="0"/>
    <n v="210.574216893006"/>
    <s v="{&quot;type&quot;:&quot;MultiPoint&quot;,&quot;coordinates&quot;:[]}"/>
  </r>
  <r>
    <s v="334_7"/>
    <x v="2"/>
    <x v="0"/>
    <x v="224"/>
    <x v="0"/>
    <x v="2"/>
    <x v="2"/>
    <x v="2"/>
    <x v="1"/>
    <n v="9.9582239883422794"/>
    <s v="{&quot;type&quot;:&quot;MultiPoint&quot;,&quot;coordinates&quot;:[]}"/>
  </r>
  <r>
    <s v="334_8"/>
    <x v="2"/>
    <x v="0"/>
    <x v="224"/>
    <x v="0"/>
    <x v="2"/>
    <x v="3"/>
    <x v="3"/>
    <x v="0"/>
    <n v="6552.8052981175397"/>
    <s v="{&quot;type&quot;:&quot;MultiPoint&quot;,&quot;coordinates&quot;:[]}"/>
  </r>
  <r>
    <s v="334_9"/>
    <x v="2"/>
    <x v="0"/>
    <x v="224"/>
    <x v="0"/>
    <x v="2"/>
    <x v="3"/>
    <x v="3"/>
    <x v="1"/>
    <n v="45.570615947723397"/>
    <s v="{&quot;type&quot;:&quot;MultiPoint&quot;,&quot;coordinates&quot;:[]}"/>
  </r>
  <r>
    <s v="334_10"/>
    <x v="2"/>
    <x v="0"/>
    <x v="224"/>
    <x v="1"/>
    <x v="1"/>
    <x v="9"/>
    <x v="9"/>
    <x v="0"/>
    <n v="230.91958475799601"/>
    <s v="{&quot;type&quot;:&quot;MultiPoint&quot;,&quot;coordinates&quot;:[]}"/>
  </r>
  <r>
    <s v="334_11"/>
    <x v="2"/>
    <x v="0"/>
    <x v="224"/>
    <x v="1"/>
    <x v="1"/>
    <x v="9"/>
    <x v="9"/>
    <x v="1"/>
    <n v="2.0392478591918901"/>
    <s v="{&quot;type&quot;:&quot;MultiPoint&quot;,&quot;coordinates&quot;:[]}"/>
  </r>
  <r>
    <s v="334_12"/>
    <x v="2"/>
    <x v="0"/>
    <x v="224"/>
    <x v="1"/>
    <x v="1"/>
    <x v="4"/>
    <x v="4"/>
    <x v="0"/>
    <n v="23935.9941405272"/>
    <s v="{&quot;type&quot;:&quot;MultiPoint&quot;,&quot;coordinates&quot;:[]}"/>
  </r>
  <r>
    <s v="334_13"/>
    <x v="2"/>
    <x v="0"/>
    <x v="224"/>
    <x v="1"/>
    <x v="1"/>
    <x v="4"/>
    <x v="4"/>
    <x v="1"/>
    <n v="221.718027572631"/>
    <s v="{&quot;type&quot;:&quot;MultiPoint&quot;,&quot;coordinates&quot;:[]}"/>
  </r>
  <r>
    <s v="334_14"/>
    <x v="2"/>
    <x v="0"/>
    <x v="224"/>
    <x v="1"/>
    <x v="1"/>
    <x v="5"/>
    <x v="5"/>
    <x v="0"/>
    <n v="4733.7831673621904"/>
    <s v="{&quot;type&quot;:&quot;MultiPoint&quot;,&quot;coordinates&quot;:[]}"/>
  </r>
  <r>
    <s v="334_15"/>
    <x v="2"/>
    <x v="0"/>
    <x v="224"/>
    <x v="1"/>
    <x v="1"/>
    <x v="5"/>
    <x v="5"/>
    <x v="1"/>
    <n v="62.282796324157701"/>
    <s v="{&quot;type&quot;:&quot;MultiPoint&quot;,&quot;coordinates&quot;:[]}"/>
  </r>
  <r>
    <s v="334_16"/>
    <x v="2"/>
    <x v="0"/>
    <x v="224"/>
    <x v="1"/>
    <x v="3"/>
    <x v="6"/>
    <x v="6"/>
    <x v="0"/>
    <n v="3.8081633308410598"/>
    <s v="{&quot;type&quot;:&quot;MultiPoint&quot;,&quot;coordinates&quot;:[]}"/>
  </r>
  <r>
    <s v="334_17"/>
    <x v="2"/>
    <x v="0"/>
    <x v="224"/>
    <x v="1"/>
    <x v="3"/>
    <x v="7"/>
    <x v="7"/>
    <x v="0"/>
    <n v="13.0392054039001"/>
    <s v="{&quot;type&quot;:&quot;MultiPoint&quot;,&quot;coordinates&quot;:[]}"/>
  </r>
  <r>
    <s v="334_18"/>
    <x v="2"/>
    <x v="0"/>
    <x v="224"/>
    <x v="1"/>
    <x v="4"/>
    <x v="8"/>
    <x v="8"/>
    <x v="0"/>
    <n v="179.169448888397"/>
    <s v="{&quot;type&quot;:&quot;MultiPoint&quot;,&quot;coordinates&quot;:[]}"/>
  </r>
  <r>
    <s v="335_0"/>
    <x v="5"/>
    <x v="0"/>
    <x v="224"/>
    <x v="1"/>
    <x v="3"/>
    <x v="7"/>
    <x v="7"/>
    <x v="0"/>
    <n v="7.16191096115113"/>
    <s v="{&quot;type&quot;:&quot;MultiPoint&quot;,&quot;coordinates&quot;:[]}"/>
  </r>
  <r>
    <s v="335_1"/>
    <x v="5"/>
    <x v="0"/>
    <x v="224"/>
    <x v="1"/>
    <x v="3"/>
    <x v="7"/>
    <x v="7"/>
    <x v="1"/>
    <n v="0.15624815826416"/>
    <s v="{&quot;type&quot;:&quot;MultiPoint&quot;,&quot;coordinates&quot;:[]}"/>
  </r>
  <r>
    <s v="335_2"/>
    <x v="5"/>
    <x v="0"/>
    <x v="224"/>
    <x v="0"/>
    <x v="0"/>
    <x v="0"/>
    <x v="0"/>
    <x v="0"/>
    <n v="6510.2963024834098"/>
    <s v="{&quot;type&quot;:&quot;MultiPoint&quot;,&quot;coordinates&quot;:[]}"/>
  </r>
  <r>
    <s v="335_3"/>
    <x v="5"/>
    <x v="0"/>
    <x v="224"/>
    <x v="0"/>
    <x v="0"/>
    <x v="0"/>
    <x v="0"/>
    <x v="1"/>
    <n v="51.288168437957701"/>
    <s v="{&quot;type&quot;:&quot;MultiPoint&quot;,&quot;coordinates&quot;:[]}"/>
  </r>
  <r>
    <s v="335_4"/>
    <x v="5"/>
    <x v="0"/>
    <x v="224"/>
    <x v="1"/>
    <x v="1"/>
    <x v="1"/>
    <x v="1"/>
    <x v="0"/>
    <n v="331.960833252719"/>
    <s v="{&quot;type&quot;:&quot;MultiPoint&quot;,&quot;coordinates&quot;:[]}"/>
  </r>
  <r>
    <s v="335_5"/>
    <x v="5"/>
    <x v="0"/>
    <x v="224"/>
    <x v="1"/>
    <x v="1"/>
    <x v="1"/>
    <x v="1"/>
    <x v="1"/>
    <n v="4.3418470001220698E-2"/>
    <s v="{&quot;type&quot;:&quot;MultiPoint&quot;,&quot;coordinates&quot;:[]}"/>
  </r>
  <r>
    <s v="335_6"/>
    <x v="5"/>
    <x v="0"/>
    <x v="224"/>
    <x v="0"/>
    <x v="2"/>
    <x v="2"/>
    <x v="2"/>
    <x v="0"/>
    <n v="359.59456599578698"/>
    <s v="{&quot;type&quot;:&quot;MultiPoint&quot;,&quot;coordinates&quot;:[]}"/>
  </r>
  <r>
    <s v="335_7"/>
    <x v="5"/>
    <x v="0"/>
    <x v="224"/>
    <x v="0"/>
    <x v="2"/>
    <x v="2"/>
    <x v="2"/>
    <x v="1"/>
    <n v="11.4891552055358"/>
    <s v="{&quot;type&quot;:&quot;MultiPoint&quot;,&quot;coordinates&quot;:[]}"/>
  </r>
  <r>
    <s v="335_8"/>
    <x v="5"/>
    <x v="0"/>
    <x v="224"/>
    <x v="0"/>
    <x v="2"/>
    <x v="3"/>
    <x v="3"/>
    <x v="0"/>
    <n v="10692.8560548844"/>
    <s v="{&quot;type&quot;:&quot;MultiPoint&quot;,&quot;coordinates&quot;:[]}"/>
  </r>
  <r>
    <s v="335_9"/>
    <x v="5"/>
    <x v="0"/>
    <x v="224"/>
    <x v="0"/>
    <x v="2"/>
    <x v="3"/>
    <x v="3"/>
    <x v="1"/>
    <n v="51.449599967956402"/>
    <s v="{&quot;type&quot;:&quot;MultiPoint&quot;,&quot;coordinates&quot;:[]}"/>
  </r>
  <r>
    <s v="335_10"/>
    <x v="5"/>
    <x v="0"/>
    <x v="224"/>
    <x v="1"/>
    <x v="1"/>
    <x v="9"/>
    <x v="9"/>
    <x v="0"/>
    <n v="2.96914290924071"/>
    <s v="{&quot;type&quot;:&quot;MultiPoint&quot;,&quot;coordinates&quot;:[]}"/>
  </r>
  <r>
    <s v="335_11"/>
    <x v="5"/>
    <x v="0"/>
    <x v="224"/>
    <x v="1"/>
    <x v="1"/>
    <x v="4"/>
    <x v="4"/>
    <x v="0"/>
    <n v="43231.324730193403"/>
    <s v="{&quot;type&quot;:&quot;MultiPoint&quot;,&quot;coordinates&quot;:[]}"/>
  </r>
  <r>
    <s v="335_12"/>
    <x v="5"/>
    <x v="0"/>
    <x v="224"/>
    <x v="1"/>
    <x v="1"/>
    <x v="4"/>
    <x v="4"/>
    <x v="1"/>
    <n v="131.886528729248"/>
    <s v="{&quot;type&quot;:&quot;MultiPoint&quot;,&quot;coordinates&quot;:[]}"/>
  </r>
  <r>
    <s v="335_13"/>
    <x v="5"/>
    <x v="0"/>
    <x v="224"/>
    <x v="1"/>
    <x v="1"/>
    <x v="5"/>
    <x v="5"/>
    <x v="0"/>
    <n v="5959.9121789069804"/>
    <s v="{&quot;type&quot;:&quot;MultiPoint&quot;,&quot;coordinates&quot;:[]}"/>
  </r>
  <r>
    <s v="335_14"/>
    <x v="5"/>
    <x v="0"/>
    <x v="224"/>
    <x v="1"/>
    <x v="1"/>
    <x v="5"/>
    <x v="5"/>
    <x v="1"/>
    <n v="39.945926454925498"/>
    <s v="{&quot;type&quot;:&quot;MultiPoint&quot;,&quot;coordinates&quot;:[]}"/>
  </r>
  <r>
    <s v="335_15"/>
    <x v="5"/>
    <x v="0"/>
    <x v="224"/>
    <x v="1"/>
    <x v="3"/>
    <x v="6"/>
    <x v="6"/>
    <x v="0"/>
    <n v="395.15573686523999"/>
    <s v="{&quot;type&quot;:&quot;MultiPoint&quot;,&quot;coordinates&quot;:[]}"/>
  </r>
  <r>
    <s v="335_16"/>
    <x v="5"/>
    <x v="0"/>
    <x v="224"/>
    <x v="1"/>
    <x v="3"/>
    <x v="6"/>
    <x v="6"/>
    <x v="1"/>
    <n v="3.4783543395996E-2"/>
    <s v="{&quot;type&quot;:&quot;MultiPoint&quot;,&quot;coordinates&quot;:[]}"/>
  </r>
  <r>
    <s v="335_17"/>
    <x v="5"/>
    <x v="0"/>
    <x v="224"/>
    <x v="1"/>
    <x v="3"/>
    <x v="7"/>
    <x v="7"/>
    <x v="0"/>
    <n v="19.0818979515075"/>
    <s v="{&quot;type&quot;:&quot;MultiPoint&quot;,&quot;coordinates&quot;:[]}"/>
  </r>
  <r>
    <s v="335_18"/>
    <x v="5"/>
    <x v="0"/>
    <x v="224"/>
    <x v="1"/>
    <x v="3"/>
    <x v="7"/>
    <x v="7"/>
    <x v="1"/>
    <n v="2.6043299102783201E-2"/>
    <s v="{&quot;type&quot;:&quot;MultiPoint&quot;,&quot;coordinates&quot;:[]}"/>
  </r>
  <r>
    <s v="335_19"/>
    <x v="5"/>
    <x v="0"/>
    <x v="224"/>
    <x v="1"/>
    <x v="4"/>
    <x v="8"/>
    <x v="8"/>
    <x v="0"/>
    <n v="619.67174888534305"/>
    <s v="{&quot;type&quot;:&quot;MultiPoint&quot;,&quot;coordinates&quot;:[]}"/>
  </r>
  <r>
    <s v="336_0"/>
    <x v="24"/>
    <x v="0"/>
    <x v="224"/>
    <x v="1"/>
    <x v="3"/>
    <x v="7"/>
    <x v="7"/>
    <x v="0"/>
    <n v="7.0912564956664896"/>
    <s v="{&quot;type&quot;:&quot;MultiPoint&quot;,&quot;coordinates&quot;:[]}"/>
  </r>
  <r>
    <s v="336_1"/>
    <x v="24"/>
    <x v="0"/>
    <x v="224"/>
    <x v="0"/>
    <x v="0"/>
    <x v="0"/>
    <x v="0"/>
    <x v="0"/>
    <n v="1331.96015291754"/>
    <s v="{&quot;type&quot;:&quot;MultiPoint&quot;,&quot;coordinates&quot;:[]}"/>
  </r>
  <r>
    <s v="336_2"/>
    <x v="24"/>
    <x v="0"/>
    <x v="224"/>
    <x v="0"/>
    <x v="0"/>
    <x v="0"/>
    <x v="0"/>
    <x v="1"/>
    <n v="91.8623061836239"/>
    <s v="{&quot;type&quot;:&quot;MultiPoint&quot;,&quot;coordinates&quot;:[]}"/>
  </r>
  <r>
    <s v="336_3"/>
    <x v="24"/>
    <x v="0"/>
    <x v="224"/>
    <x v="1"/>
    <x v="1"/>
    <x v="1"/>
    <x v="1"/>
    <x v="0"/>
    <n v="5.2086740592956602"/>
    <s v="{&quot;type&quot;:&quot;MultiPoint&quot;,&quot;coordinates&quot;:[]}"/>
  </r>
  <r>
    <s v="336_4"/>
    <x v="24"/>
    <x v="0"/>
    <x v="224"/>
    <x v="0"/>
    <x v="2"/>
    <x v="2"/>
    <x v="2"/>
    <x v="0"/>
    <n v="2.6794038429260199"/>
    <s v="{&quot;type&quot;:&quot;MultiPoint&quot;,&quot;coordinates&quot;:[]}"/>
  </r>
  <r>
    <s v="336_5"/>
    <x v="24"/>
    <x v="0"/>
    <x v="224"/>
    <x v="0"/>
    <x v="2"/>
    <x v="2"/>
    <x v="2"/>
    <x v="1"/>
    <n v="7.8046725463867095E-2"/>
    <s v="{&quot;type&quot;:&quot;MultiPoint&quot;,&quot;coordinates&quot;:[]}"/>
  </r>
  <r>
    <s v="336_6"/>
    <x v="24"/>
    <x v="0"/>
    <x v="224"/>
    <x v="0"/>
    <x v="2"/>
    <x v="3"/>
    <x v="3"/>
    <x v="0"/>
    <n v="477.35238591996102"/>
    <s v="{&quot;type&quot;:&quot;MultiPoint&quot;,&quot;coordinates&quot;:[]}"/>
  </r>
  <r>
    <s v="336_7"/>
    <x v="24"/>
    <x v="0"/>
    <x v="224"/>
    <x v="0"/>
    <x v="2"/>
    <x v="3"/>
    <x v="3"/>
    <x v="1"/>
    <n v="0.156073526763916"/>
    <s v="{&quot;type&quot;:&quot;MultiPoint&quot;,&quot;coordinates&quot;:[]}"/>
  </r>
  <r>
    <s v="336_8"/>
    <x v="24"/>
    <x v="0"/>
    <x v="224"/>
    <x v="1"/>
    <x v="1"/>
    <x v="9"/>
    <x v="9"/>
    <x v="0"/>
    <n v="5.2801611557006796"/>
    <s v="{&quot;type&quot;:&quot;MultiPoint&quot;,&quot;coordinates&quot;:[]}"/>
  </r>
  <r>
    <s v="336_9"/>
    <x v="24"/>
    <x v="0"/>
    <x v="224"/>
    <x v="1"/>
    <x v="1"/>
    <x v="4"/>
    <x v="4"/>
    <x v="0"/>
    <n v="3620.9416367519102"/>
    <s v="{&quot;type&quot;:&quot;MultiPoint&quot;,&quot;coordinates&quot;:[]}"/>
  </r>
  <r>
    <s v="336_10"/>
    <x v="24"/>
    <x v="0"/>
    <x v="224"/>
    <x v="1"/>
    <x v="1"/>
    <x v="4"/>
    <x v="4"/>
    <x v="1"/>
    <n v="10.4834076019287"/>
    <s v="{&quot;type&quot;:&quot;MultiPoint&quot;,&quot;coordinates&quot;:[]}"/>
  </r>
  <r>
    <s v="336_11"/>
    <x v="24"/>
    <x v="0"/>
    <x v="224"/>
    <x v="1"/>
    <x v="1"/>
    <x v="5"/>
    <x v="5"/>
    <x v="0"/>
    <n v="442.95728831023303"/>
    <s v="{&quot;type&quot;:&quot;MultiPoint&quot;,&quot;coordinates&quot;:[]}"/>
  </r>
  <r>
    <s v="336_12"/>
    <x v="24"/>
    <x v="0"/>
    <x v="224"/>
    <x v="1"/>
    <x v="1"/>
    <x v="5"/>
    <x v="5"/>
    <x v="1"/>
    <n v="1.5867862075805601"/>
    <s v="{&quot;type&quot;:&quot;MultiPoint&quot;,&quot;coordinates&quot;:[]}"/>
  </r>
  <r>
    <s v="336_13"/>
    <x v="24"/>
    <x v="0"/>
    <x v="224"/>
    <x v="1"/>
    <x v="3"/>
    <x v="6"/>
    <x v="6"/>
    <x v="0"/>
    <n v="1.9513816543579099"/>
    <s v="{&quot;type&quot;:&quot;MultiPoint&quot;,&quot;coordinates&quot;:[]}"/>
  </r>
  <r>
    <s v="336_14"/>
    <x v="24"/>
    <x v="0"/>
    <x v="224"/>
    <x v="1"/>
    <x v="3"/>
    <x v="7"/>
    <x v="7"/>
    <x v="0"/>
    <n v="3.1904475608825602"/>
    <s v="{&quot;type&quot;:&quot;MultiPoint&quot;,&quot;coordinates&quot;:[]}"/>
  </r>
  <r>
    <s v="336_15"/>
    <x v="24"/>
    <x v="0"/>
    <x v="224"/>
    <x v="1"/>
    <x v="4"/>
    <x v="8"/>
    <x v="8"/>
    <x v="0"/>
    <n v="22.698926152801501"/>
    <s v="{&quot;type&quot;:&quot;MultiPoint&quot;,&quot;coordinates&quot;:[]}"/>
  </r>
  <r>
    <s v="337_0"/>
    <x v="7"/>
    <x v="0"/>
    <x v="225"/>
    <x v="1"/>
    <x v="3"/>
    <x v="7"/>
    <x v="7"/>
    <x v="0"/>
    <n v="0.104104653930664"/>
    <s v="{&quot;type&quot;:&quot;MultiPoint&quot;,&quot;coordinates&quot;:[]}"/>
  </r>
  <r>
    <s v="337_1"/>
    <x v="7"/>
    <x v="0"/>
    <x v="225"/>
    <x v="0"/>
    <x v="0"/>
    <x v="0"/>
    <x v="0"/>
    <x v="0"/>
    <n v="23.511474572753698"/>
    <s v="{&quot;type&quot;:&quot;MultiPoint&quot;,&quot;coordinates&quot;:[]}"/>
  </r>
  <r>
    <s v="337_2"/>
    <x v="7"/>
    <x v="0"/>
    <x v="225"/>
    <x v="1"/>
    <x v="1"/>
    <x v="1"/>
    <x v="1"/>
    <x v="0"/>
    <n v="5.5176851699829097"/>
    <s v="{&quot;type&quot;:&quot;MultiPoint&quot;,&quot;coordinates&quot;:[]}"/>
  </r>
  <r>
    <s v="337_3"/>
    <x v="7"/>
    <x v="0"/>
    <x v="225"/>
    <x v="0"/>
    <x v="2"/>
    <x v="3"/>
    <x v="3"/>
    <x v="0"/>
    <n v="3.9562228675842199"/>
    <s v="{&quot;type&quot;:&quot;MultiPoint&quot;,&quot;coordinates&quot;:[]}"/>
  </r>
  <r>
    <s v="337_4"/>
    <x v="7"/>
    <x v="0"/>
    <x v="225"/>
    <x v="1"/>
    <x v="1"/>
    <x v="9"/>
    <x v="9"/>
    <x v="0"/>
    <n v="6.0731087013244602"/>
    <s v="{&quot;type&quot;:&quot;MultiPoint&quot;,&quot;coordinates&quot;:[]}"/>
  </r>
  <r>
    <s v="337_5"/>
    <x v="7"/>
    <x v="0"/>
    <x v="225"/>
    <x v="1"/>
    <x v="1"/>
    <x v="4"/>
    <x v="4"/>
    <x v="0"/>
    <n v="64.192858276367403"/>
    <s v="{&quot;type&quot;:&quot;MultiPoint&quot;,&quot;coordinates&quot;:[]}"/>
  </r>
  <r>
    <s v="337_6"/>
    <x v="7"/>
    <x v="0"/>
    <x v="225"/>
    <x v="1"/>
    <x v="1"/>
    <x v="5"/>
    <x v="5"/>
    <x v="0"/>
    <n v="119.012735514068"/>
    <s v="{&quot;type&quot;:&quot;MultiPoint&quot;,&quot;coordinates&quot;:[]}"/>
  </r>
  <r>
    <s v="337_7"/>
    <x v="7"/>
    <x v="0"/>
    <x v="225"/>
    <x v="1"/>
    <x v="4"/>
    <x v="8"/>
    <x v="8"/>
    <x v="0"/>
    <n v="1.6744608078002901"/>
    <s v="{&quot;type&quot;:&quot;MultiPoint&quot;,&quot;coordinates&quot;:[]}"/>
  </r>
  <r>
    <s v="338_0"/>
    <x v="2"/>
    <x v="0"/>
    <x v="225"/>
    <x v="1"/>
    <x v="3"/>
    <x v="7"/>
    <x v="7"/>
    <x v="0"/>
    <n v="121.244489411163"/>
    <s v="{&quot;type&quot;:&quot;MultiPoint&quot;,&quot;coordinates&quot;:[]}"/>
  </r>
  <r>
    <s v="338_1"/>
    <x v="2"/>
    <x v="0"/>
    <x v="225"/>
    <x v="1"/>
    <x v="3"/>
    <x v="7"/>
    <x v="7"/>
    <x v="1"/>
    <n v="1.12747324447631"/>
    <s v="{&quot;type&quot;:&quot;MultiPoint&quot;,&quot;coordinates&quot;:[]}"/>
  </r>
  <r>
    <s v="338_2"/>
    <x v="2"/>
    <x v="0"/>
    <x v="225"/>
    <x v="0"/>
    <x v="0"/>
    <x v="0"/>
    <x v="0"/>
    <x v="0"/>
    <n v="4694.2517619840801"/>
    <s v="{&quot;type&quot;:&quot;MultiPoint&quot;,&quot;coordinates&quot;:[]}"/>
  </r>
  <r>
    <s v="338_3"/>
    <x v="2"/>
    <x v="0"/>
    <x v="225"/>
    <x v="0"/>
    <x v="0"/>
    <x v="0"/>
    <x v="0"/>
    <x v="1"/>
    <n v="19.3060273727416"/>
    <s v="{&quot;type&quot;:&quot;MultiPoint&quot;,&quot;coordinates&quot;:[]}"/>
  </r>
  <r>
    <s v="338_4"/>
    <x v="2"/>
    <x v="0"/>
    <x v="225"/>
    <x v="1"/>
    <x v="1"/>
    <x v="1"/>
    <x v="1"/>
    <x v="0"/>
    <n v="1150.23704162136"/>
    <s v="{&quot;type&quot;:&quot;MultiPoint&quot;,&quot;coordinates&quot;:[]}"/>
  </r>
  <r>
    <s v="338_5"/>
    <x v="2"/>
    <x v="0"/>
    <x v="225"/>
    <x v="1"/>
    <x v="1"/>
    <x v="1"/>
    <x v="1"/>
    <x v="1"/>
    <n v="0.82400642166137605"/>
    <s v="{&quot;type&quot;:&quot;MultiPoint&quot;,&quot;coordinates&quot;:[]}"/>
  </r>
  <r>
    <s v="338_6"/>
    <x v="2"/>
    <x v="0"/>
    <x v="225"/>
    <x v="0"/>
    <x v="2"/>
    <x v="3"/>
    <x v="3"/>
    <x v="0"/>
    <n v="197.821462576295"/>
    <s v="{&quot;type&quot;:&quot;MultiPoint&quot;,&quot;coordinates&quot;:[]}"/>
  </r>
  <r>
    <s v="338_7"/>
    <x v="2"/>
    <x v="0"/>
    <x v="225"/>
    <x v="0"/>
    <x v="2"/>
    <x v="3"/>
    <x v="3"/>
    <x v="1"/>
    <n v="2.1422658424377401"/>
    <s v="{&quot;type&quot;:&quot;MultiPoint&quot;,&quot;coordinates&quot;:[]}"/>
  </r>
  <r>
    <s v="338_8"/>
    <x v="2"/>
    <x v="0"/>
    <x v="225"/>
    <x v="1"/>
    <x v="1"/>
    <x v="9"/>
    <x v="9"/>
    <x v="0"/>
    <n v="196.627827007294"/>
    <s v="{&quot;type&quot;:&quot;MultiPoint&quot;,&quot;coordinates&quot;:[]}"/>
  </r>
  <r>
    <s v="338_9"/>
    <x v="2"/>
    <x v="0"/>
    <x v="225"/>
    <x v="1"/>
    <x v="1"/>
    <x v="9"/>
    <x v="9"/>
    <x v="1"/>
    <n v="2.8710498382568299"/>
    <s v="{&quot;type&quot;:&quot;MultiPoint&quot;,&quot;coordinates&quot;:[]}"/>
  </r>
  <r>
    <s v="338_10"/>
    <x v="2"/>
    <x v="0"/>
    <x v="225"/>
    <x v="1"/>
    <x v="1"/>
    <x v="4"/>
    <x v="4"/>
    <x v="0"/>
    <n v="1584.11294569697"/>
    <s v="{&quot;type&quot;:&quot;MultiPoint&quot;,&quot;coordinates&quot;:[]}"/>
  </r>
  <r>
    <s v="338_11"/>
    <x v="2"/>
    <x v="0"/>
    <x v="225"/>
    <x v="1"/>
    <x v="1"/>
    <x v="4"/>
    <x v="4"/>
    <x v="1"/>
    <n v="5.7508510726928703"/>
    <s v="{&quot;type&quot;:&quot;MultiPoint&quot;,&quot;coordinates&quot;:[]}"/>
  </r>
  <r>
    <s v="338_12"/>
    <x v="2"/>
    <x v="0"/>
    <x v="225"/>
    <x v="1"/>
    <x v="1"/>
    <x v="5"/>
    <x v="5"/>
    <x v="0"/>
    <n v="2654.27921174229"/>
    <s v="{&quot;type&quot;:&quot;MultiPoint&quot;,&quot;coordinates&quot;:[]}"/>
  </r>
  <r>
    <s v="338_13"/>
    <x v="2"/>
    <x v="0"/>
    <x v="225"/>
    <x v="1"/>
    <x v="1"/>
    <x v="5"/>
    <x v="5"/>
    <x v="1"/>
    <n v="26.567654717254602"/>
    <s v="{&quot;type&quot;:&quot;MultiPoint&quot;,&quot;coordinates&quot;:[]}"/>
  </r>
  <r>
    <s v="338_14"/>
    <x v="2"/>
    <x v="0"/>
    <x v="225"/>
    <x v="1"/>
    <x v="3"/>
    <x v="6"/>
    <x v="6"/>
    <x v="0"/>
    <n v="15.587513162231399"/>
    <s v="{&quot;type&quot;:&quot;MultiPoint&quot;,&quot;coordinates&quot;:[]}"/>
  </r>
  <r>
    <s v="338_15"/>
    <x v="2"/>
    <x v="0"/>
    <x v="225"/>
    <x v="1"/>
    <x v="3"/>
    <x v="7"/>
    <x v="7"/>
    <x v="0"/>
    <n v="5.11794099578856"/>
    <s v="{&quot;type&quot;:&quot;MultiPoint&quot;,&quot;coordinates&quot;:[]}"/>
  </r>
  <r>
    <s v="338_16"/>
    <x v="2"/>
    <x v="0"/>
    <x v="225"/>
    <x v="1"/>
    <x v="4"/>
    <x v="8"/>
    <x v="8"/>
    <x v="0"/>
    <n v="26.3592917289733"/>
    <s v="{&quot;type&quot;:&quot;MultiPoint&quot;,&quot;coordinates&quot;:[]}"/>
  </r>
  <r>
    <s v="339_0"/>
    <x v="0"/>
    <x v="1"/>
    <x v="226"/>
    <x v="0"/>
    <x v="2"/>
    <x v="2"/>
    <x v="2"/>
    <x v="0"/>
    <n v="35.063355432891903"/>
    <s v="{&quot;type&quot;:&quot;MultiPoint&quot;,&quot;coordinates&quot;:[]}"/>
  </r>
  <r>
    <s v="339_1"/>
    <x v="0"/>
    <x v="1"/>
    <x v="226"/>
    <x v="0"/>
    <x v="2"/>
    <x v="2"/>
    <x v="2"/>
    <x v="1"/>
    <n v="19.6728549537658"/>
    <s v="{&quot;type&quot;:&quot;MultiPoint&quot;,&quot;coordinates&quot;:[]}"/>
  </r>
  <r>
    <s v="339_2"/>
    <x v="0"/>
    <x v="1"/>
    <x v="226"/>
    <x v="0"/>
    <x v="2"/>
    <x v="3"/>
    <x v="3"/>
    <x v="0"/>
    <n v="1.3644572799682599"/>
    <s v="{&quot;type&quot;:&quot;MultiPoint&quot;,&quot;coordinates&quot;:[]}"/>
  </r>
  <r>
    <s v="339_3"/>
    <x v="0"/>
    <x v="1"/>
    <x v="226"/>
    <x v="0"/>
    <x v="2"/>
    <x v="3"/>
    <x v="3"/>
    <x v="1"/>
    <n v="7.1131748733520501"/>
    <s v="{&quot;type&quot;:&quot;MultiPoint&quot;,&quot;coordinates&quot;:[]}"/>
  </r>
  <r>
    <s v="339_4"/>
    <x v="0"/>
    <x v="1"/>
    <x v="226"/>
    <x v="1"/>
    <x v="1"/>
    <x v="5"/>
    <x v="5"/>
    <x v="0"/>
    <n v="131.216591313934"/>
    <s v="{&quot;type&quot;:&quot;MultiPoint&quot;,&quot;coordinates&quot;:[]}"/>
  </r>
  <r>
    <s v="339_5"/>
    <x v="0"/>
    <x v="1"/>
    <x v="226"/>
    <x v="1"/>
    <x v="1"/>
    <x v="5"/>
    <x v="5"/>
    <x v="1"/>
    <n v="168.97794352722201"/>
    <s v="{&quot;type&quot;:&quot;MultiPoint&quot;,&quot;coordinates&quot;:[]}"/>
  </r>
  <r>
    <s v="339_6"/>
    <x v="0"/>
    <x v="1"/>
    <x v="226"/>
    <x v="1"/>
    <x v="3"/>
    <x v="10"/>
    <x v="10"/>
    <x v="0"/>
    <n v="64.118780440521306"/>
    <s v="{&quot;type&quot;:&quot;MultiPoint&quot;,&quot;coordinates&quot;:[]}"/>
  </r>
  <r>
    <s v="339_7"/>
    <x v="0"/>
    <x v="1"/>
    <x v="226"/>
    <x v="1"/>
    <x v="3"/>
    <x v="10"/>
    <x v="10"/>
    <x v="1"/>
    <n v="36.277474257659897"/>
    <s v="{&quot;type&quot;:&quot;MultiPoint&quot;,&quot;coordinates&quot;:[]}"/>
  </r>
  <r>
    <s v="339_8"/>
    <x v="0"/>
    <x v="1"/>
    <x v="226"/>
    <x v="1"/>
    <x v="3"/>
    <x v="7"/>
    <x v="7"/>
    <x v="0"/>
    <n v="40.544954141235301"/>
    <s v="{&quot;type&quot;:&quot;MultiPoint&quot;,&quot;coordinates&quot;:[]}"/>
  </r>
  <r>
    <s v="339_9"/>
    <x v="0"/>
    <x v="1"/>
    <x v="226"/>
    <x v="1"/>
    <x v="3"/>
    <x v="7"/>
    <x v="7"/>
    <x v="1"/>
    <n v="15.815017211151099"/>
    <s v="{&quot;type&quot;:&quot;MultiPoint&quot;,&quot;coordinates&quot;:[]}"/>
  </r>
  <r>
    <s v="339_10"/>
    <x v="0"/>
    <x v="1"/>
    <x v="226"/>
    <x v="1"/>
    <x v="4"/>
    <x v="8"/>
    <x v="8"/>
    <x v="0"/>
    <n v="285383.99245865701"/>
    <s v="{&quot;type&quot;:&quot;MultiPoint&quot;,&quot;coordinates&quot;:[]}"/>
  </r>
  <r>
    <s v="339_11"/>
    <x v="0"/>
    <x v="1"/>
    <x v="226"/>
    <x v="0"/>
    <x v="0"/>
    <x v="12"/>
    <x v="12"/>
    <x v="0"/>
    <n v="32.340476088714901"/>
    <s v="{&quot;type&quot;:&quot;MultiPoint&quot;,&quot;coordinates&quot;:[]}"/>
  </r>
  <r>
    <s v="339_12"/>
    <x v="0"/>
    <x v="1"/>
    <x v="226"/>
    <x v="0"/>
    <x v="0"/>
    <x v="12"/>
    <x v="12"/>
    <x v="1"/>
    <n v="10.1327569732667"/>
    <s v="{&quot;type&quot;:&quot;MultiPoint&quot;,&quot;coordinates&quot;:[]}"/>
  </r>
  <r>
    <s v="339_13"/>
    <x v="0"/>
    <x v="1"/>
    <x v="226"/>
    <x v="0"/>
    <x v="2"/>
    <x v="13"/>
    <x v="13"/>
    <x v="0"/>
    <n v="3.3656922149658201E-2"/>
    <s v="{&quot;type&quot;:&quot;MultiPoint&quot;,&quot;coordinates&quot;:[]}"/>
  </r>
  <r>
    <s v="339_14"/>
    <x v="0"/>
    <x v="1"/>
    <x v="226"/>
    <x v="0"/>
    <x v="2"/>
    <x v="13"/>
    <x v="13"/>
    <x v="1"/>
    <n v="0.293336614990234"/>
    <s v="{&quot;type&quot;:&quot;MultiPoint&quot;,&quot;coordinates&quot;:[]}"/>
  </r>
  <r>
    <s v="340_0"/>
    <x v="14"/>
    <x v="0"/>
    <x v="227"/>
    <x v="0"/>
    <x v="0"/>
    <x v="0"/>
    <x v="0"/>
    <x v="0"/>
    <n v="16969.359184594399"/>
    <s v="{&quot;type&quot;:&quot;MultiPoint&quot;,&quot;coordinates&quot;:[]}"/>
  </r>
  <r>
    <s v="340_1"/>
    <x v="14"/>
    <x v="0"/>
    <x v="227"/>
    <x v="0"/>
    <x v="0"/>
    <x v="0"/>
    <x v="0"/>
    <x v="1"/>
    <n v="149.88318769912701"/>
    <s v="{&quot;type&quot;:&quot;MultiPoint&quot;,&quot;coordinates&quot;:[]}"/>
  </r>
  <r>
    <s v="340_2"/>
    <x v="14"/>
    <x v="0"/>
    <x v="227"/>
    <x v="1"/>
    <x v="1"/>
    <x v="1"/>
    <x v="1"/>
    <x v="0"/>
    <n v="3513.3814144142002"/>
    <s v="{&quot;type&quot;:&quot;MultiPoint&quot;,&quot;coordinates&quot;:[]}"/>
  </r>
  <r>
    <s v="340_3"/>
    <x v="14"/>
    <x v="0"/>
    <x v="227"/>
    <x v="1"/>
    <x v="1"/>
    <x v="1"/>
    <x v="1"/>
    <x v="1"/>
    <n v="29.4104774971008"/>
    <s v="{&quot;type&quot;:&quot;MultiPoint&quot;,&quot;coordinates&quot;:[]}"/>
  </r>
  <r>
    <s v="340_4"/>
    <x v="14"/>
    <x v="0"/>
    <x v="227"/>
    <x v="0"/>
    <x v="2"/>
    <x v="2"/>
    <x v="2"/>
    <x v="0"/>
    <n v="362.527533411408"/>
    <s v="{&quot;type&quot;:&quot;MultiPoint&quot;,&quot;coordinates&quot;:[]}"/>
  </r>
  <r>
    <s v="340_5"/>
    <x v="14"/>
    <x v="0"/>
    <x v="227"/>
    <x v="0"/>
    <x v="2"/>
    <x v="2"/>
    <x v="2"/>
    <x v="1"/>
    <n v="10.6450726737976"/>
    <s v="{&quot;type&quot;:&quot;MultiPoint&quot;,&quot;coordinates&quot;:[]}"/>
  </r>
  <r>
    <s v="340_6"/>
    <x v="14"/>
    <x v="0"/>
    <x v="227"/>
    <x v="0"/>
    <x v="2"/>
    <x v="3"/>
    <x v="3"/>
    <x v="0"/>
    <n v="3412.07446869961"/>
    <s v="{&quot;type&quot;:&quot;MultiPoint&quot;,&quot;coordinates&quot;:[]}"/>
  </r>
  <r>
    <s v="340_7"/>
    <x v="14"/>
    <x v="0"/>
    <x v="227"/>
    <x v="0"/>
    <x v="2"/>
    <x v="3"/>
    <x v="3"/>
    <x v="1"/>
    <n v="234.71572033309801"/>
    <s v="{&quot;type&quot;:&quot;MultiPoint&quot;,&quot;coordinates&quot;:[]}"/>
  </r>
  <r>
    <s v="340_8"/>
    <x v="14"/>
    <x v="0"/>
    <x v="227"/>
    <x v="1"/>
    <x v="1"/>
    <x v="9"/>
    <x v="9"/>
    <x v="0"/>
    <n v="641.02898558349398"/>
    <s v="{&quot;type&quot;:&quot;MultiPoint&quot;,&quot;coordinates&quot;:[]}"/>
  </r>
  <r>
    <s v="340_9"/>
    <x v="14"/>
    <x v="0"/>
    <x v="227"/>
    <x v="1"/>
    <x v="1"/>
    <x v="9"/>
    <x v="9"/>
    <x v="1"/>
    <n v="60.6392636047363"/>
    <s v="{&quot;type&quot;:&quot;MultiPoint&quot;,&quot;coordinates&quot;:[]}"/>
  </r>
  <r>
    <s v="340_10"/>
    <x v="14"/>
    <x v="0"/>
    <x v="227"/>
    <x v="1"/>
    <x v="1"/>
    <x v="4"/>
    <x v="4"/>
    <x v="0"/>
    <n v="35520.452425489297"/>
    <s v="{&quot;type&quot;:&quot;MultiPoint&quot;,&quot;coordinates&quot;:[]}"/>
  </r>
  <r>
    <s v="340_11"/>
    <x v="14"/>
    <x v="0"/>
    <x v="227"/>
    <x v="1"/>
    <x v="1"/>
    <x v="4"/>
    <x v="4"/>
    <x v="1"/>
    <n v="2128.5805875351002"/>
    <s v="{&quot;type&quot;:&quot;MultiPoint&quot;,&quot;coordinates&quot;:[]}"/>
  </r>
  <r>
    <s v="340_12"/>
    <x v="14"/>
    <x v="0"/>
    <x v="227"/>
    <x v="1"/>
    <x v="1"/>
    <x v="5"/>
    <x v="5"/>
    <x v="0"/>
    <n v="11573.367482486299"/>
    <s v="{&quot;type&quot;:&quot;MultiPoint&quot;,&quot;coordinates&quot;:[]}"/>
  </r>
  <r>
    <s v="340_13"/>
    <x v="14"/>
    <x v="0"/>
    <x v="227"/>
    <x v="1"/>
    <x v="1"/>
    <x v="5"/>
    <x v="5"/>
    <x v="1"/>
    <n v="536.81014080428997"/>
    <s v="{&quot;type&quot;:&quot;MultiPoint&quot;,&quot;coordinates&quot;:[]}"/>
  </r>
  <r>
    <s v="340_14"/>
    <x v="14"/>
    <x v="0"/>
    <x v="227"/>
    <x v="1"/>
    <x v="3"/>
    <x v="6"/>
    <x v="6"/>
    <x v="0"/>
    <n v="794.207794758565"/>
    <s v="{&quot;type&quot;:&quot;MultiPoint&quot;,&quot;coordinates&quot;:[]}"/>
  </r>
  <r>
    <s v="340_15"/>
    <x v="14"/>
    <x v="0"/>
    <x v="227"/>
    <x v="1"/>
    <x v="3"/>
    <x v="6"/>
    <x v="6"/>
    <x v="1"/>
    <n v="1.88754375915527"/>
    <s v="{&quot;type&quot;:&quot;MultiPoint&quot;,&quot;coordinates&quot;:[]}"/>
  </r>
  <r>
    <s v="340_16"/>
    <x v="14"/>
    <x v="0"/>
    <x v="227"/>
    <x v="1"/>
    <x v="3"/>
    <x v="7"/>
    <x v="7"/>
    <x v="0"/>
    <n v="138.67872232437099"/>
    <s v="{&quot;type&quot;:&quot;MultiPoint&quot;,&quot;coordinates&quot;:[]}"/>
  </r>
  <r>
    <s v="340_17"/>
    <x v="14"/>
    <x v="0"/>
    <x v="227"/>
    <x v="1"/>
    <x v="3"/>
    <x v="7"/>
    <x v="7"/>
    <x v="1"/>
    <n v="7.29637372665404"/>
    <s v="{&quot;type&quot;:&quot;MultiPoint&quot;,&quot;coordinates&quot;:[]}"/>
  </r>
  <r>
    <s v="340_18"/>
    <x v="14"/>
    <x v="0"/>
    <x v="227"/>
    <x v="1"/>
    <x v="4"/>
    <x v="8"/>
    <x v="8"/>
    <x v="0"/>
    <n v="221.94293631439101"/>
    <s v="{&quot;type&quot;:&quot;MultiPoint&quot;,&quot;coordinates&quot;:[]}"/>
  </r>
  <r>
    <s v="341_0"/>
    <x v="11"/>
    <x v="0"/>
    <x v="227"/>
    <x v="0"/>
    <x v="0"/>
    <x v="0"/>
    <x v="0"/>
    <x v="0"/>
    <n v="11873.362015389999"/>
    <s v="{&quot;type&quot;:&quot;MultiPoint&quot;,&quot;coordinates&quot;:[]}"/>
  </r>
  <r>
    <s v="341_1"/>
    <x v="11"/>
    <x v="0"/>
    <x v="227"/>
    <x v="0"/>
    <x v="0"/>
    <x v="0"/>
    <x v="0"/>
    <x v="1"/>
    <n v="56.000842815399103"/>
    <s v="{&quot;type&quot;:&quot;MultiPoint&quot;,&quot;coordinates&quot;:[]}"/>
  </r>
  <r>
    <s v="341_2"/>
    <x v="11"/>
    <x v="0"/>
    <x v="227"/>
    <x v="1"/>
    <x v="1"/>
    <x v="1"/>
    <x v="1"/>
    <x v="0"/>
    <n v="1321.8945966522299"/>
    <s v="{&quot;type&quot;:&quot;MultiPoint&quot;,&quot;coordinates&quot;:[]}"/>
  </r>
  <r>
    <s v="341_3"/>
    <x v="11"/>
    <x v="0"/>
    <x v="227"/>
    <x v="1"/>
    <x v="1"/>
    <x v="1"/>
    <x v="1"/>
    <x v="1"/>
    <n v="5.7242551849365197"/>
    <s v="{&quot;type&quot;:&quot;MultiPoint&quot;,&quot;coordinates&quot;:[]}"/>
  </r>
  <r>
    <s v="341_4"/>
    <x v="11"/>
    <x v="0"/>
    <x v="227"/>
    <x v="0"/>
    <x v="2"/>
    <x v="2"/>
    <x v="2"/>
    <x v="0"/>
    <n v="312.31807208785898"/>
    <s v="{&quot;type&quot;:&quot;MultiPoint&quot;,&quot;coordinates&quot;:[]}"/>
  </r>
  <r>
    <s v="341_5"/>
    <x v="11"/>
    <x v="0"/>
    <x v="227"/>
    <x v="0"/>
    <x v="2"/>
    <x v="2"/>
    <x v="2"/>
    <x v="1"/>
    <n v="5.0818616401672303"/>
    <s v="{&quot;type&quot;:&quot;MultiPoint&quot;,&quot;coordinates&quot;:[]}"/>
  </r>
  <r>
    <s v="341_6"/>
    <x v="11"/>
    <x v="0"/>
    <x v="227"/>
    <x v="0"/>
    <x v="2"/>
    <x v="3"/>
    <x v="3"/>
    <x v="0"/>
    <n v="3503.7813419502399"/>
    <s v="{&quot;type&quot;:&quot;MultiPoint&quot;,&quot;coordinates&quot;:[]}"/>
  </r>
  <r>
    <s v="341_7"/>
    <x v="11"/>
    <x v="0"/>
    <x v="227"/>
    <x v="0"/>
    <x v="2"/>
    <x v="3"/>
    <x v="3"/>
    <x v="1"/>
    <n v="113.587791143798"/>
    <s v="{&quot;type&quot;:&quot;MultiPoint&quot;,&quot;coordinates&quot;:[]}"/>
  </r>
  <r>
    <s v="341_8"/>
    <x v="11"/>
    <x v="0"/>
    <x v="227"/>
    <x v="1"/>
    <x v="1"/>
    <x v="9"/>
    <x v="9"/>
    <x v="0"/>
    <n v="719.69487476577694"/>
    <s v="{&quot;type&quot;:&quot;MultiPoint&quot;,&quot;coordinates&quot;:[]}"/>
  </r>
  <r>
    <s v="341_9"/>
    <x v="11"/>
    <x v="0"/>
    <x v="227"/>
    <x v="1"/>
    <x v="1"/>
    <x v="9"/>
    <x v="9"/>
    <x v="1"/>
    <n v="89.751313728332505"/>
    <s v="{&quot;type&quot;:&quot;MultiPoint&quot;,&quot;coordinates&quot;:[]}"/>
  </r>
  <r>
    <s v="341_10"/>
    <x v="11"/>
    <x v="0"/>
    <x v="227"/>
    <x v="1"/>
    <x v="1"/>
    <x v="4"/>
    <x v="4"/>
    <x v="0"/>
    <n v="23163.537052524702"/>
    <s v="{&quot;type&quot;:&quot;MultiPoint&quot;,&quot;coordinates&quot;:[]}"/>
  </r>
  <r>
    <s v="341_11"/>
    <x v="11"/>
    <x v="0"/>
    <x v="227"/>
    <x v="1"/>
    <x v="1"/>
    <x v="4"/>
    <x v="4"/>
    <x v="1"/>
    <n v="981.60666190261895"/>
    <s v="{&quot;type&quot;:&quot;MultiPoint&quot;,&quot;coordinates&quot;:[]}"/>
  </r>
  <r>
    <s v="341_12"/>
    <x v="11"/>
    <x v="0"/>
    <x v="227"/>
    <x v="1"/>
    <x v="1"/>
    <x v="5"/>
    <x v="5"/>
    <x v="0"/>
    <n v="7173.4324330124"/>
    <s v="{&quot;type&quot;:&quot;MultiPoint&quot;,&quot;coordinates&quot;:[]}"/>
  </r>
  <r>
    <s v="341_13"/>
    <x v="11"/>
    <x v="0"/>
    <x v="227"/>
    <x v="1"/>
    <x v="1"/>
    <x v="5"/>
    <x v="5"/>
    <x v="1"/>
    <n v="229.50015189285199"/>
    <s v="{&quot;type&quot;:&quot;MultiPoint&quot;,&quot;coordinates&quot;:[]}"/>
  </r>
  <r>
    <s v="341_14"/>
    <x v="11"/>
    <x v="0"/>
    <x v="227"/>
    <x v="1"/>
    <x v="3"/>
    <x v="7"/>
    <x v="7"/>
    <x v="0"/>
    <n v="22.784673529815599"/>
    <s v="{&quot;type&quot;:&quot;MultiPoint&quot;,&quot;coordinates&quot;:[]}"/>
  </r>
  <r>
    <s v="341_15"/>
    <x v="11"/>
    <x v="0"/>
    <x v="227"/>
    <x v="1"/>
    <x v="3"/>
    <x v="7"/>
    <x v="7"/>
    <x v="1"/>
    <n v="0.50851741409301698"/>
    <s v="{&quot;type&quot;:&quot;MultiPoint&quot;,&quot;coordinates&quot;:[]}"/>
  </r>
  <r>
    <s v="341_16"/>
    <x v="11"/>
    <x v="0"/>
    <x v="227"/>
    <x v="1"/>
    <x v="4"/>
    <x v="8"/>
    <x v="8"/>
    <x v="0"/>
    <n v="142.56403157348601"/>
    <s v="{&quot;type&quot;:&quot;MultiPoint&quot;,&quot;coordinates&quot;:[]}"/>
  </r>
  <r>
    <s v="342_0"/>
    <x v="10"/>
    <x v="1"/>
    <x v="228"/>
    <x v="1"/>
    <x v="1"/>
    <x v="1"/>
    <x v="1"/>
    <x v="0"/>
    <n v="4.2970359176635702"/>
    <s v="{&quot;type&quot;:&quot;MultiPoint&quot;,&quot;coordinates&quot;:[]}"/>
  </r>
  <r>
    <s v="342_1"/>
    <x v="10"/>
    <x v="1"/>
    <x v="228"/>
    <x v="1"/>
    <x v="1"/>
    <x v="1"/>
    <x v="1"/>
    <x v="1"/>
    <n v="4.29873591537475"/>
    <s v="{&quot;type&quot;:&quot;MultiPoint&quot;,&quot;coordinates&quot;:[]}"/>
  </r>
  <r>
    <s v="342_2"/>
    <x v="10"/>
    <x v="1"/>
    <x v="228"/>
    <x v="0"/>
    <x v="2"/>
    <x v="2"/>
    <x v="2"/>
    <x v="0"/>
    <n v="17.725333122253399"/>
    <s v="{&quot;type&quot;:&quot;MultiPoint&quot;,&quot;coordinates&quot;:[]}"/>
  </r>
  <r>
    <s v="342_3"/>
    <x v="10"/>
    <x v="1"/>
    <x v="228"/>
    <x v="0"/>
    <x v="2"/>
    <x v="2"/>
    <x v="2"/>
    <x v="1"/>
    <n v="26.0383522377013"/>
    <s v="{&quot;type&quot;:&quot;MultiPoint&quot;,&quot;coordinates&quot;:[]}"/>
  </r>
  <r>
    <s v="342_4"/>
    <x v="10"/>
    <x v="1"/>
    <x v="228"/>
    <x v="0"/>
    <x v="2"/>
    <x v="3"/>
    <x v="3"/>
    <x v="0"/>
    <n v="2.6926149497985801"/>
    <s v="{&quot;type&quot;:&quot;MultiPoint&quot;,&quot;coordinates&quot;:[]}"/>
  </r>
  <r>
    <s v="342_5"/>
    <x v="10"/>
    <x v="1"/>
    <x v="228"/>
    <x v="0"/>
    <x v="2"/>
    <x v="3"/>
    <x v="3"/>
    <x v="1"/>
    <n v="7.5347997817993102"/>
    <s v="{&quot;type&quot;:&quot;MultiPoint&quot;,&quot;coordinates&quot;:[]}"/>
  </r>
  <r>
    <s v="342_6"/>
    <x v="10"/>
    <x v="1"/>
    <x v="228"/>
    <x v="1"/>
    <x v="1"/>
    <x v="4"/>
    <x v="4"/>
    <x v="0"/>
    <n v="1.7614028778076101"/>
    <s v="{&quot;type&quot;:&quot;MultiPoint&quot;,&quot;coordinates&quot;:[]}"/>
  </r>
  <r>
    <s v="342_7"/>
    <x v="10"/>
    <x v="1"/>
    <x v="228"/>
    <x v="1"/>
    <x v="1"/>
    <x v="4"/>
    <x v="4"/>
    <x v="1"/>
    <n v="0.17121216888427701"/>
    <s v="{&quot;type&quot;:&quot;MultiPoint&quot;,&quot;coordinates&quot;:[]}"/>
  </r>
  <r>
    <s v="342_8"/>
    <x v="10"/>
    <x v="1"/>
    <x v="228"/>
    <x v="1"/>
    <x v="1"/>
    <x v="5"/>
    <x v="5"/>
    <x v="0"/>
    <n v="40.940491117858897"/>
    <s v="{&quot;type&quot;:&quot;MultiPoint&quot;,&quot;coordinates&quot;:[]}"/>
  </r>
  <r>
    <s v="342_9"/>
    <x v="10"/>
    <x v="1"/>
    <x v="228"/>
    <x v="1"/>
    <x v="1"/>
    <x v="5"/>
    <x v="5"/>
    <x v="1"/>
    <n v="101.06072128295899"/>
    <s v="{&quot;type&quot;:&quot;MultiPoint&quot;,&quot;coordinates&quot;:[]}"/>
  </r>
  <r>
    <s v="342_10"/>
    <x v="10"/>
    <x v="1"/>
    <x v="228"/>
    <x v="1"/>
    <x v="3"/>
    <x v="10"/>
    <x v="10"/>
    <x v="0"/>
    <n v="66.849787223815895"/>
    <s v="{&quot;type&quot;:&quot;MultiPoint&quot;,&quot;coordinates&quot;:[]}"/>
  </r>
  <r>
    <s v="342_11"/>
    <x v="10"/>
    <x v="1"/>
    <x v="228"/>
    <x v="1"/>
    <x v="3"/>
    <x v="10"/>
    <x v="10"/>
    <x v="1"/>
    <n v="41.4988452087402"/>
    <s v="{&quot;type&quot;:&quot;MultiPoint&quot;,&quot;coordinates&quot;:[]}"/>
  </r>
  <r>
    <s v="342_12"/>
    <x v="10"/>
    <x v="1"/>
    <x v="228"/>
    <x v="1"/>
    <x v="3"/>
    <x v="6"/>
    <x v="6"/>
    <x v="0"/>
    <n v="1.7792521766662599"/>
    <s v="{&quot;type&quot;:&quot;MultiPoint&quot;,&quot;coordinates&quot;:[]}"/>
  </r>
  <r>
    <s v="342_13"/>
    <x v="10"/>
    <x v="1"/>
    <x v="228"/>
    <x v="1"/>
    <x v="3"/>
    <x v="6"/>
    <x v="6"/>
    <x v="1"/>
    <n v="1.3463891883850001"/>
    <s v="{&quot;type&quot;:&quot;MultiPoint&quot;,&quot;coordinates&quot;:[]}"/>
  </r>
  <r>
    <s v="342_14"/>
    <x v="10"/>
    <x v="1"/>
    <x v="228"/>
    <x v="1"/>
    <x v="3"/>
    <x v="7"/>
    <x v="7"/>
    <x v="0"/>
    <n v="8.5523489120483305"/>
    <s v="{&quot;type&quot;:&quot;MultiPoint&quot;,&quot;coordinates&quot;:[]}"/>
  </r>
  <r>
    <s v="342_15"/>
    <x v="10"/>
    <x v="1"/>
    <x v="228"/>
    <x v="1"/>
    <x v="3"/>
    <x v="7"/>
    <x v="7"/>
    <x v="1"/>
    <n v="8.9947018745422298"/>
    <s v="{&quot;type&quot;:&quot;MultiPoint&quot;,&quot;coordinates&quot;:[]}"/>
  </r>
  <r>
    <s v="342_16"/>
    <x v="10"/>
    <x v="1"/>
    <x v="228"/>
    <x v="1"/>
    <x v="4"/>
    <x v="8"/>
    <x v="8"/>
    <x v="0"/>
    <n v="60.717606773376701"/>
    <s v="{&quot;type&quot;:&quot;MultiPoint&quot;,&quot;coordinates&quot;:[]}"/>
  </r>
  <r>
    <s v="342_17"/>
    <x v="10"/>
    <x v="1"/>
    <x v="228"/>
    <x v="0"/>
    <x v="0"/>
    <x v="12"/>
    <x v="12"/>
    <x v="0"/>
    <n v="39.4388498268126"/>
    <s v="{&quot;type&quot;:&quot;MultiPoint&quot;,&quot;coordinates&quot;:[]}"/>
  </r>
  <r>
    <s v="342_18"/>
    <x v="10"/>
    <x v="1"/>
    <x v="228"/>
    <x v="0"/>
    <x v="0"/>
    <x v="12"/>
    <x v="12"/>
    <x v="1"/>
    <n v="17.804102610778699"/>
    <s v="{&quot;type&quot;:&quot;MultiPoint&quot;,&quot;coordinates&quot;:[]}"/>
  </r>
  <r>
    <s v="342_19"/>
    <x v="10"/>
    <x v="1"/>
    <x v="228"/>
    <x v="0"/>
    <x v="2"/>
    <x v="13"/>
    <x v="13"/>
    <x v="0"/>
    <n v="19.6218535507202"/>
    <s v="{&quot;type&quot;:&quot;MultiPoint&quot;,&quot;coordinates&quot;:[]}"/>
  </r>
  <r>
    <s v="342_20"/>
    <x v="10"/>
    <x v="1"/>
    <x v="228"/>
    <x v="0"/>
    <x v="2"/>
    <x v="13"/>
    <x v="13"/>
    <x v="1"/>
    <n v="30.770757344818001"/>
    <s v="{&quot;type&quot;:&quot;MultiPoint&quot;,&quot;coordinates&quot;:[]}"/>
  </r>
  <r>
    <s v="343_0"/>
    <x v="19"/>
    <x v="1"/>
    <x v="228"/>
    <x v="0"/>
    <x v="0"/>
    <x v="0"/>
    <x v="0"/>
    <x v="0"/>
    <n v="7.1919575035095198"/>
    <s v="{&quot;type&quot;:&quot;MultiPoint&quot;,&quot;coordinates&quot;:[]}"/>
  </r>
  <r>
    <s v="343_1"/>
    <x v="19"/>
    <x v="1"/>
    <x v="228"/>
    <x v="0"/>
    <x v="0"/>
    <x v="0"/>
    <x v="0"/>
    <x v="1"/>
    <n v="1.21459379501342"/>
    <s v="{&quot;type&quot;:&quot;MultiPoint&quot;,&quot;coordinates&quot;:[]}"/>
  </r>
  <r>
    <s v="343_2"/>
    <x v="19"/>
    <x v="1"/>
    <x v="228"/>
    <x v="1"/>
    <x v="1"/>
    <x v="1"/>
    <x v="1"/>
    <x v="0"/>
    <n v="7.9042736267089904"/>
    <s v="{&quot;type&quot;:&quot;MultiPoint&quot;,&quot;coordinates&quot;:[]}"/>
  </r>
  <r>
    <s v="343_3"/>
    <x v="19"/>
    <x v="1"/>
    <x v="228"/>
    <x v="1"/>
    <x v="1"/>
    <x v="1"/>
    <x v="1"/>
    <x v="1"/>
    <n v="7.6066790634155499"/>
    <s v="{&quot;type&quot;:&quot;MultiPoint&quot;,&quot;coordinates&quot;:[]}"/>
  </r>
  <r>
    <s v="343_4"/>
    <x v="19"/>
    <x v="1"/>
    <x v="228"/>
    <x v="0"/>
    <x v="2"/>
    <x v="2"/>
    <x v="2"/>
    <x v="0"/>
    <n v="19.0378588211059"/>
    <s v="{&quot;type&quot;:&quot;MultiPoint&quot;,&quot;coordinates&quot;:[]}"/>
  </r>
  <r>
    <s v="343_5"/>
    <x v="19"/>
    <x v="1"/>
    <x v="228"/>
    <x v="0"/>
    <x v="2"/>
    <x v="2"/>
    <x v="2"/>
    <x v="1"/>
    <n v="67.703492799376903"/>
    <s v="{&quot;type&quot;:&quot;MultiPoint&quot;,&quot;coordinates&quot;:[]}"/>
  </r>
  <r>
    <s v="343_6"/>
    <x v="19"/>
    <x v="1"/>
    <x v="228"/>
    <x v="0"/>
    <x v="2"/>
    <x v="3"/>
    <x v="3"/>
    <x v="0"/>
    <n v="0.60309384155273404"/>
    <s v="{&quot;type&quot;:&quot;MultiPoint&quot;,&quot;coordinates&quot;:[]}"/>
  </r>
  <r>
    <s v="343_7"/>
    <x v="19"/>
    <x v="1"/>
    <x v="228"/>
    <x v="0"/>
    <x v="2"/>
    <x v="3"/>
    <x v="3"/>
    <x v="1"/>
    <n v="1.05979979095458"/>
    <s v="{&quot;type&quot;:&quot;MultiPoint&quot;,&quot;coordinates&quot;:[]}"/>
  </r>
  <r>
    <s v="343_8"/>
    <x v="19"/>
    <x v="1"/>
    <x v="228"/>
    <x v="1"/>
    <x v="1"/>
    <x v="4"/>
    <x v="4"/>
    <x v="0"/>
    <n v="0.25015477600097602"/>
    <s v="{&quot;type&quot;:&quot;MultiPoint&quot;,&quot;coordinates&quot;:[]}"/>
  </r>
  <r>
    <s v="343_9"/>
    <x v="19"/>
    <x v="1"/>
    <x v="228"/>
    <x v="1"/>
    <x v="1"/>
    <x v="4"/>
    <x v="4"/>
    <x v="1"/>
    <n v="1.4659285346984801"/>
    <s v="{&quot;type&quot;:&quot;MultiPoint&quot;,&quot;coordinates&quot;:[]}"/>
  </r>
  <r>
    <s v="343_10"/>
    <x v="19"/>
    <x v="1"/>
    <x v="228"/>
    <x v="1"/>
    <x v="1"/>
    <x v="5"/>
    <x v="5"/>
    <x v="0"/>
    <n v="46.881307662200904"/>
    <s v="{&quot;type&quot;:&quot;MultiPoint&quot;,&quot;coordinates&quot;:[]}"/>
  </r>
  <r>
    <s v="343_11"/>
    <x v="19"/>
    <x v="1"/>
    <x v="228"/>
    <x v="1"/>
    <x v="1"/>
    <x v="5"/>
    <x v="5"/>
    <x v="1"/>
    <n v="88.613688620757799"/>
    <s v="{&quot;type&quot;:&quot;MultiPoint&quot;,&quot;coordinates&quot;:[]}"/>
  </r>
  <r>
    <s v="343_12"/>
    <x v="19"/>
    <x v="1"/>
    <x v="228"/>
    <x v="1"/>
    <x v="3"/>
    <x v="10"/>
    <x v="10"/>
    <x v="0"/>
    <n v="3.8962292961120499"/>
    <s v="{&quot;type&quot;:&quot;MultiPoint&quot;,&quot;coordinates&quot;:[]}"/>
  </r>
  <r>
    <s v="343_13"/>
    <x v="19"/>
    <x v="1"/>
    <x v="228"/>
    <x v="1"/>
    <x v="3"/>
    <x v="10"/>
    <x v="10"/>
    <x v="1"/>
    <n v="5.00560414962768"/>
    <s v="{&quot;type&quot;:&quot;MultiPoint&quot;,&quot;coordinates&quot;:[]}"/>
  </r>
  <r>
    <s v="343_14"/>
    <x v="19"/>
    <x v="1"/>
    <x v="228"/>
    <x v="1"/>
    <x v="3"/>
    <x v="6"/>
    <x v="6"/>
    <x v="0"/>
    <n v="2.2589674133300699"/>
    <s v="{&quot;type&quot;:&quot;MultiPoint&quot;,&quot;coordinates&quot;:[]}"/>
  </r>
  <r>
    <s v="343_15"/>
    <x v="19"/>
    <x v="1"/>
    <x v="228"/>
    <x v="1"/>
    <x v="3"/>
    <x v="6"/>
    <x v="6"/>
    <x v="1"/>
    <n v="1.97462350463867"/>
    <s v="{&quot;type&quot;:&quot;MultiPoint&quot;,&quot;coordinates&quot;:[]}"/>
  </r>
  <r>
    <s v="343_16"/>
    <x v="19"/>
    <x v="1"/>
    <x v="228"/>
    <x v="1"/>
    <x v="3"/>
    <x v="7"/>
    <x v="7"/>
    <x v="0"/>
    <n v="1.0668821685790999"/>
    <s v="{&quot;type&quot;:&quot;MultiPoint&quot;,&quot;coordinates&quot;:[]}"/>
  </r>
  <r>
    <s v="343_17"/>
    <x v="19"/>
    <x v="1"/>
    <x v="228"/>
    <x v="1"/>
    <x v="3"/>
    <x v="7"/>
    <x v="7"/>
    <x v="1"/>
    <n v="2.2998539443969701"/>
    <s v="{&quot;type&quot;:&quot;MultiPoint&quot;,&quot;coordinates&quot;:[]}"/>
  </r>
  <r>
    <s v="343_18"/>
    <x v="19"/>
    <x v="1"/>
    <x v="228"/>
    <x v="1"/>
    <x v="4"/>
    <x v="8"/>
    <x v="8"/>
    <x v="0"/>
    <n v="48158.2099621202"/>
    <s v="{&quot;type&quot;:&quot;MultiPoint&quot;,&quot;coordinates&quot;:[]}"/>
  </r>
  <r>
    <s v="343_19"/>
    <x v="19"/>
    <x v="1"/>
    <x v="228"/>
    <x v="0"/>
    <x v="0"/>
    <x v="12"/>
    <x v="12"/>
    <x v="0"/>
    <n v="55.177431945037704"/>
    <s v="{&quot;type&quot;:&quot;MultiPoint&quot;,&quot;coordinates&quot;:[]}"/>
  </r>
  <r>
    <s v="343_20"/>
    <x v="19"/>
    <x v="1"/>
    <x v="228"/>
    <x v="0"/>
    <x v="0"/>
    <x v="12"/>
    <x v="12"/>
    <x v="1"/>
    <n v="54.933969773864597"/>
    <s v="{&quot;type&quot;:&quot;MultiPoint&quot;,&quot;coordinates&quot;:[]}"/>
  </r>
  <r>
    <s v="343_21"/>
    <x v="19"/>
    <x v="1"/>
    <x v="228"/>
    <x v="0"/>
    <x v="2"/>
    <x v="13"/>
    <x v="13"/>
    <x v="0"/>
    <n v="1.2646020660400299"/>
    <s v="{&quot;type&quot;:&quot;MultiPoint&quot;,&quot;coordinates&quot;:[]}"/>
  </r>
  <r>
    <s v="343_22"/>
    <x v="19"/>
    <x v="1"/>
    <x v="228"/>
    <x v="0"/>
    <x v="2"/>
    <x v="13"/>
    <x v="13"/>
    <x v="1"/>
    <n v="6.51979405822755"/>
    <s v="{&quot;type&quot;:&quot;MultiPoint&quot;,&quot;coordinates&quot;:[]}"/>
  </r>
  <r>
    <s v="344_0"/>
    <x v="12"/>
    <x v="1"/>
    <x v="228"/>
    <x v="1"/>
    <x v="3"/>
    <x v="7"/>
    <x v="7"/>
    <x v="0"/>
    <n v="1.26366022109985"/>
    <s v="{&quot;type&quot;:&quot;MultiPoint&quot;,&quot;coordinates&quot;:[]}"/>
  </r>
  <r>
    <s v="344_1"/>
    <x v="12"/>
    <x v="1"/>
    <x v="228"/>
    <x v="1"/>
    <x v="3"/>
    <x v="7"/>
    <x v="7"/>
    <x v="1"/>
    <n v="0.42976493911743102"/>
    <s v="{&quot;type&quot;:&quot;MultiPoint&quot;,&quot;coordinates&quot;:[]}"/>
  </r>
  <r>
    <s v="344_2"/>
    <x v="12"/>
    <x v="1"/>
    <x v="228"/>
    <x v="1"/>
    <x v="1"/>
    <x v="1"/>
    <x v="1"/>
    <x v="0"/>
    <n v="28.952941317749001"/>
    <s v="{&quot;type&quot;:&quot;MultiPoint&quot;,&quot;coordinates&quot;:[]}"/>
  </r>
  <r>
    <s v="344_3"/>
    <x v="12"/>
    <x v="1"/>
    <x v="228"/>
    <x v="1"/>
    <x v="1"/>
    <x v="1"/>
    <x v="1"/>
    <x v="1"/>
    <n v="3.1094507141113201"/>
    <s v="{&quot;type&quot;:&quot;MultiPoint&quot;,&quot;coordinates&quot;:[]}"/>
  </r>
  <r>
    <s v="344_4"/>
    <x v="12"/>
    <x v="1"/>
    <x v="228"/>
    <x v="0"/>
    <x v="2"/>
    <x v="2"/>
    <x v="2"/>
    <x v="0"/>
    <n v="367.86064183349498"/>
    <s v="{&quot;type&quot;:&quot;MultiPoint&quot;,&quot;coordinates&quot;:[]}"/>
  </r>
  <r>
    <s v="344_5"/>
    <x v="12"/>
    <x v="1"/>
    <x v="228"/>
    <x v="0"/>
    <x v="2"/>
    <x v="2"/>
    <x v="2"/>
    <x v="1"/>
    <n v="46.7647831787109"/>
    <s v="{&quot;type&quot;:&quot;MultiPoint&quot;,&quot;coordinates&quot;:[]}"/>
  </r>
  <r>
    <s v="344_6"/>
    <x v="12"/>
    <x v="1"/>
    <x v="228"/>
    <x v="0"/>
    <x v="2"/>
    <x v="3"/>
    <x v="3"/>
    <x v="0"/>
    <n v="17.198974997711101"/>
    <s v="{&quot;type&quot;:&quot;MultiPoint&quot;,&quot;coordinates&quot;:[]}"/>
  </r>
  <r>
    <s v="344_7"/>
    <x v="12"/>
    <x v="1"/>
    <x v="228"/>
    <x v="0"/>
    <x v="2"/>
    <x v="3"/>
    <x v="3"/>
    <x v="1"/>
    <n v="5.2722632904052702"/>
    <s v="{&quot;type&quot;:&quot;MultiPoint&quot;,&quot;coordinates&quot;:[]}"/>
  </r>
  <r>
    <s v="344_8"/>
    <x v="12"/>
    <x v="1"/>
    <x v="228"/>
    <x v="1"/>
    <x v="1"/>
    <x v="4"/>
    <x v="4"/>
    <x v="0"/>
    <n v="0.99860726394653299"/>
    <s v="{&quot;type&quot;:&quot;MultiPoint&quot;,&quot;coordinates&quot;:[]}"/>
  </r>
  <r>
    <s v="344_9"/>
    <x v="12"/>
    <x v="1"/>
    <x v="228"/>
    <x v="1"/>
    <x v="1"/>
    <x v="4"/>
    <x v="4"/>
    <x v="1"/>
    <n v="0.32204417724609302"/>
    <s v="{&quot;type&quot;:&quot;MultiPoint&quot;,&quot;coordinates&quot;:[]}"/>
  </r>
  <r>
    <s v="344_10"/>
    <x v="12"/>
    <x v="1"/>
    <x v="228"/>
    <x v="1"/>
    <x v="1"/>
    <x v="5"/>
    <x v="5"/>
    <x v="0"/>
    <n v="821.68135726623598"/>
    <s v="{&quot;type&quot;:&quot;MultiPoint&quot;,&quot;coordinates&quot;:[]}"/>
  </r>
  <r>
    <s v="344_11"/>
    <x v="12"/>
    <x v="1"/>
    <x v="228"/>
    <x v="1"/>
    <x v="1"/>
    <x v="5"/>
    <x v="5"/>
    <x v="1"/>
    <n v="161.245246850585"/>
    <s v="{&quot;type&quot;:&quot;MultiPoint&quot;,&quot;coordinates&quot;:[]}"/>
  </r>
  <r>
    <s v="344_12"/>
    <x v="12"/>
    <x v="1"/>
    <x v="228"/>
    <x v="1"/>
    <x v="3"/>
    <x v="10"/>
    <x v="10"/>
    <x v="0"/>
    <n v="163.614961371612"/>
    <s v="{&quot;type&quot;:&quot;MultiPoint&quot;,&quot;coordinates&quot;:[]}"/>
  </r>
  <r>
    <s v="344_13"/>
    <x v="12"/>
    <x v="1"/>
    <x v="228"/>
    <x v="1"/>
    <x v="3"/>
    <x v="10"/>
    <x v="10"/>
    <x v="1"/>
    <n v="19.789746307373001"/>
    <s v="{&quot;type&quot;:&quot;MultiPoint&quot;,&quot;coordinates&quot;:[]}"/>
  </r>
  <r>
    <s v="344_14"/>
    <x v="12"/>
    <x v="1"/>
    <x v="228"/>
    <x v="1"/>
    <x v="3"/>
    <x v="6"/>
    <x v="6"/>
    <x v="0"/>
    <n v="6.9985201004028301"/>
    <s v="{&quot;type&quot;:&quot;MultiPoint&quot;,&quot;coordinates&quot;:[]}"/>
  </r>
  <r>
    <s v="344_15"/>
    <x v="12"/>
    <x v="1"/>
    <x v="228"/>
    <x v="1"/>
    <x v="3"/>
    <x v="6"/>
    <x v="6"/>
    <x v="1"/>
    <n v="0.58289355087280204"/>
    <s v="{&quot;type&quot;:&quot;MultiPoint&quot;,&quot;coordinates&quot;:[]}"/>
  </r>
  <r>
    <s v="344_16"/>
    <x v="12"/>
    <x v="1"/>
    <x v="228"/>
    <x v="1"/>
    <x v="3"/>
    <x v="7"/>
    <x v="7"/>
    <x v="0"/>
    <n v="34.551035865783597"/>
    <s v="{&quot;type&quot;:&quot;MultiPoint&quot;,&quot;coordinates&quot;:[]}"/>
  </r>
  <r>
    <s v="344_17"/>
    <x v="12"/>
    <x v="1"/>
    <x v="228"/>
    <x v="1"/>
    <x v="3"/>
    <x v="7"/>
    <x v="7"/>
    <x v="1"/>
    <n v="12.2891962036132"/>
    <s v="{&quot;type&quot;:&quot;MultiPoint&quot;,&quot;coordinates&quot;:[]}"/>
  </r>
  <r>
    <s v="344_18"/>
    <x v="12"/>
    <x v="1"/>
    <x v="228"/>
    <x v="1"/>
    <x v="4"/>
    <x v="8"/>
    <x v="8"/>
    <x v="0"/>
    <n v="967846.84344708396"/>
    <s v="{&quot;type&quot;:&quot;MultiPoint&quot;,&quot;coordinates&quot;:[]}"/>
  </r>
  <r>
    <s v="344_19"/>
    <x v="12"/>
    <x v="1"/>
    <x v="228"/>
    <x v="0"/>
    <x v="0"/>
    <x v="12"/>
    <x v="12"/>
    <x v="0"/>
    <n v="73.101520054626505"/>
    <s v="{&quot;type&quot;:&quot;MultiPoint&quot;,&quot;coordinates&quot;:[]}"/>
  </r>
  <r>
    <s v="344_20"/>
    <x v="12"/>
    <x v="1"/>
    <x v="228"/>
    <x v="0"/>
    <x v="0"/>
    <x v="12"/>
    <x v="12"/>
    <x v="1"/>
    <n v="5.3805477462768501"/>
    <s v="{&quot;type&quot;:&quot;MultiPoint&quot;,&quot;coordinates&quot;:[]}"/>
  </r>
  <r>
    <s v="344_21"/>
    <x v="12"/>
    <x v="1"/>
    <x v="228"/>
    <x v="0"/>
    <x v="2"/>
    <x v="13"/>
    <x v="13"/>
    <x v="0"/>
    <n v="17.3757690589904"/>
    <s v="{&quot;type&quot;:&quot;MultiPoint&quot;,&quot;coordinates&quot;:[]}"/>
  </r>
  <r>
    <s v="344_22"/>
    <x v="12"/>
    <x v="1"/>
    <x v="228"/>
    <x v="0"/>
    <x v="2"/>
    <x v="13"/>
    <x v="13"/>
    <x v="1"/>
    <n v="1.7005202262878401"/>
    <s v="{&quot;type&quot;:&quot;MultiPoint&quot;,&quot;coordinates&quot;:[]}"/>
  </r>
  <r>
    <s v="345_0"/>
    <x v="17"/>
    <x v="1"/>
    <x v="228"/>
    <x v="1"/>
    <x v="1"/>
    <x v="1"/>
    <x v="1"/>
    <x v="0"/>
    <n v="12.819896304321199"/>
    <s v="{&quot;type&quot;:&quot;MultiPoint&quot;,&quot;coordinates&quot;:[]}"/>
  </r>
  <r>
    <s v="345_1"/>
    <x v="17"/>
    <x v="1"/>
    <x v="228"/>
    <x v="1"/>
    <x v="1"/>
    <x v="1"/>
    <x v="1"/>
    <x v="1"/>
    <n v="9.50558320617675"/>
    <s v="{&quot;type&quot;:&quot;MultiPoint&quot;,&quot;coordinates&quot;:[]}"/>
  </r>
  <r>
    <s v="345_2"/>
    <x v="17"/>
    <x v="1"/>
    <x v="228"/>
    <x v="0"/>
    <x v="2"/>
    <x v="2"/>
    <x v="2"/>
    <x v="0"/>
    <n v="47.960520687103298"/>
    <s v="{&quot;type&quot;:&quot;MultiPoint&quot;,&quot;coordinates&quot;:[]}"/>
  </r>
  <r>
    <s v="345_3"/>
    <x v="17"/>
    <x v="1"/>
    <x v="228"/>
    <x v="0"/>
    <x v="2"/>
    <x v="2"/>
    <x v="2"/>
    <x v="1"/>
    <n v="63.378416738891602"/>
    <s v="{&quot;type&quot;:&quot;MultiPoint&quot;,&quot;coordinates&quot;:[]}"/>
  </r>
  <r>
    <s v="345_4"/>
    <x v="17"/>
    <x v="1"/>
    <x v="228"/>
    <x v="0"/>
    <x v="2"/>
    <x v="3"/>
    <x v="3"/>
    <x v="0"/>
    <n v="26.9947645065307"/>
    <s v="{&quot;type&quot;:&quot;MultiPoint&quot;,&quot;coordinates&quot;:[]}"/>
  </r>
  <r>
    <s v="345_5"/>
    <x v="17"/>
    <x v="1"/>
    <x v="228"/>
    <x v="0"/>
    <x v="2"/>
    <x v="3"/>
    <x v="3"/>
    <x v="1"/>
    <n v="40.0138834274291"/>
    <s v="{&quot;type&quot;:&quot;MultiPoint&quot;,&quot;coordinates&quot;:[]}"/>
  </r>
  <r>
    <s v="345_6"/>
    <x v="17"/>
    <x v="1"/>
    <x v="228"/>
    <x v="1"/>
    <x v="1"/>
    <x v="4"/>
    <x v="4"/>
    <x v="0"/>
    <n v="0.103070052337646"/>
    <s v="{&quot;type&quot;:&quot;MultiPoint&quot;,&quot;coordinates&quot;:[]}"/>
  </r>
  <r>
    <s v="345_7"/>
    <x v="17"/>
    <x v="1"/>
    <x v="228"/>
    <x v="1"/>
    <x v="1"/>
    <x v="4"/>
    <x v="4"/>
    <x v="1"/>
    <n v="7.7238994598388594E-2"/>
    <s v="{&quot;type&quot;:&quot;MultiPoint&quot;,&quot;coordinates&quot;:[]}"/>
  </r>
  <r>
    <s v="345_8"/>
    <x v="17"/>
    <x v="1"/>
    <x v="228"/>
    <x v="1"/>
    <x v="1"/>
    <x v="5"/>
    <x v="5"/>
    <x v="0"/>
    <n v="68.679704124450694"/>
    <s v="{&quot;type&quot;:&quot;MultiPoint&quot;,&quot;coordinates&quot;:[]}"/>
  </r>
  <r>
    <s v="345_9"/>
    <x v="17"/>
    <x v="1"/>
    <x v="228"/>
    <x v="1"/>
    <x v="1"/>
    <x v="5"/>
    <x v="5"/>
    <x v="1"/>
    <n v="96.603727388763403"/>
    <s v="{&quot;type&quot;:&quot;MultiPoint&quot;,&quot;coordinates&quot;:[]}"/>
  </r>
  <r>
    <s v="345_10"/>
    <x v="17"/>
    <x v="1"/>
    <x v="228"/>
    <x v="1"/>
    <x v="3"/>
    <x v="10"/>
    <x v="10"/>
    <x v="0"/>
    <n v="35.420234090423598"/>
    <s v="{&quot;type&quot;:&quot;MultiPoint&quot;,&quot;coordinates&quot;:[]}"/>
  </r>
  <r>
    <s v="345_11"/>
    <x v="17"/>
    <x v="1"/>
    <x v="228"/>
    <x v="1"/>
    <x v="3"/>
    <x v="10"/>
    <x v="10"/>
    <x v="1"/>
    <n v="24.015425506591701"/>
    <s v="{&quot;type&quot;:&quot;MultiPoint&quot;,&quot;coordinates&quot;:[]}"/>
  </r>
  <r>
    <s v="345_12"/>
    <x v="17"/>
    <x v="1"/>
    <x v="228"/>
    <x v="1"/>
    <x v="3"/>
    <x v="6"/>
    <x v="6"/>
    <x v="0"/>
    <n v="2.53415336608886E-2"/>
    <s v="{&quot;type&quot;:&quot;MultiPoint&quot;,&quot;coordinates&quot;:[]}"/>
  </r>
  <r>
    <s v="345_13"/>
    <x v="17"/>
    <x v="1"/>
    <x v="228"/>
    <x v="1"/>
    <x v="3"/>
    <x v="6"/>
    <x v="6"/>
    <x v="1"/>
    <n v="8.4495973205566399E-2"/>
    <s v="{&quot;type&quot;:&quot;MultiPoint&quot;,&quot;coordinates&quot;:[]}"/>
  </r>
  <r>
    <s v="345_14"/>
    <x v="17"/>
    <x v="1"/>
    <x v="228"/>
    <x v="1"/>
    <x v="3"/>
    <x v="7"/>
    <x v="7"/>
    <x v="0"/>
    <n v="7.1592102897643999"/>
    <s v="{&quot;type&quot;:&quot;MultiPoint&quot;,&quot;coordinates&quot;:[]}"/>
  </r>
  <r>
    <s v="345_15"/>
    <x v="17"/>
    <x v="1"/>
    <x v="228"/>
    <x v="1"/>
    <x v="3"/>
    <x v="7"/>
    <x v="7"/>
    <x v="1"/>
    <n v="3.4076467498779301"/>
    <s v="{&quot;type&quot;:&quot;MultiPoint&quot;,&quot;coordinates&quot;:[]}"/>
  </r>
  <r>
    <s v="345_16"/>
    <x v="17"/>
    <x v="1"/>
    <x v="228"/>
    <x v="1"/>
    <x v="4"/>
    <x v="8"/>
    <x v="8"/>
    <x v="0"/>
    <n v="98.0193133911134"/>
    <s v="{&quot;type&quot;:&quot;MultiPoint&quot;,&quot;coordinates&quot;:[]}"/>
  </r>
  <r>
    <s v="345_17"/>
    <x v="17"/>
    <x v="1"/>
    <x v="228"/>
    <x v="0"/>
    <x v="0"/>
    <x v="12"/>
    <x v="12"/>
    <x v="0"/>
    <n v="30.347674028015099"/>
    <s v="{&quot;type&quot;:&quot;MultiPoint&quot;,&quot;coordinates&quot;:[]}"/>
  </r>
  <r>
    <s v="345_18"/>
    <x v="17"/>
    <x v="1"/>
    <x v="228"/>
    <x v="0"/>
    <x v="0"/>
    <x v="12"/>
    <x v="12"/>
    <x v="1"/>
    <n v="13.1110369003295"/>
    <s v="{&quot;type&quot;:&quot;MultiPoint&quot;,&quot;coordinates&quot;:[]}"/>
  </r>
  <r>
    <s v="345_19"/>
    <x v="17"/>
    <x v="1"/>
    <x v="228"/>
    <x v="0"/>
    <x v="2"/>
    <x v="13"/>
    <x v="13"/>
    <x v="0"/>
    <n v="17.889967052459699"/>
    <s v="{&quot;type&quot;:&quot;MultiPoint&quot;,&quot;coordinates&quot;:[]}"/>
  </r>
  <r>
    <s v="345_20"/>
    <x v="17"/>
    <x v="1"/>
    <x v="228"/>
    <x v="0"/>
    <x v="2"/>
    <x v="13"/>
    <x v="13"/>
    <x v="1"/>
    <n v="18.1673434936523"/>
    <s v="{&quot;type&quot;:&quot;MultiPoint&quot;,&quot;coordinates&quot;:[]}"/>
  </r>
  <r>
    <s v="346_0"/>
    <x v="0"/>
    <x v="1"/>
    <x v="228"/>
    <x v="1"/>
    <x v="1"/>
    <x v="1"/>
    <x v="1"/>
    <x v="0"/>
    <n v="0.39733191299438397"/>
    <s v="{&quot;type&quot;:&quot;MultiPoint&quot;,&quot;coordinates&quot;:[]}"/>
  </r>
  <r>
    <s v="346_1"/>
    <x v="0"/>
    <x v="1"/>
    <x v="228"/>
    <x v="1"/>
    <x v="1"/>
    <x v="1"/>
    <x v="1"/>
    <x v="1"/>
    <n v="1.73381199188232"/>
    <s v="{&quot;type&quot;:&quot;MultiPoint&quot;,&quot;coordinates&quot;:[]}"/>
  </r>
  <r>
    <s v="346_2"/>
    <x v="0"/>
    <x v="1"/>
    <x v="228"/>
    <x v="0"/>
    <x v="2"/>
    <x v="2"/>
    <x v="2"/>
    <x v="0"/>
    <n v="4.8108499519348102"/>
    <s v="{&quot;type&quot;:&quot;MultiPoint&quot;,&quot;coordinates&quot;:[]}"/>
  </r>
  <r>
    <s v="346_3"/>
    <x v="0"/>
    <x v="1"/>
    <x v="228"/>
    <x v="0"/>
    <x v="2"/>
    <x v="2"/>
    <x v="2"/>
    <x v="1"/>
    <n v="45.042286715698197"/>
    <s v="{&quot;type&quot;:&quot;MultiPoint&quot;,&quot;coordinates&quot;:[]}"/>
  </r>
  <r>
    <s v="346_4"/>
    <x v="0"/>
    <x v="1"/>
    <x v="228"/>
    <x v="0"/>
    <x v="2"/>
    <x v="3"/>
    <x v="3"/>
    <x v="0"/>
    <n v="1.62481969528198"/>
    <s v="{&quot;type&quot;:&quot;MultiPoint&quot;,&quot;coordinates&quot;:[]}"/>
  </r>
  <r>
    <s v="346_5"/>
    <x v="0"/>
    <x v="1"/>
    <x v="228"/>
    <x v="0"/>
    <x v="2"/>
    <x v="3"/>
    <x v="3"/>
    <x v="1"/>
    <n v="9.4096881263732808"/>
    <s v="{&quot;type&quot;:&quot;MultiPoint&quot;,&quot;coordinates&quot;:[]}"/>
  </r>
  <r>
    <s v="346_6"/>
    <x v="0"/>
    <x v="1"/>
    <x v="228"/>
    <x v="1"/>
    <x v="1"/>
    <x v="4"/>
    <x v="4"/>
    <x v="0"/>
    <n v="4.2301950073242098E-2"/>
    <s v="{&quot;type&quot;:&quot;MultiPoint&quot;,&quot;coordinates&quot;:[]}"/>
  </r>
  <r>
    <s v="346_7"/>
    <x v="0"/>
    <x v="1"/>
    <x v="228"/>
    <x v="1"/>
    <x v="1"/>
    <x v="4"/>
    <x v="4"/>
    <x v="1"/>
    <n v="6.7683324432373002E-2"/>
    <s v="{&quot;type&quot;:&quot;MultiPoint&quot;,&quot;coordinates&quot;:[]}"/>
  </r>
  <r>
    <s v="346_8"/>
    <x v="0"/>
    <x v="1"/>
    <x v="228"/>
    <x v="1"/>
    <x v="1"/>
    <x v="5"/>
    <x v="5"/>
    <x v="0"/>
    <n v="11.763233074951099"/>
    <s v="{&quot;type&quot;:&quot;MultiPoint&quot;,&quot;coordinates&quot;:[]}"/>
  </r>
  <r>
    <s v="346_9"/>
    <x v="0"/>
    <x v="1"/>
    <x v="228"/>
    <x v="1"/>
    <x v="1"/>
    <x v="5"/>
    <x v="5"/>
    <x v="1"/>
    <n v="46.219336250305098"/>
    <s v="{&quot;type&quot;:&quot;MultiPoint&quot;,&quot;coordinates&quot;:[]}"/>
  </r>
  <r>
    <s v="346_10"/>
    <x v="0"/>
    <x v="1"/>
    <x v="228"/>
    <x v="1"/>
    <x v="3"/>
    <x v="10"/>
    <x v="10"/>
    <x v="0"/>
    <n v="29.2041014427185"/>
    <s v="{&quot;type&quot;:&quot;MultiPoint&quot;,&quot;coordinates&quot;:[]}"/>
  </r>
  <r>
    <s v="346_11"/>
    <x v="0"/>
    <x v="1"/>
    <x v="228"/>
    <x v="1"/>
    <x v="3"/>
    <x v="10"/>
    <x v="10"/>
    <x v="1"/>
    <n v="14.3972180259704"/>
    <s v="{&quot;type&quot;:&quot;MultiPoint&quot;,&quot;coordinates&quot;:[]}"/>
  </r>
  <r>
    <s v="346_12"/>
    <x v="0"/>
    <x v="1"/>
    <x v="228"/>
    <x v="1"/>
    <x v="3"/>
    <x v="6"/>
    <x v="6"/>
    <x v="0"/>
    <n v="13.562212868499699"/>
    <s v="{&quot;type&quot;:&quot;MultiPoint&quot;,&quot;coordinates&quot;:[]}"/>
  </r>
  <r>
    <s v="346_13"/>
    <x v="0"/>
    <x v="1"/>
    <x v="228"/>
    <x v="1"/>
    <x v="3"/>
    <x v="6"/>
    <x v="6"/>
    <x v="1"/>
    <n v="2.0013590553283702"/>
    <s v="{&quot;type&quot;:&quot;MultiPoint&quot;,&quot;coordinates&quot;:[]}"/>
  </r>
  <r>
    <s v="346_14"/>
    <x v="0"/>
    <x v="1"/>
    <x v="228"/>
    <x v="1"/>
    <x v="3"/>
    <x v="7"/>
    <x v="7"/>
    <x v="0"/>
    <n v="5.1041902702331496"/>
    <s v="{&quot;type&quot;:&quot;MultiPoint&quot;,&quot;coordinates&quot;:[]}"/>
  </r>
  <r>
    <s v="346_15"/>
    <x v="0"/>
    <x v="1"/>
    <x v="228"/>
    <x v="1"/>
    <x v="3"/>
    <x v="7"/>
    <x v="7"/>
    <x v="1"/>
    <n v="3.8900099517822202"/>
    <s v="{&quot;type&quot;:&quot;MultiPoint&quot;,&quot;coordinates&quot;:[]}"/>
  </r>
  <r>
    <s v="346_16"/>
    <x v="0"/>
    <x v="1"/>
    <x v="228"/>
    <x v="1"/>
    <x v="4"/>
    <x v="8"/>
    <x v="8"/>
    <x v="0"/>
    <n v="58.185614265441899"/>
    <s v="{&quot;type&quot;:&quot;MultiPoint&quot;,&quot;coordinates&quot;:[]}"/>
  </r>
  <r>
    <s v="346_17"/>
    <x v="0"/>
    <x v="1"/>
    <x v="228"/>
    <x v="0"/>
    <x v="0"/>
    <x v="12"/>
    <x v="12"/>
    <x v="0"/>
    <n v="5.2146217529296903"/>
    <s v="{&quot;type&quot;:&quot;MultiPoint&quot;,&quot;coordinates&quot;:[]}"/>
  </r>
  <r>
    <s v="346_18"/>
    <x v="0"/>
    <x v="1"/>
    <x v="228"/>
    <x v="0"/>
    <x v="0"/>
    <x v="12"/>
    <x v="12"/>
    <x v="1"/>
    <n v="6.6006943611144999"/>
    <s v="{&quot;type&quot;:&quot;MultiPoint&quot;,&quot;coordinates&quot;:[]}"/>
  </r>
  <r>
    <s v="346_19"/>
    <x v="0"/>
    <x v="1"/>
    <x v="228"/>
    <x v="0"/>
    <x v="2"/>
    <x v="13"/>
    <x v="13"/>
    <x v="0"/>
    <n v="1.3475780479431101"/>
    <s v="{&quot;type&quot;:&quot;MultiPoint&quot;,&quot;coordinates&quot;:[]}"/>
  </r>
  <r>
    <s v="346_20"/>
    <x v="0"/>
    <x v="1"/>
    <x v="228"/>
    <x v="0"/>
    <x v="2"/>
    <x v="13"/>
    <x v="13"/>
    <x v="1"/>
    <n v="3.0110628990173298"/>
    <s v="{&quot;type&quot;:&quot;MultiPoint&quot;,&quot;coordinates&quot;:[]}"/>
  </r>
  <r>
    <s v="347_0"/>
    <x v="7"/>
    <x v="0"/>
    <x v="229"/>
    <x v="0"/>
    <x v="0"/>
    <x v="0"/>
    <x v="0"/>
    <x v="0"/>
    <n v="1645.1561202811699"/>
    <s v="{&quot;type&quot;:&quot;MultiPoint&quot;,&quot;coordinates&quot;:[]}"/>
  </r>
  <r>
    <s v="347_1"/>
    <x v="7"/>
    <x v="0"/>
    <x v="229"/>
    <x v="0"/>
    <x v="0"/>
    <x v="0"/>
    <x v="0"/>
    <x v="1"/>
    <n v="2.6252593650817801"/>
    <s v="{&quot;type&quot;:&quot;MultiPoint&quot;,&quot;coordinates&quot;:[]}"/>
  </r>
  <r>
    <s v="347_2"/>
    <x v="7"/>
    <x v="0"/>
    <x v="229"/>
    <x v="1"/>
    <x v="1"/>
    <x v="1"/>
    <x v="1"/>
    <x v="0"/>
    <n v="26.871098793029802"/>
    <s v="{&quot;type&quot;:&quot;MultiPoint&quot;,&quot;coordinates&quot;:[]}"/>
  </r>
  <r>
    <s v="347_3"/>
    <x v="7"/>
    <x v="0"/>
    <x v="229"/>
    <x v="0"/>
    <x v="2"/>
    <x v="2"/>
    <x v="2"/>
    <x v="0"/>
    <n v="18.617025202178901"/>
    <s v="{&quot;type&quot;:&quot;MultiPoint&quot;,&quot;coordinates&quot;:[]}"/>
  </r>
  <r>
    <s v="347_4"/>
    <x v="7"/>
    <x v="0"/>
    <x v="229"/>
    <x v="1"/>
    <x v="1"/>
    <x v="9"/>
    <x v="9"/>
    <x v="0"/>
    <n v="86.703544944000299"/>
    <s v="{&quot;type&quot;:&quot;MultiPoint&quot;,&quot;coordinates&quot;:[]}"/>
  </r>
  <r>
    <s v="347_5"/>
    <x v="7"/>
    <x v="0"/>
    <x v="229"/>
    <x v="1"/>
    <x v="1"/>
    <x v="4"/>
    <x v="4"/>
    <x v="0"/>
    <n v="10652.875672943601"/>
    <s v="{&quot;type&quot;:&quot;MultiPoint&quot;,&quot;coordinates&quot;:[]}"/>
  </r>
  <r>
    <s v="347_6"/>
    <x v="7"/>
    <x v="0"/>
    <x v="229"/>
    <x v="1"/>
    <x v="1"/>
    <x v="5"/>
    <x v="5"/>
    <x v="0"/>
    <n v="1317.1113118652399"/>
    <s v="{&quot;type&quot;:&quot;MultiPoint&quot;,&quot;coordinates&quot;:[]}"/>
  </r>
  <r>
    <s v="347_7"/>
    <x v="7"/>
    <x v="0"/>
    <x v="229"/>
    <x v="1"/>
    <x v="3"/>
    <x v="6"/>
    <x v="6"/>
    <x v="0"/>
    <n v="59.458252670287202"/>
    <s v="{&quot;type&quot;:&quot;MultiPoint&quot;,&quot;coordinates&quot;:[]}"/>
  </r>
  <r>
    <s v="347_8"/>
    <x v="7"/>
    <x v="0"/>
    <x v="229"/>
    <x v="1"/>
    <x v="3"/>
    <x v="7"/>
    <x v="7"/>
    <x v="0"/>
    <n v="34.003323272705003"/>
    <s v="{&quot;type&quot;:&quot;MultiPoint&quot;,&quot;coordinates&quot;:[]}"/>
  </r>
  <r>
    <s v="347_9"/>
    <x v="7"/>
    <x v="0"/>
    <x v="229"/>
    <x v="1"/>
    <x v="4"/>
    <x v="8"/>
    <x v="8"/>
    <x v="0"/>
    <n v="16.6590097831726"/>
    <s v="{&quot;type&quot;:&quot;MultiPoint&quot;,&quot;coordinates&quot;:[]}"/>
  </r>
  <r>
    <s v="348_0"/>
    <x v="7"/>
    <x v="0"/>
    <x v="230"/>
    <x v="1"/>
    <x v="3"/>
    <x v="7"/>
    <x v="7"/>
    <x v="0"/>
    <n v="102.650223088836"/>
    <s v="{&quot;type&quot;:&quot;MultiPoint&quot;,&quot;coordinates&quot;:[]}"/>
  </r>
  <r>
    <s v="348_1"/>
    <x v="7"/>
    <x v="0"/>
    <x v="230"/>
    <x v="0"/>
    <x v="0"/>
    <x v="0"/>
    <x v="0"/>
    <x v="0"/>
    <n v="5181.4893402043099"/>
    <s v="{&quot;type&quot;:&quot;MultiPoint&quot;,&quot;coordinates&quot;:[]}"/>
  </r>
  <r>
    <s v="348_2"/>
    <x v="7"/>
    <x v="0"/>
    <x v="230"/>
    <x v="0"/>
    <x v="0"/>
    <x v="0"/>
    <x v="0"/>
    <x v="1"/>
    <n v="0.12172620315551699"/>
    <s v="{&quot;type&quot;:&quot;MultiPoint&quot;,&quot;coordinates&quot;:[]}"/>
  </r>
  <r>
    <s v="348_3"/>
    <x v="7"/>
    <x v="0"/>
    <x v="230"/>
    <x v="1"/>
    <x v="1"/>
    <x v="1"/>
    <x v="1"/>
    <x v="0"/>
    <n v="290.202878528594"/>
    <s v="{&quot;type&quot;:&quot;MultiPoint&quot;,&quot;coordinates&quot;:[]}"/>
  </r>
  <r>
    <s v="348_4"/>
    <x v="7"/>
    <x v="0"/>
    <x v="230"/>
    <x v="0"/>
    <x v="2"/>
    <x v="2"/>
    <x v="2"/>
    <x v="0"/>
    <n v="0.51320677413940397"/>
    <s v="{&quot;type&quot;:&quot;MultiPoint&quot;,&quot;coordinates&quot;:[]}"/>
  </r>
  <r>
    <s v="348_5"/>
    <x v="7"/>
    <x v="0"/>
    <x v="230"/>
    <x v="0"/>
    <x v="2"/>
    <x v="3"/>
    <x v="3"/>
    <x v="0"/>
    <n v="3607.6677186130901"/>
    <s v="{&quot;type&quot;:&quot;MultiPoint&quot;,&quot;coordinates&quot;:[]}"/>
  </r>
  <r>
    <s v="348_6"/>
    <x v="7"/>
    <x v="0"/>
    <x v="230"/>
    <x v="1"/>
    <x v="1"/>
    <x v="9"/>
    <x v="9"/>
    <x v="0"/>
    <n v="904.69343638078396"/>
    <s v="{&quot;type&quot;:&quot;MultiPoint&quot;,&quot;coordinates&quot;:[]}"/>
  </r>
  <r>
    <s v="348_7"/>
    <x v="7"/>
    <x v="0"/>
    <x v="230"/>
    <x v="1"/>
    <x v="1"/>
    <x v="4"/>
    <x v="4"/>
    <x v="0"/>
    <n v="5088.9784702400802"/>
    <s v="{&quot;type&quot;:&quot;MultiPoint&quot;,&quot;coordinates&quot;:[]}"/>
  </r>
  <r>
    <s v="348_8"/>
    <x v="7"/>
    <x v="0"/>
    <x v="230"/>
    <x v="1"/>
    <x v="1"/>
    <x v="5"/>
    <x v="5"/>
    <x v="0"/>
    <n v="5229.5085326380704"/>
    <s v="{&quot;type&quot;:&quot;MultiPoint&quot;,&quot;coordinates&quot;:[]}"/>
  </r>
  <r>
    <s v="348_9"/>
    <x v="7"/>
    <x v="0"/>
    <x v="230"/>
    <x v="1"/>
    <x v="3"/>
    <x v="6"/>
    <x v="6"/>
    <x v="0"/>
    <n v="28.5850269859313"/>
    <s v="{&quot;type&quot;:&quot;MultiPoint&quot;,&quot;coordinates&quot;:[]}"/>
  </r>
  <r>
    <s v="348_10"/>
    <x v="7"/>
    <x v="0"/>
    <x v="230"/>
    <x v="1"/>
    <x v="3"/>
    <x v="7"/>
    <x v="7"/>
    <x v="0"/>
    <n v="3.0085389297485299"/>
    <s v="{&quot;type&quot;:&quot;MultiPoint&quot;,&quot;coordinates&quot;:[]}"/>
  </r>
  <r>
    <s v="348_11"/>
    <x v="7"/>
    <x v="0"/>
    <x v="230"/>
    <x v="1"/>
    <x v="4"/>
    <x v="8"/>
    <x v="8"/>
    <x v="0"/>
    <n v="36.143573743438601"/>
    <s v="{&quot;type&quot;:&quot;MultiPoint&quot;,&quot;coordinates&quot;:[]}"/>
  </r>
  <r>
    <s v="349_0"/>
    <x v="21"/>
    <x v="0"/>
    <x v="230"/>
    <x v="1"/>
    <x v="3"/>
    <x v="7"/>
    <x v="7"/>
    <x v="0"/>
    <n v="291.49630740737899"/>
    <s v="{&quot;type&quot;:&quot;MultiPoint&quot;,&quot;coordinates&quot;:[]}"/>
  </r>
  <r>
    <s v="349_1"/>
    <x v="21"/>
    <x v="0"/>
    <x v="230"/>
    <x v="1"/>
    <x v="3"/>
    <x v="7"/>
    <x v="7"/>
    <x v="1"/>
    <n v="0.99962787933349595"/>
    <s v="{&quot;type&quot;:&quot;MultiPoint&quot;,&quot;coordinates&quot;:[]}"/>
  </r>
  <r>
    <s v="349_2"/>
    <x v="21"/>
    <x v="0"/>
    <x v="230"/>
    <x v="0"/>
    <x v="0"/>
    <x v="0"/>
    <x v="0"/>
    <x v="0"/>
    <n v="8393.6658357194992"/>
    <s v="{&quot;type&quot;:&quot;MultiPoint&quot;,&quot;coordinates&quot;:[]}"/>
  </r>
  <r>
    <s v="349_3"/>
    <x v="21"/>
    <x v="0"/>
    <x v="230"/>
    <x v="0"/>
    <x v="0"/>
    <x v="0"/>
    <x v="0"/>
    <x v="1"/>
    <n v="33.637872696685697"/>
    <s v="{&quot;type&quot;:&quot;MultiPoint&quot;,&quot;coordinates&quot;:[]}"/>
  </r>
  <r>
    <s v="349_4"/>
    <x v="21"/>
    <x v="0"/>
    <x v="230"/>
    <x v="1"/>
    <x v="1"/>
    <x v="1"/>
    <x v="1"/>
    <x v="0"/>
    <n v="343.98474354553503"/>
    <s v="{&quot;type&quot;:&quot;MultiPoint&quot;,&quot;coordinates&quot;:[]}"/>
  </r>
  <r>
    <s v="349_5"/>
    <x v="21"/>
    <x v="0"/>
    <x v="230"/>
    <x v="1"/>
    <x v="1"/>
    <x v="1"/>
    <x v="1"/>
    <x v="1"/>
    <n v="0.64352564544677704"/>
    <s v="{&quot;type&quot;:&quot;MultiPoint&quot;,&quot;coordinates&quot;:[]}"/>
  </r>
  <r>
    <s v="349_6"/>
    <x v="21"/>
    <x v="0"/>
    <x v="230"/>
    <x v="0"/>
    <x v="2"/>
    <x v="3"/>
    <x v="3"/>
    <x v="0"/>
    <n v="1544.37626084978"/>
    <s v="{&quot;type&quot;:&quot;MultiPoint&quot;,&quot;coordinates&quot;:[]}"/>
  </r>
  <r>
    <s v="349_7"/>
    <x v="21"/>
    <x v="0"/>
    <x v="230"/>
    <x v="0"/>
    <x v="2"/>
    <x v="3"/>
    <x v="3"/>
    <x v="1"/>
    <n v="13.8567073974609"/>
    <s v="{&quot;type&quot;:&quot;MultiPoint&quot;,&quot;coordinates&quot;:[]}"/>
  </r>
  <r>
    <s v="349_8"/>
    <x v="21"/>
    <x v="0"/>
    <x v="230"/>
    <x v="1"/>
    <x v="1"/>
    <x v="9"/>
    <x v="9"/>
    <x v="0"/>
    <n v="850.92462693864002"/>
    <s v="{&quot;type&quot;:&quot;MultiPoint&quot;,&quot;coordinates&quot;:[]}"/>
  </r>
  <r>
    <s v="349_9"/>
    <x v="21"/>
    <x v="0"/>
    <x v="230"/>
    <x v="1"/>
    <x v="1"/>
    <x v="9"/>
    <x v="9"/>
    <x v="1"/>
    <n v="3.51345002746582"/>
    <s v="{&quot;type&quot;:&quot;MultiPoint&quot;,&quot;coordinates&quot;:[]}"/>
  </r>
  <r>
    <s v="349_10"/>
    <x v="21"/>
    <x v="0"/>
    <x v="230"/>
    <x v="1"/>
    <x v="1"/>
    <x v="4"/>
    <x v="4"/>
    <x v="0"/>
    <n v="1705.43092054058"/>
    <s v="{&quot;type&quot;:&quot;MultiPoint&quot;,&quot;coordinates&quot;:[]}"/>
  </r>
  <r>
    <s v="349_11"/>
    <x v="21"/>
    <x v="0"/>
    <x v="230"/>
    <x v="1"/>
    <x v="1"/>
    <x v="4"/>
    <x v="4"/>
    <x v="1"/>
    <n v="9.5313917572021403"/>
    <s v="{&quot;type&quot;:&quot;MultiPoint&quot;,&quot;coordinates&quot;:[]}"/>
  </r>
  <r>
    <s v="349_12"/>
    <x v="21"/>
    <x v="0"/>
    <x v="230"/>
    <x v="1"/>
    <x v="1"/>
    <x v="5"/>
    <x v="5"/>
    <x v="0"/>
    <n v="4978.0357665737401"/>
    <s v="{&quot;type&quot;:&quot;MultiPoint&quot;,&quot;coordinates&quot;:[]}"/>
  </r>
  <r>
    <s v="349_13"/>
    <x v="21"/>
    <x v="0"/>
    <x v="230"/>
    <x v="1"/>
    <x v="1"/>
    <x v="5"/>
    <x v="5"/>
    <x v="1"/>
    <n v="20.8691151901245"/>
    <s v="{&quot;type&quot;:&quot;MultiPoint&quot;,&quot;coordinates&quot;:[]}"/>
  </r>
  <r>
    <s v="349_14"/>
    <x v="21"/>
    <x v="0"/>
    <x v="230"/>
    <x v="1"/>
    <x v="3"/>
    <x v="6"/>
    <x v="6"/>
    <x v="0"/>
    <n v="22.576049044036701"/>
    <s v="{&quot;type&quot;:&quot;MultiPoint&quot;,&quot;coordinates&quot;:[]}"/>
  </r>
  <r>
    <s v="349_15"/>
    <x v="21"/>
    <x v="0"/>
    <x v="230"/>
    <x v="1"/>
    <x v="3"/>
    <x v="7"/>
    <x v="7"/>
    <x v="0"/>
    <n v="0.85173414993286101"/>
    <s v="{&quot;type&quot;:&quot;MultiPoint&quot;,&quot;coordinates&quot;:[]}"/>
  </r>
  <r>
    <s v="349_16"/>
    <x v="21"/>
    <x v="0"/>
    <x v="230"/>
    <x v="1"/>
    <x v="4"/>
    <x v="8"/>
    <x v="8"/>
    <x v="0"/>
    <n v="57.605860114288198"/>
    <s v="{&quot;type&quot;:&quot;MultiPoint&quot;,&quot;coordinates&quot;:[]}"/>
  </r>
  <r>
    <s v="350_0"/>
    <x v="11"/>
    <x v="0"/>
    <x v="231"/>
    <x v="1"/>
    <x v="3"/>
    <x v="7"/>
    <x v="7"/>
    <x v="0"/>
    <n v="56.393606527709998"/>
    <s v="{&quot;type&quot;:&quot;MultiPoint&quot;,&quot;coordinates&quot;:[]}"/>
  </r>
  <r>
    <s v="350_1"/>
    <x v="11"/>
    <x v="0"/>
    <x v="231"/>
    <x v="1"/>
    <x v="3"/>
    <x v="7"/>
    <x v="7"/>
    <x v="1"/>
    <n v="7.2034216072082504"/>
    <s v="{&quot;type&quot;:&quot;MultiPoint&quot;,&quot;coordinates&quot;:[]}"/>
  </r>
  <r>
    <s v="350_2"/>
    <x v="11"/>
    <x v="0"/>
    <x v="231"/>
    <x v="0"/>
    <x v="0"/>
    <x v="0"/>
    <x v="0"/>
    <x v="0"/>
    <n v="1872.9292253158401"/>
    <s v="{&quot;type&quot;:&quot;MultiPoint&quot;,&quot;coordinates&quot;:[]}"/>
  </r>
  <r>
    <s v="350_3"/>
    <x v="11"/>
    <x v="0"/>
    <x v="231"/>
    <x v="0"/>
    <x v="0"/>
    <x v="0"/>
    <x v="0"/>
    <x v="1"/>
    <n v="180.87666065750099"/>
    <s v="{&quot;type&quot;:&quot;MultiPoint&quot;,&quot;coordinates&quot;:[]}"/>
  </r>
  <r>
    <s v="350_4"/>
    <x v="11"/>
    <x v="0"/>
    <x v="231"/>
    <x v="1"/>
    <x v="1"/>
    <x v="1"/>
    <x v="1"/>
    <x v="0"/>
    <n v="71.666478505706607"/>
    <s v="{&quot;type&quot;:&quot;MultiPoint&quot;,&quot;coordinates&quot;:[]}"/>
  </r>
  <r>
    <s v="350_5"/>
    <x v="11"/>
    <x v="0"/>
    <x v="231"/>
    <x v="1"/>
    <x v="1"/>
    <x v="1"/>
    <x v="1"/>
    <x v="1"/>
    <n v="5.0592018783569301"/>
    <s v="{&quot;type&quot;:&quot;MultiPoint&quot;,&quot;coordinates&quot;:[]}"/>
  </r>
  <r>
    <s v="350_6"/>
    <x v="11"/>
    <x v="0"/>
    <x v="231"/>
    <x v="0"/>
    <x v="2"/>
    <x v="3"/>
    <x v="3"/>
    <x v="0"/>
    <n v="186.35642220687899"/>
    <s v="{&quot;type&quot;:&quot;MultiPoint&quot;,&quot;coordinates&quot;:[]}"/>
  </r>
  <r>
    <s v="350_7"/>
    <x v="11"/>
    <x v="0"/>
    <x v="231"/>
    <x v="0"/>
    <x v="2"/>
    <x v="3"/>
    <x v="3"/>
    <x v="1"/>
    <n v="28.543571311187701"/>
    <s v="{&quot;type&quot;:&quot;MultiPoint&quot;,&quot;coordinates&quot;:[]}"/>
  </r>
  <r>
    <s v="350_8"/>
    <x v="11"/>
    <x v="0"/>
    <x v="231"/>
    <x v="1"/>
    <x v="1"/>
    <x v="9"/>
    <x v="9"/>
    <x v="0"/>
    <n v="94.654040177154499"/>
    <s v="{&quot;type&quot;:&quot;MultiPoint&quot;,&quot;coordinates&quot;:[]}"/>
  </r>
  <r>
    <s v="350_9"/>
    <x v="11"/>
    <x v="0"/>
    <x v="231"/>
    <x v="1"/>
    <x v="1"/>
    <x v="9"/>
    <x v="9"/>
    <x v="1"/>
    <n v="17.313435982513401"/>
    <s v="{&quot;type&quot;:&quot;MultiPoint&quot;,&quot;coordinates&quot;:[]}"/>
  </r>
  <r>
    <s v="350_10"/>
    <x v="11"/>
    <x v="0"/>
    <x v="231"/>
    <x v="1"/>
    <x v="1"/>
    <x v="4"/>
    <x v="4"/>
    <x v="0"/>
    <n v="322.85084528427302"/>
    <s v="{&quot;type&quot;:&quot;MultiPoint&quot;,&quot;coordinates&quot;:[]}"/>
  </r>
  <r>
    <s v="350_11"/>
    <x v="11"/>
    <x v="0"/>
    <x v="231"/>
    <x v="1"/>
    <x v="1"/>
    <x v="4"/>
    <x v="4"/>
    <x v="1"/>
    <n v="140.01961741409201"/>
    <s v="{&quot;type&quot;:&quot;MultiPoint&quot;,&quot;coordinates&quot;:[]}"/>
  </r>
  <r>
    <s v="350_12"/>
    <x v="11"/>
    <x v="0"/>
    <x v="231"/>
    <x v="1"/>
    <x v="1"/>
    <x v="5"/>
    <x v="5"/>
    <x v="0"/>
    <n v="2547.3121363830601"/>
    <s v="{&quot;type&quot;:&quot;MultiPoint&quot;,&quot;coordinates&quot;:[]}"/>
  </r>
  <r>
    <s v="350_13"/>
    <x v="11"/>
    <x v="0"/>
    <x v="231"/>
    <x v="1"/>
    <x v="1"/>
    <x v="5"/>
    <x v="5"/>
    <x v="1"/>
    <n v="502.73984748916598"/>
    <s v="{&quot;type&quot;:&quot;MultiPoint&quot;,&quot;coordinates&quot;:[]}"/>
  </r>
  <r>
    <s v="350_14"/>
    <x v="11"/>
    <x v="0"/>
    <x v="231"/>
    <x v="1"/>
    <x v="3"/>
    <x v="6"/>
    <x v="6"/>
    <x v="0"/>
    <n v="2765.2797666596098"/>
    <s v="{&quot;type&quot;:&quot;MultiPoint&quot;,&quot;coordinates&quot;:[]}"/>
  </r>
  <r>
    <s v="350_15"/>
    <x v="11"/>
    <x v="0"/>
    <x v="231"/>
    <x v="1"/>
    <x v="3"/>
    <x v="6"/>
    <x v="6"/>
    <x v="1"/>
    <n v="91.009484849547903"/>
    <s v="{&quot;type&quot;:&quot;MultiPoint&quot;,&quot;coordinates&quot;:[]}"/>
  </r>
  <r>
    <s v="350_16"/>
    <x v="11"/>
    <x v="0"/>
    <x v="231"/>
    <x v="1"/>
    <x v="3"/>
    <x v="7"/>
    <x v="7"/>
    <x v="0"/>
    <n v="45.250954382324203"/>
    <s v="{&quot;type&quot;:&quot;MultiPoint&quot;,&quot;coordinates&quot;:[]}"/>
  </r>
  <r>
    <s v="350_17"/>
    <x v="11"/>
    <x v="0"/>
    <x v="231"/>
    <x v="1"/>
    <x v="3"/>
    <x v="7"/>
    <x v="7"/>
    <x v="1"/>
    <n v="4.4344594978332497"/>
    <s v="{&quot;type&quot;:&quot;MultiPoint&quot;,&quot;coordinates&quot;:[]}"/>
  </r>
  <r>
    <s v="350_18"/>
    <x v="11"/>
    <x v="0"/>
    <x v="231"/>
    <x v="1"/>
    <x v="4"/>
    <x v="8"/>
    <x v="8"/>
    <x v="0"/>
    <n v="191.554781774139"/>
    <s v="{&quot;type&quot;:&quot;MultiPoint&quot;,&quot;coordinates&quot;:[]}"/>
  </r>
  <r>
    <s v="351_0"/>
    <x v="6"/>
    <x v="0"/>
    <x v="232"/>
    <x v="0"/>
    <x v="0"/>
    <x v="0"/>
    <x v="0"/>
    <x v="0"/>
    <n v="870.99267676851503"/>
    <s v="{&quot;type&quot;:&quot;MultiPoint&quot;,&quot;coordinates&quot;:[]}"/>
  </r>
  <r>
    <s v="351_1"/>
    <x v="6"/>
    <x v="0"/>
    <x v="232"/>
    <x v="0"/>
    <x v="0"/>
    <x v="0"/>
    <x v="0"/>
    <x v="1"/>
    <n v="3.4308957305908101"/>
    <s v="{&quot;type&quot;:&quot;MultiPoint&quot;,&quot;coordinates&quot;:[]}"/>
  </r>
  <r>
    <s v="351_2"/>
    <x v="6"/>
    <x v="0"/>
    <x v="232"/>
    <x v="1"/>
    <x v="1"/>
    <x v="1"/>
    <x v="1"/>
    <x v="0"/>
    <n v="3.3257643173217701"/>
    <s v="{&quot;type&quot;:&quot;MultiPoint&quot;,&quot;coordinates&quot;:[]}"/>
  </r>
  <r>
    <s v="351_3"/>
    <x v="6"/>
    <x v="0"/>
    <x v="232"/>
    <x v="1"/>
    <x v="1"/>
    <x v="9"/>
    <x v="9"/>
    <x v="0"/>
    <n v="78.988547121430102"/>
    <s v="{&quot;type&quot;:&quot;MultiPoint&quot;,&quot;coordinates&quot;:[]}"/>
  </r>
  <r>
    <s v="351_4"/>
    <x v="6"/>
    <x v="0"/>
    <x v="232"/>
    <x v="1"/>
    <x v="1"/>
    <x v="9"/>
    <x v="9"/>
    <x v="1"/>
    <n v="8.8179832458496095E-3"/>
    <s v="{&quot;type&quot;:&quot;MultiPoint&quot;,&quot;coordinates&quot;:[]}"/>
  </r>
  <r>
    <s v="351_5"/>
    <x v="6"/>
    <x v="0"/>
    <x v="232"/>
    <x v="1"/>
    <x v="1"/>
    <x v="4"/>
    <x v="4"/>
    <x v="0"/>
    <n v="3716.30788877962"/>
    <s v="{&quot;type&quot;:&quot;MultiPoint&quot;,&quot;coordinates&quot;:[]}"/>
  </r>
  <r>
    <s v="351_6"/>
    <x v="6"/>
    <x v="0"/>
    <x v="232"/>
    <x v="1"/>
    <x v="1"/>
    <x v="4"/>
    <x v="4"/>
    <x v="1"/>
    <n v="22.977942775726198"/>
    <s v="{&quot;type&quot;:&quot;MultiPoint&quot;,&quot;coordinates&quot;:[]}"/>
  </r>
  <r>
    <s v="351_7"/>
    <x v="6"/>
    <x v="0"/>
    <x v="232"/>
    <x v="1"/>
    <x v="1"/>
    <x v="5"/>
    <x v="5"/>
    <x v="0"/>
    <n v="2038.50697502606"/>
    <s v="{&quot;type&quot;:&quot;MultiPoint&quot;,&quot;coordinates&quot;:[]}"/>
  </r>
  <r>
    <s v="351_8"/>
    <x v="6"/>
    <x v="0"/>
    <x v="232"/>
    <x v="1"/>
    <x v="1"/>
    <x v="5"/>
    <x v="5"/>
    <x v="1"/>
    <n v="16.733323068237301"/>
    <s v="{&quot;type&quot;:&quot;MultiPoint&quot;,&quot;coordinates&quot;:[]}"/>
  </r>
  <r>
    <s v="351_9"/>
    <x v="6"/>
    <x v="0"/>
    <x v="232"/>
    <x v="1"/>
    <x v="3"/>
    <x v="6"/>
    <x v="6"/>
    <x v="0"/>
    <n v="22.352301370239299"/>
    <s v="{&quot;type&quot;:&quot;MultiPoint&quot;,&quot;coordinates&quot;:[]}"/>
  </r>
  <r>
    <s v="351_10"/>
    <x v="6"/>
    <x v="0"/>
    <x v="232"/>
    <x v="1"/>
    <x v="3"/>
    <x v="7"/>
    <x v="7"/>
    <x v="0"/>
    <n v="16.386684886169299"/>
    <s v="{&quot;type&quot;:&quot;MultiPoint&quot;,&quot;coordinates&quot;:[]}"/>
  </r>
  <r>
    <s v="351_11"/>
    <x v="6"/>
    <x v="0"/>
    <x v="232"/>
    <x v="1"/>
    <x v="4"/>
    <x v="8"/>
    <x v="8"/>
    <x v="0"/>
    <n v="4.61252948150634"/>
    <s v="{&quot;type&quot;:&quot;MultiPoint&quot;,&quot;coordinates&quot;:[]}"/>
  </r>
  <r>
    <s v="352_0"/>
    <x v="10"/>
    <x v="0"/>
    <x v="233"/>
    <x v="0"/>
    <x v="0"/>
    <x v="0"/>
    <x v="0"/>
    <x v="0"/>
    <n v="28384.1637846495"/>
    <s v="{&quot;type&quot;:&quot;MultiPoint&quot;,&quot;coordinates&quot;:[]}"/>
  </r>
  <r>
    <s v="352_1"/>
    <x v="10"/>
    <x v="0"/>
    <x v="233"/>
    <x v="0"/>
    <x v="0"/>
    <x v="0"/>
    <x v="0"/>
    <x v="1"/>
    <n v="98.192581318664494"/>
    <s v="{&quot;type&quot;:&quot;MultiPoint&quot;,&quot;coordinates&quot;:[]}"/>
  </r>
  <r>
    <s v="352_2"/>
    <x v="10"/>
    <x v="0"/>
    <x v="233"/>
    <x v="1"/>
    <x v="1"/>
    <x v="1"/>
    <x v="1"/>
    <x v="0"/>
    <n v="4160.8418052664501"/>
    <s v="{&quot;type&quot;:&quot;MultiPoint&quot;,&quot;coordinates&quot;:[]}"/>
  </r>
  <r>
    <s v="352_3"/>
    <x v="10"/>
    <x v="0"/>
    <x v="233"/>
    <x v="1"/>
    <x v="1"/>
    <x v="1"/>
    <x v="1"/>
    <x v="1"/>
    <n v="12.6877589233398"/>
    <s v="{&quot;type&quot;:&quot;MultiPoint&quot;,&quot;coordinates&quot;:[]}"/>
  </r>
  <r>
    <s v="352_4"/>
    <x v="10"/>
    <x v="0"/>
    <x v="233"/>
    <x v="0"/>
    <x v="2"/>
    <x v="2"/>
    <x v="2"/>
    <x v="0"/>
    <n v="7.1128964889526296"/>
    <s v="{&quot;type&quot;:&quot;MultiPoint&quot;,&quot;coordinates&quot;:[]}"/>
  </r>
  <r>
    <s v="352_5"/>
    <x v="10"/>
    <x v="0"/>
    <x v="233"/>
    <x v="0"/>
    <x v="2"/>
    <x v="2"/>
    <x v="2"/>
    <x v="1"/>
    <n v="5.9915711975097603E-2"/>
    <s v="{&quot;type&quot;:&quot;MultiPoint&quot;,&quot;coordinates&quot;:[]}"/>
  </r>
  <r>
    <s v="352_6"/>
    <x v="10"/>
    <x v="0"/>
    <x v="233"/>
    <x v="0"/>
    <x v="2"/>
    <x v="3"/>
    <x v="3"/>
    <x v="0"/>
    <n v="76113.436182625301"/>
    <s v="{&quot;type&quot;:&quot;MultiPoint&quot;,&quot;coordinates&quot;:[]}"/>
  </r>
  <r>
    <s v="352_7"/>
    <x v="10"/>
    <x v="0"/>
    <x v="233"/>
    <x v="0"/>
    <x v="2"/>
    <x v="3"/>
    <x v="3"/>
    <x v="1"/>
    <n v="163.12847437744099"/>
    <s v="{&quot;type&quot;:&quot;MultiPoint&quot;,&quot;coordinates&quot;:[]}"/>
  </r>
  <r>
    <s v="352_8"/>
    <x v="10"/>
    <x v="0"/>
    <x v="233"/>
    <x v="1"/>
    <x v="1"/>
    <x v="4"/>
    <x v="4"/>
    <x v="0"/>
    <n v="18623.484151575201"/>
    <s v="{&quot;type&quot;:&quot;MultiPoint&quot;,&quot;coordinates&quot;:[]}"/>
  </r>
  <r>
    <s v="352_9"/>
    <x v="10"/>
    <x v="0"/>
    <x v="233"/>
    <x v="1"/>
    <x v="1"/>
    <x v="4"/>
    <x v="4"/>
    <x v="1"/>
    <n v="241.32199825363099"/>
    <s v="{&quot;type&quot;:&quot;MultiPoint&quot;,&quot;coordinates&quot;:[]}"/>
  </r>
  <r>
    <s v="352_10"/>
    <x v="10"/>
    <x v="0"/>
    <x v="233"/>
    <x v="1"/>
    <x v="1"/>
    <x v="5"/>
    <x v="5"/>
    <x v="0"/>
    <n v="7653.3937866958704"/>
    <s v="{&quot;type&quot;:&quot;MultiPoint&quot;,&quot;coordinates&quot;:[]}"/>
  </r>
  <r>
    <s v="352_11"/>
    <x v="10"/>
    <x v="0"/>
    <x v="233"/>
    <x v="1"/>
    <x v="1"/>
    <x v="5"/>
    <x v="5"/>
    <x v="1"/>
    <n v="70.860902984619102"/>
    <s v="{&quot;type&quot;:&quot;MultiPoint&quot;,&quot;coordinates&quot;:[]}"/>
  </r>
  <r>
    <s v="352_12"/>
    <x v="10"/>
    <x v="0"/>
    <x v="233"/>
    <x v="1"/>
    <x v="3"/>
    <x v="6"/>
    <x v="6"/>
    <x v="0"/>
    <n v="135.651230501556"/>
    <s v="{&quot;type&quot;:&quot;MultiPoint&quot;,&quot;coordinates&quot;:[]}"/>
  </r>
  <r>
    <s v="352_13"/>
    <x v="10"/>
    <x v="0"/>
    <x v="233"/>
    <x v="1"/>
    <x v="3"/>
    <x v="6"/>
    <x v="6"/>
    <x v="1"/>
    <n v="0.15410141906738201"/>
    <s v="{&quot;type&quot;:&quot;MultiPoint&quot;,&quot;coordinates&quot;:[]}"/>
  </r>
  <r>
    <s v="352_14"/>
    <x v="10"/>
    <x v="0"/>
    <x v="233"/>
    <x v="1"/>
    <x v="3"/>
    <x v="7"/>
    <x v="7"/>
    <x v="0"/>
    <n v="103.430705916595"/>
    <s v="{&quot;type&quot;:&quot;MultiPoint&quot;,&quot;coordinates&quot;:[]}"/>
  </r>
  <r>
    <s v="352_15"/>
    <x v="10"/>
    <x v="0"/>
    <x v="233"/>
    <x v="1"/>
    <x v="3"/>
    <x v="7"/>
    <x v="7"/>
    <x v="1"/>
    <n v="6.8479604339599598E-2"/>
    <s v="{&quot;type&quot;:&quot;MultiPoint&quot;,&quot;coordinates&quot;:[]}"/>
  </r>
  <r>
    <s v="352_16"/>
    <x v="10"/>
    <x v="0"/>
    <x v="233"/>
    <x v="0"/>
    <x v="2"/>
    <x v="11"/>
    <x v="11"/>
    <x v="0"/>
    <n v="615.54472267684503"/>
    <s v="{&quot;type&quot;:&quot;MultiPoint&quot;,&quot;coordinates&quot;:[]}"/>
  </r>
  <r>
    <s v="352_17"/>
    <x v="10"/>
    <x v="0"/>
    <x v="233"/>
    <x v="0"/>
    <x v="2"/>
    <x v="11"/>
    <x v="11"/>
    <x v="1"/>
    <n v="0.71926657333374"/>
    <s v="{&quot;type&quot;:&quot;MultiPoint&quot;,&quot;coordinates&quot;:[]}"/>
  </r>
  <r>
    <s v="352_18"/>
    <x v="10"/>
    <x v="0"/>
    <x v="233"/>
    <x v="1"/>
    <x v="4"/>
    <x v="8"/>
    <x v="8"/>
    <x v="0"/>
    <n v="256.83064385604803"/>
    <s v="{&quot;type&quot;:&quot;MultiPoint&quot;,&quot;coordinates&quot;:[]}"/>
  </r>
  <r>
    <s v="353_0"/>
    <x v="16"/>
    <x v="0"/>
    <x v="233"/>
    <x v="0"/>
    <x v="0"/>
    <x v="0"/>
    <x v="0"/>
    <x v="0"/>
    <n v="15401.192858984299"/>
    <s v="{&quot;type&quot;:&quot;MultiPoint&quot;,&quot;coordinates&quot;:[]}"/>
  </r>
  <r>
    <s v="353_1"/>
    <x v="16"/>
    <x v="0"/>
    <x v="233"/>
    <x v="0"/>
    <x v="0"/>
    <x v="0"/>
    <x v="0"/>
    <x v="1"/>
    <n v="269.676988845062"/>
    <s v="{&quot;type&quot;:&quot;MultiPoint&quot;,&quot;coordinates&quot;:[]}"/>
  </r>
  <r>
    <s v="353_2"/>
    <x v="16"/>
    <x v="0"/>
    <x v="233"/>
    <x v="1"/>
    <x v="1"/>
    <x v="1"/>
    <x v="1"/>
    <x v="0"/>
    <n v="3180.1863499915999"/>
    <s v="{&quot;type&quot;:&quot;MultiPoint&quot;,&quot;coordinates&quot;:[]}"/>
  </r>
  <r>
    <s v="353_3"/>
    <x v="16"/>
    <x v="0"/>
    <x v="233"/>
    <x v="1"/>
    <x v="1"/>
    <x v="1"/>
    <x v="1"/>
    <x v="1"/>
    <n v="3.87162989501953"/>
    <s v="{&quot;type&quot;:&quot;MultiPoint&quot;,&quot;coordinates&quot;:[]}"/>
  </r>
  <r>
    <s v="353_4"/>
    <x v="16"/>
    <x v="0"/>
    <x v="233"/>
    <x v="0"/>
    <x v="2"/>
    <x v="2"/>
    <x v="2"/>
    <x v="0"/>
    <n v="286.60277468490699"/>
    <s v="{&quot;type&quot;:&quot;MultiPoint&quot;,&quot;coordinates&quot;:[]}"/>
  </r>
  <r>
    <s v="353_5"/>
    <x v="16"/>
    <x v="0"/>
    <x v="233"/>
    <x v="0"/>
    <x v="2"/>
    <x v="2"/>
    <x v="2"/>
    <x v="1"/>
    <n v="47.036609938049402"/>
    <s v="{&quot;type&quot;:&quot;MultiPoint&quot;,&quot;coordinates&quot;:[]}"/>
  </r>
  <r>
    <s v="353_6"/>
    <x v="16"/>
    <x v="0"/>
    <x v="233"/>
    <x v="0"/>
    <x v="2"/>
    <x v="3"/>
    <x v="3"/>
    <x v="0"/>
    <n v="66320.713380333997"/>
    <s v="{&quot;type&quot;:&quot;MultiPoint&quot;,&quot;coordinates&quot;:[]}"/>
  </r>
  <r>
    <s v="353_7"/>
    <x v="16"/>
    <x v="0"/>
    <x v="233"/>
    <x v="0"/>
    <x v="2"/>
    <x v="3"/>
    <x v="3"/>
    <x v="1"/>
    <n v="566.67425113220304"/>
    <s v="{&quot;type&quot;:&quot;MultiPoint&quot;,&quot;coordinates&quot;:[]}"/>
  </r>
  <r>
    <s v="353_8"/>
    <x v="16"/>
    <x v="0"/>
    <x v="233"/>
    <x v="1"/>
    <x v="1"/>
    <x v="4"/>
    <x v="4"/>
    <x v="0"/>
    <n v="19842.9239565633"/>
    <s v="{&quot;type&quot;:&quot;MultiPoint&quot;,&quot;coordinates&quot;:[]}"/>
  </r>
  <r>
    <s v="353_9"/>
    <x v="16"/>
    <x v="0"/>
    <x v="233"/>
    <x v="1"/>
    <x v="1"/>
    <x v="4"/>
    <x v="4"/>
    <x v="1"/>
    <n v="1587.6667925987299"/>
    <s v="{&quot;type&quot;:&quot;MultiPoint&quot;,&quot;coordinates&quot;:[]}"/>
  </r>
  <r>
    <s v="353_10"/>
    <x v="16"/>
    <x v="0"/>
    <x v="233"/>
    <x v="1"/>
    <x v="1"/>
    <x v="5"/>
    <x v="5"/>
    <x v="0"/>
    <n v="13309.401669364401"/>
    <s v="{&quot;type&quot;:&quot;MultiPoint&quot;,&quot;coordinates&quot;:[]}"/>
  </r>
  <r>
    <s v="353_11"/>
    <x v="16"/>
    <x v="0"/>
    <x v="233"/>
    <x v="1"/>
    <x v="1"/>
    <x v="5"/>
    <x v="5"/>
    <x v="1"/>
    <n v="878.60044094847694"/>
    <s v="{&quot;type&quot;:&quot;MultiPoint&quot;,&quot;coordinates&quot;:[]}"/>
  </r>
  <r>
    <s v="353_12"/>
    <x v="16"/>
    <x v="0"/>
    <x v="233"/>
    <x v="1"/>
    <x v="3"/>
    <x v="7"/>
    <x v="7"/>
    <x v="0"/>
    <n v="94.369280764770494"/>
    <s v="{&quot;type&quot;:&quot;MultiPoint&quot;,&quot;coordinates&quot;:[]}"/>
  </r>
  <r>
    <s v="353_13"/>
    <x v="16"/>
    <x v="0"/>
    <x v="233"/>
    <x v="1"/>
    <x v="3"/>
    <x v="7"/>
    <x v="7"/>
    <x v="1"/>
    <n v="0.488601620483398"/>
    <s v="{&quot;type&quot;:&quot;MultiPoint&quot;,&quot;coordinates&quot;:[]}"/>
  </r>
  <r>
    <s v="353_14"/>
    <x v="16"/>
    <x v="0"/>
    <x v="233"/>
    <x v="0"/>
    <x v="2"/>
    <x v="11"/>
    <x v="11"/>
    <x v="0"/>
    <n v="369.77112821273198"/>
    <s v="{&quot;type&quot;:&quot;MultiPoint&quot;,&quot;coordinates&quot;:[]}"/>
  </r>
  <r>
    <s v="353_15"/>
    <x v="16"/>
    <x v="0"/>
    <x v="233"/>
    <x v="0"/>
    <x v="2"/>
    <x v="11"/>
    <x v="11"/>
    <x v="1"/>
    <n v="4.2790348052978502E-2"/>
    <s v="{&quot;type&quot;:&quot;MultiPoint&quot;,&quot;coordinates&quot;:[]}"/>
  </r>
  <r>
    <s v="353_16"/>
    <x v="16"/>
    <x v="0"/>
    <x v="233"/>
    <x v="1"/>
    <x v="4"/>
    <x v="8"/>
    <x v="8"/>
    <x v="0"/>
    <n v="1191.82068838652"/>
    <s v="{&quot;type&quot;:&quot;MultiPoint&quot;,&quot;coordinates&quot;:[]}"/>
  </r>
  <r>
    <s v="354_0"/>
    <x v="24"/>
    <x v="0"/>
    <x v="233"/>
    <x v="0"/>
    <x v="0"/>
    <x v="0"/>
    <x v="0"/>
    <x v="0"/>
    <n v="3.02700080108642"/>
    <s v="{&quot;type&quot;:&quot;MultiPoint&quot;,&quot;coordinates&quot;:[]}"/>
  </r>
  <r>
    <s v="354_1"/>
    <x v="24"/>
    <x v="0"/>
    <x v="233"/>
    <x v="1"/>
    <x v="1"/>
    <x v="1"/>
    <x v="1"/>
    <x v="0"/>
    <n v="7.7099270629882796E-2"/>
    <s v="{&quot;type&quot;:&quot;MultiPoint&quot;,&quot;coordinates&quot;:[]}"/>
  </r>
  <r>
    <s v="354_2"/>
    <x v="24"/>
    <x v="0"/>
    <x v="233"/>
    <x v="0"/>
    <x v="2"/>
    <x v="3"/>
    <x v="3"/>
    <x v="0"/>
    <n v="48.354349084472503"/>
    <s v="{&quot;type&quot;:&quot;MultiPoint&quot;,&quot;coordinates&quot;:[]}"/>
  </r>
  <r>
    <s v="354_3"/>
    <x v="24"/>
    <x v="0"/>
    <x v="233"/>
    <x v="1"/>
    <x v="1"/>
    <x v="4"/>
    <x v="4"/>
    <x v="0"/>
    <n v="18.996072776794399"/>
    <s v="{&quot;type&quot;:&quot;MultiPoint&quot;,&quot;coordinates&quot;:[]}"/>
  </r>
  <r>
    <s v="354_4"/>
    <x v="24"/>
    <x v="0"/>
    <x v="233"/>
    <x v="1"/>
    <x v="1"/>
    <x v="5"/>
    <x v="5"/>
    <x v="0"/>
    <n v="24.7771789932251"/>
    <s v="{&quot;type&quot;:&quot;MultiPoint&quot;,&quot;coordinates&quot;:[]}"/>
  </r>
  <r>
    <s v="354_5"/>
    <x v="24"/>
    <x v="0"/>
    <x v="233"/>
    <x v="1"/>
    <x v="3"/>
    <x v="7"/>
    <x v="7"/>
    <x v="0"/>
    <n v="1.9735673431396401"/>
    <s v="{&quot;type&quot;:&quot;MultiPoint&quot;,&quot;coordinates&quot;:[]}"/>
  </r>
  <r>
    <s v="354_6"/>
    <x v="24"/>
    <x v="0"/>
    <x v="233"/>
    <x v="0"/>
    <x v="2"/>
    <x v="11"/>
    <x v="11"/>
    <x v="0"/>
    <n v="8.5702224731445294E-3"/>
    <s v="{&quot;type&quot;:&quot;MultiPoint&quot;,&quot;coordinates&quot;:[]}"/>
  </r>
  <r>
    <s v="354_7"/>
    <x v="24"/>
    <x v="0"/>
    <x v="233"/>
    <x v="1"/>
    <x v="4"/>
    <x v="8"/>
    <x v="8"/>
    <x v="0"/>
    <n v="7.7965367301941102"/>
    <s v="{&quot;type&quot;:&quot;MultiPoint&quot;,&quot;coordinates&quot;:[]}"/>
  </r>
  <r>
    <s v="355_0"/>
    <x v="6"/>
    <x v="0"/>
    <x v="234"/>
    <x v="0"/>
    <x v="0"/>
    <x v="0"/>
    <x v="0"/>
    <x v="0"/>
    <n v="9863.1860641637395"/>
    <s v="{&quot;type&quot;:&quot;MultiPoint&quot;,&quot;coordinates&quot;:[]}"/>
  </r>
  <r>
    <s v="355_1"/>
    <x v="6"/>
    <x v="0"/>
    <x v="234"/>
    <x v="0"/>
    <x v="0"/>
    <x v="0"/>
    <x v="0"/>
    <x v="1"/>
    <n v="133.52879417571901"/>
    <s v="{&quot;type&quot;:&quot;MultiPoint&quot;,&quot;coordinates&quot;:[]}"/>
  </r>
  <r>
    <s v="355_2"/>
    <x v="6"/>
    <x v="0"/>
    <x v="234"/>
    <x v="1"/>
    <x v="1"/>
    <x v="1"/>
    <x v="1"/>
    <x v="0"/>
    <n v="423.87522331085199"/>
    <s v="{&quot;type&quot;:&quot;MultiPoint&quot;,&quot;coordinates&quot;:[]}"/>
  </r>
  <r>
    <s v="355_3"/>
    <x v="6"/>
    <x v="0"/>
    <x v="234"/>
    <x v="1"/>
    <x v="1"/>
    <x v="1"/>
    <x v="1"/>
    <x v="1"/>
    <n v="1.61653064193725"/>
    <s v="{&quot;type&quot;:&quot;MultiPoint&quot;,&quot;coordinates&quot;:[]}"/>
  </r>
  <r>
    <s v="355_4"/>
    <x v="6"/>
    <x v="0"/>
    <x v="234"/>
    <x v="0"/>
    <x v="2"/>
    <x v="2"/>
    <x v="2"/>
    <x v="0"/>
    <n v="1.88226786727905"/>
    <s v="{&quot;type&quot;:&quot;MultiPoint&quot;,&quot;coordinates&quot;:[]}"/>
  </r>
  <r>
    <s v="355_5"/>
    <x v="6"/>
    <x v="0"/>
    <x v="234"/>
    <x v="0"/>
    <x v="2"/>
    <x v="3"/>
    <x v="3"/>
    <x v="0"/>
    <n v="19.366610028839101"/>
    <s v="{&quot;type&quot;:&quot;MultiPoint&quot;,&quot;coordinates&quot;:[]}"/>
  </r>
  <r>
    <s v="355_6"/>
    <x v="6"/>
    <x v="0"/>
    <x v="234"/>
    <x v="0"/>
    <x v="2"/>
    <x v="3"/>
    <x v="3"/>
    <x v="1"/>
    <n v="0.194343350982666"/>
    <s v="{&quot;type&quot;:&quot;MultiPoint&quot;,&quot;coordinates&quot;:[]}"/>
  </r>
  <r>
    <s v="355_7"/>
    <x v="6"/>
    <x v="0"/>
    <x v="234"/>
    <x v="1"/>
    <x v="1"/>
    <x v="9"/>
    <x v="9"/>
    <x v="0"/>
    <n v="353.284523285673"/>
    <s v="{&quot;type&quot;:&quot;MultiPoint&quot;,&quot;coordinates&quot;:[]}"/>
  </r>
  <r>
    <s v="355_8"/>
    <x v="6"/>
    <x v="0"/>
    <x v="234"/>
    <x v="1"/>
    <x v="1"/>
    <x v="9"/>
    <x v="9"/>
    <x v="1"/>
    <n v="0.98046899871826099"/>
    <s v="{&quot;type&quot;:&quot;MultiPoint&quot;,&quot;coordinates&quot;:[]}"/>
  </r>
  <r>
    <s v="355_9"/>
    <x v="6"/>
    <x v="0"/>
    <x v="234"/>
    <x v="1"/>
    <x v="1"/>
    <x v="4"/>
    <x v="4"/>
    <x v="0"/>
    <n v="6494.7483132746102"/>
    <s v="{&quot;type&quot;:&quot;MultiPoint&quot;,&quot;coordinates&quot;:[]}"/>
  </r>
  <r>
    <s v="355_10"/>
    <x v="6"/>
    <x v="0"/>
    <x v="234"/>
    <x v="1"/>
    <x v="1"/>
    <x v="4"/>
    <x v="4"/>
    <x v="1"/>
    <n v="196.03554802856399"/>
    <s v="{&quot;type&quot;:&quot;MultiPoint&quot;,&quot;coordinates&quot;:[]}"/>
  </r>
  <r>
    <s v="355_11"/>
    <x v="6"/>
    <x v="0"/>
    <x v="234"/>
    <x v="1"/>
    <x v="1"/>
    <x v="5"/>
    <x v="5"/>
    <x v="0"/>
    <n v="6725.3225727460904"/>
    <s v="{&quot;type&quot;:&quot;MultiPoint&quot;,&quot;coordinates&quot;:[]}"/>
  </r>
  <r>
    <s v="355_12"/>
    <x v="6"/>
    <x v="0"/>
    <x v="234"/>
    <x v="1"/>
    <x v="1"/>
    <x v="5"/>
    <x v="5"/>
    <x v="1"/>
    <n v="88.654181773376393"/>
    <s v="{&quot;type&quot;:&quot;MultiPoint&quot;,&quot;coordinates&quot;:[]}"/>
  </r>
  <r>
    <s v="355_13"/>
    <x v="6"/>
    <x v="0"/>
    <x v="234"/>
    <x v="1"/>
    <x v="3"/>
    <x v="6"/>
    <x v="6"/>
    <x v="0"/>
    <n v="49.048450207519402"/>
    <s v="{&quot;type&quot;:&quot;MultiPoint&quot;,&quot;coordinates&quot;:[]}"/>
  </r>
  <r>
    <s v="355_14"/>
    <x v="6"/>
    <x v="0"/>
    <x v="234"/>
    <x v="1"/>
    <x v="3"/>
    <x v="6"/>
    <x v="6"/>
    <x v="1"/>
    <n v="7.9453214263915994E-2"/>
    <s v="{&quot;type&quot;:&quot;MultiPoint&quot;,&quot;coordinates&quot;:[]}"/>
  </r>
  <r>
    <s v="355_15"/>
    <x v="6"/>
    <x v="0"/>
    <x v="234"/>
    <x v="1"/>
    <x v="3"/>
    <x v="7"/>
    <x v="7"/>
    <x v="0"/>
    <n v="55.121943789672898"/>
    <s v="{&quot;type&quot;:&quot;MultiPoint&quot;,&quot;coordinates&quot;:[]}"/>
  </r>
  <r>
    <s v="355_16"/>
    <x v="6"/>
    <x v="0"/>
    <x v="234"/>
    <x v="1"/>
    <x v="3"/>
    <x v="7"/>
    <x v="7"/>
    <x v="1"/>
    <n v="8.8290710449218698E-2"/>
    <s v="{&quot;type&quot;:&quot;MultiPoint&quot;,&quot;coordinates&quot;:[]}"/>
  </r>
  <r>
    <s v="355_17"/>
    <x v="6"/>
    <x v="0"/>
    <x v="234"/>
    <x v="1"/>
    <x v="4"/>
    <x v="8"/>
    <x v="8"/>
    <x v="0"/>
    <n v="155.73062516860901"/>
    <s v="{&quot;type&quot;:&quot;MultiPoint&quot;,&quot;coordinates&quot;:[]}"/>
  </r>
  <r>
    <s v="356_0"/>
    <x v="8"/>
    <x v="0"/>
    <x v="235"/>
    <x v="1"/>
    <x v="3"/>
    <x v="7"/>
    <x v="7"/>
    <x v="0"/>
    <n v="23.450059224700901"/>
    <s v="{&quot;type&quot;:&quot;MultiPoint&quot;,&quot;coordinates&quot;:[]}"/>
  </r>
  <r>
    <s v="356_1"/>
    <x v="8"/>
    <x v="0"/>
    <x v="235"/>
    <x v="1"/>
    <x v="3"/>
    <x v="7"/>
    <x v="7"/>
    <x v="1"/>
    <n v="5.6678806900024403"/>
    <s v="{&quot;type&quot;:&quot;MultiPoint&quot;,&quot;coordinates&quot;:[]}"/>
  </r>
  <r>
    <s v="356_2"/>
    <x v="8"/>
    <x v="0"/>
    <x v="235"/>
    <x v="0"/>
    <x v="0"/>
    <x v="0"/>
    <x v="0"/>
    <x v="0"/>
    <n v="1665.9134784699099"/>
    <s v="{&quot;type&quot;:&quot;MultiPoint&quot;,&quot;coordinates&quot;:[]}"/>
  </r>
  <r>
    <s v="356_3"/>
    <x v="8"/>
    <x v="0"/>
    <x v="235"/>
    <x v="0"/>
    <x v="0"/>
    <x v="0"/>
    <x v="0"/>
    <x v="1"/>
    <n v="65.330782807922603"/>
    <s v="{&quot;type&quot;:&quot;MultiPoint&quot;,&quot;coordinates&quot;:[]}"/>
  </r>
  <r>
    <s v="356_4"/>
    <x v="8"/>
    <x v="0"/>
    <x v="235"/>
    <x v="1"/>
    <x v="1"/>
    <x v="1"/>
    <x v="1"/>
    <x v="0"/>
    <n v="419.87679313734998"/>
    <s v="{&quot;type&quot;:&quot;MultiPoint&quot;,&quot;coordinates&quot;:[]}"/>
  </r>
  <r>
    <s v="356_5"/>
    <x v="8"/>
    <x v="0"/>
    <x v="235"/>
    <x v="1"/>
    <x v="1"/>
    <x v="1"/>
    <x v="1"/>
    <x v="1"/>
    <n v="11.24974998703"/>
    <s v="{&quot;type&quot;:&quot;MultiPoint&quot;,&quot;coordinates&quot;:[]}"/>
  </r>
  <r>
    <s v="356_6"/>
    <x v="8"/>
    <x v="0"/>
    <x v="235"/>
    <x v="0"/>
    <x v="2"/>
    <x v="2"/>
    <x v="2"/>
    <x v="0"/>
    <n v="3.1547413063049299"/>
    <s v="{&quot;type&quot;:&quot;MultiPoint&quot;,&quot;coordinates&quot;:[]}"/>
  </r>
  <r>
    <s v="356_7"/>
    <x v="8"/>
    <x v="0"/>
    <x v="235"/>
    <x v="0"/>
    <x v="2"/>
    <x v="2"/>
    <x v="2"/>
    <x v="1"/>
    <n v="2.0539489944458"/>
    <s v="{&quot;type&quot;:&quot;MultiPoint&quot;,&quot;coordinates&quot;:[]}"/>
  </r>
  <r>
    <s v="356_8"/>
    <x v="8"/>
    <x v="0"/>
    <x v="235"/>
    <x v="0"/>
    <x v="2"/>
    <x v="3"/>
    <x v="3"/>
    <x v="0"/>
    <n v="119.127657061005"/>
    <s v="{&quot;type&quot;:&quot;MultiPoint&quot;,&quot;coordinates&quot;:[]}"/>
  </r>
  <r>
    <s v="356_9"/>
    <x v="8"/>
    <x v="0"/>
    <x v="235"/>
    <x v="0"/>
    <x v="2"/>
    <x v="3"/>
    <x v="3"/>
    <x v="1"/>
    <n v="30.1359199127197"/>
    <s v="{&quot;type&quot;:&quot;MultiPoint&quot;,&quot;coordinates&quot;:[]}"/>
  </r>
  <r>
    <s v="356_10"/>
    <x v="8"/>
    <x v="0"/>
    <x v="235"/>
    <x v="1"/>
    <x v="1"/>
    <x v="9"/>
    <x v="9"/>
    <x v="0"/>
    <n v="2.9033748710632299"/>
    <s v="{&quot;type&quot;:&quot;MultiPoint&quot;,&quot;coordinates&quot;:[]}"/>
  </r>
  <r>
    <s v="356_11"/>
    <x v="8"/>
    <x v="0"/>
    <x v="235"/>
    <x v="1"/>
    <x v="1"/>
    <x v="9"/>
    <x v="9"/>
    <x v="1"/>
    <n v="0.73667201919555603"/>
    <s v="{&quot;type&quot;:&quot;MultiPoint&quot;,&quot;coordinates&quot;:[]}"/>
  </r>
  <r>
    <s v="356_12"/>
    <x v="8"/>
    <x v="0"/>
    <x v="235"/>
    <x v="1"/>
    <x v="1"/>
    <x v="4"/>
    <x v="4"/>
    <x v="0"/>
    <n v="6.6048121650695704"/>
    <s v="{&quot;type&quot;:&quot;MultiPoint&quot;,&quot;coordinates&quot;:[]}"/>
  </r>
  <r>
    <s v="356_13"/>
    <x v="8"/>
    <x v="0"/>
    <x v="235"/>
    <x v="1"/>
    <x v="1"/>
    <x v="5"/>
    <x v="5"/>
    <x v="0"/>
    <n v="705.19233338395702"/>
    <s v="{&quot;type&quot;:&quot;MultiPoint&quot;,&quot;coordinates&quot;:[]}"/>
  </r>
  <r>
    <s v="356_14"/>
    <x v="8"/>
    <x v="0"/>
    <x v="235"/>
    <x v="1"/>
    <x v="1"/>
    <x v="5"/>
    <x v="5"/>
    <x v="1"/>
    <n v="110.28030553359901"/>
    <s v="{&quot;type&quot;:&quot;MultiPoint&quot;,&quot;coordinates&quot;:[]}"/>
  </r>
  <r>
    <s v="356_15"/>
    <x v="8"/>
    <x v="0"/>
    <x v="235"/>
    <x v="1"/>
    <x v="3"/>
    <x v="6"/>
    <x v="6"/>
    <x v="0"/>
    <n v="146.81406533737299"/>
    <s v="{&quot;type&quot;:&quot;MultiPoint&quot;,&quot;coordinates&quot;:[]}"/>
  </r>
  <r>
    <s v="356_16"/>
    <x v="8"/>
    <x v="0"/>
    <x v="235"/>
    <x v="1"/>
    <x v="3"/>
    <x v="6"/>
    <x v="6"/>
    <x v="1"/>
    <n v="2.6343226119995098"/>
    <s v="{&quot;type&quot;:&quot;MultiPoint&quot;,&quot;coordinates&quot;:[]}"/>
  </r>
  <r>
    <s v="356_17"/>
    <x v="8"/>
    <x v="0"/>
    <x v="235"/>
    <x v="1"/>
    <x v="3"/>
    <x v="7"/>
    <x v="7"/>
    <x v="0"/>
    <n v="13.683949129486001"/>
    <s v="{&quot;type&quot;:&quot;MultiPoint&quot;,&quot;coordinates&quot;:[]}"/>
  </r>
  <r>
    <s v="356_18"/>
    <x v="8"/>
    <x v="0"/>
    <x v="235"/>
    <x v="1"/>
    <x v="3"/>
    <x v="7"/>
    <x v="7"/>
    <x v="1"/>
    <n v="8.6666467285156201E-2"/>
    <s v="{&quot;type&quot;:&quot;MultiPoint&quot;,&quot;coordinates&quot;:[]}"/>
  </r>
  <r>
    <s v="356_19"/>
    <x v="8"/>
    <x v="0"/>
    <x v="235"/>
    <x v="1"/>
    <x v="4"/>
    <x v="8"/>
    <x v="8"/>
    <x v="0"/>
    <n v="5.6853348426818799"/>
    <s v="{&quot;type&quot;:&quot;MultiPoint&quot;,&quot;coordinates&quot;:[]}"/>
  </r>
  <r>
    <s v="357_0"/>
    <x v="13"/>
    <x v="0"/>
    <x v="235"/>
    <x v="0"/>
    <x v="0"/>
    <x v="0"/>
    <x v="0"/>
    <x v="0"/>
    <n v="0.537146736907959"/>
    <s v="{&quot;type&quot;:&quot;MultiPoint&quot;,&quot;coordinates&quot;:[]}"/>
  </r>
  <r>
    <s v="358_0"/>
    <x v="8"/>
    <x v="0"/>
    <x v="236"/>
    <x v="1"/>
    <x v="3"/>
    <x v="7"/>
    <x v="7"/>
    <x v="0"/>
    <n v="44.5186141052246"/>
    <s v="{&quot;type&quot;:&quot;MultiPoint&quot;,&quot;coordinates&quot;:[]}"/>
  </r>
  <r>
    <s v="358_1"/>
    <x v="8"/>
    <x v="0"/>
    <x v="236"/>
    <x v="1"/>
    <x v="3"/>
    <x v="7"/>
    <x v="7"/>
    <x v="1"/>
    <n v="0.22553342132568299"/>
    <s v="{&quot;type&quot;:&quot;MultiPoint&quot;,&quot;coordinates&quot;:[]}"/>
  </r>
  <r>
    <s v="358_2"/>
    <x v="8"/>
    <x v="0"/>
    <x v="236"/>
    <x v="0"/>
    <x v="0"/>
    <x v="0"/>
    <x v="0"/>
    <x v="0"/>
    <n v="4168.8113685516"/>
    <s v="{&quot;type&quot;:&quot;MultiPoint&quot;,&quot;coordinates&quot;:[]}"/>
  </r>
  <r>
    <s v="358_3"/>
    <x v="8"/>
    <x v="0"/>
    <x v="236"/>
    <x v="0"/>
    <x v="0"/>
    <x v="0"/>
    <x v="0"/>
    <x v="1"/>
    <n v="8.4410144950866695"/>
    <s v="{&quot;type&quot;:&quot;MultiPoint&quot;,&quot;coordinates&quot;:[]}"/>
  </r>
  <r>
    <s v="358_4"/>
    <x v="8"/>
    <x v="0"/>
    <x v="236"/>
    <x v="1"/>
    <x v="1"/>
    <x v="1"/>
    <x v="1"/>
    <x v="0"/>
    <n v="764.36253799364897"/>
    <s v="{&quot;type&quot;:&quot;MultiPoint&quot;,&quot;coordinates&quot;:[]}"/>
  </r>
  <r>
    <s v="358_5"/>
    <x v="8"/>
    <x v="0"/>
    <x v="236"/>
    <x v="1"/>
    <x v="1"/>
    <x v="1"/>
    <x v="1"/>
    <x v="1"/>
    <n v="0.42502999038696199"/>
    <s v="{&quot;type&quot;:&quot;MultiPoint&quot;,&quot;coordinates&quot;:[]}"/>
  </r>
  <r>
    <s v="358_6"/>
    <x v="8"/>
    <x v="0"/>
    <x v="236"/>
    <x v="0"/>
    <x v="2"/>
    <x v="3"/>
    <x v="3"/>
    <x v="0"/>
    <n v="102.594513006591"/>
    <s v="{&quot;type&quot;:&quot;MultiPoint&quot;,&quot;coordinates&quot;:[]}"/>
  </r>
  <r>
    <s v="358_7"/>
    <x v="8"/>
    <x v="0"/>
    <x v="236"/>
    <x v="0"/>
    <x v="2"/>
    <x v="3"/>
    <x v="3"/>
    <x v="1"/>
    <n v="2.29912250289917"/>
    <s v="{&quot;type&quot;:&quot;MultiPoint&quot;,&quot;coordinates&quot;:[]}"/>
  </r>
  <r>
    <s v="358_8"/>
    <x v="8"/>
    <x v="0"/>
    <x v="236"/>
    <x v="1"/>
    <x v="1"/>
    <x v="9"/>
    <x v="9"/>
    <x v="0"/>
    <n v="13.7523499183654"/>
    <s v="{&quot;type&quot;:&quot;MultiPoint&quot;,&quot;coordinates&quot;:[]}"/>
  </r>
  <r>
    <s v="358_9"/>
    <x v="8"/>
    <x v="0"/>
    <x v="236"/>
    <x v="1"/>
    <x v="1"/>
    <x v="9"/>
    <x v="9"/>
    <x v="1"/>
    <n v="1.2497175598144501"/>
    <s v="{&quot;type&quot;:&quot;MultiPoint&quot;,&quot;coordinates&quot;:[]}"/>
  </r>
  <r>
    <s v="358_10"/>
    <x v="8"/>
    <x v="0"/>
    <x v="236"/>
    <x v="1"/>
    <x v="1"/>
    <x v="4"/>
    <x v="4"/>
    <x v="0"/>
    <n v="0.84162616195678697"/>
    <s v="{&quot;type&quot;:&quot;MultiPoint&quot;,&quot;coordinates&quot;:[]}"/>
  </r>
  <r>
    <s v="358_11"/>
    <x v="8"/>
    <x v="0"/>
    <x v="236"/>
    <x v="1"/>
    <x v="1"/>
    <x v="5"/>
    <x v="5"/>
    <x v="0"/>
    <n v="1177.9106220405399"/>
    <s v="{&quot;type&quot;:&quot;MultiPoint&quot;,&quot;coordinates&quot;:[]}"/>
  </r>
  <r>
    <s v="358_12"/>
    <x v="8"/>
    <x v="0"/>
    <x v="236"/>
    <x v="1"/>
    <x v="1"/>
    <x v="5"/>
    <x v="5"/>
    <x v="1"/>
    <n v="6.1769352958679198"/>
    <s v="{&quot;type&quot;:&quot;MultiPoint&quot;,&quot;coordinates&quot;:[]}"/>
  </r>
  <r>
    <s v="358_13"/>
    <x v="8"/>
    <x v="0"/>
    <x v="236"/>
    <x v="1"/>
    <x v="3"/>
    <x v="6"/>
    <x v="6"/>
    <x v="0"/>
    <n v="39.963187456511903"/>
    <s v="{&quot;type&quot;:&quot;MultiPoint&quot;,&quot;coordinates&quot;:[]}"/>
  </r>
  <r>
    <s v="358_14"/>
    <x v="8"/>
    <x v="0"/>
    <x v="236"/>
    <x v="1"/>
    <x v="3"/>
    <x v="7"/>
    <x v="7"/>
    <x v="0"/>
    <n v="11.6179798736572"/>
    <s v="{&quot;type&quot;:&quot;MultiPoint&quot;,&quot;coordinates&quot;:[]}"/>
  </r>
  <r>
    <s v="358_15"/>
    <x v="8"/>
    <x v="0"/>
    <x v="236"/>
    <x v="1"/>
    <x v="4"/>
    <x v="8"/>
    <x v="8"/>
    <x v="0"/>
    <n v="6.9752518241882298"/>
    <s v="{&quot;type&quot;:&quot;MultiPoint&quot;,&quot;coordinates&quot;:[]}"/>
  </r>
  <r>
    <s v="359_0"/>
    <x v="14"/>
    <x v="0"/>
    <x v="237"/>
    <x v="0"/>
    <x v="0"/>
    <x v="0"/>
    <x v="0"/>
    <x v="0"/>
    <n v="6650.5113082956896"/>
    <s v="{&quot;type&quot;:&quot;MultiPoint&quot;,&quot;coordinates&quot;:[]}"/>
  </r>
  <r>
    <s v="359_1"/>
    <x v="14"/>
    <x v="0"/>
    <x v="237"/>
    <x v="0"/>
    <x v="0"/>
    <x v="0"/>
    <x v="0"/>
    <x v="1"/>
    <n v="29.965337832641499"/>
    <s v="{&quot;type&quot;:&quot;MultiPoint&quot;,&quot;coordinates&quot;:[]}"/>
  </r>
  <r>
    <s v="359_2"/>
    <x v="14"/>
    <x v="0"/>
    <x v="237"/>
    <x v="1"/>
    <x v="1"/>
    <x v="1"/>
    <x v="1"/>
    <x v="0"/>
    <n v="890.26987035369496"/>
    <s v="{&quot;type&quot;:&quot;MultiPoint&quot;,&quot;coordinates&quot;:[]}"/>
  </r>
  <r>
    <s v="359_3"/>
    <x v="14"/>
    <x v="0"/>
    <x v="237"/>
    <x v="1"/>
    <x v="1"/>
    <x v="1"/>
    <x v="1"/>
    <x v="1"/>
    <n v="1.62392074661254"/>
    <s v="{&quot;type&quot;:&quot;MultiPoint&quot;,&quot;coordinates&quot;:[]}"/>
  </r>
  <r>
    <s v="359_4"/>
    <x v="14"/>
    <x v="0"/>
    <x v="237"/>
    <x v="0"/>
    <x v="2"/>
    <x v="2"/>
    <x v="2"/>
    <x v="0"/>
    <n v="38.3587462501524"/>
    <s v="{&quot;type&quot;:&quot;MultiPoint&quot;,&quot;coordinates&quot;:[]}"/>
  </r>
  <r>
    <s v="359_5"/>
    <x v="14"/>
    <x v="0"/>
    <x v="237"/>
    <x v="0"/>
    <x v="2"/>
    <x v="2"/>
    <x v="2"/>
    <x v="1"/>
    <n v="1.4384503631591701"/>
    <s v="{&quot;type&quot;:&quot;MultiPoint&quot;,&quot;coordinates&quot;:[]}"/>
  </r>
  <r>
    <s v="359_6"/>
    <x v="14"/>
    <x v="0"/>
    <x v="237"/>
    <x v="0"/>
    <x v="2"/>
    <x v="3"/>
    <x v="3"/>
    <x v="0"/>
    <n v="85.943746699523899"/>
    <s v="{&quot;type&quot;:&quot;MultiPoint&quot;,&quot;coordinates&quot;:[]}"/>
  </r>
  <r>
    <s v="359_7"/>
    <x v="14"/>
    <x v="0"/>
    <x v="237"/>
    <x v="0"/>
    <x v="2"/>
    <x v="3"/>
    <x v="3"/>
    <x v="1"/>
    <n v="0.57358939208984305"/>
    <s v="{&quot;type&quot;:&quot;MultiPoint&quot;,&quot;coordinates&quot;:[]}"/>
  </r>
  <r>
    <s v="359_8"/>
    <x v="14"/>
    <x v="0"/>
    <x v="237"/>
    <x v="1"/>
    <x v="1"/>
    <x v="9"/>
    <x v="9"/>
    <x v="0"/>
    <n v="2597.8778384195398"/>
    <s v="{&quot;type&quot;:&quot;MultiPoint&quot;,&quot;coordinates&quot;:[]}"/>
  </r>
  <r>
    <s v="359_9"/>
    <x v="14"/>
    <x v="0"/>
    <x v="237"/>
    <x v="1"/>
    <x v="1"/>
    <x v="9"/>
    <x v="9"/>
    <x v="1"/>
    <n v="2.2241775772094701"/>
    <s v="{&quot;type&quot;:&quot;MultiPoint&quot;,&quot;coordinates&quot;:[]}"/>
  </r>
  <r>
    <s v="359_10"/>
    <x v="14"/>
    <x v="0"/>
    <x v="237"/>
    <x v="1"/>
    <x v="1"/>
    <x v="4"/>
    <x v="4"/>
    <x v="0"/>
    <n v="11388.441908217599"/>
    <s v="{&quot;type&quot;:&quot;MultiPoint&quot;,&quot;coordinates&quot;:[]}"/>
  </r>
  <r>
    <s v="359_11"/>
    <x v="14"/>
    <x v="0"/>
    <x v="237"/>
    <x v="1"/>
    <x v="1"/>
    <x v="4"/>
    <x v="4"/>
    <x v="1"/>
    <n v="74.398762005615197"/>
    <s v="{&quot;type&quot;:&quot;MultiPoint&quot;,&quot;coordinates&quot;:[]}"/>
  </r>
  <r>
    <s v="359_12"/>
    <x v="14"/>
    <x v="0"/>
    <x v="237"/>
    <x v="1"/>
    <x v="1"/>
    <x v="5"/>
    <x v="5"/>
    <x v="0"/>
    <n v="9074.2234690866408"/>
    <s v="{&quot;type&quot;:&quot;MultiPoint&quot;,&quot;coordinates&quot;:[]}"/>
  </r>
  <r>
    <s v="359_13"/>
    <x v="14"/>
    <x v="0"/>
    <x v="237"/>
    <x v="1"/>
    <x v="1"/>
    <x v="5"/>
    <x v="5"/>
    <x v="1"/>
    <n v="49.5851560760496"/>
    <s v="{&quot;type&quot;:&quot;MultiPoint&quot;,&quot;coordinates&quot;:[]}"/>
  </r>
  <r>
    <s v="359_14"/>
    <x v="14"/>
    <x v="0"/>
    <x v="237"/>
    <x v="1"/>
    <x v="3"/>
    <x v="6"/>
    <x v="6"/>
    <x v="0"/>
    <n v="182.17168312301499"/>
    <s v="{&quot;type&quot;:&quot;MultiPoint&quot;,&quot;coordinates&quot;:[]}"/>
  </r>
  <r>
    <s v="359_15"/>
    <x v="14"/>
    <x v="0"/>
    <x v="237"/>
    <x v="1"/>
    <x v="3"/>
    <x v="7"/>
    <x v="7"/>
    <x v="0"/>
    <n v="51.1695448898314"/>
    <s v="{&quot;type&quot;:&quot;MultiPoint&quot;,&quot;coordinates&quot;:[]}"/>
  </r>
  <r>
    <s v="359_16"/>
    <x v="14"/>
    <x v="0"/>
    <x v="237"/>
    <x v="1"/>
    <x v="3"/>
    <x v="7"/>
    <x v="7"/>
    <x v="1"/>
    <n v="0.69746483840942397"/>
    <s v="{&quot;type&quot;:&quot;MultiPoint&quot;,&quot;coordinates&quot;:[]}"/>
  </r>
  <r>
    <s v="359_17"/>
    <x v="14"/>
    <x v="0"/>
    <x v="237"/>
    <x v="1"/>
    <x v="4"/>
    <x v="8"/>
    <x v="8"/>
    <x v="0"/>
    <n v="2381.0248523422702"/>
    <s v="{&quot;type&quot;:&quot;MultiPoint&quot;,&quot;coordinates&quot;:[]}"/>
  </r>
  <r>
    <s v="360_0"/>
    <x v="25"/>
    <x v="0"/>
    <x v="238"/>
    <x v="0"/>
    <x v="0"/>
    <x v="0"/>
    <x v="0"/>
    <x v="0"/>
    <n v="9758.6570098570792"/>
    <s v="{&quot;type&quot;:&quot;MultiPoint&quot;,&quot;coordinates&quot;:[]}"/>
  </r>
  <r>
    <s v="360_1"/>
    <x v="25"/>
    <x v="0"/>
    <x v="238"/>
    <x v="0"/>
    <x v="0"/>
    <x v="0"/>
    <x v="0"/>
    <x v="1"/>
    <n v="81.137096112823102"/>
    <s v="{&quot;type&quot;:&quot;MultiPoint&quot;,&quot;coordinates&quot;:[]}"/>
  </r>
  <r>
    <s v="360_2"/>
    <x v="25"/>
    <x v="0"/>
    <x v="238"/>
    <x v="1"/>
    <x v="1"/>
    <x v="1"/>
    <x v="1"/>
    <x v="0"/>
    <n v="628.05424162903"/>
    <s v="{&quot;type&quot;:&quot;MultiPoint&quot;,&quot;coordinates&quot;:[]}"/>
  </r>
  <r>
    <s v="360_3"/>
    <x v="25"/>
    <x v="0"/>
    <x v="238"/>
    <x v="1"/>
    <x v="1"/>
    <x v="1"/>
    <x v="1"/>
    <x v="1"/>
    <n v="4.7222481651306101"/>
    <s v="{&quot;type&quot;:&quot;MultiPoint&quot;,&quot;coordinates&quot;:[]}"/>
  </r>
  <r>
    <s v="360_4"/>
    <x v="25"/>
    <x v="0"/>
    <x v="238"/>
    <x v="0"/>
    <x v="2"/>
    <x v="2"/>
    <x v="2"/>
    <x v="0"/>
    <n v="7.1863489425659202"/>
    <s v="{&quot;type&quot;:&quot;MultiPoint&quot;,&quot;coordinates&quot;:[]}"/>
  </r>
  <r>
    <s v="360_5"/>
    <x v="25"/>
    <x v="0"/>
    <x v="238"/>
    <x v="0"/>
    <x v="2"/>
    <x v="2"/>
    <x v="2"/>
    <x v="1"/>
    <n v="0.33038489151000899"/>
    <s v="{&quot;type&quot;:&quot;MultiPoint&quot;,&quot;coordinates&quot;:[]}"/>
  </r>
  <r>
    <s v="360_6"/>
    <x v="25"/>
    <x v="0"/>
    <x v="238"/>
    <x v="0"/>
    <x v="2"/>
    <x v="3"/>
    <x v="3"/>
    <x v="0"/>
    <n v="985.43205949478795"/>
    <s v="{&quot;type&quot;:&quot;MultiPoint&quot;,&quot;coordinates&quot;:[]}"/>
  </r>
  <r>
    <s v="360_7"/>
    <x v="25"/>
    <x v="0"/>
    <x v="238"/>
    <x v="0"/>
    <x v="2"/>
    <x v="3"/>
    <x v="3"/>
    <x v="1"/>
    <n v="226.53561343002599"/>
    <s v="{&quot;type&quot;:&quot;MultiPoint&quot;,&quot;coordinates&quot;:[]}"/>
  </r>
  <r>
    <s v="360_8"/>
    <x v="25"/>
    <x v="0"/>
    <x v="238"/>
    <x v="1"/>
    <x v="1"/>
    <x v="9"/>
    <x v="9"/>
    <x v="0"/>
    <n v="807.35017884292802"/>
    <s v="{&quot;type&quot;:&quot;MultiPoint&quot;,&quot;coordinates&quot;:[]}"/>
  </r>
  <r>
    <s v="360_9"/>
    <x v="25"/>
    <x v="0"/>
    <x v="238"/>
    <x v="1"/>
    <x v="1"/>
    <x v="9"/>
    <x v="9"/>
    <x v="1"/>
    <n v="94.264876802826095"/>
    <s v="{&quot;type&quot;:&quot;MultiPoint&quot;,&quot;coordinates&quot;:[]}"/>
  </r>
  <r>
    <s v="360_10"/>
    <x v="25"/>
    <x v="0"/>
    <x v="238"/>
    <x v="1"/>
    <x v="1"/>
    <x v="4"/>
    <x v="4"/>
    <x v="0"/>
    <n v="128.08516821746699"/>
    <s v="{&quot;type&quot;:&quot;MultiPoint&quot;,&quot;coordinates&quot;:[]}"/>
  </r>
  <r>
    <s v="360_11"/>
    <x v="25"/>
    <x v="0"/>
    <x v="238"/>
    <x v="1"/>
    <x v="1"/>
    <x v="4"/>
    <x v="4"/>
    <x v="1"/>
    <n v="227.81969986266799"/>
    <s v="{&quot;type&quot;:&quot;MultiPoint&quot;,&quot;coordinates&quot;:[]}"/>
  </r>
  <r>
    <s v="360_12"/>
    <x v="25"/>
    <x v="0"/>
    <x v="238"/>
    <x v="1"/>
    <x v="1"/>
    <x v="5"/>
    <x v="5"/>
    <x v="0"/>
    <n v="2044.1990565864101"/>
    <s v="{&quot;type&quot;:&quot;MultiPoint&quot;,&quot;coordinates&quot;:[]}"/>
  </r>
  <r>
    <s v="360_13"/>
    <x v="25"/>
    <x v="0"/>
    <x v="238"/>
    <x v="1"/>
    <x v="1"/>
    <x v="5"/>
    <x v="5"/>
    <x v="1"/>
    <n v="580.12461041184895"/>
    <s v="{&quot;type&quot;:&quot;MultiPoint&quot;,&quot;coordinates&quot;:[]}"/>
  </r>
  <r>
    <s v="360_14"/>
    <x v="25"/>
    <x v="0"/>
    <x v="238"/>
    <x v="1"/>
    <x v="3"/>
    <x v="6"/>
    <x v="6"/>
    <x v="0"/>
    <n v="20.499901565551902"/>
    <s v="{&quot;type&quot;:&quot;MultiPoint&quot;,&quot;coordinates&quot;:[]}"/>
  </r>
  <r>
    <s v="360_15"/>
    <x v="25"/>
    <x v="0"/>
    <x v="238"/>
    <x v="1"/>
    <x v="3"/>
    <x v="6"/>
    <x v="6"/>
    <x v="1"/>
    <n v="20.065075368499901"/>
    <s v="{&quot;type&quot;:&quot;MultiPoint&quot;,&quot;coordinates&quot;:[]}"/>
  </r>
  <r>
    <s v="360_16"/>
    <x v="25"/>
    <x v="0"/>
    <x v="238"/>
    <x v="1"/>
    <x v="3"/>
    <x v="7"/>
    <x v="7"/>
    <x v="0"/>
    <n v="0.96545250244140601"/>
    <s v="{&quot;type&quot;:&quot;MultiPoint&quot;,&quot;coordinates&quot;:[]}"/>
  </r>
  <r>
    <s v="360_17"/>
    <x v="25"/>
    <x v="0"/>
    <x v="238"/>
    <x v="1"/>
    <x v="3"/>
    <x v="7"/>
    <x v="7"/>
    <x v="1"/>
    <n v="1.73955566406249E-2"/>
    <s v="{&quot;type&quot;:&quot;MultiPoint&quot;,&quot;coordinates&quot;:[]}"/>
  </r>
  <r>
    <s v="360_18"/>
    <x v="25"/>
    <x v="0"/>
    <x v="238"/>
    <x v="1"/>
    <x v="4"/>
    <x v="8"/>
    <x v="8"/>
    <x v="0"/>
    <n v="2.8862228157043401"/>
    <s v="{&quot;type&quot;:&quot;MultiPoint&quot;,&quot;coordinates&quot;:[]}"/>
  </r>
  <r>
    <s v="360_19"/>
    <x v="25"/>
    <x v="0"/>
    <x v="238"/>
    <x v="0"/>
    <x v="0"/>
    <x v="12"/>
    <x v="12"/>
    <x v="0"/>
    <n v="14.859559271240199"/>
    <s v="{&quot;type&quot;:&quot;MultiPoint&quot;,&quot;coordinates&quot;:[]}"/>
  </r>
  <r>
    <s v="360_20"/>
    <x v="25"/>
    <x v="0"/>
    <x v="238"/>
    <x v="0"/>
    <x v="0"/>
    <x v="12"/>
    <x v="12"/>
    <x v="1"/>
    <n v="3.8959573005676198"/>
    <s v="{&quot;type&quot;:&quot;MultiPoint&quot;,&quot;coordinates&quot;:[]}"/>
  </r>
  <r>
    <s v="361_0"/>
    <x v="5"/>
    <x v="0"/>
    <x v="239"/>
    <x v="1"/>
    <x v="3"/>
    <x v="7"/>
    <x v="7"/>
    <x v="0"/>
    <n v="2.6628471267700098"/>
    <s v="{&quot;type&quot;:&quot;MultiPoint&quot;,&quot;coordinates&quot;:[]}"/>
  </r>
  <r>
    <s v="361_1"/>
    <x v="5"/>
    <x v="0"/>
    <x v="239"/>
    <x v="1"/>
    <x v="3"/>
    <x v="7"/>
    <x v="7"/>
    <x v="1"/>
    <n v="1.0840043563842701"/>
    <s v="{&quot;type&quot;:&quot;MultiPoint&quot;,&quot;coordinates&quot;:[]}"/>
  </r>
  <r>
    <s v="361_2"/>
    <x v="5"/>
    <x v="0"/>
    <x v="239"/>
    <x v="0"/>
    <x v="0"/>
    <x v="0"/>
    <x v="0"/>
    <x v="0"/>
    <n v="8825.2629758668008"/>
    <s v="{&quot;type&quot;:&quot;MultiPoint&quot;,&quot;coordinates&quot;:[]}"/>
  </r>
  <r>
    <s v="361_3"/>
    <x v="5"/>
    <x v="0"/>
    <x v="239"/>
    <x v="0"/>
    <x v="0"/>
    <x v="0"/>
    <x v="0"/>
    <x v="1"/>
    <n v="1163.9149506256099"/>
    <s v="{&quot;type&quot;:&quot;MultiPoint&quot;,&quot;coordinates&quot;:[]}"/>
  </r>
  <r>
    <s v="361_4"/>
    <x v="5"/>
    <x v="0"/>
    <x v="239"/>
    <x v="1"/>
    <x v="1"/>
    <x v="1"/>
    <x v="1"/>
    <x v="0"/>
    <n v="2591.0779967902199"/>
    <s v="{&quot;type&quot;:&quot;MultiPoint&quot;,&quot;coordinates&quot;:[]}"/>
  </r>
  <r>
    <s v="361_5"/>
    <x v="5"/>
    <x v="0"/>
    <x v="239"/>
    <x v="1"/>
    <x v="1"/>
    <x v="1"/>
    <x v="1"/>
    <x v="1"/>
    <n v="8.5840054168701094"/>
    <s v="{&quot;type&quot;:&quot;MultiPoint&quot;,&quot;coordinates&quot;:[]}"/>
  </r>
  <r>
    <s v="361_6"/>
    <x v="5"/>
    <x v="0"/>
    <x v="239"/>
    <x v="0"/>
    <x v="2"/>
    <x v="2"/>
    <x v="2"/>
    <x v="0"/>
    <n v="631.23979327010898"/>
    <s v="{&quot;type&quot;:&quot;MultiPoint&quot;,&quot;coordinates&quot;:[]}"/>
  </r>
  <r>
    <s v="361_7"/>
    <x v="5"/>
    <x v="0"/>
    <x v="239"/>
    <x v="0"/>
    <x v="2"/>
    <x v="2"/>
    <x v="2"/>
    <x v="1"/>
    <n v="395.74820263137502"/>
    <s v="{&quot;type&quot;:&quot;MultiPoint&quot;,&quot;coordinates&quot;:[]}"/>
  </r>
  <r>
    <s v="361_8"/>
    <x v="5"/>
    <x v="0"/>
    <x v="239"/>
    <x v="0"/>
    <x v="2"/>
    <x v="3"/>
    <x v="3"/>
    <x v="0"/>
    <n v="48234.723361340497"/>
    <s v="{&quot;type&quot;:&quot;MultiPoint&quot;,&quot;coordinates&quot;:[]}"/>
  </r>
  <r>
    <s v="361_9"/>
    <x v="5"/>
    <x v="0"/>
    <x v="239"/>
    <x v="0"/>
    <x v="2"/>
    <x v="3"/>
    <x v="3"/>
    <x v="1"/>
    <n v="2313.1494018127401"/>
    <s v="{&quot;type&quot;:&quot;MultiPoint&quot;,&quot;coordinates&quot;:[]}"/>
  </r>
  <r>
    <s v="361_10"/>
    <x v="5"/>
    <x v="0"/>
    <x v="239"/>
    <x v="1"/>
    <x v="1"/>
    <x v="4"/>
    <x v="4"/>
    <x v="0"/>
    <n v="43258.2401544569"/>
    <s v="{&quot;type&quot;:&quot;MultiPoint&quot;,&quot;coordinates&quot;:[]}"/>
  </r>
  <r>
    <s v="361_11"/>
    <x v="5"/>
    <x v="0"/>
    <x v="239"/>
    <x v="1"/>
    <x v="1"/>
    <x v="4"/>
    <x v="4"/>
    <x v="1"/>
    <n v="2261.4563950766801"/>
    <s v="{&quot;type&quot;:&quot;MultiPoint&quot;,&quot;coordinates&quot;:[]}"/>
  </r>
  <r>
    <s v="361_12"/>
    <x v="5"/>
    <x v="0"/>
    <x v="239"/>
    <x v="1"/>
    <x v="1"/>
    <x v="5"/>
    <x v="5"/>
    <x v="0"/>
    <n v="21022.817847392798"/>
    <s v="{&quot;type&quot;:&quot;MultiPoint&quot;,&quot;coordinates&quot;:[]}"/>
  </r>
  <r>
    <s v="361_13"/>
    <x v="5"/>
    <x v="0"/>
    <x v="239"/>
    <x v="1"/>
    <x v="1"/>
    <x v="5"/>
    <x v="5"/>
    <x v="1"/>
    <n v="1875.26678390956"/>
    <s v="{&quot;type&quot;:&quot;MultiPoint&quot;,&quot;coordinates&quot;:[]}"/>
  </r>
  <r>
    <s v="361_14"/>
    <x v="5"/>
    <x v="0"/>
    <x v="239"/>
    <x v="1"/>
    <x v="3"/>
    <x v="10"/>
    <x v="10"/>
    <x v="0"/>
    <n v="709.93516404037302"/>
    <s v="{&quot;type&quot;:&quot;MultiPoint&quot;,&quot;coordinates&quot;:[]}"/>
  </r>
  <r>
    <s v="361_15"/>
    <x v="5"/>
    <x v="0"/>
    <x v="239"/>
    <x v="1"/>
    <x v="3"/>
    <x v="10"/>
    <x v="10"/>
    <x v="1"/>
    <n v="36.8275473976135"/>
    <s v="{&quot;type&quot;:&quot;MultiPoint&quot;,&quot;coordinates&quot;:[]}"/>
  </r>
  <r>
    <s v="361_16"/>
    <x v="5"/>
    <x v="0"/>
    <x v="239"/>
    <x v="1"/>
    <x v="3"/>
    <x v="6"/>
    <x v="6"/>
    <x v="0"/>
    <n v="184.19070124663801"/>
    <s v="{&quot;type&quot;:&quot;MultiPoint&quot;,&quot;coordinates&quot;:[]}"/>
  </r>
  <r>
    <s v="361_17"/>
    <x v="5"/>
    <x v="0"/>
    <x v="239"/>
    <x v="1"/>
    <x v="3"/>
    <x v="6"/>
    <x v="6"/>
    <x v="1"/>
    <n v="0.32929439392089799"/>
    <s v="{&quot;type&quot;:&quot;MultiPoint&quot;,&quot;coordinates&quot;:[]}"/>
  </r>
  <r>
    <s v="361_18"/>
    <x v="5"/>
    <x v="0"/>
    <x v="239"/>
    <x v="1"/>
    <x v="3"/>
    <x v="7"/>
    <x v="7"/>
    <x v="0"/>
    <n v="3078.4728961883802"/>
    <s v="{&quot;type&quot;:&quot;MultiPoint&quot;,&quot;coordinates&quot;:[]}"/>
  </r>
  <r>
    <s v="361_19"/>
    <x v="5"/>
    <x v="0"/>
    <x v="239"/>
    <x v="1"/>
    <x v="3"/>
    <x v="7"/>
    <x v="7"/>
    <x v="1"/>
    <n v="144.682994595336"/>
    <s v="{&quot;type&quot;:&quot;MultiPoint&quot;,&quot;coordinates&quot;:[]}"/>
  </r>
  <r>
    <s v="361_20"/>
    <x v="5"/>
    <x v="0"/>
    <x v="239"/>
    <x v="1"/>
    <x v="4"/>
    <x v="8"/>
    <x v="8"/>
    <x v="0"/>
    <n v="2330.3323811127002"/>
    <s v="{&quot;type&quot;:&quot;MultiPoint&quot;,&quot;coordinates&quot;:[]}"/>
  </r>
  <r>
    <s v="362_0"/>
    <x v="13"/>
    <x v="0"/>
    <x v="240"/>
    <x v="1"/>
    <x v="3"/>
    <x v="7"/>
    <x v="7"/>
    <x v="0"/>
    <n v="0.20814469146728501"/>
    <s v="{&quot;type&quot;:&quot;MultiPoint&quot;,&quot;coordinates&quot;:[]}"/>
  </r>
  <r>
    <s v="362_1"/>
    <x v="13"/>
    <x v="0"/>
    <x v="240"/>
    <x v="0"/>
    <x v="0"/>
    <x v="0"/>
    <x v="0"/>
    <x v="0"/>
    <n v="197.04551284408501"/>
    <s v="{&quot;type&quot;:&quot;MultiPoint&quot;,&quot;coordinates&quot;:[]}"/>
  </r>
  <r>
    <s v="362_2"/>
    <x v="13"/>
    <x v="0"/>
    <x v="240"/>
    <x v="1"/>
    <x v="1"/>
    <x v="1"/>
    <x v="1"/>
    <x v="0"/>
    <n v="10.687413283538801"/>
    <s v="{&quot;type&quot;:&quot;MultiPoint&quot;,&quot;coordinates&quot;:[]}"/>
  </r>
  <r>
    <s v="362_3"/>
    <x v="13"/>
    <x v="0"/>
    <x v="240"/>
    <x v="0"/>
    <x v="2"/>
    <x v="3"/>
    <x v="3"/>
    <x v="0"/>
    <n v="8.8709924934387008"/>
    <s v="{&quot;type&quot;:&quot;MultiPoint&quot;,&quot;coordinates&quot;:[]}"/>
  </r>
  <r>
    <s v="362_4"/>
    <x v="13"/>
    <x v="0"/>
    <x v="240"/>
    <x v="1"/>
    <x v="1"/>
    <x v="9"/>
    <x v="9"/>
    <x v="0"/>
    <n v="0.16471944198608399"/>
    <s v="{&quot;type&quot;:&quot;MultiPoint&quot;,&quot;coordinates&quot;:[]}"/>
  </r>
  <r>
    <s v="362_5"/>
    <x v="13"/>
    <x v="0"/>
    <x v="240"/>
    <x v="1"/>
    <x v="1"/>
    <x v="5"/>
    <x v="5"/>
    <x v="0"/>
    <n v="1.48248766326904"/>
    <s v="{&quot;type&quot;:&quot;MultiPoint&quot;,&quot;coordinates&quot;:[]}"/>
  </r>
  <r>
    <s v="363_0"/>
    <x v="15"/>
    <x v="0"/>
    <x v="240"/>
    <x v="1"/>
    <x v="3"/>
    <x v="7"/>
    <x v="7"/>
    <x v="0"/>
    <n v="2.9276775634765602"/>
    <s v="{&quot;type&quot;:&quot;MultiPoint&quot;,&quot;coordinates&quot;:[]}"/>
  </r>
  <r>
    <s v="363_1"/>
    <x v="15"/>
    <x v="0"/>
    <x v="240"/>
    <x v="1"/>
    <x v="3"/>
    <x v="7"/>
    <x v="7"/>
    <x v="1"/>
    <n v="4.33036430358886E-2"/>
    <s v="{&quot;type&quot;:&quot;MultiPoint&quot;,&quot;coordinates&quot;:[]}"/>
  </r>
  <r>
    <s v="363_2"/>
    <x v="15"/>
    <x v="0"/>
    <x v="240"/>
    <x v="0"/>
    <x v="0"/>
    <x v="0"/>
    <x v="0"/>
    <x v="0"/>
    <n v="37480.059520800001"/>
    <s v="{&quot;type&quot;:&quot;MultiPoint&quot;,&quot;coordinates&quot;:[]}"/>
  </r>
  <r>
    <s v="363_3"/>
    <x v="15"/>
    <x v="0"/>
    <x v="240"/>
    <x v="0"/>
    <x v="0"/>
    <x v="0"/>
    <x v="0"/>
    <x v="1"/>
    <n v="469.09561877212099"/>
    <s v="{&quot;type&quot;:&quot;MultiPoint&quot;,&quot;coordinates&quot;:[]}"/>
  </r>
  <r>
    <s v="363_4"/>
    <x v="15"/>
    <x v="0"/>
    <x v="240"/>
    <x v="1"/>
    <x v="1"/>
    <x v="1"/>
    <x v="1"/>
    <x v="0"/>
    <n v="1475.33799984435"/>
    <s v="{&quot;type&quot;:&quot;MultiPoint&quot;,&quot;coordinates&quot;:[]}"/>
  </r>
  <r>
    <s v="363_5"/>
    <x v="15"/>
    <x v="0"/>
    <x v="240"/>
    <x v="1"/>
    <x v="1"/>
    <x v="1"/>
    <x v="1"/>
    <x v="1"/>
    <n v="8.0973070060729899"/>
    <s v="{&quot;type&quot;:&quot;MultiPoint&quot;,&quot;coordinates&quot;:[]}"/>
  </r>
  <r>
    <s v="363_6"/>
    <x v="15"/>
    <x v="0"/>
    <x v="240"/>
    <x v="0"/>
    <x v="2"/>
    <x v="2"/>
    <x v="2"/>
    <x v="0"/>
    <n v="380.68961135482402"/>
    <s v="{&quot;type&quot;:&quot;MultiPoint&quot;,&quot;coordinates&quot;:[]}"/>
  </r>
  <r>
    <s v="363_7"/>
    <x v="15"/>
    <x v="0"/>
    <x v="240"/>
    <x v="0"/>
    <x v="2"/>
    <x v="2"/>
    <x v="2"/>
    <x v="1"/>
    <n v="495.99130978622901"/>
    <s v="{&quot;type&quot;:&quot;MultiPoint&quot;,&quot;coordinates&quot;:[]}"/>
  </r>
  <r>
    <s v="363_8"/>
    <x v="15"/>
    <x v="0"/>
    <x v="240"/>
    <x v="0"/>
    <x v="2"/>
    <x v="3"/>
    <x v="3"/>
    <x v="0"/>
    <n v="986.21586066132397"/>
    <s v="{&quot;type&quot;:&quot;MultiPoint&quot;,&quot;coordinates&quot;:[]}"/>
  </r>
  <r>
    <s v="363_9"/>
    <x v="15"/>
    <x v="0"/>
    <x v="240"/>
    <x v="0"/>
    <x v="2"/>
    <x v="3"/>
    <x v="3"/>
    <x v="1"/>
    <n v="1043.9939637604"/>
    <s v="{&quot;type&quot;:&quot;MultiPoint&quot;,&quot;coordinates&quot;:[]}"/>
  </r>
  <r>
    <s v="363_10"/>
    <x v="15"/>
    <x v="0"/>
    <x v="240"/>
    <x v="1"/>
    <x v="1"/>
    <x v="9"/>
    <x v="9"/>
    <x v="0"/>
    <n v="630.93128152237205"/>
    <s v="{&quot;type&quot;:&quot;MultiPoint&quot;,&quot;coordinates&quot;:[]}"/>
  </r>
  <r>
    <s v="363_11"/>
    <x v="15"/>
    <x v="0"/>
    <x v="240"/>
    <x v="1"/>
    <x v="1"/>
    <x v="9"/>
    <x v="9"/>
    <x v="1"/>
    <n v="30.392557115936299"/>
    <s v="{&quot;type&quot;:&quot;MultiPoint&quot;,&quot;coordinates&quot;:[]}"/>
  </r>
  <r>
    <s v="363_12"/>
    <x v="15"/>
    <x v="0"/>
    <x v="240"/>
    <x v="1"/>
    <x v="1"/>
    <x v="4"/>
    <x v="4"/>
    <x v="0"/>
    <n v="180.25929519042899"/>
    <s v="{&quot;type&quot;:&quot;MultiPoint&quot;,&quot;coordinates&quot;:[]}"/>
  </r>
  <r>
    <s v="363_13"/>
    <x v="15"/>
    <x v="0"/>
    <x v="240"/>
    <x v="1"/>
    <x v="1"/>
    <x v="4"/>
    <x v="4"/>
    <x v="1"/>
    <n v="257.89420218429598"/>
    <s v="{&quot;type&quot;:&quot;MultiPoint&quot;,&quot;coordinates&quot;:[]}"/>
  </r>
  <r>
    <s v="363_14"/>
    <x v="15"/>
    <x v="0"/>
    <x v="240"/>
    <x v="1"/>
    <x v="1"/>
    <x v="5"/>
    <x v="5"/>
    <x v="0"/>
    <n v="4187.8060011964899"/>
    <s v="{&quot;type&quot;:&quot;MultiPoint&quot;,&quot;coordinates&quot;:[]}"/>
  </r>
  <r>
    <s v="363_15"/>
    <x v="15"/>
    <x v="0"/>
    <x v="240"/>
    <x v="1"/>
    <x v="1"/>
    <x v="5"/>
    <x v="5"/>
    <x v="1"/>
    <n v="528.84391998061596"/>
    <s v="{&quot;type&quot;:&quot;MultiPoint&quot;,&quot;coordinates&quot;:[]}"/>
  </r>
  <r>
    <s v="363_16"/>
    <x v="15"/>
    <x v="0"/>
    <x v="240"/>
    <x v="1"/>
    <x v="3"/>
    <x v="6"/>
    <x v="6"/>
    <x v="0"/>
    <n v="95.213312585449202"/>
    <s v="{&quot;type&quot;:&quot;MultiPoint&quot;,&quot;coordinates&quot;:[]}"/>
  </r>
  <r>
    <s v="363_17"/>
    <x v="15"/>
    <x v="0"/>
    <x v="240"/>
    <x v="1"/>
    <x v="3"/>
    <x v="6"/>
    <x v="6"/>
    <x v="1"/>
    <n v="9.5242395019531204E-2"/>
    <s v="{&quot;type&quot;:&quot;MultiPoint&quot;,&quot;coordinates&quot;:[]}"/>
  </r>
  <r>
    <s v="363_18"/>
    <x v="15"/>
    <x v="0"/>
    <x v="240"/>
    <x v="1"/>
    <x v="3"/>
    <x v="7"/>
    <x v="7"/>
    <x v="0"/>
    <n v="48.781502627563398"/>
    <s v="{&quot;type&quot;:&quot;MultiPoint&quot;,&quot;coordinates&quot;:[]}"/>
  </r>
  <r>
    <s v="363_19"/>
    <x v="15"/>
    <x v="0"/>
    <x v="240"/>
    <x v="1"/>
    <x v="3"/>
    <x v="7"/>
    <x v="7"/>
    <x v="1"/>
    <n v="7.2859726928710904"/>
    <s v="{&quot;type&quot;:&quot;MultiPoint&quot;,&quot;coordinates&quot;:[]}"/>
  </r>
  <r>
    <s v="363_20"/>
    <x v="15"/>
    <x v="0"/>
    <x v="240"/>
    <x v="1"/>
    <x v="4"/>
    <x v="8"/>
    <x v="8"/>
    <x v="0"/>
    <n v="12010.9696449769"/>
    <s v="{&quot;type&quot;:&quot;MultiPoint&quot;,&quot;coordinates&quot;:[]}"/>
  </r>
  <r>
    <s v="363_21"/>
    <x v="15"/>
    <x v="0"/>
    <x v="240"/>
    <x v="0"/>
    <x v="0"/>
    <x v="12"/>
    <x v="12"/>
    <x v="0"/>
    <n v="465.26650542221802"/>
    <s v="{&quot;type&quot;:&quot;MultiPoint&quot;,&quot;coordinates&quot;:[]}"/>
  </r>
  <r>
    <s v="363_22"/>
    <x v="15"/>
    <x v="0"/>
    <x v="240"/>
    <x v="0"/>
    <x v="0"/>
    <x v="12"/>
    <x v="12"/>
    <x v="1"/>
    <n v="61.749927767944101"/>
    <s v="{&quot;type&quot;:&quot;MultiPoint&quot;,&quot;coordinates&quot;:[]}"/>
  </r>
  <r>
    <s v="363_23"/>
    <x v="15"/>
    <x v="0"/>
    <x v="240"/>
    <x v="0"/>
    <x v="2"/>
    <x v="13"/>
    <x v="13"/>
    <x v="0"/>
    <n v="969.64709200443599"/>
    <s v="{&quot;type&quot;:&quot;MultiPoint&quot;,&quot;coordinates&quot;:[]}"/>
  </r>
  <r>
    <s v="363_24"/>
    <x v="15"/>
    <x v="0"/>
    <x v="240"/>
    <x v="0"/>
    <x v="2"/>
    <x v="13"/>
    <x v="13"/>
    <x v="1"/>
    <n v="119.482613999175"/>
    <s v="{&quot;type&quot;:&quot;MultiPoint&quot;,&quot;coordinates&quot;:[]}"/>
  </r>
  <r>
    <s v="364_0"/>
    <x v="8"/>
    <x v="0"/>
    <x v="241"/>
    <x v="1"/>
    <x v="3"/>
    <x v="7"/>
    <x v="7"/>
    <x v="0"/>
    <n v="265.39174344939897"/>
    <s v="{&quot;type&quot;:&quot;MultiPoint&quot;,&quot;coordinates&quot;:[]}"/>
  </r>
  <r>
    <s v="364_1"/>
    <x v="8"/>
    <x v="0"/>
    <x v="241"/>
    <x v="1"/>
    <x v="3"/>
    <x v="7"/>
    <x v="7"/>
    <x v="1"/>
    <n v="14.5100053482055"/>
    <s v="{&quot;type&quot;:&quot;MultiPoint&quot;,&quot;coordinates&quot;:[]}"/>
  </r>
  <r>
    <s v="364_2"/>
    <x v="8"/>
    <x v="0"/>
    <x v="241"/>
    <x v="0"/>
    <x v="0"/>
    <x v="0"/>
    <x v="0"/>
    <x v="0"/>
    <n v="3879.1593681320801"/>
    <s v="{&quot;type&quot;:&quot;MultiPoint&quot;,&quot;coordinates&quot;:[]}"/>
  </r>
  <r>
    <s v="364_3"/>
    <x v="8"/>
    <x v="0"/>
    <x v="241"/>
    <x v="0"/>
    <x v="0"/>
    <x v="0"/>
    <x v="0"/>
    <x v="1"/>
    <n v="33.442668165588202"/>
    <s v="{&quot;type&quot;:&quot;MultiPoint&quot;,&quot;coordinates&quot;:[]}"/>
  </r>
  <r>
    <s v="364_4"/>
    <x v="8"/>
    <x v="0"/>
    <x v="241"/>
    <x v="1"/>
    <x v="1"/>
    <x v="1"/>
    <x v="1"/>
    <x v="0"/>
    <n v="1932.9081255844601"/>
    <s v="{&quot;type&quot;:&quot;MultiPoint&quot;,&quot;coordinates&quot;:[]}"/>
  </r>
  <r>
    <s v="364_5"/>
    <x v="8"/>
    <x v="0"/>
    <x v="241"/>
    <x v="1"/>
    <x v="1"/>
    <x v="1"/>
    <x v="1"/>
    <x v="1"/>
    <n v="8.1224740051269606"/>
    <s v="{&quot;type&quot;:&quot;MultiPoint&quot;,&quot;coordinates&quot;:[]}"/>
  </r>
  <r>
    <s v="364_6"/>
    <x v="8"/>
    <x v="0"/>
    <x v="241"/>
    <x v="0"/>
    <x v="2"/>
    <x v="3"/>
    <x v="3"/>
    <x v="0"/>
    <n v="33.667540439605702"/>
    <s v="{&quot;type&quot;:&quot;MultiPoint&quot;,&quot;coordinates&quot;:[]}"/>
  </r>
  <r>
    <s v="364_7"/>
    <x v="8"/>
    <x v="0"/>
    <x v="241"/>
    <x v="0"/>
    <x v="2"/>
    <x v="3"/>
    <x v="3"/>
    <x v="1"/>
    <n v="0.26868905334472598"/>
    <s v="{&quot;type&quot;:&quot;MultiPoint&quot;,&quot;coordinates&quot;:[]}"/>
  </r>
  <r>
    <s v="364_8"/>
    <x v="8"/>
    <x v="0"/>
    <x v="241"/>
    <x v="1"/>
    <x v="1"/>
    <x v="9"/>
    <x v="9"/>
    <x v="0"/>
    <n v="36.9886672325134"/>
    <s v="{&quot;type&quot;:&quot;MultiPoint&quot;,&quot;coordinates&quot;:[]}"/>
  </r>
  <r>
    <s v="364_9"/>
    <x v="8"/>
    <x v="0"/>
    <x v="241"/>
    <x v="1"/>
    <x v="1"/>
    <x v="9"/>
    <x v="9"/>
    <x v="1"/>
    <n v="1.3003233657836899"/>
    <s v="{&quot;type&quot;:&quot;MultiPoint&quot;,&quot;coordinates&quot;:[]}"/>
  </r>
  <r>
    <s v="364_10"/>
    <x v="8"/>
    <x v="0"/>
    <x v="241"/>
    <x v="1"/>
    <x v="1"/>
    <x v="4"/>
    <x v="4"/>
    <x v="0"/>
    <n v="6.0601449958801199"/>
    <s v="{&quot;type&quot;:&quot;MultiPoint&quot;,&quot;coordinates&quot;:[]}"/>
  </r>
  <r>
    <s v="364_11"/>
    <x v="8"/>
    <x v="0"/>
    <x v="241"/>
    <x v="1"/>
    <x v="1"/>
    <x v="5"/>
    <x v="5"/>
    <x v="0"/>
    <n v="1788.98097490386"/>
    <s v="{&quot;type&quot;:&quot;MultiPoint&quot;,&quot;coordinates&quot;:[]}"/>
  </r>
  <r>
    <s v="364_12"/>
    <x v="8"/>
    <x v="0"/>
    <x v="241"/>
    <x v="1"/>
    <x v="1"/>
    <x v="5"/>
    <x v="5"/>
    <x v="1"/>
    <n v="97.399534474181607"/>
    <s v="{&quot;type&quot;:&quot;MultiPoint&quot;,&quot;coordinates&quot;:[]}"/>
  </r>
  <r>
    <s v="364_13"/>
    <x v="8"/>
    <x v="0"/>
    <x v="241"/>
    <x v="1"/>
    <x v="3"/>
    <x v="6"/>
    <x v="6"/>
    <x v="0"/>
    <n v="44.655171359252698"/>
    <s v="{&quot;type&quot;:&quot;MultiPoint&quot;,&quot;coordinates&quot;:[]}"/>
  </r>
  <r>
    <s v="364_14"/>
    <x v="8"/>
    <x v="0"/>
    <x v="241"/>
    <x v="1"/>
    <x v="3"/>
    <x v="6"/>
    <x v="6"/>
    <x v="1"/>
    <n v="0.83222469863891502"/>
    <s v="{&quot;type&quot;:&quot;MultiPoint&quot;,&quot;coordinates&quot;:[]}"/>
  </r>
  <r>
    <s v="364_15"/>
    <x v="8"/>
    <x v="0"/>
    <x v="241"/>
    <x v="1"/>
    <x v="3"/>
    <x v="7"/>
    <x v="7"/>
    <x v="0"/>
    <n v="11.071739795684801"/>
    <s v="{&quot;type&quot;:&quot;MultiPoint&quot;,&quot;coordinates&quot;:[]}"/>
  </r>
  <r>
    <s v="364_16"/>
    <x v="8"/>
    <x v="0"/>
    <x v="241"/>
    <x v="1"/>
    <x v="3"/>
    <x v="7"/>
    <x v="7"/>
    <x v="1"/>
    <n v="0.22543169784545899"/>
    <s v="{&quot;type&quot;:&quot;MultiPoint&quot;,&quot;coordinates&quot;:[]}"/>
  </r>
  <r>
    <s v="364_17"/>
    <x v="8"/>
    <x v="0"/>
    <x v="241"/>
    <x v="1"/>
    <x v="4"/>
    <x v="8"/>
    <x v="8"/>
    <x v="0"/>
    <n v="11.602842250061"/>
    <s v="{&quot;type&quot;:&quot;MultiPoint&quot;,&quot;coordinates&quot;:[]}"/>
  </r>
  <r>
    <s v="365_0"/>
    <x v="11"/>
    <x v="0"/>
    <x v="241"/>
    <x v="1"/>
    <x v="3"/>
    <x v="7"/>
    <x v="7"/>
    <x v="0"/>
    <n v="2.29610600433349"/>
    <s v="{&quot;type&quot;:&quot;MultiPoint&quot;,&quot;coordinates&quot;:[]}"/>
  </r>
  <r>
    <s v="365_1"/>
    <x v="11"/>
    <x v="0"/>
    <x v="241"/>
    <x v="0"/>
    <x v="0"/>
    <x v="0"/>
    <x v="0"/>
    <x v="0"/>
    <n v="13.404217539215001"/>
    <s v="{&quot;type&quot;:&quot;MultiPoint&quot;,&quot;coordinates&quot;:[]}"/>
  </r>
  <r>
    <s v="365_2"/>
    <x v="11"/>
    <x v="0"/>
    <x v="241"/>
    <x v="1"/>
    <x v="1"/>
    <x v="1"/>
    <x v="1"/>
    <x v="0"/>
    <n v="21.9472821495056"/>
    <s v="{&quot;type&quot;:&quot;MultiPoint&quot;,&quot;coordinates&quot;:[]}"/>
  </r>
  <r>
    <s v="365_3"/>
    <x v="11"/>
    <x v="0"/>
    <x v="241"/>
    <x v="1"/>
    <x v="1"/>
    <x v="5"/>
    <x v="5"/>
    <x v="0"/>
    <n v="2.33075550231933"/>
    <s v="{&quot;type&quot;:&quot;MultiPoint&quot;,&quot;coordinates&quot;:[]}"/>
  </r>
  <r>
    <s v="366_0"/>
    <x v="7"/>
    <x v="0"/>
    <x v="242"/>
    <x v="0"/>
    <x v="0"/>
    <x v="0"/>
    <x v="0"/>
    <x v="0"/>
    <n v="4220.7201312652596"/>
    <s v="{&quot;type&quot;:&quot;MultiPoint&quot;,&quot;coordinates&quot;:[]}"/>
  </r>
  <r>
    <s v="366_1"/>
    <x v="7"/>
    <x v="0"/>
    <x v="242"/>
    <x v="0"/>
    <x v="0"/>
    <x v="0"/>
    <x v="0"/>
    <x v="1"/>
    <n v="14.8372615409851"/>
    <s v="{&quot;type&quot;:&quot;MultiPoint&quot;,&quot;coordinates&quot;:[]}"/>
  </r>
  <r>
    <s v="366_2"/>
    <x v="7"/>
    <x v="0"/>
    <x v="242"/>
    <x v="1"/>
    <x v="1"/>
    <x v="1"/>
    <x v="1"/>
    <x v="0"/>
    <n v="70.653327740478701"/>
    <s v="{&quot;type&quot;:&quot;MultiPoint&quot;,&quot;coordinates&quot;:[]}"/>
  </r>
  <r>
    <s v="366_3"/>
    <x v="7"/>
    <x v="0"/>
    <x v="242"/>
    <x v="0"/>
    <x v="2"/>
    <x v="2"/>
    <x v="2"/>
    <x v="0"/>
    <n v="46.484903336334199"/>
    <s v="{&quot;type&quot;:&quot;MultiPoint&quot;,&quot;coordinates&quot;:[]}"/>
  </r>
  <r>
    <s v="366_4"/>
    <x v="7"/>
    <x v="0"/>
    <x v="242"/>
    <x v="1"/>
    <x v="1"/>
    <x v="9"/>
    <x v="9"/>
    <x v="0"/>
    <n v="495.15187028045801"/>
    <s v="{&quot;type&quot;:&quot;MultiPoint&quot;,&quot;coordinates&quot;:[]}"/>
  </r>
  <r>
    <s v="366_5"/>
    <x v="7"/>
    <x v="0"/>
    <x v="242"/>
    <x v="1"/>
    <x v="1"/>
    <x v="4"/>
    <x v="4"/>
    <x v="0"/>
    <n v="15918.38822282"/>
    <s v="{&quot;type&quot;:&quot;MultiPoint&quot;,&quot;coordinates&quot;:[]}"/>
  </r>
  <r>
    <s v="366_6"/>
    <x v="7"/>
    <x v="0"/>
    <x v="242"/>
    <x v="1"/>
    <x v="1"/>
    <x v="5"/>
    <x v="5"/>
    <x v="0"/>
    <n v="2067.3854770599601"/>
    <s v="{&quot;type&quot;:&quot;MultiPoint&quot;,&quot;coordinates&quot;:[]}"/>
  </r>
  <r>
    <s v="366_7"/>
    <x v="7"/>
    <x v="0"/>
    <x v="242"/>
    <x v="1"/>
    <x v="3"/>
    <x v="7"/>
    <x v="7"/>
    <x v="0"/>
    <n v="29.8918447341918"/>
    <s v="{&quot;type&quot;:&quot;MultiPoint&quot;,&quot;coordinates&quot;:[]}"/>
  </r>
  <r>
    <s v="366_8"/>
    <x v="7"/>
    <x v="0"/>
    <x v="242"/>
    <x v="1"/>
    <x v="4"/>
    <x v="8"/>
    <x v="8"/>
    <x v="0"/>
    <n v="655.406132480623"/>
    <s v="{&quot;type&quot;:&quot;MultiPoint&quot;,&quot;coordinates&quot;:[]}"/>
  </r>
  <r>
    <s v="367_0"/>
    <x v="11"/>
    <x v="0"/>
    <x v="242"/>
    <x v="0"/>
    <x v="0"/>
    <x v="0"/>
    <x v="0"/>
    <x v="0"/>
    <n v="8481.0877959595"/>
    <s v="{&quot;type&quot;:&quot;MultiPoint&quot;,&quot;coordinates&quot;:[]}"/>
  </r>
  <r>
    <s v="367_1"/>
    <x v="11"/>
    <x v="0"/>
    <x v="242"/>
    <x v="0"/>
    <x v="0"/>
    <x v="0"/>
    <x v="0"/>
    <x v="1"/>
    <n v="199.994313705444"/>
    <s v="{&quot;type&quot;:&quot;MultiPoint&quot;,&quot;coordinates&quot;:[]}"/>
  </r>
  <r>
    <s v="367_2"/>
    <x v="11"/>
    <x v="0"/>
    <x v="242"/>
    <x v="1"/>
    <x v="1"/>
    <x v="1"/>
    <x v="1"/>
    <x v="0"/>
    <n v="752.85996318740399"/>
    <s v="{&quot;type&quot;:&quot;MultiPoint&quot;,&quot;coordinates&quot;:[]}"/>
  </r>
  <r>
    <s v="367_3"/>
    <x v="11"/>
    <x v="0"/>
    <x v="242"/>
    <x v="1"/>
    <x v="1"/>
    <x v="1"/>
    <x v="1"/>
    <x v="1"/>
    <n v="2.6294492103576599"/>
    <s v="{&quot;type&quot;:&quot;MultiPoint&quot;,&quot;coordinates&quot;:[]}"/>
  </r>
  <r>
    <s v="367_4"/>
    <x v="11"/>
    <x v="0"/>
    <x v="242"/>
    <x v="0"/>
    <x v="2"/>
    <x v="2"/>
    <x v="2"/>
    <x v="0"/>
    <n v="11.8989200103759"/>
    <s v="{&quot;type&quot;:&quot;MultiPoint&quot;,&quot;coordinates&quot;:[]}"/>
  </r>
  <r>
    <s v="367_5"/>
    <x v="11"/>
    <x v="0"/>
    <x v="242"/>
    <x v="0"/>
    <x v="2"/>
    <x v="2"/>
    <x v="2"/>
    <x v="1"/>
    <n v="0.92070822448730405"/>
    <s v="{&quot;type&quot;:&quot;MultiPoint&quot;,&quot;coordinates&quot;:[]}"/>
  </r>
  <r>
    <s v="367_6"/>
    <x v="11"/>
    <x v="0"/>
    <x v="242"/>
    <x v="1"/>
    <x v="1"/>
    <x v="9"/>
    <x v="9"/>
    <x v="0"/>
    <n v="526.10636349945105"/>
    <s v="{&quot;type&quot;:&quot;MultiPoint&quot;,&quot;coordinates&quot;:[]}"/>
  </r>
  <r>
    <s v="367_7"/>
    <x v="11"/>
    <x v="0"/>
    <x v="242"/>
    <x v="1"/>
    <x v="1"/>
    <x v="9"/>
    <x v="9"/>
    <x v="1"/>
    <n v="32.164029414367597"/>
    <s v="{&quot;type&quot;:&quot;MultiPoint&quot;,&quot;coordinates&quot;:[]}"/>
  </r>
  <r>
    <s v="367_8"/>
    <x v="11"/>
    <x v="0"/>
    <x v="242"/>
    <x v="1"/>
    <x v="1"/>
    <x v="4"/>
    <x v="4"/>
    <x v="0"/>
    <n v="21735.1577744438"/>
    <s v="{&quot;type&quot;:&quot;MultiPoint&quot;,&quot;coordinates&quot;:[]}"/>
  </r>
  <r>
    <s v="367_9"/>
    <x v="11"/>
    <x v="0"/>
    <x v="242"/>
    <x v="1"/>
    <x v="1"/>
    <x v="4"/>
    <x v="4"/>
    <x v="1"/>
    <n v="953.41803919677602"/>
    <s v="{&quot;type&quot;:&quot;MultiPoint&quot;,&quot;coordinates&quot;:[]}"/>
  </r>
  <r>
    <s v="367_10"/>
    <x v="11"/>
    <x v="0"/>
    <x v="242"/>
    <x v="1"/>
    <x v="1"/>
    <x v="5"/>
    <x v="5"/>
    <x v="0"/>
    <n v="7159.4716074057296"/>
    <s v="{&quot;type&quot;:&quot;MultiPoint&quot;,&quot;coordinates&quot;:[]}"/>
  </r>
  <r>
    <s v="367_11"/>
    <x v="11"/>
    <x v="0"/>
    <x v="242"/>
    <x v="1"/>
    <x v="1"/>
    <x v="5"/>
    <x v="5"/>
    <x v="1"/>
    <n v="197.256333453369"/>
    <s v="{&quot;type&quot;:&quot;MultiPoint&quot;,&quot;coordinates&quot;:[]}"/>
  </r>
  <r>
    <s v="367_12"/>
    <x v="11"/>
    <x v="0"/>
    <x v="242"/>
    <x v="1"/>
    <x v="3"/>
    <x v="6"/>
    <x v="6"/>
    <x v="0"/>
    <n v="1023.12230615236"/>
    <s v="{&quot;type&quot;:&quot;MultiPoint&quot;,&quot;coordinates&quot;:[]}"/>
  </r>
  <r>
    <s v="367_13"/>
    <x v="11"/>
    <x v="0"/>
    <x v="242"/>
    <x v="1"/>
    <x v="3"/>
    <x v="6"/>
    <x v="6"/>
    <x v="1"/>
    <n v="8.6368617385864201"/>
    <s v="{&quot;type&quot;:&quot;MultiPoint&quot;,&quot;coordinates&quot;:[]}"/>
  </r>
  <r>
    <s v="367_14"/>
    <x v="11"/>
    <x v="0"/>
    <x v="242"/>
    <x v="1"/>
    <x v="3"/>
    <x v="7"/>
    <x v="7"/>
    <x v="0"/>
    <n v="210.84989934005699"/>
    <s v="{&quot;type&quot;:&quot;MultiPoint&quot;,&quot;coordinates&quot;:[]}"/>
  </r>
  <r>
    <s v="367_15"/>
    <x v="11"/>
    <x v="0"/>
    <x v="242"/>
    <x v="1"/>
    <x v="3"/>
    <x v="7"/>
    <x v="7"/>
    <x v="1"/>
    <n v="4.2404747680663997"/>
    <s v="{&quot;type&quot;:&quot;MultiPoint&quot;,&quot;coordinates&quot;:[]}"/>
  </r>
  <r>
    <s v="367_16"/>
    <x v="11"/>
    <x v="0"/>
    <x v="242"/>
    <x v="1"/>
    <x v="4"/>
    <x v="8"/>
    <x v="8"/>
    <x v="0"/>
    <n v="156.857857160951"/>
    <s v="{&quot;type&quot;:&quot;MultiPoint&quot;,&quot;coordinates&quot;:[]}"/>
  </r>
  <r>
    <s v="368_0"/>
    <x v="14"/>
    <x v="0"/>
    <x v="243"/>
    <x v="0"/>
    <x v="0"/>
    <x v="0"/>
    <x v="0"/>
    <x v="0"/>
    <n v="7319.5659673174596"/>
    <s v="{&quot;type&quot;:&quot;MultiPoint&quot;,&quot;coordinates&quot;:[]}"/>
  </r>
  <r>
    <s v="368_1"/>
    <x v="14"/>
    <x v="0"/>
    <x v="243"/>
    <x v="0"/>
    <x v="0"/>
    <x v="0"/>
    <x v="0"/>
    <x v="1"/>
    <n v="30.6961831832885"/>
    <s v="{&quot;type&quot;:&quot;MultiPoint&quot;,&quot;coordinates&quot;:[]}"/>
  </r>
  <r>
    <s v="368_2"/>
    <x v="14"/>
    <x v="0"/>
    <x v="243"/>
    <x v="1"/>
    <x v="1"/>
    <x v="1"/>
    <x v="1"/>
    <x v="0"/>
    <n v="1365.0303087585501"/>
    <s v="{&quot;type&quot;:&quot;MultiPoint&quot;,&quot;coordinates&quot;:[]}"/>
  </r>
  <r>
    <s v="368_3"/>
    <x v="14"/>
    <x v="0"/>
    <x v="243"/>
    <x v="1"/>
    <x v="1"/>
    <x v="1"/>
    <x v="1"/>
    <x v="1"/>
    <n v="0.54775529861450101"/>
    <s v="{&quot;type&quot;:&quot;MultiPoint&quot;,&quot;coordinates&quot;:[]}"/>
  </r>
  <r>
    <s v="368_4"/>
    <x v="14"/>
    <x v="0"/>
    <x v="243"/>
    <x v="0"/>
    <x v="2"/>
    <x v="3"/>
    <x v="3"/>
    <x v="0"/>
    <n v="3.6044135108947701"/>
    <s v="{&quot;type&quot;:&quot;MultiPoint&quot;,&quot;coordinates&quot;:[]}"/>
  </r>
  <r>
    <s v="368_5"/>
    <x v="14"/>
    <x v="0"/>
    <x v="243"/>
    <x v="1"/>
    <x v="1"/>
    <x v="9"/>
    <x v="9"/>
    <x v="0"/>
    <n v="1264.29514229661"/>
    <s v="{&quot;type&quot;:&quot;MultiPoint&quot;,&quot;coordinates&quot;:[]}"/>
  </r>
  <r>
    <s v="368_6"/>
    <x v="14"/>
    <x v="0"/>
    <x v="243"/>
    <x v="1"/>
    <x v="1"/>
    <x v="9"/>
    <x v="9"/>
    <x v="1"/>
    <n v="0.78624909286499001"/>
    <s v="{&quot;type&quot;:&quot;MultiPoint&quot;,&quot;coordinates&quot;:[]}"/>
  </r>
  <r>
    <s v="368_7"/>
    <x v="14"/>
    <x v="0"/>
    <x v="243"/>
    <x v="1"/>
    <x v="1"/>
    <x v="4"/>
    <x v="4"/>
    <x v="0"/>
    <n v="4452.3727539250003"/>
    <s v="{&quot;type&quot;:&quot;MultiPoint&quot;,&quot;coordinates&quot;:[]}"/>
  </r>
  <r>
    <s v="368_8"/>
    <x v="14"/>
    <x v="0"/>
    <x v="243"/>
    <x v="1"/>
    <x v="1"/>
    <x v="4"/>
    <x v="4"/>
    <x v="1"/>
    <n v="53.184775727844098"/>
    <s v="{&quot;type&quot;:&quot;MultiPoint&quot;,&quot;coordinates&quot;:[]}"/>
  </r>
  <r>
    <s v="368_9"/>
    <x v="14"/>
    <x v="0"/>
    <x v="243"/>
    <x v="1"/>
    <x v="1"/>
    <x v="5"/>
    <x v="5"/>
    <x v="0"/>
    <n v="6479.0625502652802"/>
    <s v="{&quot;type&quot;:&quot;MultiPoint&quot;,&quot;coordinates&quot;:[]}"/>
  </r>
  <r>
    <s v="368_10"/>
    <x v="14"/>
    <x v="0"/>
    <x v="243"/>
    <x v="1"/>
    <x v="1"/>
    <x v="5"/>
    <x v="5"/>
    <x v="1"/>
    <n v="30.915469367980901"/>
    <s v="{&quot;type&quot;:&quot;MultiPoint&quot;,&quot;coordinates&quot;:[]}"/>
  </r>
  <r>
    <s v="368_11"/>
    <x v="14"/>
    <x v="0"/>
    <x v="243"/>
    <x v="1"/>
    <x v="3"/>
    <x v="6"/>
    <x v="6"/>
    <x v="0"/>
    <n v="69.573116867066503"/>
    <s v="{&quot;type&quot;:&quot;MultiPoint&quot;,&quot;coordinates&quot;:[]}"/>
  </r>
  <r>
    <s v="368_12"/>
    <x v="14"/>
    <x v="0"/>
    <x v="243"/>
    <x v="1"/>
    <x v="3"/>
    <x v="7"/>
    <x v="7"/>
    <x v="0"/>
    <n v="58.190478525543398"/>
    <s v="{&quot;type&quot;:&quot;MultiPoint&quot;,&quot;coordinates&quot;:[]}"/>
  </r>
  <r>
    <s v="368_13"/>
    <x v="14"/>
    <x v="0"/>
    <x v="243"/>
    <x v="1"/>
    <x v="4"/>
    <x v="8"/>
    <x v="8"/>
    <x v="0"/>
    <n v="1787.95552834623"/>
    <s v="{&quot;type&quot;:&quot;MultiPoint&quot;,&quot;coordinates&quot;:[]}"/>
  </r>
  <r>
    <s v="369_0"/>
    <x v="2"/>
    <x v="0"/>
    <x v="244"/>
    <x v="1"/>
    <x v="3"/>
    <x v="7"/>
    <x v="7"/>
    <x v="0"/>
    <n v="0.318727947235107"/>
    <s v="{&quot;type&quot;:&quot;MultiPoint&quot;,&quot;coordinates&quot;:[]}"/>
  </r>
  <r>
    <s v="369_1"/>
    <x v="2"/>
    <x v="0"/>
    <x v="244"/>
    <x v="0"/>
    <x v="0"/>
    <x v="0"/>
    <x v="0"/>
    <x v="0"/>
    <n v="6270.3098247444304"/>
    <s v="{&quot;type&quot;:&quot;MultiPoint&quot;,&quot;coordinates&quot;:[]}"/>
  </r>
  <r>
    <s v="369_2"/>
    <x v="2"/>
    <x v="0"/>
    <x v="244"/>
    <x v="0"/>
    <x v="0"/>
    <x v="0"/>
    <x v="0"/>
    <x v="1"/>
    <n v="53.937994559478703"/>
    <s v="{&quot;type&quot;:&quot;MultiPoint&quot;,&quot;coordinates&quot;:[]}"/>
  </r>
  <r>
    <s v="369_3"/>
    <x v="2"/>
    <x v="0"/>
    <x v="244"/>
    <x v="1"/>
    <x v="1"/>
    <x v="1"/>
    <x v="1"/>
    <x v="0"/>
    <n v="3987.1331468021199"/>
    <s v="{&quot;type&quot;:&quot;MultiPoint&quot;,&quot;coordinates&quot;:[]}"/>
  </r>
  <r>
    <s v="369_4"/>
    <x v="2"/>
    <x v="0"/>
    <x v="244"/>
    <x v="1"/>
    <x v="1"/>
    <x v="1"/>
    <x v="1"/>
    <x v="1"/>
    <n v="1.3693146560668901"/>
    <s v="{&quot;type&quot;:&quot;MultiPoint&quot;,&quot;coordinates&quot;:[]}"/>
  </r>
  <r>
    <s v="369_5"/>
    <x v="2"/>
    <x v="0"/>
    <x v="244"/>
    <x v="0"/>
    <x v="2"/>
    <x v="2"/>
    <x v="2"/>
    <x v="0"/>
    <n v="8.9147564849853396"/>
    <s v="{&quot;type&quot;:&quot;MultiPoint&quot;,&quot;coordinates&quot;:[]}"/>
  </r>
  <r>
    <s v="369_6"/>
    <x v="2"/>
    <x v="0"/>
    <x v="244"/>
    <x v="0"/>
    <x v="2"/>
    <x v="2"/>
    <x v="2"/>
    <x v="1"/>
    <n v="1.2056707374572699"/>
    <s v="{&quot;type&quot;:&quot;MultiPoint&quot;,&quot;coordinates&quot;:[]}"/>
  </r>
  <r>
    <s v="369_7"/>
    <x v="2"/>
    <x v="0"/>
    <x v="244"/>
    <x v="0"/>
    <x v="2"/>
    <x v="3"/>
    <x v="3"/>
    <x v="0"/>
    <n v="4669.6470392500496"/>
    <s v="{&quot;type&quot;:&quot;MultiPoint&quot;,&quot;coordinates&quot;:[]}"/>
  </r>
  <r>
    <s v="369_8"/>
    <x v="2"/>
    <x v="0"/>
    <x v="244"/>
    <x v="0"/>
    <x v="2"/>
    <x v="3"/>
    <x v="3"/>
    <x v="1"/>
    <n v="78.856274445343104"/>
    <s v="{&quot;type&quot;:&quot;MultiPoint&quot;,&quot;coordinates&quot;:[]}"/>
  </r>
  <r>
    <s v="369_9"/>
    <x v="2"/>
    <x v="0"/>
    <x v="244"/>
    <x v="1"/>
    <x v="1"/>
    <x v="4"/>
    <x v="4"/>
    <x v="0"/>
    <n v="386.01361462249702"/>
    <s v="{&quot;type&quot;:&quot;MultiPoint&quot;,&quot;coordinates&quot;:[]}"/>
  </r>
  <r>
    <s v="369_10"/>
    <x v="2"/>
    <x v="0"/>
    <x v="244"/>
    <x v="1"/>
    <x v="1"/>
    <x v="4"/>
    <x v="4"/>
    <x v="1"/>
    <n v="31.829137723541201"/>
    <s v="{&quot;type&quot;:&quot;MultiPoint&quot;,&quot;coordinates&quot;:[]}"/>
  </r>
  <r>
    <s v="369_11"/>
    <x v="2"/>
    <x v="0"/>
    <x v="244"/>
    <x v="1"/>
    <x v="1"/>
    <x v="5"/>
    <x v="5"/>
    <x v="0"/>
    <n v="2010.38544918515"/>
    <s v="{&quot;type&quot;:&quot;MultiPoint&quot;,&quot;coordinates&quot;:[]}"/>
  </r>
  <r>
    <s v="369_12"/>
    <x v="2"/>
    <x v="0"/>
    <x v="244"/>
    <x v="1"/>
    <x v="1"/>
    <x v="5"/>
    <x v="5"/>
    <x v="1"/>
    <n v="43.1669274520873"/>
    <s v="{&quot;type&quot;:&quot;MultiPoint&quot;,&quot;coordinates&quot;:[]}"/>
  </r>
  <r>
    <s v="369_13"/>
    <x v="2"/>
    <x v="0"/>
    <x v="244"/>
    <x v="1"/>
    <x v="3"/>
    <x v="7"/>
    <x v="7"/>
    <x v="0"/>
    <n v="22.240834966278001"/>
    <s v="{&quot;type&quot;:&quot;MultiPoint&quot;,&quot;coordinates&quot;:[]}"/>
  </r>
  <r>
    <s v="369_14"/>
    <x v="2"/>
    <x v="0"/>
    <x v="244"/>
    <x v="1"/>
    <x v="3"/>
    <x v="7"/>
    <x v="7"/>
    <x v="1"/>
    <n v="0.292613514709472"/>
    <s v="{&quot;type&quot;:&quot;MultiPoint&quot;,&quot;coordinates&quot;:[]}"/>
  </r>
  <r>
    <s v="369_15"/>
    <x v="2"/>
    <x v="0"/>
    <x v="244"/>
    <x v="0"/>
    <x v="2"/>
    <x v="11"/>
    <x v="11"/>
    <x v="0"/>
    <n v="3.9851188636779802"/>
    <s v="{&quot;type&quot;:&quot;MultiPoint&quot;,&quot;coordinates&quot;:[]}"/>
  </r>
  <r>
    <s v="369_16"/>
    <x v="2"/>
    <x v="0"/>
    <x v="244"/>
    <x v="0"/>
    <x v="2"/>
    <x v="11"/>
    <x v="11"/>
    <x v="1"/>
    <n v="3.4454028320312399E-2"/>
    <s v="{&quot;type&quot;:&quot;MultiPoint&quot;,&quot;coordinates&quot;:[]}"/>
  </r>
  <r>
    <s v="369_17"/>
    <x v="2"/>
    <x v="0"/>
    <x v="244"/>
    <x v="1"/>
    <x v="4"/>
    <x v="8"/>
    <x v="8"/>
    <x v="0"/>
    <n v="48.118400885772701"/>
    <s v="{&quot;type&quot;:&quot;MultiPoint&quot;,&quot;coordinates&quot;:[]}"/>
  </r>
  <r>
    <s v="370_0"/>
    <x v="19"/>
    <x v="0"/>
    <x v="244"/>
    <x v="1"/>
    <x v="3"/>
    <x v="7"/>
    <x v="7"/>
    <x v="0"/>
    <n v="1.9444004570007301"/>
    <s v="{&quot;type&quot;:&quot;MultiPoint&quot;,&quot;coordinates&quot;:[]}"/>
  </r>
  <r>
    <s v="370_1"/>
    <x v="19"/>
    <x v="0"/>
    <x v="244"/>
    <x v="1"/>
    <x v="3"/>
    <x v="7"/>
    <x v="7"/>
    <x v="1"/>
    <n v="6.8838410949706996E-2"/>
    <s v="{&quot;type&quot;:&quot;MultiPoint&quot;,&quot;coordinates&quot;:[]}"/>
  </r>
  <r>
    <s v="370_2"/>
    <x v="19"/>
    <x v="0"/>
    <x v="244"/>
    <x v="0"/>
    <x v="0"/>
    <x v="0"/>
    <x v="0"/>
    <x v="0"/>
    <n v="5508.5144653741099"/>
    <s v="{&quot;type&quot;:&quot;MultiPoint&quot;,&quot;coordinates&quot;:[]}"/>
  </r>
  <r>
    <s v="370_3"/>
    <x v="19"/>
    <x v="0"/>
    <x v="244"/>
    <x v="0"/>
    <x v="0"/>
    <x v="0"/>
    <x v="0"/>
    <x v="1"/>
    <n v="25.7135342491149"/>
    <s v="{&quot;type&quot;:&quot;MultiPoint&quot;,&quot;coordinates&quot;:[]}"/>
  </r>
  <r>
    <s v="370_4"/>
    <x v="19"/>
    <x v="0"/>
    <x v="244"/>
    <x v="1"/>
    <x v="1"/>
    <x v="1"/>
    <x v="1"/>
    <x v="0"/>
    <n v="1929.7423577482"/>
    <s v="{&quot;type&quot;:&quot;MultiPoint&quot;,&quot;coordinates&quot;:[]}"/>
  </r>
  <r>
    <s v="370_5"/>
    <x v="19"/>
    <x v="0"/>
    <x v="244"/>
    <x v="1"/>
    <x v="1"/>
    <x v="1"/>
    <x v="1"/>
    <x v="1"/>
    <n v="0.61929728546142504"/>
    <s v="{&quot;type&quot;:&quot;MultiPoint&quot;,&quot;coordinates&quot;:[]}"/>
  </r>
  <r>
    <s v="370_6"/>
    <x v="19"/>
    <x v="0"/>
    <x v="244"/>
    <x v="0"/>
    <x v="2"/>
    <x v="2"/>
    <x v="2"/>
    <x v="0"/>
    <n v="27.4272153602599"/>
    <s v="{&quot;type&quot;:&quot;MultiPoint&quot;,&quot;coordinates&quot;:[]}"/>
  </r>
  <r>
    <s v="370_7"/>
    <x v="19"/>
    <x v="0"/>
    <x v="244"/>
    <x v="0"/>
    <x v="2"/>
    <x v="2"/>
    <x v="2"/>
    <x v="1"/>
    <n v="7.4567960266113298"/>
    <s v="{&quot;type&quot;:&quot;MultiPoint&quot;,&quot;coordinates&quot;:[]}"/>
  </r>
  <r>
    <s v="370_8"/>
    <x v="19"/>
    <x v="0"/>
    <x v="244"/>
    <x v="0"/>
    <x v="2"/>
    <x v="3"/>
    <x v="3"/>
    <x v="0"/>
    <n v="4769.9273337710201"/>
    <s v="{&quot;type&quot;:&quot;MultiPoint&quot;,&quot;coordinates&quot;:[]}"/>
  </r>
  <r>
    <s v="370_9"/>
    <x v="19"/>
    <x v="0"/>
    <x v="244"/>
    <x v="0"/>
    <x v="2"/>
    <x v="3"/>
    <x v="3"/>
    <x v="1"/>
    <n v="111.82308859405499"/>
    <s v="{&quot;type&quot;:&quot;MultiPoint&quot;,&quot;coordinates&quot;:[]}"/>
  </r>
  <r>
    <s v="370_10"/>
    <x v="19"/>
    <x v="0"/>
    <x v="244"/>
    <x v="1"/>
    <x v="1"/>
    <x v="4"/>
    <x v="4"/>
    <x v="0"/>
    <n v="766.15777613297303"/>
    <s v="{&quot;type&quot;:&quot;MultiPoint&quot;,&quot;coordinates&quot;:[]}"/>
  </r>
  <r>
    <s v="370_11"/>
    <x v="19"/>
    <x v="0"/>
    <x v="244"/>
    <x v="1"/>
    <x v="1"/>
    <x v="4"/>
    <x v="4"/>
    <x v="1"/>
    <n v="179.950515670773"/>
    <s v="{&quot;type&quot;:&quot;MultiPoint&quot;,&quot;coordinates&quot;:[]}"/>
  </r>
  <r>
    <s v="370_12"/>
    <x v="19"/>
    <x v="0"/>
    <x v="244"/>
    <x v="1"/>
    <x v="1"/>
    <x v="5"/>
    <x v="5"/>
    <x v="0"/>
    <n v="2641.7691566994099"/>
    <s v="{&quot;type&quot;:&quot;MultiPoint&quot;,&quot;coordinates&quot;:[]}"/>
  </r>
  <r>
    <s v="370_13"/>
    <x v="19"/>
    <x v="0"/>
    <x v="244"/>
    <x v="1"/>
    <x v="1"/>
    <x v="5"/>
    <x v="5"/>
    <x v="1"/>
    <n v="80.130517599487305"/>
    <s v="{&quot;type&quot;:&quot;MultiPoint&quot;,&quot;coordinates&quot;:[]}"/>
  </r>
  <r>
    <s v="370_14"/>
    <x v="19"/>
    <x v="0"/>
    <x v="244"/>
    <x v="1"/>
    <x v="3"/>
    <x v="6"/>
    <x v="6"/>
    <x v="0"/>
    <n v="26.404463375854299"/>
    <s v="{&quot;type&quot;:&quot;MultiPoint&quot;,&quot;coordinates&quot;:[]}"/>
  </r>
  <r>
    <s v="370_15"/>
    <x v="19"/>
    <x v="0"/>
    <x v="244"/>
    <x v="1"/>
    <x v="3"/>
    <x v="6"/>
    <x v="6"/>
    <x v="1"/>
    <n v="1.4019526283264101"/>
    <s v="{&quot;type&quot;:&quot;MultiPoint&quot;,&quot;coordinates&quot;:[]}"/>
  </r>
  <r>
    <s v="370_16"/>
    <x v="19"/>
    <x v="0"/>
    <x v="244"/>
    <x v="1"/>
    <x v="3"/>
    <x v="7"/>
    <x v="7"/>
    <x v="0"/>
    <n v="79.720824985504095"/>
    <s v="{&quot;type&quot;:&quot;MultiPoint&quot;,&quot;coordinates&quot;:[]}"/>
  </r>
  <r>
    <s v="370_17"/>
    <x v="19"/>
    <x v="0"/>
    <x v="244"/>
    <x v="1"/>
    <x v="3"/>
    <x v="7"/>
    <x v="7"/>
    <x v="1"/>
    <n v="0.60200900573730398"/>
    <s v="{&quot;type&quot;:&quot;MultiPoint&quot;,&quot;coordinates&quot;:[]}"/>
  </r>
  <r>
    <s v="370_18"/>
    <x v="19"/>
    <x v="0"/>
    <x v="244"/>
    <x v="0"/>
    <x v="2"/>
    <x v="11"/>
    <x v="11"/>
    <x v="0"/>
    <n v="4.9977459480285598"/>
    <s v="{&quot;type&quot;:&quot;MultiPoint&quot;,&quot;coordinates&quot;:[]}"/>
  </r>
  <r>
    <s v="370_19"/>
    <x v="19"/>
    <x v="0"/>
    <x v="244"/>
    <x v="1"/>
    <x v="4"/>
    <x v="8"/>
    <x v="8"/>
    <x v="0"/>
    <n v="62.377274441528002"/>
    <s v="{&quot;type&quot;:&quot;MultiPoint&quot;,&quot;coordinates&quot;:[]}"/>
  </r>
  <r>
    <s v="371_0"/>
    <x v="14"/>
    <x v="0"/>
    <x v="245"/>
    <x v="0"/>
    <x v="0"/>
    <x v="0"/>
    <x v="0"/>
    <x v="0"/>
    <n v="2279.9318614967901"/>
    <s v="{&quot;type&quot;:&quot;MultiPoint&quot;,&quot;coordinates&quot;:[]}"/>
  </r>
  <r>
    <s v="371_1"/>
    <x v="14"/>
    <x v="0"/>
    <x v="245"/>
    <x v="0"/>
    <x v="0"/>
    <x v="0"/>
    <x v="0"/>
    <x v="1"/>
    <n v="1.8486949455261199"/>
    <s v="{&quot;type&quot;:&quot;MultiPoint&quot;,&quot;coordinates&quot;:[]}"/>
  </r>
  <r>
    <s v="371_2"/>
    <x v="14"/>
    <x v="0"/>
    <x v="245"/>
    <x v="1"/>
    <x v="1"/>
    <x v="1"/>
    <x v="1"/>
    <x v="0"/>
    <n v="299.07511469497001"/>
    <s v="{&quot;type&quot;:&quot;MultiPoint&quot;,&quot;coordinates&quot;:[]}"/>
  </r>
  <r>
    <s v="371_3"/>
    <x v="14"/>
    <x v="0"/>
    <x v="245"/>
    <x v="1"/>
    <x v="1"/>
    <x v="1"/>
    <x v="1"/>
    <x v="1"/>
    <n v="7.0764037322998005E-2"/>
    <s v="{&quot;type&quot;:&quot;MultiPoint&quot;,&quot;coordinates&quot;:[]}"/>
  </r>
  <r>
    <s v="371_4"/>
    <x v="14"/>
    <x v="0"/>
    <x v="245"/>
    <x v="0"/>
    <x v="2"/>
    <x v="2"/>
    <x v="2"/>
    <x v="0"/>
    <n v="8.8442792510986301E-2"/>
    <s v="{&quot;type&quot;:&quot;MultiPoint&quot;,&quot;coordinates&quot;:[]}"/>
  </r>
  <r>
    <s v="371_5"/>
    <x v="14"/>
    <x v="0"/>
    <x v="245"/>
    <x v="0"/>
    <x v="2"/>
    <x v="2"/>
    <x v="2"/>
    <x v="1"/>
    <n v="0.203418644714355"/>
    <s v="{&quot;type&quot;:&quot;MultiPoint&quot;,&quot;coordinates&quot;:[]}"/>
  </r>
  <r>
    <s v="371_6"/>
    <x v="14"/>
    <x v="0"/>
    <x v="245"/>
    <x v="1"/>
    <x v="1"/>
    <x v="9"/>
    <x v="9"/>
    <x v="0"/>
    <n v="802.66052955243595"/>
    <s v="{&quot;type&quot;:&quot;MultiPoint&quot;,&quot;coordinates&quot;:[]}"/>
  </r>
  <r>
    <s v="371_7"/>
    <x v="14"/>
    <x v="0"/>
    <x v="245"/>
    <x v="1"/>
    <x v="1"/>
    <x v="9"/>
    <x v="9"/>
    <x v="1"/>
    <n v="0.168056678771972"/>
    <s v="{&quot;type&quot;:&quot;MultiPoint&quot;,&quot;coordinates&quot;:[]}"/>
  </r>
  <r>
    <s v="371_8"/>
    <x v="14"/>
    <x v="0"/>
    <x v="245"/>
    <x v="1"/>
    <x v="1"/>
    <x v="4"/>
    <x v="4"/>
    <x v="0"/>
    <n v="1489.74449937589"/>
    <s v="{&quot;type&quot;:&quot;MultiPoint&quot;,&quot;coordinates&quot;:[]}"/>
  </r>
  <r>
    <s v="371_9"/>
    <x v="14"/>
    <x v="0"/>
    <x v="245"/>
    <x v="1"/>
    <x v="1"/>
    <x v="4"/>
    <x v="4"/>
    <x v="1"/>
    <n v="12.427427911376901"/>
    <s v="{&quot;type&quot;:&quot;MultiPoint&quot;,&quot;coordinates&quot;:[]}"/>
  </r>
  <r>
    <s v="371_10"/>
    <x v="14"/>
    <x v="0"/>
    <x v="245"/>
    <x v="1"/>
    <x v="1"/>
    <x v="5"/>
    <x v="5"/>
    <x v="0"/>
    <n v="3440.9466163295901"/>
    <s v="{&quot;type&quot;:&quot;MultiPoint&quot;,&quot;coordinates&quot;:[]}"/>
  </r>
  <r>
    <s v="371_11"/>
    <x v="14"/>
    <x v="0"/>
    <x v="245"/>
    <x v="1"/>
    <x v="1"/>
    <x v="5"/>
    <x v="5"/>
    <x v="1"/>
    <n v="13.304934786224299"/>
    <s v="{&quot;type&quot;:&quot;MultiPoint&quot;,&quot;coordinates&quot;:[]}"/>
  </r>
  <r>
    <s v="371_12"/>
    <x v="14"/>
    <x v="0"/>
    <x v="245"/>
    <x v="1"/>
    <x v="3"/>
    <x v="6"/>
    <x v="6"/>
    <x v="0"/>
    <n v="42.635292535400303"/>
    <s v="{&quot;type&quot;:&quot;MultiPoint&quot;,&quot;coordinates&quot;:[]}"/>
  </r>
  <r>
    <s v="371_13"/>
    <x v="14"/>
    <x v="0"/>
    <x v="245"/>
    <x v="1"/>
    <x v="3"/>
    <x v="7"/>
    <x v="7"/>
    <x v="0"/>
    <n v="34.2137243072507"/>
    <s v="{&quot;type&quot;:&quot;MultiPoint&quot;,&quot;coordinates&quot;:[]}"/>
  </r>
  <r>
    <s v="371_14"/>
    <x v="14"/>
    <x v="0"/>
    <x v="245"/>
    <x v="1"/>
    <x v="3"/>
    <x v="7"/>
    <x v="7"/>
    <x v="1"/>
    <n v="8.8469909667968707E-3"/>
    <s v="{&quot;type&quot;:&quot;MultiPoint&quot;,&quot;coordinates&quot;:[]}"/>
  </r>
  <r>
    <s v="371_15"/>
    <x v="14"/>
    <x v="0"/>
    <x v="245"/>
    <x v="1"/>
    <x v="4"/>
    <x v="8"/>
    <x v="8"/>
    <x v="0"/>
    <n v="1455.0753865607601"/>
    <s v="{&quot;type&quot;:&quot;MultiPoint&quot;,&quot;coordinates&quot;:[]}"/>
  </r>
  <r>
    <s v="372_0"/>
    <x v="11"/>
    <x v="0"/>
    <x v="246"/>
    <x v="1"/>
    <x v="3"/>
    <x v="7"/>
    <x v="7"/>
    <x v="0"/>
    <n v="199.733043161772"/>
    <s v="{&quot;type&quot;:&quot;MultiPoint&quot;,&quot;coordinates&quot;:[]}"/>
  </r>
  <r>
    <s v="372_1"/>
    <x v="11"/>
    <x v="0"/>
    <x v="246"/>
    <x v="1"/>
    <x v="3"/>
    <x v="7"/>
    <x v="7"/>
    <x v="1"/>
    <n v="9.6446607666015591"/>
    <s v="{&quot;type&quot;:&quot;MultiPoint&quot;,&quot;coordinates&quot;:[]}"/>
  </r>
  <r>
    <s v="372_2"/>
    <x v="11"/>
    <x v="0"/>
    <x v="246"/>
    <x v="0"/>
    <x v="0"/>
    <x v="0"/>
    <x v="0"/>
    <x v="0"/>
    <n v="6286.71866981318"/>
    <s v="{&quot;type&quot;:&quot;MultiPoint&quot;,&quot;coordinates&quot;:[]}"/>
  </r>
  <r>
    <s v="372_3"/>
    <x v="11"/>
    <x v="0"/>
    <x v="246"/>
    <x v="0"/>
    <x v="0"/>
    <x v="0"/>
    <x v="0"/>
    <x v="1"/>
    <n v="164.20232009048399"/>
    <s v="{&quot;type&quot;:&quot;MultiPoint&quot;,&quot;coordinates&quot;:[]}"/>
  </r>
  <r>
    <s v="372_4"/>
    <x v="11"/>
    <x v="0"/>
    <x v="246"/>
    <x v="1"/>
    <x v="1"/>
    <x v="1"/>
    <x v="1"/>
    <x v="0"/>
    <n v="988.55172179108797"/>
    <s v="{&quot;type&quot;:&quot;MultiPoint&quot;,&quot;coordinates&quot;:[]}"/>
  </r>
  <r>
    <s v="372_5"/>
    <x v="11"/>
    <x v="0"/>
    <x v="246"/>
    <x v="1"/>
    <x v="1"/>
    <x v="1"/>
    <x v="1"/>
    <x v="1"/>
    <n v="6.4891887641906596"/>
    <s v="{&quot;type&quot;:&quot;MultiPoint&quot;,&quot;coordinates&quot;:[]}"/>
  </r>
  <r>
    <s v="372_6"/>
    <x v="11"/>
    <x v="0"/>
    <x v="246"/>
    <x v="0"/>
    <x v="2"/>
    <x v="3"/>
    <x v="3"/>
    <x v="0"/>
    <n v="333.40767628402898"/>
    <s v="{&quot;type&quot;:&quot;MultiPoint&quot;,&quot;coordinates&quot;:[]}"/>
  </r>
  <r>
    <s v="372_7"/>
    <x v="11"/>
    <x v="0"/>
    <x v="246"/>
    <x v="0"/>
    <x v="2"/>
    <x v="3"/>
    <x v="3"/>
    <x v="1"/>
    <n v="36.6342081115722"/>
    <s v="{&quot;type&quot;:&quot;MultiPoint&quot;,&quot;coordinates&quot;:[]}"/>
  </r>
  <r>
    <s v="372_8"/>
    <x v="11"/>
    <x v="0"/>
    <x v="246"/>
    <x v="1"/>
    <x v="1"/>
    <x v="9"/>
    <x v="9"/>
    <x v="0"/>
    <n v="307.64878925857499"/>
    <s v="{&quot;type&quot;:&quot;MultiPoint&quot;,&quot;coordinates&quot;:[]}"/>
  </r>
  <r>
    <s v="372_9"/>
    <x v="11"/>
    <x v="0"/>
    <x v="246"/>
    <x v="1"/>
    <x v="1"/>
    <x v="9"/>
    <x v="9"/>
    <x v="1"/>
    <n v="21.3362866058349"/>
    <s v="{&quot;type&quot;:&quot;MultiPoint&quot;,&quot;coordinates&quot;:[]}"/>
  </r>
  <r>
    <s v="372_10"/>
    <x v="11"/>
    <x v="0"/>
    <x v="246"/>
    <x v="1"/>
    <x v="1"/>
    <x v="4"/>
    <x v="4"/>
    <x v="0"/>
    <n v="62.692729514312802"/>
    <s v="{&quot;type&quot;:&quot;MultiPoint&quot;,&quot;coordinates&quot;:[]}"/>
  </r>
  <r>
    <s v="372_11"/>
    <x v="11"/>
    <x v="0"/>
    <x v="246"/>
    <x v="1"/>
    <x v="1"/>
    <x v="4"/>
    <x v="4"/>
    <x v="1"/>
    <n v="171.51600223846299"/>
    <s v="{&quot;type&quot;:&quot;MultiPoint&quot;,&quot;coordinates&quot;:[]}"/>
  </r>
  <r>
    <s v="372_12"/>
    <x v="11"/>
    <x v="0"/>
    <x v="246"/>
    <x v="1"/>
    <x v="1"/>
    <x v="5"/>
    <x v="5"/>
    <x v="0"/>
    <n v="3117.3592337768"/>
    <s v="{&quot;type&quot;:&quot;MultiPoint&quot;,&quot;coordinates&quot;:[]}"/>
  </r>
  <r>
    <s v="372_13"/>
    <x v="11"/>
    <x v="0"/>
    <x v="246"/>
    <x v="1"/>
    <x v="1"/>
    <x v="5"/>
    <x v="5"/>
    <x v="1"/>
    <n v="592.61859655991304"/>
    <s v="{&quot;type&quot;:&quot;MultiPoint&quot;,&quot;coordinates&quot;:[]}"/>
  </r>
  <r>
    <s v="372_14"/>
    <x v="11"/>
    <x v="0"/>
    <x v="246"/>
    <x v="1"/>
    <x v="3"/>
    <x v="6"/>
    <x v="6"/>
    <x v="0"/>
    <n v="45.998367725372297"/>
    <s v="{&quot;type&quot;:&quot;MultiPoint&quot;,&quot;coordinates&quot;:[]}"/>
  </r>
  <r>
    <s v="372_15"/>
    <x v="11"/>
    <x v="0"/>
    <x v="246"/>
    <x v="1"/>
    <x v="3"/>
    <x v="6"/>
    <x v="6"/>
    <x v="1"/>
    <n v="8.3665715736389306"/>
    <s v="{&quot;type&quot;:&quot;MultiPoint&quot;,&quot;coordinates&quot;:[]}"/>
  </r>
  <r>
    <s v="372_16"/>
    <x v="11"/>
    <x v="0"/>
    <x v="246"/>
    <x v="1"/>
    <x v="3"/>
    <x v="7"/>
    <x v="7"/>
    <x v="0"/>
    <n v="48.496386595153901"/>
    <s v="{&quot;type&quot;:&quot;MultiPoint&quot;,&quot;coordinates&quot;:[]}"/>
  </r>
  <r>
    <s v="372_17"/>
    <x v="11"/>
    <x v="0"/>
    <x v="246"/>
    <x v="1"/>
    <x v="3"/>
    <x v="7"/>
    <x v="7"/>
    <x v="1"/>
    <n v="5.62105771713256"/>
    <s v="{&quot;type&quot;:&quot;MultiPoint&quot;,&quot;coordinates&quot;:[]}"/>
  </r>
  <r>
    <s v="372_18"/>
    <x v="11"/>
    <x v="0"/>
    <x v="246"/>
    <x v="1"/>
    <x v="4"/>
    <x v="8"/>
    <x v="8"/>
    <x v="0"/>
    <n v="135.02799233322099"/>
    <s v="{&quot;type&quot;:&quot;MultiPoint&quot;,&quot;coordinates&quot;:[]}"/>
  </r>
  <r>
    <s v="373_0"/>
    <x v="5"/>
    <x v="0"/>
    <x v="247"/>
    <x v="1"/>
    <x v="3"/>
    <x v="7"/>
    <x v="7"/>
    <x v="0"/>
    <n v="170.42877580490099"/>
    <s v="{&quot;type&quot;:&quot;MultiPoint&quot;,&quot;coordinates&quot;:[]}"/>
  </r>
  <r>
    <s v="373_1"/>
    <x v="5"/>
    <x v="0"/>
    <x v="247"/>
    <x v="1"/>
    <x v="3"/>
    <x v="7"/>
    <x v="7"/>
    <x v="1"/>
    <n v="0.57223194351196205"/>
    <s v="{&quot;type&quot;:&quot;MultiPoint&quot;,&quot;coordinates&quot;:[]}"/>
  </r>
  <r>
    <s v="373_2"/>
    <x v="5"/>
    <x v="0"/>
    <x v="247"/>
    <x v="0"/>
    <x v="0"/>
    <x v="0"/>
    <x v="0"/>
    <x v="0"/>
    <n v="9230.0375960430792"/>
    <s v="{&quot;type&quot;:&quot;MultiPoint&quot;,&quot;coordinates&quot;:[]}"/>
  </r>
  <r>
    <s v="373_3"/>
    <x v="5"/>
    <x v="0"/>
    <x v="247"/>
    <x v="0"/>
    <x v="0"/>
    <x v="0"/>
    <x v="0"/>
    <x v="1"/>
    <n v="55.313143753814501"/>
    <s v="{&quot;type&quot;:&quot;MultiPoint&quot;,&quot;coordinates&quot;:[]}"/>
  </r>
  <r>
    <s v="373_4"/>
    <x v="5"/>
    <x v="0"/>
    <x v="247"/>
    <x v="1"/>
    <x v="1"/>
    <x v="1"/>
    <x v="1"/>
    <x v="0"/>
    <n v="403.88025139847002"/>
    <s v="{&quot;type&quot;:&quot;MultiPoint&quot;,&quot;coordinates&quot;:[]}"/>
  </r>
  <r>
    <s v="373_5"/>
    <x v="5"/>
    <x v="0"/>
    <x v="247"/>
    <x v="1"/>
    <x v="1"/>
    <x v="1"/>
    <x v="1"/>
    <x v="1"/>
    <n v="0.381380902862548"/>
    <s v="{&quot;type&quot;:&quot;MultiPoint&quot;,&quot;coordinates&quot;:[]}"/>
  </r>
  <r>
    <s v="373_6"/>
    <x v="5"/>
    <x v="0"/>
    <x v="247"/>
    <x v="0"/>
    <x v="2"/>
    <x v="2"/>
    <x v="2"/>
    <x v="0"/>
    <n v="80.145919309234202"/>
    <s v="{&quot;type&quot;:&quot;MultiPoint&quot;,&quot;coordinates&quot;:[]}"/>
  </r>
  <r>
    <s v="373_7"/>
    <x v="5"/>
    <x v="0"/>
    <x v="247"/>
    <x v="0"/>
    <x v="2"/>
    <x v="2"/>
    <x v="2"/>
    <x v="1"/>
    <n v="6.01352906417846"/>
    <s v="{&quot;type&quot;:&quot;MultiPoint&quot;,&quot;coordinates&quot;:[]}"/>
  </r>
  <r>
    <s v="373_8"/>
    <x v="5"/>
    <x v="0"/>
    <x v="247"/>
    <x v="0"/>
    <x v="2"/>
    <x v="3"/>
    <x v="3"/>
    <x v="0"/>
    <n v="8127.4516959994098"/>
    <s v="{&quot;type&quot;:&quot;MultiPoint&quot;,&quot;coordinates&quot;:[]}"/>
  </r>
  <r>
    <s v="373_9"/>
    <x v="5"/>
    <x v="0"/>
    <x v="247"/>
    <x v="0"/>
    <x v="2"/>
    <x v="3"/>
    <x v="3"/>
    <x v="1"/>
    <n v="69.738500046539301"/>
    <s v="{&quot;type&quot;:&quot;MultiPoint&quot;,&quot;coordinates&quot;:[]}"/>
  </r>
  <r>
    <s v="373_10"/>
    <x v="5"/>
    <x v="0"/>
    <x v="247"/>
    <x v="1"/>
    <x v="1"/>
    <x v="9"/>
    <x v="9"/>
    <x v="0"/>
    <n v="617.42642473297701"/>
    <s v="{&quot;type&quot;:&quot;MultiPoint&quot;,&quot;coordinates&quot;:[]}"/>
  </r>
  <r>
    <s v="373_11"/>
    <x v="5"/>
    <x v="0"/>
    <x v="247"/>
    <x v="1"/>
    <x v="1"/>
    <x v="9"/>
    <x v="9"/>
    <x v="1"/>
    <n v="2.9999997665405198"/>
    <s v="{&quot;type&quot;:&quot;MultiPoint&quot;,&quot;coordinates&quot;:[]}"/>
  </r>
  <r>
    <s v="373_12"/>
    <x v="5"/>
    <x v="0"/>
    <x v="247"/>
    <x v="1"/>
    <x v="1"/>
    <x v="4"/>
    <x v="4"/>
    <x v="0"/>
    <n v="5925.8431358098696"/>
    <s v="{&quot;type&quot;:&quot;MultiPoint&quot;,&quot;coordinates&quot;:[]}"/>
  </r>
  <r>
    <s v="373_13"/>
    <x v="5"/>
    <x v="0"/>
    <x v="247"/>
    <x v="1"/>
    <x v="1"/>
    <x v="4"/>
    <x v="4"/>
    <x v="1"/>
    <n v="870.386846018244"/>
    <s v="{&quot;type&quot;:&quot;MultiPoint&quot;,&quot;coordinates&quot;:[]}"/>
  </r>
  <r>
    <s v="373_14"/>
    <x v="5"/>
    <x v="0"/>
    <x v="247"/>
    <x v="1"/>
    <x v="1"/>
    <x v="5"/>
    <x v="5"/>
    <x v="0"/>
    <n v="5140.5911850530001"/>
    <s v="{&quot;type&quot;:&quot;MultiPoint&quot;,&quot;coordinates&quot;:[]}"/>
  </r>
  <r>
    <s v="373_15"/>
    <x v="5"/>
    <x v="0"/>
    <x v="247"/>
    <x v="1"/>
    <x v="1"/>
    <x v="5"/>
    <x v="5"/>
    <x v="1"/>
    <n v="228.39651517715501"/>
    <s v="{&quot;type&quot;:&quot;MultiPoint&quot;,&quot;coordinates&quot;:[]}"/>
  </r>
  <r>
    <s v="373_16"/>
    <x v="5"/>
    <x v="0"/>
    <x v="247"/>
    <x v="1"/>
    <x v="3"/>
    <x v="6"/>
    <x v="6"/>
    <x v="0"/>
    <n v="76.3656805595392"/>
    <s v="{&quot;type&quot;:&quot;MultiPoint&quot;,&quot;coordinates&quot;:[]}"/>
  </r>
  <r>
    <s v="373_17"/>
    <x v="5"/>
    <x v="0"/>
    <x v="247"/>
    <x v="1"/>
    <x v="3"/>
    <x v="6"/>
    <x v="6"/>
    <x v="1"/>
    <n v="1.7334918212890599E-2"/>
    <s v="{&quot;type&quot;:&quot;MultiPoint&quot;,&quot;coordinates&quot;:[]}"/>
  </r>
  <r>
    <s v="373_18"/>
    <x v="5"/>
    <x v="0"/>
    <x v="247"/>
    <x v="1"/>
    <x v="3"/>
    <x v="7"/>
    <x v="7"/>
    <x v="0"/>
    <n v="24.0857568519592"/>
    <s v="{&quot;type&quot;:&quot;MultiPoint&quot;,&quot;coordinates&quot;:[]}"/>
  </r>
  <r>
    <s v="373_19"/>
    <x v="5"/>
    <x v="0"/>
    <x v="247"/>
    <x v="1"/>
    <x v="3"/>
    <x v="7"/>
    <x v="7"/>
    <x v="1"/>
    <n v="0.424672524261474"/>
    <s v="{&quot;type&quot;:&quot;MultiPoint&quot;,&quot;coordinates&quot;:[]}"/>
  </r>
  <r>
    <s v="373_20"/>
    <x v="5"/>
    <x v="0"/>
    <x v="247"/>
    <x v="1"/>
    <x v="4"/>
    <x v="8"/>
    <x v="8"/>
    <x v="0"/>
    <n v="158.374272110748"/>
    <s v="{&quot;type&quot;:&quot;MultiPoint&quot;,&quot;coordinates&quot;:[]}"/>
  </r>
  <r>
    <s v="374_0"/>
    <x v="7"/>
    <x v="0"/>
    <x v="248"/>
    <x v="0"/>
    <x v="0"/>
    <x v="0"/>
    <x v="0"/>
    <x v="0"/>
    <n v="328.69158956527298"/>
    <s v="{&quot;type&quot;:&quot;MultiPoint&quot;,&quot;coordinates&quot;:[]}"/>
  </r>
  <r>
    <s v="374_1"/>
    <x v="7"/>
    <x v="0"/>
    <x v="248"/>
    <x v="0"/>
    <x v="0"/>
    <x v="0"/>
    <x v="0"/>
    <x v="1"/>
    <n v="1.7543680572509698E-2"/>
    <s v="{&quot;type&quot;:&quot;MultiPoint&quot;,&quot;coordinates&quot;:[]}"/>
  </r>
  <r>
    <s v="374_2"/>
    <x v="7"/>
    <x v="0"/>
    <x v="248"/>
    <x v="1"/>
    <x v="1"/>
    <x v="1"/>
    <x v="1"/>
    <x v="0"/>
    <n v="5.7720940193176196"/>
    <s v="{&quot;type&quot;:&quot;MultiPoint&quot;,&quot;coordinates&quot;:[]}"/>
  </r>
  <r>
    <s v="374_3"/>
    <x v="7"/>
    <x v="0"/>
    <x v="248"/>
    <x v="0"/>
    <x v="2"/>
    <x v="2"/>
    <x v="2"/>
    <x v="0"/>
    <n v="9.1663380279540796"/>
    <s v="{&quot;type&quot;:&quot;MultiPoint&quot;,&quot;coordinates&quot;:[]}"/>
  </r>
  <r>
    <s v="374_4"/>
    <x v="7"/>
    <x v="0"/>
    <x v="248"/>
    <x v="0"/>
    <x v="2"/>
    <x v="3"/>
    <x v="3"/>
    <x v="0"/>
    <n v="119.318604075623"/>
    <s v="{&quot;type&quot;:&quot;MultiPoint&quot;,&quot;coordinates&quot;:[]}"/>
  </r>
  <r>
    <s v="374_5"/>
    <x v="7"/>
    <x v="0"/>
    <x v="248"/>
    <x v="1"/>
    <x v="1"/>
    <x v="9"/>
    <x v="9"/>
    <x v="0"/>
    <n v="0.66654369125366097"/>
    <s v="{&quot;type&quot;:&quot;MultiPoint&quot;,&quot;coordinates&quot;:[]}"/>
  </r>
  <r>
    <s v="374_6"/>
    <x v="7"/>
    <x v="0"/>
    <x v="248"/>
    <x v="1"/>
    <x v="1"/>
    <x v="4"/>
    <x v="4"/>
    <x v="0"/>
    <n v="1390.5865360702801"/>
    <s v="{&quot;type&quot;:&quot;MultiPoint&quot;,&quot;coordinates&quot;:[]}"/>
  </r>
  <r>
    <s v="374_7"/>
    <x v="7"/>
    <x v="0"/>
    <x v="248"/>
    <x v="1"/>
    <x v="1"/>
    <x v="5"/>
    <x v="5"/>
    <x v="0"/>
    <n v="87.098920430755896"/>
    <s v="{&quot;type&quot;:&quot;MultiPoint&quot;,&quot;coordinates&quot;:[]}"/>
  </r>
  <r>
    <s v="374_8"/>
    <x v="7"/>
    <x v="0"/>
    <x v="248"/>
    <x v="1"/>
    <x v="3"/>
    <x v="7"/>
    <x v="7"/>
    <x v="0"/>
    <n v="0.27197043380737301"/>
    <s v="{&quot;type&quot;:&quot;MultiPoint&quot;,&quot;coordinates&quot;:[]}"/>
  </r>
  <r>
    <s v="374_9"/>
    <x v="7"/>
    <x v="0"/>
    <x v="248"/>
    <x v="1"/>
    <x v="4"/>
    <x v="8"/>
    <x v="8"/>
    <x v="0"/>
    <n v="5.9920712181091398"/>
    <s v="{&quot;type&quot;:&quot;MultiPoint&quot;,&quot;coordinates&quot;:[]}"/>
  </r>
  <r>
    <s v="375_0"/>
    <x v="14"/>
    <x v="0"/>
    <x v="248"/>
    <x v="0"/>
    <x v="0"/>
    <x v="0"/>
    <x v="0"/>
    <x v="0"/>
    <n v="2128.1041872978799"/>
    <s v="{&quot;type&quot;:&quot;MultiPoint&quot;,&quot;coordinates&quot;:[]}"/>
  </r>
  <r>
    <s v="375_1"/>
    <x v="14"/>
    <x v="0"/>
    <x v="248"/>
    <x v="0"/>
    <x v="0"/>
    <x v="0"/>
    <x v="0"/>
    <x v="1"/>
    <n v="15.1088746437072"/>
    <s v="{&quot;type&quot;:&quot;MultiPoint&quot;,&quot;coordinates&quot;:[]}"/>
  </r>
  <r>
    <s v="375_2"/>
    <x v="14"/>
    <x v="0"/>
    <x v="248"/>
    <x v="1"/>
    <x v="1"/>
    <x v="1"/>
    <x v="1"/>
    <x v="0"/>
    <n v="96.812752899169993"/>
    <s v="{&quot;type&quot;:&quot;MultiPoint&quot;,&quot;coordinates&quot;:[]}"/>
  </r>
  <r>
    <s v="375_3"/>
    <x v="14"/>
    <x v="0"/>
    <x v="248"/>
    <x v="1"/>
    <x v="1"/>
    <x v="1"/>
    <x v="1"/>
    <x v="1"/>
    <n v="0.43000485153198198"/>
    <s v="{&quot;type&quot;:&quot;MultiPoint&quot;,&quot;coordinates&quot;:[]}"/>
  </r>
  <r>
    <s v="375_4"/>
    <x v="14"/>
    <x v="0"/>
    <x v="248"/>
    <x v="0"/>
    <x v="2"/>
    <x v="2"/>
    <x v="2"/>
    <x v="0"/>
    <n v="5.1181053359985302"/>
    <s v="{&quot;type&quot;:&quot;MultiPoint&quot;,&quot;coordinates&quot;:[]}"/>
  </r>
  <r>
    <s v="375_5"/>
    <x v="14"/>
    <x v="0"/>
    <x v="248"/>
    <x v="0"/>
    <x v="2"/>
    <x v="2"/>
    <x v="2"/>
    <x v="1"/>
    <n v="0.93956811370849702"/>
    <s v="{&quot;type&quot;:&quot;MultiPoint&quot;,&quot;coordinates&quot;:[]}"/>
  </r>
  <r>
    <s v="375_6"/>
    <x v="14"/>
    <x v="0"/>
    <x v="248"/>
    <x v="0"/>
    <x v="2"/>
    <x v="3"/>
    <x v="3"/>
    <x v="0"/>
    <n v="241.88206474151701"/>
    <s v="{&quot;type&quot;:&quot;MultiPoint&quot;,&quot;coordinates&quot;:[]}"/>
  </r>
  <r>
    <s v="375_7"/>
    <x v="14"/>
    <x v="0"/>
    <x v="248"/>
    <x v="0"/>
    <x v="2"/>
    <x v="3"/>
    <x v="3"/>
    <x v="1"/>
    <n v="10.226555966186501"/>
    <s v="{&quot;type&quot;:&quot;MultiPoint&quot;,&quot;coordinates&quot;:[]}"/>
  </r>
  <r>
    <s v="375_8"/>
    <x v="14"/>
    <x v="0"/>
    <x v="248"/>
    <x v="1"/>
    <x v="1"/>
    <x v="9"/>
    <x v="9"/>
    <x v="0"/>
    <n v="44.809314215850797"/>
    <s v="{&quot;type&quot;:&quot;MultiPoint&quot;,&quot;coordinates&quot;:[]}"/>
  </r>
  <r>
    <s v="375_9"/>
    <x v="14"/>
    <x v="0"/>
    <x v="248"/>
    <x v="1"/>
    <x v="1"/>
    <x v="9"/>
    <x v="9"/>
    <x v="1"/>
    <n v="1.0528741821289"/>
    <s v="{&quot;type&quot;:&quot;MultiPoint&quot;,&quot;coordinates&quot;:[]}"/>
  </r>
  <r>
    <s v="375_10"/>
    <x v="14"/>
    <x v="0"/>
    <x v="248"/>
    <x v="1"/>
    <x v="1"/>
    <x v="4"/>
    <x v="4"/>
    <x v="0"/>
    <n v="6912.60333257811"/>
    <s v="{&quot;type&quot;:&quot;MultiPoint&quot;,&quot;coordinates&quot;:[]}"/>
  </r>
  <r>
    <s v="375_11"/>
    <x v="14"/>
    <x v="0"/>
    <x v="248"/>
    <x v="1"/>
    <x v="1"/>
    <x v="4"/>
    <x v="4"/>
    <x v="1"/>
    <n v="310.997432101443"/>
    <s v="{&quot;type&quot;:&quot;MultiPoint&quot;,&quot;coordinates&quot;:[]}"/>
  </r>
  <r>
    <s v="375_12"/>
    <x v="14"/>
    <x v="0"/>
    <x v="248"/>
    <x v="1"/>
    <x v="1"/>
    <x v="5"/>
    <x v="5"/>
    <x v="0"/>
    <n v="1242.3932648544901"/>
    <s v="{&quot;type&quot;:&quot;MultiPoint&quot;,&quot;coordinates&quot;:[]}"/>
  </r>
  <r>
    <s v="375_13"/>
    <x v="14"/>
    <x v="0"/>
    <x v="248"/>
    <x v="1"/>
    <x v="1"/>
    <x v="5"/>
    <x v="5"/>
    <x v="1"/>
    <n v="36.366304817199698"/>
    <s v="{&quot;type&quot;:&quot;MultiPoint&quot;,&quot;coordinates&quot;:[]}"/>
  </r>
  <r>
    <s v="375_14"/>
    <x v="14"/>
    <x v="0"/>
    <x v="248"/>
    <x v="1"/>
    <x v="3"/>
    <x v="6"/>
    <x v="6"/>
    <x v="0"/>
    <n v="24.4093280899048"/>
    <s v="{&quot;type&quot;:&quot;MultiPoint&quot;,&quot;coordinates&quot;:[]}"/>
  </r>
  <r>
    <s v="375_15"/>
    <x v="14"/>
    <x v="0"/>
    <x v="248"/>
    <x v="1"/>
    <x v="3"/>
    <x v="7"/>
    <x v="7"/>
    <x v="0"/>
    <n v="37.705068576049896"/>
    <s v="{&quot;type&quot;:&quot;MultiPoint&quot;,&quot;coordinates&quot;:[]}"/>
  </r>
  <r>
    <s v="375_16"/>
    <x v="14"/>
    <x v="0"/>
    <x v="248"/>
    <x v="1"/>
    <x v="3"/>
    <x v="7"/>
    <x v="7"/>
    <x v="1"/>
    <n v="0.12283251342773401"/>
    <s v="{&quot;type&quot;:&quot;MultiPoint&quot;,&quot;coordinates&quot;:[]}"/>
  </r>
  <r>
    <s v="375_17"/>
    <x v="14"/>
    <x v="0"/>
    <x v="248"/>
    <x v="1"/>
    <x v="4"/>
    <x v="8"/>
    <x v="8"/>
    <x v="0"/>
    <n v="18.7287828323364"/>
    <s v="{&quot;type&quot;:&quot;MultiPoint&quot;,&quot;coordinates&quot;:[]}"/>
  </r>
  <r>
    <s v="376_0"/>
    <x v="20"/>
    <x v="0"/>
    <x v="248"/>
    <x v="0"/>
    <x v="0"/>
    <x v="0"/>
    <x v="0"/>
    <x v="0"/>
    <n v="0.236971520996093"/>
    <s v="{&quot;type&quot;:&quot;MultiPoint&quot;,&quot;coordinates&quot;:[]}"/>
  </r>
  <r>
    <s v="376_1"/>
    <x v="20"/>
    <x v="0"/>
    <x v="248"/>
    <x v="1"/>
    <x v="1"/>
    <x v="1"/>
    <x v="1"/>
    <x v="0"/>
    <n v="0.19308690338134701"/>
    <s v="{&quot;type&quot;:&quot;MultiPoint&quot;,&quot;coordinates&quot;:[]}"/>
  </r>
  <r>
    <s v="376_2"/>
    <x v="20"/>
    <x v="0"/>
    <x v="248"/>
    <x v="0"/>
    <x v="2"/>
    <x v="3"/>
    <x v="3"/>
    <x v="0"/>
    <n v="4.3883874511718698E-2"/>
    <s v="{&quot;type&quot;:&quot;MultiPoint&quot;,&quot;coordinates&quot;:[]}"/>
  </r>
  <r>
    <s v="376_3"/>
    <x v="20"/>
    <x v="0"/>
    <x v="248"/>
    <x v="1"/>
    <x v="1"/>
    <x v="4"/>
    <x v="4"/>
    <x v="0"/>
    <n v="0.50910648345947196"/>
    <s v="{&quot;type&quot;:&quot;MultiPoint&quot;,&quot;coordinates&quot;:[]}"/>
  </r>
  <r>
    <s v="376_4"/>
    <x v="20"/>
    <x v="0"/>
    <x v="248"/>
    <x v="1"/>
    <x v="1"/>
    <x v="5"/>
    <x v="5"/>
    <x v="0"/>
    <n v="1.0444990806579499"/>
    <s v="{&quot;type&quot;:&quot;MultiPoint&quot;,&quot;coordinates&quot;:[]}"/>
  </r>
  <r>
    <s v="376_5"/>
    <x v="20"/>
    <x v="0"/>
    <x v="248"/>
    <x v="1"/>
    <x v="3"/>
    <x v="7"/>
    <x v="7"/>
    <x v="0"/>
    <n v="7.8992383575439404E-2"/>
    <s v="{&quot;type&quot;:&quot;MultiPoint&quot;,&quot;coordinates&quot;:[]}"/>
  </r>
  <r>
    <s v="377_0"/>
    <x v="11"/>
    <x v="0"/>
    <x v="248"/>
    <x v="0"/>
    <x v="0"/>
    <x v="0"/>
    <x v="0"/>
    <x v="0"/>
    <n v="2395.8242749771198"/>
    <s v="{&quot;type&quot;:&quot;MultiPoint&quot;,&quot;coordinates&quot;:[]}"/>
  </r>
  <r>
    <s v="377_1"/>
    <x v="11"/>
    <x v="0"/>
    <x v="248"/>
    <x v="0"/>
    <x v="0"/>
    <x v="0"/>
    <x v="0"/>
    <x v="1"/>
    <n v="11.121600727081301"/>
    <s v="{&quot;type&quot;:&quot;MultiPoint&quot;,&quot;coordinates&quot;:[]}"/>
  </r>
  <r>
    <s v="377_2"/>
    <x v="11"/>
    <x v="0"/>
    <x v="248"/>
    <x v="1"/>
    <x v="1"/>
    <x v="1"/>
    <x v="1"/>
    <x v="0"/>
    <n v="1099.8636593322799"/>
    <s v="{&quot;type&quot;:&quot;MultiPoint&quot;,&quot;coordinates&quot;:[]}"/>
  </r>
  <r>
    <s v="377_3"/>
    <x v="11"/>
    <x v="0"/>
    <x v="248"/>
    <x v="1"/>
    <x v="1"/>
    <x v="1"/>
    <x v="1"/>
    <x v="1"/>
    <n v="0.578913202667236"/>
    <s v="{&quot;type&quot;:&quot;MultiPoint&quot;,&quot;coordinates&quot;:[]}"/>
  </r>
  <r>
    <s v="377_4"/>
    <x v="11"/>
    <x v="0"/>
    <x v="248"/>
    <x v="0"/>
    <x v="2"/>
    <x v="2"/>
    <x v="2"/>
    <x v="0"/>
    <n v="25.775001526641802"/>
    <s v="{&quot;type&quot;:&quot;MultiPoint&quot;,&quot;coordinates&quot;:[]}"/>
  </r>
  <r>
    <s v="377_5"/>
    <x v="11"/>
    <x v="0"/>
    <x v="248"/>
    <x v="0"/>
    <x v="2"/>
    <x v="2"/>
    <x v="2"/>
    <x v="1"/>
    <n v="6.1037602157592801"/>
    <s v="{&quot;type&quot;:&quot;MultiPoint&quot;,&quot;coordinates&quot;:[]}"/>
  </r>
  <r>
    <s v="377_6"/>
    <x v="11"/>
    <x v="0"/>
    <x v="248"/>
    <x v="0"/>
    <x v="2"/>
    <x v="3"/>
    <x v="3"/>
    <x v="0"/>
    <n v="165.76114519577001"/>
    <s v="{&quot;type&quot;:&quot;MultiPoint&quot;,&quot;coordinates&quot;:[]}"/>
  </r>
  <r>
    <s v="377_7"/>
    <x v="11"/>
    <x v="0"/>
    <x v="248"/>
    <x v="0"/>
    <x v="2"/>
    <x v="3"/>
    <x v="3"/>
    <x v="1"/>
    <n v="5.2899839889526303"/>
    <s v="{&quot;type&quot;:&quot;MultiPoint&quot;,&quot;coordinates&quot;:[]}"/>
  </r>
  <r>
    <s v="377_8"/>
    <x v="11"/>
    <x v="0"/>
    <x v="248"/>
    <x v="1"/>
    <x v="1"/>
    <x v="9"/>
    <x v="9"/>
    <x v="0"/>
    <n v="75.589180945587103"/>
    <s v="{&quot;type&quot;:&quot;MultiPoint&quot;,&quot;coordinates&quot;:[]}"/>
  </r>
  <r>
    <s v="377_9"/>
    <x v="11"/>
    <x v="0"/>
    <x v="248"/>
    <x v="1"/>
    <x v="1"/>
    <x v="9"/>
    <x v="9"/>
    <x v="1"/>
    <n v="3.97315695114135"/>
    <s v="{&quot;type&quot;:&quot;MultiPoint&quot;,&quot;coordinates&quot;:[]}"/>
  </r>
  <r>
    <s v="377_10"/>
    <x v="11"/>
    <x v="0"/>
    <x v="248"/>
    <x v="1"/>
    <x v="1"/>
    <x v="4"/>
    <x v="4"/>
    <x v="0"/>
    <n v="5256.9299523054397"/>
    <s v="{&quot;type&quot;:&quot;MultiPoint&quot;,&quot;coordinates&quot;:[]}"/>
  </r>
  <r>
    <s v="377_11"/>
    <x v="11"/>
    <x v="0"/>
    <x v="248"/>
    <x v="1"/>
    <x v="1"/>
    <x v="4"/>
    <x v="4"/>
    <x v="1"/>
    <n v="192.39512835464399"/>
    <s v="{&quot;type&quot;:&quot;MultiPoint&quot;,&quot;coordinates&quot;:[]}"/>
  </r>
  <r>
    <s v="377_12"/>
    <x v="11"/>
    <x v="0"/>
    <x v="248"/>
    <x v="1"/>
    <x v="1"/>
    <x v="5"/>
    <x v="5"/>
    <x v="0"/>
    <n v="1008.11148961639"/>
    <s v="{&quot;type&quot;:&quot;MultiPoint&quot;,&quot;coordinates&quot;:[]}"/>
  </r>
  <r>
    <s v="377_13"/>
    <x v="11"/>
    <x v="0"/>
    <x v="248"/>
    <x v="1"/>
    <x v="1"/>
    <x v="5"/>
    <x v="5"/>
    <x v="1"/>
    <n v="35.416339099120997"/>
    <s v="{&quot;type&quot;:&quot;MultiPoint&quot;,&quot;coordinates&quot;:[]}"/>
  </r>
  <r>
    <s v="377_14"/>
    <x v="11"/>
    <x v="0"/>
    <x v="248"/>
    <x v="1"/>
    <x v="3"/>
    <x v="6"/>
    <x v="6"/>
    <x v="0"/>
    <n v="21.452745062255602"/>
    <s v="{&quot;type&quot;:&quot;MultiPoint&quot;,&quot;coordinates&quot;:[]}"/>
  </r>
  <r>
    <s v="377_15"/>
    <x v="11"/>
    <x v="0"/>
    <x v="248"/>
    <x v="1"/>
    <x v="3"/>
    <x v="7"/>
    <x v="7"/>
    <x v="0"/>
    <n v="22.0621902053832"/>
    <s v="{&quot;type&quot;:&quot;MultiPoint&quot;,&quot;coordinates&quot;:[]}"/>
  </r>
  <r>
    <s v="377_16"/>
    <x v="11"/>
    <x v="0"/>
    <x v="248"/>
    <x v="1"/>
    <x v="3"/>
    <x v="7"/>
    <x v="7"/>
    <x v="1"/>
    <n v="6.1389056396484301E-2"/>
    <s v="{&quot;type&quot;:&quot;MultiPoint&quot;,&quot;coordinates&quot;:[]}"/>
  </r>
  <r>
    <s v="377_17"/>
    <x v="11"/>
    <x v="0"/>
    <x v="248"/>
    <x v="1"/>
    <x v="4"/>
    <x v="8"/>
    <x v="8"/>
    <x v="0"/>
    <n v="422.63930978013298"/>
    <s v="{&quot;type&quot;:&quot;MultiPoint&quot;,&quot;coordinates&quot;:[]}"/>
  </r>
  <r>
    <s v="378_0"/>
    <x v="11"/>
    <x v="0"/>
    <x v="249"/>
    <x v="1"/>
    <x v="3"/>
    <x v="7"/>
    <x v="7"/>
    <x v="0"/>
    <n v="54.393231852722003"/>
    <s v="{&quot;type&quot;:&quot;MultiPoint&quot;,&quot;coordinates&quot;:[]}"/>
  </r>
  <r>
    <s v="378_1"/>
    <x v="11"/>
    <x v="0"/>
    <x v="249"/>
    <x v="1"/>
    <x v="3"/>
    <x v="7"/>
    <x v="7"/>
    <x v="1"/>
    <n v="3.85874376983642"/>
    <s v="{&quot;type&quot;:&quot;MultiPoint&quot;,&quot;coordinates&quot;:[]}"/>
  </r>
  <r>
    <s v="378_2"/>
    <x v="11"/>
    <x v="0"/>
    <x v="249"/>
    <x v="0"/>
    <x v="0"/>
    <x v="0"/>
    <x v="0"/>
    <x v="0"/>
    <n v="891.50367806930103"/>
    <s v="{&quot;type&quot;:&quot;MultiPoint&quot;,&quot;coordinates&quot;:[]}"/>
  </r>
  <r>
    <s v="378_3"/>
    <x v="11"/>
    <x v="0"/>
    <x v="249"/>
    <x v="0"/>
    <x v="0"/>
    <x v="0"/>
    <x v="0"/>
    <x v="1"/>
    <n v="15.1245823059082"/>
    <s v="{&quot;type&quot;:&quot;MultiPoint&quot;,&quot;coordinates&quot;:[]}"/>
  </r>
  <r>
    <s v="378_4"/>
    <x v="11"/>
    <x v="0"/>
    <x v="249"/>
    <x v="1"/>
    <x v="1"/>
    <x v="1"/>
    <x v="1"/>
    <x v="0"/>
    <n v="36.5933715293883"/>
    <s v="{&quot;type&quot;:&quot;MultiPoint&quot;,&quot;coordinates&quot;:[]}"/>
  </r>
  <r>
    <s v="378_5"/>
    <x v="11"/>
    <x v="0"/>
    <x v="249"/>
    <x v="1"/>
    <x v="1"/>
    <x v="1"/>
    <x v="1"/>
    <x v="1"/>
    <n v="0.50293193054199203"/>
    <s v="{&quot;type&quot;:&quot;MultiPoint&quot;,&quot;coordinates&quot;:[]}"/>
  </r>
  <r>
    <s v="378_6"/>
    <x v="11"/>
    <x v="0"/>
    <x v="249"/>
    <x v="0"/>
    <x v="2"/>
    <x v="3"/>
    <x v="3"/>
    <x v="0"/>
    <n v="96.796673656463895"/>
    <s v="{&quot;type&quot;:&quot;MultiPoint&quot;,&quot;coordinates&quot;:[]}"/>
  </r>
  <r>
    <s v="378_7"/>
    <x v="11"/>
    <x v="0"/>
    <x v="249"/>
    <x v="0"/>
    <x v="2"/>
    <x v="3"/>
    <x v="3"/>
    <x v="1"/>
    <n v="12.3993600814819"/>
    <s v="{&quot;type&quot;:&quot;MultiPoint&quot;,&quot;coordinates&quot;:[]}"/>
  </r>
  <r>
    <s v="378_8"/>
    <x v="11"/>
    <x v="0"/>
    <x v="249"/>
    <x v="1"/>
    <x v="1"/>
    <x v="9"/>
    <x v="9"/>
    <x v="0"/>
    <n v="50.6066771064758"/>
    <s v="{&quot;type&quot;:&quot;MultiPoint&quot;,&quot;coordinates&quot;:[]}"/>
  </r>
  <r>
    <s v="378_9"/>
    <x v="11"/>
    <x v="0"/>
    <x v="249"/>
    <x v="1"/>
    <x v="1"/>
    <x v="9"/>
    <x v="9"/>
    <x v="1"/>
    <n v="6.4948715499877903"/>
    <s v="{&quot;type&quot;:&quot;MultiPoint&quot;,&quot;coordinates&quot;:[]}"/>
  </r>
  <r>
    <s v="378_10"/>
    <x v="11"/>
    <x v="0"/>
    <x v="249"/>
    <x v="1"/>
    <x v="1"/>
    <x v="4"/>
    <x v="4"/>
    <x v="0"/>
    <n v="391.09872188110398"/>
    <s v="{&quot;type&quot;:&quot;MultiPoint&quot;,&quot;coordinates&quot;:[]}"/>
  </r>
  <r>
    <s v="378_11"/>
    <x v="11"/>
    <x v="0"/>
    <x v="249"/>
    <x v="1"/>
    <x v="1"/>
    <x v="4"/>
    <x v="4"/>
    <x v="1"/>
    <n v="61.597579200744498"/>
    <s v="{&quot;type&quot;:&quot;MultiPoint&quot;,&quot;coordinates&quot;:[]}"/>
  </r>
  <r>
    <s v="378_12"/>
    <x v="11"/>
    <x v="0"/>
    <x v="249"/>
    <x v="1"/>
    <x v="1"/>
    <x v="5"/>
    <x v="5"/>
    <x v="0"/>
    <n v="2641.3179302527601"/>
    <s v="{&quot;type&quot;:&quot;MultiPoint&quot;,&quot;coordinates&quot;:[]}"/>
  </r>
  <r>
    <s v="378_13"/>
    <x v="11"/>
    <x v="0"/>
    <x v="249"/>
    <x v="1"/>
    <x v="1"/>
    <x v="5"/>
    <x v="5"/>
    <x v="1"/>
    <n v="303.13550104599102"/>
    <s v="{&quot;type&quot;:&quot;MultiPoint&quot;,&quot;coordinates&quot;:[]}"/>
  </r>
  <r>
    <s v="378_14"/>
    <x v="11"/>
    <x v="0"/>
    <x v="249"/>
    <x v="1"/>
    <x v="3"/>
    <x v="6"/>
    <x v="6"/>
    <x v="0"/>
    <n v="78.776549742889401"/>
    <s v="{&quot;type&quot;:&quot;MultiPoint&quot;,&quot;coordinates&quot;:[]}"/>
  </r>
  <r>
    <s v="378_15"/>
    <x v="11"/>
    <x v="0"/>
    <x v="249"/>
    <x v="1"/>
    <x v="3"/>
    <x v="6"/>
    <x v="6"/>
    <x v="1"/>
    <n v="2.97413764495849"/>
    <s v="{&quot;type&quot;:&quot;MultiPoint&quot;,&quot;coordinates&quot;:[]}"/>
  </r>
  <r>
    <s v="378_16"/>
    <x v="11"/>
    <x v="0"/>
    <x v="249"/>
    <x v="1"/>
    <x v="3"/>
    <x v="7"/>
    <x v="7"/>
    <x v="0"/>
    <n v="19.2481019783019"/>
    <s v="{&quot;type&quot;:&quot;MultiPoint&quot;,&quot;coordinates&quot;:[]}"/>
  </r>
  <r>
    <s v="378_17"/>
    <x v="11"/>
    <x v="0"/>
    <x v="249"/>
    <x v="1"/>
    <x v="3"/>
    <x v="7"/>
    <x v="7"/>
    <x v="1"/>
    <n v="6.4258523918151802"/>
    <s v="{&quot;type&quot;:&quot;MultiPoint&quot;,&quot;coordinates&quot;:[]}"/>
  </r>
  <r>
    <s v="378_18"/>
    <x v="11"/>
    <x v="0"/>
    <x v="249"/>
    <x v="1"/>
    <x v="4"/>
    <x v="8"/>
    <x v="8"/>
    <x v="0"/>
    <n v="6.9634026390075601"/>
    <s v="{&quot;type&quot;:&quot;MultiPoint&quot;,&quot;coordinates&quot;:[]}"/>
  </r>
  <r>
    <s v="379_0"/>
    <x v="3"/>
    <x v="0"/>
    <x v="250"/>
    <x v="0"/>
    <x v="0"/>
    <x v="0"/>
    <x v="0"/>
    <x v="0"/>
    <n v="1129.9707547821099"/>
    <s v="{&quot;type&quot;:&quot;MultiPoint&quot;,&quot;coordinates&quot;:[]}"/>
  </r>
  <r>
    <s v="379_1"/>
    <x v="3"/>
    <x v="0"/>
    <x v="250"/>
    <x v="0"/>
    <x v="0"/>
    <x v="0"/>
    <x v="0"/>
    <x v="1"/>
    <n v="42.2448208457946"/>
    <s v="{&quot;type&quot;:&quot;MultiPoint&quot;,&quot;coordinates&quot;:[]}"/>
  </r>
  <r>
    <s v="379_2"/>
    <x v="3"/>
    <x v="0"/>
    <x v="250"/>
    <x v="1"/>
    <x v="1"/>
    <x v="1"/>
    <x v="1"/>
    <x v="0"/>
    <n v="10.8910987007141"/>
    <s v="{&quot;type&quot;:&quot;MultiPoint&quot;,&quot;coordinates&quot;:[]}"/>
  </r>
  <r>
    <s v="379_3"/>
    <x v="3"/>
    <x v="0"/>
    <x v="250"/>
    <x v="1"/>
    <x v="1"/>
    <x v="1"/>
    <x v="1"/>
    <x v="1"/>
    <n v="3.5100175476074198E-2"/>
    <s v="{&quot;type&quot;:&quot;MultiPoint&quot;,&quot;coordinates&quot;:[]}"/>
  </r>
  <r>
    <s v="379_4"/>
    <x v="3"/>
    <x v="0"/>
    <x v="250"/>
    <x v="0"/>
    <x v="2"/>
    <x v="2"/>
    <x v="2"/>
    <x v="0"/>
    <n v="18.406566892242399"/>
    <s v="{&quot;type&quot;:&quot;MultiPoint&quot;,&quot;coordinates&quot;:[]}"/>
  </r>
  <r>
    <s v="379_5"/>
    <x v="3"/>
    <x v="0"/>
    <x v="250"/>
    <x v="0"/>
    <x v="2"/>
    <x v="2"/>
    <x v="2"/>
    <x v="1"/>
    <n v="5.7408413711547803"/>
    <s v="{&quot;type&quot;:&quot;MultiPoint&quot;,&quot;coordinates&quot;:[]}"/>
  </r>
  <r>
    <s v="379_6"/>
    <x v="3"/>
    <x v="0"/>
    <x v="250"/>
    <x v="0"/>
    <x v="2"/>
    <x v="3"/>
    <x v="3"/>
    <x v="0"/>
    <n v="327.38923915863103"/>
    <s v="{&quot;type&quot;:&quot;MultiPoint&quot;,&quot;coordinates&quot;:[]}"/>
  </r>
  <r>
    <s v="379_7"/>
    <x v="3"/>
    <x v="0"/>
    <x v="250"/>
    <x v="0"/>
    <x v="2"/>
    <x v="3"/>
    <x v="3"/>
    <x v="1"/>
    <n v="19.951261197662301"/>
    <s v="{&quot;type&quot;:&quot;MultiPoint&quot;,&quot;coordinates&quot;:[]}"/>
  </r>
  <r>
    <s v="379_8"/>
    <x v="3"/>
    <x v="0"/>
    <x v="250"/>
    <x v="1"/>
    <x v="1"/>
    <x v="9"/>
    <x v="9"/>
    <x v="0"/>
    <n v="168.47983578186"/>
    <s v="{&quot;type&quot;:&quot;MultiPoint&quot;,&quot;coordinates&quot;:[]}"/>
  </r>
  <r>
    <s v="379_9"/>
    <x v="3"/>
    <x v="0"/>
    <x v="250"/>
    <x v="1"/>
    <x v="1"/>
    <x v="9"/>
    <x v="9"/>
    <x v="1"/>
    <n v="21.302533156585699"/>
    <s v="{&quot;type&quot;:&quot;MultiPoint&quot;,&quot;coordinates&quot;:[]}"/>
  </r>
  <r>
    <s v="379_10"/>
    <x v="3"/>
    <x v="0"/>
    <x v="250"/>
    <x v="1"/>
    <x v="1"/>
    <x v="4"/>
    <x v="4"/>
    <x v="0"/>
    <n v="6293.0416920166599"/>
    <s v="{&quot;type&quot;:&quot;MultiPoint&quot;,&quot;coordinates&quot;:[]}"/>
  </r>
  <r>
    <s v="379_11"/>
    <x v="3"/>
    <x v="0"/>
    <x v="250"/>
    <x v="1"/>
    <x v="1"/>
    <x v="4"/>
    <x v="4"/>
    <x v="1"/>
    <n v="88.312644716644698"/>
    <s v="{&quot;type&quot;:&quot;MultiPoint&quot;,&quot;coordinates&quot;:[]}"/>
  </r>
  <r>
    <s v="379_12"/>
    <x v="3"/>
    <x v="0"/>
    <x v="250"/>
    <x v="1"/>
    <x v="1"/>
    <x v="5"/>
    <x v="5"/>
    <x v="0"/>
    <n v="2647.40800548481"/>
    <s v="{&quot;type&quot;:&quot;MultiPoint&quot;,&quot;coordinates&quot;:[]}"/>
  </r>
  <r>
    <s v="379_13"/>
    <x v="3"/>
    <x v="0"/>
    <x v="250"/>
    <x v="1"/>
    <x v="1"/>
    <x v="5"/>
    <x v="5"/>
    <x v="1"/>
    <n v="147.88464350280699"/>
    <s v="{&quot;type&quot;:&quot;MultiPoint&quot;,&quot;coordinates&quot;:[]}"/>
  </r>
  <r>
    <s v="379_14"/>
    <x v="3"/>
    <x v="0"/>
    <x v="250"/>
    <x v="1"/>
    <x v="3"/>
    <x v="6"/>
    <x v="6"/>
    <x v="0"/>
    <n v="46.064111116027703"/>
    <s v="{&quot;type&quot;:&quot;MultiPoint&quot;,&quot;coordinates&quot;:[]}"/>
  </r>
  <r>
    <s v="379_15"/>
    <x v="3"/>
    <x v="0"/>
    <x v="250"/>
    <x v="1"/>
    <x v="3"/>
    <x v="7"/>
    <x v="7"/>
    <x v="0"/>
    <n v="18.878810427856401"/>
    <s v="{&quot;type&quot;:&quot;MultiPoint&quot;,&quot;coordinates&quot;:[]}"/>
  </r>
  <r>
    <s v="379_16"/>
    <x v="3"/>
    <x v="0"/>
    <x v="250"/>
    <x v="1"/>
    <x v="3"/>
    <x v="7"/>
    <x v="7"/>
    <x v="1"/>
    <n v="7.0240234374999905E-2"/>
    <s v="{&quot;type&quot;:&quot;MultiPoint&quot;,&quot;coordinates&quot;:[]}"/>
  </r>
  <r>
    <s v="379_17"/>
    <x v="3"/>
    <x v="0"/>
    <x v="250"/>
    <x v="1"/>
    <x v="4"/>
    <x v="8"/>
    <x v="8"/>
    <x v="0"/>
    <n v="479.47046969222998"/>
    <s v="{&quot;type&quot;:&quot;MultiPoint&quot;,&quot;coordinates&quot;:[]}"/>
  </r>
  <r>
    <s v="380_0"/>
    <x v="14"/>
    <x v="0"/>
    <x v="251"/>
    <x v="0"/>
    <x v="0"/>
    <x v="0"/>
    <x v="0"/>
    <x v="0"/>
    <n v="6229.1240751442801"/>
    <s v="{&quot;type&quot;:&quot;MultiPoint&quot;,&quot;coordinates&quot;:[]}"/>
  </r>
  <r>
    <s v="380_1"/>
    <x v="14"/>
    <x v="0"/>
    <x v="251"/>
    <x v="0"/>
    <x v="0"/>
    <x v="0"/>
    <x v="0"/>
    <x v="1"/>
    <n v="59.739231956482001"/>
    <s v="{&quot;type&quot;:&quot;MultiPoint&quot;,&quot;coordinates&quot;:[]}"/>
  </r>
  <r>
    <s v="380_2"/>
    <x v="14"/>
    <x v="0"/>
    <x v="251"/>
    <x v="1"/>
    <x v="1"/>
    <x v="1"/>
    <x v="1"/>
    <x v="0"/>
    <n v="526.72199999542704"/>
    <s v="{&quot;type&quot;:&quot;MultiPoint&quot;,&quot;coordinates&quot;:[]}"/>
  </r>
  <r>
    <s v="380_3"/>
    <x v="14"/>
    <x v="0"/>
    <x v="251"/>
    <x v="1"/>
    <x v="1"/>
    <x v="1"/>
    <x v="1"/>
    <x v="1"/>
    <n v="2.5947998809814399"/>
    <s v="{&quot;type&quot;:&quot;MultiPoint&quot;,&quot;coordinates&quot;:[]}"/>
  </r>
  <r>
    <s v="380_4"/>
    <x v="14"/>
    <x v="0"/>
    <x v="251"/>
    <x v="0"/>
    <x v="2"/>
    <x v="2"/>
    <x v="2"/>
    <x v="0"/>
    <n v="1.10327567367553"/>
    <s v="{&quot;type&quot;:&quot;MultiPoint&quot;,&quot;coordinates&quot;:[]}"/>
  </r>
  <r>
    <s v="380_5"/>
    <x v="14"/>
    <x v="0"/>
    <x v="251"/>
    <x v="0"/>
    <x v="2"/>
    <x v="2"/>
    <x v="2"/>
    <x v="1"/>
    <n v="0.28243959732055601"/>
    <s v="{&quot;type&quot;:&quot;MultiPoint&quot;,&quot;coordinates&quot;:[]}"/>
  </r>
  <r>
    <s v="380_6"/>
    <x v="14"/>
    <x v="0"/>
    <x v="251"/>
    <x v="0"/>
    <x v="2"/>
    <x v="3"/>
    <x v="3"/>
    <x v="0"/>
    <n v="27.508382672119001"/>
    <s v="{&quot;type&quot;:&quot;MultiPoint&quot;,&quot;coordinates&quot;:[]}"/>
  </r>
  <r>
    <s v="380_7"/>
    <x v="14"/>
    <x v="0"/>
    <x v="251"/>
    <x v="1"/>
    <x v="1"/>
    <x v="9"/>
    <x v="9"/>
    <x v="0"/>
    <n v="872.71239479446206"/>
    <s v="{&quot;type&quot;:&quot;MultiPoint&quot;,&quot;coordinates&quot;:[]}"/>
  </r>
  <r>
    <s v="380_8"/>
    <x v="14"/>
    <x v="0"/>
    <x v="251"/>
    <x v="1"/>
    <x v="1"/>
    <x v="9"/>
    <x v="9"/>
    <x v="1"/>
    <n v="0.37958043441772399"/>
    <s v="{&quot;type&quot;:&quot;MultiPoint&quot;,&quot;coordinates&quot;:[]}"/>
  </r>
  <r>
    <s v="380_9"/>
    <x v="14"/>
    <x v="0"/>
    <x v="251"/>
    <x v="1"/>
    <x v="1"/>
    <x v="4"/>
    <x v="4"/>
    <x v="0"/>
    <n v="6855.2215621180403"/>
    <s v="{&quot;type&quot;:&quot;MultiPoint&quot;,&quot;coordinates&quot;:[]}"/>
  </r>
  <r>
    <s v="380_10"/>
    <x v="14"/>
    <x v="0"/>
    <x v="251"/>
    <x v="1"/>
    <x v="1"/>
    <x v="4"/>
    <x v="4"/>
    <x v="1"/>
    <n v="162.68873640976"/>
    <s v="{&quot;type&quot;:&quot;MultiPoint&quot;,&quot;coordinates&quot;:[]}"/>
  </r>
  <r>
    <s v="380_11"/>
    <x v="14"/>
    <x v="0"/>
    <x v="251"/>
    <x v="1"/>
    <x v="1"/>
    <x v="5"/>
    <x v="5"/>
    <x v="0"/>
    <n v="5005.3031080616101"/>
    <s v="{&quot;type&quot;:&quot;MultiPoint&quot;,&quot;coordinates&quot;:[]}"/>
  </r>
  <r>
    <s v="380_12"/>
    <x v="14"/>
    <x v="0"/>
    <x v="251"/>
    <x v="1"/>
    <x v="1"/>
    <x v="5"/>
    <x v="5"/>
    <x v="1"/>
    <n v="111.553571360015"/>
    <s v="{&quot;type&quot;:&quot;MultiPoint&quot;,&quot;coordinates&quot;:[]}"/>
  </r>
  <r>
    <s v="380_13"/>
    <x v="14"/>
    <x v="0"/>
    <x v="251"/>
    <x v="1"/>
    <x v="3"/>
    <x v="6"/>
    <x v="6"/>
    <x v="0"/>
    <n v="131.16721772461199"/>
    <s v="{&quot;type&quot;:&quot;MultiPoint&quot;,&quot;coordinates&quot;:[]}"/>
  </r>
  <r>
    <s v="380_14"/>
    <x v="14"/>
    <x v="0"/>
    <x v="251"/>
    <x v="1"/>
    <x v="3"/>
    <x v="6"/>
    <x v="6"/>
    <x v="1"/>
    <n v="0.114741861724853"/>
    <s v="{&quot;type&quot;:&quot;MultiPoint&quot;,&quot;coordinates&quot;:[]}"/>
  </r>
  <r>
    <s v="380_15"/>
    <x v="14"/>
    <x v="0"/>
    <x v="251"/>
    <x v="1"/>
    <x v="3"/>
    <x v="7"/>
    <x v="7"/>
    <x v="0"/>
    <n v="32.590299737548797"/>
    <s v="{&quot;type&quot;:&quot;MultiPoint&quot;,&quot;coordinates&quot;:[]}"/>
  </r>
  <r>
    <s v="380_16"/>
    <x v="14"/>
    <x v="0"/>
    <x v="251"/>
    <x v="1"/>
    <x v="3"/>
    <x v="7"/>
    <x v="7"/>
    <x v="1"/>
    <n v="1.74861037216186"/>
    <s v="{&quot;type&quot;:&quot;MultiPoint&quot;,&quot;coordinates&quot;:[]}"/>
  </r>
  <r>
    <s v="380_17"/>
    <x v="14"/>
    <x v="0"/>
    <x v="251"/>
    <x v="1"/>
    <x v="4"/>
    <x v="8"/>
    <x v="8"/>
    <x v="0"/>
    <n v="819.25320096664097"/>
    <s v="{&quot;type&quot;:&quot;MultiPoint&quot;,&quot;coordinates&quot;:[]}"/>
  </r>
  <r>
    <s v="381_0"/>
    <x v="22"/>
    <x v="0"/>
    <x v="252"/>
    <x v="1"/>
    <x v="3"/>
    <x v="7"/>
    <x v="7"/>
    <x v="0"/>
    <n v="6.1002053070068299E-2"/>
    <s v="{&quot;type&quot;:&quot;MultiPoint&quot;,&quot;coordinates&quot;:[]}"/>
  </r>
  <r>
    <s v="381_1"/>
    <x v="22"/>
    <x v="0"/>
    <x v="252"/>
    <x v="0"/>
    <x v="0"/>
    <x v="0"/>
    <x v="0"/>
    <x v="0"/>
    <n v="9331.1108667185708"/>
    <s v="{&quot;type&quot;:&quot;MultiPoint&quot;,&quot;coordinates&quot;:[]}"/>
  </r>
  <r>
    <s v="381_2"/>
    <x v="22"/>
    <x v="0"/>
    <x v="252"/>
    <x v="0"/>
    <x v="0"/>
    <x v="0"/>
    <x v="0"/>
    <x v="1"/>
    <n v="360.53022537383902"/>
    <s v="{&quot;type&quot;:&quot;MultiPoint&quot;,&quot;coordinates&quot;:[]}"/>
  </r>
  <r>
    <s v="381_3"/>
    <x v="22"/>
    <x v="0"/>
    <x v="252"/>
    <x v="1"/>
    <x v="1"/>
    <x v="1"/>
    <x v="1"/>
    <x v="0"/>
    <n v="66.709866114044104"/>
    <s v="{&quot;type&quot;:&quot;MultiPoint&quot;,&quot;coordinates&quot;:[]}"/>
  </r>
  <r>
    <s v="381_4"/>
    <x v="22"/>
    <x v="0"/>
    <x v="252"/>
    <x v="0"/>
    <x v="2"/>
    <x v="2"/>
    <x v="2"/>
    <x v="0"/>
    <n v="1769.23447954331"/>
    <s v="{&quot;type&quot;:&quot;MultiPoint&quot;,&quot;coordinates&quot;:[]}"/>
  </r>
  <r>
    <s v="381_5"/>
    <x v="22"/>
    <x v="0"/>
    <x v="252"/>
    <x v="0"/>
    <x v="2"/>
    <x v="2"/>
    <x v="2"/>
    <x v="1"/>
    <n v="78.707157943725505"/>
    <s v="{&quot;type&quot;:&quot;MultiPoint&quot;,&quot;coordinates&quot;:[]}"/>
  </r>
  <r>
    <s v="381_6"/>
    <x v="22"/>
    <x v="0"/>
    <x v="252"/>
    <x v="0"/>
    <x v="2"/>
    <x v="3"/>
    <x v="3"/>
    <x v="0"/>
    <n v="24314.8335143166"/>
    <s v="{&quot;type&quot;:&quot;MultiPoint&quot;,&quot;coordinates&quot;:[]}"/>
  </r>
  <r>
    <s v="381_7"/>
    <x v="22"/>
    <x v="0"/>
    <x v="252"/>
    <x v="0"/>
    <x v="2"/>
    <x v="3"/>
    <x v="3"/>
    <x v="1"/>
    <n v="318.01994496917598"/>
    <s v="{&quot;type&quot;:&quot;MultiPoint&quot;,&quot;coordinates&quot;:[]}"/>
  </r>
  <r>
    <s v="381_8"/>
    <x v="22"/>
    <x v="0"/>
    <x v="252"/>
    <x v="1"/>
    <x v="1"/>
    <x v="4"/>
    <x v="4"/>
    <x v="0"/>
    <n v="44107.911949181303"/>
    <s v="{&quot;type&quot;:&quot;MultiPoint&quot;,&quot;coordinates&quot;:[]}"/>
  </r>
  <r>
    <s v="381_9"/>
    <x v="22"/>
    <x v="0"/>
    <x v="252"/>
    <x v="1"/>
    <x v="1"/>
    <x v="4"/>
    <x v="4"/>
    <x v="1"/>
    <n v="2743.50777228775"/>
    <s v="{&quot;type&quot;:&quot;MultiPoint&quot;,&quot;coordinates&quot;:[]}"/>
  </r>
  <r>
    <s v="381_10"/>
    <x v="22"/>
    <x v="0"/>
    <x v="252"/>
    <x v="1"/>
    <x v="1"/>
    <x v="5"/>
    <x v="5"/>
    <x v="0"/>
    <n v="26741.952653474498"/>
    <s v="{&quot;type&quot;:&quot;MultiPoint&quot;,&quot;coordinates&quot;:[]}"/>
  </r>
  <r>
    <s v="381_11"/>
    <x v="22"/>
    <x v="0"/>
    <x v="252"/>
    <x v="1"/>
    <x v="1"/>
    <x v="5"/>
    <x v="5"/>
    <x v="1"/>
    <n v="1633.3413491874601"/>
    <s v="{&quot;type&quot;:&quot;MultiPoint&quot;,&quot;coordinates&quot;:[]}"/>
  </r>
  <r>
    <s v="381_12"/>
    <x v="22"/>
    <x v="0"/>
    <x v="252"/>
    <x v="1"/>
    <x v="3"/>
    <x v="10"/>
    <x v="10"/>
    <x v="0"/>
    <n v="0.54883873214721601"/>
    <s v="{&quot;type&quot;:&quot;MultiPoint&quot;,&quot;coordinates&quot;:[]}"/>
  </r>
  <r>
    <s v="381_13"/>
    <x v="22"/>
    <x v="0"/>
    <x v="252"/>
    <x v="1"/>
    <x v="3"/>
    <x v="6"/>
    <x v="6"/>
    <x v="0"/>
    <n v="22.662457905578499"/>
    <s v="{&quot;type&quot;:&quot;MultiPoint&quot;,&quot;coordinates&quot;:[]}"/>
  </r>
  <r>
    <s v="381_14"/>
    <x v="22"/>
    <x v="0"/>
    <x v="252"/>
    <x v="1"/>
    <x v="3"/>
    <x v="7"/>
    <x v="7"/>
    <x v="0"/>
    <n v="17.817900230407702"/>
    <s v="{&quot;type&quot;:&quot;MultiPoint&quot;,&quot;coordinates&quot;:[]}"/>
  </r>
  <r>
    <s v="381_15"/>
    <x v="22"/>
    <x v="0"/>
    <x v="252"/>
    <x v="1"/>
    <x v="4"/>
    <x v="8"/>
    <x v="8"/>
    <x v="0"/>
    <n v="4887.5152468184897"/>
    <s v="{&quot;type&quot;:&quot;MultiPoint&quot;,&quot;coordinates&quot;:[]}"/>
  </r>
  <r>
    <s v="382_0"/>
    <x v="5"/>
    <x v="0"/>
    <x v="252"/>
    <x v="1"/>
    <x v="3"/>
    <x v="7"/>
    <x v="7"/>
    <x v="0"/>
    <n v="0.531252657318115"/>
    <s v="{&quot;type&quot;:&quot;MultiPoint&quot;,&quot;coordinates&quot;:[]}"/>
  </r>
  <r>
    <s v="382_1"/>
    <x v="5"/>
    <x v="0"/>
    <x v="252"/>
    <x v="0"/>
    <x v="0"/>
    <x v="0"/>
    <x v="0"/>
    <x v="0"/>
    <n v="4059.2193448203302"/>
    <s v="{&quot;type&quot;:&quot;MultiPoint&quot;,&quot;coordinates&quot;:[]}"/>
  </r>
  <r>
    <s v="382_2"/>
    <x v="5"/>
    <x v="0"/>
    <x v="252"/>
    <x v="0"/>
    <x v="0"/>
    <x v="0"/>
    <x v="0"/>
    <x v="1"/>
    <n v="32.104305975341703"/>
    <s v="{&quot;type&quot;:&quot;MultiPoint&quot;,&quot;coordinates&quot;:[]}"/>
  </r>
  <r>
    <s v="382_3"/>
    <x v="5"/>
    <x v="0"/>
    <x v="252"/>
    <x v="1"/>
    <x v="1"/>
    <x v="1"/>
    <x v="1"/>
    <x v="0"/>
    <n v="921.06063816987796"/>
    <s v="{&quot;type&quot;:&quot;MultiPoint&quot;,&quot;coordinates&quot;:[]}"/>
  </r>
  <r>
    <s v="382_4"/>
    <x v="5"/>
    <x v="0"/>
    <x v="252"/>
    <x v="1"/>
    <x v="1"/>
    <x v="1"/>
    <x v="1"/>
    <x v="1"/>
    <n v="4.0142330032348603"/>
    <s v="{&quot;type&quot;:&quot;MultiPoint&quot;,&quot;coordinates&quot;:[]}"/>
  </r>
  <r>
    <s v="382_5"/>
    <x v="5"/>
    <x v="0"/>
    <x v="252"/>
    <x v="0"/>
    <x v="2"/>
    <x v="2"/>
    <x v="2"/>
    <x v="0"/>
    <n v="549.99160887832397"/>
    <s v="{&quot;type&quot;:&quot;MultiPoint&quot;,&quot;coordinates&quot;:[]}"/>
  </r>
  <r>
    <s v="382_6"/>
    <x v="5"/>
    <x v="0"/>
    <x v="252"/>
    <x v="0"/>
    <x v="2"/>
    <x v="2"/>
    <x v="2"/>
    <x v="1"/>
    <n v="15.498663262939401"/>
    <s v="{&quot;type&quot;:&quot;MultiPoint&quot;,&quot;coordinates&quot;:[]}"/>
  </r>
  <r>
    <s v="382_7"/>
    <x v="5"/>
    <x v="0"/>
    <x v="252"/>
    <x v="0"/>
    <x v="2"/>
    <x v="3"/>
    <x v="3"/>
    <x v="0"/>
    <n v="16017.621881495899"/>
    <s v="{&quot;type&quot;:&quot;MultiPoint&quot;,&quot;coordinates&quot;:[]}"/>
  </r>
  <r>
    <s v="382_8"/>
    <x v="5"/>
    <x v="0"/>
    <x v="252"/>
    <x v="0"/>
    <x v="2"/>
    <x v="3"/>
    <x v="3"/>
    <x v="1"/>
    <n v="77.498904304504507"/>
    <s v="{&quot;type&quot;:&quot;MultiPoint&quot;,&quot;coordinates&quot;:[]}"/>
  </r>
  <r>
    <s v="382_9"/>
    <x v="5"/>
    <x v="0"/>
    <x v="252"/>
    <x v="1"/>
    <x v="1"/>
    <x v="4"/>
    <x v="4"/>
    <x v="0"/>
    <n v="18516.5530897055"/>
    <s v="{&quot;type&quot;:&quot;MultiPoint&quot;,&quot;coordinates&quot;:[]}"/>
  </r>
  <r>
    <s v="382_10"/>
    <x v="5"/>
    <x v="0"/>
    <x v="252"/>
    <x v="1"/>
    <x v="1"/>
    <x v="4"/>
    <x v="4"/>
    <x v="1"/>
    <n v="63.813766540527403"/>
    <s v="{&quot;type&quot;:&quot;MultiPoint&quot;,&quot;coordinates&quot;:[]}"/>
  </r>
  <r>
    <s v="382_11"/>
    <x v="5"/>
    <x v="0"/>
    <x v="252"/>
    <x v="1"/>
    <x v="1"/>
    <x v="5"/>
    <x v="5"/>
    <x v="0"/>
    <n v="7689.89974358364"/>
    <s v="{&quot;type&quot;:&quot;MultiPoint&quot;,&quot;coordinates&quot;:[]}"/>
  </r>
  <r>
    <s v="382_12"/>
    <x v="5"/>
    <x v="0"/>
    <x v="252"/>
    <x v="1"/>
    <x v="1"/>
    <x v="5"/>
    <x v="5"/>
    <x v="1"/>
    <n v="133.62627070465001"/>
    <s v="{&quot;type&quot;:&quot;MultiPoint&quot;,&quot;coordinates&quot;:[]}"/>
  </r>
  <r>
    <s v="382_13"/>
    <x v="5"/>
    <x v="0"/>
    <x v="252"/>
    <x v="1"/>
    <x v="3"/>
    <x v="10"/>
    <x v="10"/>
    <x v="0"/>
    <n v="712.47492032165496"/>
    <s v="{&quot;type&quot;:&quot;MultiPoint&quot;,&quot;coordinates&quot;:[]}"/>
  </r>
  <r>
    <s v="382_14"/>
    <x v="5"/>
    <x v="0"/>
    <x v="252"/>
    <x v="1"/>
    <x v="3"/>
    <x v="10"/>
    <x v="10"/>
    <x v="1"/>
    <n v="2.30603411712646"/>
    <s v="{&quot;type&quot;:&quot;MultiPoint&quot;,&quot;coordinates&quot;:[]}"/>
  </r>
  <r>
    <s v="382_15"/>
    <x v="5"/>
    <x v="0"/>
    <x v="252"/>
    <x v="1"/>
    <x v="3"/>
    <x v="6"/>
    <x v="6"/>
    <x v="0"/>
    <n v="20.4080177490235"/>
    <s v="{&quot;type&quot;:&quot;MultiPoint&quot;,&quot;coordinates&quot;:[]}"/>
  </r>
  <r>
    <s v="382_16"/>
    <x v="5"/>
    <x v="0"/>
    <x v="252"/>
    <x v="1"/>
    <x v="3"/>
    <x v="7"/>
    <x v="7"/>
    <x v="0"/>
    <n v="2312.4341979606202"/>
    <s v="{&quot;type&quot;:&quot;MultiPoint&quot;,&quot;coordinates&quot;:[]}"/>
  </r>
  <r>
    <s v="382_17"/>
    <x v="5"/>
    <x v="0"/>
    <x v="252"/>
    <x v="1"/>
    <x v="3"/>
    <x v="7"/>
    <x v="7"/>
    <x v="1"/>
    <n v="8.3646876419067304"/>
    <s v="{&quot;type&quot;:&quot;MultiPoint&quot;,&quot;coordinates&quot;:[]}"/>
  </r>
  <r>
    <s v="382_18"/>
    <x v="5"/>
    <x v="0"/>
    <x v="252"/>
    <x v="1"/>
    <x v="4"/>
    <x v="8"/>
    <x v="8"/>
    <x v="0"/>
    <n v="751.39586327589598"/>
    <s v="{&quot;type&quot;:&quot;MultiPoint&quot;,&quot;coordinates&quot;:[]}"/>
  </r>
  <r>
    <s v="383_0"/>
    <x v="2"/>
    <x v="0"/>
    <x v="253"/>
    <x v="1"/>
    <x v="3"/>
    <x v="7"/>
    <x v="7"/>
    <x v="0"/>
    <n v="0.94778937301635702"/>
    <s v="{&quot;type&quot;:&quot;MultiPoint&quot;,&quot;coordinates&quot;:[]}"/>
  </r>
  <r>
    <s v="383_1"/>
    <x v="2"/>
    <x v="0"/>
    <x v="253"/>
    <x v="1"/>
    <x v="3"/>
    <x v="7"/>
    <x v="7"/>
    <x v="1"/>
    <n v="1.7230703735351498E-2"/>
    <s v="{&quot;type&quot;:&quot;MultiPoint&quot;,&quot;coordinates&quot;:[]}"/>
  </r>
  <r>
    <s v="383_2"/>
    <x v="2"/>
    <x v="0"/>
    <x v="253"/>
    <x v="0"/>
    <x v="0"/>
    <x v="0"/>
    <x v="0"/>
    <x v="0"/>
    <n v="2883.4984562125601"/>
    <s v="{&quot;type&quot;:&quot;MultiPoint&quot;,&quot;coordinates&quot;:[]}"/>
  </r>
  <r>
    <s v="383_3"/>
    <x v="2"/>
    <x v="0"/>
    <x v="253"/>
    <x v="0"/>
    <x v="0"/>
    <x v="0"/>
    <x v="0"/>
    <x v="1"/>
    <n v="979.25656904905804"/>
    <s v="{&quot;type&quot;:&quot;MultiPoint&quot;,&quot;coordinates&quot;:[]}"/>
  </r>
  <r>
    <s v="383_4"/>
    <x v="2"/>
    <x v="0"/>
    <x v="253"/>
    <x v="1"/>
    <x v="1"/>
    <x v="1"/>
    <x v="1"/>
    <x v="0"/>
    <n v="5811.1249710477596"/>
    <s v="{&quot;type&quot;:&quot;MultiPoint&quot;,&quot;coordinates&quot;:[]}"/>
  </r>
  <r>
    <s v="383_5"/>
    <x v="2"/>
    <x v="0"/>
    <x v="253"/>
    <x v="1"/>
    <x v="1"/>
    <x v="1"/>
    <x v="1"/>
    <x v="1"/>
    <n v="43.656571578979403"/>
    <s v="{&quot;type&quot;:&quot;MultiPoint&quot;,&quot;coordinates&quot;:[]}"/>
  </r>
  <r>
    <s v="383_6"/>
    <x v="2"/>
    <x v="0"/>
    <x v="253"/>
    <x v="0"/>
    <x v="2"/>
    <x v="2"/>
    <x v="2"/>
    <x v="0"/>
    <n v="238.91082457885699"/>
    <s v="{&quot;type&quot;:&quot;MultiPoint&quot;,&quot;coordinates&quot;:[]}"/>
  </r>
  <r>
    <s v="383_7"/>
    <x v="2"/>
    <x v="0"/>
    <x v="253"/>
    <x v="0"/>
    <x v="2"/>
    <x v="2"/>
    <x v="2"/>
    <x v="1"/>
    <n v="109.401672982788"/>
    <s v="{&quot;type&quot;:&quot;MultiPoint&quot;,&quot;coordinates&quot;:[]}"/>
  </r>
  <r>
    <s v="383_8"/>
    <x v="2"/>
    <x v="0"/>
    <x v="253"/>
    <x v="0"/>
    <x v="2"/>
    <x v="3"/>
    <x v="3"/>
    <x v="0"/>
    <n v="7908.3076909449201"/>
    <s v="{&quot;type&quot;:&quot;MultiPoint&quot;,&quot;coordinates&quot;:[]}"/>
  </r>
  <r>
    <s v="383_9"/>
    <x v="2"/>
    <x v="0"/>
    <x v="253"/>
    <x v="0"/>
    <x v="2"/>
    <x v="3"/>
    <x v="3"/>
    <x v="1"/>
    <n v="1486.9927468170099"/>
    <s v="{&quot;type&quot;:&quot;MultiPoint&quot;,&quot;coordinates&quot;:[]}"/>
  </r>
  <r>
    <s v="383_10"/>
    <x v="2"/>
    <x v="0"/>
    <x v="253"/>
    <x v="1"/>
    <x v="1"/>
    <x v="4"/>
    <x v="4"/>
    <x v="0"/>
    <n v="9312.9677534905095"/>
    <s v="{&quot;type&quot;:&quot;MultiPoint&quot;,&quot;coordinates&quot;:[]}"/>
  </r>
  <r>
    <s v="383_11"/>
    <x v="2"/>
    <x v="0"/>
    <x v="253"/>
    <x v="1"/>
    <x v="1"/>
    <x v="4"/>
    <x v="4"/>
    <x v="1"/>
    <n v="4981.80362101215"/>
    <s v="{&quot;type&quot;:&quot;MultiPoint&quot;,&quot;coordinates&quot;:[]}"/>
  </r>
  <r>
    <s v="383_12"/>
    <x v="2"/>
    <x v="0"/>
    <x v="253"/>
    <x v="1"/>
    <x v="1"/>
    <x v="5"/>
    <x v="5"/>
    <x v="0"/>
    <n v="4877.7496719307501"/>
    <s v="{&quot;type&quot;:&quot;MultiPoint&quot;,&quot;coordinates&quot;:[]}"/>
  </r>
  <r>
    <s v="383_13"/>
    <x v="2"/>
    <x v="0"/>
    <x v="253"/>
    <x v="1"/>
    <x v="1"/>
    <x v="5"/>
    <x v="5"/>
    <x v="1"/>
    <n v="1995.35982256854"/>
    <s v="{&quot;type&quot;:&quot;MultiPoint&quot;,&quot;coordinates&quot;:[]}"/>
  </r>
  <r>
    <s v="383_14"/>
    <x v="2"/>
    <x v="0"/>
    <x v="253"/>
    <x v="1"/>
    <x v="3"/>
    <x v="6"/>
    <x v="6"/>
    <x v="0"/>
    <n v="203.78543260955999"/>
    <s v="{&quot;type&quot;:&quot;MultiPoint&quot;,&quot;coordinates&quot;:[]}"/>
  </r>
  <r>
    <s v="383_15"/>
    <x v="2"/>
    <x v="0"/>
    <x v="253"/>
    <x v="1"/>
    <x v="3"/>
    <x v="6"/>
    <x v="6"/>
    <x v="1"/>
    <n v="8.8352041702270405"/>
    <s v="{&quot;type&quot;:&quot;MultiPoint&quot;,&quot;coordinates&quot;:[]}"/>
  </r>
  <r>
    <s v="383_16"/>
    <x v="2"/>
    <x v="0"/>
    <x v="253"/>
    <x v="1"/>
    <x v="3"/>
    <x v="7"/>
    <x v="7"/>
    <x v="0"/>
    <n v="42.471425924682599"/>
    <s v="{&quot;type&quot;:&quot;MultiPoint&quot;,&quot;coordinates&quot;:[]}"/>
  </r>
  <r>
    <s v="383_17"/>
    <x v="2"/>
    <x v="0"/>
    <x v="253"/>
    <x v="1"/>
    <x v="3"/>
    <x v="7"/>
    <x v="7"/>
    <x v="1"/>
    <n v="5.88274638061523"/>
    <s v="{&quot;type&quot;:&quot;MultiPoint&quot;,&quot;coordinates&quot;:[]}"/>
  </r>
  <r>
    <s v="383_18"/>
    <x v="2"/>
    <x v="0"/>
    <x v="253"/>
    <x v="1"/>
    <x v="3"/>
    <x v="14"/>
    <x v="14"/>
    <x v="0"/>
    <n v="613.85710586318999"/>
    <s v="{&quot;type&quot;:&quot;MultiPoint&quot;,&quot;coordinates&quot;:[]}"/>
  </r>
  <r>
    <s v="383_19"/>
    <x v="2"/>
    <x v="0"/>
    <x v="253"/>
    <x v="1"/>
    <x v="3"/>
    <x v="14"/>
    <x v="14"/>
    <x v="1"/>
    <n v="23.192332453155501"/>
    <s v="{&quot;type&quot;:&quot;MultiPoint&quot;,&quot;coordinates&quot;:[]}"/>
  </r>
  <r>
    <s v="383_20"/>
    <x v="2"/>
    <x v="0"/>
    <x v="253"/>
    <x v="1"/>
    <x v="4"/>
    <x v="8"/>
    <x v="8"/>
    <x v="0"/>
    <n v="904.551408558655"/>
    <s v="{&quot;type&quot;:&quot;MultiPoint&quot;,&quot;coordinates&quot;:[]}"/>
  </r>
  <r>
    <s v="384_0"/>
    <x v="4"/>
    <x v="0"/>
    <x v="254"/>
    <x v="0"/>
    <x v="0"/>
    <x v="0"/>
    <x v="0"/>
    <x v="0"/>
    <n v="3372.9950310876402"/>
    <s v="{&quot;type&quot;:&quot;MultiPoint&quot;,&quot;coordinates&quot;:[]}"/>
  </r>
  <r>
    <s v="384_1"/>
    <x v="4"/>
    <x v="0"/>
    <x v="254"/>
    <x v="0"/>
    <x v="0"/>
    <x v="0"/>
    <x v="0"/>
    <x v="1"/>
    <n v="6.6544003822326596"/>
    <s v="{&quot;type&quot;:&quot;MultiPoint&quot;,&quot;coordinates&quot;:[]}"/>
  </r>
  <r>
    <s v="384_2"/>
    <x v="4"/>
    <x v="0"/>
    <x v="254"/>
    <x v="1"/>
    <x v="1"/>
    <x v="1"/>
    <x v="1"/>
    <x v="0"/>
    <n v="171.14285053176701"/>
    <s v="{&quot;type&quot;:&quot;MultiPoint&quot;,&quot;coordinates&quot;:[]}"/>
  </r>
  <r>
    <s v="384_3"/>
    <x v="4"/>
    <x v="0"/>
    <x v="254"/>
    <x v="0"/>
    <x v="2"/>
    <x v="2"/>
    <x v="2"/>
    <x v="0"/>
    <n v="1.1752079856872499"/>
    <s v="{&quot;type&quot;:&quot;MultiPoint&quot;,&quot;coordinates&quot;:[]}"/>
  </r>
  <r>
    <s v="384_4"/>
    <x v="4"/>
    <x v="0"/>
    <x v="254"/>
    <x v="0"/>
    <x v="2"/>
    <x v="3"/>
    <x v="3"/>
    <x v="0"/>
    <n v="53.605704956817803"/>
    <s v="{&quot;type&quot;:&quot;MultiPoint&quot;,&quot;coordinates&quot;:[]}"/>
  </r>
  <r>
    <s v="384_5"/>
    <x v="4"/>
    <x v="0"/>
    <x v="254"/>
    <x v="1"/>
    <x v="1"/>
    <x v="9"/>
    <x v="9"/>
    <x v="0"/>
    <n v="290.20072289504799"/>
    <s v="{&quot;type&quot;:&quot;MultiPoint&quot;,&quot;coordinates&quot;:[]}"/>
  </r>
  <r>
    <s v="384_6"/>
    <x v="4"/>
    <x v="0"/>
    <x v="254"/>
    <x v="1"/>
    <x v="1"/>
    <x v="4"/>
    <x v="4"/>
    <x v="0"/>
    <n v="4459.2508967418598"/>
    <s v="{&quot;type&quot;:&quot;MultiPoint&quot;,&quot;coordinates&quot;:[]}"/>
  </r>
  <r>
    <s v="384_7"/>
    <x v="4"/>
    <x v="0"/>
    <x v="254"/>
    <x v="1"/>
    <x v="1"/>
    <x v="4"/>
    <x v="4"/>
    <x v="1"/>
    <n v="1.3159928817749"/>
    <s v="{&quot;type&quot;:&quot;MultiPoint&quot;,&quot;coordinates&quot;:[]}"/>
  </r>
  <r>
    <s v="384_8"/>
    <x v="4"/>
    <x v="0"/>
    <x v="254"/>
    <x v="1"/>
    <x v="1"/>
    <x v="5"/>
    <x v="5"/>
    <x v="0"/>
    <n v="4499.5921021679496"/>
    <s v="{&quot;type&quot;:&quot;MultiPoint&quot;,&quot;coordinates&quot;:[]}"/>
  </r>
  <r>
    <s v="384_9"/>
    <x v="4"/>
    <x v="0"/>
    <x v="254"/>
    <x v="1"/>
    <x v="1"/>
    <x v="5"/>
    <x v="5"/>
    <x v="1"/>
    <n v="3.70077364654541"/>
    <s v="{&quot;type&quot;:&quot;MultiPoint&quot;,&quot;coordinates&quot;:[]}"/>
  </r>
  <r>
    <s v="384_10"/>
    <x v="4"/>
    <x v="0"/>
    <x v="254"/>
    <x v="1"/>
    <x v="3"/>
    <x v="6"/>
    <x v="6"/>
    <x v="0"/>
    <n v="36.810976081085201"/>
    <s v="{&quot;type&quot;:&quot;MultiPoint&quot;,&quot;coordinates&quot;:[]}"/>
  </r>
  <r>
    <s v="384_11"/>
    <x v="4"/>
    <x v="0"/>
    <x v="254"/>
    <x v="1"/>
    <x v="3"/>
    <x v="7"/>
    <x v="7"/>
    <x v="0"/>
    <n v="38.754782832336602"/>
    <s v="{&quot;type&quot;:&quot;MultiPoint&quot;,&quot;coordinates&quot;:[]}"/>
  </r>
  <r>
    <s v="384_12"/>
    <x v="4"/>
    <x v="0"/>
    <x v="254"/>
    <x v="1"/>
    <x v="4"/>
    <x v="8"/>
    <x v="8"/>
    <x v="0"/>
    <n v="23.517639916992302"/>
    <s v="{&quot;type&quot;:&quot;MultiPoint&quot;,&quot;coordinates&quot;:[]}"/>
  </r>
  <r>
    <s v="385_0"/>
    <x v="6"/>
    <x v="0"/>
    <x v="254"/>
    <x v="0"/>
    <x v="0"/>
    <x v="0"/>
    <x v="0"/>
    <x v="0"/>
    <n v="3.3316779327392498"/>
    <s v="{&quot;type&quot;:&quot;MultiPoint&quot;,&quot;coordinates&quot;:[]}"/>
  </r>
  <r>
    <s v="385_1"/>
    <x v="6"/>
    <x v="0"/>
    <x v="254"/>
    <x v="0"/>
    <x v="2"/>
    <x v="3"/>
    <x v="3"/>
    <x v="0"/>
    <n v="1.24596364135742"/>
    <s v="{&quot;type&quot;:&quot;MultiPoint&quot;,&quot;coordinates&quot;:[]}"/>
  </r>
  <r>
    <s v="385_2"/>
    <x v="6"/>
    <x v="0"/>
    <x v="254"/>
    <x v="1"/>
    <x v="1"/>
    <x v="9"/>
    <x v="9"/>
    <x v="0"/>
    <n v="3.6768249496459902"/>
    <s v="{&quot;type&quot;:&quot;MultiPoint&quot;,&quot;coordinates&quot;:[]}"/>
  </r>
  <r>
    <s v="385_3"/>
    <x v="6"/>
    <x v="0"/>
    <x v="254"/>
    <x v="1"/>
    <x v="1"/>
    <x v="4"/>
    <x v="4"/>
    <x v="0"/>
    <n v="88.295815720367699"/>
    <s v="{&quot;type&quot;:&quot;MultiPoint&quot;,&quot;coordinates&quot;:[]}"/>
  </r>
  <r>
    <s v="385_4"/>
    <x v="6"/>
    <x v="0"/>
    <x v="254"/>
    <x v="1"/>
    <x v="1"/>
    <x v="5"/>
    <x v="5"/>
    <x v="0"/>
    <n v="85.902031388092198"/>
    <s v="{&quot;type&quot;:&quot;MultiPoint&quot;,&quot;coordinates&quot;:[]}"/>
  </r>
  <r>
    <s v="385_5"/>
    <x v="6"/>
    <x v="0"/>
    <x v="254"/>
    <x v="1"/>
    <x v="3"/>
    <x v="6"/>
    <x v="6"/>
    <x v="0"/>
    <n v="22.938493557739299"/>
    <s v="{&quot;type&quot;:&quot;MultiPoint&quot;,&quot;coordinates&quot;:[]}"/>
  </r>
  <r>
    <s v="385_6"/>
    <x v="6"/>
    <x v="0"/>
    <x v="254"/>
    <x v="1"/>
    <x v="3"/>
    <x v="7"/>
    <x v="7"/>
    <x v="0"/>
    <n v="4.1265760589599596"/>
    <s v="{&quot;type&quot;:&quot;MultiPoint&quot;,&quot;coordinates&quot;:[]}"/>
  </r>
  <r>
    <s v="386_0"/>
    <x v="11"/>
    <x v="0"/>
    <x v="255"/>
    <x v="0"/>
    <x v="0"/>
    <x v="0"/>
    <x v="0"/>
    <x v="0"/>
    <n v="2615.9966151252402"/>
    <s v="{&quot;type&quot;:&quot;MultiPoint&quot;,&quot;coordinates&quot;:[]}"/>
  </r>
  <r>
    <s v="386_1"/>
    <x v="11"/>
    <x v="0"/>
    <x v="255"/>
    <x v="0"/>
    <x v="0"/>
    <x v="0"/>
    <x v="0"/>
    <x v="1"/>
    <n v="13.8116697845459"/>
    <s v="{&quot;type&quot;:&quot;MultiPoint&quot;,&quot;coordinates&quot;:[]}"/>
  </r>
  <r>
    <s v="386_2"/>
    <x v="11"/>
    <x v="0"/>
    <x v="255"/>
    <x v="1"/>
    <x v="1"/>
    <x v="1"/>
    <x v="1"/>
    <x v="0"/>
    <n v="67.146767584228598"/>
    <s v="{&quot;type&quot;:&quot;MultiPoint&quot;,&quot;coordinates&quot;:[]}"/>
  </r>
  <r>
    <s v="386_3"/>
    <x v="11"/>
    <x v="0"/>
    <x v="255"/>
    <x v="1"/>
    <x v="1"/>
    <x v="1"/>
    <x v="1"/>
    <x v="1"/>
    <n v="7.8686344146728496E-2"/>
    <s v="{&quot;type&quot;:&quot;MultiPoint&quot;,&quot;coordinates&quot;:[]}"/>
  </r>
  <r>
    <s v="386_4"/>
    <x v="11"/>
    <x v="0"/>
    <x v="255"/>
    <x v="1"/>
    <x v="1"/>
    <x v="9"/>
    <x v="9"/>
    <x v="0"/>
    <n v="25.245828881072999"/>
    <s v="{&quot;type&quot;:&quot;MultiPoint&quot;,&quot;coordinates&quot;:[]}"/>
  </r>
  <r>
    <s v="386_5"/>
    <x v="11"/>
    <x v="0"/>
    <x v="255"/>
    <x v="1"/>
    <x v="1"/>
    <x v="4"/>
    <x v="4"/>
    <x v="0"/>
    <n v="3368.0935945763499"/>
    <s v="{&quot;type&quot;:&quot;MultiPoint&quot;,&quot;coordinates&quot;:[]}"/>
  </r>
  <r>
    <s v="386_6"/>
    <x v="11"/>
    <x v="0"/>
    <x v="255"/>
    <x v="1"/>
    <x v="1"/>
    <x v="4"/>
    <x v="4"/>
    <x v="1"/>
    <n v="26.885747087097201"/>
    <s v="{&quot;type&quot;:&quot;MultiPoint&quot;,&quot;coordinates&quot;:[]}"/>
  </r>
  <r>
    <s v="386_7"/>
    <x v="11"/>
    <x v="0"/>
    <x v="255"/>
    <x v="1"/>
    <x v="1"/>
    <x v="5"/>
    <x v="5"/>
    <x v="0"/>
    <n v="1995.6844157698999"/>
    <s v="{&quot;type&quot;:&quot;MultiPoint&quot;,&quot;coordinates&quot;:[]}"/>
  </r>
  <r>
    <s v="386_8"/>
    <x v="11"/>
    <x v="0"/>
    <x v="255"/>
    <x v="1"/>
    <x v="1"/>
    <x v="5"/>
    <x v="5"/>
    <x v="1"/>
    <n v="19.005470396423298"/>
    <s v="{&quot;type&quot;:&quot;MultiPoint&quot;,&quot;coordinates&quot;:[]}"/>
  </r>
  <r>
    <s v="386_9"/>
    <x v="11"/>
    <x v="0"/>
    <x v="255"/>
    <x v="1"/>
    <x v="3"/>
    <x v="6"/>
    <x v="6"/>
    <x v="0"/>
    <n v="30.549881646728402"/>
    <s v="{&quot;type&quot;:&quot;MultiPoint&quot;,&quot;coordinates&quot;:[]}"/>
  </r>
  <r>
    <s v="386_10"/>
    <x v="11"/>
    <x v="0"/>
    <x v="255"/>
    <x v="1"/>
    <x v="3"/>
    <x v="6"/>
    <x v="6"/>
    <x v="1"/>
    <n v="0.15737969131469701"/>
    <s v="{&quot;type&quot;:&quot;MultiPoint&quot;,&quot;coordinates&quot;:[]}"/>
  </r>
  <r>
    <s v="386_11"/>
    <x v="11"/>
    <x v="0"/>
    <x v="255"/>
    <x v="1"/>
    <x v="3"/>
    <x v="7"/>
    <x v="7"/>
    <x v="0"/>
    <n v="33.466034896850601"/>
    <s v="{&quot;type&quot;:&quot;MultiPoint&quot;,&quot;coordinates&quot;:[]}"/>
  </r>
  <r>
    <s v="386_12"/>
    <x v="11"/>
    <x v="0"/>
    <x v="255"/>
    <x v="1"/>
    <x v="3"/>
    <x v="7"/>
    <x v="7"/>
    <x v="1"/>
    <n v="6.1192916107177697E-2"/>
    <s v="{&quot;type&quot;:&quot;MultiPoint&quot;,&quot;coordinates&quot;:[]}"/>
  </r>
  <r>
    <s v="386_13"/>
    <x v="11"/>
    <x v="0"/>
    <x v="255"/>
    <x v="1"/>
    <x v="4"/>
    <x v="8"/>
    <x v="8"/>
    <x v="0"/>
    <n v="26.922363998413001"/>
    <s v="{&quot;type&quot;:&quot;MultiPoint&quot;,&quot;coordinates&quot;:[]}"/>
  </r>
  <r>
    <s v="387_0"/>
    <x v="14"/>
    <x v="0"/>
    <x v="256"/>
    <x v="0"/>
    <x v="0"/>
    <x v="0"/>
    <x v="0"/>
    <x v="0"/>
    <n v="138.05533211517499"/>
    <s v="{&quot;type&quot;:&quot;MultiPoint&quot;,&quot;coordinates&quot;:[]}"/>
  </r>
  <r>
    <s v="387_1"/>
    <x v="14"/>
    <x v="0"/>
    <x v="256"/>
    <x v="0"/>
    <x v="0"/>
    <x v="0"/>
    <x v="0"/>
    <x v="1"/>
    <n v="1.03210669555664"/>
    <s v="{&quot;type&quot;:&quot;MultiPoint&quot;,&quot;coordinates&quot;:[]}"/>
  </r>
  <r>
    <s v="387_2"/>
    <x v="14"/>
    <x v="0"/>
    <x v="256"/>
    <x v="1"/>
    <x v="1"/>
    <x v="1"/>
    <x v="1"/>
    <x v="0"/>
    <n v="31.312268599700701"/>
    <s v="{&quot;type&quot;:&quot;MultiPoint&quot;,&quot;coordinates&quot;:[]}"/>
  </r>
  <r>
    <s v="387_3"/>
    <x v="14"/>
    <x v="0"/>
    <x v="256"/>
    <x v="1"/>
    <x v="1"/>
    <x v="1"/>
    <x v="1"/>
    <x v="1"/>
    <n v="2.62371154785156E-2"/>
    <s v="{&quot;type&quot;:&quot;MultiPoint&quot;,&quot;coordinates&quot;:[]}"/>
  </r>
  <r>
    <s v="387_4"/>
    <x v="14"/>
    <x v="0"/>
    <x v="256"/>
    <x v="0"/>
    <x v="2"/>
    <x v="2"/>
    <x v="2"/>
    <x v="0"/>
    <n v="0.24501054229736299"/>
    <s v="{&quot;type&quot;:&quot;MultiPoint&quot;,&quot;coordinates&quot;:[]}"/>
  </r>
  <r>
    <s v="387_5"/>
    <x v="14"/>
    <x v="0"/>
    <x v="256"/>
    <x v="0"/>
    <x v="2"/>
    <x v="2"/>
    <x v="2"/>
    <x v="1"/>
    <n v="0.20997686996459899"/>
    <s v="{&quot;type&quot;:&quot;MultiPoint&quot;,&quot;coordinates&quot;:[]}"/>
  </r>
  <r>
    <s v="387_6"/>
    <x v="14"/>
    <x v="0"/>
    <x v="256"/>
    <x v="0"/>
    <x v="2"/>
    <x v="3"/>
    <x v="3"/>
    <x v="0"/>
    <n v="1096.0200594527701"/>
    <s v="{&quot;type&quot;:&quot;MultiPoint&quot;,&quot;coordinates&quot;:[]}"/>
  </r>
  <r>
    <s v="387_7"/>
    <x v="14"/>
    <x v="0"/>
    <x v="256"/>
    <x v="0"/>
    <x v="2"/>
    <x v="3"/>
    <x v="3"/>
    <x v="1"/>
    <n v="62.516147201538097"/>
    <s v="{&quot;type&quot;:&quot;MultiPoint&quot;,&quot;coordinates&quot;:[]}"/>
  </r>
  <r>
    <s v="387_8"/>
    <x v="14"/>
    <x v="0"/>
    <x v="256"/>
    <x v="1"/>
    <x v="1"/>
    <x v="9"/>
    <x v="9"/>
    <x v="0"/>
    <n v="15.480630306243899"/>
    <s v="{&quot;type&quot;:&quot;MultiPoint&quot;,&quot;coordinates&quot;:[]}"/>
  </r>
  <r>
    <s v="387_9"/>
    <x v="14"/>
    <x v="0"/>
    <x v="256"/>
    <x v="1"/>
    <x v="1"/>
    <x v="9"/>
    <x v="9"/>
    <x v="1"/>
    <n v="1.01470558853149"/>
    <s v="{&quot;type&quot;:&quot;MultiPoint&quot;,&quot;coordinates&quot;:[]}"/>
  </r>
  <r>
    <s v="387_10"/>
    <x v="14"/>
    <x v="0"/>
    <x v="256"/>
    <x v="1"/>
    <x v="1"/>
    <x v="4"/>
    <x v="4"/>
    <x v="0"/>
    <n v="227.33940719299699"/>
    <s v="{&quot;type&quot;:&quot;MultiPoint&quot;,&quot;coordinates&quot;:[]}"/>
  </r>
  <r>
    <s v="387_11"/>
    <x v="14"/>
    <x v="0"/>
    <x v="256"/>
    <x v="1"/>
    <x v="1"/>
    <x v="4"/>
    <x v="4"/>
    <x v="1"/>
    <n v="16.2399628463744"/>
    <s v="{&quot;type&quot;:&quot;MultiPoint&quot;,&quot;coordinates&quot;:[]}"/>
  </r>
  <r>
    <s v="387_12"/>
    <x v="14"/>
    <x v="0"/>
    <x v="256"/>
    <x v="1"/>
    <x v="1"/>
    <x v="5"/>
    <x v="5"/>
    <x v="0"/>
    <n v="100.218302646636"/>
    <s v="{&quot;type&quot;:&quot;MultiPoint&quot;,&quot;coordinates&quot;:[]}"/>
  </r>
  <r>
    <s v="387_13"/>
    <x v="14"/>
    <x v="0"/>
    <x v="256"/>
    <x v="1"/>
    <x v="1"/>
    <x v="5"/>
    <x v="5"/>
    <x v="1"/>
    <n v="18.6107170799255"/>
    <s v="{&quot;type&quot;:&quot;MultiPoint&quot;,&quot;coordinates&quot;:[]}"/>
  </r>
  <r>
    <s v="387_14"/>
    <x v="14"/>
    <x v="0"/>
    <x v="256"/>
    <x v="1"/>
    <x v="3"/>
    <x v="7"/>
    <x v="7"/>
    <x v="0"/>
    <n v="5.4233052337646503"/>
    <s v="{&quot;type&quot;:&quot;MultiPoint&quot;,&quot;coordinates&quot;:[]}"/>
  </r>
  <r>
    <s v="387_15"/>
    <x v="14"/>
    <x v="0"/>
    <x v="256"/>
    <x v="1"/>
    <x v="4"/>
    <x v="8"/>
    <x v="8"/>
    <x v="0"/>
    <n v="4.2768037300109798"/>
    <s v="{&quot;type&quot;:&quot;MultiPoint&quot;,&quot;coordinates&quot;:[]}"/>
  </r>
  <r>
    <s v="388_0"/>
    <x v="11"/>
    <x v="0"/>
    <x v="256"/>
    <x v="0"/>
    <x v="0"/>
    <x v="0"/>
    <x v="0"/>
    <x v="0"/>
    <n v="26638.798619401099"/>
    <s v="{&quot;type&quot;:&quot;MultiPoint&quot;,&quot;coordinates&quot;:[]}"/>
  </r>
  <r>
    <s v="388_1"/>
    <x v="11"/>
    <x v="0"/>
    <x v="256"/>
    <x v="0"/>
    <x v="0"/>
    <x v="0"/>
    <x v="0"/>
    <x v="1"/>
    <n v="62.974847232818597"/>
    <s v="{&quot;type&quot;:&quot;MultiPoint&quot;,&quot;coordinates&quot;:[]}"/>
  </r>
  <r>
    <s v="388_2"/>
    <x v="11"/>
    <x v="0"/>
    <x v="256"/>
    <x v="1"/>
    <x v="1"/>
    <x v="1"/>
    <x v="1"/>
    <x v="0"/>
    <n v="2060.97573767929"/>
    <s v="{&quot;type&quot;:&quot;MultiPoint&quot;,&quot;coordinates&quot;:[]}"/>
  </r>
  <r>
    <s v="388_3"/>
    <x v="11"/>
    <x v="0"/>
    <x v="256"/>
    <x v="1"/>
    <x v="1"/>
    <x v="1"/>
    <x v="1"/>
    <x v="1"/>
    <n v="4.8614676887512198"/>
    <s v="{&quot;type&quot;:&quot;MultiPoint&quot;,&quot;coordinates&quot;:[]}"/>
  </r>
  <r>
    <s v="388_4"/>
    <x v="11"/>
    <x v="0"/>
    <x v="256"/>
    <x v="0"/>
    <x v="2"/>
    <x v="2"/>
    <x v="2"/>
    <x v="0"/>
    <n v="41.058172106933597"/>
    <s v="{&quot;type&quot;:&quot;MultiPoint&quot;,&quot;coordinates&quot;:[]}"/>
  </r>
  <r>
    <s v="388_5"/>
    <x v="11"/>
    <x v="0"/>
    <x v="256"/>
    <x v="0"/>
    <x v="2"/>
    <x v="2"/>
    <x v="2"/>
    <x v="1"/>
    <n v="1.3291237693786599"/>
    <s v="{&quot;type&quot;:&quot;MultiPoint&quot;,&quot;coordinates&quot;:[]}"/>
  </r>
  <r>
    <s v="388_6"/>
    <x v="11"/>
    <x v="0"/>
    <x v="256"/>
    <x v="0"/>
    <x v="2"/>
    <x v="3"/>
    <x v="3"/>
    <x v="0"/>
    <n v="16103.443246119899"/>
    <s v="{&quot;type&quot;:&quot;MultiPoint&quot;,&quot;coordinates&quot;:[]}"/>
  </r>
  <r>
    <s v="388_7"/>
    <x v="11"/>
    <x v="0"/>
    <x v="256"/>
    <x v="0"/>
    <x v="2"/>
    <x v="3"/>
    <x v="3"/>
    <x v="1"/>
    <n v="297.43585805129902"/>
    <s v="{&quot;type&quot;:&quot;MultiPoint&quot;,&quot;coordinates&quot;:[]}"/>
  </r>
  <r>
    <s v="388_8"/>
    <x v="11"/>
    <x v="0"/>
    <x v="256"/>
    <x v="1"/>
    <x v="1"/>
    <x v="9"/>
    <x v="9"/>
    <x v="0"/>
    <n v="707.42269402618297"/>
    <s v="{&quot;type&quot;:&quot;MultiPoint&quot;,&quot;coordinates&quot;:[]}"/>
  </r>
  <r>
    <s v="388_9"/>
    <x v="11"/>
    <x v="0"/>
    <x v="256"/>
    <x v="1"/>
    <x v="1"/>
    <x v="9"/>
    <x v="9"/>
    <x v="1"/>
    <n v="10.167000810241699"/>
    <s v="{&quot;type&quot;:&quot;MultiPoint&quot;,&quot;coordinates&quot;:[]}"/>
  </r>
  <r>
    <s v="388_10"/>
    <x v="11"/>
    <x v="0"/>
    <x v="256"/>
    <x v="1"/>
    <x v="1"/>
    <x v="4"/>
    <x v="4"/>
    <x v="0"/>
    <n v="3086.0337671317702"/>
    <s v="{&quot;type&quot;:&quot;MultiPoint&quot;,&quot;coordinates&quot;:[]}"/>
  </r>
  <r>
    <s v="388_11"/>
    <x v="11"/>
    <x v="0"/>
    <x v="256"/>
    <x v="1"/>
    <x v="1"/>
    <x v="4"/>
    <x v="4"/>
    <x v="1"/>
    <n v="154.036254637908"/>
    <s v="{&quot;type&quot;:&quot;MultiPoint&quot;,&quot;coordinates&quot;:[]}"/>
  </r>
  <r>
    <s v="388_12"/>
    <x v="11"/>
    <x v="0"/>
    <x v="256"/>
    <x v="1"/>
    <x v="1"/>
    <x v="5"/>
    <x v="5"/>
    <x v="0"/>
    <n v="3722.07645848845"/>
    <s v="{&quot;type&quot;:&quot;MultiPoint&quot;,&quot;coordinates&quot;:[]}"/>
  </r>
  <r>
    <s v="388_13"/>
    <x v="11"/>
    <x v="0"/>
    <x v="256"/>
    <x v="1"/>
    <x v="1"/>
    <x v="5"/>
    <x v="5"/>
    <x v="1"/>
    <n v="54.621229158783002"/>
    <s v="{&quot;type&quot;:&quot;MultiPoint&quot;,&quot;coordinates&quot;:[]}"/>
  </r>
  <r>
    <s v="388_14"/>
    <x v="11"/>
    <x v="0"/>
    <x v="256"/>
    <x v="1"/>
    <x v="3"/>
    <x v="6"/>
    <x v="6"/>
    <x v="0"/>
    <n v="2.2376836112976002"/>
    <s v="{&quot;type&quot;:&quot;MultiPoint&quot;,&quot;coordinates&quot;:[]}"/>
  </r>
  <r>
    <s v="388_15"/>
    <x v="11"/>
    <x v="0"/>
    <x v="256"/>
    <x v="1"/>
    <x v="3"/>
    <x v="7"/>
    <x v="7"/>
    <x v="0"/>
    <n v="44.824506523895202"/>
    <s v="{&quot;type&quot;:&quot;MultiPoint&quot;,&quot;coordinates&quot;:[]}"/>
  </r>
  <r>
    <s v="388_16"/>
    <x v="11"/>
    <x v="0"/>
    <x v="256"/>
    <x v="1"/>
    <x v="3"/>
    <x v="7"/>
    <x v="7"/>
    <x v="1"/>
    <n v="1.11057744293212"/>
    <s v="{&quot;type&quot;:&quot;MultiPoint&quot;,&quot;coordinates&quot;:[]}"/>
  </r>
  <r>
    <s v="388_17"/>
    <x v="11"/>
    <x v="0"/>
    <x v="256"/>
    <x v="1"/>
    <x v="4"/>
    <x v="8"/>
    <x v="8"/>
    <x v="0"/>
    <n v="252.040538926697"/>
    <s v="{&quot;type&quot;:&quot;MultiPoint&quot;,&quot;coordinates&quot;:[]}"/>
  </r>
  <r>
    <s v="389_0"/>
    <x v="11"/>
    <x v="0"/>
    <x v="257"/>
    <x v="1"/>
    <x v="3"/>
    <x v="7"/>
    <x v="7"/>
    <x v="0"/>
    <n v="19.905597682189899"/>
    <s v="{&quot;type&quot;:&quot;MultiPoint&quot;,&quot;coordinates&quot;:[]}"/>
  </r>
  <r>
    <s v="389_1"/>
    <x v="11"/>
    <x v="0"/>
    <x v="257"/>
    <x v="0"/>
    <x v="0"/>
    <x v="0"/>
    <x v="0"/>
    <x v="0"/>
    <n v="3607.3540286307002"/>
    <s v="{&quot;type&quot;:&quot;MultiPoint&quot;,&quot;coordinates&quot;:[]}"/>
  </r>
  <r>
    <s v="389_2"/>
    <x v="11"/>
    <x v="0"/>
    <x v="257"/>
    <x v="0"/>
    <x v="0"/>
    <x v="0"/>
    <x v="0"/>
    <x v="1"/>
    <n v="15.8877310783386"/>
    <s v="{&quot;type&quot;:&quot;MultiPoint&quot;,&quot;coordinates&quot;:[]}"/>
  </r>
  <r>
    <s v="389_3"/>
    <x v="11"/>
    <x v="0"/>
    <x v="257"/>
    <x v="1"/>
    <x v="1"/>
    <x v="1"/>
    <x v="1"/>
    <x v="0"/>
    <n v="95.305616475676899"/>
    <s v="{&quot;type&quot;:&quot;MultiPoint&quot;,&quot;coordinates&quot;:[]}"/>
  </r>
  <r>
    <s v="389_4"/>
    <x v="11"/>
    <x v="0"/>
    <x v="257"/>
    <x v="0"/>
    <x v="2"/>
    <x v="3"/>
    <x v="3"/>
    <x v="0"/>
    <n v="51.863796453857603"/>
    <s v="{&quot;type&quot;:&quot;MultiPoint&quot;,&quot;coordinates&quot;:[]}"/>
  </r>
  <r>
    <s v="389_5"/>
    <x v="11"/>
    <x v="0"/>
    <x v="257"/>
    <x v="1"/>
    <x v="1"/>
    <x v="9"/>
    <x v="9"/>
    <x v="0"/>
    <n v="29.005789766693098"/>
    <s v="{&quot;type&quot;:&quot;MultiPoint&quot;,&quot;coordinates&quot;:[]}"/>
  </r>
  <r>
    <s v="389_6"/>
    <x v="11"/>
    <x v="0"/>
    <x v="257"/>
    <x v="1"/>
    <x v="1"/>
    <x v="9"/>
    <x v="9"/>
    <x v="1"/>
    <n v="7.8304251098632802E-2"/>
    <s v="{&quot;type&quot;:&quot;MultiPoint&quot;,&quot;coordinates&quot;:[]}"/>
  </r>
  <r>
    <s v="389_7"/>
    <x v="11"/>
    <x v="0"/>
    <x v="257"/>
    <x v="1"/>
    <x v="1"/>
    <x v="4"/>
    <x v="4"/>
    <x v="0"/>
    <n v="0.14798473968505799"/>
    <s v="{&quot;type&quot;:&quot;MultiPoint&quot;,&quot;coordinates&quot;:[]}"/>
  </r>
  <r>
    <s v="389_8"/>
    <x v="11"/>
    <x v="0"/>
    <x v="257"/>
    <x v="1"/>
    <x v="1"/>
    <x v="5"/>
    <x v="5"/>
    <x v="0"/>
    <n v="3076.70161632284"/>
    <s v="{&quot;type&quot;:&quot;MultiPoint&quot;,&quot;coordinates&quot;:[]}"/>
  </r>
  <r>
    <s v="389_9"/>
    <x v="11"/>
    <x v="0"/>
    <x v="257"/>
    <x v="1"/>
    <x v="1"/>
    <x v="5"/>
    <x v="5"/>
    <x v="1"/>
    <n v="4.9084165824890098"/>
    <s v="{&quot;type&quot;:&quot;MultiPoint&quot;,&quot;coordinates&quot;:[]}"/>
  </r>
  <r>
    <s v="389_10"/>
    <x v="11"/>
    <x v="0"/>
    <x v="257"/>
    <x v="1"/>
    <x v="3"/>
    <x v="6"/>
    <x v="6"/>
    <x v="0"/>
    <n v="48.824994016266302"/>
    <s v="{&quot;type&quot;:&quot;MultiPoint&quot;,&quot;coordinates&quot;:[]}"/>
  </r>
  <r>
    <s v="389_11"/>
    <x v="11"/>
    <x v="0"/>
    <x v="257"/>
    <x v="1"/>
    <x v="3"/>
    <x v="7"/>
    <x v="7"/>
    <x v="0"/>
    <n v="9.9207931610107494"/>
    <s v="{&quot;type&quot;:&quot;MultiPoint&quot;,&quot;coordinates&quot;:[]}"/>
  </r>
  <r>
    <s v="389_12"/>
    <x v="11"/>
    <x v="0"/>
    <x v="257"/>
    <x v="1"/>
    <x v="4"/>
    <x v="8"/>
    <x v="8"/>
    <x v="0"/>
    <n v="11.9877966056823"/>
    <s v="{&quot;type&quot;:&quot;MultiPoint&quot;,&quot;coordinates&quot;:[]}"/>
  </r>
  <r>
    <s v="390_0"/>
    <x v="2"/>
    <x v="0"/>
    <x v="258"/>
    <x v="1"/>
    <x v="3"/>
    <x v="7"/>
    <x v="7"/>
    <x v="0"/>
    <n v="39.563983146667503"/>
    <s v="{&quot;type&quot;:&quot;MultiPoint&quot;,&quot;coordinates&quot;:[]}"/>
  </r>
  <r>
    <s v="390_1"/>
    <x v="2"/>
    <x v="0"/>
    <x v="258"/>
    <x v="1"/>
    <x v="3"/>
    <x v="7"/>
    <x v="7"/>
    <x v="1"/>
    <n v="0.11259783630370999"/>
    <s v="{&quot;type&quot;:&quot;MultiPoint&quot;,&quot;coordinates&quot;:[]}"/>
  </r>
  <r>
    <s v="390_2"/>
    <x v="2"/>
    <x v="0"/>
    <x v="258"/>
    <x v="0"/>
    <x v="0"/>
    <x v="0"/>
    <x v="0"/>
    <x v="0"/>
    <n v="750.13507300185199"/>
    <s v="{&quot;type&quot;:&quot;MultiPoint&quot;,&quot;coordinates&quot;:[]}"/>
  </r>
  <r>
    <s v="390_3"/>
    <x v="2"/>
    <x v="0"/>
    <x v="258"/>
    <x v="0"/>
    <x v="0"/>
    <x v="0"/>
    <x v="0"/>
    <x v="1"/>
    <n v="0.82272907028198194"/>
    <s v="{&quot;type&quot;:&quot;MultiPoint&quot;,&quot;coordinates&quot;:[]}"/>
  </r>
  <r>
    <s v="390_4"/>
    <x v="2"/>
    <x v="0"/>
    <x v="258"/>
    <x v="1"/>
    <x v="1"/>
    <x v="1"/>
    <x v="1"/>
    <x v="0"/>
    <n v="908.14880389706298"/>
    <s v="{&quot;type&quot;:&quot;MultiPoint&quot;,&quot;coordinates&quot;:[]}"/>
  </r>
  <r>
    <s v="390_5"/>
    <x v="2"/>
    <x v="0"/>
    <x v="258"/>
    <x v="1"/>
    <x v="1"/>
    <x v="1"/>
    <x v="1"/>
    <x v="1"/>
    <n v="0.38099454727172799"/>
    <s v="{&quot;type&quot;:&quot;MultiPoint&quot;,&quot;coordinates&quot;:[]}"/>
  </r>
  <r>
    <s v="390_6"/>
    <x v="2"/>
    <x v="0"/>
    <x v="258"/>
    <x v="0"/>
    <x v="2"/>
    <x v="2"/>
    <x v="2"/>
    <x v="0"/>
    <n v="4.9342170829772902"/>
    <s v="{&quot;type&quot;:&quot;MultiPoint&quot;,&quot;coordinates&quot;:[]}"/>
  </r>
  <r>
    <s v="390_7"/>
    <x v="2"/>
    <x v="0"/>
    <x v="258"/>
    <x v="0"/>
    <x v="2"/>
    <x v="2"/>
    <x v="2"/>
    <x v="1"/>
    <n v="4.3291534423828097E-2"/>
    <s v="{&quot;type&quot;:&quot;MultiPoint&quot;,&quot;coordinates&quot;:[]}"/>
  </r>
  <r>
    <s v="390_8"/>
    <x v="2"/>
    <x v="0"/>
    <x v="258"/>
    <x v="0"/>
    <x v="2"/>
    <x v="3"/>
    <x v="3"/>
    <x v="0"/>
    <n v="143.25489820861799"/>
    <s v="{&quot;type&quot;:&quot;MultiPoint&quot;,&quot;coordinates&quot;:[]}"/>
  </r>
  <r>
    <s v="390_9"/>
    <x v="2"/>
    <x v="0"/>
    <x v="258"/>
    <x v="0"/>
    <x v="2"/>
    <x v="3"/>
    <x v="3"/>
    <x v="1"/>
    <n v="0.17317096710204999"/>
    <s v="{&quot;type&quot;:&quot;MultiPoint&quot;,&quot;coordinates&quot;:[]}"/>
  </r>
  <r>
    <s v="390_10"/>
    <x v="2"/>
    <x v="0"/>
    <x v="258"/>
    <x v="1"/>
    <x v="1"/>
    <x v="9"/>
    <x v="9"/>
    <x v="0"/>
    <n v="6.4356913047790396"/>
    <s v="{&quot;type&quot;:&quot;MultiPoint&quot;,&quot;coordinates&quot;:[]}"/>
  </r>
  <r>
    <s v="390_11"/>
    <x v="2"/>
    <x v="0"/>
    <x v="258"/>
    <x v="1"/>
    <x v="1"/>
    <x v="9"/>
    <x v="9"/>
    <x v="1"/>
    <n v="3.46495544433593E-2"/>
    <s v="{&quot;type&quot;:&quot;MultiPoint&quot;,&quot;coordinates&quot;:[]}"/>
  </r>
  <r>
    <s v="390_12"/>
    <x v="2"/>
    <x v="0"/>
    <x v="258"/>
    <x v="1"/>
    <x v="1"/>
    <x v="4"/>
    <x v="4"/>
    <x v="0"/>
    <n v="5.5449657043457004"/>
    <s v="{&quot;type&quot;:&quot;MultiPoint&quot;,&quot;coordinates&quot;:[]}"/>
  </r>
  <r>
    <s v="390_13"/>
    <x v="2"/>
    <x v="0"/>
    <x v="258"/>
    <x v="1"/>
    <x v="1"/>
    <x v="5"/>
    <x v="5"/>
    <x v="0"/>
    <n v="341.747998638919"/>
    <s v="{&quot;type&quot;:&quot;MultiPoint&quot;,&quot;coordinates&quot;:[]}"/>
  </r>
  <r>
    <s v="390_14"/>
    <x v="2"/>
    <x v="0"/>
    <x v="258"/>
    <x v="1"/>
    <x v="1"/>
    <x v="5"/>
    <x v="5"/>
    <x v="1"/>
    <n v="1.7581092254638599"/>
    <s v="{&quot;type&quot;:&quot;MultiPoint&quot;,&quot;coordinates&quot;:[]}"/>
  </r>
  <r>
    <s v="390_15"/>
    <x v="2"/>
    <x v="0"/>
    <x v="258"/>
    <x v="1"/>
    <x v="3"/>
    <x v="6"/>
    <x v="6"/>
    <x v="0"/>
    <n v="2.3865988883972098"/>
    <s v="{&quot;type&quot;:&quot;MultiPoint&quot;,&quot;coordinates&quot;:[]}"/>
  </r>
  <r>
    <s v="390_16"/>
    <x v="2"/>
    <x v="0"/>
    <x v="258"/>
    <x v="1"/>
    <x v="3"/>
    <x v="7"/>
    <x v="7"/>
    <x v="0"/>
    <n v="3.8419942169189398"/>
    <s v="{&quot;type&quot;:&quot;MultiPoint&quot;,&quot;coordinates&quot;:[]}"/>
  </r>
  <r>
    <s v="390_17"/>
    <x v="2"/>
    <x v="0"/>
    <x v="258"/>
    <x v="1"/>
    <x v="4"/>
    <x v="8"/>
    <x v="8"/>
    <x v="0"/>
    <n v="0.24241852264404201"/>
    <s v="{&quot;type&quot;:&quot;MultiPoint&quot;,&quot;coordinates&quot;:[]}"/>
  </r>
  <r>
    <s v="391_0"/>
    <x v="8"/>
    <x v="0"/>
    <x v="258"/>
    <x v="1"/>
    <x v="3"/>
    <x v="7"/>
    <x v="7"/>
    <x v="0"/>
    <n v="1153.2896395057901"/>
    <s v="{&quot;type&quot;:&quot;MultiPoint&quot;,&quot;coordinates&quot;:[]}"/>
  </r>
  <r>
    <s v="391_1"/>
    <x v="8"/>
    <x v="0"/>
    <x v="258"/>
    <x v="1"/>
    <x v="3"/>
    <x v="7"/>
    <x v="7"/>
    <x v="1"/>
    <n v="177.90870703582701"/>
    <s v="{&quot;type&quot;:&quot;MultiPoint&quot;,&quot;coordinates&quot;:[]}"/>
  </r>
  <r>
    <s v="391_2"/>
    <x v="8"/>
    <x v="0"/>
    <x v="258"/>
    <x v="0"/>
    <x v="0"/>
    <x v="0"/>
    <x v="0"/>
    <x v="0"/>
    <n v="10919.7407915762"/>
    <s v="{&quot;type&quot;:&quot;MultiPoint&quot;,&quot;coordinates&quot;:[]}"/>
  </r>
  <r>
    <s v="391_3"/>
    <x v="8"/>
    <x v="0"/>
    <x v="258"/>
    <x v="0"/>
    <x v="0"/>
    <x v="0"/>
    <x v="0"/>
    <x v="1"/>
    <n v="1180.22497873458"/>
    <s v="{&quot;type&quot;:&quot;MultiPoint&quot;,&quot;coordinates&quot;:[]}"/>
  </r>
  <r>
    <s v="391_4"/>
    <x v="8"/>
    <x v="0"/>
    <x v="258"/>
    <x v="1"/>
    <x v="1"/>
    <x v="1"/>
    <x v="1"/>
    <x v="0"/>
    <n v="6091.01523551026"/>
    <s v="{&quot;type&quot;:&quot;MultiPoint&quot;,&quot;coordinates&quot;:[]}"/>
  </r>
  <r>
    <s v="391_5"/>
    <x v="8"/>
    <x v="0"/>
    <x v="258"/>
    <x v="1"/>
    <x v="1"/>
    <x v="1"/>
    <x v="1"/>
    <x v="1"/>
    <n v="92.174791447448499"/>
    <s v="{&quot;type&quot;:&quot;MultiPoint&quot;,&quot;coordinates&quot;:[]}"/>
  </r>
  <r>
    <s v="391_6"/>
    <x v="8"/>
    <x v="0"/>
    <x v="258"/>
    <x v="0"/>
    <x v="2"/>
    <x v="2"/>
    <x v="2"/>
    <x v="0"/>
    <n v="574.83671098861203"/>
    <s v="{&quot;type&quot;:&quot;MultiPoint&quot;,&quot;coordinates&quot;:[]}"/>
  </r>
  <r>
    <s v="391_7"/>
    <x v="8"/>
    <x v="0"/>
    <x v="258"/>
    <x v="0"/>
    <x v="2"/>
    <x v="2"/>
    <x v="2"/>
    <x v="1"/>
    <n v="194.412242155455"/>
    <s v="{&quot;type&quot;:&quot;MultiPoint&quot;,&quot;coordinates&quot;:[]}"/>
  </r>
  <r>
    <s v="391_8"/>
    <x v="8"/>
    <x v="0"/>
    <x v="258"/>
    <x v="0"/>
    <x v="2"/>
    <x v="3"/>
    <x v="3"/>
    <x v="0"/>
    <n v="6757.8145051189904"/>
    <s v="{&quot;type&quot;:&quot;MultiPoint&quot;,&quot;coordinates&quot;:[]}"/>
  </r>
  <r>
    <s v="391_9"/>
    <x v="8"/>
    <x v="0"/>
    <x v="258"/>
    <x v="0"/>
    <x v="2"/>
    <x v="3"/>
    <x v="3"/>
    <x v="1"/>
    <n v="1332.6949853042699"/>
    <s v="{&quot;type&quot;:&quot;MultiPoint&quot;,&quot;coordinates&quot;:[]}"/>
  </r>
  <r>
    <s v="391_10"/>
    <x v="8"/>
    <x v="0"/>
    <x v="258"/>
    <x v="1"/>
    <x v="1"/>
    <x v="9"/>
    <x v="9"/>
    <x v="0"/>
    <n v="100.584247394561"/>
    <s v="{&quot;type&quot;:&quot;MultiPoint&quot;,&quot;coordinates&quot;:[]}"/>
  </r>
  <r>
    <s v="391_11"/>
    <x v="8"/>
    <x v="0"/>
    <x v="258"/>
    <x v="1"/>
    <x v="1"/>
    <x v="9"/>
    <x v="9"/>
    <x v="1"/>
    <n v="8.8242888366699201"/>
    <s v="{&quot;type&quot;:&quot;MultiPoint&quot;,&quot;coordinates&quot;:[]}"/>
  </r>
  <r>
    <s v="391_12"/>
    <x v="8"/>
    <x v="0"/>
    <x v="258"/>
    <x v="1"/>
    <x v="1"/>
    <x v="4"/>
    <x v="4"/>
    <x v="0"/>
    <n v="140.368758382415"/>
    <s v="{&quot;type&quot;:&quot;MultiPoint&quot;,&quot;coordinates&quot;:[]}"/>
  </r>
  <r>
    <s v="391_13"/>
    <x v="8"/>
    <x v="0"/>
    <x v="258"/>
    <x v="1"/>
    <x v="1"/>
    <x v="4"/>
    <x v="4"/>
    <x v="1"/>
    <n v="486.59790312880699"/>
    <s v="{&quot;type&quot;:&quot;MultiPoint&quot;,&quot;coordinates&quot;:[]}"/>
  </r>
  <r>
    <s v="391_14"/>
    <x v="8"/>
    <x v="0"/>
    <x v="258"/>
    <x v="1"/>
    <x v="1"/>
    <x v="5"/>
    <x v="5"/>
    <x v="0"/>
    <n v="4693.1374865181497"/>
    <s v="{&quot;type&quot;:&quot;MultiPoint&quot;,&quot;coordinates&quot;:[]}"/>
  </r>
  <r>
    <s v="391_15"/>
    <x v="8"/>
    <x v="0"/>
    <x v="258"/>
    <x v="1"/>
    <x v="1"/>
    <x v="5"/>
    <x v="5"/>
    <x v="1"/>
    <n v="878.93133817520095"/>
    <s v="{&quot;type&quot;:&quot;MultiPoint&quot;,&quot;coordinates&quot;:[]}"/>
  </r>
  <r>
    <s v="391_16"/>
    <x v="8"/>
    <x v="0"/>
    <x v="258"/>
    <x v="1"/>
    <x v="3"/>
    <x v="6"/>
    <x v="6"/>
    <x v="0"/>
    <n v="1327.48630825649"/>
    <s v="{&quot;type&quot;:&quot;MultiPoint&quot;,&quot;coordinates&quot;:[]}"/>
  </r>
  <r>
    <s v="391_17"/>
    <x v="8"/>
    <x v="0"/>
    <x v="258"/>
    <x v="1"/>
    <x v="3"/>
    <x v="6"/>
    <x v="6"/>
    <x v="1"/>
    <n v="154.80285198211601"/>
    <s v="{&quot;type&quot;:&quot;MultiPoint&quot;,&quot;coordinates&quot;:[]}"/>
  </r>
  <r>
    <s v="391_18"/>
    <x v="8"/>
    <x v="0"/>
    <x v="258"/>
    <x v="1"/>
    <x v="3"/>
    <x v="7"/>
    <x v="7"/>
    <x v="0"/>
    <n v="140.84416472549401"/>
    <s v="{&quot;type&quot;:&quot;MultiPoint&quot;,&quot;coordinates&quot;:[]}"/>
  </r>
  <r>
    <s v="391_19"/>
    <x v="8"/>
    <x v="0"/>
    <x v="258"/>
    <x v="1"/>
    <x v="3"/>
    <x v="7"/>
    <x v="7"/>
    <x v="1"/>
    <n v="20.192845146179099"/>
    <s v="{&quot;type&quot;:&quot;MultiPoint&quot;,&quot;coordinates&quot;:[]}"/>
  </r>
  <r>
    <s v="391_20"/>
    <x v="8"/>
    <x v="0"/>
    <x v="258"/>
    <x v="1"/>
    <x v="3"/>
    <x v="14"/>
    <x v="14"/>
    <x v="0"/>
    <n v="85.009142909240396"/>
    <s v="{&quot;type&quot;:&quot;MultiPoint&quot;,&quot;coordinates&quot;:[]}"/>
  </r>
  <r>
    <s v="391_21"/>
    <x v="8"/>
    <x v="0"/>
    <x v="258"/>
    <x v="1"/>
    <x v="3"/>
    <x v="14"/>
    <x v="14"/>
    <x v="1"/>
    <n v="11.821119886779799"/>
    <s v="{&quot;type&quot;:&quot;MultiPoint&quot;,&quot;coordinates&quot;:[]}"/>
  </r>
  <r>
    <s v="391_22"/>
    <x v="8"/>
    <x v="0"/>
    <x v="258"/>
    <x v="1"/>
    <x v="4"/>
    <x v="8"/>
    <x v="8"/>
    <x v="0"/>
    <n v="345.772380332946"/>
    <s v="{&quot;type&quot;:&quot;MultiPoint&quot;,&quot;coordinates&quot;:[]}"/>
  </r>
  <r>
    <s v="392_0"/>
    <x v="11"/>
    <x v="0"/>
    <x v="258"/>
    <x v="1"/>
    <x v="3"/>
    <x v="7"/>
    <x v="7"/>
    <x v="0"/>
    <n v="94.867640678405493"/>
    <s v="{&quot;type&quot;:&quot;MultiPoint&quot;,&quot;coordinates&quot;:[]}"/>
  </r>
  <r>
    <s v="392_1"/>
    <x v="11"/>
    <x v="0"/>
    <x v="258"/>
    <x v="1"/>
    <x v="3"/>
    <x v="7"/>
    <x v="7"/>
    <x v="1"/>
    <n v="5.2158728515624997"/>
    <s v="{&quot;type&quot;:&quot;MultiPoint&quot;,&quot;coordinates&quot;:[]}"/>
  </r>
  <r>
    <s v="392_2"/>
    <x v="11"/>
    <x v="0"/>
    <x v="258"/>
    <x v="0"/>
    <x v="0"/>
    <x v="0"/>
    <x v="0"/>
    <x v="0"/>
    <n v="1355.6953421501701"/>
    <s v="{&quot;type&quot;:&quot;MultiPoint&quot;,&quot;coordinates&quot;:[]}"/>
  </r>
  <r>
    <s v="392_3"/>
    <x v="11"/>
    <x v="0"/>
    <x v="258"/>
    <x v="0"/>
    <x v="0"/>
    <x v="0"/>
    <x v="0"/>
    <x v="1"/>
    <n v="13.706495125579799"/>
    <s v="{&quot;type&quot;:&quot;MultiPoint&quot;,&quot;coordinates&quot;:[]}"/>
  </r>
  <r>
    <s v="392_4"/>
    <x v="11"/>
    <x v="0"/>
    <x v="258"/>
    <x v="1"/>
    <x v="1"/>
    <x v="1"/>
    <x v="1"/>
    <x v="0"/>
    <n v="1350.22969838571"/>
    <s v="{&quot;type&quot;:&quot;MultiPoint&quot;,&quot;coordinates&quot;:[]}"/>
  </r>
  <r>
    <s v="392_5"/>
    <x v="11"/>
    <x v="0"/>
    <x v="258"/>
    <x v="1"/>
    <x v="1"/>
    <x v="1"/>
    <x v="1"/>
    <x v="1"/>
    <n v="12.484611930084199"/>
    <s v="{&quot;type&quot;:&quot;MultiPoint&quot;,&quot;coordinates&quot;:[]}"/>
  </r>
  <r>
    <s v="392_6"/>
    <x v="11"/>
    <x v="0"/>
    <x v="258"/>
    <x v="0"/>
    <x v="2"/>
    <x v="3"/>
    <x v="3"/>
    <x v="0"/>
    <n v="19.8217835090637"/>
    <s v="{&quot;type&quot;:&quot;MultiPoint&quot;,&quot;coordinates&quot;:[]}"/>
  </r>
  <r>
    <s v="392_7"/>
    <x v="11"/>
    <x v="0"/>
    <x v="258"/>
    <x v="0"/>
    <x v="2"/>
    <x v="3"/>
    <x v="3"/>
    <x v="1"/>
    <n v="1.55951753616332"/>
    <s v="{&quot;type&quot;:&quot;MultiPoint&quot;,&quot;coordinates&quot;:[]}"/>
  </r>
  <r>
    <s v="392_8"/>
    <x v="11"/>
    <x v="0"/>
    <x v="258"/>
    <x v="1"/>
    <x v="1"/>
    <x v="9"/>
    <x v="9"/>
    <x v="0"/>
    <n v="8.2390649108886596"/>
    <s v="{&quot;type&quot;:&quot;MultiPoint&quot;,&quot;coordinates&quot;:[]}"/>
  </r>
  <r>
    <s v="392_9"/>
    <x v="11"/>
    <x v="0"/>
    <x v="258"/>
    <x v="1"/>
    <x v="1"/>
    <x v="9"/>
    <x v="9"/>
    <x v="1"/>
    <n v="0.459200119781494"/>
    <s v="{&quot;type&quot;:&quot;MultiPoint&quot;,&quot;coordinates&quot;:[]}"/>
  </r>
  <r>
    <s v="392_10"/>
    <x v="11"/>
    <x v="0"/>
    <x v="258"/>
    <x v="1"/>
    <x v="1"/>
    <x v="4"/>
    <x v="4"/>
    <x v="0"/>
    <n v="0.199262059020996"/>
    <s v="{&quot;type&quot;:&quot;MultiPoint&quot;,&quot;coordinates&quot;:[]}"/>
  </r>
  <r>
    <s v="392_11"/>
    <x v="11"/>
    <x v="0"/>
    <x v="258"/>
    <x v="1"/>
    <x v="1"/>
    <x v="5"/>
    <x v="5"/>
    <x v="0"/>
    <n v="500.08803574065399"/>
    <s v="{&quot;type&quot;:&quot;MultiPoint&quot;,&quot;coordinates&quot;:[]}"/>
  </r>
  <r>
    <s v="392_12"/>
    <x v="11"/>
    <x v="0"/>
    <x v="258"/>
    <x v="1"/>
    <x v="1"/>
    <x v="5"/>
    <x v="5"/>
    <x v="1"/>
    <n v="36.804817479705697"/>
    <s v="{&quot;type&quot;:&quot;MultiPoint&quot;,&quot;coordinates&quot;:[]}"/>
  </r>
  <r>
    <s v="392_13"/>
    <x v="11"/>
    <x v="0"/>
    <x v="258"/>
    <x v="1"/>
    <x v="3"/>
    <x v="7"/>
    <x v="7"/>
    <x v="0"/>
    <n v="0.58047582931518504"/>
    <s v="{&quot;type&quot;:&quot;MultiPoint&quot;,&quot;coordinates&quot;:[]}"/>
  </r>
  <r>
    <s v="392_14"/>
    <x v="11"/>
    <x v="0"/>
    <x v="258"/>
    <x v="1"/>
    <x v="3"/>
    <x v="7"/>
    <x v="7"/>
    <x v="1"/>
    <n v="6.0647553253173801E-2"/>
    <s v="{&quot;type&quot;:&quot;MultiPoint&quot;,&quot;coordinates&quot;:[]}"/>
  </r>
  <r>
    <s v="392_15"/>
    <x v="11"/>
    <x v="0"/>
    <x v="258"/>
    <x v="1"/>
    <x v="4"/>
    <x v="8"/>
    <x v="8"/>
    <x v="0"/>
    <n v="5.4668176269531097"/>
    <s v="{&quot;type&quot;:&quot;MultiPoint&quot;,&quot;coordinates&quot;:[]}"/>
  </r>
  <r>
    <s v="393_0"/>
    <x v="7"/>
    <x v="0"/>
    <x v="259"/>
    <x v="0"/>
    <x v="0"/>
    <x v="0"/>
    <x v="0"/>
    <x v="0"/>
    <n v="3072.4200649438499"/>
    <s v="{&quot;type&quot;:&quot;MultiPoint&quot;,&quot;coordinates&quot;:[]}"/>
  </r>
  <r>
    <s v="393_1"/>
    <x v="7"/>
    <x v="0"/>
    <x v="259"/>
    <x v="1"/>
    <x v="1"/>
    <x v="1"/>
    <x v="1"/>
    <x v="0"/>
    <n v="387.79654089737699"/>
    <s v="{&quot;type&quot;:&quot;MultiPoint&quot;,&quot;coordinates&quot;:[]}"/>
  </r>
  <r>
    <s v="393_2"/>
    <x v="7"/>
    <x v="0"/>
    <x v="259"/>
    <x v="0"/>
    <x v="2"/>
    <x v="2"/>
    <x v="2"/>
    <x v="0"/>
    <n v="7.3071665946960396"/>
    <s v="{&quot;type&quot;:&quot;MultiPoint&quot;,&quot;coordinates&quot;:[]}"/>
  </r>
  <r>
    <s v="393_3"/>
    <x v="7"/>
    <x v="0"/>
    <x v="259"/>
    <x v="1"/>
    <x v="1"/>
    <x v="9"/>
    <x v="9"/>
    <x v="0"/>
    <n v="206.544376069641"/>
    <s v="{&quot;type&quot;:&quot;MultiPoint&quot;,&quot;coordinates&quot;:[]}"/>
  </r>
  <r>
    <s v="393_4"/>
    <x v="7"/>
    <x v="0"/>
    <x v="259"/>
    <x v="1"/>
    <x v="1"/>
    <x v="4"/>
    <x v="4"/>
    <x v="0"/>
    <n v="9313.0514436150806"/>
    <s v="{&quot;type&quot;:&quot;MultiPoint&quot;,&quot;coordinates&quot;:[]}"/>
  </r>
  <r>
    <s v="393_5"/>
    <x v="7"/>
    <x v="0"/>
    <x v="259"/>
    <x v="1"/>
    <x v="1"/>
    <x v="5"/>
    <x v="5"/>
    <x v="0"/>
    <n v="1513.88983587033"/>
    <s v="{&quot;type&quot;:&quot;MultiPoint&quot;,&quot;coordinates&quot;:[]}"/>
  </r>
  <r>
    <s v="393_6"/>
    <x v="7"/>
    <x v="0"/>
    <x v="259"/>
    <x v="1"/>
    <x v="3"/>
    <x v="6"/>
    <x v="6"/>
    <x v="0"/>
    <n v="34.515228438567902"/>
    <s v="{&quot;type&quot;:&quot;MultiPoint&quot;,&quot;coordinates&quot;:[]}"/>
  </r>
  <r>
    <s v="393_7"/>
    <x v="7"/>
    <x v="0"/>
    <x v="259"/>
    <x v="1"/>
    <x v="3"/>
    <x v="7"/>
    <x v="7"/>
    <x v="0"/>
    <n v="41.0367527053833"/>
    <s v="{&quot;type&quot;:&quot;MultiPoint&quot;,&quot;coordinates&quot;:[]}"/>
  </r>
  <r>
    <s v="393_8"/>
    <x v="7"/>
    <x v="0"/>
    <x v="259"/>
    <x v="1"/>
    <x v="4"/>
    <x v="8"/>
    <x v="8"/>
    <x v="0"/>
    <n v="42.759322051239103"/>
    <s v="{&quot;type&quot;:&quot;MultiPoint&quot;,&quot;coordinates&quot;:[]}"/>
  </r>
  <r>
    <s v="394_0"/>
    <x v="25"/>
    <x v="0"/>
    <x v="260"/>
    <x v="0"/>
    <x v="0"/>
    <x v="0"/>
    <x v="0"/>
    <x v="0"/>
    <n v="6452.3463975988898"/>
    <s v="{&quot;type&quot;:&quot;MultiPoint&quot;,&quot;coordinates&quot;:[]}"/>
  </r>
  <r>
    <s v="394_1"/>
    <x v="25"/>
    <x v="0"/>
    <x v="260"/>
    <x v="0"/>
    <x v="0"/>
    <x v="0"/>
    <x v="0"/>
    <x v="1"/>
    <n v="2.92879992370605"/>
    <s v="{&quot;type&quot;:&quot;MultiPoint&quot;,&quot;coordinates&quot;:[]}"/>
  </r>
  <r>
    <s v="394_2"/>
    <x v="25"/>
    <x v="0"/>
    <x v="260"/>
    <x v="1"/>
    <x v="1"/>
    <x v="1"/>
    <x v="1"/>
    <x v="0"/>
    <n v="288.31178974838201"/>
    <s v="{&quot;type&quot;:&quot;MultiPoint&quot;,&quot;coordinates&quot;:[]}"/>
  </r>
  <r>
    <s v="394_3"/>
    <x v="25"/>
    <x v="0"/>
    <x v="260"/>
    <x v="1"/>
    <x v="1"/>
    <x v="1"/>
    <x v="1"/>
    <x v="1"/>
    <n v="4.5018632667541398"/>
    <s v="{&quot;type&quot;:&quot;MultiPoint&quot;,&quot;coordinates&quot;:[]}"/>
  </r>
  <r>
    <s v="394_4"/>
    <x v="25"/>
    <x v="0"/>
    <x v="260"/>
    <x v="0"/>
    <x v="2"/>
    <x v="2"/>
    <x v="2"/>
    <x v="0"/>
    <n v="434.20351462098199"/>
    <s v="{&quot;type&quot;:&quot;MultiPoint&quot;,&quot;coordinates&quot;:[]}"/>
  </r>
  <r>
    <s v="394_5"/>
    <x v="25"/>
    <x v="0"/>
    <x v="260"/>
    <x v="0"/>
    <x v="2"/>
    <x v="2"/>
    <x v="2"/>
    <x v="1"/>
    <n v="165.31223353805399"/>
    <s v="{&quot;type&quot;:&quot;MultiPoint&quot;,&quot;coordinates&quot;:[]}"/>
  </r>
  <r>
    <s v="394_6"/>
    <x v="25"/>
    <x v="0"/>
    <x v="260"/>
    <x v="0"/>
    <x v="2"/>
    <x v="3"/>
    <x v="3"/>
    <x v="0"/>
    <n v="63.967633895111199"/>
    <s v="{&quot;type&quot;:&quot;MultiPoint&quot;,&quot;coordinates&quot;:[]}"/>
  </r>
  <r>
    <s v="394_7"/>
    <x v="25"/>
    <x v="0"/>
    <x v="260"/>
    <x v="0"/>
    <x v="2"/>
    <x v="3"/>
    <x v="3"/>
    <x v="1"/>
    <n v="3.02257996673583"/>
    <s v="{&quot;type&quot;:&quot;MultiPoint&quot;,&quot;coordinates&quot;:[]}"/>
  </r>
  <r>
    <s v="394_8"/>
    <x v="25"/>
    <x v="0"/>
    <x v="260"/>
    <x v="1"/>
    <x v="1"/>
    <x v="9"/>
    <x v="9"/>
    <x v="0"/>
    <n v="1688.4301019745201"/>
    <s v="{&quot;type&quot;:&quot;MultiPoint&quot;,&quot;coordinates&quot;:[]}"/>
  </r>
  <r>
    <s v="394_9"/>
    <x v="25"/>
    <x v="0"/>
    <x v="260"/>
    <x v="1"/>
    <x v="1"/>
    <x v="9"/>
    <x v="9"/>
    <x v="1"/>
    <n v="63.343699531555401"/>
    <s v="{&quot;type&quot;:&quot;MultiPoint&quot;,&quot;coordinates&quot;:[]}"/>
  </r>
  <r>
    <s v="394_10"/>
    <x v="25"/>
    <x v="0"/>
    <x v="260"/>
    <x v="1"/>
    <x v="1"/>
    <x v="4"/>
    <x v="4"/>
    <x v="0"/>
    <n v="241.2910304657"/>
    <s v="{&quot;type&quot;:&quot;MultiPoint&quot;,&quot;coordinates&quot;:[]}"/>
  </r>
  <r>
    <s v="394_11"/>
    <x v="25"/>
    <x v="0"/>
    <x v="260"/>
    <x v="1"/>
    <x v="1"/>
    <x v="4"/>
    <x v="4"/>
    <x v="1"/>
    <n v="90.424479376220603"/>
    <s v="{&quot;type&quot;:&quot;MultiPoint&quot;,&quot;coordinates&quot;:[]}"/>
  </r>
  <r>
    <s v="394_12"/>
    <x v="25"/>
    <x v="0"/>
    <x v="260"/>
    <x v="1"/>
    <x v="1"/>
    <x v="5"/>
    <x v="5"/>
    <x v="0"/>
    <n v="5292.1425683635698"/>
    <s v="{&quot;type&quot;:&quot;MultiPoint&quot;,&quot;coordinates&quot;:[]}"/>
  </r>
  <r>
    <s v="394_13"/>
    <x v="25"/>
    <x v="0"/>
    <x v="260"/>
    <x v="1"/>
    <x v="1"/>
    <x v="5"/>
    <x v="5"/>
    <x v="1"/>
    <n v="703.95476698989603"/>
    <s v="{&quot;type&quot;:&quot;MultiPoint&quot;,&quot;coordinates&quot;:[]}"/>
  </r>
  <r>
    <s v="394_14"/>
    <x v="25"/>
    <x v="0"/>
    <x v="260"/>
    <x v="1"/>
    <x v="3"/>
    <x v="6"/>
    <x v="6"/>
    <x v="0"/>
    <n v="53.744579989624398"/>
    <s v="{&quot;type&quot;:&quot;MultiPoint&quot;,&quot;coordinates&quot;:[]}"/>
  </r>
  <r>
    <s v="394_15"/>
    <x v="25"/>
    <x v="0"/>
    <x v="260"/>
    <x v="1"/>
    <x v="3"/>
    <x v="6"/>
    <x v="6"/>
    <x v="1"/>
    <n v="1.3895807342529201"/>
    <s v="{&quot;type&quot;:&quot;MultiPoint&quot;,&quot;coordinates&quot;:[]}"/>
  </r>
  <r>
    <s v="394_16"/>
    <x v="25"/>
    <x v="0"/>
    <x v="260"/>
    <x v="1"/>
    <x v="3"/>
    <x v="7"/>
    <x v="7"/>
    <x v="0"/>
    <n v="0.48649470977783199"/>
    <s v="{&quot;type&quot;:&quot;MultiPoint&quot;,&quot;coordinates&quot;:[]}"/>
  </r>
  <r>
    <s v="394_17"/>
    <x v="25"/>
    <x v="0"/>
    <x v="260"/>
    <x v="0"/>
    <x v="2"/>
    <x v="11"/>
    <x v="11"/>
    <x v="0"/>
    <n v="6.9471574401855404E-2"/>
    <s v="{&quot;type&quot;:&quot;MultiPoint&quot;,&quot;coordinates&quot;:[]}"/>
  </r>
  <r>
    <s v="394_18"/>
    <x v="25"/>
    <x v="0"/>
    <x v="260"/>
    <x v="0"/>
    <x v="2"/>
    <x v="11"/>
    <x v="11"/>
    <x v="1"/>
    <n v="2.6051862335205001E-2"/>
    <s v="{&quot;type&quot;:&quot;MultiPoint&quot;,&quot;coordinates&quot;:[]}"/>
  </r>
  <r>
    <s v="394_19"/>
    <x v="25"/>
    <x v="0"/>
    <x v="260"/>
    <x v="1"/>
    <x v="4"/>
    <x v="8"/>
    <x v="8"/>
    <x v="0"/>
    <n v="95.289159745786804"/>
    <s v="{&quot;type&quot;:&quot;MultiPoint&quot;,&quot;coordinates&quot;:[]}"/>
  </r>
  <r>
    <s v="394_20"/>
    <x v="25"/>
    <x v="0"/>
    <x v="260"/>
    <x v="0"/>
    <x v="0"/>
    <x v="12"/>
    <x v="12"/>
    <x v="0"/>
    <n v="885.29041413498805"/>
    <s v="{&quot;type&quot;:&quot;MultiPoint&quot;,&quot;coordinates&quot;:[]}"/>
  </r>
  <r>
    <s v="394_21"/>
    <x v="25"/>
    <x v="0"/>
    <x v="260"/>
    <x v="0"/>
    <x v="0"/>
    <x v="12"/>
    <x v="12"/>
    <x v="1"/>
    <n v="24.3132912277221"/>
    <s v="{&quot;type&quot;:&quot;MultiPoint&quot;,&quot;coordinates&quot;:[]}"/>
  </r>
  <r>
    <s v="395_0"/>
    <x v="15"/>
    <x v="0"/>
    <x v="260"/>
    <x v="0"/>
    <x v="0"/>
    <x v="0"/>
    <x v="0"/>
    <x v="0"/>
    <n v="45.234483527374401"/>
    <s v="{&quot;type&quot;:&quot;MultiPoint&quot;,&quot;coordinates&quot;:[]}"/>
  </r>
  <r>
    <s v="395_1"/>
    <x v="15"/>
    <x v="0"/>
    <x v="260"/>
    <x v="0"/>
    <x v="2"/>
    <x v="3"/>
    <x v="3"/>
    <x v="0"/>
    <n v="7.2677509323120004"/>
    <s v="{&quot;type&quot;:&quot;MultiPoint&quot;,&quot;coordinates&quot;:[]}"/>
  </r>
  <r>
    <s v="395_2"/>
    <x v="15"/>
    <x v="0"/>
    <x v="260"/>
    <x v="1"/>
    <x v="1"/>
    <x v="5"/>
    <x v="5"/>
    <x v="0"/>
    <n v="15.6810090721129"/>
    <s v="{&quot;type&quot;:&quot;MultiPoint&quot;,&quot;coordinates&quot;:[]}"/>
  </r>
  <r>
    <s v="396_0"/>
    <x v="0"/>
    <x v="0"/>
    <x v="261"/>
    <x v="0"/>
    <x v="0"/>
    <x v="0"/>
    <x v="0"/>
    <x v="0"/>
    <n v="8856.2056399458106"/>
    <s v="{&quot;type&quot;:&quot;MultiPoint&quot;,&quot;coordinates&quot;:[]}"/>
  </r>
  <r>
    <s v="396_1"/>
    <x v="0"/>
    <x v="0"/>
    <x v="261"/>
    <x v="0"/>
    <x v="0"/>
    <x v="0"/>
    <x v="0"/>
    <x v="1"/>
    <n v="7.6418114471435497E-2"/>
    <s v="{&quot;type&quot;:&quot;MultiPoint&quot;,&quot;coordinates&quot;:[]}"/>
  </r>
  <r>
    <s v="396_2"/>
    <x v="0"/>
    <x v="0"/>
    <x v="261"/>
    <x v="1"/>
    <x v="1"/>
    <x v="1"/>
    <x v="1"/>
    <x v="0"/>
    <n v="851.90317028961294"/>
    <s v="{&quot;type&quot;:&quot;MultiPoint&quot;,&quot;coordinates&quot;:[]}"/>
  </r>
  <r>
    <s v="396_3"/>
    <x v="0"/>
    <x v="0"/>
    <x v="261"/>
    <x v="0"/>
    <x v="2"/>
    <x v="2"/>
    <x v="2"/>
    <x v="0"/>
    <n v="6.6621368705749502"/>
    <s v="{&quot;type&quot;:&quot;MultiPoint&quot;,&quot;coordinates&quot;:[]}"/>
  </r>
  <r>
    <s v="396_4"/>
    <x v="0"/>
    <x v="0"/>
    <x v="261"/>
    <x v="0"/>
    <x v="2"/>
    <x v="3"/>
    <x v="3"/>
    <x v="0"/>
    <n v="9239.1411642904895"/>
    <s v="{&quot;type&quot;:&quot;MultiPoint&quot;,&quot;coordinates&quot;:[]}"/>
  </r>
  <r>
    <s v="396_5"/>
    <x v="0"/>
    <x v="0"/>
    <x v="261"/>
    <x v="1"/>
    <x v="1"/>
    <x v="4"/>
    <x v="4"/>
    <x v="0"/>
    <n v="2375.7339377943999"/>
    <s v="{&quot;type&quot;:&quot;MultiPoint&quot;,&quot;coordinates&quot;:[]}"/>
  </r>
  <r>
    <s v="396_6"/>
    <x v="0"/>
    <x v="0"/>
    <x v="261"/>
    <x v="1"/>
    <x v="1"/>
    <x v="5"/>
    <x v="5"/>
    <x v="0"/>
    <n v="2921.7171722655598"/>
    <s v="{&quot;type&quot;:&quot;MultiPoint&quot;,&quot;coordinates&quot;:[]}"/>
  </r>
  <r>
    <s v="396_7"/>
    <x v="0"/>
    <x v="0"/>
    <x v="261"/>
    <x v="1"/>
    <x v="3"/>
    <x v="6"/>
    <x v="6"/>
    <x v="0"/>
    <n v="83.318222959137302"/>
    <s v="{&quot;type&quot;:&quot;MultiPoint&quot;,&quot;coordinates&quot;:[]}"/>
  </r>
  <r>
    <s v="396_8"/>
    <x v="0"/>
    <x v="0"/>
    <x v="261"/>
    <x v="1"/>
    <x v="3"/>
    <x v="7"/>
    <x v="7"/>
    <x v="0"/>
    <n v="94.617680312347403"/>
    <s v="{&quot;type&quot;:&quot;MultiPoint&quot;,&quot;coordinates&quot;:[]}"/>
  </r>
  <r>
    <s v="396_9"/>
    <x v="0"/>
    <x v="0"/>
    <x v="261"/>
    <x v="0"/>
    <x v="2"/>
    <x v="11"/>
    <x v="11"/>
    <x v="0"/>
    <n v="11.5221525329589"/>
    <s v="{&quot;type&quot;:&quot;MultiPoint&quot;,&quot;coordinates&quot;:[]}"/>
  </r>
  <r>
    <s v="396_10"/>
    <x v="0"/>
    <x v="0"/>
    <x v="261"/>
    <x v="1"/>
    <x v="4"/>
    <x v="8"/>
    <x v="8"/>
    <x v="0"/>
    <n v="24.383274105072001"/>
    <s v="{&quot;type&quot;:&quot;MultiPoint&quot;,&quot;coordinates&quot;:[]}"/>
  </r>
  <r>
    <s v="397_0"/>
    <x v="8"/>
    <x v="0"/>
    <x v="262"/>
    <x v="1"/>
    <x v="3"/>
    <x v="7"/>
    <x v="7"/>
    <x v="0"/>
    <n v="120.652508402252"/>
    <s v="{&quot;type&quot;:&quot;MultiPoint&quot;,&quot;coordinates&quot;:[]}"/>
  </r>
  <r>
    <s v="397_1"/>
    <x v="8"/>
    <x v="0"/>
    <x v="262"/>
    <x v="1"/>
    <x v="3"/>
    <x v="7"/>
    <x v="7"/>
    <x v="1"/>
    <n v="0.104045579528808"/>
    <s v="{&quot;type&quot;:&quot;MultiPoint&quot;,&quot;coordinates&quot;:[]}"/>
  </r>
  <r>
    <s v="397_2"/>
    <x v="8"/>
    <x v="0"/>
    <x v="262"/>
    <x v="0"/>
    <x v="0"/>
    <x v="0"/>
    <x v="0"/>
    <x v="0"/>
    <n v="6357.7041052365603"/>
    <s v="{&quot;type&quot;:&quot;MultiPoint&quot;,&quot;coordinates&quot;:[]}"/>
  </r>
  <r>
    <s v="397_3"/>
    <x v="8"/>
    <x v="0"/>
    <x v="262"/>
    <x v="0"/>
    <x v="0"/>
    <x v="0"/>
    <x v="0"/>
    <x v="1"/>
    <n v="2.4195176208496099"/>
    <s v="{&quot;type&quot;:&quot;MultiPoint&quot;,&quot;coordinates&quot;:[]}"/>
  </r>
  <r>
    <s v="397_4"/>
    <x v="8"/>
    <x v="0"/>
    <x v="262"/>
    <x v="1"/>
    <x v="1"/>
    <x v="1"/>
    <x v="1"/>
    <x v="0"/>
    <n v="719.38833980331003"/>
    <s v="{&quot;type&quot;:&quot;MultiPoint&quot;,&quot;coordinates&quot;:[]}"/>
  </r>
  <r>
    <s v="397_5"/>
    <x v="8"/>
    <x v="0"/>
    <x v="262"/>
    <x v="1"/>
    <x v="1"/>
    <x v="1"/>
    <x v="1"/>
    <x v="1"/>
    <n v="0.29481087875366202"/>
    <s v="{&quot;type&quot;:&quot;MultiPoint&quot;,&quot;coordinates&quot;:[]}"/>
  </r>
  <r>
    <s v="397_6"/>
    <x v="8"/>
    <x v="0"/>
    <x v="262"/>
    <x v="0"/>
    <x v="2"/>
    <x v="3"/>
    <x v="3"/>
    <x v="0"/>
    <n v="53.346408691406097"/>
    <s v="{&quot;type&quot;:&quot;MultiPoint&quot;,&quot;coordinates&quot;:[]}"/>
  </r>
  <r>
    <s v="397_7"/>
    <x v="8"/>
    <x v="0"/>
    <x v="262"/>
    <x v="0"/>
    <x v="2"/>
    <x v="3"/>
    <x v="3"/>
    <x v="1"/>
    <n v="0.74573083190917899"/>
    <s v="{&quot;type&quot;:&quot;MultiPoint&quot;,&quot;coordinates&quot;:[]}"/>
  </r>
  <r>
    <s v="397_8"/>
    <x v="8"/>
    <x v="0"/>
    <x v="262"/>
    <x v="1"/>
    <x v="1"/>
    <x v="9"/>
    <x v="9"/>
    <x v="0"/>
    <n v="5.0033738761901798"/>
    <s v="{&quot;type&quot;:&quot;MultiPoint&quot;,&quot;coordinates&quot;:[]}"/>
  </r>
  <r>
    <s v="397_9"/>
    <x v="8"/>
    <x v="0"/>
    <x v="262"/>
    <x v="1"/>
    <x v="1"/>
    <x v="9"/>
    <x v="9"/>
    <x v="1"/>
    <n v="8.6715835571288993E-2"/>
    <s v="{&quot;type&quot;:&quot;MultiPoint&quot;,&quot;coordinates&quot;:[]}"/>
  </r>
  <r>
    <s v="397_10"/>
    <x v="8"/>
    <x v="0"/>
    <x v="262"/>
    <x v="1"/>
    <x v="1"/>
    <x v="4"/>
    <x v="4"/>
    <x v="0"/>
    <n v="5.6190463584899799"/>
    <s v="{&quot;type&quot;:&quot;MultiPoint&quot;,&quot;coordinates&quot;:[]}"/>
  </r>
  <r>
    <s v="397_11"/>
    <x v="8"/>
    <x v="0"/>
    <x v="262"/>
    <x v="1"/>
    <x v="1"/>
    <x v="5"/>
    <x v="5"/>
    <x v="0"/>
    <n v="1281.79352026214"/>
    <s v="{&quot;type&quot;:&quot;MultiPoint&quot;,&quot;coordinates&quot;:[]}"/>
  </r>
  <r>
    <s v="397_12"/>
    <x v="8"/>
    <x v="0"/>
    <x v="262"/>
    <x v="1"/>
    <x v="1"/>
    <x v="5"/>
    <x v="5"/>
    <x v="1"/>
    <n v="1.9771834480285599"/>
    <s v="{&quot;type&quot;:&quot;MultiPoint&quot;,&quot;coordinates&quot;:[]}"/>
  </r>
  <r>
    <s v="397_13"/>
    <x v="8"/>
    <x v="0"/>
    <x v="262"/>
    <x v="1"/>
    <x v="3"/>
    <x v="6"/>
    <x v="6"/>
    <x v="0"/>
    <n v="206.11915741271699"/>
    <s v="{&quot;type&quot;:&quot;MultiPoint&quot;,&quot;coordinates&quot;:[]}"/>
  </r>
  <r>
    <s v="397_14"/>
    <x v="8"/>
    <x v="0"/>
    <x v="262"/>
    <x v="1"/>
    <x v="3"/>
    <x v="6"/>
    <x v="6"/>
    <x v="1"/>
    <n v="0.22547782821655199"/>
    <s v="{&quot;type&quot;:&quot;MultiPoint&quot;,&quot;coordinates&quot;:[]}"/>
  </r>
  <r>
    <s v="397_15"/>
    <x v="8"/>
    <x v="0"/>
    <x v="262"/>
    <x v="1"/>
    <x v="3"/>
    <x v="7"/>
    <x v="7"/>
    <x v="0"/>
    <n v="9.5559088302612096"/>
    <s v="{&quot;type&quot;:&quot;MultiPoint&quot;,&quot;coordinates&quot;:[]}"/>
  </r>
  <r>
    <s v="397_16"/>
    <x v="8"/>
    <x v="0"/>
    <x v="262"/>
    <x v="1"/>
    <x v="4"/>
    <x v="8"/>
    <x v="8"/>
    <x v="0"/>
    <n v="3.7633844116210899"/>
    <s v="{&quot;type&quot;:&quot;MultiPoint&quot;,&quot;coordinates&quot;:[]}"/>
  </r>
  <r>
    <s v="398_0"/>
    <x v="12"/>
    <x v="0"/>
    <x v="263"/>
    <x v="1"/>
    <x v="1"/>
    <x v="1"/>
    <x v="1"/>
    <x v="0"/>
    <n v="0.95935399093627804"/>
    <s v="{&quot;type&quot;:&quot;MultiPoint&quot;,&quot;coordinates&quot;:[]}"/>
  </r>
  <r>
    <s v="398_1"/>
    <x v="12"/>
    <x v="0"/>
    <x v="263"/>
    <x v="1"/>
    <x v="1"/>
    <x v="1"/>
    <x v="1"/>
    <x v="1"/>
    <n v="0.26556943740844702"/>
    <s v="{&quot;type&quot;:&quot;MultiPoint&quot;,&quot;coordinates&quot;:[]}"/>
  </r>
  <r>
    <s v="398_2"/>
    <x v="12"/>
    <x v="0"/>
    <x v="263"/>
    <x v="0"/>
    <x v="2"/>
    <x v="2"/>
    <x v="2"/>
    <x v="0"/>
    <n v="39.895987260436897"/>
    <s v="{&quot;type&quot;:&quot;MultiPoint&quot;,&quot;coordinates&quot;:[]}"/>
  </r>
  <r>
    <s v="398_3"/>
    <x v="12"/>
    <x v="0"/>
    <x v="263"/>
    <x v="0"/>
    <x v="2"/>
    <x v="2"/>
    <x v="2"/>
    <x v="1"/>
    <n v="8.6179114868164195"/>
    <s v="{&quot;type&quot;:&quot;MultiPoint&quot;,&quot;coordinates&quot;:[]}"/>
  </r>
  <r>
    <s v="398_4"/>
    <x v="12"/>
    <x v="0"/>
    <x v="263"/>
    <x v="0"/>
    <x v="2"/>
    <x v="3"/>
    <x v="3"/>
    <x v="0"/>
    <n v="7.0568556472778301"/>
    <s v="{&quot;type&quot;:&quot;MultiPoint&quot;,&quot;coordinates&quot;:[]}"/>
  </r>
  <r>
    <s v="398_5"/>
    <x v="12"/>
    <x v="0"/>
    <x v="263"/>
    <x v="0"/>
    <x v="2"/>
    <x v="3"/>
    <x v="3"/>
    <x v="1"/>
    <n v="2.3275202545166001"/>
    <s v="{&quot;type&quot;:&quot;MultiPoint&quot;,&quot;coordinates&quot;:[]}"/>
  </r>
  <r>
    <s v="398_6"/>
    <x v="12"/>
    <x v="0"/>
    <x v="263"/>
    <x v="1"/>
    <x v="1"/>
    <x v="4"/>
    <x v="4"/>
    <x v="0"/>
    <n v="1.7135546875000001E-2"/>
    <s v="{&quot;type&quot;:&quot;MultiPoint&quot;,&quot;coordinates&quot;:[]}"/>
  </r>
  <r>
    <s v="398_7"/>
    <x v="12"/>
    <x v="0"/>
    <x v="263"/>
    <x v="1"/>
    <x v="1"/>
    <x v="5"/>
    <x v="5"/>
    <x v="0"/>
    <n v="62.167479286956699"/>
    <s v="{&quot;type&quot;:&quot;MultiPoint&quot;,&quot;coordinates&quot;:[]}"/>
  </r>
  <r>
    <s v="398_8"/>
    <x v="12"/>
    <x v="0"/>
    <x v="263"/>
    <x v="1"/>
    <x v="1"/>
    <x v="5"/>
    <x v="5"/>
    <x v="1"/>
    <n v="9.4664545440673802"/>
    <s v="{&quot;type&quot;:&quot;MultiPoint&quot;,&quot;coordinates&quot;:[]}"/>
  </r>
  <r>
    <s v="398_9"/>
    <x v="12"/>
    <x v="0"/>
    <x v="263"/>
    <x v="1"/>
    <x v="3"/>
    <x v="10"/>
    <x v="10"/>
    <x v="0"/>
    <n v="60.212679355621297"/>
    <s v="{&quot;type&quot;:&quot;MultiPoint&quot;,&quot;coordinates&quot;:[]}"/>
  </r>
  <r>
    <s v="398_10"/>
    <x v="12"/>
    <x v="0"/>
    <x v="263"/>
    <x v="1"/>
    <x v="3"/>
    <x v="10"/>
    <x v="10"/>
    <x v="1"/>
    <n v="5.4034450134277296"/>
    <s v="{&quot;type&quot;:&quot;MultiPoint&quot;,&quot;coordinates&quot;:[]}"/>
  </r>
  <r>
    <s v="398_11"/>
    <x v="12"/>
    <x v="0"/>
    <x v="263"/>
    <x v="1"/>
    <x v="3"/>
    <x v="7"/>
    <x v="7"/>
    <x v="0"/>
    <n v="9.2469797622680598"/>
    <s v="{&quot;type&quot;:&quot;MultiPoint&quot;,&quot;coordinates&quot;:[]}"/>
  </r>
  <r>
    <s v="398_12"/>
    <x v="12"/>
    <x v="0"/>
    <x v="263"/>
    <x v="1"/>
    <x v="3"/>
    <x v="7"/>
    <x v="7"/>
    <x v="1"/>
    <n v="0.60807561492919904"/>
    <s v="{&quot;type&quot;:&quot;MultiPoint&quot;,&quot;coordinates&quot;:[]}"/>
  </r>
  <r>
    <s v="398_13"/>
    <x v="12"/>
    <x v="0"/>
    <x v="263"/>
    <x v="1"/>
    <x v="4"/>
    <x v="8"/>
    <x v="8"/>
    <x v="0"/>
    <n v="527.72442054290696"/>
    <s v="{&quot;type&quot;:&quot;MultiPoint&quot;,&quot;coordinates&quot;:[]}"/>
  </r>
  <r>
    <s v="398_14"/>
    <x v="12"/>
    <x v="0"/>
    <x v="263"/>
    <x v="0"/>
    <x v="0"/>
    <x v="12"/>
    <x v="12"/>
    <x v="0"/>
    <n v="2.39720399703979"/>
    <s v="{&quot;type&quot;:&quot;MultiPoint&quot;,&quot;coordinates&quot;:[]}"/>
  </r>
  <r>
    <s v="398_15"/>
    <x v="12"/>
    <x v="0"/>
    <x v="263"/>
    <x v="0"/>
    <x v="0"/>
    <x v="12"/>
    <x v="12"/>
    <x v="1"/>
    <n v="0.28246909561157202"/>
    <s v="{&quot;type&quot;:&quot;MultiPoint&quot;,&quot;coordinates&quot;:[]}"/>
  </r>
  <r>
    <s v="398_16"/>
    <x v="12"/>
    <x v="0"/>
    <x v="263"/>
    <x v="0"/>
    <x v="2"/>
    <x v="13"/>
    <x v="13"/>
    <x v="0"/>
    <n v="9.8622258522033697"/>
    <s v="{&quot;type&quot;:&quot;MultiPoint&quot;,&quot;coordinates&quot;:[]}"/>
  </r>
  <r>
    <s v="398_17"/>
    <x v="12"/>
    <x v="0"/>
    <x v="263"/>
    <x v="0"/>
    <x v="2"/>
    <x v="13"/>
    <x v="13"/>
    <x v="1"/>
    <n v="1.93416567764282"/>
    <s v="{&quot;type&quot;:&quot;MultiPoint&quot;,&quot;coordinates&quot;:[]}"/>
  </r>
  <r>
    <s v="399_0"/>
    <x v="17"/>
    <x v="0"/>
    <x v="263"/>
    <x v="1"/>
    <x v="1"/>
    <x v="1"/>
    <x v="1"/>
    <x v="0"/>
    <n v="17694.785613514501"/>
    <s v="{&quot;type&quot;:&quot;MultiPoint&quot;,&quot;coordinates&quot;:[]}"/>
  </r>
  <r>
    <s v="399_1"/>
    <x v="17"/>
    <x v="0"/>
    <x v="263"/>
    <x v="1"/>
    <x v="1"/>
    <x v="1"/>
    <x v="1"/>
    <x v="1"/>
    <n v="1036.8740344970699"/>
    <s v="{&quot;type&quot;:&quot;MultiPoint&quot;,&quot;coordinates&quot;:[]}"/>
  </r>
  <r>
    <s v="399_2"/>
    <x v="17"/>
    <x v="0"/>
    <x v="263"/>
    <x v="0"/>
    <x v="2"/>
    <x v="2"/>
    <x v="2"/>
    <x v="0"/>
    <n v="4785.7304909942304"/>
    <s v="{&quot;type&quot;:&quot;MultiPoint&quot;,&quot;coordinates&quot;:[]}"/>
  </r>
  <r>
    <s v="399_3"/>
    <x v="17"/>
    <x v="0"/>
    <x v="263"/>
    <x v="0"/>
    <x v="2"/>
    <x v="2"/>
    <x v="2"/>
    <x v="1"/>
    <n v="2388.1367004219101"/>
    <s v="{&quot;type&quot;:&quot;MultiPoint&quot;,&quot;coordinates&quot;:[]}"/>
  </r>
  <r>
    <s v="399_4"/>
    <x v="17"/>
    <x v="0"/>
    <x v="263"/>
    <x v="0"/>
    <x v="2"/>
    <x v="3"/>
    <x v="3"/>
    <x v="0"/>
    <n v="17743.415643088902"/>
    <s v="{&quot;type&quot;:&quot;MultiPoint&quot;,&quot;coordinates&quot;:[]}"/>
  </r>
  <r>
    <s v="399_5"/>
    <x v="17"/>
    <x v="0"/>
    <x v="263"/>
    <x v="0"/>
    <x v="2"/>
    <x v="3"/>
    <x v="3"/>
    <x v="1"/>
    <n v="8715.1586611547591"/>
    <s v="{&quot;type&quot;:&quot;MultiPoint&quot;,&quot;coordinates&quot;:[]}"/>
  </r>
  <r>
    <s v="399_6"/>
    <x v="17"/>
    <x v="0"/>
    <x v="263"/>
    <x v="1"/>
    <x v="1"/>
    <x v="4"/>
    <x v="4"/>
    <x v="0"/>
    <n v="39943.693472526102"/>
    <s v="{&quot;type&quot;:&quot;MultiPoint&quot;,&quot;coordinates&quot;:[]}"/>
  </r>
  <r>
    <s v="399_7"/>
    <x v="17"/>
    <x v="0"/>
    <x v="263"/>
    <x v="1"/>
    <x v="1"/>
    <x v="4"/>
    <x v="4"/>
    <x v="1"/>
    <n v="17137.994329438101"/>
    <s v="{&quot;type&quot;:&quot;MultiPoint&quot;,&quot;coordinates&quot;:[]}"/>
  </r>
  <r>
    <s v="399_8"/>
    <x v="17"/>
    <x v="0"/>
    <x v="263"/>
    <x v="1"/>
    <x v="1"/>
    <x v="5"/>
    <x v="5"/>
    <x v="0"/>
    <n v="15680.220808354799"/>
    <s v="{&quot;type&quot;:&quot;MultiPoint&quot;,&quot;coordinates&quot;:[]}"/>
  </r>
  <r>
    <s v="399_9"/>
    <x v="17"/>
    <x v="0"/>
    <x v="263"/>
    <x v="1"/>
    <x v="1"/>
    <x v="5"/>
    <x v="5"/>
    <x v="1"/>
    <n v="6990.2408715964702"/>
    <s v="{&quot;type&quot;:&quot;MultiPoint&quot;,&quot;coordinates&quot;:[]}"/>
  </r>
  <r>
    <s v="399_10"/>
    <x v="17"/>
    <x v="0"/>
    <x v="263"/>
    <x v="1"/>
    <x v="3"/>
    <x v="10"/>
    <x v="10"/>
    <x v="0"/>
    <n v="20916.961060583701"/>
    <s v="{&quot;type&quot;:&quot;MultiPoint&quot;,&quot;coordinates&quot;:[]}"/>
  </r>
  <r>
    <s v="399_11"/>
    <x v="17"/>
    <x v="0"/>
    <x v="263"/>
    <x v="1"/>
    <x v="3"/>
    <x v="10"/>
    <x v="10"/>
    <x v="1"/>
    <n v="5931.6326514617203"/>
    <s v="{&quot;type&quot;:&quot;MultiPoint&quot;,&quot;coordinates&quot;:[]}"/>
  </r>
  <r>
    <s v="399_12"/>
    <x v="17"/>
    <x v="0"/>
    <x v="263"/>
    <x v="1"/>
    <x v="3"/>
    <x v="6"/>
    <x v="6"/>
    <x v="0"/>
    <n v="449.671318320475"/>
    <s v="{&quot;type&quot;:&quot;MultiPoint&quot;,&quot;coordinates&quot;:[]}"/>
  </r>
  <r>
    <s v="399_13"/>
    <x v="17"/>
    <x v="0"/>
    <x v="263"/>
    <x v="1"/>
    <x v="3"/>
    <x v="6"/>
    <x v="6"/>
    <x v="1"/>
    <n v="17.577652858734101"/>
    <s v="{&quot;type&quot;:&quot;MultiPoint&quot;,&quot;coordinates&quot;:[]}"/>
  </r>
  <r>
    <s v="399_14"/>
    <x v="17"/>
    <x v="0"/>
    <x v="263"/>
    <x v="1"/>
    <x v="3"/>
    <x v="7"/>
    <x v="7"/>
    <x v="0"/>
    <n v="4927.6647393952999"/>
    <s v="{&quot;type&quot;:&quot;MultiPoint&quot;,&quot;coordinates&quot;:[]}"/>
  </r>
  <r>
    <s v="399_15"/>
    <x v="17"/>
    <x v="0"/>
    <x v="263"/>
    <x v="1"/>
    <x v="3"/>
    <x v="7"/>
    <x v="7"/>
    <x v="1"/>
    <n v="1222.4999805190901"/>
    <s v="{&quot;type&quot;:&quot;MultiPoint&quot;,&quot;coordinates&quot;:[]}"/>
  </r>
  <r>
    <s v="399_16"/>
    <x v="17"/>
    <x v="0"/>
    <x v="263"/>
    <x v="1"/>
    <x v="4"/>
    <x v="8"/>
    <x v="8"/>
    <x v="0"/>
    <n v="11777.6055298056"/>
    <s v="{&quot;type&quot;:&quot;MultiPoint&quot;,&quot;coordinates&quot;:[]}"/>
  </r>
  <r>
    <s v="399_17"/>
    <x v="17"/>
    <x v="0"/>
    <x v="263"/>
    <x v="0"/>
    <x v="0"/>
    <x v="12"/>
    <x v="12"/>
    <x v="0"/>
    <n v="3633.6648119712499"/>
    <s v="{&quot;type&quot;:&quot;MultiPoint&quot;,&quot;coordinates&quot;:[]}"/>
  </r>
  <r>
    <s v="399_18"/>
    <x v="17"/>
    <x v="0"/>
    <x v="263"/>
    <x v="0"/>
    <x v="0"/>
    <x v="12"/>
    <x v="12"/>
    <x v="1"/>
    <n v="391.445847109986"/>
    <s v="{&quot;type&quot;:&quot;MultiPoint&quot;,&quot;coordinates&quot;:[]}"/>
  </r>
  <r>
    <s v="399_19"/>
    <x v="17"/>
    <x v="0"/>
    <x v="263"/>
    <x v="0"/>
    <x v="2"/>
    <x v="13"/>
    <x v="13"/>
    <x v="0"/>
    <n v="5620.0611606032699"/>
    <s v="{&quot;type&quot;:&quot;MultiPoint&quot;,&quot;coordinates&quot;:[]}"/>
  </r>
  <r>
    <s v="399_20"/>
    <x v="17"/>
    <x v="0"/>
    <x v="263"/>
    <x v="0"/>
    <x v="2"/>
    <x v="13"/>
    <x v="13"/>
    <x v="1"/>
    <n v="2073.7815358016901"/>
    <s v="{&quot;type&quot;:&quot;MultiPoint&quot;,&quot;coordinates&quot;:[]}"/>
  </r>
  <r>
    <s v="400_0"/>
    <x v="15"/>
    <x v="0"/>
    <x v="263"/>
    <x v="1"/>
    <x v="1"/>
    <x v="1"/>
    <x v="1"/>
    <x v="0"/>
    <n v="155.330502546693"/>
    <s v="{&quot;type&quot;:&quot;MultiPoint&quot;,&quot;coordinates&quot;:[]}"/>
  </r>
  <r>
    <s v="400_1"/>
    <x v="15"/>
    <x v="0"/>
    <x v="263"/>
    <x v="1"/>
    <x v="1"/>
    <x v="1"/>
    <x v="1"/>
    <x v="1"/>
    <n v="19.2563994308472"/>
    <s v="{&quot;type&quot;:&quot;MultiPoint&quot;,&quot;coordinates&quot;:[]}"/>
  </r>
  <r>
    <s v="400_2"/>
    <x v="15"/>
    <x v="0"/>
    <x v="263"/>
    <x v="0"/>
    <x v="2"/>
    <x v="2"/>
    <x v="2"/>
    <x v="0"/>
    <n v="56.903709332275099"/>
    <s v="{&quot;type&quot;:&quot;MultiPoint&quot;,&quot;coordinates&quot;:[]}"/>
  </r>
  <r>
    <s v="400_3"/>
    <x v="15"/>
    <x v="0"/>
    <x v="263"/>
    <x v="0"/>
    <x v="2"/>
    <x v="2"/>
    <x v="2"/>
    <x v="1"/>
    <n v="37.881169820404097"/>
    <s v="{&quot;type&quot;:&quot;MultiPoint&quot;,&quot;coordinates&quot;:[]}"/>
  </r>
  <r>
    <s v="400_4"/>
    <x v="15"/>
    <x v="0"/>
    <x v="263"/>
    <x v="0"/>
    <x v="2"/>
    <x v="3"/>
    <x v="3"/>
    <x v="0"/>
    <n v="378.61484875793701"/>
    <s v="{&quot;type&quot;:&quot;MultiPoint&quot;,&quot;coordinates&quot;:[]}"/>
  </r>
  <r>
    <s v="400_5"/>
    <x v="15"/>
    <x v="0"/>
    <x v="263"/>
    <x v="0"/>
    <x v="2"/>
    <x v="3"/>
    <x v="3"/>
    <x v="1"/>
    <n v="327.69472292403998"/>
    <s v="{&quot;type&quot;:&quot;MultiPoint&quot;,&quot;coordinates&quot;:[]}"/>
  </r>
  <r>
    <s v="400_6"/>
    <x v="15"/>
    <x v="0"/>
    <x v="263"/>
    <x v="1"/>
    <x v="1"/>
    <x v="4"/>
    <x v="4"/>
    <x v="0"/>
    <n v="158.46834543762401"/>
    <s v="{&quot;type&quot;:&quot;MultiPoint&quot;,&quot;coordinates&quot;:[]}"/>
  </r>
  <r>
    <s v="400_7"/>
    <x v="15"/>
    <x v="0"/>
    <x v="263"/>
    <x v="1"/>
    <x v="1"/>
    <x v="4"/>
    <x v="4"/>
    <x v="1"/>
    <n v="4.3536234085082999"/>
    <s v="{&quot;type&quot;:&quot;MultiPoint&quot;,&quot;coordinates&quot;:[]}"/>
  </r>
  <r>
    <s v="400_8"/>
    <x v="15"/>
    <x v="0"/>
    <x v="263"/>
    <x v="1"/>
    <x v="1"/>
    <x v="5"/>
    <x v="5"/>
    <x v="0"/>
    <n v="368.94499183731102"/>
    <s v="{&quot;type&quot;:&quot;MultiPoint&quot;,&quot;coordinates&quot;:[]}"/>
  </r>
  <r>
    <s v="400_9"/>
    <x v="15"/>
    <x v="0"/>
    <x v="263"/>
    <x v="1"/>
    <x v="1"/>
    <x v="5"/>
    <x v="5"/>
    <x v="1"/>
    <n v="297.13277635040299"/>
    <s v="{&quot;type&quot;:&quot;MultiPoint&quot;,&quot;coordinates&quot;:[]}"/>
  </r>
  <r>
    <s v="400_10"/>
    <x v="15"/>
    <x v="0"/>
    <x v="263"/>
    <x v="1"/>
    <x v="3"/>
    <x v="10"/>
    <x v="10"/>
    <x v="0"/>
    <n v="2155.1840299430601"/>
    <s v="{&quot;type&quot;:&quot;MultiPoint&quot;,&quot;coordinates&quot;:[]}"/>
  </r>
  <r>
    <s v="400_11"/>
    <x v="15"/>
    <x v="0"/>
    <x v="263"/>
    <x v="1"/>
    <x v="3"/>
    <x v="10"/>
    <x v="10"/>
    <x v="1"/>
    <n v="1301.69107450105"/>
    <s v="{&quot;type&quot;:&quot;MultiPoint&quot;,&quot;coordinates&quot;:[]}"/>
  </r>
  <r>
    <s v="400_12"/>
    <x v="15"/>
    <x v="0"/>
    <x v="263"/>
    <x v="1"/>
    <x v="3"/>
    <x v="7"/>
    <x v="7"/>
    <x v="0"/>
    <n v="430.98140916443299"/>
    <s v="{&quot;type&quot;:&quot;MultiPoint&quot;,&quot;coordinates&quot;:[]}"/>
  </r>
  <r>
    <s v="400_13"/>
    <x v="15"/>
    <x v="0"/>
    <x v="263"/>
    <x v="1"/>
    <x v="3"/>
    <x v="7"/>
    <x v="7"/>
    <x v="1"/>
    <n v="229.312900037384"/>
    <s v="{&quot;type&quot;:&quot;MultiPoint&quot;,&quot;coordinates&quot;:[]}"/>
  </r>
  <r>
    <s v="400_14"/>
    <x v="15"/>
    <x v="0"/>
    <x v="263"/>
    <x v="1"/>
    <x v="4"/>
    <x v="8"/>
    <x v="8"/>
    <x v="0"/>
    <n v="1119.71441279906"/>
    <s v="{&quot;type&quot;:&quot;MultiPoint&quot;,&quot;coordinates&quot;:[]}"/>
  </r>
  <r>
    <s v="400_15"/>
    <x v="15"/>
    <x v="0"/>
    <x v="263"/>
    <x v="0"/>
    <x v="0"/>
    <x v="12"/>
    <x v="12"/>
    <x v="0"/>
    <n v="120.860830590056"/>
    <s v="{&quot;type&quot;:&quot;MultiPoint&quot;,&quot;coordinates&quot;:[]}"/>
  </r>
  <r>
    <s v="400_16"/>
    <x v="15"/>
    <x v="0"/>
    <x v="263"/>
    <x v="0"/>
    <x v="0"/>
    <x v="12"/>
    <x v="12"/>
    <x v="1"/>
    <n v="1.8629672683715801"/>
    <s v="{&quot;type&quot;:&quot;MultiPoint&quot;,&quot;coordinates&quot;:[]}"/>
  </r>
  <r>
    <s v="400_17"/>
    <x v="15"/>
    <x v="0"/>
    <x v="263"/>
    <x v="0"/>
    <x v="2"/>
    <x v="13"/>
    <x v="13"/>
    <x v="0"/>
    <n v="73.555192396545493"/>
    <s v="{&quot;type&quot;:&quot;MultiPoint&quot;,&quot;coordinates&quot;:[]}"/>
  </r>
  <r>
    <s v="400_18"/>
    <x v="15"/>
    <x v="0"/>
    <x v="263"/>
    <x v="0"/>
    <x v="2"/>
    <x v="13"/>
    <x v="13"/>
    <x v="1"/>
    <n v="34.991278510284303"/>
    <s v="{&quot;type&quot;:&quot;MultiPoint&quot;,&quot;coordinates&quot;:[]}"/>
  </r>
  <r>
    <s v="401_0"/>
    <x v="14"/>
    <x v="0"/>
    <x v="264"/>
    <x v="0"/>
    <x v="0"/>
    <x v="0"/>
    <x v="0"/>
    <x v="0"/>
    <n v="140.04159770278801"/>
    <s v="{&quot;type&quot;:&quot;MultiPoint&quot;,&quot;coordinates&quot;:[]}"/>
  </r>
  <r>
    <s v="401_1"/>
    <x v="14"/>
    <x v="0"/>
    <x v="264"/>
    <x v="0"/>
    <x v="0"/>
    <x v="0"/>
    <x v="0"/>
    <x v="1"/>
    <n v="3.0559149238586398"/>
    <s v="{&quot;type&quot;:&quot;MultiPoint&quot;,&quot;coordinates&quot;:[]}"/>
  </r>
  <r>
    <s v="401_2"/>
    <x v="14"/>
    <x v="0"/>
    <x v="264"/>
    <x v="1"/>
    <x v="1"/>
    <x v="1"/>
    <x v="1"/>
    <x v="0"/>
    <n v="18.828565339660599"/>
    <s v="{&quot;type&quot;:&quot;MultiPoint&quot;,&quot;coordinates&quot;:[]}"/>
  </r>
  <r>
    <s v="401_3"/>
    <x v="14"/>
    <x v="0"/>
    <x v="264"/>
    <x v="1"/>
    <x v="1"/>
    <x v="1"/>
    <x v="1"/>
    <x v="1"/>
    <n v="4.3906806182861302E-2"/>
    <s v="{&quot;type&quot;:&quot;MultiPoint&quot;,&quot;coordinates&quot;:[]}"/>
  </r>
  <r>
    <s v="401_4"/>
    <x v="14"/>
    <x v="0"/>
    <x v="264"/>
    <x v="0"/>
    <x v="2"/>
    <x v="2"/>
    <x v="2"/>
    <x v="0"/>
    <n v="75.260326988220001"/>
    <s v="{&quot;type&quot;:&quot;MultiPoint&quot;,&quot;coordinates&quot;:[]}"/>
  </r>
  <r>
    <s v="401_5"/>
    <x v="14"/>
    <x v="0"/>
    <x v="264"/>
    <x v="0"/>
    <x v="2"/>
    <x v="2"/>
    <x v="2"/>
    <x v="1"/>
    <n v="3.1615013267516998"/>
    <s v="{&quot;type&quot;:&quot;MultiPoint&quot;,&quot;coordinates&quot;:[]}"/>
  </r>
  <r>
    <s v="401_6"/>
    <x v="14"/>
    <x v="0"/>
    <x v="264"/>
    <x v="0"/>
    <x v="2"/>
    <x v="3"/>
    <x v="3"/>
    <x v="0"/>
    <n v="200.272935498046"/>
    <s v="{&quot;type&quot;:&quot;MultiPoint&quot;,&quot;coordinates&quot;:[]}"/>
  </r>
  <r>
    <s v="401_7"/>
    <x v="14"/>
    <x v="0"/>
    <x v="264"/>
    <x v="0"/>
    <x v="2"/>
    <x v="3"/>
    <x v="3"/>
    <x v="1"/>
    <n v="39.005536230468699"/>
    <s v="{&quot;type&quot;:&quot;MultiPoint&quot;,&quot;coordinates&quot;:[]}"/>
  </r>
  <r>
    <s v="401_8"/>
    <x v="14"/>
    <x v="0"/>
    <x v="264"/>
    <x v="1"/>
    <x v="1"/>
    <x v="9"/>
    <x v="9"/>
    <x v="0"/>
    <n v="51.189672521209197"/>
    <s v="{&quot;type&quot;:&quot;MultiPoint&quot;,&quot;coordinates&quot;:[]}"/>
  </r>
  <r>
    <s v="401_9"/>
    <x v="14"/>
    <x v="0"/>
    <x v="264"/>
    <x v="1"/>
    <x v="1"/>
    <x v="9"/>
    <x v="9"/>
    <x v="1"/>
    <n v="12.6096252441406"/>
    <s v="{&quot;type&quot;:&quot;MultiPoint&quot;,&quot;coordinates&quot;:[]}"/>
  </r>
  <r>
    <s v="401_10"/>
    <x v="14"/>
    <x v="0"/>
    <x v="264"/>
    <x v="1"/>
    <x v="1"/>
    <x v="4"/>
    <x v="4"/>
    <x v="0"/>
    <n v="1532.3781943794199"/>
    <s v="{&quot;type&quot;:&quot;MultiPoint&quot;,&quot;coordinates&quot;:[]}"/>
  </r>
  <r>
    <s v="401_11"/>
    <x v="14"/>
    <x v="0"/>
    <x v="264"/>
    <x v="1"/>
    <x v="1"/>
    <x v="4"/>
    <x v="4"/>
    <x v="1"/>
    <n v="455.786694570154"/>
    <s v="{&quot;type&quot;:&quot;MultiPoint&quot;,&quot;coordinates&quot;:[]}"/>
  </r>
  <r>
    <s v="401_12"/>
    <x v="14"/>
    <x v="0"/>
    <x v="264"/>
    <x v="1"/>
    <x v="1"/>
    <x v="5"/>
    <x v="5"/>
    <x v="0"/>
    <n v="329.90939908752603"/>
    <s v="{&quot;type&quot;:&quot;MultiPoint&quot;,&quot;coordinates&quot;:[]}"/>
  </r>
  <r>
    <s v="401_13"/>
    <x v="14"/>
    <x v="0"/>
    <x v="264"/>
    <x v="1"/>
    <x v="1"/>
    <x v="5"/>
    <x v="5"/>
    <x v="1"/>
    <n v="56.004231810760103"/>
    <s v="{&quot;type&quot;:&quot;MultiPoint&quot;,&quot;coordinates&quot;:[]}"/>
  </r>
  <r>
    <s v="401_14"/>
    <x v="14"/>
    <x v="0"/>
    <x v="264"/>
    <x v="1"/>
    <x v="3"/>
    <x v="7"/>
    <x v="7"/>
    <x v="0"/>
    <n v="1.0360528800964299"/>
    <s v="{&quot;type&quot;:&quot;MultiPoint&quot;,&quot;coordinates&quot;:[]}"/>
  </r>
  <r>
    <s v="401_15"/>
    <x v="14"/>
    <x v="0"/>
    <x v="264"/>
    <x v="1"/>
    <x v="3"/>
    <x v="7"/>
    <x v="7"/>
    <x v="1"/>
    <n v="0.69364470748901297"/>
    <s v="{&quot;type&quot;:&quot;MultiPoint&quot;,&quot;coordinates&quot;:[]}"/>
  </r>
  <r>
    <s v="401_16"/>
    <x v="14"/>
    <x v="0"/>
    <x v="264"/>
    <x v="1"/>
    <x v="4"/>
    <x v="8"/>
    <x v="8"/>
    <x v="0"/>
    <n v="11.002255963134701"/>
    <s v="{&quot;type&quot;:&quot;MultiPoint&quot;,&quot;coordinates&quot;:[]}"/>
  </r>
  <r>
    <s v="402_0"/>
    <x v="11"/>
    <x v="0"/>
    <x v="264"/>
    <x v="0"/>
    <x v="0"/>
    <x v="0"/>
    <x v="0"/>
    <x v="0"/>
    <n v="21021.183014891201"/>
    <s v="{&quot;type&quot;:&quot;MultiPoint&quot;,&quot;coordinates&quot;:[]}"/>
  </r>
  <r>
    <s v="402_1"/>
    <x v="11"/>
    <x v="0"/>
    <x v="264"/>
    <x v="0"/>
    <x v="0"/>
    <x v="0"/>
    <x v="0"/>
    <x v="1"/>
    <n v="230.512230522918"/>
    <s v="{&quot;type&quot;:&quot;MultiPoint&quot;,&quot;coordinates&quot;:[]}"/>
  </r>
  <r>
    <s v="402_2"/>
    <x v="11"/>
    <x v="0"/>
    <x v="264"/>
    <x v="1"/>
    <x v="1"/>
    <x v="1"/>
    <x v="1"/>
    <x v="0"/>
    <n v="4535.3717288665703"/>
    <s v="{&quot;type&quot;:&quot;MultiPoint&quot;,&quot;coordinates&quot;:[]}"/>
  </r>
  <r>
    <s v="402_3"/>
    <x v="11"/>
    <x v="0"/>
    <x v="264"/>
    <x v="1"/>
    <x v="1"/>
    <x v="1"/>
    <x v="1"/>
    <x v="1"/>
    <n v="65.854447623443505"/>
    <s v="{&quot;type&quot;:&quot;MultiPoint&quot;,&quot;coordinates&quot;:[]}"/>
  </r>
  <r>
    <s v="402_4"/>
    <x v="11"/>
    <x v="0"/>
    <x v="264"/>
    <x v="0"/>
    <x v="2"/>
    <x v="2"/>
    <x v="2"/>
    <x v="0"/>
    <n v="1235.9600135063099"/>
    <s v="{&quot;type&quot;:&quot;MultiPoint&quot;,&quot;coordinates&quot;:[]}"/>
  </r>
  <r>
    <s v="402_5"/>
    <x v="11"/>
    <x v="0"/>
    <x v="264"/>
    <x v="0"/>
    <x v="2"/>
    <x v="2"/>
    <x v="2"/>
    <x v="1"/>
    <n v="25.3984099151611"/>
    <s v="{&quot;type&quot;:&quot;MultiPoint&quot;,&quot;coordinates&quot;:[]}"/>
  </r>
  <r>
    <s v="402_6"/>
    <x v="11"/>
    <x v="0"/>
    <x v="264"/>
    <x v="0"/>
    <x v="2"/>
    <x v="3"/>
    <x v="3"/>
    <x v="0"/>
    <n v="12829.0167421108"/>
    <s v="{&quot;type&quot;:&quot;MultiPoint&quot;,&quot;coordinates&quot;:[]}"/>
  </r>
  <r>
    <s v="402_7"/>
    <x v="11"/>
    <x v="0"/>
    <x v="264"/>
    <x v="0"/>
    <x v="2"/>
    <x v="3"/>
    <x v="3"/>
    <x v="1"/>
    <n v="1098.25860548019"/>
    <s v="{&quot;type&quot;:&quot;MultiPoint&quot;,&quot;coordinates&quot;:[]}"/>
  </r>
  <r>
    <s v="402_8"/>
    <x v="11"/>
    <x v="0"/>
    <x v="264"/>
    <x v="1"/>
    <x v="1"/>
    <x v="9"/>
    <x v="9"/>
    <x v="0"/>
    <n v="1677.56888684463"/>
    <s v="{&quot;type&quot;:&quot;MultiPoint&quot;,&quot;coordinates&quot;:[]}"/>
  </r>
  <r>
    <s v="402_9"/>
    <x v="11"/>
    <x v="0"/>
    <x v="264"/>
    <x v="1"/>
    <x v="1"/>
    <x v="9"/>
    <x v="9"/>
    <x v="1"/>
    <n v="320.858379528809"/>
    <s v="{&quot;type&quot;:&quot;MultiPoint&quot;,&quot;coordinates&quot;:[]}"/>
  </r>
  <r>
    <s v="402_10"/>
    <x v="11"/>
    <x v="0"/>
    <x v="264"/>
    <x v="1"/>
    <x v="1"/>
    <x v="4"/>
    <x v="4"/>
    <x v="0"/>
    <n v="48379.939194165097"/>
    <s v="{&quot;type&quot;:&quot;MultiPoint&quot;,&quot;coordinates&quot;:[]}"/>
  </r>
  <r>
    <s v="402_11"/>
    <x v="11"/>
    <x v="0"/>
    <x v="264"/>
    <x v="1"/>
    <x v="1"/>
    <x v="4"/>
    <x v="4"/>
    <x v="1"/>
    <n v="8365.2854449928709"/>
    <s v="{&quot;type&quot;:&quot;MultiPoint&quot;,&quot;coordinates&quot;:[]}"/>
  </r>
  <r>
    <s v="402_12"/>
    <x v="11"/>
    <x v="0"/>
    <x v="264"/>
    <x v="1"/>
    <x v="1"/>
    <x v="5"/>
    <x v="5"/>
    <x v="0"/>
    <n v="14911.3646949665"/>
    <s v="{&quot;type&quot;:&quot;MultiPoint&quot;,&quot;coordinates&quot;:[]}"/>
  </r>
  <r>
    <s v="402_13"/>
    <x v="11"/>
    <x v="0"/>
    <x v="264"/>
    <x v="1"/>
    <x v="1"/>
    <x v="5"/>
    <x v="5"/>
    <x v="1"/>
    <n v="1071.46225094909"/>
    <s v="{&quot;type&quot;:&quot;MultiPoint&quot;,&quot;coordinates&quot;:[]}"/>
  </r>
  <r>
    <s v="402_14"/>
    <x v="11"/>
    <x v="0"/>
    <x v="264"/>
    <x v="1"/>
    <x v="3"/>
    <x v="6"/>
    <x v="6"/>
    <x v="0"/>
    <n v="35.653070693969397"/>
    <s v="{&quot;type&quot;:&quot;MultiPoint&quot;,&quot;coordinates&quot;:[]}"/>
  </r>
  <r>
    <s v="402_15"/>
    <x v="11"/>
    <x v="0"/>
    <x v="264"/>
    <x v="1"/>
    <x v="3"/>
    <x v="7"/>
    <x v="7"/>
    <x v="0"/>
    <n v="118.43184518966601"/>
    <s v="{&quot;type&quot;:&quot;MultiPoint&quot;,&quot;coordinates&quot;:[]}"/>
  </r>
  <r>
    <s v="402_16"/>
    <x v="11"/>
    <x v="0"/>
    <x v="264"/>
    <x v="1"/>
    <x v="3"/>
    <x v="7"/>
    <x v="7"/>
    <x v="1"/>
    <n v="13.5305706474304"/>
    <s v="{&quot;type&quot;:&quot;MultiPoint&quot;,&quot;coordinates&quot;:[]}"/>
  </r>
  <r>
    <s v="402_17"/>
    <x v="11"/>
    <x v="0"/>
    <x v="264"/>
    <x v="1"/>
    <x v="4"/>
    <x v="8"/>
    <x v="8"/>
    <x v="0"/>
    <n v="506.972399961853"/>
    <s v="{&quot;type&quot;:&quot;MultiPoint&quot;,&quot;coordinates&quot;:[]}"/>
  </r>
  <r>
    <s v="403_0"/>
    <x v="14"/>
    <x v="0"/>
    <x v="265"/>
    <x v="0"/>
    <x v="0"/>
    <x v="0"/>
    <x v="0"/>
    <x v="0"/>
    <n v="343.95007393950999"/>
    <s v="{&quot;type&quot;:&quot;MultiPoint&quot;,&quot;coordinates&quot;:[]}"/>
  </r>
  <r>
    <s v="403_1"/>
    <x v="14"/>
    <x v="0"/>
    <x v="265"/>
    <x v="0"/>
    <x v="0"/>
    <x v="0"/>
    <x v="0"/>
    <x v="1"/>
    <n v="0.56159957122802695"/>
    <s v="{&quot;type&quot;:&quot;MultiPoint&quot;,&quot;coordinates&quot;:[]}"/>
  </r>
  <r>
    <s v="403_2"/>
    <x v="14"/>
    <x v="0"/>
    <x v="265"/>
    <x v="1"/>
    <x v="1"/>
    <x v="1"/>
    <x v="1"/>
    <x v="0"/>
    <n v="8.3891741531371906"/>
    <s v="{&quot;type&quot;:&quot;MultiPoint&quot;,&quot;coordinates&quot;:[]}"/>
  </r>
  <r>
    <s v="403_3"/>
    <x v="14"/>
    <x v="0"/>
    <x v="265"/>
    <x v="0"/>
    <x v="2"/>
    <x v="2"/>
    <x v="2"/>
    <x v="0"/>
    <n v="14.680457852935801"/>
    <s v="{&quot;type&quot;:&quot;MultiPoint&quot;,&quot;coordinates&quot;:[]}"/>
  </r>
  <r>
    <s v="403_4"/>
    <x v="14"/>
    <x v="0"/>
    <x v="265"/>
    <x v="0"/>
    <x v="2"/>
    <x v="2"/>
    <x v="2"/>
    <x v="1"/>
    <n v="2.6326692199707E-2"/>
    <s v="{&quot;type&quot;:&quot;MultiPoint&quot;,&quot;coordinates&quot;:[]}"/>
  </r>
  <r>
    <s v="403_5"/>
    <x v="14"/>
    <x v="0"/>
    <x v="265"/>
    <x v="0"/>
    <x v="2"/>
    <x v="3"/>
    <x v="3"/>
    <x v="0"/>
    <n v="22.874334725951901"/>
    <s v="{&quot;type&quot;:&quot;MultiPoint&quot;,&quot;coordinates&quot;:[]}"/>
  </r>
  <r>
    <s v="403_6"/>
    <x v="14"/>
    <x v="0"/>
    <x v="265"/>
    <x v="0"/>
    <x v="2"/>
    <x v="3"/>
    <x v="3"/>
    <x v="1"/>
    <n v="0.24564109497070299"/>
    <s v="{&quot;type&quot;:&quot;MultiPoint&quot;,&quot;coordinates&quot;:[]}"/>
  </r>
  <r>
    <s v="403_7"/>
    <x v="14"/>
    <x v="0"/>
    <x v="265"/>
    <x v="1"/>
    <x v="1"/>
    <x v="9"/>
    <x v="9"/>
    <x v="0"/>
    <n v="5.6147538528442196"/>
    <s v="{&quot;type&quot;:&quot;MultiPoint&quot;,&quot;coordinates&quot;:[]}"/>
  </r>
  <r>
    <s v="403_8"/>
    <x v="14"/>
    <x v="0"/>
    <x v="265"/>
    <x v="1"/>
    <x v="1"/>
    <x v="9"/>
    <x v="9"/>
    <x v="1"/>
    <n v="1.74580372314453"/>
    <s v="{&quot;type&quot;:&quot;MultiPoint&quot;,&quot;coordinates&quot;:[]}"/>
  </r>
  <r>
    <s v="403_9"/>
    <x v="14"/>
    <x v="0"/>
    <x v="265"/>
    <x v="1"/>
    <x v="1"/>
    <x v="4"/>
    <x v="4"/>
    <x v="0"/>
    <n v="804.97231240236499"/>
    <s v="{&quot;type&quot;:&quot;MultiPoint&quot;,&quot;coordinates&quot;:[]}"/>
  </r>
  <r>
    <s v="403_10"/>
    <x v="14"/>
    <x v="0"/>
    <x v="265"/>
    <x v="1"/>
    <x v="1"/>
    <x v="4"/>
    <x v="4"/>
    <x v="1"/>
    <n v="48.415338036346697"/>
    <s v="{&quot;type&quot;:&quot;MultiPoint&quot;,&quot;coordinates&quot;:[]}"/>
  </r>
  <r>
    <s v="403_11"/>
    <x v="14"/>
    <x v="0"/>
    <x v="265"/>
    <x v="1"/>
    <x v="1"/>
    <x v="5"/>
    <x v="5"/>
    <x v="0"/>
    <n v="97.504676273346604"/>
    <s v="{&quot;type&quot;:&quot;MultiPoint&quot;,&quot;coordinates&quot;:[]}"/>
  </r>
  <r>
    <s v="403_12"/>
    <x v="14"/>
    <x v="0"/>
    <x v="265"/>
    <x v="1"/>
    <x v="1"/>
    <x v="5"/>
    <x v="5"/>
    <x v="1"/>
    <n v="1.3952765213012699"/>
    <s v="{&quot;type&quot;:&quot;MultiPoint&quot;,&quot;coordinates&quot;:[]}"/>
  </r>
  <r>
    <s v="403_13"/>
    <x v="14"/>
    <x v="0"/>
    <x v="265"/>
    <x v="1"/>
    <x v="3"/>
    <x v="7"/>
    <x v="7"/>
    <x v="0"/>
    <n v="1.2197578826904301"/>
    <s v="{&quot;type&quot;:&quot;MultiPoint&quot;,&quot;coordinates&quot;:[]}"/>
  </r>
  <r>
    <s v="404_0"/>
    <x v="11"/>
    <x v="0"/>
    <x v="265"/>
    <x v="0"/>
    <x v="0"/>
    <x v="0"/>
    <x v="0"/>
    <x v="0"/>
    <n v="2789.5819646018199"/>
    <s v="{&quot;type&quot;:&quot;MultiPoint&quot;,&quot;coordinates&quot;:[]}"/>
  </r>
  <r>
    <s v="404_1"/>
    <x v="11"/>
    <x v="0"/>
    <x v="265"/>
    <x v="0"/>
    <x v="0"/>
    <x v="0"/>
    <x v="0"/>
    <x v="1"/>
    <n v="4.8230863517761202"/>
    <s v="{&quot;type&quot;:&quot;MultiPoint&quot;,&quot;coordinates&quot;:[]}"/>
  </r>
  <r>
    <s v="404_2"/>
    <x v="11"/>
    <x v="0"/>
    <x v="265"/>
    <x v="1"/>
    <x v="1"/>
    <x v="1"/>
    <x v="1"/>
    <x v="0"/>
    <n v="249.37269783859099"/>
    <s v="{&quot;type&quot;:&quot;MultiPoint&quot;,&quot;coordinates&quot;:[]}"/>
  </r>
  <r>
    <s v="404_3"/>
    <x v="11"/>
    <x v="0"/>
    <x v="265"/>
    <x v="1"/>
    <x v="1"/>
    <x v="1"/>
    <x v="1"/>
    <x v="1"/>
    <n v="0.20168834762573201"/>
    <s v="{&quot;type&quot;:&quot;MultiPoint&quot;,&quot;coordinates&quot;:[]}"/>
  </r>
  <r>
    <s v="404_4"/>
    <x v="11"/>
    <x v="0"/>
    <x v="265"/>
    <x v="0"/>
    <x v="2"/>
    <x v="2"/>
    <x v="2"/>
    <x v="0"/>
    <n v="5.6927350898742697"/>
    <s v="{&quot;type&quot;:&quot;MultiPoint&quot;,&quot;coordinates&quot;:[]}"/>
  </r>
  <r>
    <s v="404_5"/>
    <x v="11"/>
    <x v="0"/>
    <x v="265"/>
    <x v="0"/>
    <x v="2"/>
    <x v="3"/>
    <x v="3"/>
    <x v="0"/>
    <n v="162.18522324523701"/>
    <s v="{&quot;type&quot;:&quot;MultiPoint&quot;,&quot;coordinates&quot;:[]}"/>
  </r>
  <r>
    <s v="404_6"/>
    <x v="11"/>
    <x v="0"/>
    <x v="265"/>
    <x v="0"/>
    <x v="2"/>
    <x v="3"/>
    <x v="3"/>
    <x v="1"/>
    <n v="3.23596221084594"/>
    <s v="{&quot;type&quot;:&quot;MultiPoint&quot;,&quot;coordinates&quot;:[]}"/>
  </r>
  <r>
    <s v="404_7"/>
    <x v="11"/>
    <x v="0"/>
    <x v="265"/>
    <x v="1"/>
    <x v="1"/>
    <x v="9"/>
    <x v="9"/>
    <x v="0"/>
    <n v="70.0678845840457"/>
    <s v="{&quot;type&quot;:&quot;MultiPoint&quot;,&quot;coordinates&quot;:[]}"/>
  </r>
  <r>
    <s v="404_8"/>
    <x v="11"/>
    <x v="0"/>
    <x v="265"/>
    <x v="1"/>
    <x v="1"/>
    <x v="9"/>
    <x v="9"/>
    <x v="1"/>
    <n v="1.41204252319335"/>
    <s v="{&quot;type&quot;:&quot;MultiPoint&quot;,&quot;coordinates&quot;:[]}"/>
  </r>
  <r>
    <s v="404_9"/>
    <x v="11"/>
    <x v="0"/>
    <x v="265"/>
    <x v="1"/>
    <x v="1"/>
    <x v="4"/>
    <x v="4"/>
    <x v="0"/>
    <n v="4307.8226398787301"/>
    <s v="{&quot;type&quot;:&quot;MultiPoint&quot;,&quot;coordinates&quot;:[]}"/>
  </r>
  <r>
    <s v="404_10"/>
    <x v="11"/>
    <x v="0"/>
    <x v="265"/>
    <x v="1"/>
    <x v="1"/>
    <x v="4"/>
    <x v="4"/>
    <x v="1"/>
    <n v="68.479888842010595"/>
    <s v="{&quot;type&quot;:&quot;MultiPoint&quot;,&quot;coordinates&quot;:[]}"/>
  </r>
  <r>
    <s v="404_11"/>
    <x v="11"/>
    <x v="0"/>
    <x v="265"/>
    <x v="1"/>
    <x v="1"/>
    <x v="5"/>
    <x v="5"/>
    <x v="0"/>
    <n v="2005.93299022666"/>
    <s v="{&quot;type&quot;:&quot;MultiPoint&quot;,&quot;coordinates&quot;:[]}"/>
  </r>
  <r>
    <s v="404_12"/>
    <x v="11"/>
    <x v="0"/>
    <x v="265"/>
    <x v="1"/>
    <x v="1"/>
    <x v="5"/>
    <x v="5"/>
    <x v="1"/>
    <n v="23.037750442504802"/>
    <s v="{&quot;type&quot;:&quot;MultiPoint&quot;,&quot;coordinates&quot;:[]}"/>
  </r>
  <r>
    <s v="404_13"/>
    <x v="11"/>
    <x v="0"/>
    <x v="265"/>
    <x v="1"/>
    <x v="3"/>
    <x v="6"/>
    <x v="6"/>
    <x v="0"/>
    <n v="39.157004604339697"/>
    <s v="{&quot;type&quot;:&quot;MultiPoint&quot;,&quot;coordinates&quot;:[]}"/>
  </r>
  <r>
    <s v="404_14"/>
    <x v="11"/>
    <x v="0"/>
    <x v="265"/>
    <x v="1"/>
    <x v="3"/>
    <x v="6"/>
    <x v="6"/>
    <x v="1"/>
    <n v="0.25432028961181602"/>
    <s v="{&quot;type&quot;:&quot;MultiPoint&quot;,&quot;coordinates&quot;:[]}"/>
  </r>
  <r>
    <s v="404_15"/>
    <x v="11"/>
    <x v="0"/>
    <x v="265"/>
    <x v="1"/>
    <x v="3"/>
    <x v="7"/>
    <x v="7"/>
    <x v="0"/>
    <n v="14.540190981292699"/>
    <s v="{&quot;type&quot;:&quot;MultiPoint&quot;,&quot;coordinates&quot;:[]}"/>
  </r>
  <r>
    <s v="404_16"/>
    <x v="11"/>
    <x v="0"/>
    <x v="265"/>
    <x v="1"/>
    <x v="3"/>
    <x v="7"/>
    <x v="7"/>
    <x v="1"/>
    <n v="0.79815667190551698"/>
    <s v="{&quot;type&quot;:&quot;MultiPoint&quot;,&quot;coordinates&quot;:[]}"/>
  </r>
  <r>
    <s v="404_17"/>
    <x v="11"/>
    <x v="0"/>
    <x v="265"/>
    <x v="1"/>
    <x v="4"/>
    <x v="8"/>
    <x v="8"/>
    <x v="0"/>
    <n v="15.0845352912902"/>
    <s v="{&quot;type&quot;:&quot;MultiPoint&quot;,&quot;coordinates&quot;:[]}"/>
  </r>
  <r>
    <s v="405_0"/>
    <x v="11"/>
    <x v="0"/>
    <x v="266"/>
    <x v="1"/>
    <x v="3"/>
    <x v="7"/>
    <x v="7"/>
    <x v="0"/>
    <n v="68.448675601959295"/>
    <s v="{&quot;type&quot;:&quot;MultiPoint&quot;,&quot;coordinates&quot;:[]}"/>
  </r>
  <r>
    <s v="405_1"/>
    <x v="11"/>
    <x v="0"/>
    <x v="266"/>
    <x v="1"/>
    <x v="3"/>
    <x v="7"/>
    <x v="7"/>
    <x v="1"/>
    <n v="1.0877162513732901"/>
    <s v="{&quot;type&quot;:&quot;MultiPoint&quot;,&quot;coordinates&quot;:[]}"/>
  </r>
  <r>
    <s v="405_2"/>
    <x v="11"/>
    <x v="0"/>
    <x v="266"/>
    <x v="0"/>
    <x v="0"/>
    <x v="0"/>
    <x v="0"/>
    <x v="0"/>
    <n v="6830.2690015805201"/>
    <s v="{&quot;type&quot;:&quot;MultiPoint&quot;,&quot;coordinates&quot;:[]}"/>
  </r>
  <r>
    <s v="405_3"/>
    <x v="11"/>
    <x v="0"/>
    <x v="266"/>
    <x v="0"/>
    <x v="0"/>
    <x v="0"/>
    <x v="0"/>
    <x v="1"/>
    <n v="181.75640654907201"/>
    <s v="{&quot;type&quot;:&quot;MultiPoint&quot;,&quot;coordinates&quot;:[]}"/>
  </r>
  <r>
    <s v="405_4"/>
    <x v="11"/>
    <x v="0"/>
    <x v="266"/>
    <x v="1"/>
    <x v="1"/>
    <x v="1"/>
    <x v="1"/>
    <x v="0"/>
    <n v="1192.5192183762699"/>
    <s v="{&quot;type&quot;:&quot;MultiPoint&quot;,&quot;coordinates&quot;:[]}"/>
  </r>
  <r>
    <s v="405_5"/>
    <x v="11"/>
    <x v="0"/>
    <x v="266"/>
    <x v="1"/>
    <x v="1"/>
    <x v="1"/>
    <x v="1"/>
    <x v="1"/>
    <n v="7.2057011268615696"/>
    <s v="{&quot;type&quot;:&quot;MultiPoint&quot;,&quot;coordinates&quot;:[]}"/>
  </r>
  <r>
    <s v="405_6"/>
    <x v="11"/>
    <x v="0"/>
    <x v="266"/>
    <x v="0"/>
    <x v="2"/>
    <x v="3"/>
    <x v="3"/>
    <x v="0"/>
    <n v="34.320281843566796"/>
    <s v="{&quot;type&quot;:&quot;MultiPoint&quot;,&quot;coordinates&quot;:[]}"/>
  </r>
  <r>
    <s v="405_7"/>
    <x v="11"/>
    <x v="0"/>
    <x v="266"/>
    <x v="0"/>
    <x v="2"/>
    <x v="3"/>
    <x v="3"/>
    <x v="1"/>
    <n v="2.65504854354857"/>
    <s v="{&quot;type&quot;:&quot;MultiPoint&quot;,&quot;coordinates&quot;:[]}"/>
  </r>
  <r>
    <s v="405_8"/>
    <x v="11"/>
    <x v="0"/>
    <x v="266"/>
    <x v="1"/>
    <x v="1"/>
    <x v="9"/>
    <x v="9"/>
    <x v="0"/>
    <n v="30.613114971160801"/>
    <s v="{&quot;type&quot;:&quot;MultiPoint&quot;,&quot;coordinates&quot;:[]}"/>
  </r>
  <r>
    <s v="405_9"/>
    <x v="11"/>
    <x v="0"/>
    <x v="266"/>
    <x v="1"/>
    <x v="1"/>
    <x v="9"/>
    <x v="9"/>
    <x v="1"/>
    <n v="3.3076705131530701"/>
    <s v="{&quot;type&quot;:&quot;MultiPoint&quot;,&quot;coordinates&quot;:[]}"/>
  </r>
  <r>
    <s v="405_10"/>
    <x v="11"/>
    <x v="0"/>
    <x v="266"/>
    <x v="1"/>
    <x v="1"/>
    <x v="4"/>
    <x v="4"/>
    <x v="0"/>
    <n v="327.49293752975399"/>
    <s v="{&quot;type&quot;:&quot;MultiPoint&quot;,&quot;coordinates&quot;:[]}"/>
  </r>
  <r>
    <s v="405_11"/>
    <x v="11"/>
    <x v="0"/>
    <x v="266"/>
    <x v="1"/>
    <x v="1"/>
    <x v="4"/>
    <x v="4"/>
    <x v="1"/>
    <n v="136.722242030334"/>
    <s v="{&quot;type&quot;:&quot;MultiPoint&quot;,&quot;coordinates&quot;:[]}"/>
  </r>
  <r>
    <s v="405_12"/>
    <x v="11"/>
    <x v="0"/>
    <x v="266"/>
    <x v="1"/>
    <x v="1"/>
    <x v="5"/>
    <x v="5"/>
    <x v="0"/>
    <n v="1513.84828760916"/>
    <s v="{&quot;type&quot;:&quot;MultiPoint&quot;,&quot;coordinates&quot;:[]}"/>
  </r>
  <r>
    <s v="405_13"/>
    <x v="11"/>
    <x v="0"/>
    <x v="266"/>
    <x v="1"/>
    <x v="1"/>
    <x v="5"/>
    <x v="5"/>
    <x v="1"/>
    <n v="269.65789426880099"/>
    <s v="{&quot;type&quot;:&quot;MultiPoint&quot;,&quot;coordinates&quot;:[]}"/>
  </r>
  <r>
    <s v="405_14"/>
    <x v="11"/>
    <x v="0"/>
    <x v="266"/>
    <x v="1"/>
    <x v="3"/>
    <x v="6"/>
    <x v="6"/>
    <x v="0"/>
    <n v="132.96118729552899"/>
    <s v="{&quot;type&quot;:&quot;MultiPoint&quot;,&quot;coordinates&quot;:[]}"/>
  </r>
  <r>
    <s v="405_15"/>
    <x v="11"/>
    <x v="0"/>
    <x v="266"/>
    <x v="1"/>
    <x v="3"/>
    <x v="6"/>
    <x v="6"/>
    <x v="1"/>
    <n v="22.0668074691771"/>
    <s v="{&quot;type&quot;:&quot;MultiPoint&quot;,&quot;coordinates&quot;:[]}"/>
  </r>
  <r>
    <s v="405_16"/>
    <x v="11"/>
    <x v="0"/>
    <x v="266"/>
    <x v="1"/>
    <x v="3"/>
    <x v="7"/>
    <x v="7"/>
    <x v="0"/>
    <n v="4.5778807426452603"/>
    <s v="{&quot;type&quot;:&quot;MultiPoint&quot;,&quot;coordinates&quot;:[]}"/>
  </r>
  <r>
    <s v="405_17"/>
    <x v="11"/>
    <x v="0"/>
    <x v="266"/>
    <x v="1"/>
    <x v="3"/>
    <x v="7"/>
    <x v="7"/>
    <x v="1"/>
    <n v="1.00952730865478"/>
    <s v="{&quot;type&quot;:&quot;MultiPoint&quot;,&quot;coordinates&quot;:[]}"/>
  </r>
  <r>
    <s v="405_18"/>
    <x v="11"/>
    <x v="0"/>
    <x v="266"/>
    <x v="1"/>
    <x v="4"/>
    <x v="8"/>
    <x v="8"/>
    <x v="0"/>
    <n v="363.95922689895599"/>
    <s v="{&quot;type&quot;:&quot;MultiPoint&quot;,&quot;coordinates&quot;:[]}"/>
  </r>
  <r>
    <s v="406_0"/>
    <x v="7"/>
    <x v="0"/>
    <x v="267"/>
    <x v="0"/>
    <x v="0"/>
    <x v="0"/>
    <x v="0"/>
    <x v="0"/>
    <n v="2223.9741489532298"/>
    <s v="{&quot;type&quot;:&quot;MultiPoint&quot;,&quot;coordinates&quot;:[]}"/>
  </r>
  <r>
    <s v="406_1"/>
    <x v="7"/>
    <x v="0"/>
    <x v="267"/>
    <x v="0"/>
    <x v="0"/>
    <x v="0"/>
    <x v="0"/>
    <x v="1"/>
    <n v="7.2668224510192898"/>
    <s v="{&quot;type&quot;:&quot;MultiPoint&quot;,&quot;coordinates&quot;:[]}"/>
  </r>
  <r>
    <s v="406_2"/>
    <x v="7"/>
    <x v="0"/>
    <x v="267"/>
    <x v="1"/>
    <x v="1"/>
    <x v="1"/>
    <x v="1"/>
    <x v="0"/>
    <n v="78.878333329009905"/>
    <s v="{&quot;type&quot;:&quot;MultiPoint&quot;,&quot;coordinates&quot;:[]}"/>
  </r>
  <r>
    <s v="406_3"/>
    <x v="7"/>
    <x v="0"/>
    <x v="267"/>
    <x v="0"/>
    <x v="2"/>
    <x v="2"/>
    <x v="2"/>
    <x v="0"/>
    <n v="51.641255651855602"/>
    <s v="{&quot;type&quot;:&quot;MultiPoint&quot;,&quot;coordinates&quot;:[]}"/>
  </r>
  <r>
    <s v="406_4"/>
    <x v="7"/>
    <x v="0"/>
    <x v="267"/>
    <x v="1"/>
    <x v="1"/>
    <x v="9"/>
    <x v="9"/>
    <x v="0"/>
    <n v="158.400375426484"/>
    <s v="{&quot;type&quot;:&quot;MultiPoint&quot;,&quot;coordinates&quot;:[]}"/>
  </r>
  <r>
    <s v="406_5"/>
    <x v="7"/>
    <x v="0"/>
    <x v="267"/>
    <x v="1"/>
    <x v="1"/>
    <x v="4"/>
    <x v="4"/>
    <x v="0"/>
    <n v="9685.9389772993909"/>
    <s v="{&quot;type&quot;:&quot;MultiPoint&quot;,&quot;coordinates&quot;:[]}"/>
  </r>
  <r>
    <s v="406_6"/>
    <x v="7"/>
    <x v="0"/>
    <x v="267"/>
    <x v="1"/>
    <x v="1"/>
    <x v="5"/>
    <x v="5"/>
    <x v="0"/>
    <n v="1970.9296337875601"/>
    <s v="{&quot;type&quot;:&quot;MultiPoint&quot;,&quot;coordinates&quot;:[]}"/>
  </r>
  <r>
    <s v="406_7"/>
    <x v="7"/>
    <x v="0"/>
    <x v="267"/>
    <x v="1"/>
    <x v="3"/>
    <x v="6"/>
    <x v="6"/>
    <x v="0"/>
    <n v="25.900325915526999"/>
    <s v="{&quot;type&quot;:&quot;MultiPoint&quot;,&quot;coordinates&quot;:[]}"/>
  </r>
  <r>
    <s v="406_8"/>
    <x v="7"/>
    <x v="0"/>
    <x v="267"/>
    <x v="1"/>
    <x v="3"/>
    <x v="7"/>
    <x v="7"/>
    <x v="0"/>
    <n v="67.752589936828201"/>
    <s v="{&quot;type&quot;:&quot;MultiPoint&quot;,&quot;coordinates&quot;:[]}"/>
  </r>
  <r>
    <s v="406_9"/>
    <x v="7"/>
    <x v="0"/>
    <x v="267"/>
    <x v="1"/>
    <x v="4"/>
    <x v="8"/>
    <x v="8"/>
    <x v="0"/>
    <n v="1229.0438992546401"/>
    <s v="{&quot;type&quot;:&quot;MultiPoint&quot;,&quot;coordinates&quot;:[]}"/>
  </r>
  <r>
    <s v="407_0"/>
    <x v="20"/>
    <x v="0"/>
    <x v="268"/>
    <x v="0"/>
    <x v="0"/>
    <x v="0"/>
    <x v="0"/>
    <x v="0"/>
    <n v="7784.4470866762103"/>
    <s v="{&quot;type&quot;:&quot;MultiPoint&quot;,&quot;coordinates&quot;:[]}"/>
  </r>
  <r>
    <s v="407_1"/>
    <x v="20"/>
    <x v="0"/>
    <x v="268"/>
    <x v="0"/>
    <x v="0"/>
    <x v="0"/>
    <x v="0"/>
    <x v="1"/>
    <n v="32.123931888580302"/>
    <s v="{&quot;type&quot;:&quot;MultiPoint&quot;,&quot;coordinates&quot;:[]}"/>
  </r>
  <r>
    <s v="407_2"/>
    <x v="20"/>
    <x v="0"/>
    <x v="268"/>
    <x v="1"/>
    <x v="1"/>
    <x v="1"/>
    <x v="1"/>
    <x v="0"/>
    <n v="394.29946548080602"/>
    <s v="{&quot;type&quot;:&quot;MultiPoint&quot;,&quot;coordinates&quot;:[]}"/>
  </r>
  <r>
    <s v="407_3"/>
    <x v="20"/>
    <x v="0"/>
    <x v="268"/>
    <x v="1"/>
    <x v="1"/>
    <x v="1"/>
    <x v="1"/>
    <x v="1"/>
    <n v="0.27432692642211898"/>
    <s v="{&quot;type&quot;:&quot;MultiPoint&quot;,&quot;coordinates&quot;:[]}"/>
  </r>
  <r>
    <s v="407_4"/>
    <x v="20"/>
    <x v="0"/>
    <x v="268"/>
    <x v="0"/>
    <x v="2"/>
    <x v="2"/>
    <x v="2"/>
    <x v="0"/>
    <n v="7.2169975158691404"/>
    <s v="{&quot;type&quot;:&quot;MultiPoint&quot;,&quot;coordinates&quot;:[]}"/>
  </r>
  <r>
    <s v="407_5"/>
    <x v="20"/>
    <x v="0"/>
    <x v="268"/>
    <x v="0"/>
    <x v="2"/>
    <x v="2"/>
    <x v="2"/>
    <x v="1"/>
    <n v="3.5342855834960898E-2"/>
    <s v="{&quot;type&quot;:&quot;MultiPoint&quot;,&quot;coordinates&quot;:[]}"/>
  </r>
  <r>
    <s v="407_6"/>
    <x v="20"/>
    <x v="0"/>
    <x v="268"/>
    <x v="0"/>
    <x v="2"/>
    <x v="3"/>
    <x v="3"/>
    <x v="0"/>
    <n v="27.861912332153199"/>
    <s v="{&quot;type&quot;:&quot;MultiPoint&quot;,&quot;coordinates&quot;:[]}"/>
  </r>
  <r>
    <s v="407_7"/>
    <x v="20"/>
    <x v="0"/>
    <x v="268"/>
    <x v="0"/>
    <x v="2"/>
    <x v="3"/>
    <x v="3"/>
    <x v="1"/>
    <n v="7.0696269226074193E-2"/>
    <s v="{&quot;type&quot;:&quot;MultiPoint&quot;,&quot;coordinates&quot;:[]}"/>
  </r>
  <r>
    <s v="407_8"/>
    <x v="20"/>
    <x v="0"/>
    <x v="268"/>
    <x v="1"/>
    <x v="1"/>
    <x v="9"/>
    <x v="9"/>
    <x v="0"/>
    <n v="911.88186796265995"/>
    <s v="{&quot;type&quot;:&quot;MultiPoint&quot;,&quot;coordinates&quot;:[]}"/>
  </r>
  <r>
    <s v="407_9"/>
    <x v="20"/>
    <x v="0"/>
    <x v="268"/>
    <x v="1"/>
    <x v="1"/>
    <x v="9"/>
    <x v="9"/>
    <x v="1"/>
    <n v="3.09701599197387"/>
    <s v="{&quot;type&quot;:&quot;MultiPoint&quot;,&quot;coordinates&quot;:[]}"/>
  </r>
  <r>
    <s v="407_10"/>
    <x v="20"/>
    <x v="0"/>
    <x v="268"/>
    <x v="1"/>
    <x v="1"/>
    <x v="4"/>
    <x v="4"/>
    <x v="0"/>
    <n v="14309.4451006646"/>
    <s v="{&quot;type&quot;:&quot;MultiPoint&quot;,&quot;coordinates&quot;:[]}"/>
  </r>
  <r>
    <s v="407_11"/>
    <x v="20"/>
    <x v="0"/>
    <x v="268"/>
    <x v="1"/>
    <x v="1"/>
    <x v="4"/>
    <x v="4"/>
    <x v="1"/>
    <n v="252.11756181412301"/>
    <s v="{&quot;type&quot;:&quot;MultiPoint&quot;,&quot;coordinates&quot;:[]}"/>
  </r>
  <r>
    <s v="407_12"/>
    <x v="20"/>
    <x v="0"/>
    <x v="268"/>
    <x v="1"/>
    <x v="1"/>
    <x v="5"/>
    <x v="5"/>
    <x v="0"/>
    <n v="4950.1652264206396"/>
    <s v="{&quot;type&quot;:&quot;MultiPoint&quot;,&quot;coordinates&quot;:[]}"/>
  </r>
  <r>
    <s v="407_13"/>
    <x v="20"/>
    <x v="0"/>
    <x v="268"/>
    <x v="1"/>
    <x v="1"/>
    <x v="5"/>
    <x v="5"/>
    <x v="1"/>
    <n v="77.349670000457905"/>
    <s v="{&quot;type&quot;:&quot;MultiPoint&quot;,&quot;coordinates&quot;:[]}"/>
  </r>
  <r>
    <s v="407_14"/>
    <x v="20"/>
    <x v="0"/>
    <x v="268"/>
    <x v="1"/>
    <x v="3"/>
    <x v="6"/>
    <x v="6"/>
    <x v="0"/>
    <n v="313.70598979263201"/>
    <s v="{&quot;type&quot;:&quot;MultiPoint&quot;,&quot;coordinates&quot;:[]}"/>
  </r>
  <r>
    <s v="407_15"/>
    <x v="20"/>
    <x v="0"/>
    <x v="268"/>
    <x v="1"/>
    <x v="3"/>
    <x v="6"/>
    <x v="6"/>
    <x v="1"/>
    <n v="0.34503639755248999"/>
    <s v="{&quot;type&quot;:&quot;MultiPoint&quot;,&quot;coordinates&quot;:[]}"/>
  </r>
  <r>
    <s v="407_16"/>
    <x v="20"/>
    <x v="0"/>
    <x v="268"/>
    <x v="1"/>
    <x v="3"/>
    <x v="7"/>
    <x v="7"/>
    <x v="0"/>
    <n v="63.607303843689003"/>
    <s v="{&quot;type&quot;:&quot;MultiPoint&quot;,&quot;coordinates&quot;:[]}"/>
  </r>
  <r>
    <s v="407_17"/>
    <x v="20"/>
    <x v="0"/>
    <x v="268"/>
    <x v="1"/>
    <x v="3"/>
    <x v="7"/>
    <x v="7"/>
    <x v="1"/>
    <n v="2.6548016357421801E-2"/>
    <s v="{&quot;type&quot;:&quot;MultiPoint&quot;,&quot;coordinates&quot;:[]}"/>
  </r>
  <r>
    <s v="407_18"/>
    <x v="20"/>
    <x v="0"/>
    <x v="268"/>
    <x v="1"/>
    <x v="4"/>
    <x v="8"/>
    <x v="8"/>
    <x v="0"/>
    <n v="778.07011842273505"/>
    <s v="{&quot;type&quot;:&quot;MultiPoint&quot;,&quot;coordinates&quot;:[]}"/>
  </r>
  <r>
    <s v="408_0"/>
    <x v="6"/>
    <x v="0"/>
    <x v="268"/>
    <x v="0"/>
    <x v="0"/>
    <x v="0"/>
    <x v="0"/>
    <x v="0"/>
    <n v="12649.8600139795"/>
    <s v="{&quot;type&quot;:&quot;MultiPoint&quot;,&quot;coordinates&quot;:[]}"/>
  </r>
  <r>
    <s v="408_1"/>
    <x v="6"/>
    <x v="0"/>
    <x v="268"/>
    <x v="0"/>
    <x v="0"/>
    <x v="0"/>
    <x v="0"/>
    <x v="1"/>
    <n v="11.5130160736083"/>
    <s v="{&quot;type&quot;:&quot;MultiPoint&quot;,&quot;coordinates&quot;:[]}"/>
  </r>
  <r>
    <s v="408_2"/>
    <x v="6"/>
    <x v="0"/>
    <x v="268"/>
    <x v="1"/>
    <x v="1"/>
    <x v="1"/>
    <x v="1"/>
    <x v="0"/>
    <n v="127.85671763839601"/>
    <s v="{&quot;type&quot;:&quot;MultiPoint&quot;,&quot;coordinates&quot;:[]}"/>
  </r>
  <r>
    <s v="408_3"/>
    <x v="6"/>
    <x v="0"/>
    <x v="268"/>
    <x v="0"/>
    <x v="2"/>
    <x v="2"/>
    <x v="2"/>
    <x v="0"/>
    <n v="7.48421242446899"/>
    <s v="{&quot;type&quot;:&quot;MultiPoint&quot;,&quot;coordinates&quot;:[]}"/>
  </r>
  <r>
    <s v="408_4"/>
    <x v="6"/>
    <x v="0"/>
    <x v="268"/>
    <x v="0"/>
    <x v="2"/>
    <x v="2"/>
    <x v="2"/>
    <x v="1"/>
    <n v="7.9600386047363206E-2"/>
    <s v="{&quot;type&quot;:&quot;MultiPoint&quot;,&quot;coordinates&quot;:[]}"/>
  </r>
  <r>
    <s v="408_5"/>
    <x v="6"/>
    <x v="0"/>
    <x v="268"/>
    <x v="0"/>
    <x v="2"/>
    <x v="3"/>
    <x v="3"/>
    <x v="0"/>
    <n v="0.49563636398315403"/>
    <s v="{&quot;type&quot;:&quot;MultiPoint&quot;,&quot;coordinates&quot;:[]}"/>
  </r>
  <r>
    <s v="408_6"/>
    <x v="6"/>
    <x v="0"/>
    <x v="268"/>
    <x v="1"/>
    <x v="1"/>
    <x v="9"/>
    <x v="9"/>
    <x v="0"/>
    <n v="32.637429160308798"/>
    <s v="{&quot;type&quot;:&quot;MultiPoint&quot;,&quot;coordinates&quot;:[]}"/>
  </r>
  <r>
    <s v="408_7"/>
    <x v="6"/>
    <x v="0"/>
    <x v="268"/>
    <x v="1"/>
    <x v="1"/>
    <x v="9"/>
    <x v="9"/>
    <x v="1"/>
    <n v="4.4220384979247997E-2"/>
    <s v="{&quot;type&quot;:&quot;MultiPoint&quot;,&quot;coordinates&quot;:[]}"/>
  </r>
  <r>
    <s v="408_8"/>
    <x v="6"/>
    <x v="0"/>
    <x v="268"/>
    <x v="1"/>
    <x v="1"/>
    <x v="4"/>
    <x v="4"/>
    <x v="0"/>
    <n v="2279.62770934746"/>
    <s v="{&quot;type&quot;:&quot;MultiPoint&quot;,&quot;coordinates&quot;:[]}"/>
  </r>
  <r>
    <s v="408_9"/>
    <x v="6"/>
    <x v="0"/>
    <x v="268"/>
    <x v="1"/>
    <x v="1"/>
    <x v="4"/>
    <x v="4"/>
    <x v="1"/>
    <n v="13.982990003967201"/>
    <s v="{&quot;type&quot;:&quot;MultiPoint&quot;,&quot;coordinates&quot;:[]}"/>
  </r>
  <r>
    <s v="408_10"/>
    <x v="6"/>
    <x v="0"/>
    <x v="268"/>
    <x v="1"/>
    <x v="1"/>
    <x v="5"/>
    <x v="5"/>
    <x v="0"/>
    <n v="1750.4828756997399"/>
    <s v="{&quot;type&quot;:&quot;MultiPoint&quot;,&quot;coordinates&quot;:[]}"/>
  </r>
  <r>
    <s v="408_11"/>
    <x v="6"/>
    <x v="0"/>
    <x v="268"/>
    <x v="1"/>
    <x v="1"/>
    <x v="5"/>
    <x v="5"/>
    <x v="1"/>
    <n v="10.358394657134999"/>
    <s v="{&quot;type&quot;:&quot;MultiPoint&quot;,&quot;coordinates&quot;:[]}"/>
  </r>
  <r>
    <s v="408_12"/>
    <x v="6"/>
    <x v="0"/>
    <x v="268"/>
    <x v="1"/>
    <x v="3"/>
    <x v="7"/>
    <x v="7"/>
    <x v="0"/>
    <n v="4.1928594543457001"/>
    <s v="{&quot;type&quot;:&quot;MultiPoint&quot;,&quot;coordinates&quot;:[]}"/>
  </r>
  <r>
    <s v="408_13"/>
    <x v="6"/>
    <x v="0"/>
    <x v="268"/>
    <x v="1"/>
    <x v="4"/>
    <x v="8"/>
    <x v="8"/>
    <x v="0"/>
    <n v="5.9962594650268599"/>
    <s v="{&quot;type&quot;:&quot;MultiPoint&quot;,&quot;coordinates&quot;:[]}"/>
  </r>
  <r>
    <s v="409_0"/>
    <x v="11"/>
    <x v="0"/>
    <x v="269"/>
    <x v="0"/>
    <x v="0"/>
    <x v="0"/>
    <x v="0"/>
    <x v="0"/>
    <n v="5609.9857398820704"/>
    <s v="{&quot;type&quot;:&quot;MultiPoint&quot;,&quot;coordinates&quot;:[]}"/>
  </r>
  <r>
    <s v="409_1"/>
    <x v="11"/>
    <x v="0"/>
    <x v="269"/>
    <x v="0"/>
    <x v="0"/>
    <x v="0"/>
    <x v="0"/>
    <x v="1"/>
    <n v="29.716984677886899"/>
    <s v="{&quot;type&quot;:&quot;MultiPoint&quot;,&quot;coordinates&quot;:[]}"/>
  </r>
  <r>
    <s v="409_2"/>
    <x v="11"/>
    <x v="0"/>
    <x v="269"/>
    <x v="1"/>
    <x v="1"/>
    <x v="1"/>
    <x v="1"/>
    <x v="0"/>
    <n v="477.84307233886602"/>
    <s v="{&quot;type&quot;:&quot;MultiPoint&quot;,&quot;coordinates&quot;:[]}"/>
  </r>
  <r>
    <s v="409_3"/>
    <x v="11"/>
    <x v="0"/>
    <x v="269"/>
    <x v="1"/>
    <x v="1"/>
    <x v="1"/>
    <x v="1"/>
    <x v="1"/>
    <n v="0.51548560562133705"/>
    <s v="{&quot;type&quot;:&quot;MultiPoint&quot;,&quot;coordinates&quot;:[]}"/>
  </r>
  <r>
    <s v="409_4"/>
    <x v="11"/>
    <x v="0"/>
    <x v="269"/>
    <x v="0"/>
    <x v="2"/>
    <x v="2"/>
    <x v="2"/>
    <x v="0"/>
    <n v="0.27081503601074203"/>
    <s v="{&quot;type&quot;:&quot;MultiPoint&quot;,&quot;coordinates&quot;:[]}"/>
  </r>
  <r>
    <s v="409_5"/>
    <x v="11"/>
    <x v="0"/>
    <x v="269"/>
    <x v="0"/>
    <x v="2"/>
    <x v="2"/>
    <x v="2"/>
    <x v="1"/>
    <n v="2.6207908630371E-2"/>
    <s v="{&quot;type&quot;:&quot;MultiPoint&quot;,&quot;coordinates&quot;:[]}"/>
  </r>
  <r>
    <s v="409_6"/>
    <x v="11"/>
    <x v="0"/>
    <x v="269"/>
    <x v="1"/>
    <x v="1"/>
    <x v="9"/>
    <x v="9"/>
    <x v="0"/>
    <n v="267.06347230987598"/>
    <s v="{&quot;type&quot;:&quot;MultiPoint&quot;,&quot;coordinates&quot;:[]}"/>
  </r>
  <r>
    <s v="409_7"/>
    <x v="11"/>
    <x v="0"/>
    <x v="269"/>
    <x v="1"/>
    <x v="1"/>
    <x v="9"/>
    <x v="9"/>
    <x v="1"/>
    <n v="2.49965028915405"/>
    <s v="{&quot;type&quot;:&quot;MultiPoint&quot;,&quot;coordinates&quot;:[]}"/>
  </r>
  <r>
    <s v="409_8"/>
    <x v="11"/>
    <x v="0"/>
    <x v="269"/>
    <x v="1"/>
    <x v="1"/>
    <x v="4"/>
    <x v="4"/>
    <x v="0"/>
    <n v="5219.0837826514298"/>
    <s v="{&quot;type&quot;:&quot;MultiPoint&quot;,&quot;coordinates&quot;:[]}"/>
  </r>
  <r>
    <s v="409_9"/>
    <x v="11"/>
    <x v="0"/>
    <x v="269"/>
    <x v="1"/>
    <x v="1"/>
    <x v="4"/>
    <x v="4"/>
    <x v="1"/>
    <n v="130.415196884918"/>
    <s v="{&quot;type&quot;:&quot;MultiPoint&quot;,&quot;coordinates&quot;:[]}"/>
  </r>
  <r>
    <s v="409_10"/>
    <x v="11"/>
    <x v="0"/>
    <x v="269"/>
    <x v="1"/>
    <x v="1"/>
    <x v="5"/>
    <x v="5"/>
    <x v="0"/>
    <n v="2932.51807120586"/>
    <s v="{&quot;type&quot;:&quot;MultiPoint&quot;,&quot;coordinates&quot;:[]}"/>
  </r>
  <r>
    <s v="409_11"/>
    <x v="11"/>
    <x v="0"/>
    <x v="269"/>
    <x v="1"/>
    <x v="1"/>
    <x v="5"/>
    <x v="5"/>
    <x v="1"/>
    <n v="62.041873423004098"/>
    <s v="{&quot;type&quot;:&quot;MultiPoint&quot;,&quot;coordinates&quot;:[]}"/>
  </r>
  <r>
    <s v="409_12"/>
    <x v="11"/>
    <x v="0"/>
    <x v="269"/>
    <x v="1"/>
    <x v="3"/>
    <x v="6"/>
    <x v="6"/>
    <x v="0"/>
    <n v="66.749390311432606"/>
    <s v="{&quot;type&quot;:&quot;MultiPoint&quot;,&quot;coordinates&quot;:[]}"/>
  </r>
  <r>
    <s v="409_13"/>
    <x v="11"/>
    <x v="0"/>
    <x v="269"/>
    <x v="1"/>
    <x v="3"/>
    <x v="6"/>
    <x v="6"/>
    <x v="1"/>
    <n v="1.28502740249633"/>
    <s v="{&quot;type&quot;:&quot;MultiPoint&quot;,&quot;coordinates&quot;:[]}"/>
  </r>
  <r>
    <s v="409_14"/>
    <x v="11"/>
    <x v="0"/>
    <x v="269"/>
    <x v="1"/>
    <x v="3"/>
    <x v="7"/>
    <x v="7"/>
    <x v="0"/>
    <n v="56.119010037231199"/>
    <s v="{&quot;type&quot;:&quot;MultiPoint&quot;,&quot;coordinates&quot;:[]}"/>
  </r>
  <r>
    <s v="409_15"/>
    <x v="11"/>
    <x v="0"/>
    <x v="269"/>
    <x v="1"/>
    <x v="3"/>
    <x v="7"/>
    <x v="7"/>
    <x v="1"/>
    <n v="0.70806763992309496"/>
    <s v="{&quot;type&quot;:&quot;MultiPoint&quot;,&quot;coordinates&quot;:[]}"/>
  </r>
  <r>
    <s v="409_16"/>
    <x v="11"/>
    <x v="0"/>
    <x v="269"/>
    <x v="1"/>
    <x v="4"/>
    <x v="8"/>
    <x v="8"/>
    <x v="0"/>
    <n v="29.143286300659099"/>
    <s v="{&quot;type&quot;:&quot;MultiPoint&quot;,&quot;coordinates&quot;:[]}"/>
  </r>
  <r>
    <s v="410_0"/>
    <x v="11"/>
    <x v="0"/>
    <x v="270"/>
    <x v="0"/>
    <x v="0"/>
    <x v="0"/>
    <x v="0"/>
    <x v="0"/>
    <n v="2493.24958330553"/>
    <s v="{&quot;type&quot;:&quot;MultiPoint&quot;,&quot;coordinates&quot;:[]}"/>
  </r>
  <r>
    <s v="410_1"/>
    <x v="11"/>
    <x v="0"/>
    <x v="270"/>
    <x v="0"/>
    <x v="0"/>
    <x v="0"/>
    <x v="0"/>
    <x v="1"/>
    <n v="14.014847509002699"/>
    <s v="{&quot;type&quot;:&quot;MultiPoint&quot;,&quot;coordinates&quot;:[]}"/>
  </r>
  <r>
    <s v="410_2"/>
    <x v="11"/>
    <x v="0"/>
    <x v="270"/>
    <x v="1"/>
    <x v="1"/>
    <x v="1"/>
    <x v="1"/>
    <x v="0"/>
    <n v="598.45950198134699"/>
    <s v="{&quot;type&quot;:&quot;MultiPoint&quot;,&quot;coordinates&quot;:[]}"/>
  </r>
  <r>
    <s v="410_3"/>
    <x v="11"/>
    <x v="0"/>
    <x v="270"/>
    <x v="1"/>
    <x v="1"/>
    <x v="1"/>
    <x v="1"/>
    <x v="1"/>
    <n v="8.0249025146484296"/>
    <s v="{&quot;type&quot;:&quot;MultiPoint&quot;,&quot;coordinates&quot;:[]}"/>
  </r>
  <r>
    <s v="410_4"/>
    <x v="11"/>
    <x v="0"/>
    <x v="270"/>
    <x v="0"/>
    <x v="2"/>
    <x v="2"/>
    <x v="2"/>
    <x v="0"/>
    <n v="0.57725051116943304"/>
    <s v="{&quot;type&quot;:&quot;MultiPoint&quot;,&quot;coordinates&quot;:[]}"/>
  </r>
  <r>
    <s v="410_5"/>
    <x v="11"/>
    <x v="0"/>
    <x v="270"/>
    <x v="0"/>
    <x v="2"/>
    <x v="3"/>
    <x v="3"/>
    <x v="0"/>
    <n v="49.126700185394398"/>
    <s v="{&quot;type&quot;:&quot;MultiPoint&quot;,&quot;coordinates&quot;:[]}"/>
  </r>
  <r>
    <s v="410_6"/>
    <x v="11"/>
    <x v="0"/>
    <x v="270"/>
    <x v="0"/>
    <x v="2"/>
    <x v="3"/>
    <x v="3"/>
    <x v="1"/>
    <n v="0.262325481414794"/>
    <s v="{&quot;type&quot;:&quot;MultiPoint&quot;,&quot;coordinates&quot;:[]}"/>
  </r>
  <r>
    <s v="410_7"/>
    <x v="11"/>
    <x v="0"/>
    <x v="270"/>
    <x v="1"/>
    <x v="1"/>
    <x v="9"/>
    <x v="9"/>
    <x v="0"/>
    <n v="121.448298192596"/>
    <s v="{&quot;type&quot;:&quot;MultiPoint&quot;,&quot;coordinates&quot;:[]}"/>
  </r>
  <r>
    <s v="410_8"/>
    <x v="11"/>
    <x v="0"/>
    <x v="270"/>
    <x v="1"/>
    <x v="1"/>
    <x v="9"/>
    <x v="9"/>
    <x v="1"/>
    <n v="0.50711063995361305"/>
    <s v="{&quot;type&quot;:&quot;MultiPoint&quot;,&quot;coordinates&quot;:[]}"/>
  </r>
  <r>
    <s v="410_9"/>
    <x v="11"/>
    <x v="0"/>
    <x v="270"/>
    <x v="1"/>
    <x v="1"/>
    <x v="4"/>
    <x v="4"/>
    <x v="0"/>
    <n v="2012.32715741127"/>
    <s v="{&quot;type&quot;:&quot;MultiPoint&quot;,&quot;coordinates&quot;:[]}"/>
  </r>
  <r>
    <s v="410_10"/>
    <x v="11"/>
    <x v="0"/>
    <x v="270"/>
    <x v="1"/>
    <x v="1"/>
    <x v="4"/>
    <x v="4"/>
    <x v="1"/>
    <n v="58.5836647789002"/>
    <s v="{&quot;type&quot;:&quot;MultiPoint&quot;,&quot;coordinates&quot;:[]}"/>
  </r>
  <r>
    <s v="410_11"/>
    <x v="11"/>
    <x v="0"/>
    <x v="270"/>
    <x v="1"/>
    <x v="1"/>
    <x v="5"/>
    <x v="5"/>
    <x v="0"/>
    <n v="1888.8019992729701"/>
    <s v="{&quot;type&quot;:&quot;MultiPoint&quot;,&quot;coordinates&quot;:[]}"/>
  </r>
  <r>
    <s v="410_12"/>
    <x v="11"/>
    <x v="0"/>
    <x v="270"/>
    <x v="1"/>
    <x v="1"/>
    <x v="5"/>
    <x v="5"/>
    <x v="1"/>
    <n v="45.6775975776672"/>
    <s v="{&quot;type&quot;:&quot;MultiPoint&quot;,&quot;coordinates&quot;:[]}"/>
  </r>
  <r>
    <s v="410_13"/>
    <x v="11"/>
    <x v="0"/>
    <x v="270"/>
    <x v="1"/>
    <x v="3"/>
    <x v="6"/>
    <x v="6"/>
    <x v="0"/>
    <n v="170.01398424759199"/>
    <s v="{&quot;type&quot;:&quot;MultiPoint&quot;,&quot;coordinates&quot;:[]}"/>
  </r>
  <r>
    <s v="410_14"/>
    <x v="11"/>
    <x v="0"/>
    <x v="270"/>
    <x v="1"/>
    <x v="3"/>
    <x v="6"/>
    <x v="6"/>
    <x v="1"/>
    <n v="2.2381888008117601"/>
    <s v="{&quot;type&quot;:&quot;MultiPoint&quot;,&quot;coordinates&quot;:[]}"/>
  </r>
  <r>
    <s v="410_15"/>
    <x v="11"/>
    <x v="0"/>
    <x v="270"/>
    <x v="1"/>
    <x v="3"/>
    <x v="7"/>
    <x v="7"/>
    <x v="0"/>
    <n v="51.614190558624301"/>
    <s v="{&quot;type&quot;:&quot;MultiPoint&quot;,&quot;coordinates&quot;:[]}"/>
  </r>
  <r>
    <s v="410_16"/>
    <x v="11"/>
    <x v="0"/>
    <x v="270"/>
    <x v="1"/>
    <x v="3"/>
    <x v="7"/>
    <x v="7"/>
    <x v="1"/>
    <n v="0.16612718963622999"/>
    <s v="{&quot;type&quot;:&quot;MultiPoint&quot;,&quot;coordinates&quot;:[]}"/>
  </r>
  <r>
    <s v="410_17"/>
    <x v="11"/>
    <x v="0"/>
    <x v="270"/>
    <x v="1"/>
    <x v="4"/>
    <x v="8"/>
    <x v="8"/>
    <x v="0"/>
    <n v="36.3257841270445"/>
    <s v="{&quot;type&quot;:&quot;MultiPoint&quot;,&quot;coordinates&quot;:[]}"/>
  </r>
  <r>
    <s v="411_0"/>
    <x v="11"/>
    <x v="0"/>
    <x v="271"/>
    <x v="1"/>
    <x v="3"/>
    <x v="7"/>
    <x v="7"/>
    <x v="0"/>
    <n v="14.7111654891967"/>
    <s v="{&quot;type&quot;:&quot;MultiPoint&quot;,&quot;coordinates&quot;:[]}"/>
  </r>
  <r>
    <s v="411_1"/>
    <x v="11"/>
    <x v="0"/>
    <x v="271"/>
    <x v="1"/>
    <x v="3"/>
    <x v="7"/>
    <x v="7"/>
    <x v="1"/>
    <n v="6.9870318603515599E-2"/>
    <s v="{&quot;type&quot;:&quot;MultiPoint&quot;,&quot;coordinates&quot;:[]}"/>
  </r>
  <r>
    <s v="411_2"/>
    <x v="11"/>
    <x v="0"/>
    <x v="271"/>
    <x v="0"/>
    <x v="0"/>
    <x v="0"/>
    <x v="0"/>
    <x v="0"/>
    <n v="7619.1590821460004"/>
    <s v="{&quot;type&quot;:&quot;MultiPoint&quot;,&quot;coordinates&quot;:[]}"/>
  </r>
  <r>
    <s v="411_3"/>
    <x v="11"/>
    <x v="0"/>
    <x v="271"/>
    <x v="0"/>
    <x v="0"/>
    <x v="0"/>
    <x v="0"/>
    <x v="1"/>
    <n v="29.617450822448699"/>
    <s v="{&quot;type&quot;:&quot;MultiPoint&quot;,&quot;coordinates&quot;:[]}"/>
  </r>
  <r>
    <s v="411_4"/>
    <x v="11"/>
    <x v="0"/>
    <x v="271"/>
    <x v="1"/>
    <x v="1"/>
    <x v="1"/>
    <x v="1"/>
    <x v="0"/>
    <n v="656.13107934034895"/>
    <s v="{&quot;type&quot;:&quot;MultiPoint&quot;,&quot;coordinates&quot;:[]}"/>
  </r>
  <r>
    <s v="411_5"/>
    <x v="11"/>
    <x v="0"/>
    <x v="271"/>
    <x v="1"/>
    <x v="1"/>
    <x v="1"/>
    <x v="1"/>
    <x v="1"/>
    <n v="1.9219465965270901"/>
    <s v="{&quot;type&quot;:&quot;MultiPoint&quot;,&quot;coordinates&quot;:[]}"/>
  </r>
  <r>
    <s v="411_6"/>
    <x v="11"/>
    <x v="0"/>
    <x v="271"/>
    <x v="0"/>
    <x v="2"/>
    <x v="3"/>
    <x v="3"/>
    <x v="0"/>
    <n v="145.67229830932499"/>
    <s v="{&quot;type&quot;:&quot;MultiPoint&quot;,&quot;coordinates&quot;:[]}"/>
  </r>
  <r>
    <s v="411_7"/>
    <x v="11"/>
    <x v="0"/>
    <x v="271"/>
    <x v="0"/>
    <x v="2"/>
    <x v="3"/>
    <x v="3"/>
    <x v="1"/>
    <n v="2.2891777275085401"/>
    <s v="{&quot;type&quot;:&quot;MultiPoint&quot;,&quot;coordinates&quot;:[]}"/>
  </r>
  <r>
    <s v="411_8"/>
    <x v="11"/>
    <x v="0"/>
    <x v="271"/>
    <x v="1"/>
    <x v="1"/>
    <x v="9"/>
    <x v="9"/>
    <x v="0"/>
    <n v="152.46712843246399"/>
    <s v="{&quot;type&quot;:&quot;MultiPoint&quot;,&quot;coordinates&quot;:[]}"/>
  </r>
  <r>
    <s v="411_9"/>
    <x v="11"/>
    <x v="0"/>
    <x v="271"/>
    <x v="1"/>
    <x v="1"/>
    <x v="9"/>
    <x v="9"/>
    <x v="1"/>
    <n v="1.7823562423706001"/>
    <s v="{&quot;type&quot;:&quot;MultiPoint&quot;,&quot;coordinates&quot;:[]}"/>
  </r>
  <r>
    <s v="411_10"/>
    <x v="11"/>
    <x v="0"/>
    <x v="271"/>
    <x v="1"/>
    <x v="1"/>
    <x v="4"/>
    <x v="4"/>
    <x v="0"/>
    <n v="5979.3651310109299"/>
    <s v="{&quot;type&quot;:&quot;MultiPoint&quot;,&quot;coordinates&quot;:[]}"/>
  </r>
  <r>
    <s v="411_11"/>
    <x v="11"/>
    <x v="0"/>
    <x v="271"/>
    <x v="1"/>
    <x v="1"/>
    <x v="4"/>
    <x v="4"/>
    <x v="1"/>
    <n v="200.99538869018599"/>
    <s v="{&quot;type&quot;:&quot;MultiPoint&quot;,&quot;coordinates&quot;:[]}"/>
  </r>
  <r>
    <s v="411_12"/>
    <x v="11"/>
    <x v="0"/>
    <x v="271"/>
    <x v="1"/>
    <x v="1"/>
    <x v="5"/>
    <x v="5"/>
    <x v="0"/>
    <n v="5735.5739281550004"/>
    <s v="{&quot;type&quot;:&quot;MultiPoint&quot;,&quot;coordinates&quot;:[]}"/>
  </r>
  <r>
    <s v="411_13"/>
    <x v="11"/>
    <x v="0"/>
    <x v="271"/>
    <x v="1"/>
    <x v="1"/>
    <x v="5"/>
    <x v="5"/>
    <x v="1"/>
    <n v="150.235561279297"/>
    <s v="{&quot;type&quot;:&quot;MultiPoint&quot;,&quot;coordinates&quot;:[]}"/>
  </r>
  <r>
    <s v="411_14"/>
    <x v="11"/>
    <x v="0"/>
    <x v="271"/>
    <x v="1"/>
    <x v="3"/>
    <x v="6"/>
    <x v="6"/>
    <x v="0"/>
    <n v="250.85244699248699"/>
    <s v="{&quot;type&quot;:&quot;MultiPoint&quot;,&quot;coordinates&quot;:[]}"/>
  </r>
  <r>
    <s v="411_15"/>
    <x v="11"/>
    <x v="0"/>
    <x v="271"/>
    <x v="1"/>
    <x v="3"/>
    <x v="6"/>
    <x v="6"/>
    <x v="1"/>
    <n v="3.4248048408508298"/>
    <s v="{&quot;type&quot;:&quot;MultiPoint&quot;,&quot;coordinates&quot;:[]}"/>
  </r>
  <r>
    <s v="411_16"/>
    <x v="11"/>
    <x v="0"/>
    <x v="271"/>
    <x v="1"/>
    <x v="3"/>
    <x v="7"/>
    <x v="7"/>
    <x v="0"/>
    <n v="97.162824633026204"/>
    <s v="{&quot;type&quot;:&quot;MultiPoint&quot;,&quot;coordinates&quot;:[]}"/>
  </r>
  <r>
    <s v="411_17"/>
    <x v="11"/>
    <x v="0"/>
    <x v="271"/>
    <x v="1"/>
    <x v="3"/>
    <x v="7"/>
    <x v="7"/>
    <x v="1"/>
    <n v="0.90017537765502897"/>
    <s v="{&quot;type&quot;:&quot;MultiPoint&quot;,&quot;coordinates&quot;:[]}"/>
  </r>
  <r>
    <s v="411_18"/>
    <x v="11"/>
    <x v="0"/>
    <x v="271"/>
    <x v="1"/>
    <x v="4"/>
    <x v="8"/>
    <x v="8"/>
    <x v="0"/>
    <n v="116.858691577911"/>
    <s v="{&quot;type&quot;:&quot;MultiPoint&quot;,&quot;coordinates&quot;:[]}"/>
  </r>
  <r>
    <s v="412_0"/>
    <x v="6"/>
    <x v="0"/>
    <x v="272"/>
    <x v="0"/>
    <x v="0"/>
    <x v="0"/>
    <x v="0"/>
    <x v="0"/>
    <n v="1642.0572174049801"/>
    <s v="{&quot;type&quot;:&quot;MultiPoint&quot;,&quot;coordinates&quot;:[]}"/>
  </r>
  <r>
    <s v="412_1"/>
    <x v="6"/>
    <x v="0"/>
    <x v="272"/>
    <x v="0"/>
    <x v="0"/>
    <x v="0"/>
    <x v="0"/>
    <x v="1"/>
    <n v="11.249741076660101"/>
    <s v="{&quot;type&quot;:&quot;MultiPoint&quot;,&quot;coordinates&quot;:[]}"/>
  </r>
  <r>
    <s v="412_2"/>
    <x v="6"/>
    <x v="0"/>
    <x v="272"/>
    <x v="1"/>
    <x v="1"/>
    <x v="1"/>
    <x v="1"/>
    <x v="0"/>
    <n v="18.596172165679899"/>
    <s v="{&quot;type&quot;:&quot;MultiPoint&quot;,&quot;coordinates&quot;:[]}"/>
  </r>
  <r>
    <s v="412_3"/>
    <x v="6"/>
    <x v="0"/>
    <x v="272"/>
    <x v="1"/>
    <x v="1"/>
    <x v="1"/>
    <x v="1"/>
    <x v="1"/>
    <n v="2.6393628692626899E-2"/>
    <s v="{&quot;type&quot;:&quot;MultiPoint&quot;,&quot;coordinates&quot;:[]}"/>
  </r>
  <r>
    <s v="412_4"/>
    <x v="6"/>
    <x v="0"/>
    <x v="272"/>
    <x v="0"/>
    <x v="2"/>
    <x v="2"/>
    <x v="2"/>
    <x v="0"/>
    <n v="1.66238358154296"/>
    <s v="{&quot;type&quot;:&quot;MultiPoint&quot;,&quot;coordinates&quot;:[]}"/>
  </r>
  <r>
    <s v="412_5"/>
    <x v="6"/>
    <x v="0"/>
    <x v="272"/>
    <x v="0"/>
    <x v="2"/>
    <x v="3"/>
    <x v="3"/>
    <x v="0"/>
    <n v="41.754278678894103"/>
    <s v="{&quot;type&quot;:&quot;MultiPoint&quot;,&quot;coordinates&quot;:[]}"/>
  </r>
  <r>
    <s v="412_6"/>
    <x v="6"/>
    <x v="0"/>
    <x v="272"/>
    <x v="1"/>
    <x v="1"/>
    <x v="9"/>
    <x v="9"/>
    <x v="0"/>
    <n v="71.267466143798799"/>
    <s v="{&quot;type&quot;:&quot;MultiPoint&quot;,&quot;coordinates&quot;:[]}"/>
  </r>
  <r>
    <s v="412_7"/>
    <x v="6"/>
    <x v="0"/>
    <x v="272"/>
    <x v="1"/>
    <x v="1"/>
    <x v="9"/>
    <x v="9"/>
    <x v="1"/>
    <n v="3.4924002845764099"/>
    <s v="{&quot;type&quot;:&quot;MultiPoint&quot;,&quot;coordinates&quot;:[]}"/>
  </r>
  <r>
    <s v="412_8"/>
    <x v="6"/>
    <x v="0"/>
    <x v="272"/>
    <x v="1"/>
    <x v="1"/>
    <x v="4"/>
    <x v="4"/>
    <x v="0"/>
    <n v="5463.8231866680198"/>
    <s v="{&quot;type&quot;:&quot;MultiPoint&quot;,&quot;coordinates&quot;:[]}"/>
  </r>
  <r>
    <s v="412_9"/>
    <x v="6"/>
    <x v="0"/>
    <x v="272"/>
    <x v="1"/>
    <x v="1"/>
    <x v="4"/>
    <x v="4"/>
    <x v="1"/>
    <n v="144.40406638030601"/>
    <s v="{&quot;type&quot;:&quot;MultiPoint&quot;,&quot;coordinates&quot;:[]}"/>
  </r>
  <r>
    <s v="412_10"/>
    <x v="6"/>
    <x v="0"/>
    <x v="272"/>
    <x v="1"/>
    <x v="1"/>
    <x v="5"/>
    <x v="5"/>
    <x v="0"/>
    <n v="1794.70106554725"/>
    <s v="{&quot;type&quot;:&quot;MultiPoint&quot;,&quot;coordinates&quot;:[]}"/>
  </r>
  <r>
    <s v="412_11"/>
    <x v="6"/>
    <x v="0"/>
    <x v="272"/>
    <x v="1"/>
    <x v="1"/>
    <x v="5"/>
    <x v="5"/>
    <x v="1"/>
    <n v="61.545139196777598"/>
    <s v="{&quot;type&quot;:&quot;MultiPoint&quot;,&quot;coordinates&quot;:[]}"/>
  </r>
  <r>
    <s v="412_12"/>
    <x v="6"/>
    <x v="0"/>
    <x v="272"/>
    <x v="1"/>
    <x v="3"/>
    <x v="6"/>
    <x v="6"/>
    <x v="0"/>
    <n v="48.683448860931101"/>
    <s v="{&quot;type&quot;:&quot;MultiPoint&quot;,&quot;coordinates&quot;:[]}"/>
  </r>
  <r>
    <s v="412_13"/>
    <x v="6"/>
    <x v="0"/>
    <x v="272"/>
    <x v="1"/>
    <x v="3"/>
    <x v="6"/>
    <x v="6"/>
    <x v="1"/>
    <n v="0.140756705474853"/>
    <s v="{&quot;type&quot;:&quot;MultiPoint&quot;,&quot;coordinates&quot;:[]}"/>
  </r>
  <r>
    <s v="412_14"/>
    <x v="6"/>
    <x v="0"/>
    <x v="272"/>
    <x v="1"/>
    <x v="3"/>
    <x v="7"/>
    <x v="7"/>
    <x v="0"/>
    <n v="46.210582512664701"/>
    <s v="{&quot;type&quot;:&quot;MultiPoint&quot;,&quot;coordinates&quot;:[]}"/>
  </r>
  <r>
    <s v="412_15"/>
    <x v="6"/>
    <x v="0"/>
    <x v="272"/>
    <x v="1"/>
    <x v="3"/>
    <x v="7"/>
    <x v="7"/>
    <x v="1"/>
    <n v="0.41349776382446202"/>
    <s v="{&quot;type&quot;:&quot;MultiPoint&quot;,&quot;coordinates&quot;:[]}"/>
  </r>
  <r>
    <s v="412_16"/>
    <x v="6"/>
    <x v="0"/>
    <x v="272"/>
    <x v="1"/>
    <x v="4"/>
    <x v="8"/>
    <x v="8"/>
    <x v="0"/>
    <n v="23.146408292388902"/>
    <s v="{&quot;type&quot;:&quot;MultiPoint&quot;,&quot;coordinates&quot;:[]}"/>
  </r>
  <r>
    <s v="413_0"/>
    <x v="11"/>
    <x v="0"/>
    <x v="273"/>
    <x v="1"/>
    <x v="3"/>
    <x v="7"/>
    <x v="7"/>
    <x v="0"/>
    <n v="176.63828090057299"/>
    <s v="{&quot;type&quot;:&quot;MultiPoint&quot;,&quot;coordinates&quot;:[]}"/>
  </r>
  <r>
    <s v="413_1"/>
    <x v="11"/>
    <x v="0"/>
    <x v="273"/>
    <x v="1"/>
    <x v="3"/>
    <x v="7"/>
    <x v="7"/>
    <x v="1"/>
    <n v="0.45220022125244103"/>
    <s v="{&quot;type&quot;:&quot;MultiPoint&quot;,&quot;coordinates&quot;:[]}"/>
  </r>
  <r>
    <s v="413_2"/>
    <x v="11"/>
    <x v="0"/>
    <x v="273"/>
    <x v="0"/>
    <x v="0"/>
    <x v="0"/>
    <x v="0"/>
    <x v="0"/>
    <n v="4659.4473321325904"/>
    <s v="{&quot;type&quot;:&quot;MultiPoint&quot;,&quot;coordinates&quot;:[]}"/>
  </r>
  <r>
    <s v="413_3"/>
    <x v="11"/>
    <x v="0"/>
    <x v="273"/>
    <x v="0"/>
    <x v="0"/>
    <x v="0"/>
    <x v="0"/>
    <x v="1"/>
    <n v="24.085411433410599"/>
    <s v="{&quot;type&quot;:&quot;MultiPoint&quot;,&quot;coordinates&quot;:[]}"/>
  </r>
  <r>
    <s v="413_4"/>
    <x v="11"/>
    <x v="0"/>
    <x v="273"/>
    <x v="1"/>
    <x v="1"/>
    <x v="1"/>
    <x v="1"/>
    <x v="0"/>
    <n v="2861.2591382484202"/>
    <s v="{&quot;type&quot;:&quot;MultiPoint&quot;,&quot;coordinates&quot;:[]}"/>
  </r>
  <r>
    <s v="413_5"/>
    <x v="11"/>
    <x v="0"/>
    <x v="273"/>
    <x v="1"/>
    <x v="1"/>
    <x v="1"/>
    <x v="1"/>
    <x v="1"/>
    <n v="1.4351105621337901"/>
    <s v="{&quot;type&quot;:&quot;MultiPoint&quot;,&quot;coordinates&quot;:[]}"/>
  </r>
  <r>
    <s v="413_6"/>
    <x v="11"/>
    <x v="0"/>
    <x v="273"/>
    <x v="0"/>
    <x v="2"/>
    <x v="3"/>
    <x v="3"/>
    <x v="0"/>
    <n v="51.334084479522502"/>
    <s v="{&quot;type&quot;:&quot;MultiPoint&quot;,&quot;coordinates&quot;:[]}"/>
  </r>
  <r>
    <s v="413_7"/>
    <x v="11"/>
    <x v="0"/>
    <x v="273"/>
    <x v="0"/>
    <x v="2"/>
    <x v="3"/>
    <x v="3"/>
    <x v="1"/>
    <n v="3.4792568969726503E-2"/>
    <s v="{&quot;type&quot;:&quot;MultiPoint&quot;,&quot;coordinates&quot;:[]}"/>
  </r>
  <r>
    <s v="413_8"/>
    <x v="11"/>
    <x v="0"/>
    <x v="273"/>
    <x v="1"/>
    <x v="1"/>
    <x v="9"/>
    <x v="9"/>
    <x v="0"/>
    <n v="124.3898513916"/>
    <s v="{&quot;type&quot;:&quot;MultiPoint&quot;,&quot;coordinates&quot;:[]}"/>
  </r>
  <r>
    <s v="413_9"/>
    <x v="11"/>
    <x v="0"/>
    <x v="273"/>
    <x v="1"/>
    <x v="1"/>
    <x v="9"/>
    <x v="9"/>
    <x v="1"/>
    <n v="0.45219157485961903"/>
    <s v="{&quot;type&quot;:&quot;MultiPoint&quot;,&quot;coordinates&quot;:[]}"/>
  </r>
  <r>
    <s v="413_10"/>
    <x v="11"/>
    <x v="0"/>
    <x v="273"/>
    <x v="1"/>
    <x v="1"/>
    <x v="4"/>
    <x v="4"/>
    <x v="0"/>
    <n v="20.815298576354898"/>
    <s v="{&quot;type&quot;:&quot;MultiPoint&quot;,&quot;coordinates&quot;:[]}"/>
  </r>
  <r>
    <s v="413_11"/>
    <x v="11"/>
    <x v="0"/>
    <x v="273"/>
    <x v="1"/>
    <x v="1"/>
    <x v="4"/>
    <x v="4"/>
    <x v="1"/>
    <n v="0.43487292785644499"/>
    <s v="{&quot;type&quot;:&quot;MultiPoint&quot;,&quot;coordinates&quot;:[]}"/>
  </r>
  <r>
    <s v="413_12"/>
    <x v="11"/>
    <x v="0"/>
    <x v="273"/>
    <x v="1"/>
    <x v="1"/>
    <x v="5"/>
    <x v="5"/>
    <x v="0"/>
    <n v="2253.7168657105199"/>
    <s v="{&quot;type&quot;:&quot;MultiPoint&quot;,&quot;coordinates&quot;:[]}"/>
  </r>
  <r>
    <s v="413_13"/>
    <x v="11"/>
    <x v="0"/>
    <x v="273"/>
    <x v="1"/>
    <x v="1"/>
    <x v="5"/>
    <x v="5"/>
    <x v="1"/>
    <n v="33.0924447898865"/>
    <s v="{&quot;type&quot;:&quot;MultiPoint&quot;,&quot;coordinates&quot;:[]}"/>
  </r>
  <r>
    <s v="413_14"/>
    <x v="11"/>
    <x v="0"/>
    <x v="273"/>
    <x v="1"/>
    <x v="3"/>
    <x v="6"/>
    <x v="6"/>
    <x v="0"/>
    <n v="54.436017974854202"/>
    <s v="{&quot;type&quot;:&quot;MultiPoint&quot;,&quot;coordinates&quot;:[]}"/>
  </r>
  <r>
    <s v="413_15"/>
    <x v="11"/>
    <x v="0"/>
    <x v="273"/>
    <x v="1"/>
    <x v="3"/>
    <x v="6"/>
    <x v="6"/>
    <x v="1"/>
    <n v="0.30440388565063398"/>
    <s v="{&quot;type&quot;:&quot;MultiPoint&quot;,&quot;coordinates&quot;:[]}"/>
  </r>
  <r>
    <s v="413_16"/>
    <x v="11"/>
    <x v="0"/>
    <x v="273"/>
    <x v="1"/>
    <x v="3"/>
    <x v="7"/>
    <x v="7"/>
    <x v="0"/>
    <n v="30.2472220680236"/>
    <s v="{&quot;type&quot;:&quot;MultiPoint&quot;,&quot;coordinates&quot;:[]}"/>
  </r>
  <r>
    <s v="413_17"/>
    <x v="11"/>
    <x v="0"/>
    <x v="273"/>
    <x v="1"/>
    <x v="4"/>
    <x v="8"/>
    <x v="8"/>
    <x v="0"/>
    <n v="6.1652267662048299"/>
    <s v="{&quot;type&quot;:&quot;MultiPoint&quot;,&quot;coordinates&quot;:[]}"/>
  </r>
  <r>
    <s v="414_0"/>
    <x v="4"/>
    <x v="0"/>
    <x v="274"/>
    <x v="0"/>
    <x v="0"/>
    <x v="0"/>
    <x v="0"/>
    <x v="0"/>
    <n v="2309.1397703491298"/>
    <s v="{&quot;type&quot;:&quot;MultiPoint&quot;,&quot;coordinates&quot;:[]}"/>
  </r>
  <r>
    <s v="414_1"/>
    <x v="4"/>
    <x v="0"/>
    <x v="274"/>
    <x v="0"/>
    <x v="0"/>
    <x v="0"/>
    <x v="0"/>
    <x v="1"/>
    <n v="21.893518437957699"/>
    <s v="{&quot;type&quot;:&quot;MultiPoint&quot;,&quot;coordinates&quot;:[]}"/>
  </r>
  <r>
    <s v="414_2"/>
    <x v="4"/>
    <x v="0"/>
    <x v="274"/>
    <x v="1"/>
    <x v="1"/>
    <x v="1"/>
    <x v="1"/>
    <x v="0"/>
    <n v="9.1997117225646896"/>
    <s v="{&quot;type&quot;:&quot;MultiPoint&quot;,&quot;coordinates&quot;:[]}"/>
  </r>
  <r>
    <s v="414_3"/>
    <x v="4"/>
    <x v="0"/>
    <x v="274"/>
    <x v="0"/>
    <x v="2"/>
    <x v="2"/>
    <x v="2"/>
    <x v="0"/>
    <n v="0.22960433197021399"/>
    <s v="{&quot;type&quot;:&quot;MultiPoint&quot;,&quot;coordinates&quot;:[]}"/>
  </r>
  <r>
    <s v="414_4"/>
    <x v="4"/>
    <x v="0"/>
    <x v="274"/>
    <x v="0"/>
    <x v="2"/>
    <x v="3"/>
    <x v="3"/>
    <x v="0"/>
    <n v="8.3962276145934993"/>
    <s v="{&quot;type&quot;:&quot;MultiPoint&quot;,&quot;coordinates&quot;:[]}"/>
  </r>
  <r>
    <s v="414_5"/>
    <x v="4"/>
    <x v="0"/>
    <x v="274"/>
    <x v="1"/>
    <x v="1"/>
    <x v="9"/>
    <x v="9"/>
    <x v="0"/>
    <n v="175.41391491546599"/>
    <s v="{&quot;type&quot;:&quot;MultiPoint&quot;,&quot;coordinates&quot;:[]}"/>
  </r>
  <r>
    <s v="414_6"/>
    <x v="4"/>
    <x v="0"/>
    <x v="274"/>
    <x v="1"/>
    <x v="1"/>
    <x v="4"/>
    <x v="4"/>
    <x v="0"/>
    <n v="2604.3254922759102"/>
    <s v="{&quot;type&quot;:&quot;MultiPoint&quot;,&quot;coordinates&quot;:[]}"/>
  </r>
  <r>
    <s v="414_7"/>
    <x v="4"/>
    <x v="0"/>
    <x v="274"/>
    <x v="1"/>
    <x v="1"/>
    <x v="4"/>
    <x v="4"/>
    <x v="1"/>
    <n v="2.6396483467101999"/>
    <s v="{&quot;type&quot;:&quot;MultiPoint&quot;,&quot;coordinates&quot;:[]}"/>
  </r>
  <r>
    <s v="414_8"/>
    <x v="4"/>
    <x v="0"/>
    <x v="274"/>
    <x v="1"/>
    <x v="1"/>
    <x v="5"/>
    <x v="5"/>
    <x v="0"/>
    <n v="4470.0208187606904"/>
    <s v="{&quot;type&quot;:&quot;MultiPoint&quot;,&quot;coordinates&quot;:[]}"/>
  </r>
  <r>
    <s v="414_9"/>
    <x v="4"/>
    <x v="0"/>
    <x v="274"/>
    <x v="1"/>
    <x v="1"/>
    <x v="5"/>
    <x v="5"/>
    <x v="1"/>
    <n v="6.25069053649902"/>
    <s v="{&quot;type&quot;:&quot;MultiPoint&quot;,&quot;coordinates&quot;:[]}"/>
  </r>
  <r>
    <s v="414_10"/>
    <x v="4"/>
    <x v="0"/>
    <x v="274"/>
    <x v="1"/>
    <x v="3"/>
    <x v="6"/>
    <x v="6"/>
    <x v="0"/>
    <n v="63.3258899894713"/>
    <s v="{&quot;type&quot;:&quot;MultiPoint&quot;,&quot;coordinates&quot;:[]}"/>
  </r>
  <r>
    <s v="414_11"/>
    <x v="4"/>
    <x v="0"/>
    <x v="274"/>
    <x v="1"/>
    <x v="3"/>
    <x v="7"/>
    <x v="7"/>
    <x v="0"/>
    <n v="61.436266919708402"/>
    <s v="{&quot;type&quot;:&quot;MultiPoint&quot;,&quot;coordinates&quot;:[]}"/>
  </r>
  <r>
    <s v="414_12"/>
    <x v="4"/>
    <x v="0"/>
    <x v="274"/>
    <x v="1"/>
    <x v="4"/>
    <x v="8"/>
    <x v="8"/>
    <x v="0"/>
    <n v="26.961498889923"/>
    <s v="{&quot;type&quot;:&quot;MultiPoint&quot;,&quot;coordinates&quot;:[]}"/>
  </r>
  <r>
    <s v="415_0"/>
    <x v="5"/>
    <x v="0"/>
    <x v="275"/>
    <x v="1"/>
    <x v="3"/>
    <x v="7"/>
    <x v="7"/>
    <x v="0"/>
    <n v="56.151938025665203"/>
    <s v="{&quot;type&quot;:&quot;MultiPoint&quot;,&quot;coordinates&quot;:[]}"/>
  </r>
  <r>
    <s v="415_1"/>
    <x v="5"/>
    <x v="0"/>
    <x v="275"/>
    <x v="1"/>
    <x v="3"/>
    <x v="7"/>
    <x v="7"/>
    <x v="1"/>
    <n v="2.6559846275329502"/>
    <s v="{&quot;type&quot;:&quot;MultiPoint&quot;,&quot;coordinates&quot;:[]}"/>
  </r>
  <r>
    <s v="415_2"/>
    <x v="5"/>
    <x v="0"/>
    <x v="275"/>
    <x v="0"/>
    <x v="0"/>
    <x v="0"/>
    <x v="0"/>
    <x v="0"/>
    <n v="4928.0268477049203"/>
    <s v="{&quot;type&quot;:&quot;MultiPoint&quot;,&quot;coordinates&quot;:[]}"/>
  </r>
  <r>
    <s v="415_3"/>
    <x v="5"/>
    <x v="0"/>
    <x v="275"/>
    <x v="0"/>
    <x v="0"/>
    <x v="0"/>
    <x v="0"/>
    <x v="1"/>
    <n v="30.927520161437901"/>
    <s v="{&quot;type&quot;:&quot;MultiPoint&quot;,&quot;coordinates&quot;:[]}"/>
  </r>
  <r>
    <s v="415_4"/>
    <x v="5"/>
    <x v="0"/>
    <x v="275"/>
    <x v="1"/>
    <x v="1"/>
    <x v="1"/>
    <x v="1"/>
    <x v="0"/>
    <n v="229.08508632507301"/>
    <s v="{&quot;type&quot;:&quot;MultiPoint&quot;,&quot;coordinates&quot;:[]}"/>
  </r>
  <r>
    <s v="415_5"/>
    <x v="5"/>
    <x v="0"/>
    <x v="275"/>
    <x v="1"/>
    <x v="1"/>
    <x v="1"/>
    <x v="1"/>
    <x v="1"/>
    <n v="0.99814216995239202"/>
    <s v="{&quot;type&quot;:&quot;MultiPoint&quot;,&quot;coordinates&quot;:[]}"/>
  </r>
  <r>
    <s v="415_6"/>
    <x v="5"/>
    <x v="0"/>
    <x v="275"/>
    <x v="0"/>
    <x v="2"/>
    <x v="2"/>
    <x v="2"/>
    <x v="0"/>
    <n v="67.258929777526703"/>
    <s v="{&quot;type&quot;:&quot;MultiPoint&quot;,&quot;coordinates&quot;:[]}"/>
  </r>
  <r>
    <s v="415_7"/>
    <x v="5"/>
    <x v="0"/>
    <x v="275"/>
    <x v="0"/>
    <x v="2"/>
    <x v="2"/>
    <x v="2"/>
    <x v="1"/>
    <n v="0.91997167358398402"/>
    <s v="{&quot;type&quot;:&quot;MultiPoint&quot;,&quot;coordinates&quot;:[]}"/>
  </r>
  <r>
    <s v="415_8"/>
    <x v="5"/>
    <x v="0"/>
    <x v="275"/>
    <x v="0"/>
    <x v="2"/>
    <x v="3"/>
    <x v="3"/>
    <x v="0"/>
    <n v="5588.0924804441502"/>
    <s v="{&quot;type&quot;:&quot;MultiPoint&quot;,&quot;coordinates&quot;:[]}"/>
  </r>
  <r>
    <s v="415_9"/>
    <x v="5"/>
    <x v="0"/>
    <x v="275"/>
    <x v="0"/>
    <x v="2"/>
    <x v="3"/>
    <x v="3"/>
    <x v="1"/>
    <n v="83.964515696716205"/>
    <s v="{&quot;type&quot;:&quot;MultiPoint&quot;,&quot;coordinates&quot;:[]}"/>
  </r>
  <r>
    <s v="415_10"/>
    <x v="5"/>
    <x v="0"/>
    <x v="275"/>
    <x v="1"/>
    <x v="1"/>
    <x v="9"/>
    <x v="9"/>
    <x v="0"/>
    <n v="335.20163053512499"/>
    <s v="{&quot;type&quot;:&quot;MultiPoint&quot;,&quot;coordinates&quot;:[]}"/>
  </r>
  <r>
    <s v="415_11"/>
    <x v="5"/>
    <x v="0"/>
    <x v="275"/>
    <x v="1"/>
    <x v="1"/>
    <x v="9"/>
    <x v="9"/>
    <x v="1"/>
    <n v="5.6927916046142597"/>
    <s v="{&quot;type&quot;:&quot;MultiPoint&quot;,&quot;coordinates&quot;:[]}"/>
  </r>
  <r>
    <s v="415_12"/>
    <x v="5"/>
    <x v="0"/>
    <x v="275"/>
    <x v="1"/>
    <x v="1"/>
    <x v="4"/>
    <x v="4"/>
    <x v="0"/>
    <n v="4818.7862985006204"/>
    <s v="{&quot;type&quot;:&quot;MultiPoint&quot;,&quot;coordinates&quot;:[]}"/>
  </r>
  <r>
    <s v="415_13"/>
    <x v="5"/>
    <x v="0"/>
    <x v="275"/>
    <x v="1"/>
    <x v="1"/>
    <x v="4"/>
    <x v="4"/>
    <x v="1"/>
    <n v="85.998129806518506"/>
    <s v="{&quot;type&quot;:&quot;MultiPoint&quot;,&quot;coordinates&quot;:[]}"/>
  </r>
  <r>
    <s v="415_14"/>
    <x v="5"/>
    <x v="0"/>
    <x v="275"/>
    <x v="1"/>
    <x v="1"/>
    <x v="5"/>
    <x v="5"/>
    <x v="0"/>
    <n v="2539.8667115943399"/>
    <s v="{&quot;type&quot;:&quot;MultiPoint&quot;,&quot;coordinates&quot;:[]}"/>
  </r>
  <r>
    <s v="415_15"/>
    <x v="5"/>
    <x v="0"/>
    <x v="275"/>
    <x v="1"/>
    <x v="1"/>
    <x v="5"/>
    <x v="5"/>
    <x v="1"/>
    <n v="52.965058845519799"/>
    <s v="{&quot;type&quot;:&quot;MultiPoint&quot;,&quot;coordinates&quot;:[]}"/>
  </r>
  <r>
    <s v="415_16"/>
    <x v="5"/>
    <x v="0"/>
    <x v="275"/>
    <x v="1"/>
    <x v="3"/>
    <x v="6"/>
    <x v="6"/>
    <x v="0"/>
    <n v="117.523611576081"/>
    <s v="{&quot;type&quot;:&quot;MultiPoint&quot;,&quot;coordinates&quot;:[]}"/>
  </r>
  <r>
    <s v="415_17"/>
    <x v="5"/>
    <x v="0"/>
    <x v="275"/>
    <x v="1"/>
    <x v="3"/>
    <x v="6"/>
    <x v="6"/>
    <x v="1"/>
    <n v="0.277793498992919"/>
    <s v="{&quot;type&quot;:&quot;MultiPoint&quot;,&quot;coordinates&quot;:[]}"/>
  </r>
  <r>
    <s v="415_18"/>
    <x v="5"/>
    <x v="0"/>
    <x v="275"/>
    <x v="1"/>
    <x v="3"/>
    <x v="7"/>
    <x v="7"/>
    <x v="0"/>
    <n v="17.943195072173999"/>
    <s v="{&quot;type&quot;:&quot;MultiPoint&quot;,&quot;coordinates&quot;:[]}"/>
  </r>
  <r>
    <s v="415_19"/>
    <x v="5"/>
    <x v="0"/>
    <x v="275"/>
    <x v="1"/>
    <x v="3"/>
    <x v="7"/>
    <x v="7"/>
    <x v="1"/>
    <n v="0.112881414031982"/>
    <s v="{&quot;type&quot;:&quot;MultiPoint&quot;,&quot;coordinates&quot;:[]}"/>
  </r>
  <r>
    <s v="415_20"/>
    <x v="5"/>
    <x v="0"/>
    <x v="275"/>
    <x v="1"/>
    <x v="4"/>
    <x v="8"/>
    <x v="8"/>
    <x v="0"/>
    <n v="137.25698107604899"/>
    <s v="{&quot;type&quot;:&quot;MultiPoint&quot;,&quot;coordinates&quot;:[]}"/>
  </r>
  <r>
    <s v="416_0"/>
    <x v="8"/>
    <x v="0"/>
    <x v="276"/>
    <x v="1"/>
    <x v="3"/>
    <x v="7"/>
    <x v="7"/>
    <x v="0"/>
    <n v="1.71639964599609"/>
    <s v="{&quot;type&quot;:&quot;MultiPoint&quot;,&quot;coordinates&quot;:[]}"/>
  </r>
  <r>
    <s v="416_1"/>
    <x v="8"/>
    <x v="0"/>
    <x v="276"/>
    <x v="0"/>
    <x v="0"/>
    <x v="0"/>
    <x v="0"/>
    <x v="0"/>
    <n v="156.07386689300299"/>
    <s v="{&quot;type&quot;:&quot;MultiPoint&quot;,&quot;coordinates&quot;:[]}"/>
  </r>
  <r>
    <s v="416_2"/>
    <x v="8"/>
    <x v="0"/>
    <x v="276"/>
    <x v="1"/>
    <x v="1"/>
    <x v="1"/>
    <x v="1"/>
    <x v="0"/>
    <n v="3.61487064437866"/>
    <s v="{&quot;type&quot;:&quot;MultiPoint&quot;,&quot;coordinates&quot;:[]}"/>
  </r>
  <r>
    <s v="416_3"/>
    <x v="8"/>
    <x v="0"/>
    <x v="276"/>
    <x v="0"/>
    <x v="2"/>
    <x v="3"/>
    <x v="3"/>
    <x v="0"/>
    <n v="6.01616283874512"/>
    <s v="{&quot;type&quot;:&quot;MultiPoint&quot;,&quot;coordinates&quot;:[]}"/>
  </r>
  <r>
    <s v="416_4"/>
    <x v="8"/>
    <x v="0"/>
    <x v="276"/>
    <x v="0"/>
    <x v="2"/>
    <x v="3"/>
    <x v="3"/>
    <x v="1"/>
    <n v="0.43343696136474602"/>
    <s v="{&quot;type&quot;:&quot;MultiPoint&quot;,&quot;coordinates&quot;:[]}"/>
  </r>
  <r>
    <s v="416_5"/>
    <x v="8"/>
    <x v="0"/>
    <x v="276"/>
    <x v="1"/>
    <x v="1"/>
    <x v="9"/>
    <x v="9"/>
    <x v="0"/>
    <n v="0.15603778991699199"/>
    <s v="{&quot;type&quot;:&quot;MultiPoint&quot;,&quot;coordinates&quot;:[]}"/>
  </r>
  <r>
    <s v="416_6"/>
    <x v="8"/>
    <x v="0"/>
    <x v="276"/>
    <x v="1"/>
    <x v="1"/>
    <x v="5"/>
    <x v="5"/>
    <x v="0"/>
    <n v="34.077186649322499"/>
    <s v="{&quot;type&quot;:&quot;MultiPoint&quot;,&quot;coordinates&quot;:[]}"/>
  </r>
  <r>
    <s v="416_7"/>
    <x v="8"/>
    <x v="0"/>
    <x v="276"/>
    <x v="1"/>
    <x v="1"/>
    <x v="5"/>
    <x v="5"/>
    <x v="1"/>
    <n v="2.6006076812744101E-2"/>
    <s v="{&quot;type&quot;:&quot;MultiPoint&quot;,&quot;coordinates&quot;:[]}"/>
  </r>
  <r>
    <s v="417_0"/>
    <x v="13"/>
    <x v="0"/>
    <x v="276"/>
    <x v="1"/>
    <x v="3"/>
    <x v="7"/>
    <x v="7"/>
    <x v="0"/>
    <n v="22.409488819885201"/>
    <s v="{&quot;type&quot;:&quot;MultiPoint&quot;,&quot;coordinates&quot;:[]}"/>
  </r>
  <r>
    <s v="417_1"/>
    <x v="13"/>
    <x v="0"/>
    <x v="276"/>
    <x v="1"/>
    <x v="3"/>
    <x v="7"/>
    <x v="7"/>
    <x v="1"/>
    <n v="0.225259407806396"/>
    <s v="{&quot;type&quot;:&quot;MultiPoint&quot;,&quot;coordinates&quot;:[]}"/>
  </r>
  <r>
    <s v="417_2"/>
    <x v="13"/>
    <x v="0"/>
    <x v="276"/>
    <x v="0"/>
    <x v="0"/>
    <x v="0"/>
    <x v="0"/>
    <x v="0"/>
    <n v="3158.5118564762402"/>
    <s v="{&quot;type&quot;:&quot;MultiPoint&quot;,&quot;coordinates&quot;:[]}"/>
  </r>
  <r>
    <s v="417_3"/>
    <x v="13"/>
    <x v="0"/>
    <x v="276"/>
    <x v="0"/>
    <x v="0"/>
    <x v="0"/>
    <x v="0"/>
    <x v="1"/>
    <n v="3.3792781341552698"/>
    <s v="{&quot;type&quot;:&quot;MultiPoint&quot;,&quot;coordinates&quot;:[]}"/>
  </r>
  <r>
    <s v="417_4"/>
    <x v="13"/>
    <x v="0"/>
    <x v="276"/>
    <x v="1"/>
    <x v="1"/>
    <x v="1"/>
    <x v="1"/>
    <x v="0"/>
    <n v="151.41884181137101"/>
    <s v="{&quot;type&quot;:&quot;MultiPoint&quot;,&quot;coordinates&quot;:[]}"/>
  </r>
  <r>
    <s v="417_5"/>
    <x v="13"/>
    <x v="0"/>
    <x v="276"/>
    <x v="1"/>
    <x v="1"/>
    <x v="1"/>
    <x v="1"/>
    <x v="1"/>
    <n v="0.29466220626831002"/>
    <s v="{&quot;type&quot;:&quot;MultiPoint&quot;,&quot;coordinates&quot;:[]}"/>
  </r>
  <r>
    <s v="417_6"/>
    <x v="13"/>
    <x v="0"/>
    <x v="276"/>
    <x v="0"/>
    <x v="2"/>
    <x v="2"/>
    <x v="2"/>
    <x v="0"/>
    <n v="0.64978432159423805"/>
    <s v="{&quot;type&quot;:&quot;MultiPoint&quot;,&quot;coordinates&quot;:[]}"/>
  </r>
  <r>
    <s v="417_7"/>
    <x v="13"/>
    <x v="0"/>
    <x v="276"/>
    <x v="0"/>
    <x v="2"/>
    <x v="3"/>
    <x v="3"/>
    <x v="0"/>
    <n v="816.00243014070497"/>
    <s v="{&quot;type&quot;:&quot;MultiPoint&quot;,&quot;coordinates&quot;:[]}"/>
  </r>
  <r>
    <s v="417_8"/>
    <x v="13"/>
    <x v="0"/>
    <x v="276"/>
    <x v="0"/>
    <x v="2"/>
    <x v="3"/>
    <x v="3"/>
    <x v="1"/>
    <n v="14.712072554779001"/>
    <s v="{&quot;type&quot;:&quot;MultiPoint&quot;,&quot;coordinates&quot;:[]}"/>
  </r>
  <r>
    <s v="417_9"/>
    <x v="13"/>
    <x v="0"/>
    <x v="276"/>
    <x v="1"/>
    <x v="1"/>
    <x v="9"/>
    <x v="9"/>
    <x v="0"/>
    <n v="19.4198433914184"/>
    <s v="{&quot;type&quot;:&quot;MultiPoint&quot;,&quot;coordinates&quot;:[]}"/>
  </r>
  <r>
    <s v="417_10"/>
    <x v="13"/>
    <x v="0"/>
    <x v="276"/>
    <x v="1"/>
    <x v="1"/>
    <x v="9"/>
    <x v="9"/>
    <x v="1"/>
    <n v="7.7983743286132806E-2"/>
    <s v="{&quot;type&quot;:&quot;MultiPoint&quot;,&quot;coordinates&quot;:[]}"/>
  </r>
  <r>
    <s v="417_11"/>
    <x v="13"/>
    <x v="0"/>
    <x v="276"/>
    <x v="1"/>
    <x v="1"/>
    <x v="4"/>
    <x v="4"/>
    <x v="0"/>
    <n v="2.99817677383423"/>
    <s v="{&quot;type&quot;:&quot;MultiPoint&quot;,&quot;coordinates&quot;:[]}"/>
  </r>
  <r>
    <s v="417_12"/>
    <x v="13"/>
    <x v="0"/>
    <x v="276"/>
    <x v="1"/>
    <x v="1"/>
    <x v="5"/>
    <x v="5"/>
    <x v="0"/>
    <n v="1259.6262843002501"/>
    <s v="{&quot;type&quot;:&quot;MultiPoint&quot;,&quot;coordinates&quot;:[]}"/>
  </r>
  <r>
    <s v="417_13"/>
    <x v="13"/>
    <x v="0"/>
    <x v="276"/>
    <x v="1"/>
    <x v="1"/>
    <x v="5"/>
    <x v="5"/>
    <x v="1"/>
    <n v="21.488634653472801"/>
    <s v="{&quot;type&quot;:&quot;MultiPoint&quot;,&quot;coordinates&quot;:[]}"/>
  </r>
  <r>
    <s v="417_14"/>
    <x v="13"/>
    <x v="0"/>
    <x v="276"/>
    <x v="1"/>
    <x v="3"/>
    <x v="6"/>
    <x v="6"/>
    <x v="0"/>
    <n v="494.71643985137302"/>
    <s v="{&quot;type&quot;:&quot;MultiPoint&quot;,&quot;coordinates&quot;:[]}"/>
  </r>
  <r>
    <s v="417_15"/>
    <x v="13"/>
    <x v="0"/>
    <x v="276"/>
    <x v="1"/>
    <x v="3"/>
    <x v="6"/>
    <x v="6"/>
    <x v="1"/>
    <n v="8.1012866989135599"/>
    <s v="{&quot;type&quot;:&quot;MultiPoint&quot;,&quot;coordinates&quot;:[]}"/>
  </r>
  <r>
    <s v="417_16"/>
    <x v="13"/>
    <x v="0"/>
    <x v="276"/>
    <x v="1"/>
    <x v="3"/>
    <x v="7"/>
    <x v="7"/>
    <x v="0"/>
    <n v="18.551041842651301"/>
    <s v="{&quot;type&quot;:&quot;MultiPoint&quot;,&quot;coordinates&quot;:[]}"/>
  </r>
  <r>
    <s v="417_17"/>
    <x v="13"/>
    <x v="0"/>
    <x v="276"/>
    <x v="1"/>
    <x v="3"/>
    <x v="7"/>
    <x v="7"/>
    <x v="1"/>
    <n v="4.3317161560058499E-2"/>
    <s v="{&quot;type&quot;:&quot;MultiPoint&quot;,&quot;coordinates&quot;:[]}"/>
  </r>
  <r>
    <s v="417_18"/>
    <x v="13"/>
    <x v="0"/>
    <x v="276"/>
    <x v="1"/>
    <x v="4"/>
    <x v="8"/>
    <x v="8"/>
    <x v="0"/>
    <n v="23.442034735107399"/>
    <s v="{&quot;type&quot;:&quot;MultiPoint&quot;,&quot;coordinates&quot;:[]}"/>
  </r>
  <r>
    <s v="418_0"/>
    <x v="7"/>
    <x v="0"/>
    <x v="277"/>
    <x v="0"/>
    <x v="2"/>
    <x v="3"/>
    <x v="3"/>
    <x v="0"/>
    <n v="1.7371932983398401E-2"/>
    <s v="{&quot;type&quot;:&quot;MultiPoint&quot;,&quot;coordinates&quot;:[]}"/>
  </r>
  <r>
    <s v="418_1"/>
    <x v="7"/>
    <x v="0"/>
    <x v="277"/>
    <x v="1"/>
    <x v="1"/>
    <x v="4"/>
    <x v="4"/>
    <x v="0"/>
    <n v="6.0801335906982397E-2"/>
    <s v="{&quot;type&quot;:&quot;MultiPoint&quot;,&quot;coordinates&quot;:[]}"/>
  </r>
  <r>
    <s v="418_2"/>
    <x v="7"/>
    <x v="0"/>
    <x v="277"/>
    <x v="1"/>
    <x v="1"/>
    <x v="5"/>
    <x v="5"/>
    <x v="0"/>
    <n v="0.59066070175170804"/>
    <s v="{&quot;type&quot;:&quot;MultiPoint&quot;,&quot;coordinates&quot;:[]}"/>
  </r>
  <r>
    <s v="419_0"/>
    <x v="2"/>
    <x v="0"/>
    <x v="277"/>
    <x v="1"/>
    <x v="3"/>
    <x v="7"/>
    <x v="7"/>
    <x v="0"/>
    <n v="421.937216728973"/>
    <s v="{&quot;type&quot;:&quot;MultiPoint&quot;,&quot;coordinates&quot;:[]}"/>
  </r>
  <r>
    <s v="419_1"/>
    <x v="2"/>
    <x v="0"/>
    <x v="277"/>
    <x v="1"/>
    <x v="3"/>
    <x v="7"/>
    <x v="7"/>
    <x v="1"/>
    <n v="10.8717076164245"/>
    <s v="{&quot;type&quot;:&quot;MultiPoint&quot;,&quot;coordinates&quot;:[]}"/>
  </r>
  <r>
    <s v="419_2"/>
    <x v="2"/>
    <x v="0"/>
    <x v="277"/>
    <x v="0"/>
    <x v="0"/>
    <x v="0"/>
    <x v="0"/>
    <x v="0"/>
    <n v="11820.044492135399"/>
    <s v="{&quot;type&quot;:&quot;MultiPoint&quot;,&quot;coordinates&quot;:[]}"/>
  </r>
  <r>
    <s v="419_3"/>
    <x v="2"/>
    <x v="0"/>
    <x v="277"/>
    <x v="0"/>
    <x v="0"/>
    <x v="0"/>
    <x v="0"/>
    <x v="1"/>
    <n v="173.73410532455401"/>
    <s v="{&quot;type&quot;:&quot;MultiPoint&quot;,&quot;coordinates&quot;:[]}"/>
  </r>
  <r>
    <s v="419_4"/>
    <x v="2"/>
    <x v="0"/>
    <x v="277"/>
    <x v="1"/>
    <x v="1"/>
    <x v="1"/>
    <x v="1"/>
    <x v="0"/>
    <n v="98.183221048736598"/>
    <s v="{&quot;type&quot;:&quot;MultiPoint&quot;,&quot;coordinates&quot;:[]}"/>
  </r>
  <r>
    <s v="419_5"/>
    <x v="2"/>
    <x v="0"/>
    <x v="277"/>
    <x v="1"/>
    <x v="1"/>
    <x v="1"/>
    <x v="1"/>
    <x v="1"/>
    <n v="2.0821425544738701"/>
    <s v="{&quot;type&quot;:&quot;MultiPoint&quot;,&quot;coordinates&quot;:[]}"/>
  </r>
  <r>
    <s v="419_6"/>
    <x v="2"/>
    <x v="0"/>
    <x v="277"/>
    <x v="0"/>
    <x v="2"/>
    <x v="2"/>
    <x v="2"/>
    <x v="0"/>
    <n v="2.14502542190551"/>
    <s v="{&quot;type&quot;:&quot;MultiPoint&quot;,&quot;coordinates&quot;:[]}"/>
  </r>
  <r>
    <s v="419_7"/>
    <x v="2"/>
    <x v="0"/>
    <x v="277"/>
    <x v="0"/>
    <x v="2"/>
    <x v="3"/>
    <x v="3"/>
    <x v="0"/>
    <n v="2630.82676502916"/>
    <s v="{&quot;type&quot;:&quot;MultiPoint&quot;,&quot;coordinates&quot;:[]}"/>
  </r>
  <r>
    <s v="419_8"/>
    <x v="2"/>
    <x v="0"/>
    <x v="277"/>
    <x v="0"/>
    <x v="2"/>
    <x v="3"/>
    <x v="3"/>
    <x v="1"/>
    <n v="28.4654521484375"/>
    <s v="{&quot;type&quot;:&quot;MultiPoint&quot;,&quot;coordinates&quot;:[]}"/>
  </r>
  <r>
    <s v="419_9"/>
    <x v="2"/>
    <x v="0"/>
    <x v="277"/>
    <x v="1"/>
    <x v="1"/>
    <x v="9"/>
    <x v="9"/>
    <x v="0"/>
    <n v="1113.46198697662"/>
    <s v="{&quot;type&quot;:&quot;MultiPoint&quot;,&quot;coordinates&quot;:[]}"/>
  </r>
  <r>
    <s v="419_10"/>
    <x v="2"/>
    <x v="0"/>
    <x v="277"/>
    <x v="1"/>
    <x v="1"/>
    <x v="9"/>
    <x v="9"/>
    <x v="1"/>
    <n v="12.0951138542175"/>
    <s v="{&quot;type&quot;:&quot;MultiPoint&quot;,&quot;coordinates&quot;:[]}"/>
  </r>
  <r>
    <s v="419_11"/>
    <x v="2"/>
    <x v="0"/>
    <x v="277"/>
    <x v="1"/>
    <x v="1"/>
    <x v="4"/>
    <x v="4"/>
    <x v="0"/>
    <n v="7730.6625361330398"/>
    <s v="{&quot;type&quot;:&quot;MultiPoint&quot;,&quot;coordinates&quot;:[]}"/>
  </r>
  <r>
    <s v="419_12"/>
    <x v="2"/>
    <x v="0"/>
    <x v="277"/>
    <x v="1"/>
    <x v="1"/>
    <x v="4"/>
    <x v="4"/>
    <x v="1"/>
    <n v="145.360835024262"/>
    <s v="{&quot;type&quot;:&quot;MultiPoint&quot;,&quot;coordinates&quot;:[]}"/>
  </r>
  <r>
    <s v="419_13"/>
    <x v="2"/>
    <x v="0"/>
    <x v="277"/>
    <x v="1"/>
    <x v="1"/>
    <x v="5"/>
    <x v="5"/>
    <x v="0"/>
    <n v="6478.9816488257602"/>
    <s v="{&quot;type&quot;:&quot;MultiPoint&quot;,&quot;coordinates&quot;:[]}"/>
  </r>
  <r>
    <s v="419_14"/>
    <x v="2"/>
    <x v="0"/>
    <x v="277"/>
    <x v="1"/>
    <x v="1"/>
    <x v="5"/>
    <x v="5"/>
    <x v="1"/>
    <n v="210.050972356415"/>
    <s v="{&quot;type&quot;:&quot;MultiPoint&quot;,&quot;coordinates&quot;:[]}"/>
  </r>
  <r>
    <s v="419_15"/>
    <x v="2"/>
    <x v="0"/>
    <x v="277"/>
    <x v="1"/>
    <x v="3"/>
    <x v="6"/>
    <x v="6"/>
    <x v="0"/>
    <n v="106.47155939331201"/>
    <s v="{&quot;type&quot;:&quot;MultiPoint&quot;,&quot;coordinates&quot;:[]}"/>
  </r>
  <r>
    <s v="419_16"/>
    <x v="2"/>
    <x v="0"/>
    <x v="277"/>
    <x v="1"/>
    <x v="3"/>
    <x v="6"/>
    <x v="6"/>
    <x v="1"/>
    <n v="2.2384162857055601"/>
    <s v="{&quot;type&quot;:&quot;MultiPoint&quot;,&quot;coordinates&quot;:[]}"/>
  </r>
  <r>
    <s v="419_17"/>
    <x v="2"/>
    <x v="0"/>
    <x v="277"/>
    <x v="1"/>
    <x v="3"/>
    <x v="7"/>
    <x v="7"/>
    <x v="0"/>
    <n v="13.8777735923767"/>
    <s v="{&quot;type&quot;:&quot;MultiPoint&quot;,&quot;coordinates&quot;:[]}"/>
  </r>
  <r>
    <s v="419_18"/>
    <x v="2"/>
    <x v="0"/>
    <x v="277"/>
    <x v="1"/>
    <x v="4"/>
    <x v="8"/>
    <x v="8"/>
    <x v="0"/>
    <n v="458.91895598909701"/>
    <s v="{&quot;type&quot;:&quot;MultiPoint&quot;,&quot;coordinates&quot;:[]}"/>
  </r>
  <r>
    <s v="420_0"/>
    <x v="8"/>
    <x v="0"/>
    <x v="278"/>
    <x v="1"/>
    <x v="3"/>
    <x v="7"/>
    <x v="7"/>
    <x v="0"/>
    <n v="104.080308490753"/>
    <s v="{&quot;type&quot;:&quot;MultiPoint&quot;,&quot;coordinates&quot;:[]}"/>
  </r>
  <r>
    <s v="420_1"/>
    <x v="8"/>
    <x v="0"/>
    <x v="278"/>
    <x v="1"/>
    <x v="3"/>
    <x v="7"/>
    <x v="7"/>
    <x v="1"/>
    <n v="0.68607806167602503"/>
    <s v="{&quot;type&quot;:&quot;MultiPoint&quot;,&quot;coordinates&quot;:[]}"/>
  </r>
  <r>
    <s v="420_2"/>
    <x v="8"/>
    <x v="0"/>
    <x v="278"/>
    <x v="0"/>
    <x v="0"/>
    <x v="0"/>
    <x v="0"/>
    <x v="0"/>
    <n v="20497.393015513699"/>
    <s v="{&quot;type&quot;:&quot;MultiPoint&quot;,&quot;coordinates&quot;:[]}"/>
  </r>
  <r>
    <s v="420_3"/>
    <x v="8"/>
    <x v="0"/>
    <x v="278"/>
    <x v="0"/>
    <x v="0"/>
    <x v="0"/>
    <x v="0"/>
    <x v="1"/>
    <n v="93.822310594177097"/>
    <s v="{&quot;type&quot;:&quot;MultiPoint&quot;,&quot;coordinates&quot;:[]}"/>
  </r>
  <r>
    <s v="420_4"/>
    <x v="8"/>
    <x v="0"/>
    <x v="278"/>
    <x v="1"/>
    <x v="1"/>
    <x v="1"/>
    <x v="1"/>
    <x v="0"/>
    <n v="2004.4937140166901"/>
    <s v="{&quot;type&quot;:&quot;MultiPoint&quot;,&quot;coordinates&quot;:[]}"/>
  </r>
  <r>
    <s v="420_5"/>
    <x v="8"/>
    <x v="0"/>
    <x v="278"/>
    <x v="1"/>
    <x v="1"/>
    <x v="1"/>
    <x v="1"/>
    <x v="1"/>
    <n v="1.60648698043823"/>
    <s v="{&quot;type&quot;:&quot;MultiPoint&quot;,&quot;coordinates&quot;:[]}"/>
  </r>
  <r>
    <s v="420_6"/>
    <x v="8"/>
    <x v="0"/>
    <x v="278"/>
    <x v="0"/>
    <x v="2"/>
    <x v="2"/>
    <x v="2"/>
    <x v="0"/>
    <n v="0.47769281082153298"/>
    <s v="{&quot;type&quot;:&quot;MultiPoint&quot;,&quot;coordinates&quot;:[]}"/>
  </r>
  <r>
    <s v="420_7"/>
    <x v="8"/>
    <x v="0"/>
    <x v="278"/>
    <x v="0"/>
    <x v="2"/>
    <x v="2"/>
    <x v="2"/>
    <x v="1"/>
    <n v="6.0797163391113199E-2"/>
    <s v="{&quot;type&quot;:&quot;MultiPoint&quot;,&quot;coordinates&quot;:[]}"/>
  </r>
  <r>
    <s v="420_8"/>
    <x v="8"/>
    <x v="0"/>
    <x v="278"/>
    <x v="0"/>
    <x v="2"/>
    <x v="3"/>
    <x v="3"/>
    <x v="0"/>
    <n v="424.57326841659199"/>
    <s v="{&quot;type&quot;:&quot;MultiPoint&quot;,&quot;coordinates&quot;:[]}"/>
  </r>
  <r>
    <s v="420_9"/>
    <x v="8"/>
    <x v="0"/>
    <x v="278"/>
    <x v="0"/>
    <x v="2"/>
    <x v="3"/>
    <x v="3"/>
    <x v="1"/>
    <n v="12.090755480194"/>
    <s v="{&quot;type&quot;:&quot;MultiPoint&quot;,&quot;coordinates&quot;:[]}"/>
  </r>
  <r>
    <s v="420_10"/>
    <x v="8"/>
    <x v="0"/>
    <x v="278"/>
    <x v="1"/>
    <x v="1"/>
    <x v="9"/>
    <x v="9"/>
    <x v="0"/>
    <n v="63.819532301330497"/>
    <s v="{&quot;type&quot;:&quot;MultiPoint&quot;,&quot;coordinates&quot;:[]}"/>
  </r>
  <r>
    <s v="420_11"/>
    <x v="8"/>
    <x v="0"/>
    <x v="278"/>
    <x v="1"/>
    <x v="1"/>
    <x v="9"/>
    <x v="9"/>
    <x v="1"/>
    <n v="1.2853722915649399"/>
    <s v="{&quot;type&quot;:&quot;MultiPoint&quot;,&quot;coordinates&quot;:[]}"/>
  </r>
  <r>
    <s v="420_12"/>
    <x v="8"/>
    <x v="0"/>
    <x v="278"/>
    <x v="1"/>
    <x v="1"/>
    <x v="4"/>
    <x v="4"/>
    <x v="0"/>
    <n v="79.223322592925896"/>
    <s v="{&quot;type&quot;:&quot;MultiPoint&quot;,&quot;coordinates&quot;:[]}"/>
  </r>
  <r>
    <s v="420_13"/>
    <x v="8"/>
    <x v="0"/>
    <x v="278"/>
    <x v="1"/>
    <x v="1"/>
    <x v="4"/>
    <x v="4"/>
    <x v="1"/>
    <n v="3.2740621917724599"/>
    <s v="{&quot;type&quot;:&quot;MultiPoint&quot;,&quot;coordinates&quot;:[]}"/>
  </r>
  <r>
    <s v="420_14"/>
    <x v="8"/>
    <x v="0"/>
    <x v="278"/>
    <x v="1"/>
    <x v="1"/>
    <x v="5"/>
    <x v="5"/>
    <x v="0"/>
    <n v="4969.4859877113304"/>
    <s v="{&quot;type&quot;:&quot;MultiPoint&quot;,&quot;coordinates&quot;:[]}"/>
  </r>
  <r>
    <s v="420_15"/>
    <x v="8"/>
    <x v="0"/>
    <x v="278"/>
    <x v="1"/>
    <x v="1"/>
    <x v="5"/>
    <x v="5"/>
    <x v="1"/>
    <n v="149.804677423095"/>
    <s v="{&quot;type&quot;:&quot;MultiPoint&quot;,&quot;coordinates&quot;:[]}"/>
  </r>
  <r>
    <s v="420_16"/>
    <x v="8"/>
    <x v="0"/>
    <x v="278"/>
    <x v="1"/>
    <x v="3"/>
    <x v="6"/>
    <x v="6"/>
    <x v="0"/>
    <n v="606.35494489516896"/>
    <s v="{&quot;type&quot;:&quot;MultiPoint&quot;,&quot;coordinates&quot;:[]}"/>
  </r>
  <r>
    <s v="420_17"/>
    <x v="8"/>
    <x v="0"/>
    <x v="278"/>
    <x v="1"/>
    <x v="3"/>
    <x v="6"/>
    <x v="6"/>
    <x v="1"/>
    <n v="0.10422174911499001"/>
    <s v="{&quot;type&quot;:&quot;MultiPoint&quot;,&quot;coordinates&quot;:[]}"/>
  </r>
  <r>
    <s v="420_18"/>
    <x v="8"/>
    <x v="0"/>
    <x v="278"/>
    <x v="1"/>
    <x v="3"/>
    <x v="7"/>
    <x v="7"/>
    <x v="0"/>
    <n v="46.409725155639499"/>
    <s v="{&quot;type&quot;:&quot;MultiPoint&quot;,&quot;coordinates&quot;:[]}"/>
  </r>
  <r>
    <s v="420_19"/>
    <x v="8"/>
    <x v="0"/>
    <x v="278"/>
    <x v="1"/>
    <x v="3"/>
    <x v="7"/>
    <x v="7"/>
    <x v="1"/>
    <n v="0.72093319091796804"/>
    <s v="{&quot;type&quot;:&quot;MultiPoint&quot;,&quot;coordinates&quot;:[]}"/>
  </r>
  <r>
    <s v="420_20"/>
    <x v="8"/>
    <x v="0"/>
    <x v="278"/>
    <x v="1"/>
    <x v="4"/>
    <x v="8"/>
    <x v="8"/>
    <x v="0"/>
    <n v="68.656305364227194"/>
    <s v="{&quot;type&quot;:&quot;MultiPoint&quot;,&quot;coordinates&quot;:[]}"/>
  </r>
  <r>
    <s v="421_0"/>
    <x v="11"/>
    <x v="0"/>
    <x v="279"/>
    <x v="1"/>
    <x v="3"/>
    <x v="7"/>
    <x v="7"/>
    <x v="0"/>
    <n v="40.1266458618163"/>
    <s v="{&quot;type&quot;:&quot;MultiPoint&quot;,&quot;coordinates&quot;:[]}"/>
  </r>
  <r>
    <s v="421_1"/>
    <x v="11"/>
    <x v="0"/>
    <x v="279"/>
    <x v="1"/>
    <x v="3"/>
    <x v="7"/>
    <x v="7"/>
    <x v="1"/>
    <n v="0.94301133422851502"/>
    <s v="{&quot;type&quot;:&quot;MultiPoint&quot;,&quot;coordinates&quot;:[]}"/>
  </r>
  <r>
    <s v="421_2"/>
    <x v="11"/>
    <x v="0"/>
    <x v="279"/>
    <x v="0"/>
    <x v="0"/>
    <x v="0"/>
    <x v="0"/>
    <x v="0"/>
    <n v="11194.210908331699"/>
    <s v="{&quot;type&quot;:&quot;MultiPoint&quot;,&quot;coordinates&quot;:[]}"/>
  </r>
  <r>
    <s v="421_3"/>
    <x v="11"/>
    <x v="0"/>
    <x v="279"/>
    <x v="0"/>
    <x v="0"/>
    <x v="0"/>
    <x v="0"/>
    <x v="1"/>
    <n v="41.052449519348102"/>
    <s v="{&quot;type&quot;:&quot;MultiPoint&quot;,&quot;coordinates&quot;:[]}"/>
  </r>
  <r>
    <s v="421_4"/>
    <x v="11"/>
    <x v="0"/>
    <x v="279"/>
    <x v="1"/>
    <x v="1"/>
    <x v="1"/>
    <x v="1"/>
    <x v="0"/>
    <n v="1782.8133994407799"/>
    <s v="{&quot;type&quot;:&quot;MultiPoint&quot;,&quot;coordinates&quot;:[]}"/>
  </r>
  <r>
    <s v="421_5"/>
    <x v="11"/>
    <x v="0"/>
    <x v="279"/>
    <x v="1"/>
    <x v="1"/>
    <x v="1"/>
    <x v="1"/>
    <x v="1"/>
    <n v="6.3489910667419398"/>
    <s v="{&quot;type&quot;:&quot;MultiPoint&quot;,&quot;coordinates&quot;:[]}"/>
  </r>
  <r>
    <s v="421_6"/>
    <x v="11"/>
    <x v="0"/>
    <x v="279"/>
    <x v="0"/>
    <x v="2"/>
    <x v="2"/>
    <x v="2"/>
    <x v="0"/>
    <n v="3.9939254646301299"/>
    <s v="{&quot;type&quot;:&quot;MultiPoint&quot;,&quot;coordinates&quot;:[]}"/>
  </r>
  <r>
    <s v="421_7"/>
    <x v="11"/>
    <x v="0"/>
    <x v="279"/>
    <x v="0"/>
    <x v="2"/>
    <x v="2"/>
    <x v="2"/>
    <x v="1"/>
    <n v="0.76914371337890597"/>
    <s v="{&quot;type&quot;:&quot;MultiPoint&quot;,&quot;coordinates&quot;:[]}"/>
  </r>
  <r>
    <s v="421_8"/>
    <x v="11"/>
    <x v="0"/>
    <x v="279"/>
    <x v="0"/>
    <x v="2"/>
    <x v="3"/>
    <x v="3"/>
    <x v="0"/>
    <n v="775.24183599929904"/>
    <s v="{&quot;type&quot;:&quot;MultiPoint&quot;,&quot;coordinates&quot;:[]}"/>
  </r>
  <r>
    <s v="421_9"/>
    <x v="11"/>
    <x v="0"/>
    <x v="279"/>
    <x v="0"/>
    <x v="2"/>
    <x v="3"/>
    <x v="3"/>
    <x v="1"/>
    <n v="11.6647882492065"/>
    <s v="{&quot;type&quot;:&quot;MultiPoint&quot;,&quot;coordinates&quot;:[]}"/>
  </r>
  <r>
    <s v="421_10"/>
    <x v="11"/>
    <x v="0"/>
    <x v="279"/>
    <x v="1"/>
    <x v="1"/>
    <x v="9"/>
    <x v="9"/>
    <x v="0"/>
    <n v="352.45018735275301"/>
    <s v="{&quot;type&quot;:&quot;MultiPoint&quot;,&quot;coordinates&quot;:[]}"/>
  </r>
  <r>
    <s v="421_11"/>
    <x v="11"/>
    <x v="0"/>
    <x v="279"/>
    <x v="1"/>
    <x v="1"/>
    <x v="9"/>
    <x v="9"/>
    <x v="1"/>
    <n v="7.2734141189575201"/>
    <s v="{&quot;type&quot;:&quot;MultiPoint&quot;,&quot;coordinates&quot;:[]}"/>
  </r>
  <r>
    <s v="421_12"/>
    <x v="11"/>
    <x v="0"/>
    <x v="279"/>
    <x v="1"/>
    <x v="1"/>
    <x v="4"/>
    <x v="4"/>
    <x v="0"/>
    <n v="5785.2654622029904"/>
    <s v="{&quot;type&quot;:&quot;MultiPoint&quot;,&quot;coordinates&quot;:[]}"/>
  </r>
  <r>
    <s v="421_13"/>
    <x v="11"/>
    <x v="0"/>
    <x v="279"/>
    <x v="1"/>
    <x v="1"/>
    <x v="4"/>
    <x v="4"/>
    <x v="1"/>
    <n v="217.21096790084701"/>
    <s v="{&quot;type&quot;:&quot;MultiPoint&quot;,&quot;coordinates&quot;:[]}"/>
  </r>
  <r>
    <s v="421_14"/>
    <x v="11"/>
    <x v="0"/>
    <x v="279"/>
    <x v="1"/>
    <x v="1"/>
    <x v="5"/>
    <x v="5"/>
    <x v="0"/>
    <n v="4846.2380419139699"/>
    <s v="{&quot;type&quot;:&quot;MultiPoint&quot;,&quot;coordinates&quot;:[]}"/>
  </r>
  <r>
    <s v="421_15"/>
    <x v="11"/>
    <x v="0"/>
    <x v="279"/>
    <x v="1"/>
    <x v="1"/>
    <x v="5"/>
    <x v="5"/>
    <x v="1"/>
    <n v="118.382055805969"/>
    <s v="{&quot;type&quot;:&quot;MultiPoint&quot;,&quot;coordinates&quot;:[]}"/>
  </r>
  <r>
    <s v="421_16"/>
    <x v="11"/>
    <x v="0"/>
    <x v="279"/>
    <x v="1"/>
    <x v="3"/>
    <x v="6"/>
    <x v="6"/>
    <x v="0"/>
    <n v="653.38633643036303"/>
    <s v="{&quot;type&quot;:&quot;MultiPoint&quot;,&quot;coordinates&quot;:[]}"/>
  </r>
  <r>
    <s v="421_17"/>
    <x v="11"/>
    <x v="0"/>
    <x v="279"/>
    <x v="1"/>
    <x v="3"/>
    <x v="6"/>
    <x v="6"/>
    <x v="1"/>
    <n v="5.9203700965881296"/>
    <s v="{&quot;type&quot;:&quot;MultiPoint&quot;,&quot;coordinates&quot;:[]}"/>
  </r>
  <r>
    <s v="421_18"/>
    <x v="11"/>
    <x v="0"/>
    <x v="279"/>
    <x v="1"/>
    <x v="3"/>
    <x v="7"/>
    <x v="7"/>
    <x v="0"/>
    <n v="71.316612229156206"/>
    <s v="{&quot;type&quot;:&quot;MultiPoint&quot;,&quot;coordinates&quot;:[]}"/>
  </r>
  <r>
    <s v="421_19"/>
    <x v="11"/>
    <x v="0"/>
    <x v="279"/>
    <x v="1"/>
    <x v="3"/>
    <x v="7"/>
    <x v="7"/>
    <x v="1"/>
    <n v="2.11302816619872"/>
    <s v="{&quot;type&quot;:&quot;MultiPoint&quot;,&quot;coordinates&quot;:[]}"/>
  </r>
  <r>
    <s v="421_20"/>
    <x v="11"/>
    <x v="0"/>
    <x v="279"/>
    <x v="1"/>
    <x v="4"/>
    <x v="8"/>
    <x v="8"/>
    <x v="0"/>
    <n v="76.930523493957594"/>
    <s v="{&quot;type&quot;:&quot;MultiPoint&quot;,&quot;coordinates&quot;:[]}"/>
  </r>
  <r>
    <s v="422_0"/>
    <x v="11"/>
    <x v="0"/>
    <x v="280"/>
    <x v="1"/>
    <x v="3"/>
    <x v="7"/>
    <x v="7"/>
    <x v="0"/>
    <n v="4.3752305122375397"/>
    <s v="{&quot;type&quot;:&quot;MultiPoint&quot;,&quot;coordinates&quot;:[]}"/>
  </r>
  <r>
    <s v="422_1"/>
    <x v="11"/>
    <x v="0"/>
    <x v="280"/>
    <x v="0"/>
    <x v="0"/>
    <x v="0"/>
    <x v="0"/>
    <x v="0"/>
    <n v="5627.2091261286196"/>
    <s v="{&quot;type&quot;:&quot;MultiPoint&quot;,&quot;coordinates&quot;:[]}"/>
  </r>
  <r>
    <s v="422_2"/>
    <x v="11"/>
    <x v="0"/>
    <x v="280"/>
    <x v="0"/>
    <x v="0"/>
    <x v="0"/>
    <x v="0"/>
    <x v="1"/>
    <n v="37.972084362792998"/>
    <s v="{&quot;type&quot;:&quot;MultiPoint&quot;,&quot;coordinates&quot;:[]}"/>
  </r>
  <r>
    <s v="422_3"/>
    <x v="11"/>
    <x v="0"/>
    <x v="280"/>
    <x v="1"/>
    <x v="1"/>
    <x v="1"/>
    <x v="1"/>
    <x v="0"/>
    <n v="178.45496370468001"/>
    <s v="{&quot;type&quot;:&quot;MultiPoint&quot;,&quot;coordinates&quot;:[]}"/>
  </r>
  <r>
    <s v="422_4"/>
    <x v="11"/>
    <x v="0"/>
    <x v="280"/>
    <x v="0"/>
    <x v="2"/>
    <x v="3"/>
    <x v="3"/>
    <x v="0"/>
    <n v="238.30816787032799"/>
    <s v="{&quot;type&quot;:&quot;MultiPoint&quot;,&quot;coordinates&quot;:[]}"/>
  </r>
  <r>
    <s v="422_5"/>
    <x v="11"/>
    <x v="0"/>
    <x v="280"/>
    <x v="0"/>
    <x v="2"/>
    <x v="3"/>
    <x v="3"/>
    <x v="1"/>
    <n v="8.7125419616699198E-3"/>
    <s v="{&quot;type&quot;:&quot;MultiPoint&quot;,&quot;coordinates&quot;:[]}"/>
  </r>
  <r>
    <s v="422_6"/>
    <x v="11"/>
    <x v="0"/>
    <x v="280"/>
    <x v="1"/>
    <x v="1"/>
    <x v="9"/>
    <x v="9"/>
    <x v="0"/>
    <n v="90.529519787597195"/>
    <s v="{&quot;type&quot;:&quot;MultiPoint&quot;,&quot;coordinates&quot;:[]}"/>
  </r>
  <r>
    <s v="422_7"/>
    <x v="11"/>
    <x v="0"/>
    <x v="280"/>
    <x v="1"/>
    <x v="1"/>
    <x v="9"/>
    <x v="9"/>
    <x v="1"/>
    <n v="2.6141375732421802E-2"/>
    <s v="{&quot;type&quot;:&quot;MultiPoint&quot;,&quot;coordinates&quot;:[]}"/>
  </r>
  <r>
    <s v="422_8"/>
    <x v="11"/>
    <x v="0"/>
    <x v="280"/>
    <x v="1"/>
    <x v="1"/>
    <x v="4"/>
    <x v="4"/>
    <x v="0"/>
    <n v="26.573342813110301"/>
    <s v="{&quot;type&quot;:&quot;MultiPoint&quot;,&quot;coordinates&quot;:[]}"/>
  </r>
  <r>
    <s v="422_9"/>
    <x v="11"/>
    <x v="0"/>
    <x v="280"/>
    <x v="1"/>
    <x v="1"/>
    <x v="4"/>
    <x v="4"/>
    <x v="1"/>
    <n v="0.113303327178955"/>
    <s v="{&quot;type&quot;:&quot;MultiPoint&quot;,&quot;coordinates&quot;:[]}"/>
  </r>
  <r>
    <s v="422_10"/>
    <x v="11"/>
    <x v="0"/>
    <x v="280"/>
    <x v="1"/>
    <x v="1"/>
    <x v="5"/>
    <x v="5"/>
    <x v="0"/>
    <n v="3712.0887999428401"/>
    <s v="{&quot;type&quot;:&quot;MultiPoint&quot;,&quot;coordinates&quot;:[]}"/>
  </r>
  <r>
    <s v="422_11"/>
    <x v="11"/>
    <x v="0"/>
    <x v="280"/>
    <x v="1"/>
    <x v="1"/>
    <x v="5"/>
    <x v="5"/>
    <x v="1"/>
    <n v="8.0694078651428107"/>
    <s v="{&quot;type&quot;:&quot;MultiPoint&quot;,&quot;coordinates&quot;:[]}"/>
  </r>
  <r>
    <s v="422_12"/>
    <x v="11"/>
    <x v="0"/>
    <x v="280"/>
    <x v="1"/>
    <x v="3"/>
    <x v="6"/>
    <x v="6"/>
    <x v="0"/>
    <n v="53.1650823066717"/>
    <s v="{&quot;type&quot;:&quot;MultiPoint&quot;,&quot;coordinates&quot;:[]}"/>
  </r>
  <r>
    <s v="422_13"/>
    <x v="11"/>
    <x v="0"/>
    <x v="280"/>
    <x v="1"/>
    <x v="3"/>
    <x v="7"/>
    <x v="7"/>
    <x v="0"/>
    <n v="32.102844557952899"/>
    <s v="{&quot;type&quot;:&quot;MultiPoint&quot;,&quot;coordinates&quot;:[]}"/>
  </r>
  <r>
    <s v="422_14"/>
    <x v="11"/>
    <x v="0"/>
    <x v="280"/>
    <x v="1"/>
    <x v="3"/>
    <x v="7"/>
    <x v="7"/>
    <x v="1"/>
    <n v="0.66215491180419905"/>
    <s v="{&quot;type&quot;:&quot;MultiPoint&quot;,&quot;coordinates&quot;:[]}"/>
  </r>
  <r>
    <s v="422_15"/>
    <x v="11"/>
    <x v="0"/>
    <x v="280"/>
    <x v="1"/>
    <x v="4"/>
    <x v="8"/>
    <x v="8"/>
    <x v="0"/>
    <n v="263.716592040249"/>
    <s v="{&quot;type&quot;:&quot;MultiPoint&quot;,&quot;coordinates&quot;:[]}"/>
  </r>
  <r>
    <s v="423_0"/>
    <x v="3"/>
    <x v="0"/>
    <x v="281"/>
    <x v="0"/>
    <x v="0"/>
    <x v="0"/>
    <x v="0"/>
    <x v="0"/>
    <n v="3663.2761674752601"/>
    <s v="{&quot;type&quot;:&quot;MultiPoint&quot;,&quot;coordinates&quot;:[]}"/>
  </r>
  <r>
    <s v="423_1"/>
    <x v="3"/>
    <x v="0"/>
    <x v="281"/>
    <x v="0"/>
    <x v="0"/>
    <x v="0"/>
    <x v="0"/>
    <x v="1"/>
    <n v="19.478761626434299"/>
    <s v="{&quot;type&quot;:&quot;MultiPoint&quot;,&quot;coordinates&quot;:[]}"/>
  </r>
  <r>
    <s v="423_2"/>
    <x v="3"/>
    <x v="0"/>
    <x v="281"/>
    <x v="1"/>
    <x v="1"/>
    <x v="1"/>
    <x v="1"/>
    <x v="0"/>
    <n v="70.040761544799693"/>
    <s v="{&quot;type&quot;:&quot;MultiPoint&quot;,&quot;coordinates&quot;:[]}"/>
  </r>
  <r>
    <s v="423_3"/>
    <x v="3"/>
    <x v="0"/>
    <x v="281"/>
    <x v="0"/>
    <x v="2"/>
    <x v="2"/>
    <x v="2"/>
    <x v="0"/>
    <n v="97.116786495971994"/>
    <s v="{&quot;type&quot;:&quot;MultiPoint&quot;,&quot;coordinates&quot;:[]}"/>
  </r>
  <r>
    <s v="423_4"/>
    <x v="3"/>
    <x v="0"/>
    <x v="281"/>
    <x v="0"/>
    <x v="2"/>
    <x v="2"/>
    <x v="2"/>
    <x v="1"/>
    <n v="2.1090807449340798"/>
    <s v="{&quot;type&quot;:&quot;MultiPoint&quot;,&quot;coordinates&quot;:[]}"/>
  </r>
  <r>
    <s v="423_5"/>
    <x v="3"/>
    <x v="0"/>
    <x v="281"/>
    <x v="0"/>
    <x v="2"/>
    <x v="3"/>
    <x v="3"/>
    <x v="0"/>
    <n v="710.58133408812296"/>
    <s v="{&quot;type&quot;:&quot;MultiPoint&quot;,&quot;coordinates&quot;:[]}"/>
  </r>
  <r>
    <s v="423_6"/>
    <x v="3"/>
    <x v="0"/>
    <x v="281"/>
    <x v="0"/>
    <x v="2"/>
    <x v="3"/>
    <x v="3"/>
    <x v="1"/>
    <n v="8.2715464080810808"/>
    <s v="{&quot;type&quot;:&quot;MultiPoint&quot;,&quot;coordinates&quot;:[]}"/>
  </r>
  <r>
    <s v="423_7"/>
    <x v="3"/>
    <x v="0"/>
    <x v="281"/>
    <x v="1"/>
    <x v="1"/>
    <x v="9"/>
    <x v="9"/>
    <x v="0"/>
    <n v="17.092388241577101"/>
    <s v="{&quot;type&quot;:&quot;MultiPoint&quot;,&quot;coordinates&quot;:[]}"/>
  </r>
  <r>
    <s v="423_8"/>
    <x v="3"/>
    <x v="0"/>
    <x v="281"/>
    <x v="1"/>
    <x v="1"/>
    <x v="9"/>
    <x v="9"/>
    <x v="1"/>
    <n v="6.15124595642089E-2"/>
    <s v="{&quot;type&quot;:&quot;MultiPoint&quot;,&quot;coordinates&quot;:[]}"/>
  </r>
  <r>
    <s v="423_9"/>
    <x v="3"/>
    <x v="0"/>
    <x v="281"/>
    <x v="1"/>
    <x v="1"/>
    <x v="4"/>
    <x v="4"/>
    <x v="0"/>
    <n v="18027.248132616001"/>
    <s v="{&quot;type&quot;:&quot;MultiPoint&quot;,&quot;coordinates&quot;:[]}"/>
  </r>
  <r>
    <s v="423_10"/>
    <x v="3"/>
    <x v="0"/>
    <x v="281"/>
    <x v="1"/>
    <x v="1"/>
    <x v="4"/>
    <x v="4"/>
    <x v="1"/>
    <n v="43.656284951782098"/>
    <s v="{&quot;type&quot;:&quot;MultiPoint&quot;,&quot;coordinates&quot;:[]}"/>
  </r>
  <r>
    <s v="423_11"/>
    <x v="3"/>
    <x v="0"/>
    <x v="281"/>
    <x v="1"/>
    <x v="1"/>
    <x v="5"/>
    <x v="5"/>
    <x v="0"/>
    <n v="2569.3307432082902"/>
    <s v="{&quot;type&quot;:&quot;MultiPoint&quot;,&quot;coordinates&quot;:[]}"/>
  </r>
  <r>
    <s v="423_12"/>
    <x v="3"/>
    <x v="0"/>
    <x v="281"/>
    <x v="1"/>
    <x v="1"/>
    <x v="5"/>
    <x v="5"/>
    <x v="1"/>
    <n v="21.418292648315401"/>
    <s v="{&quot;type&quot;:&quot;MultiPoint&quot;,&quot;coordinates&quot;:[]}"/>
  </r>
  <r>
    <s v="423_13"/>
    <x v="3"/>
    <x v="0"/>
    <x v="281"/>
    <x v="1"/>
    <x v="3"/>
    <x v="6"/>
    <x v="6"/>
    <x v="0"/>
    <n v="26.281193266296398"/>
    <s v="{&quot;type&quot;:&quot;MultiPoint&quot;,&quot;coordinates&quot;:[]}"/>
  </r>
  <r>
    <s v="423_14"/>
    <x v="3"/>
    <x v="0"/>
    <x v="281"/>
    <x v="1"/>
    <x v="3"/>
    <x v="7"/>
    <x v="7"/>
    <x v="0"/>
    <n v="30.8679334693906"/>
    <s v="{&quot;type&quot;:&quot;MultiPoint&quot;,&quot;coordinates&quot;:[]}"/>
  </r>
  <r>
    <s v="423_15"/>
    <x v="3"/>
    <x v="0"/>
    <x v="281"/>
    <x v="1"/>
    <x v="4"/>
    <x v="8"/>
    <x v="8"/>
    <x v="0"/>
    <n v="155.88447591018601"/>
    <s v="{&quot;type&quot;:&quot;MultiPoint&quot;,&quot;coordinates&quot;:[]}"/>
  </r>
  <r>
    <s v="424_0"/>
    <x v="4"/>
    <x v="0"/>
    <x v="281"/>
    <x v="0"/>
    <x v="0"/>
    <x v="0"/>
    <x v="0"/>
    <x v="0"/>
    <n v="3.3509204872131302"/>
    <s v="{&quot;type&quot;:&quot;MultiPoint&quot;,&quot;coordinates&quot;:[]}"/>
  </r>
  <r>
    <s v="424_1"/>
    <x v="4"/>
    <x v="0"/>
    <x v="281"/>
    <x v="0"/>
    <x v="2"/>
    <x v="2"/>
    <x v="2"/>
    <x v="0"/>
    <n v="6.1566595458984297E-2"/>
    <s v="{&quot;type&quot;:&quot;MultiPoint&quot;,&quot;coordinates&quot;:[]}"/>
  </r>
  <r>
    <s v="424_2"/>
    <x v="4"/>
    <x v="0"/>
    <x v="281"/>
    <x v="0"/>
    <x v="2"/>
    <x v="3"/>
    <x v="3"/>
    <x v="0"/>
    <n v="3.1479079025268502"/>
    <s v="{&quot;type&quot;:&quot;MultiPoint&quot;,&quot;coordinates&quot;:[]}"/>
  </r>
  <r>
    <s v="424_3"/>
    <x v="4"/>
    <x v="0"/>
    <x v="281"/>
    <x v="1"/>
    <x v="1"/>
    <x v="4"/>
    <x v="4"/>
    <x v="0"/>
    <n v="34.040810416412199"/>
    <s v="{&quot;type&quot;:&quot;MultiPoint&quot;,&quot;coordinates&quot;:[]}"/>
  </r>
  <r>
    <s v="424_4"/>
    <x v="4"/>
    <x v="0"/>
    <x v="281"/>
    <x v="1"/>
    <x v="1"/>
    <x v="5"/>
    <x v="5"/>
    <x v="0"/>
    <n v="22.821459890747001"/>
    <s v="{&quot;type&quot;:&quot;MultiPoint&quot;,&quot;coordinates&quot;:[]}"/>
  </r>
  <r>
    <s v="424_5"/>
    <x v="4"/>
    <x v="0"/>
    <x v="281"/>
    <x v="1"/>
    <x v="3"/>
    <x v="7"/>
    <x v="7"/>
    <x v="0"/>
    <n v="0.35175303573608402"/>
    <s v="{&quot;type&quot;:&quot;MultiPoint&quot;,&quot;coordinates&quot;:[]}"/>
  </r>
  <r>
    <s v="424_6"/>
    <x v="4"/>
    <x v="0"/>
    <x v="281"/>
    <x v="1"/>
    <x v="4"/>
    <x v="8"/>
    <x v="8"/>
    <x v="0"/>
    <n v="0.15833204879760701"/>
    <s v="{&quot;type&quot;:&quot;MultiPoint&quot;,&quot;coordinates&quot;:[]}"/>
  </r>
  <r>
    <s v="425_0"/>
    <x v="11"/>
    <x v="0"/>
    <x v="282"/>
    <x v="1"/>
    <x v="3"/>
    <x v="7"/>
    <x v="7"/>
    <x v="0"/>
    <n v="43.799623160552798"/>
    <s v="{&quot;type&quot;:&quot;MultiPoint&quot;,&quot;coordinates&quot;:[]}"/>
  </r>
  <r>
    <s v="425_1"/>
    <x v="11"/>
    <x v="0"/>
    <x v="282"/>
    <x v="1"/>
    <x v="3"/>
    <x v="7"/>
    <x v="7"/>
    <x v="1"/>
    <n v="6.1034965515136701E-2"/>
    <s v="{&quot;type&quot;:&quot;MultiPoint&quot;,&quot;coordinates&quot;:[]}"/>
  </r>
  <r>
    <s v="425_2"/>
    <x v="11"/>
    <x v="0"/>
    <x v="282"/>
    <x v="0"/>
    <x v="0"/>
    <x v="0"/>
    <x v="0"/>
    <x v="0"/>
    <n v="8459.94334711591"/>
    <s v="{&quot;type&quot;:&quot;MultiPoint&quot;,&quot;coordinates&quot;:[]}"/>
  </r>
  <r>
    <s v="425_3"/>
    <x v="11"/>
    <x v="0"/>
    <x v="282"/>
    <x v="0"/>
    <x v="0"/>
    <x v="0"/>
    <x v="0"/>
    <x v="1"/>
    <n v="69.908661898040805"/>
    <s v="{&quot;type&quot;:&quot;MultiPoint&quot;,&quot;coordinates&quot;:[]}"/>
  </r>
  <r>
    <s v="425_4"/>
    <x v="11"/>
    <x v="0"/>
    <x v="282"/>
    <x v="1"/>
    <x v="1"/>
    <x v="1"/>
    <x v="1"/>
    <x v="0"/>
    <n v="516.17691192245195"/>
    <s v="{&quot;type&quot;:&quot;MultiPoint&quot;,&quot;coordinates&quot;:[]}"/>
  </r>
  <r>
    <s v="425_5"/>
    <x v="11"/>
    <x v="0"/>
    <x v="282"/>
    <x v="1"/>
    <x v="1"/>
    <x v="1"/>
    <x v="1"/>
    <x v="1"/>
    <n v="0.16566594238281199"/>
    <s v="{&quot;type&quot;:&quot;MultiPoint&quot;,&quot;coordinates&quot;:[]}"/>
  </r>
  <r>
    <s v="425_6"/>
    <x v="11"/>
    <x v="0"/>
    <x v="282"/>
    <x v="0"/>
    <x v="2"/>
    <x v="3"/>
    <x v="3"/>
    <x v="0"/>
    <n v="147.51726438445999"/>
    <s v="{&quot;type&quot;:&quot;MultiPoint&quot;,&quot;coordinates&quot;:[]}"/>
  </r>
  <r>
    <s v="425_7"/>
    <x v="11"/>
    <x v="0"/>
    <x v="282"/>
    <x v="0"/>
    <x v="2"/>
    <x v="3"/>
    <x v="3"/>
    <x v="1"/>
    <n v="3.4850534820556597E-2"/>
    <s v="{&quot;type&quot;:&quot;MultiPoint&quot;,&quot;coordinates&quot;:[]}"/>
  </r>
  <r>
    <s v="425_8"/>
    <x v="11"/>
    <x v="0"/>
    <x v="282"/>
    <x v="1"/>
    <x v="1"/>
    <x v="9"/>
    <x v="9"/>
    <x v="0"/>
    <n v="232.99252499084301"/>
    <s v="{&quot;type&quot;:&quot;MultiPoint&quot;,&quot;coordinates&quot;:[]}"/>
  </r>
  <r>
    <s v="425_9"/>
    <x v="11"/>
    <x v="0"/>
    <x v="282"/>
    <x v="1"/>
    <x v="1"/>
    <x v="9"/>
    <x v="9"/>
    <x v="1"/>
    <n v="0.54042118606567302"/>
    <s v="{&quot;type&quot;:&quot;MultiPoint&quot;,&quot;coordinates&quot;:[]}"/>
  </r>
  <r>
    <s v="425_10"/>
    <x v="11"/>
    <x v="0"/>
    <x v="282"/>
    <x v="1"/>
    <x v="1"/>
    <x v="4"/>
    <x v="4"/>
    <x v="0"/>
    <n v="238.58110344924799"/>
    <s v="{&quot;type&quot;:&quot;MultiPoint&quot;,&quot;coordinates&quot;:[]}"/>
  </r>
  <r>
    <s v="425_11"/>
    <x v="11"/>
    <x v="0"/>
    <x v="282"/>
    <x v="1"/>
    <x v="1"/>
    <x v="4"/>
    <x v="4"/>
    <x v="1"/>
    <n v="2.5112725578308099"/>
    <s v="{&quot;type&quot;:&quot;MultiPoint&quot;,&quot;coordinates&quot;:[]}"/>
  </r>
  <r>
    <s v="425_12"/>
    <x v="11"/>
    <x v="0"/>
    <x v="282"/>
    <x v="1"/>
    <x v="1"/>
    <x v="5"/>
    <x v="5"/>
    <x v="0"/>
    <n v="4765.8700398684005"/>
    <s v="{&quot;type&quot;:&quot;MultiPoint&quot;,&quot;coordinates&quot;:[]}"/>
  </r>
  <r>
    <s v="425_13"/>
    <x v="11"/>
    <x v="0"/>
    <x v="282"/>
    <x v="1"/>
    <x v="1"/>
    <x v="5"/>
    <x v="5"/>
    <x v="1"/>
    <n v="18.643463634490899"/>
    <s v="{&quot;type&quot;:&quot;MultiPoint&quot;,&quot;coordinates&quot;:[]}"/>
  </r>
  <r>
    <s v="425_14"/>
    <x v="11"/>
    <x v="0"/>
    <x v="282"/>
    <x v="1"/>
    <x v="3"/>
    <x v="6"/>
    <x v="6"/>
    <x v="0"/>
    <n v="100.042011766051"/>
    <s v="{&quot;type&quot;:&quot;MultiPoint&quot;,&quot;coordinates&quot;:[]}"/>
  </r>
  <r>
    <s v="425_15"/>
    <x v="11"/>
    <x v="0"/>
    <x v="282"/>
    <x v="1"/>
    <x v="3"/>
    <x v="6"/>
    <x v="6"/>
    <x v="1"/>
    <n v="0.38349218826293902"/>
    <s v="{&quot;type&quot;:&quot;MultiPoint&quot;,&quot;coordinates&quot;:[]}"/>
  </r>
  <r>
    <s v="425_16"/>
    <x v="11"/>
    <x v="0"/>
    <x v="282"/>
    <x v="1"/>
    <x v="3"/>
    <x v="7"/>
    <x v="7"/>
    <x v="0"/>
    <n v="39.986234116363597"/>
    <s v="{&quot;type&quot;:&quot;MultiPoint&quot;,&quot;coordinates&quot;:[]}"/>
  </r>
  <r>
    <s v="425_17"/>
    <x v="11"/>
    <x v="0"/>
    <x v="282"/>
    <x v="1"/>
    <x v="3"/>
    <x v="7"/>
    <x v="7"/>
    <x v="1"/>
    <n v="0.37463429031371998"/>
    <s v="{&quot;type&quot;:&quot;MultiPoint&quot;,&quot;coordinates&quot;:[]}"/>
  </r>
  <r>
    <s v="425_18"/>
    <x v="11"/>
    <x v="0"/>
    <x v="282"/>
    <x v="1"/>
    <x v="4"/>
    <x v="8"/>
    <x v="8"/>
    <x v="0"/>
    <n v="276.37965674743702"/>
    <s v="{&quot;type&quot;:&quot;MultiPoint&quot;,&quot;coordinates&quot;:[]}"/>
  </r>
  <r>
    <s v="426_0"/>
    <x v="8"/>
    <x v="0"/>
    <x v="283"/>
    <x v="1"/>
    <x v="3"/>
    <x v="7"/>
    <x v="7"/>
    <x v="0"/>
    <n v="2.8890884826660099"/>
    <s v="{&quot;type&quot;:&quot;MultiPoint&quot;,&quot;coordinates&quot;:[]}"/>
  </r>
  <r>
    <s v="426_1"/>
    <x v="8"/>
    <x v="0"/>
    <x v="283"/>
    <x v="1"/>
    <x v="3"/>
    <x v="7"/>
    <x v="7"/>
    <x v="1"/>
    <n v="2.59526138305664E-2"/>
    <s v="{&quot;type&quot;:&quot;MultiPoint&quot;,&quot;coordinates&quot;:[]}"/>
  </r>
  <r>
    <s v="426_2"/>
    <x v="8"/>
    <x v="0"/>
    <x v="283"/>
    <x v="0"/>
    <x v="0"/>
    <x v="0"/>
    <x v="0"/>
    <x v="0"/>
    <n v="952.93562317122905"/>
    <s v="{&quot;type&quot;:&quot;MultiPoint&quot;,&quot;coordinates&quot;:[]}"/>
  </r>
  <r>
    <s v="426_3"/>
    <x v="8"/>
    <x v="0"/>
    <x v="283"/>
    <x v="0"/>
    <x v="0"/>
    <x v="0"/>
    <x v="0"/>
    <x v="1"/>
    <n v="1363.8491175704901"/>
    <s v="{&quot;type&quot;:&quot;MultiPoint&quot;,&quot;coordinates&quot;:[]}"/>
  </r>
  <r>
    <s v="426_4"/>
    <x v="8"/>
    <x v="0"/>
    <x v="283"/>
    <x v="1"/>
    <x v="1"/>
    <x v="1"/>
    <x v="1"/>
    <x v="0"/>
    <n v="181.732777953338"/>
    <s v="{&quot;type&quot;:&quot;MultiPoint&quot;,&quot;coordinates&quot;:[]}"/>
  </r>
  <r>
    <s v="426_5"/>
    <x v="8"/>
    <x v="0"/>
    <x v="283"/>
    <x v="1"/>
    <x v="1"/>
    <x v="1"/>
    <x v="1"/>
    <x v="1"/>
    <n v="49.327757826995899"/>
    <s v="{&quot;type&quot;:&quot;MultiPoint&quot;,&quot;coordinates&quot;:[]}"/>
  </r>
  <r>
    <s v="426_6"/>
    <x v="8"/>
    <x v="0"/>
    <x v="283"/>
    <x v="0"/>
    <x v="2"/>
    <x v="2"/>
    <x v="2"/>
    <x v="0"/>
    <n v="177.206748901368"/>
    <s v="{&quot;type&quot;:&quot;MultiPoint&quot;,&quot;coordinates&quot;:[]}"/>
  </r>
  <r>
    <s v="426_7"/>
    <x v="8"/>
    <x v="0"/>
    <x v="283"/>
    <x v="0"/>
    <x v="2"/>
    <x v="2"/>
    <x v="2"/>
    <x v="1"/>
    <n v="564.59597925185994"/>
    <s v="{&quot;type&quot;:&quot;MultiPoint&quot;,&quot;coordinates&quot;:[]}"/>
  </r>
  <r>
    <s v="426_8"/>
    <x v="8"/>
    <x v="0"/>
    <x v="283"/>
    <x v="0"/>
    <x v="2"/>
    <x v="3"/>
    <x v="3"/>
    <x v="0"/>
    <n v="1882.8271956001399"/>
    <s v="{&quot;type&quot;:&quot;MultiPoint&quot;,&quot;coordinates&quot;:[]}"/>
  </r>
  <r>
    <s v="426_9"/>
    <x v="8"/>
    <x v="0"/>
    <x v="283"/>
    <x v="0"/>
    <x v="2"/>
    <x v="3"/>
    <x v="3"/>
    <x v="1"/>
    <n v="1000.59156724241"/>
    <s v="{&quot;type&quot;:&quot;MultiPoint&quot;,&quot;coordinates&quot;:[]}"/>
  </r>
  <r>
    <s v="426_10"/>
    <x v="8"/>
    <x v="0"/>
    <x v="283"/>
    <x v="1"/>
    <x v="1"/>
    <x v="9"/>
    <x v="9"/>
    <x v="0"/>
    <n v="0.74392186355590795"/>
    <s v="{&quot;type&quot;:&quot;MultiPoint&quot;,&quot;coordinates&quot;:[]}"/>
  </r>
  <r>
    <s v="426_11"/>
    <x v="8"/>
    <x v="0"/>
    <x v="283"/>
    <x v="1"/>
    <x v="1"/>
    <x v="4"/>
    <x v="4"/>
    <x v="0"/>
    <n v="42.741859938049103"/>
    <s v="{&quot;type&quot;:&quot;MultiPoint&quot;,&quot;coordinates&quot;:[]}"/>
  </r>
  <r>
    <s v="426_12"/>
    <x v="8"/>
    <x v="0"/>
    <x v="283"/>
    <x v="1"/>
    <x v="1"/>
    <x v="4"/>
    <x v="4"/>
    <x v="1"/>
    <n v="3736.6928804536101"/>
    <s v="{&quot;type&quot;:&quot;MultiPoint&quot;,&quot;coordinates&quot;:[]}"/>
  </r>
  <r>
    <s v="426_13"/>
    <x v="8"/>
    <x v="0"/>
    <x v="283"/>
    <x v="1"/>
    <x v="1"/>
    <x v="5"/>
    <x v="5"/>
    <x v="0"/>
    <n v="592.05942094573902"/>
    <s v="{&quot;type&quot;:&quot;MultiPoint&quot;,&quot;coordinates&quot;:[]}"/>
  </r>
  <r>
    <s v="426_14"/>
    <x v="8"/>
    <x v="0"/>
    <x v="283"/>
    <x v="1"/>
    <x v="1"/>
    <x v="5"/>
    <x v="5"/>
    <x v="1"/>
    <n v="939.25737578275402"/>
    <s v="{&quot;type&quot;:&quot;MultiPoint&quot;,&quot;coordinates&quot;:[]}"/>
  </r>
  <r>
    <s v="426_15"/>
    <x v="8"/>
    <x v="0"/>
    <x v="283"/>
    <x v="1"/>
    <x v="3"/>
    <x v="6"/>
    <x v="6"/>
    <x v="0"/>
    <n v="213.83270161361699"/>
    <s v="{&quot;type&quot;:&quot;MultiPoint&quot;,&quot;coordinates&quot;:[]}"/>
  </r>
  <r>
    <s v="426_16"/>
    <x v="8"/>
    <x v="0"/>
    <x v="283"/>
    <x v="1"/>
    <x v="3"/>
    <x v="6"/>
    <x v="6"/>
    <x v="1"/>
    <n v="70.761410788726494"/>
    <s v="{&quot;type&quot;:&quot;MultiPoint&quot;,&quot;coordinates&quot;:[]}"/>
  </r>
  <r>
    <s v="426_17"/>
    <x v="8"/>
    <x v="0"/>
    <x v="283"/>
    <x v="1"/>
    <x v="3"/>
    <x v="7"/>
    <x v="7"/>
    <x v="0"/>
    <n v="25.763826713562"/>
    <s v="{&quot;type&quot;:&quot;MultiPoint&quot;,&quot;coordinates&quot;:[]}"/>
  </r>
  <r>
    <s v="426_18"/>
    <x v="8"/>
    <x v="0"/>
    <x v="283"/>
    <x v="1"/>
    <x v="3"/>
    <x v="7"/>
    <x v="7"/>
    <x v="1"/>
    <n v="23.109389303588799"/>
    <s v="{&quot;type&quot;:&quot;MultiPoint&quot;,&quot;coordinates&quot;:[]}"/>
  </r>
  <r>
    <s v="426_19"/>
    <x v="8"/>
    <x v="0"/>
    <x v="283"/>
    <x v="1"/>
    <x v="4"/>
    <x v="8"/>
    <x v="8"/>
    <x v="0"/>
    <n v="254.65293022308299"/>
    <s v="{&quot;type&quot;:&quot;MultiPoint&quot;,&quot;coordinates&quot;:[]}"/>
  </r>
  <r>
    <s v="427_0"/>
    <x v="19"/>
    <x v="0"/>
    <x v="283"/>
    <x v="0"/>
    <x v="0"/>
    <x v="0"/>
    <x v="0"/>
    <x v="0"/>
    <n v="64.842592005157798"/>
    <s v="{&quot;type&quot;:&quot;MultiPoint&quot;,&quot;coordinates&quot;:[]}"/>
  </r>
  <r>
    <s v="427_1"/>
    <x v="19"/>
    <x v="0"/>
    <x v="283"/>
    <x v="0"/>
    <x v="0"/>
    <x v="0"/>
    <x v="0"/>
    <x v="1"/>
    <n v="113.46833509979"/>
    <s v="{&quot;type&quot;:&quot;MultiPoint&quot;,&quot;coordinates&quot;:[]}"/>
  </r>
  <r>
    <s v="427_2"/>
    <x v="19"/>
    <x v="0"/>
    <x v="283"/>
    <x v="1"/>
    <x v="1"/>
    <x v="1"/>
    <x v="1"/>
    <x v="0"/>
    <n v="7.6960090652465798"/>
    <s v="{&quot;type&quot;:&quot;MultiPoint&quot;,&quot;coordinates&quot;:[]}"/>
  </r>
  <r>
    <s v="427_3"/>
    <x v="19"/>
    <x v="0"/>
    <x v="283"/>
    <x v="1"/>
    <x v="1"/>
    <x v="1"/>
    <x v="1"/>
    <x v="1"/>
    <n v="0.14682524414062401"/>
    <s v="{&quot;type&quot;:&quot;MultiPoint&quot;,&quot;coordinates&quot;:[]}"/>
  </r>
  <r>
    <s v="427_4"/>
    <x v="19"/>
    <x v="0"/>
    <x v="283"/>
    <x v="0"/>
    <x v="2"/>
    <x v="2"/>
    <x v="2"/>
    <x v="0"/>
    <n v="3.7832243583679102"/>
    <s v="{&quot;type&quot;:&quot;MultiPoint&quot;,&quot;coordinates&quot;:[]}"/>
  </r>
  <r>
    <s v="427_5"/>
    <x v="19"/>
    <x v="0"/>
    <x v="283"/>
    <x v="0"/>
    <x v="2"/>
    <x v="2"/>
    <x v="2"/>
    <x v="1"/>
    <n v="84.759428418730806"/>
    <s v="{&quot;type&quot;:&quot;MultiPoint&quot;,&quot;coordinates&quot;:[]}"/>
  </r>
  <r>
    <s v="427_6"/>
    <x v="19"/>
    <x v="0"/>
    <x v="283"/>
    <x v="0"/>
    <x v="2"/>
    <x v="3"/>
    <x v="3"/>
    <x v="0"/>
    <n v="1.5461271697998"/>
    <s v="{&quot;type&quot;:&quot;MultiPoint&quot;,&quot;coordinates&quot;:[]}"/>
  </r>
  <r>
    <s v="427_7"/>
    <x v="19"/>
    <x v="0"/>
    <x v="283"/>
    <x v="0"/>
    <x v="2"/>
    <x v="3"/>
    <x v="3"/>
    <x v="1"/>
    <n v="12.7571951004028"/>
    <s v="{&quot;type&quot;:&quot;MultiPoint&quot;,&quot;coordinates&quot;:[]}"/>
  </r>
  <r>
    <s v="427_8"/>
    <x v="19"/>
    <x v="0"/>
    <x v="283"/>
    <x v="1"/>
    <x v="1"/>
    <x v="4"/>
    <x v="4"/>
    <x v="0"/>
    <n v="3.4550523376464803E-2"/>
    <s v="{&quot;type&quot;:&quot;MultiPoint&quot;,&quot;coordinates&quot;:[]}"/>
  </r>
  <r>
    <s v="427_9"/>
    <x v="19"/>
    <x v="0"/>
    <x v="283"/>
    <x v="1"/>
    <x v="1"/>
    <x v="4"/>
    <x v="4"/>
    <x v="1"/>
    <n v="36.278076589203003"/>
    <s v="{&quot;type&quot;:&quot;MultiPoint&quot;,&quot;coordinates&quot;:[]}"/>
  </r>
  <r>
    <s v="427_10"/>
    <x v="19"/>
    <x v="0"/>
    <x v="283"/>
    <x v="1"/>
    <x v="1"/>
    <x v="5"/>
    <x v="5"/>
    <x v="0"/>
    <n v="1.46835048446655"/>
    <s v="{&quot;type&quot;:&quot;MultiPoint&quot;,&quot;coordinates&quot;:[]}"/>
  </r>
  <r>
    <s v="427_11"/>
    <x v="19"/>
    <x v="0"/>
    <x v="283"/>
    <x v="1"/>
    <x v="1"/>
    <x v="5"/>
    <x v="5"/>
    <x v="1"/>
    <n v="8.3177753540039099"/>
    <s v="{&quot;type&quot;:&quot;MultiPoint&quot;,&quot;coordinates&quot;:[]}"/>
  </r>
  <r>
    <s v="427_12"/>
    <x v="19"/>
    <x v="0"/>
    <x v="283"/>
    <x v="1"/>
    <x v="3"/>
    <x v="6"/>
    <x v="6"/>
    <x v="0"/>
    <n v="13.025321353149399"/>
    <s v="{&quot;type&quot;:&quot;MultiPoint&quot;,&quot;coordinates&quot;:[]}"/>
  </r>
  <r>
    <s v="427_13"/>
    <x v="19"/>
    <x v="0"/>
    <x v="283"/>
    <x v="1"/>
    <x v="3"/>
    <x v="6"/>
    <x v="6"/>
    <x v="1"/>
    <n v="9.50126060485839E-2"/>
    <s v="{&quot;type&quot;:&quot;MultiPoint&quot;,&quot;coordinates&quot;:[]}"/>
  </r>
  <r>
    <s v="427_14"/>
    <x v="19"/>
    <x v="0"/>
    <x v="283"/>
    <x v="1"/>
    <x v="4"/>
    <x v="8"/>
    <x v="8"/>
    <x v="0"/>
    <n v="125.218182791903"/>
    <s v="{&quot;type&quot;:&quot;MultiPoint&quot;,&quot;coordinates&quot;:[]}"/>
  </r>
  <r>
    <s v="428_0"/>
    <x v="13"/>
    <x v="0"/>
    <x v="283"/>
    <x v="1"/>
    <x v="3"/>
    <x v="7"/>
    <x v="7"/>
    <x v="0"/>
    <n v="0.121078517150878"/>
    <s v="{&quot;type&quot;:&quot;MultiPoint&quot;,&quot;coordinates&quot;:[]}"/>
  </r>
  <r>
    <s v="428_1"/>
    <x v="13"/>
    <x v="0"/>
    <x v="283"/>
    <x v="1"/>
    <x v="3"/>
    <x v="7"/>
    <x v="7"/>
    <x v="1"/>
    <n v="1.2626492652893"/>
    <s v="{&quot;type&quot;:&quot;MultiPoint&quot;,&quot;coordinates&quot;:[]}"/>
  </r>
  <r>
    <s v="428_2"/>
    <x v="13"/>
    <x v="0"/>
    <x v="283"/>
    <x v="0"/>
    <x v="0"/>
    <x v="0"/>
    <x v="0"/>
    <x v="0"/>
    <n v="1582.51653742593"/>
    <s v="{&quot;type&quot;:&quot;MultiPoint&quot;,&quot;coordinates&quot;:[]}"/>
  </r>
  <r>
    <s v="428_3"/>
    <x v="13"/>
    <x v="0"/>
    <x v="283"/>
    <x v="0"/>
    <x v="0"/>
    <x v="0"/>
    <x v="0"/>
    <x v="1"/>
    <n v="544.70067498931996"/>
    <s v="{&quot;type&quot;:&quot;MultiPoint&quot;,&quot;coordinates&quot;:[]}"/>
  </r>
  <r>
    <s v="428_4"/>
    <x v="13"/>
    <x v="0"/>
    <x v="283"/>
    <x v="1"/>
    <x v="1"/>
    <x v="1"/>
    <x v="1"/>
    <x v="0"/>
    <n v="192.321732972717"/>
    <s v="{&quot;type&quot;:&quot;MultiPoint&quot;,&quot;coordinates&quot;:[]}"/>
  </r>
  <r>
    <s v="428_5"/>
    <x v="13"/>
    <x v="0"/>
    <x v="283"/>
    <x v="1"/>
    <x v="1"/>
    <x v="1"/>
    <x v="1"/>
    <x v="1"/>
    <n v="12.7798391052246"/>
    <s v="{&quot;type&quot;:&quot;MultiPoint&quot;,&quot;coordinates&quot;:[]}"/>
  </r>
  <r>
    <s v="428_6"/>
    <x v="13"/>
    <x v="0"/>
    <x v="283"/>
    <x v="0"/>
    <x v="2"/>
    <x v="2"/>
    <x v="2"/>
    <x v="0"/>
    <n v="243.312192396543"/>
    <s v="{&quot;type&quot;:&quot;MultiPoint&quot;,&quot;coordinates&quot;:[]}"/>
  </r>
  <r>
    <s v="428_7"/>
    <x v="13"/>
    <x v="0"/>
    <x v="283"/>
    <x v="0"/>
    <x v="2"/>
    <x v="2"/>
    <x v="2"/>
    <x v="1"/>
    <n v="296.96828234253002"/>
    <s v="{&quot;type&quot;:&quot;MultiPoint&quot;,&quot;coordinates&quot;:[]}"/>
  </r>
  <r>
    <s v="428_8"/>
    <x v="13"/>
    <x v="0"/>
    <x v="283"/>
    <x v="0"/>
    <x v="2"/>
    <x v="3"/>
    <x v="3"/>
    <x v="0"/>
    <n v="2295.6338711211602"/>
    <s v="{&quot;type&quot;:&quot;MultiPoint&quot;,&quot;coordinates&quot;:[]}"/>
  </r>
  <r>
    <s v="428_9"/>
    <x v="13"/>
    <x v="0"/>
    <x v="283"/>
    <x v="0"/>
    <x v="2"/>
    <x v="3"/>
    <x v="3"/>
    <x v="1"/>
    <n v="612.38381103057498"/>
    <s v="{&quot;type&quot;:&quot;MultiPoint&quot;,&quot;coordinates&quot;:[]}"/>
  </r>
  <r>
    <s v="428_10"/>
    <x v="13"/>
    <x v="0"/>
    <x v="283"/>
    <x v="1"/>
    <x v="1"/>
    <x v="9"/>
    <x v="9"/>
    <x v="0"/>
    <n v="7.7829701995849598E-2"/>
    <s v="{&quot;type&quot;:&quot;MultiPoint&quot;,&quot;coordinates&quot;:[]}"/>
  </r>
  <r>
    <s v="428_11"/>
    <x v="13"/>
    <x v="0"/>
    <x v="283"/>
    <x v="1"/>
    <x v="1"/>
    <x v="9"/>
    <x v="9"/>
    <x v="1"/>
    <n v="1.72959183883666"/>
    <s v="{&quot;type&quot;:&quot;MultiPoint&quot;,&quot;coordinates&quot;:[]}"/>
  </r>
  <r>
    <s v="428_12"/>
    <x v="13"/>
    <x v="0"/>
    <x v="283"/>
    <x v="1"/>
    <x v="1"/>
    <x v="4"/>
    <x v="4"/>
    <x v="0"/>
    <n v="22.752477453613199"/>
    <s v="{&quot;type&quot;:&quot;MultiPoint&quot;,&quot;coordinates&quot;:[]}"/>
  </r>
  <r>
    <s v="428_13"/>
    <x v="13"/>
    <x v="0"/>
    <x v="283"/>
    <x v="1"/>
    <x v="1"/>
    <x v="4"/>
    <x v="4"/>
    <x v="1"/>
    <n v="1369.2616395950099"/>
    <s v="{&quot;type&quot;:&quot;MultiPoint&quot;,&quot;coordinates&quot;:[]}"/>
  </r>
  <r>
    <s v="428_14"/>
    <x v="13"/>
    <x v="0"/>
    <x v="283"/>
    <x v="1"/>
    <x v="1"/>
    <x v="5"/>
    <x v="5"/>
    <x v="0"/>
    <n v="708.11442675019498"/>
    <s v="{&quot;type&quot;:&quot;MultiPoint&quot;,&quot;coordinates&quot;:[]}"/>
  </r>
  <r>
    <s v="428_15"/>
    <x v="13"/>
    <x v="0"/>
    <x v="283"/>
    <x v="1"/>
    <x v="1"/>
    <x v="5"/>
    <x v="5"/>
    <x v="1"/>
    <n v="489.31555544205003"/>
    <s v="{&quot;type&quot;:&quot;MultiPoint&quot;,&quot;coordinates&quot;:[]}"/>
  </r>
  <r>
    <s v="428_16"/>
    <x v="13"/>
    <x v="0"/>
    <x v="283"/>
    <x v="1"/>
    <x v="3"/>
    <x v="6"/>
    <x v="6"/>
    <x v="0"/>
    <n v="572.16713232726397"/>
    <s v="{&quot;type&quot;:&quot;MultiPoint&quot;,&quot;coordinates&quot;:[]}"/>
  </r>
  <r>
    <s v="428_17"/>
    <x v="13"/>
    <x v="0"/>
    <x v="283"/>
    <x v="1"/>
    <x v="3"/>
    <x v="6"/>
    <x v="6"/>
    <x v="1"/>
    <n v="121.51478009872299"/>
    <s v="{&quot;type&quot;:&quot;MultiPoint&quot;,&quot;coordinates&quot;:[]}"/>
  </r>
  <r>
    <s v="428_18"/>
    <x v="13"/>
    <x v="0"/>
    <x v="283"/>
    <x v="1"/>
    <x v="3"/>
    <x v="7"/>
    <x v="7"/>
    <x v="0"/>
    <n v="27.5384891983032"/>
    <s v="{&quot;type&quot;:&quot;MultiPoint&quot;,&quot;coordinates&quot;:[]}"/>
  </r>
  <r>
    <s v="428_19"/>
    <x v="13"/>
    <x v="0"/>
    <x v="283"/>
    <x v="1"/>
    <x v="3"/>
    <x v="7"/>
    <x v="7"/>
    <x v="1"/>
    <n v="3.1726607704162499"/>
    <s v="{&quot;type&quot;:&quot;MultiPoint&quot;,&quot;coordinates&quot;:[]}"/>
  </r>
  <r>
    <s v="428_20"/>
    <x v="13"/>
    <x v="0"/>
    <x v="283"/>
    <x v="1"/>
    <x v="4"/>
    <x v="8"/>
    <x v="8"/>
    <x v="0"/>
    <n v="139.70537257003701"/>
    <s v="{&quot;type&quot;:&quot;MultiPoint&quot;,&quot;coordinates&quot;:[]}"/>
  </r>
  <r>
    <s v="429_0"/>
    <x v="6"/>
    <x v="0"/>
    <x v="284"/>
    <x v="0"/>
    <x v="0"/>
    <x v="0"/>
    <x v="0"/>
    <x v="0"/>
    <n v="1769.74562020036"/>
    <s v="{&quot;type&quot;:&quot;MultiPoint&quot;,&quot;coordinates&quot;:[]}"/>
  </r>
  <r>
    <s v="429_1"/>
    <x v="6"/>
    <x v="0"/>
    <x v="284"/>
    <x v="0"/>
    <x v="0"/>
    <x v="0"/>
    <x v="0"/>
    <x v="1"/>
    <n v="44.868694693756098"/>
    <s v="{&quot;type&quot;:&quot;MultiPoint&quot;,&quot;coordinates&quot;:[]}"/>
  </r>
  <r>
    <s v="429_2"/>
    <x v="6"/>
    <x v="0"/>
    <x v="284"/>
    <x v="1"/>
    <x v="1"/>
    <x v="1"/>
    <x v="1"/>
    <x v="0"/>
    <n v="52.892899894714297"/>
    <s v="{&quot;type&quot;:&quot;MultiPoint&quot;,&quot;coordinates&quot;:[]}"/>
  </r>
  <r>
    <s v="429_3"/>
    <x v="6"/>
    <x v="0"/>
    <x v="284"/>
    <x v="1"/>
    <x v="1"/>
    <x v="1"/>
    <x v="1"/>
    <x v="1"/>
    <n v="9.6856125640869095E-2"/>
    <s v="{&quot;type&quot;:&quot;MultiPoint&quot;,&quot;coordinates&quot;:[]}"/>
  </r>
  <r>
    <s v="429_4"/>
    <x v="6"/>
    <x v="0"/>
    <x v="284"/>
    <x v="0"/>
    <x v="2"/>
    <x v="2"/>
    <x v="2"/>
    <x v="0"/>
    <n v="3.6091249481201202"/>
    <s v="{&quot;type&quot;:&quot;MultiPoint&quot;,&quot;coordinates&quot;:[]}"/>
  </r>
  <r>
    <s v="429_5"/>
    <x v="6"/>
    <x v="0"/>
    <x v="284"/>
    <x v="0"/>
    <x v="2"/>
    <x v="2"/>
    <x v="2"/>
    <x v="1"/>
    <n v="0.475416856384277"/>
    <s v="{&quot;type&quot;:&quot;MultiPoint&quot;,&quot;coordinates&quot;:[]}"/>
  </r>
  <r>
    <s v="429_6"/>
    <x v="6"/>
    <x v="0"/>
    <x v="284"/>
    <x v="0"/>
    <x v="2"/>
    <x v="3"/>
    <x v="3"/>
    <x v="0"/>
    <n v="6.1500122520446796"/>
    <s v="{&quot;type&quot;:&quot;MultiPoint&quot;,&quot;coordinates&quot;:[]}"/>
  </r>
  <r>
    <s v="429_7"/>
    <x v="6"/>
    <x v="0"/>
    <x v="284"/>
    <x v="1"/>
    <x v="1"/>
    <x v="9"/>
    <x v="9"/>
    <x v="0"/>
    <n v="66.287807526397799"/>
    <s v="{&quot;type&quot;:&quot;MultiPoint&quot;,&quot;coordinates&quot;:[]}"/>
  </r>
  <r>
    <s v="429_8"/>
    <x v="6"/>
    <x v="0"/>
    <x v="284"/>
    <x v="1"/>
    <x v="1"/>
    <x v="9"/>
    <x v="9"/>
    <x v="1"/>
    <n v="1.2767047286987301"/>
    <s v="{&quot;type&quot;:&quot;MultiPoint&quot;,&quot;coordinates&quot;:[]}"/>
  </r>
  <r>
    <s v="429_9"/>
    <x v="6"/>
    <x v="0"/>
    <x v="284"/>
    <x v="1"/>
    <x v="1"/>
    <x v="4"/>
    <x v="4"/>
    <x v="0"/>
    <n v="6921.5640026341698"/>
    <s v="{&quot;type&quot;:&quot;MultiPoint&quot;,&quot;coordinates&quot;:[]}"/>
  </r>
  <r>
    <s v="429_10"/>
    <x v="6"/>
    <x v="0"/>
    <x v="284"/>
    <x v="1"/>
    <x v="1"/>
    <x v="4"/>
    <x v="4"/>
    <x v="1"/>
    <n v="162.176315939331"/>
    <s v="{&quot;type&quot;:&quot;MultiPoint&quot;,&quot;coordinates&quot;:[]}"/>
  </r>
  <r>
    <s v="429_11"/>
    <x v="6"/>
    <x v="0"/>
    <x v="284"/>
    <x v="1"/>
    <x v="1"/>
    <x v="5"/>
    <x v="5"/>
    <x v="0"/>
    <n v="2990.3177890281199"/>
    <s v="{&quot;type&quot;:&quot;MultiPoint&quot;,&quot;coordinates&quot;:[]}"/>
  </r>
  <r>
    <s v="429_12"/>
    <x v="6"/>
    <x v="0"/>
    <x v="284"/>
    <x v="1"/>
    <x v="1"/>
    <x v="5"/>
    <x v="5"/>
    <x v="1"/>
    <n v="79.280885013580502"/>
    <s v="{&quot;type&quot;:&quot;MultiPoint&quot;,&quot;coordinates&quot;:[]}"/>
  </r>
  <r>
    <s v="429_13"/>
    <x v="6"/>
    <x v="0"/>
    <x v="284"/>
    <x v="1"/>
    <x v="3"/>
    <x v="6"/>
    <x v="6"/>
    <x v="0"/>
    <n v="60.348828799438998"/>
    <s v="{&quot;type&quot;:&quot;MultiPoint&quot;,&quot;coordinates&quot;:[]}"/>
  </r>
  <r>
    <s v="429_14"/>
    <x v="6"/>
    <x v="0"/>
    <x v="284"/>
    <x v="1"/>
    <x v="3"/>
    <x v="7"/>
    <x v="7"/>
    <x v="0"/>
    <n v="49.163176728057799"/>
    <s v="{&quot;type&quot;:&quot;MultiPoint&quot;,&quot;coordinates&quot;:[]}"/>
  </r>
  <r>
    <s v="429_15"/>
    <x v="6"/>
    <x v="0"/>
    <x v="284"/>
    <x v="1"/>
    <x v="3"/>
    <x v="7"/>
    <x v="7"/>
    <x v="1"/>
    <n v="4.4016281890869098E-2"/>
    <s v="{&quot;type&quot;:&quot;MultiPoint&quot;,&quot;coordinates&quot;:[]}"/>
  </r>
  <r>
    <s v="429_16"/>
    <x v="6"/>
    <x v="0"/>
    <x v="284"/>
    <x v="1"/>
    <x v="4"/>
    <x v="8"/>
    <x v="8"/>
    <x v="0"/>
    <n v="125.841987218475"/>
    <s v="{&quot;type&quot;:&quot;MultiPoint&quot;,&quot;coordinates&quot;:[]}"/>
  </r>
  <r>
    <s v="430_0"/>
    <x v="2"/>
    <x v="0"/>
    <x v="285"/>
    <x v="1"/>
    <x v="3"/>
    <x v="7"/>
    <x v="7"/>
    <x v="0"/>
    <n v="59.254881105041598"/>
    <s v="{&quot;type&quot;:&quot;MultiPoint&quot;,&quot;coordinates&quot;:[]}"/>
  </r>
  <r>
    <s v="430_1"/>
    <x v="2"/>
    <x v="0"/>
    <x v="285"/>
    <x v="1"/>
    <x v="3"/>
    <x v="7"/>
    <x v="7"/>
    <x v="1"/>
    <n v="0.75296386947631799"/>
    <s v="{&quot;type&quot;:&quot;MultiPoint&quot;,&quot;coordinates&quot;:[]}"/>
  </r>
  <r>
    <s v="430_2"/>
    <x v="2"/>
    <x v="0"/>
    <x v="285"/>
    <x v="0"/>
    <x v="0"/>
    <x v="0"/>
    <x v="0"/>
    <x v="0"/>
    <n v="3835.16763735618"/>
    <s v="{&quot;type&quot;:&quot;MultiPoint&quot;,&quot;coordinates&quot;:[]}"/>
  </r>
  <r>
    <s v="430_3"/>
    <x v="2"/>
    <x v="0"/>
    <x v="285"/>
    <x v="0"/>
    <x v="0"/>
    <x v="0"/>
    <x v="0"/>
    <x v="1"/>
    <n v="58.104417700958301"/>
    <s v="{&quot;type&quot;:&quot;MultiPoint&quot;,&quot;coordinates&quot;:[]}"/>
  </r>
  <r>
    <s v="430_4"/>
    <x v="2"/>
    <x v="0"/>
    <x v="285"/>
    <x v="1"/>
    <x v="1"/>
    <x v="1"/>
    <x v="1"/>
    <x v="0"/>
    <n v="222.54041977920301"/>
    <s v="{&quot;type&quot;:&quot;MultiPoint&quot;,&quot;coordinates&quot;:[]}"/>
  </r>
  <r>
    <s v="430_5"/>
    <x v="2"/>
    <x v="0"/>
    <x v="285"/>
    <x v="1"/>
    <x v="1"/>
    <x v="1"/>
    <x v="1"/>
    <x v="1"/>
    <n v="0.87401820907592798"/>
    <s v="{&quot;type&quot;:&quot;MultiPoint&quot;,&quot;coordinates&quot;:[]}"/>
  </r>
  <r>
    <s v="430_6"/>
    <x v="2"/>
    <x v="0"/>
    <x v="285"/>
    <x v="0"/>
    <x v="2"/>
    <x v="2"/>
    <x v="2"/>
    <x v="0"/>
    <n v="148.40929892578001"/>
    <s v="{&quot;type&quot;:&quot;MultiPoint&quot;,&quot;coordinates&quot;:[]}"/>
  </r>
  <r>
    <s v="430_7"/>
    <x v="2"/>
    <x v="0"/>
    <x v="285"/>
    <x v="0"/>
    <x v="2"/>
    <x v="2"/>
    <x v="2"/>
    <x v="1"/>
    <n v="40.015474778747503"/>
    <s v="{&quot;type&quot;:&quot;MultiPoint&quot;,&quot;coordinates&quot;:[]}"/>
  </r>
  <r>
    <s v="430_8"/>
    <x v="2"/>
    <x v="0"/>
    <x v="285"/>
    <x v="0"/>
    <x v="2"/>
    <x v="3"/>
    <x v="3"/>
    <x v="0"/>
    <n v="2338.3257450897499"/>
    <s v="{&quot;type&quot;:&quot;MultiPoint&quot;,&quot;coordinates&quot;:[]}"/>
  </r>
  <r>
    <s v="430_9"/>
    <x v="2"/>
    <x v="0"/>
    <x v="285"/>
    <x v="0"/>
    <x v="2"/>
    <x v="3"/>
    <x v="3"/>
    <x v="1"/>
    <n v="288.95496516647302"/>
    <s v="{&quot;type&quot;:&quot;MultiPoint&quot;,&quot;coordinates&quot;:[]}"/>
  </r>
  <r>
    <s v="430_10"/>
    <x v="2"/>
    <x v="0"/>
    <x v="285"/>
    <x v="1"/>
    <x v="1"/>
    <x v="9"/>
    <x v="9"/>
    <x v="0"/>
    <n v="36.302505799865699"/>
    <s v="{&quot;type&quot;:&quot;MultiPoint&quot;,&quot;coordinates&quot;:[]}"/>
  </r>
  <r>
    <s v="430_11"/>
    <x v="2"/>
    <x v="0"/>
    <x v="285"/>
    <x v="1"/>
    <x v="1"/>
    <x v="9"/>
    <x v="9"/>
    <x v="1"/>
    <n v="0.60585463943481399"/>
    <s v="{&quot;type&quot;:&quot;MultiPoint&quot;,&quot;coordinates&quot;:[]}"/>
  </r>
  <r>
    <s v="430_12"/>
    <x v="2"/>
    <x v="0"/>
    <x v="285"/>
    <x v="1"/>
    <x v="1"/>
    <x v="4"/>
    <x v="4"/>
    <x v="0"/>
    <n v="5989.7200055496396"/>
    <s v="{&quot;type&quot;:&quot;MultiPoint&quot;,&quot;coordinates&quot;:[]}"/>
  </r>
  <r>
    <s v="430_13"/>
    <x v="2"/>
    <x v="0"/>
    <x v="285"/>
    <x v="1"/>
    <x v="1"/>
    <x v="4"/>
    <x v="4"/>
    <x v="1"/>
    <n v="2478.8558031837701"/>
    <s v="{&quot;type&quot;:&quot;MultiPoint&quot;,&quot;coordinates&quot;:[]}"/>
  </r>
  <r>
    <s v="430_14"/>
    <x v="2"/>
    <x v="0"/>
    <x v="285"/>
    <x v="1"/>
    <x v="1"/>
    <x v="5"/>
    <x v="5"/>
    <x v="0"/>
    <n v="2924.1048751395701"/>
    <s v="{&quot;type&quot;:&quot;MultiPoint&quot;,&quot;coordinates&quot;:[]}"/>
  </r>
  <r>
    <s v="430_15"/>
    <x v="2"/>
    <x v="0"/>
    <x v="285"/>
    <x v="1"/>
    <x v="1"/>
    <x v="5"/>
    <x v="5"/>
    <x v="1"/>
    <n v="470.57557002716101"/>
    <s v="{&quot;type&quot;:&quot;MultiPoint&quot;,&quot;coordinates&quot;:[]}"/>
  </r>
  <r>
    <s v="430_16"/>
    <x v="2"/>
    <x v="0"/>
    <x v="285"/>
    <x v="1"/>
    <x v="3"/>
    <x v="6"/>
    <x v="6"/>
    <x v="0"/>
    <n v="30.2875669700624"/>
    <s v="{&quot;type&quot;:&quot;MultiPoint&quot;,&quot;coordinates&quot;:[]}"/>
  </r>
  <r>
    <s v="430_17"/>
    <x v="2"/>
    <x v="0"/>
    <x v="285"/>
    <x v="1"/>
    <x v="3"/>
    <x v="6"/>
    <x v="6"/>
    <x v="1"/>
    <n v="0.84806135864257803"/>
    <s v="{&quot;type&quot;:&quot;MultiPoint&quot;,&quot;coordinates&quot;:[]}"/>
  </r>
  <r>
    <s v="430_18"/>
    <x v="2"/>
    <x v="0"/>
    <x v="285"/>
    <x v="1"/>
    <x v="3"/>
    <x v="7"/>
    <x v="7"/>
    <x v="0"/>
    <n v="51.868940477752702"/>
    <s v="{&quot;type&quot;:&quot;MultiPoint&quot;,&quot;coordinates&quot;:[]}"/>
  </r>
  <r>
    <s v="430_19"/>
    <x v="2"/>
    <x v="0"/>
    <x v="285"/>
    <x v="1"/>
    <x v="3"/>
    <x v="7"/>
    <x v="7"/>
    <x v="1"/>
    <n v="3.2448649421691802"/>
    <s v="{&quot;type&quot;:&quot;MultiPoint&quot;,&quot;coordinates&quot;:[]}"/>
  </r>
  <r>
    <s v="430_20"/>
    <x v="2"/>
    <x v="0"/>
    <x v="285"/>
    <x v="1"/>
    <x v="4"/>
    <x v="8"/>
    <x v="8"/>
    <x v="0"/>
    <n v="320.96195899581801"/>
    <s v="{&quot;type&quot;:&quot;MultiPoint&quot;,&quot;coordinates&quot;:[]}"/>
  </r>
  <r>
    <s v="431_0"/>
    <x v="9"/>
    <x v="0"/>
    <x v="286"/>
    <x v="0"/>
    <x v="0"/>
    <x v="0"/>
    <x v="0"/>
    <x v="0"/>
    <n v="1.99792059402466"/>
    <s v="{&quot;type&quot;:&quot;MultiPoint&quot;,&quot;coordinates&quot;:[]}"/>
  </r>
  <r>
    <s v="431_1"/>
    <x v="9"/>
    <x v="0"/>
    <x v="286"/>
    <x v="1"/>
    <x v="1"/>
    <x v="1"/>
    <x v="1"/>
    <x v="0"/>
    <n v="2.59469429016113E-2"/>
    <s v="{&quot;type&quot;:&quot;MultiPoint&quot;,&quot;coordinates&quot;:[]}"/>
  </r>
  <r>
    <s v="432_0"/>
    <x v="13"/>
    <x v="0"/>
    <x v="286"/>
    <x v="1"/>
    <x v="3"/>
    <x v="7"/>
    <x v="7"/>
    <x v="0"/>
    <n v="59.4154951560974"/>
    <s v="{&quot;type&quot;:&quot;MultiPoint&quot;,&quot;coordinates&quot;:[]}"/>
  </r>
  <r>
    <s v="432_1"/>
    <x v="13"/>
    <x v="0"/>
    <x v="286"/>
    <x v="1"/>
    <x v="3"/>
    <x v="7"/>
    <x v="7"/>
    <x v="1"/>
    <n v="16.0208093528747"/>
    <s v="{&quot;type&quot;:&quot;MultiPoint&quot;,&quot;coordinates&quot;:[]}"/>
  </r>
  <r>
    <s v="432_2"/>
    <x v="13"/>
    <x v="0"/>
    <x v="286"/>
    <x v="0"/>
    <x v="0"/>
    <x v="0"/>
    <x v="0"/>
    <x v="0"/>
    <n v="6252.6651529666897"/>
    <s v="{&quot;type&quot;:&quot;MultiPoint&quot;,&quot;coordinates&quot;:[]}"/>
  </r>
  <r>
    <s v="432_3"/>
    <x v="13"/>
    <x v="0"/>
    <x v="286"/>
    <x v="0"/>
    <x v="0"/>
    <x v="0"/>
    <x v="0"/>
    <x v="1"/>
    <n v="945.91234370576501"/>
    <s v="{&quot;type&quot;:&quot;MultiPoint&quot;,&quot;coordinates&quot;:[]}"/>
  </r>
  <r>
    <s v="432_4"/>
    <x v="13"/>
    <x v="0"/>
    <x v="286"/>
    <x v="1"/>
    <x v="1"/>
    <x v="1"/>
    <x v="1"/>
    <x v="0"/>
    <n v="388.366458832543"/>
    <s v="{&quot;type&quot;:&quot;MultiPoint&quot;,&quot;coordinates&quot;:[]}"/>
  </r>
  <r>
    <s v="432_5"/>
    <x v="13"/>
    <x v="0"/>
    <x v="286"/>
    <x v="1"/>
    <x v="1"/>
    <x v="1"/>
    <x v="1"/>
    <x v="1"/>
    <n v="3.4619059852600098"/>
    <s v="{&quot;type&quot;:&quot;MultiPoint&quot;,&quot;coordinates&quot;:[]}"/>
  </r>
  <r>
    <s v="432_6"/>
    <x v="13"/>
    <x v="0"/>
    <x v="286"/>
    <x v="0"/>
    <x v="2"/>
    <x v="2"/>
    <x v="2"/>
    <x v="0"/>
    <n v="270.43293900985702"/>
    <s v="{&quot;type&quot;:&quot;MultiPoint&quot;,&quot;coordinates&quot;:[]}"/>
  </r>
  <r>
    <s v="432_7"/>
    <x v="13"/>
    <x v="0"/>
    <x v="286"/>
    <x v="0"/>
    <x v="2"/>
    <x v="2"/>
    <x v="2"/>
    <x v="1"/>
    <n v="681.38855012892998"/>
    <s v="{&quot;type&quot;:&quot;MultiPoint&quot;,&quot;coordinates&quot;:[]}"/>
  </r>
  <r>
    <s v="432_8"/>
    <x v="13"/>
    <x v="0"/>
    <x v="286"/>
    <x v="0"/>
    <x v="2"/>
    <x v="3"/>
    <x v="3"/>
    <x v="0"/>
    <n v="5395.90477065913"/>
    <s v="{&quot;type&quot;:&quot;MultiPoint&quot;,&quot;coordinates&quot;:[]}"/>
  </r>
  <r>
    <s v="432_9"/>
    <x v="13"/>
    <x v="0"/>
    <x v="286"/>
    <x v="0"/>
    <x v="2"/>
    <x v="3"/>
    <x v="3"/>
    <x v="1"/>
    <n v="574.07014052812599"/>
    <s v="{&quot;type&quot;:&quot;MultiPoint&quot;,&quot;coordinates&quot;:[]}"/>
  </r>
  <r>
    <s v="432_10"/>
    <x v="13"/>
    <x v="0"/>
    <x v="286"/>
    <x v="1"/>
    <x v="1"/>
    <x v="9"/>
    <x v="9"/>
    <x v="0"/>
    <n v="74.136914567565896"/>
    <s v="{&quot;type&quot;:&quot;MultiPoint&quot;,&quot;coordinates&quot;:[]}"/>
  </r>
  <r>
    <s v="432_11"/>
    <x v="13"/>
    <x v="0"/>
    <x v="286"/>
    <x v="1"/>
    <x v="1"/>
    <x v="9"/>
    <x v="9"/>
    <x v="1"/>
    <n v="1.3327983566284101"/>
    <s v="{&quot;type&quot;:&quot;MultiPoint&quot;,&quot;coordinates&quot;:[]}"/>
  </r>
  <r>
    <s v="432_12"/>
    <x v="13"/>
    <x v="0"/>
    <x v="286"/>
    <x v="1"/>
    <x v="1"/>
    <x v="4"/>
    <x v="4"/>
    <x v="0"/>
    <n v="218.83531536254901"/>
    <s v="{&quot;type&quot;:&quot;MultiPoint&quot;,&quot;coordinates&quot;:[]}"/>
  </r>
  <r>
    <s v="432_13"/>
    <x v="13"/>
    <x v="0"/>
    <x v="286"/>
    <x v="1"/>
    <x v="1"/>
    <x v="4"/>
    <x v="4"/>
    <x v="1"/>
    <n v="4.1270747009277304"/>
    <s v="{&quot;type&quot;:&quot;MultiPoint&quot;,&quot;coordinates&quot;:[]}"/>
  </r>
  <r>
    <s v="432_14"/>
    <x v="13"/>
    <x v="0"/>
    <x v="286"/>
    <x v="1"/>
    <x v="1"/>
    <x v="5"/>
    <x v="5"/>
    <x v="0"/>
    <n v="2473.3204311364002"/>
    <s v="{&quot;type&quot;:&quot;MultiPoint&quot;,&quot;coordinates&quot;:[]}"/>
  </r>
  <r>
    <s v="432_15"/>
    <x v="13"/>
    <x v="0"/>
    <x v="286"/>
    <x v="1"/>
    <x v="1"/>
    <x v="5"/>
    <x v="5"/>
    <x v="1"/>
    <n v="190.67775265426701"/>
    <s v="{&quot;type&quot;:&quot;MultiPoint&quot;,&quot;coordinates&quot;:[]}"/>
  </r>
  <r>
    <s v="432_16"/>
    <x v="13"/>
    <x v="0"/>
    <x v="286"/>
    <x v="1"/>
    <x v="3"/>
    <x v="6"/>
    <x v="6"/>
    <x v="0"/>
    <n v="4308.0570409210004"/>
    <s v="{&quot;type&quot;:&quot;MultiPoint&quot;,&quot;coordinates&quot;:[]}"/>
  </r>
  <r>
    <s v="432_17"/>
    <x v="13"/>
    <x v="0"/>
    <x v="286"/>
    <x v="1"/>
    <x v="3"/>
    <x v="6"/>
    <x v="6"/>
    <x v="1"/>
    <n v="325.16472774428797"/>
    <s v="{&quot;type&quot;:&quot;MultiPoint&quot;,&quot;coordinates&quot;:[]}"/>
  </r>
  <r>
    <s v="432_18"/>
    <x v="13"/>
    <x v="0"/>
    <x v="286"/>
    <x v="1"/>
    <x v="3"/>
    <x v="7"/>
    <x v="7"/>
    <x v="0"/>
    <n v="37.592335093688902"/>
    <s v="{&quot;type&quot;:&quot;MultiPoint&quot;,&quot;coordinates&quot;:[]}"/>
  </r>
  <r>
    <s v="432_19"/>
    <x v="13"/>
    <x v="0"/>
    <x v="286"/>
    <x v="1"/>
    <x v="3"/>
    <x v="7"/>
    <x v="7"/>
    <x v="1"/>
    <n v="4.872406690979"/>
    <s v="{&quot;type&quot;:&quot;MultiPoint&quot;,&quot;coordinates&quot;:[]}"/>
  </r>
  <r>
    <s v="432_20"/>
    <x v="13"/>
    <x v="0"/>
    <x v="286"/>
    <x v="1"/>
    <x v="4"/>
    <x v="8"/>
    <x v="8"/>
    <x v="0"/>
    <n v="140.58015704803401"/>
    <s v="{&quot;type&quot;:&quot;MultiPoint&quot;,&quot;coordinates&quot;:[]}"/>
  </r>
  <r>
    <s v="433_0"/>
    <x v="4"/>
    <x v="0"/>
    <x v="287"/>
    <x v="0"/>
    <x v="0"/>
    <x v="0"/>
    <x v="0"/>
    <x v="0"/>
    <n v="3408.7810755068099"/>
    <s v="{&quot;type&quot;:&quot;MultiPoint&quot;,&quot;coordinates&quot;:[]}"/>
  </r>
  <r>
    <s v="433_1"/>
    <x v="4"/>
    <x v="0"/>
    <x v="287"/>
    <x v="0"/>
    <x v="0"/>
    <x v="0"/>
    <x v="0"/>
    <x v="1"/>
    <n v="42.8777169357299"/>
    <s v="{&quot;type&quot;:&quot;MultiPoint&quot;,&quot;coordinates&quot;:[]}"/>
  </r>
  <r>
    <s v="433_2"/>
    <x v="4"/>
    <x v="0"/>
    <x v="287"/>
    <x v="1"/>
    <x v="1"/>
    <x v="1"/>
    <x v="1"/>
    <x v="0"/>
    <n v="1.3335759262084901"/>
    <s v="{&quot;type&quot;:&quot;MultiPoint&quot;,&quot;coordinates&quot;:[]}"/>
  </r>
  <r>
    <s v="433_3"/>
    <x v="4"/>
    <x v="0"/>
    <x v="287"/>
    <x v="0"/>
    <x v="2"/>
    <x v="2"/>
    <x v="2"/>
    <x v="0"/>
    <n v="1.12170081176757"/>
    <s v="{&quot;type&quot;:&quot;MultiPoint&quot;,&quot;coordinates&quot;:[]}"/>
  </r>
  <r>
    <s v="433_4"/>
    <x v="4"/>
    <x v="0"/>
    <x v="287"/>
    <x v="0"/>
    <x v="2"/>
    <x v="3"/>
    <x v="3"/>
    <x v="0"/>
    <n v="63.763234698486301"/>
    <s v="{&quot;type&quot;:&quot;MultiPoint&quot;,&quot;coordinates&quot;:[]}"/>
  </r>
  <r>
    <s v="433_5"/>
    <x v="4"/>
    <x v="0"/>
    <x v="287"/>
    <x v="1"/>
    <x v="1"/>
    <x v="9"/>
    <x v="9"/>
    <x v="0"/>
    <n v="412.89679099807398"/>
    <s v="{&quot;type&quot;:&quot;MultiPoint&quot;,&quot;coordinates&quot;:[]}"/>
  </r>
  <r>
    <s v="433_6"/>
    <x v="4"/>
    <x v="0"/>
    <x v="287"/>
    <x v="1"/>
    <x v="1"/>
    <x v="9"/>
    <x v="9"/>
    <x v="1"/>
    <n v="0.98036214828491097"/>
    <s v="{&quot;type&quot;:&quot;MultiPoint&quot;,&quot;coordinates&quot;:[]}"/>
  </r>
  <r>
    <s v="433_7"/>
    <x v="4"/>
    <x v="0"/>
    <x v="287"/>
    <x v="1"/>
    <x v="1"/>
    <x v="4"/>
    <x v="4"/>
    <x v="0"/>
    <n v="11145.087088791401"/>
    <s v="{&quot;type&quot;:&quot;MultiPoint&quot;,&quot;coordinates&quot;:[]}"/>
  </r>
  <r>
    <s v="433_8"/>
    <x v="4"/>
    <x v="0"/>
    <x v="287"/>
    <x v="1"/>
    <x v="1"/>
    <x v="4"/>
    <x v="4"/>
    <x v="1"/>
    <n v="10.758761443328799"/>
    <s v="{&quot;type&quot;:&quot;MultiPoint&quot;,&quot;coordinates&quot;:[]}"/>
  </r>
  <r>
    <s v="433_9"/>
    <x v="4"/>
    <x v="0"/>
    <x v="287"/>
    <x v="1"/>
    <x v="1"/>
    <x v="5"/>
    <x v="5"/>
    <x v="0"/>
    <n v="5791.6628876261402"/>
    <s v="{&quot;type&quot;:&quot;MultiPoint&quot;,&quot;coordinates&quot;:[]}"/>
  </r>
  <r>
    <s v="433_10"/>
    <x v="4"/>
    <x v="0"/>
    <x v="287"/>
    <x v="1"/>
    <x v="1"/>
    <x v="5"/>
    <x v="5"/>
    <x v="1"/>
    <n v="13.1963151794433"/>
    <s v="{&quot;type&quot;:&quot;MultiPoint&quot;,&quot;coordinates&quot;:[]}"/>
  </r>
  <r>
    <s v="433_11"/>
    <x v="4"/>
    <x v="0"/>
    <x v="287"/>
    <x v="1"/>
    <x v="3"/>
    <x v="6"/>
    <x v="6"/>
    <x v="0"/>
    <n v="101.075300022124"/>
    <s v="{&quot;type&quot;:&quot;MultiPoint&quot;,&quot;coordinates&quot;:[]}"/>
  </r>
  <r>
    <s v="433_12"/>
    <x v="4"/>
    <x v="0"/>
    <x v="287"/>
    <x v="1"/>
    <x v="3"/>
    <x v="7"/>
    <x v="7"/>
    <x v="0"/>
    <n v="36.7411121040344"/>
    <s v="{&quot;type&quot;:&quot;MultiPoint&quot;,&quot;coordinates&quot;:[]}"/>
  </r>
  <r>
    <s v="433_13"/>
    <x v="4"/>
    <x v="0"/>
    <x v="287"/>
    <x v="1"/>
    <x v="3"/>
    <x v="7"/>
    <x v="7"/>
    <x v="1"/>
    <n v="0.54752127914428605"/>
    <s v="{&quot;type&quot;:&quot;MultiPoint&quot;,&quot;coordinates&quot;:[]}"/>
  </r>
  <r>
    <s v="433_14"/>
    <x v="4"/>
    <x v="0"/>
    <x v="287"/>
    <x v="1"/>
    <x v="4"/>
    <x v="8"/>
    <x v="8"/>
    <x v="0"/>
    <n v="670.79623395461601"/>
    <s v="{&quot;type&quot;:&quot;MultiPoint&quot;,&quot;coordinates&quot;:[]}"/>
  </r>
  <r>
    <s v="434_0"/>
    <x v="6"/>
    <x v="0"/>
    <x v="288"/>
    <x v="0"/>
    <x v="0"/>
    <x v="0"/>
    <x v="0"/>
    <x v="0"/>
    <n v="1528.47253638905"/>
    <s v="{&quot;type&quot;:&quot;MultiPoint&quot;,&quot;coordinates&quot;:[]}"/>
  </r>
  <r>
    <s v="434_1"/>
    <x v="6"/>
    <x v="0"/>
    <x v="288"/>
    <x v="0"/>
    <x v="0"/>
    <x v="0"/>
    <x v="0"/>
    <x v="1"/>
    <n v="48.702882897949003"/>
    <s v="{&quot;type&quot;:&quot;MultiPoint&quot;,&quot;coordinates&quot;:[]}"/>
  </r>
  <r>
    <s v="434_2"/>
    <x v="6"/>
    <x v="0"/>
    <x v="288"/>
    <x v="1"/>
    <x v="1"/>
    <x v="1"/>
    <x v="1"/>
    <x v="0"/>
    <n v="54.807078722381597"/>
    <s v="{&quot;type&quot;:&quot;MultiPoint&quot;,&quot;coordinates&quot;:[]}"/>
  </r>
  <r>
    <s v="434_3"/>
    <x v="6"/>
    <x v="0"/>
    <x v="288"/>
    <x v="1"/>
    <x v="1"/>
    <x v="1"/>
    <x v="1"/>
    <x v="1"/>
    <n v="0.45929592514038098"/>
    <s v="{&quot;type&quot;:&quot;MultiPoint&quot;,&quot;coordinates&quot;:[]}"/>
  </r>
  <r>
    <s v="434_4"/>
    <x v="6"/>
    <x v="0"/>
    <x v="288"/>
    <x v="0"/>
    <x v="2"/>
    <x v="2"/>
    <x v="2"/>
    <x v="0"/>
    <n v="0.28258155136108398"/>
    <s v="{&quot;type&quot;:&quot;MultiPoint&quot;,&quot;coordinates&quot;:[]}"/>
  </r>
  <r>
    <s v="434_5"/>
    <x v="6"/>
    <x v="0"/>
    <x v="288"/>
    <x v="0"/>
    <x v="2"/>
    <x v="3"/>
    <x v="3"/>
    <x v="0"/>
    <n v="27.628618860626101"/>
    <s v="{&quot;type&quot;:&quot;MultiPoint&quot;,&quot;coordinates&quot;:[]}"/>
  </r>
  <r>
    <s v="434_6"/>
    <x v="6"/>
    <x v="0"/>
    <x v="288"/>
    <x v="1"/>
    <x v="1"/>
    <x v="9"/>
    <x v="9"/>
    <x v="0"/>
    <n v="110.9630321846"/>
    <s v="{&quot;type&quot;:&quot;MultiPoint&quot;,&quot;coordinates&quot;:[]}"/>
  </r>
  <r>
    <s v="434_7"/>
    <x v="6"/>
    <x v="0"/>
    <x v="288"/>
    <x v="1"/>
    <x v="1"/>
    <x v="9"/>
    <x v="9"/>
    <x v="1"/>
    <n v="0.81240559387207001"/>
    <s v="{&quot;type&quot;:&quot;MultiPoint&quot;,&quot;coordinates&quot;:[]}"/>
  </r>
  <r>
    <s v="434_8"/>
    <x v="6"/>
    <x v="0"/>
    <x v="288"/>
    <x v="1"/>
    <x v="1"/>
    <x v="4"/>
    <x v="4"/>
    <x v="0"/>
    <n v="2870.8761843531302"/>
    <s v="{&quot;type&quot;:&quot;MultiPoint&quot;,&quot;coordinates&quot;:[]}"/>
  </r>
  <r>
    <s v="434_9"/>
    <x v="6"/>
    <x v="0"/>
    <x v="288"/>
    <x v="1"/>
    <x v="1"/>
    <x v="4"/>
    <x v="4"/>
    <x v="1"/>
    <n v="111.515147577666"/>
    <s v="{&quot;type&quot;:&quot;MultiPoint&quot;,&quot;coordinates&quot;:[]}"/>
  </r>
  <r>
    <s v="434_10"/>
    <x v="6"/>
    <x v="0"/>
    <x v="288"/>
    <x v="1"/>
    <x v="1"/>
    <x v="5"/>
    <x v="5"/>
    <x v="0"/>
    <n v="2542.2521163575102"/>
    <s v="{&quot;type&quot;:&quot;MultiPoint&quot;,&quot;coordinates&quot;:[]}"/>
  </r>
  <r>
    <s v="434_11"/>
    <x v="6"/>
    <x v="0"/>
    <x v="288"/>
    <x v="1"/>
    <x v="1"/>
    <x v="5"/>
    <x v="5"/>
    <x v="1"/>
    <n v="70.276934793853798"/>
    <s v="{&quot;type&quot;:&quot;MultiPoint&quot;,&quot;coordinates&quot;:[]}"/>
  </r>
  <r>
    <s v="434_12"/>
    <x v="6"/>
    <x v="0"/>
    <x v="288"/>
    <x v="1"/>
    <x v="3"/>
    <x v="6"/>
    <x v="6"/>
    <x v="0"/>
    <n v="38.5824965660088"/>
    <s v="{&quot;type&quot;:&quot;MultiPoint&quot;,&quot;coordinates&quot;:[]}"/>
  </r>
  <r>
    <s v="434_13"/>
    <x v="6"/>
    <x v="0"/>
    <x v="288"/>
    <x v="1"/>
    <x v="3"/>
    <x v="7"/>
    <x v="7"/>
    <x v="0"/>
    <n v="21.946351621246301"/>
    <s v="{&quot;type&quot;:&quot;MultiPoint&quot;,&quot;coordinates&quot;:[]}"/>
  </r>
  <r>
    <s v="434_14"/>
    <x v="6"/>
    <x v="0"/>
    <x v="288"/>
    <x v="1"/>
    <x v="3"/>
    <x v="7"/>
    <x v="7"/>
    <x v="1"/>
    <n v="1.76654052734374E-2"/>
    <s v="{&quot;type&quot;:&quot;MultiPoint&quot;,&quot;coordinates&quot;:[]}"/>
  </r>
  <r>
    <s v="434_15"/>
    <x v="6"/>
    <x v="0"/>
    <x v="288"/>
    <x v="1"/>
    <x v="4"/>
    <x v="8"/>
    <x v="8"/>
    <x v="0"/>
    <n v="115.260335616302"/>
    <s v="{&quot;type&quot;:&quot;MultiPoint&quot;,&quot;coordinates&quot;:[]}"/>
  </r>
  <r>
    <s v="435_0"/>
    <x v="6"/>
    <x v="0"/>
    <x v="289"/>
    <x v="0"/>
    <x v="0"/>
    <x v="0"/>
    <x v="0"/>
    <x v="0"/>
    <n v="1503.6418780639401"/>
    <s v="{&quot;type&quot;:&quot;MultiPoint&quot;,&quot;coordinates&quot;:[]}"/>
  </r>
  <r>
    <s v="435_1"/>
    <x v="6"/>
    <x v="0"/>
    <x v="289"/>
    <x v="0"/>
    <x v="0"/>
    <x v="0"/>
    <x v="0"/>
    <x v="1"/>
    <n v="68.061784516144101"/>
    <s v="{&quot;type&quot;:&quot;MultiPoint&quot;,&quot;coordinates&quot;:[]}"/>
  </r>
  <r>
    <s v="435_2"/>
    <x v="6"/>
    <x v="0"/>
    <x v="289"/>
    <x v="1"/>
    <x v="1"/>
    <x v="1"/>
    <x v="1"/>
    <x v="0"/>
    <n v="40.278262194061099"/>
    <s v="{&quot;type&quot;:&quot;MultiPoint&quot;,&quot;coordinates&quot;:[]}"/>
  </r>
  <r>
    <s v="435_3"/>
    <x v="6"/>
    <x v="0"/>
    <x v="289"/>
    <x v="1"/>
    <x v="1"/>
    <x v="1"/>
    <x v="1"/>
    <x v="1"/>
    <n v="0.432021287536621"/>
    <s v="{&quot;type&quot;:&quot;MultiPoint&quot;,&quot;coordinates&quot;:[]}"/>
  </r>
  <r>
    <s v="435_4"/>
    <x v="6"/>
    <x v="0"/>
    <x v="289"/>
    <x v="1"/>
    <x v="1"/>
    <x v="9"/>
    <x v="9"/>
    <x v="0"/>
    <n v="37.271513231658801"/>
    <s v="{&quot;type&quot;:&quot;MultiPoint&quot;,&quot;coordinates&quot;:[]}"/>
  </r>
  <r>
    <s v="435_5"/>
    <x v="6"/>
    <x v="0"/>
    <x v="289"/>
    <x v="1"/>
    <x v="1"/>
    <x v="9"/>
    <x v="9"/>
    <x v="1"/>
    <n v="0.68778494720458905"/>
    <s v="{&quot;type&quot;:&quot;MultiPoint&quot;,&quot;coordinates&quot;:[]}"/>
  </r>
  <r>
    <s v="435_6"/>
    <x v="6"/>
    <x v="0"/>
    <x v="289"/>
    <x v="1"/>
    <x v="1"/>
    <x v="4"/>
    <x v="4"/>
    <x v="0"/>
    <n v="4081.0610336601098"/>
    <s v="{&quot;type&quot;:&quot;MultiPoint&quot;,&quot;coordinates&quot;:[]}"/>
  </r>
  <r>
    <s v="435_7"/>
    <x v="6"/>
    <x v="0"/>
    <x v="289"/>
    <x v="1"/>
    <x v="1"/>
    <x v="4"/>
    <x v="4"/>
    <x v="1"/>
    <n v="177.118031998444"/>
    <s v="{&quot;type&quot;:&quot;MultiPoint&quot;,&quot;coordinates&quot;:[]}"/>
  </r>
  <r>
    <s v="435_8"/>
    <x v="6"/>
    <x v="0"/>
    <x v="289"/>
    <x v="1"/>
    <x v="1"/>
    <x v="5"/>
    <x v="5"/>
    <x v="0"/>
    <n v="1815.1851698898099"/>
    <s v="{&quot;type&quot;:&quot;MultiPoint&quot;,&quot;coordinates&quot;:[]}"/>
  </r>
  <r>
    <s v="435_9"/>
    <x v="6"/>
    <x v="0"/>
    <x v="289"/>
    <x v="1"/>
    <x v="1"/>
    <x v="5"/>
    <x v="5"/>
    <x v="1"/>
    <n v="74.078245179748805"/>
    <s v="{&quot;type&quot;:&quot;MultiPoint&quot;,&quot;coordinates&quot;:[]}"/>
  </r>
  <r>
    <s v="435_10"/>
    <x v="6"/>
    <x v="0"/>
    <x v="289"/>
    <x v="1"/>
    <x v="3"/>
    <x v="6"/>
    <x v="6"/>
    <x v="0"/>
    <n v="34.013587526702601"/>
    <s v="{&quot;type&quot;:&quot;MultiPoint&quot;,&quot;coordinates&quot;:[]}"/>
  </r>
  <r>
    <s v="435_11"/>
    <x v="6"/>
    <x v="0"/>
    <x v="289"/>
    <x v="1"/>
    <x v="3"/>
    <x v="6"/>
    <x v="6"/>
    <x v="1"/>
    <n v="0.13224443206787101"/>
    <s v="{&quot;type&quot;:&quot;MultiPoint&quot;,&quot;coordinates&quot;:[]}"/>
  </r>
  <r>
    <s v="435_12"/>
    <x v="6"/>
    <x v="0"/>
    <x v="289"/>
    <x v="1"/>
    <x v="3"/>
    <x v="7"/>
    <x v="7"/>
    <x v="0"/>
    <n v="45.218381501770097"/>
    <s v="{&quot;type&quot;:&quot;MultiPoint&quot;,&quot;coordinates&quot;:[]}"/>
  </r>
  <r>
    <s v="435_13"/>
    <x v="6"/>
    <x v="0"/>
    <x v="289"/>
    <x v="1"/>
    <x v="3"/>
    <x v="7"/>
    <x v="7"/>
    <x v="1"/>
    <n v="0.114652336883544"/>
    <s v="{&quot;type&quot;:&quot;MultiPoint&quot;,&quot;coordinates&quot;:[]}"/>
  </r>
  <r>
    <s v="435_14"/>
    <x v="6"/>
    <x v="0"/>
    <x v="289"/>
    <x v="1"/>
    <x v="4"/>
    <x v="8"/>
    <x v="8"/>
    <x v="0"/>
    <n v="108.004828509521"/>
    <s v="{&quot;type&quot;:&quot;MultiPoint&quot;,&quot;coordinates&quot;:[]}"/>
  </r>
  <r>
    <s v="436_0"/>
    <x v="7"/>
    <x v="0"/>
    <x v="290"/>
    <x v="0"/>
    <x v="0"/>
    <x v="0"/>
    <x v="0"/>
    <x v="0"/>
    <n v="4855.1453391913201"/>
    <s v="{&quot;type&quot;:&quot;MultiPoint&quot;,&quot;coordinates&quot;:[]}"/>
  </r>
  <r>
    <s v="436_1"/>
    <x v="7"/>
    <x v="0"/>
    <x v="290"/>
    <x v="0"/>
    <x v="0"/>
    <x v="0"/>
    <x v="0"/>
    <x v="1"/>
    <n v="5.4552491966247496"/>
    <s v="{&quot;type&quot;:&quot;MultiPoint&quot;,&quot;coordinates&quot;:[]}"/>
  </r>
  <r>
    <s v="436_2"/>
    <x v="7"/>
    <x v="0"/>
    <x v="290"/>
    <x v="1"/>
    <x v="1"/>
    <x v="1"/>
    <x v="1"/>
    <x v="0"/>
    <n v="160.744129943085"/>
    <s v="{&quot;type&quot;:&quot;MultiPoint&quot;,&quot;coordinates&quot;:[]}"/>
  </r>
  <r>
    <s v="436_3"/>
    <x v="7"/>
    <x v="0"/>
    <x v="290"/>
    <x v="0"/>
    <x v="2"/>
    <x v="2"/>
    <x v="2"/>
    <x v="0"/>
    <n v="49.869017375183198"/>
    <s v="{&quot;type&quot;:&quot;MultiPoint&quot;,&quot;coordinates&quot;:[]}"/>
  </r>
  <r>
    <s v="436_4"/>
    <x v="7"/>
    <x v="0"/>
    <x v="290"/>
    <x v="0"/>
    <x v="2"/>
    <x v="3"/>
    <x v="3"/>
    <x v="0"/>
    <n v="131.35732473297099"/>
    <s v="{&quot;type&quot;:&quot;MultiPoint&quot;,&quot;coordinates&quot;:[]}"/>
  </r>
  <r>
    <s v="436_5"/>
    <x v="7"/>
    <x v="0"/>
    <x v="290"/>
    <x v="1"/>
    <x v="1"/>
    <x v="9"/>
    <x v="9"/>
    <x v="0"/>
    <n v="229.91646066589399"/>
    <s v="{&quot;type&quot;:&quot;MultiPoint&quot;,&quot;coordinates&quot;:[]}"/>
  </r>
  <r>
    <s v="436_6"/>
    <x v="7"/>
    <x v="0"/>
    <x v="290"/>
    <x v="1"/>
    <x v="1"/>
    <x v="4"/>
    <x v="4"/>
    <x v="0"/>
    <n v="26789.547039021101"/>
    <s v="{&quot;type&quot;:&quot;MultiPoint&quot;,&quot;coordinates&quot;:[]}"/>
  </r>
  <r>
    <s v="436_7"/>
    <x v="7"/>
    <x v="0"/>
    <x v="290"/>
    <x v="1"/>
    <x v="1"/>
    <x v="5"/>
    <x v="5"/>
    <x v="0"/>
    <n v="2992.6318411826901"/>
    <s v="{&quot;type&quot;:&quot;MultiPoint&quot;,&quot;coordinates&quot;:[]}"/>
  </r>
  <r>
    <s v="436_8"/>
    <x v="7"/>
    <x v="0"/>
    <x v="290"/>
    <x v="1"/>
    <x v="3"/>
    <x v="6"/>
    <x v="6"/>
    <x v="0"/>
    <n v="708.89512828899603"/>
    <s v="{&quot;type&quot;:&quot;MultiPoint&quot;,&quot;coordinates&quot;:[]}"/>
  </r>
  <r>
    <s v="436_9"/>
    <x v="7"/>
    <x v="0"/>
    <x v="290"/>
    <x v="1"/>
    <x v="3"/>
    <x v="7"/>
    <x v="7"/>
    <x v="0"/>
    <n v="111.519294022369"/>
    <s v="{&quot;type&quot;:&quot;MultiPoint&quot;,&quot;coordinates&quot;:[]}"/>
  </r>
  <r>
    <s v="436_10"/>
    <x v="7"/>
    <x v="0"/>
    <x v="290"/>
    <x v="1"/>
    <x v="4"/>
    <x v="8"/>
    <x v="8"/>
    <x v="0"/>
    <n v="133.93882867813099"/>
    <s v="{&quot;type&quot;:&quot;MultiPoint&quot;,&quot;coordinates&quot;:[]}"/>
  </r>
  <r>
    <s v="437_0"/>
    <x v="17"/>
    <x v="0"/>
    <x v="291"/>
    <x v="1"/>
    <x v="3"/>
    <x v="7"/>
    <x v="7"/>
    <x v="0"/>
    <n v="0.88134384155273404"/>
    <s v="{&quot;type&quot;:&quot;MultiPoint&quot;,&quot;coordinates&quot;:[]}"/>
  </r>
  <r>
    <s v="437_1"/>
    <x v="17"/>
    <x v="0"/>
    <x v="291"/>
    <x v="0"/>
    <x v="0"/>
    <x v="0"/>
    <x v="0"/>
    <x v="0"/>
    <n v="1077.69003897467"/>
    <s v="{&quot;type&quot;:&quot;MultiPoint&quot;,&quot;coordinates&quot;:[]}"/>
  </r>
  <r>
    <s v="437_2"/>
    <x v="17"/>
    <x v="0"/>
    <x v="291"/>
    <x v="0"/>
    <x v="0"/>
    <x v="0"/>
    <x v="0"/>
    <x v="1"/>
    <n v="0.42337708663940399"/>
    <s v="{&quot;type&quot;:&quot;MultiPoint&quot;,&quot;coordinates&quot;:[]}"/>
  </r>
  <r>
    <s v="437_3"/>
    <x v="17"/>
    <x v="0"/>
    <x v="291"/>
    <x v="1"/>
    <x v="1"/>
    <x v="1"/>
    <x v="1"/>
    <x v="0"/>
    <n v="1861.5686589203401"/>
    <s v="{&quot;type&quot;:&quot;MultiPoint&quot;,&quot;coordinates&quot;:[]}"/>
  </r>
  <r>
    <s v="437_4"/>
    <x v="17"/>
    <x v="0"/>
    <x v="291"/>
    <x v="1"/>
    <x v="1"/>
    <x v="1"/>
    <x v="1"/>
    <x v="1"/>
    <n v="46.10474032135"/>
    <s v="{&quot;type&quot;:&quot;MultiPoint&quot;,&quot;coordinates&quot;:[]}"/>
  </r>
  <r>
    <s v="437_5"/>
    <x v="17"/>
    <x v="0"/>
    <x v="291"/>
    <x v="0"/>
    <x v="2"/>
    <x v="2"/>
    <x v="2"/>
    <x v="0"/>
    <n v="670.93108000946097"/>
    <s v="{&quot;type&quot;:&quot;MultiPoint&quot;,&quot;coordinates&quot;:[]}"/>
  </r>
  <r>
    <s v="437_6"/>
    <x v="17"/>
    <x v="0"/>
    <x v="291"/>
    <x v="0"/>
    <x v="2"/>
    <x v="2"/>
    <x v="2"/>
    <x v="1"/>
    <n v="404.19779288635101"/>
    <s v="{&quot;type&quot;:&quot;MultiPoint&quot;,&quot;coordinates&quot;:[]}"/>
  </r>
  <r>
    <s v="437_7"/>
    <x v="17"/>
    <x v="0"/>
    <x v="291"/>
    <x v="0"/>
    <x v="2"/>
    <x v="3"/>
    <x v="3"/>
    <x v="0"/>
    <n v="6274.7533681626001"/>
    <s v="{&quot;type&quot;:&quot;MultiPoint&quot;,&quot;coordinates&quot;:[]}"/>
  </r>
  <r>
    <s v="437_8"/>
    <x v="17"/>
    <x v="0"/>
    <x v="291"/>
    <x v="0"/>
    <x v="2"/>
    <x v="3"/>
    <x v="3"/>
    <x v="1"/>
    <n v="2999.29865978007"/>
    <s v="{&quot;type&quot;:&quot;MultiPoint&quot;,&quot;coordinates&quot;:[]}"/>
  </r>
  <r>
    <s v="437_9"/>
    <x v="17"/>
    <x v="0"/>
    <x v="291"/>
    <x v="1"/>
    <x v="1"/>
    <x v="9"/>
    <x v="9"/>
    <x v="0"/>
    <n v="2.59233512878418E-2"/>
    <s v="{&quot;type&quot;:&quot;MultiPoint&quot;,&quot;coordinates&quot;:[]}"/>
  </r>
  <r>
    <s v="437_10"/>
    <x v="17"/>
    <x v="0"/>
    <x v="291"/>
    <x v="1"/>
    <x v="1"/>
    <x v="4"/>
    <x v="4"/>
    <x v="0"/>
    <n v="2663.84826122293"/>
    <s v="{&quot;type&quot;:&quot;MultiPoint&quot;,&quot;coordinates&quot;:[]}"/>
  </r>
  <r>
    <s v="437_11"/>
    <x v="17"/>
    <x v="0"/>
    <x v="291"/>
    <x v="1"/>
    <x v="1"/>
    <x v="4"/>
    <x v="4"/>
    <x v="1"/>
    <n v="1021.28319731597"/>
    <s v="{&quot;type&quot;:&quot;MultiPoint&quot;,&quot;coordinates&quot;:[]}"/>
  </r>
  <r>
    <s v="437_12"/>
    <x v="17"/>
    <x v="0"/>
    <x v="291"/>
    <x v="1"/>
    <x v="1"/>
    <x v="5"/>
    <x v="5"/>
    <x v="0"/>
    <n v="2320.2431529556202"/>
    <s v="{&quot;type&quot;:&quot;MultiPoint&quot;,&quot;coordinates&quot;:[]}"/>
  </r>
  <r>
    <s v="437_13"/>
    <x v="17"/>
    <x v="0"/>
    <x v="291"/>
    <x v="1"/>
    <x v="1"/>
    <x v="5"/>
    <x v="5"/>
    <x v="1"/>
    <n v="693.65187438354303"/>
    <s v="{&quot;type&quot;:&quot;MultiPoint&quot;,&quot;coordinates&quot;:[]}"/>
  </r>
  <r>
    <s v="437_14"/>
    <x v="17"/>
    <x v="0"/>
    <x v="291"/>
    <x v="1"/>
    <x v="3"/>
    <x v="10"/>
    <x v="10"/>
    <x v="0"/>
    <n v="40.677679962920998"/>
    <s v="{&quot;type&quot;:&quot;MultiPoint&quot;,&quot;coordinates&quot;:[]}"/>
  </r>
  <r>
    <s v="437_15"/>
    <x v="17"/>
    <x v="0"/>
    <x v="291"/>
    <x v="1"/>
    <x v="3"/>
    <x v="10"/>
    <x v="10"/>
    <x v="1"/>
    <n v="8.3713436569213808"/>
    <s v="{&quot;type&quot;:&quot;MultiPoint&quot;,&quot;coordinates&quot;:[]}"/>
  </r>
  <r>
    <s v="437_16"/>
    <x v="17"/>
    <x v="0"/>
    <x v="291"/>
    <x v="1"/>
    <x v="3"/>
    <x v="6"/>
    <x v="6"/>
    <x v="0"/>
    <n v="366.67626091689402"/>
    <s v="{&quot;type&quot;:&quot;MultiPoint&quot;,&quot;coordinates&quot;:[]}"/>
  </r>
  <r>
    <s v="437_17"/>
    <x v="17"/>
    <x v="0"/>
    <x v="291"/>
    <x v="1"/>
    <x v="3"/>
    <x v="6"/>
    <x v="6"/>
    <x v="1"/>
    <n v="19.0215123153686"/>
    <s v="{&quot;type&quot;:&quot;MultiPoint&quot;,&quot;coordinates&quot;:[]}"/>
  </r>
  <r>
    <s v="437_18"/>
    <x v="17"/>
    <x v="0"/>
    <x v="291"/>
    <x v="1"/>
    <x v="3"/>
    <x v="7"/>
    <x v="7"/>
    <x v="0"/>
    <n v="161.70521181640601"/>
    <s v="{&quot;type&quot;:&quot;MultiPoint&quot;,&quot;coordinates&quot;:[]}"/>
  </r>
  <r>
    <s v="437_19"/>
    <x v="17"/>
    <x v="0"/>
    <x v="291"/>
    <x v="1"/>
    <x v="3"/>
    <x v="7"/>
    <x v="7"/>
    <x v="1"/>
    <n v="20.9065786003112"/>
    <s v="{&quot;type&quot;:&quot;MultiPoint&quot;,&quot;coordinates&quot;:[]}"/>
  </r>
  <r>
    <s v="437_20"/>
    <x v="17"/>
    <x v="0"/>
    <x v="291"/>
    <x v="1"/>
    <x v="4"/>
    <x v="8"/>
    <x v="8"/>
    <x v="0"/>
    <n v="7233.3718817151503"/>
    <s v="{&quot;type&quot;:&quot;MultiPoint&quot;,&quot;coordinates&quot;:[]}"/>
  </r>
  <r>
    <s v="437_21"/>
    <x v="17"/>
    <x v="0"/>
    <x v="291"/>
    <x v="0"/>
    <x v="0"/>
    <x v="12"/>
    <x v="12"/>
    <x v="0"/>
    <n v="1119.45933072966"/>
    <s v="{&quot;type&quot;:&quot;MultiPoint&quot;,&quot;coordinates&quot;:[]}"/>
  </r>
  <r>
    <s v="437_22"/>
    <x v="17"/>
    <x v="0"/>
    <x v="291"/>
    <x v="0"/>
    <x v="0"/>
    <x v="12"/>
    <x v="12"/>
    <x v="1"/>
    <n v="115.560863491058"/>
    <s v="{&quot;type&quot;:&quot;MultiPoint&quot;,&quot;coordinates&quot;:[]}"/>
  </r>
  <r>
    <s v="437_23"/>
    <x v="17"/>
    <x v="0"/>
    <x v="291"/>
    <x v="0"/>
    <x v="2"/>
    <x v="13"/>
    <x v="13"/>
    <x v="0"/>
    <n v="1465.3339152931401"/>
    <s v="{&quot;type&quot;:&quot;MultiPoint&quot;,&quot;coordinates&quot;:[]}"/>
  </r>
  <r>
    <s v="437_24"/>
    <x v="17"/>
    <x v="0"/>
    <x v="291"/>
    <x v="0"/>
    <x v="2"/>
    <x v="13"/>
    <x v="13"/>
    <x v="1"/>
    <n v="158.71295747375399"/>
    <s v="{&quot;type&quot;:&quot;MultiPoint&quot;,&quot;coordinates&quot;:[]}"/>
  </r>
  <r>
    <s v="438_0"/>
    <x v="13"/>
    <x v="0"/>
    <x v="291"/>
    <x v="1"/>
    <x v="3"/>
    <x v="7"/>
    <x v="7"/>
    <x v="0"/>
    <n v="8.5820803703308197"/>
    <s v="{&quot;type&quot;:&quot;MultiPoint&quot;,&quot;coordinates&quot;:[]}"/>
  </r>
  <r>
    <s v="438_1"/>
    <x v="13"/>
    <x v="0"/>
    <x v="291"/>
    <x v="1"/>
    <x v="3"/>
    <x v="7"/>
    <x v="7"/>
    <x v="1"/>
    <n v="1.7284346771240199E-2"/>
    <s v="{&quot;type&quot;:&quot;MultiPoint&quot;,&quot;coordinates&quot;:[]}"/>
  </r>
  <r>
    <s v="438_2"/>
    <x v="13"/>
    <x v="0"/>
    <x v="291"/>
    <x v="0"/>
    <x v="0"/>
    <x v="0"/>
    <x v="0"/>
    <x v="0"/>
    <n v="2323.8962080214101"/>
    <s v="{&quot;type&quot;:&quot;MultiPoint&quot;,&quot;coordinates&quot;:[]}"/>
  </r>
  <r>
    <s v="438_3"/>
    <x v="13"/>
    <x v="0"/>
    <x v="291"/>
    <x v="0"/>
    <x v="0"/>
    <x v="0"/>
    <x v="0"/>
    <x v="1"/>
    <n v="1.5815934501647899"/>
    <s v="{&quot;type&quot;:&quot;MultiPoint&quot;,&quot;coordinates&quot;:[]}"/>
  </r>
  <r>
    <s v="438_4"/>
    <x v="13"/>
    <x v="0"/>
    <x v="291"/>
    <x v="1"/>
    <x v="1"/>
    <x v="1"/>
    <x v="1"/>
    <x v="0"/>
    <n v="654.40475993730297"/>
    <s v="{&quot;type&quot;:&quot;MultiPoint&quot;,&quot;coordinates&quot;:[]}"/>
  </r>
  <r>
    <s v="438_5"/>
    <x v="13"/>
    <x v="0"/>
    <x v="291"/>
    <x v="1"/>
    <x v="1"/>
    <x v="1"/>
    <x v="1"/>
    <x v="1"/>
    <n v="0.21604411163330001"/>
    <s v="{&quot;type&quot;:&quot;MultiPoint&quot;,&quot;coordinates&quot;:[]}"/>
  </r>
  <r>
    <s v="438_6"/>
    <x v="13"/>
    <x v="0"/>
    <x v="291"/>
    <x v="0"/>
    <x v="2"/>
    <x v="2"/>
    <x v="2"/>
    <x v="0"/>
    <n v="0.29390934600829999"/>
    <s v="{&quot;type&quot;:&quot;MultiPoint&quot;,&quot;coordinates&quot;:[]}"/>
  </r>
  <r>
    <s v="438_7"/>
    <x v="13"/>
    <x v="0"/>
    <x v="291"/>
    <x v="0"/>
    <x v="2"/>
    <x v="3"/>
    <x v="3"/>
    <x v="0"/>
    <n v="405.91909788970702"/>
    <s v="{&quot;type&quot;:&quot;MultiPoint&quot;,&quot;coordinates&quot;:[]}"/>
  </r>
  <r>
    <s v="438_8"/>
    <x v="13"/>
    <x v="0"/>
    <x v="291"/>
    <x v="0"/>
    <x v="2"/>
    <x v="3"/>
    <x v="3"/>
    <x v="1"/>
    <n v="0.68280883789062496"/>
    <s v="{&quot;type&quot;:&quot;MultiPoint&quot;,&quot;coordinates&quot;:[]}"/>
  </r>
  <r>
    <s v="438_9"/>
    <x v="13"/>
    <x v="0"/>
    <x v="291"/>
    <x v="1"/>
    <x v="1"/>
    <x v="9"/>
    <x v="9"/>
    <x v="0"/>
    <n v="3.7014052474975498"/>
    <s v="{&quot;type&quot;:&quot;MultiPoint&quot;,&quot;coordinates&quot;:[]}"/>
  </r>
  <r>
    <s v="438_10"/>
    <x v="13"/>
    <x v="0"/>
    <x v="291"/>
    <x v="1"/>
    <x v="1"/>
    <x v="4"/>
    <x v="4"/>
    <x v="0"/>
    <n v="3.0247852859497"/>
    <s v="{&quot;type&quot;:&quot;MultiPoint&quot;,&quot;coordinates&quot;:[]}"/>
  </r>
  <r>
    <s v="438_11"/>
    <x v="13"/>
    <x v="0"/>
    <x v="291"/>
    <x v="1"/>
    <x v="1"/>
    <x v="5"/>
    <x v="5"/>
    <x v="0"/>
    <n v="327.52529346084401"/>
    <s v="{&quot;type&quot;:&quot;MultiPoint&quot;,&quot;coordinates&quot;:[]}"/>
  </r>
  <r>
    <s v="438_12"/>
    <x v="13"/>
    <x v="0"/>
    <x v="291"/>
    <x v="1"/>
    <x v="1"/>
    <x v="5"/>
    <x v="5"/>
    <x v="1"/>
    <n v="1.4088548225402799"/>
    <s v="{&quot;type&quot;:&quot;MultiPoint&quot;,&quot;coordinates&quot;:[]}"/>
  </r>
  <r>
    <s v="438_13"/>
    <x v="13"/>
    <x v="0"/>
    <x v="291"/>
    <x v="1"/>
    <x v="3"/>
    <x v="6"/>
    <x v="6"/>
    <x v="0"/>
    <n v="7.7778284835815601"/>
    <s v="{&quot;type&quot;:&quot;MultiPoint&quot;,&quot;coordinates&quot;:[]}"/>
  </r>
  <r>
    <s v="438_14"/>
    <x v="13"/>
    <x v="0"/>
    <x v="291"/>
    <x v="1"/>
    <x v="3"/>
    <x v="6"/>
    <x v="6"/>
    <x v="1"/>
    <n v="0.23333632278442301"/>
    <s v="{&quot;type&quot;:&quot;MultiPoint&quot;,&quot;coordinates&quot;:[]}"/>
  </r>
  <r>
    <s v="438_15"/>
    <x v="13"/>
    <x v="0"/>
    <x v="291"/>
    <x v="1"/>
    <x v="3"/>
    <x v="7"/>
    <x v="7"/>
    <x v="0"/>
    <n v="1.2791709617614699"/>
    <s v="{&quot;type&quot;:&quot;MultiPoint&quot;,&quot;coordinates&quot;:[]}"/>
  </r>
  <r>
    <s v="438_16"/>
    <x v="13"/>
    <x v="0"/>
    <x v="291"/>
    <x v="1"/>
    <x v="4"/>
    <x v="8"/>
    <x v="8"/>
    <x v="0"/>
    <n v="4.48545900650024"/>
    <s v="{&quot;type&quot;:&quot;MultiPoint&quot;,&quot;coordinates&quot;:[]}"/>
  </r>
  <r>
    <s v="439_0"/>
    <x v="15"/>
    <x v="0"/>
    <x v="291"/>
    <x v="1"/>
    <x v="3"/>
    <x v="7"/>
    <x v="7"/>
    <x v="0"/>
    <n v="12.163054985046299"/>
    <s v="{&quot;type&quot;:&quot;MultiPoint&quot;,&quot;coordinates&quot;:[]}"/>
  </r>
  <r>
    <s v="439_1"/>
    <x v="15"/>
    <x v="0"/>
    <x v="291"/>
    <x v="0"/>
    <x v="0"/>
    <x v="0"/>
    <x v="0"/>
    <x v="0"/>
    <n v="3695.0831284604901"/>
    <s v="{&quot;type&quot;:&quot;MultiPoint&quot;,&quot;coordinates&quot;:[]}"/>
  </r>
  <r>
    <s v="439_2"/>
    <x v="15"/>
    <x v="0"/>
    <x v="291"/>
    <x v="0"/>
    <x v="0"/>
    <x v="0"/>
    <x v="0"/>
    <x v="1"/>
    <n v="32.998830727386299"/>
    <s v="{&quot;type&quot;:&quot;MultiPoint&quot;,&quot;coordinates&quot;:[]}"/>
  </r>
  <r>
    <s v="439_3"/>
    <x v="15"/>
    <x v="0"/>
    <x v="291"/>
    <x v="1"/>
    <x v="1"/>
    <x v="1"/>
    <x v="1"/>
    <x v="0"/>
    <n v="1658.01941975403"/>
    <s v="{&quot;type&quot;:&quot;MultiPoint&quot;,&quot;coordinates&quot;:[]}"/>
  </r>
  <r>
    <s v="439_4"/>
    <x v="15"/>
    <x v="0"/>
    <x v="291"/>
    <x v="1"/>
    <x v="1"/>
    <x v="1"/>
    <x v="1"/>
    <x v="1"/>
    <n v="21.292045567321701"/>
    <s v="{&quot;type&quot;:&quot;MultiPoint&quot;,&quot;coordinates&quot;:[]}"/>
  </r>
  <r>
    <s v="439_5"/>
    <x v="15"/>
    <x v="0"/>
    <x v="291"/>
    <x v="0"/>
    <x v="2"/>
    <x v="2"/>
    <x v="2"/>
    <x v="0"/>
    <n v="2551.2152870971599"/>
    <s v="{&quot;type&quot;:&quot;MultiPoint&quot;,&quot;coordinates&quot;:[]}"/>
  </r>
  <r>
    <s v="439_6"/>
    <x v="15"/>
    <x v="0"/>
    <x v="291"/>
    <x v="0"/>
    <x v="2"/>
    <x v="2"/>
    <x v="2"/>
    <x v="1"/>
    <n v="412.643437326813"/>
    <s v="{&quot;type&quot;:&quot;MultiPoint&quot;,&quot;coordinates&quot;:[]}"/>
  </r>
  <r>
    <s v="439_7"/>
    <x v="15"/>
    <x v="0"/>
    <x v="291"/>
    <x v="0"/>
    <x v="2"/>
    <x v="3"/>
    <x v="3"/>
    <x v="0"/>
    <n v="2390.1939405226999"/>
    <s v="{&quot;type&quot;:&quot;MultiPoint&quot;,&quot;coordinates&quot;:[]}"/>
  </r>
  <r>
    <s v="439_8"/>
    <x v="15"/>
    <x v="0"/>
    <x v="291"/>
    <x v="0"/>
    <x v="2"/>
    <x v="3"/>
    <x v="3"/>
    <x v="1"/>
    <n v="295.45448494567802"/>
    <s v="{&quot;type&quot;:&quot;MultiPoint&quot;,&quot;coordinates&quot;:[]}"/>
  </r>
  <r>
    <s v="439_9"/>
    <x v="15"/>
    <x v="0"/>
    <x v="291"/>
    <x v="1"/>
    <x v="1"/>
    <x v="9"/>
    <x v="9"/>
    <x v="0"/>
    <n v="19.487979219055099"/>
    <s v="{&quot;type&quot;:&quot;MultiPoint&quot;,&quot;coordinates&quot;:[]}"/>
  </r>
  <r>
    <s v="439_10"/>
    <x v="15"/>
    <x v="0"/>
    <x v="291"/>
    <x v="1"/>
    <x v="1"/>
    <x v="4"/>
    <x v="4"/>
    <x v="0"/>
    <n v="564.63756323625"/>
    <s v="{&quot;type&quot;:&quot;MultiPoint&quot;,&quot;coordinates&quot;:[]}"/>
  </r>
  <r>
    <s v="439_11"/>
    <x v="15"/>
    <x v="0"/>
    <x v="291"/>
    <x v="1"/>
    <x v="1"/>
    <x v="4"/>
    <x v="4"/>
    <x v="1"/>
    <n v="46.803122787475601"/>
    <s v="{&quot;type&quot;:&quot;MultiPoint&quot;,&quot;coordinates&quot;:[]}"/>
  </r>
  <r>
    <s v="439_12"/>
    <x v="15"/>
    <x v="0"/>
    <x v="291"/>
    <x v="1"/>
    <x v="1"/>
    <x v="5"/>
    <x v="5"/>
    <x v="0"/>
    <n v="1596.98063171081"/>
    <s v="{&quot;type&quot;:&quot;MultiPoint&quot;,&quot;coordinates&quot;:[]}"/>
  </r>
  <r>
    <s v="439_13"/>
    <x v="15"/>
    <x v="0"/>
    <x v="291"/>
    <x v="1"/>
    <x v="1"/>
    <x v="5"/>
    <x v="5"/>
    <x v="1"/>
    <n v="166.19160434112499"/>
    <s v="{&quot;type&quot;:&quot;MultiPoint&quot;,&quot;coordinates&quot;:[]}"/>
  </r>
  <r>
    <s v="439_14"/>
    <x v="15"/>
    <x v="0"/>
    <x v="291"/>
    <x v="1"/>
    <x v="3"/>
    <x v="10"/>
    <x v="10"/>
    <x v="0"/>
    <n v="90.814704882048702"/>
    <s v="{&quot;type&quot;:&quot;MultiPoint&quot;,&quot;coordinates&quot;:[]}"/>
  </r>
  <r>
    <s v="439_15"/>
    <x v="15"/>
    <x v="0"/>
    <x v="291"/>
    <x v="1"/>
    <x v="3"/>
    <x v="10"/>
    <x v="10"/>
    <x v="1"/>
    <n v="1.75425504684448"/>
    <s v="{&quot;type&quot;:&quot;MultiPoint&quot;,&quot;coordinates&quot;:[]}"/>
  </r>
  <r>
    <s v="439_16"/>
    <x v="15"/>
    <x v="0"/>
    <x v="291"/>
    <x v="1"/>
    <x v="3"/>
    <x v="6"/>
    <x v="6"/>
    <x v="0"/>
    <n v="1478.66179158472"/>
    <s v="{&quot;type&quot;:&quot;MultiPoint&quot;,&quot;coordinates&quot;:[]}"/>
  </r>
  <r>
    <s v="439_17"/>
    <x v="15"/>
    <x v="0"/>
    <x v="291"/>
    <x v="1"/>
    <x v="3"/>
    <x v="6"/>
    <x v="6"/>
    <x v="1"/>
    <n v="20.763652855682299"/>
    <s v="{&quot;type&quot;:&quot;MultiPoint&quot;,&quot;coordinates&quot;:[]}"/>
  </r>
  <r>
    <s v="439_18"/>
    <x v="15"/>
    <x v="0"/>
    <x v="291"/>
    <x v="1"/>
    <x v="3"/>
    <x v="7"/>
    <x v="7"/>
    <x v="0"/>
    <n v="218.83882136382999"/>
    <s v="{&quot;type&quot;:&quot;MultiPoint&quot;,&quot;coordinates&quot;:[]}"/>
  </r>
  <r>
    <s v="439_19"/>
    <x v="15"/>
    <x v="0"/>
    <x v="291"/>
    <x v="1"/>
    <x v="3"/>
    <x v="7"/>
    <x v="7"/>
    <x v="1"/>
    <n v="6.5907370399475003"/>
    <s v="{&quot;type&quot;:&quot;MultiPoint&quot;,&quot;coordinates&quot;:[]}"/>
  </r>
  <r>
    <s v="439_20"/>
    <x v="15"/>
    <x v="0"/>
    <x v="291"/>
    <x v="1"/>
    <x v="4"/>
    <x v="8"/>
    <x v="8"/>
    <x v="0"/>
    <n v="9001.32820889299"/>
    <s v="{&quot;type&quot;:&quot;MultiPoint&quot;,&quot;coordinates&quot;:[]}"/>
  </r>
  <r>
    <s v="439_21"/>
    <x v="15"/>
    <x v="0"/>
    <x v="291"/>
    <x v="0"/>
    <x v="0"/>
    <x v="12"/>
    <x v="12"/>
    <x v="0"/>
    <n v="2410.1550629859598"/>
    <s v="{&quot;type&quot;:&quot;MultiPoint&quot;,&quot;coordinates&quot;:[]}"/>
  </r>
  <r>
    <s v="439_22"/>
    <x v="15"/>
    <x v="0"/>
    <x v="291"/>
    <x v="0"/>
    <x v="0"/>
    <x v="12"/>
    <x v="12"/>
    <x v="1"/>
    <n v="232.97551921462801"/>
    <s v="{&quot;type&quot;:&quot;MultiPoint&quot;,&quot;coordinates&quot;:[]}"/>
  </r>
  <r>
    <s v="439_23"/>
    <x v="15"/>
    <x v="0"/>
    <x v="291"/>
    <x v="0"/>
    <x v="2"/>
    <x v="13"/>
    <x v="13"/>
    <x v="0"/>
    <n v="4851.5713673043301"/>
    <s v="{&quot;type&quot;:&quot;MultiPoint&quot;,&quot;coordinates&quot;:[]}"/>
  </r>
  <r>
    <s v="439_24"/>
    <x v="15"/>
    <x v="0"/>
    <x v="291"/>
    <x v="0"/>
    <x v="2"/>
    <x v="13"/>
    <x v="13"/>
    <x v="1"/>
    <n v="76.341255583953597"/>
    <s v="{&quot;type&quot;:&quot;MultiPoint&quot;,&quot;coordinates&quot;:[]}"/>
  </r>
  <r>
    <s v="440_0"/>
    <x v="14"/>
    <x v="0"/>
    <x v="292"/>
    <x v="0"/>
    <x v="0"/>
    <x v="0"/>
    <x v="0"/>
    <x v="0"/>
    <n v="5367.1103799169796"/>
    <s v="{&quot;type&quot;:&quot;MultiPoint&quot;,&quot;coordinates&quot;:[]}"/>
  </r>
  <r>
    <s v="440_1"/>
    <x v="14"/>
    <x v="0"/>
    <x v="292"/>
    <x v="0"/>
    <x v="0"/>
    <x v="0"/>
    <x v="0"/>
    <x v="1"/>
    <n v="59.179574506378302"/>
    <s v="{&quot;type&quot;:&quot;MultiPoint&quot;,&quot;coordinates&quot;:[]}"/>
  </r>
  <r>
    <s v="440_2"/>
    <x v="14"/>
    <x v="0"/>
    <x v="292"/>
    <x v="1"/>
    <x v="1"/>
    <x v="1"/>
    <x v="1"/>
    <x v="0"/>
    <n v="473.30745039138998"/>
    <s v="{&quot;type&quot;:&quot;MultiPoint&quot;,&quot;coordinates&quot;:[]}"/>
  </r>
  <r>
    <s v="440_3"/>
    <x v="14"/>
    <x v="0"/>
    <x v="292"/>
    <x v="1"/>
    <x v="1"/>
    <x v="1"/>
    <x v="1"/>
    <x v="1"/>
    <n v="2.5046686950683501"/>
    <s v="{&quot;type&quot;:&quot;MultiPoint&quot;,&quot;coordinates&quot;:[]}"/>
  </r>
  <r>
    <s v="440_4"/>
    <x v="14"/>
    <x v="0"/>
    <x v="292"/>
    <x v="0"/>
    <x v="2"/>
    <x v="2"/>
    <x v="2"/>
    <x v="0"/>
    <n v="0.123500622558593"/>
    <s v="{&quot;type&quot;:&quot;MultiPoint&quot;,&quot;coordinates&quot;:[]}"/>
  </r>
  <r>
    <s v="440_5"/>
    <x v="14"/>
    <x v="0"/>
    <x v="292"/>
    <x v="0"/>
    <x v="2"/>
    <x v="2"/>
    <x v="2"/>
    <x v="1"/>
    <n v="8.8214796447753901E-2"/>
    <s v="{&quot;type&quot;:&quot;MultiPoint&quot;,&quot;coordinates&quot;:[]}"/>
  </r>
  <r>
    <s v="440_6"/>
    <x v="14"/>
    <x v="0"/>
    <x v="292"/>
    <x v="0"/>
    <x v="2"/>
    <x v="3"/>
    <x v="3"/>
    <x v="0"/>
    <n v="50.986195935821002"/>
    <s v="{&quot;type&quot;:&quot;MultiPoint&quot;,&quot;coordinates&quot;:[]}"/>
  </r>
  <r>
    <s v="440_7"/>
    <x v="14"/>
    <x v="0"/>
    <x v="292"/>
    <x v="0"/>
    <x v="2"/>
    <x v="3"/>
    <x v="3"/>
    <x v="1"/>
    <n v="0.42331365432739199"/>
    <s v="{&quot;type&quot;:&quot;MultiPoint&quot;,&quot;coordinates&quot;:[]}"/>
  </r>
  <r>
    <s v="440_8"/>
    <x v="14"/>
    <x v="0"/>
    <x v="292"/>
    <x v="1"/>
    <x v="1"/>
    <x v="9"/>
    <x v="9"/>
    <x v="0"/>
    <n v="551.44303531570597"/>
    <s v="{&quot;type&quot;:&quot;MultiPoint&quot;,&quot;coordinates&quot;:[]}"/>
  </r>
  <r>
    <s v="440_9"/>
    <x v="14"/>
    <x v="0"/>
    <x v="292"/>
    <x v="1"/>
    <x v="1"/>
    <x v="9"/>
    <x v="9"/>
    <x v="1"/>
    <n v="10.0879298713684"/>
    <s v="{&quot;type&quot;:&quot;MultiPoint&quot;,&quot;coordinates&quot;:[]}"/>
  </r>
  <r>
    <s v="440_10"/>
    <x v="14"/>
    <x v="0"/>
    <x v="292"/>
    <x v="1"/>
    <x v="1"/>
    <x v="4"/>
    <x v="4"/>
    <x v="0"/>
    <n v="5710.3737368484699"/>
    <s v="{&quot;type&quot;:&quot;MultiPoint&quot;,&quot;coordinates&quot;:[]}"/>
  </r>
  <r>
    <s v="440_11"/>
    <x v="14"/>
    <x v="0"/>
    <x v="292"/>
    <x v="1"/>
    <x v="1"/>
    <x v="4"/>
    <x v="4"/>
    <x v="1"/>
    <n v="267.37325816345202"/>
    <s v="{&quot;type&quot;:&quot;MultiPoint&quot;,&quot;coordinates&quot;:[]}"/>
  </r>
  <r>
    <s v="440_12"/>
    <x v="14"/>
    <x v="0"/>
    <x v="292"/>
    <x v="1"/>
    <x v="1"/>
    <x v="5"/>
    <x v="5"/>
    <x v="0"/>
    <n v="5117.1625125836699"/>
    <s v="{&quot;type&quot;:&quot;MultiPoint&quot;,&quot;coordinates&quot;:[]}"/>
  </r>
  <r>
    <s v="440_13"/>
    <x v="14"/>
    <x v="0"/>
    <x v="292"/>
    <x v="1"/>
    <x v="1"/>
    <x v="5"/>
    <x v="5"/>
    <x v="1"/>
    <n v="276.07724071884297"/>
    <s v="{&quot;type&quot;:&quot;MultiPoint&quot;,&quot;coordinates&quot;:[]}"/>
  </r>
  <r>
    <s v="440_14"/>
    <x v="14"/>
    <x v="0"/>
    <x v="292"/>
    <x v="1"/>
    <x v="3"/>
    <x v="6"/>
    <x v="6"/>
    <x v="0"/>
    <n v="108.311415313721"/>
    <s v="{&quot;type&quot;:&quot;MultiPoint&quot;,&quot;coordinates&quot;:[]}"/>
  </r>
  <r>
    <s v="440_15"/>
    <x v="14"/>
    <x v="0"/>
    <x v="292"/>
    <x v="1"/>
    <x v="3"/>
    <x v="6"/>
    <x v="6"/>
    <x v="1"/>
    <n v="0.89071987915039097"/>
    <s v="{&quot;type&quot;:&quot;MultiPoint&quot;,&quot;coordinates&quot;:[]}"/>
  </r>
  <r>
    <s v="440_16"/>
    <x v="14"/>
    <x v="0"/>
    <x v="292"/>
    <x v="1"/>
    <x v="3"/>
    <x v="7"/>
    <x v="7"/>
    <x v="0"/>
    <n v="50.593205635833897"/>
    <s v="{&quot;type&quot;:&quot;MultiPoint&quot;,&quot;coordinates&quot;:[]}"/>
  </r>
  <r>
    <s v="440_17"/>
    <x v="14"/>
    <x v="0"/>
    <x v="292"/>
    <x v="1"/>
    <x v="3"/>
    <x v="7"/>
    <x v="7"/>
    <x v="1"/>
    <n v="0.89075770034790003"/>
    <s v="{&quot;type&quot;:&quot;MultiPoint&quot;,&quot;coordinates&quot;:[]}"/>
  </r>
  <r>
    <s v="440_18"/>
    <x v="14"/>
    <x v="0"/>
    <x v="292"/>
    <x v="1"/>
    <x v="4"/>
    <x v="8"/>
    <x v="8"/>
    <x v="0"/>
    <n v="165.023072521209"/>
    <s v="{&quot;type&quot;:&quot;MultiPoint&quot;,&quot;coordinates&quot;:[]}"/>
  </r>
  <r>
    <s v="441_0"/>
    <x v="12"/>
    <x v="0"/>
    <x v="293"/>
    <x v="1"/>
    <x v="1"/>
    <x v="1"/>
    <x v="1"/>
    <x v="0"/>
    <n v="33.634643358612003"/>
    <s v="{&quot;type&quot;:&quot;MultiPoint&quot;,&quot;coordinates&quot;:[]}"/>
  </r>
  <r>
    <s v="441_1"/>
    <x v="12"/>
    <x v="0"/>
    <x v="293"/>
    <x v="1"/>
    <x v="1"/>
    <x v="1"/>
    <x v="1"/>
    <x v="1"/>
    <n v="1.8827158943176201"/>
    <s v="{&quot;type&quot;:&quot;MultiPoint&quot;,&quot;coordinates&quot;:[]}"/>
  </r>
  <r>
    <s v="441_2"/>
    <x v="12"/>
    <x v="0"/>
    <x v="293"/>
    <x v="0"/>
    <x v="2"/>
    <x v="2"/>
    <x v="2"/>
    <x v="0"/>
    <n v="770.64835709001295"/>
    <s v="{&quot;type&quot;:&quot;MultiPoint&quot;,&quot;coordinates&quot;:[]}"/>
  </r>
  <r>
    <s v="441_3"/>
    <x v="12"/>
    <x v="0"/>
    <x v="293"/>
    <x v="0"/>
    <x v="2"/>
    <x v="2"/>
    <x v="2"/>
    <x v="1"/>
    <n v="139.72400996475301"/>
    <s v="{&quot;type&quot;:&quot;MultiPoint&quot;,&quot;coordinates&quot;:[]}"/>
  </r>
  <r>
    <s v="441_4"/>
    <x v="12"/>
    <x v="0"/>
    <x v="293"/>
    <x v="0"/>
    <x v="2"/>
    <x v="3"/>
    <x v="3"/>
    <x v="0"/>
    <n v="12.467261712646399"/>
    <s v="{&quot;type&quot;:&quot;MultiPoint&quot;,&quot;coordinates&quot;:[]}"/>
  </r>
  <r>
    <s v="441_5"/>
    <x v="12"/>
    <x v="0"/>
    <x v="293"/>
    <x v="0"/>
    <x v="2"/>
    <x v="3"/>
    <x v="3"/>
    <x v="1"/>
    <n v="0.87670899276733405"/>
    <s v="{&quot;type&quot;:&quot;MultiPoint&quot;,&quot;coordinates&quot;:[]}"/>
  </r>
  <r>
    <s v="441_6"/>
    <x v="12"/>
    <x v="0"/>
    <x v="293"/>
    <x v="1"/>
    <x v="1"/>
    <x v="4"/>
    <x v="4"/>
    <x v="0"/>
    <n v="3.7354703613281202"/>
    <s v="{&quot;type&quot;:&quot;MultiPoint&quot;,&quot;coordinates&quot;:[]}"/>
  </r>
  <r>
    <s v="441_7"/>
    <x v="12"/>
    <x v="0"/>
    <x v="293"/>
    <x v="1"/>
    <x v="1"/>
    <x v="4"/>
    <x v="4"/>
    <x v="1"/>
    <n v="0.32707356491088801"/>
    <s v="{&quot;type&quot;:&quot;MultiPoint&quot;,&quot;coordinates&quot;:[]}"/>
  </r>
  <r>
    <s v="441_8"/>
    <x v="12"/>
    <x v="0"/>
    <x v="293"/>
    <x v="1"/>
    <x v="1"/>
    <x v="5"/>
    <x v="5"/>
    <x v="0"/>
    <n v="359.64858892593497"/>
    <s v="{&quot;type&quot;:&quot;MultiPoint&quot;,&quot;coordinates&quot;:[]}"/>
  </r>
  <r>
    <s v="441_9"/>
    <x v="12"/>
    <x v="0"/>
    <x v="293"/>
    <x v="1"/>
    <x v="1"/>
    <x v="5"/>
    <x v="5"/>
    <x v="1"/>
    <n v="27.578374021148601"/>
    <s v="{&quot;type&quot;:&quot;MultiPoint&quot;,&quot;coordinates&quot;:[]}"/>
  </r>
  <r>
    <s v="441_10"/>
    <x v="12"/>
    <x v="0"/>
    <x v="293"/>
    <x v="1"/>
    <x v="3"/>
    <x v="10"/>
    <x v="10"/>
    <x v="0"/>
    <n v="70.966389314270003"/>
    <s v="{&quot;type&quot;:&quot;MultiPoint&quot;,&quot;coordinates&quot;:[]}"/>
  </r>
  <r>
    <s v="441_11"/>
    <x v="12"/>
    <x v="0"/>
    <x v="293"/>
    <x v="1"/>
    <x v="3"/>
    <x v="10"/>
    <x v="10"/>
    <x v="1"/>
    <n v="0.361161705017089"/>
    <s v="{&quot;type&quot;:&quot;MultiPoint&quot;,&quot;coordinates&quot;:[]}"/>
  </r>
  <r>
    <s v="441_12"/>
    <x v="12"/>
    <x v="0"/>
    <x v="293"/>
    <x v="1"/>
    <x v="3"/>
    <x v="7"/>
    <x v="7"/>
    <x v="0"/>
    <n v="8.4440152755737294"/>
    <s v="{&quot;type&quot;:&quot;MultiPoint&quot;,&quot;coordinates&quot;:[]}"/>
  </r>
  <r>
    <s v="441_13"/>
    <x v="12"/>
    <x v="0"/>
    <x v="293"/>
    <x v="1"/>
    <x v="3"/>
    <x v="7"/>
    <x v="7"/>
    <x v="1"/>
    <n v="0.10317053375244099"/>
    <s v="{&quot;type&quot;:&quot;MultiPoint&quot;,&quot;coordinates&quot;:[]}"/>
  </r>
  <r>
    <s v="441_14"/>
    <x v="12"/>
    <x v="0"/>
    <x v="293"/>
    <x v="1"/>
    <x v="4"/>
    <x v="8"/>
    <x v="8"/>
    <x v="0"/>
    <n v="864.40615397796898"/>
    <s v="{&quot;type&quot;:&quot;MultiPoint&quot;,&quot;coordinates&quot;:[]}"/>
  </r>
  <r>
    <s v="441_15"/>
    <x v="12"/>
    <x v="0"/>
    <x v="293"/>
    <x v="0"/>
    <x v="0"/>
    <x v="12"/>
    <x v="12"/>
    <x v="0"/>
    <n v="690.41405778734202"/>
    <s v="{&quot;type&quot;:&quot;MultiPoint&quot;,&quot;coordinates&quot;:[]}"/>
  </r>
  <r>
    <s v="441_16"/>
    <x v="12"/>
    <x v="0"/>
    <x v="293"/>
    <x v="0"/>
    <x v="0"/>
    <x v="12"/>
    <x v="12"/>
    <x v="1"/>
    <n v="23.739843794250401"/>
    <s v="{&quot;type&quot;:&quot;MultiPoint&quot;,&quot;coordinates&quot;:[]}"/>
  </r>
  <r>
    <s v="441_17"/>
    <x v="12"/>
    <x v="0"/>
    <x v="293"/>
    <x v="0"/>
    <x v="2"/>
    <x v="13"/>
    <x v="13"/>
    <x v="0"/>
    <n v="160.09053713378799"/>
    <s v="{&quot;type&quot;:&quot;MultiPoint&quot;,&quot;coordinates&quot;:[]}"/>
  </r>
  <r>
    <s v="441_18"/>
    <x v="12"/>
    <x v="0"/>
    <x v="293"/>
    <x v="0"/>
    <x v="2"/>
    <x v="13"/>
    <x v="13"/>
    <x v="1"/>
    <n v="20.661684753417902"/>
    <s v="{&quot;type&quot;:&quot;MultiPoint&quot;,&quot;coordinates&quot;:[]}"/>
  </r>
  <r>
    <s v="442_0"/>
    <x v="17"/>
    <x v="0"/>
    <x v="293"/>
    <x v="1"/>
    <x v="1"/>
    <x v="1"/>
    <x v="1"/>
    <x v="0"/>
    <n v="3993.8510830771602"/>
    <s v="{&quot;type&quot;:&quot;MultiPoint&quot;,&quot;coordinates&quot;:[]}"/>
  </r>
  <r>
    <s v="442_1"/>
    <x v="17"/>
    <x v="0"/>
    <x v="293"/>
    <x v="1"/>
    <x v="1"/>
    <x v="1"/>
    <x v="1"/>
    <x v="1"/>
    <n v="83.105181577300996"/>
    <s v="{&quot;type&quot;:&quot;MultiPoint&quot;,&quot;coordinates&quot;:[]}"/>
  </r>
  <r>
    <s v="442_2"/>
    <x v="17"/>
    <x v="0"/>
    <x v="293"/>
    <x v="0"/>
    <x v="2"/>
    <x v="2"/>
    <x v="2"/>
    <x v="0"/>
    <n v="1451.63200278777"/>
    <s v="{&quot;type&quot;:&quot;MultiPoint&quot;,&quot;coordinates&quot;:[]}"/>
  </r>
  <r>
    <s v="442_3"/>
    <x v="17"/>
    <x v="0"/>
    <x v="293"/>
    <x v="0"/>
    <x v="2"/>
    <x v="2"/>
    <x v="2"/>
    <x v="1"/>
    <n v="1059.01201686938"/>
    <s v="{&quot;type&quot;:&quot;MultiPoint&quot;,&quot;coordinates&quot;:[]}"/>
  </r>
  <r>
    <s v="442_4"/>
    <x v="17"/>
    <x v="0"/>
    <x v="293"/>
    <x v="0"/>
    <x v="2"/>
    <x v="3"/>
    <x v="3"/>
    <x v="0"/>
    <n v="6897.5386469229397"/>
    <s v="{&quot;type&quot;:&quot;MultiPoint&quot;,&quot;coordinates&quot;:[]}"/>
  </r>
  <r>
    <s v="442_5"/>
    <x v="17"/>
    <x v="0"/>
    <x v="293"/>
    <x v="0"/>
    <x v="2"/>
    <x v="3"/>
    <x v="3"/>
    <x v="1"/>
    <n v="2538.5332922920502"/>
    <s v="{&quot;type&quot;:&quot;MultiPoint&quot;,&quot;coordinates&quot;:[]}"/>
  </r>
  <r>
    <s v="442_6"/>
    <x v="17"/>
    <x v="0"/>
    <x v="293"/>
    <x v="1"/>
    <x v="1"/>
    <x v="4"/>
    <x v="4"/>
    <x v="0"/>
    <n v="17156.9790834743"/>
    <s v="{&quot;type&quot;:&quot;MultiPoint&quot;,&quot;coordinates&quot;:[]}"/>
  </r>
  <r>
    <s v="442_7"/>
    <x v="17"/>
    <x v="0"/>
    <x v="293"/>
    <x v="1"/>
    <x v="1"/>
    <x v="4"/>
    <x v="4"/>
    <x v="1"/>
    <n v="8860.9239916161005"/>
    <s v="{&quot;type&quot;:&quot;MultiPoint&quot;,&quot;coordinates&quot;:[]}"/>
  </r>
  <r>
    <s v="442_8"/>
    <x v="17"/>
    <x v="0"/>
    <x v="293"/>
    <x v="1"/>
    <x v="1"/>
    <x v="5"/>
    <x v="5"/>
    <x v="0"/>
    <n v="8538.0107338815596"/>
    <s v="{&quot;type&quot;:&quot;MultiPoint&quot;,&quot;coordinates&quot;:[]}"/>
  </r>
  <r>
    <s v="442_9"/>
    <x v="17"/>
    <x v="0"/>
    <x v="293"/>
    <x v="1"/>
    <x v="1"/>
    <x v="5"/>
    <x v="5"/>
    <x v="1"/>
    <n v="4081.4890378761002"/>
    <s v="{&quot;type&quot;:&quot;MultiPoint&quot;,&quot;coordinates&quot;:[]}"/>
  </r>
  <r>
    <s v="442_10"/>
    <x v="17"/>
    <x v="0"/>
    <x v="293"/>
    <x v="1"/>
    <x v="3"/>
    <x v="10"/>
    <x v="10"/>
    <x v="0"/>
    <n v="37.2350470779418"/>
    <s v="{&quot;type&quot;:&quot;MultiPoint&quot;,&quot;coordinates&quot;:[]}"/>
  </r>
  <r>
    <s v="442_11"/>
    <x v="17"/>
    <x v="0"/>
    <x v="293"/>
    <x v="1"/>
    <x v="3"/>
    <x v="10"/>
    <x v="10"/>
    <x v="1"/>
    <n v="102.639223249054"/>
    <s v="{&quot;type&quot;:&quot;MultiPoint&quot;,&quot;coordinates&quot;:[]}"/>
  </r>
  <r>
    <s v="442_12"/>
    <x v="17"/>
    <x v="0"/>
    <x v="293"/>
    <x v="1"/>
    <x v="3"/>
    <x v="6"/>
    <x v="6"/>
    <x v="0"/>
    <n v="166.77205956649601"/>
    <s v="{&quot;type&quot;:&quot;MultiPoint&quot;,&quot;coordinates&quot;:[]}"/>
  </r>
  <r>
    <s v="442_13"/>
    <x v="17"/>
    <x v="0"/>
    <x v="293"/>
    <x v="1"/>
    <x v="3"/>
    <x v="6"/>
    <x v="6"/>
    <x v="1"/>
    <n v="5.8628633041381804"/>
    <s v="{&quot;type&quot;:&quot;MultiPoint&quot;,&quot;coordinates&quot;:[]}"/>
  </r>
  <r>
    <s v="442_14"/>
    <x v="17"/>
    <x v="0"/>
    <x v="293"/>
    <x v="1"/>
    <x v="3"/>
    <x v="7"/>
    <x v="7"/>
    <x v="0"/>
    <n v="138.590987002563"/>
    <s v="{&quot;type&quot;:&quot;MultiPoint&quot;,&quot;coordinates&quot;:[]}"/>
  </r>
  <r>
    <s v="442_15"/>
    <x v="17"/>
    <x v="0"/>
    <x v="293"/>
    <x v="1"/>
    <x v="3"/>
    <x v="7"/>
    <x v="7"/>
    <x v="1"/>
    <n v="77.666593998718099"/>
    <s v="{&quot;type&quot;:&quot;MultiPoint&quot;,&quot;coordinates&quot;:[]}"/>
  </r>
  <r>
    <s v="442_16"/>
    <x v="17"/>
    <x v="0"/>
    <x v="293"/>
    <x v="1"/>
    <x v="4"/>
    <x v="8"/>
    <x v="8"/>
    <x v="0"/>
    <n v="2104.9857168190101"/>
    <s v="{&quot;type&quot;:&quot;MultiPoint&quot;,&quot;coordinates&quot;:[]}"/>
  </r>
  <r>
    <s v="442_17"/>
    <x v="17"/>
    <x v="0"/>
    <x v="293"/>
    <x v="0"/>
    <x v="0"/>
    <x v="12"/>
    <x v="12"/>
    <x v="0"/>
    <n v="1987.2695598190501"/>
    <s v="{&quot;type&quot;:&quot;MultiPoint&quot;,&quot;coordinates&quot;:[]}"/>
  </r>
  <r>
    <s v="442_18"/>
    <x v="17"/>
    <x v="0"/>
    <x v="293"/>
    <x v="0"/>
    <x v="0"/>
    <x v="12"/>
    <x v="12"/>
    <x v="1"/>
    <n v="379.29307035598799"/>
    <s v="{&quot;type&quot;:&quot;MultiPoint&quot;,&quot;coordinates&quot;:[]}"/>
  </r>
  <r>
    <s v="442_19"/>
    <x v="17"/>
    <x v="0"/>
    <x v="293"/>
    <x v="0"/>
    <x v="2"/>
    <x v="13"/>
    <x v="13"/>
    <x v="0"/>
    <n v="2829.6653603904902"/>
    <s v="{&quot;type&quot;:&quot;MultiPoint&quot;,&quot;coordinates&quot;:[]}"/>
  </r>
  <r>
    <s v="442_20"/>
    <x v="17"/>
    <x v="0"/>
    <x v="293"/>
    <x v="0"/>
    <x v="2"/>
    <x v="13"/>
    <x v="13"/>
    <x v="1"/>
    <n v="2367.3462628070201"/>
    <s v="{&quot;type&quot;:&quot;MultiPoint&quot;,&quot;coordinates&quot;:[]}"/>
  </r>
  <r>
    <s v="443_0"/>
    <x v="15"/>
    <x v="0"/>
    <x v="293"/>
    <x v="1"/>
    <x v="1"/>
    <x v="1"/>
    <x v="1"/>
    <x v="0"/>
    <n v="5904.5316337423901"/>
    <s v="{&quot;type&quot;:&quot;MultiPoint&quot;,&quot;coordinates&quot;:[]}"/>
  </r>
  <r>
    <s v="443_1"/>
    <x v="15"/>
    <x v="0"/>
    <x v="293"/>
    <x v="1"/>
    <x v="1"/>
    <x v="1"/>
    <x v="1"/>
    <x v="1"/>
    <n v="67.8519219078063"/>
    <s v="{&quot;type&quot;:&quot;MultiPoint&quot;,&quot;coordinates&quot;:[]}"/>
  </r>
  <r>
    <s v="443_2"/>
    <x v="15"/>
    <x v="0"/>
    <x v="293"/>
    <x v="0"/>
    <x v="2"/>
    <x v="2"/>
    <x v="2"/>
    <x v="0"/>
    <n v="659.15853406906899"/>
    <s v="{&quot;type&quot;:&quot;MultiPoint&quot;,&quot;coordinates&quot;:[]}"/>
  </r>
  <r>
    <s v="443_3"/>
    <x v="15"/>
    <x v="0"/>
    <x v="293"/>
    <x v="0"/>
    <x v="2"/>
    <x v="2"/>
    <x v="2"/>
    <x v="1"/>
    <n v="275.04622368164098"/>
    <s v="{&quot;type&quot;:&quot;MultiPoint&quot;,&quot;coordinates&quot;:[]}"/>
  </r>
  <r>
    <s v="443_4"/>
    <x v="15"/>
    <x v="0"/>
    <x v="293"/>
    <x v="0"/>
    <x v="2"/>
    <x v="3"/>
    <x v="3"/>
    <x v="0"/>
    <n v="491.48091255341899"/>
    <s v="{&quot;type&quot;:&quot;MultiPoint&quot;,&quot;coordinates&quot;:[]}"/>
  </r>
  <r>
    <s v="443_5"/>
    <x v="15"/>
    <x v="0"/>
    <x v="293"/>
    <x v="0"/>
    <x v="2"/>
    <x v="3"/>
    <x v="3"/>
    <x v="1"/>
    <n v="217.12783339309101"/>
    <s v="{&quot;type&quot;:&quot;MultiPoint&quot;,&quot;coordinates&quot;:[]}"/>
  </r>
  <r>
    <s v="443_6"/>
    <x v="15"/>
    <x v="0"/>
    <x v="293"/>
    <x v="1"/>
    <x v="1"/>
    <x v="4"/>
    <x v="4"/>
    <x v="0"/>
    <n v="258.46485223846099"/>
    <s v="{&quot;type&quot;:&quot;MultiPoint&quot;,&quot;coordinates&quot;:[]}"/>
  </r>
  <r>
    <s v="443_7"/>
    <x v="15"/>
    <x v="0"/>
    <x v="293"/>
    <x v="1"/>
    <x v="1"/>
    <x v="4"/>
    <x v="4"/>
    <x v="1"/>
    <n v="13.8400830360412"/>
    <s v="{&quot;type&quot;:&quot;MultiPoint&quot;,&quot;coordinates&quot;:[]}"/>
  </r>
  <r>
    <s v="443_8"/>
    <x v="15"/>
    <x v="0"/>
    <x v="293"/>
    <x v="1"/>
    <x v="1"/>
    <x v="5"/>
    <x v="5"/>
    <x v="0"/>
    <n v="2358.1604414123599"/>
    <s v="{&quot;type&quot;:&quot;MultiPoint&quot;,&quot;coordinates&quot;:[]}"/>
  </r>
  <r>
    <s v="443_9"/>
    <x v="15"/>
    <x v="0"/>
    <x v="293"/>
    <x v="1"/>
    <x v="1"/>
    <x v="5"/>
    <x v="5"/>
    <x v="1"/>
    <n v="808.88098152924294"/>
    <s v="{&quot;type&quot;:&quot;MultiPoint&quot;,&quot;coordinates&quot;:[]}"/>
  </r>
  <r>
    <s v="443_10"/>
    <x v="15"/>
    <x v="0"/>
    <x v="293"/>
    <x v="1"/>
    <x v="3"/>
    <x v="10"/>
    <x v="10"/>
    <x v="0"/>
    <n v="3467.01557298739"/>
    <s v="{&quot;type&quot;:&quot;MultiPoint&quot;,&quot;coordinates&quot;:[]}"/>
  </r>
  <r>
    <s v="443_11"/>
    <x v="15"/>
    <x v="0"/>
    <x v="293"/>
    <x v="1"/>
    <x v="3"/>
    <x v="10"/>
    <x v="10"/>
    <x v="1"/>
    <n v="1305.0372509788499"/>
    <s v="{&quot;type&quot;:&quot;MultiPoint&quot;,&quot;coordinates&quot;:[]}"/>
  </r>
  <r>
    <s v="443_12"/>
    <x v="15"/>
    <x v="0"/>
    <x v="293"/>
    <x v="1"/>
    <x v="3"/>
    <x v="6"/>
    <x v="6"/>
    <x v="0"/>
    <n v="645.60661098021899"/>
    <s v="{&quot;type&quot;:&quot;MultiPoint&quot;,&quot;coordinates&quot;:[]}"/>
  </r>
  <r>
    <s v="443_13"/>
    <x v="15"/>
    <x v="0"/>
    <x v="293"/>
    <x v="1"/>
    <x v="3"/>
    <x v="6"/>
    <x v="6"/>
    <x v="1"/>
    <n v="18.980198834228499"/>
    <s v="{&quot;type&quot;:&quot;MultiPoint&quot;,&quot;coordinates&quot;:[]}"/>
  </r>
  <r>
    <s v="443_14"/>
    <x v="15"/>
    <x v="0"/>
    <x v="293"/>
    <x v="1"/>
    <x v="3"/>
    <x v="7"/>
    <x v="7"/>
    <x v="0"/>
    <n v="1142.2549594078"/>
    <s v="{&quot;type&quot;:&quot;MultiPoint&quot;,&quot;coordinates&quot;:[]}"/>
  </r>
  <r>
    <s v="443_15"/>
    <x v="15"/>
    <x v="0"/>
    <x v="293"/>
    <x v="1"/>
    <x v="3"/>
    <x v="7"/>
    <x v="7"/>
    <x v="1"/>
    <n v="254.676096959684"/>
    <s v="{&quot;type&quot;:&quot;MultiPoint&quot;,&quot;coordinates&quot;:[]}"/>
  </r>
  <r>
    <s v="443_16"/>
    <x v="15"/>
    <x v="0"/>
    <x v="293"/>
    <x v="1"/>
    <x v="4"/>
    <x v="8"/>
    <x v="8"/>
    <x v="0"/>
    <n v="4358.3601671769002"/>
    <s v="{&quot;type&quot;:&quot;MultiPoint&quot;,&quot;coordinates&quot;:[]}"/>
  </r>
  <r>
    <s v="443_17"/>
    <x v="15"/>
    <x v="0"/>
    <x v="293"/>
    <x v="0"/>
    <x v="0"/>
    <x v="12"/>
    <x v="12"/>
    <x v="0"/>
    <n v="658.41243269348797"/>
    <s v="{&quot;type&quot;:&quot;MultiPoint&quot;,&quot;coordinates&quot;:[]}"/>
  </r>
  <r>
    <s v="443_18"/>
    <x v="15"/>
    <x v="0"/>
    <x v="293"/>
    <x v="0"/>
    <x v="0"/>
    <x v="12"/>
    <x v="12"/>
    <x v="1"/>
    <n v="22.5872562858581"/>
    <s v="{&quot;type&quot;:&quot;MultiPoint&quot;,&quot;coordinates&quot;:[]}"/>
  </r>
  <r>
    <s v="443_19"/>
    <x v="15"/>
    <x v="0"/>
    <x v="293"/>
    <x v="0"/>
    <x v="2"/>
    <x v="13"/>
    <x v="13"/>
    <x v="0"/>
    <n v="2838.9353776793801"/>
    <s v="{&quot;type&quot;:&quot;MultiPoint&quot;,&quot;coordinates&quot;:[]}"/>
  </r>
  <r>
    <s v="443_20"/>
    <x v="15"/>
    <x v="0"/>
    <x v="293"/>
    <x v="0"/>
    <x v="2"/>
    <x v="13"/>
    <x v="13"/>
    <x v="1"/>
    <n v="1004.52576310962"/>
    <s v="{&quot;type&quot;:&quot;MultiPoint&quot;,&quot;coordinates&quot;:[]}"/>
  </r>
  <r>
    <s v="444_0"/>
    <x v="3"/>
    <x v="0"/>
    <x v="294"/>
    <x v="0"/>
    <x v="0"/>
    <x v="0"/>
    <x v="0"/>
    <x v="0"/>
    <n v="3471.64796318043"/>
    <s v="{&quot;type&quot;:&quot;MultiPoint&quot;,&quot;coordinates&quot;:[]}"/>
  </r>
  <r>
    <s v="444_1"/>
    <x v="3"/>
    <x v="0"/>
    <x v="294"/>
    <x v="0"/>
    <x v="0"/>
    <x v="0"/>
    <x v="0"/>
    <x v="1"/>
    <n v="28.161067880249"/>
    <s v="{&quot;type&quot;:&quot;MultiPoint&quot;,&quot;coordinates&quot;:[]}"/>
  </r>
  <r>
    <s v="444_2"/>
    <x v="3"/>
    <x v="0"/>
    <x v="294"/>
    <x v="1"/>
    <x v="1"/>
    <x v="1"/>
    <x v="1"/>
    <x v="0"/>
    <n v="77.634792639923006"/>
    <s v="{&quot;type&quot;:&quot;MultiPoint&quot;,&quot;coordinates&quot;:[]}"/>
  </r>
  <r>
    <s v="444_3"/>
    <x v="3"/>
    <x v="0"/>
    <x v="294"/>
    <x v="1"/>
    <x v="1"/>
    <x v="1"/>
    <x v="1"/>
    <x v="1"/>
    <n v="7.0312982940673799E-2"/>
    <s v="{&quot;type&quot;:&quot;MultiPoint&quot;,&quot;coordinates&quot;:[]}"/>
  </r>
  <r>
    <s v="444_4"/>
    <x v="3"/>
    <x v="0"/>
    <x v="294"/>
    <x v="0"/>
    <x v="2"/>
    <x v="2"/>
    <x v="2"/>
    <x v="0"/>
    <n v="202.92814365310801"/>
    <s v="{&quot;type&quot;:&quot;MultiPoint&quot;,&quot;coordinates&quot;:[]}"/>
  </r>
  <r>
    <s v="444_5"/>
    <x v="3"/>
    <x v="0"/>
    <x v="294"/>
    <x v="0"/>
    <x v="2"/>
    <x v="2"/>
    <x v="2"/>
    <x v="1"/>
    <n v="18.269938259887699"/>
    <s v="{&quot;type&quot;:&quot;MultiPoint&quot;,&quot;coordinates&quot;:[]}"/>
  </r>
  <r>
    <s v="444_6"/>
    <x v="3"/>
    <x v="0"/>
    <x v="294"/>
    <x v="0"/>
    <x v="2"/>
    <x v="3"/>
    <x v="3"/>
    <x v="0"/>
    <n v="1017.54945335694"/>
    <s v="{&quot;type&quot;:&quot;MultiPoint&quot;,&quot;coordinates&quot;:[]}"/>
  </r>
  <r>
    <s v="444_7"/>
    <x v="3"/>
    <x v="0"/>
    <x v="294"/>
    <x v="0"/>
    <x v="2"/>
    <x v="3"/>
    <x v="3"/>
    <x v="1"/>
    <n v="18.276844313812202"/>
    <s v="{&quot;type&quot;:&quot;MultiPoint&quot;,&quot;coordinates&quot;:[]}"/>
  </r>
  <r>
    <s v="444_8"/>
    <x v="3"/>
    <x v="0"/>
    <x v="294"/>
    <x v="1"/>
    <x v="1"/>
    <x v="9"/>
    <x v="9"/>
    <x v="0"/>
    <n v="0.123024749755859"/>
    <s v="{&quot;type&quot;:&quot;MultiPoint&quot;,&quot;coordinates&quot;:[]}"/>
  </r>
  <r>
    <s v="444_9"/>
    <x v="3"/>
    <x v="0"/>
    <x v="294"/>
    <x v="1"/>
    <x v="1"/>
    <x v="9"/>
    <x v="9"/>
    <x v="1"/>
    <n v="0.32512926254272401"/>
    <s v="{&quot;type&quot;:&quot;MultiPoint&quot;,&quot;coordinates&quot;:[]}"/>
  </r>
  <r>
    <s v="444_10"/>
    <x v="3"/>
    <x v="0"/>
    <x v="294"/>
    <x v="1"/>
    <x v="1"/>
    <x v="4"/>
    <x v="4"/>
    <x v="0"/>
    <n v="23013.644428958702"/>
    <s v="{&quot;type&quot;:&quot;MultiPoint&quot;,&quot;coordinates&quot;:[]}"/>
  </r>
  <r>
    <s v="444_11"/>
    <x v="3"/>
    <x v="0"/>
    <x v="294"/>
    <x v="1"/>
    <x v="1"/>
    <x v="4"/>
    <x v="4"/>
    <x v="1"/>
    <n v="152.72843121490499"/>
    <s v="{&quot;type&quot;:&quot;MultiPoint&quot;,&quot;coordinates&quot;:[]}"/>
  </r>
  <r>
    <s v="444_12"/>
    <x v="3"/>
    <x v="0"/>
    <x v="294"/>
    <x v="1"/>
    <x v="1"/>
    <x v="5"/>
    <x v="5"/>
    <x v="0"/>
    <n v="1014.53531175006"/>
    <s v="{&quot;type&quot;:&quot;MultiPoint&quot;,&quot;coordinates&quot;:[]}"/>
  </r>
  <r>
    <s v="444_13"/>
    <x v="3"/>
    <x v="0"/>
    <x v="294"/>
    <x v="1"/>
    <x v="1"/>
    <x v="5"/>
    <x v="5"/>
    <x v="1"/>
    <n v="27.704567479705801"/>
    <s v="{&quot;type&quot;:&quot;MultiPoint&quot;,&quot;coordinates&quot;:[]}"/>
  </r>
  <r>
    <s v="444_14"/>
    <x v="3"/>
    <x v="0"/>
    <x v="294"/>
    <x v="1"/>
    <x v="3"/>
    <x v="7"/>
    <x v="7"/>
    <x v="0"/>
    <n v="3.6297696403503301"/>
    <s v="{&quot;type&quot;:&quot;MultiPoint&quot;,&quot;coordinates&quot;:[]}"/>
  </r>
  <r>
    <s v="444_15"/>
    <x v="3"/>
    <x v="0"/>
    <x v="294"/>
    <x v="1"/>
    <x v="4"/>
    <x v="8"/>
    <x v="8"/>
    <x v="0"/>
    <n v="87.371976443481003"/>
    <s v="{&quot;type&quot;:&quot;MultiPoint&quot;,&quot;coordinates&quot;:[]}"/>
  </r>
  <r>
    <s v="445_0"/>
    <x v="4"/>
    <x v="0"/>
    <x v="294"/>
    <x v="0"/>
    <x v="0"/>
    <x v="0"/>
    <x v="0"/>
    <x v="0"/>
    <n v="2607.4135273420602"/>
    <s v="{&quot;type&quot;:&quot;MultiPoint&quot;,&quot;coordinates&quot;:[]}"/>
  </r>
  <r>
    <s v="445_1"/>
    <x v="4"/>
    <x v="0"/>
    <x v="294"/>
    <x v="0"/>
    <x v="0"/>
    <x v="0"/>
    <x v="0"/>
    <x v="1"/>
    <n v="19.424999925231901"/>
    <s v="{&quot;type&quot;:&quot;MultiPoint&quot;,&quot;coordinates&quot;:[]}"/>
  </r>
  <r>
    <s v="445_2"/>
    <x v="4"/>
    <x v="0"/>
    <x v="294"/>
    <x v="1"/>
    <x v="1"/>
    <x v="1"/>
    <x v="1"/>
    <x v="0"/>
    <n v="18.816475357055602"/>
    <s v="{&quot;type&quot;:&quot;MultiPoint&quot;,&quot;coordinates&quot;:[]}"/>
  </r>
  <r>
    <s v="445_3"/>
    <x v="4"/>
    <x v="0"/>
    <x v="294"/>
    <x v="1"/>
    <x v="1"/>
    <x v="1"/>
    <x v="1"/>
    <x v="1"/>
    <n v="8.7971220397949204E-2"/>
    <s v="{&quot;type&quot;:&quot;MultiPoint&quot;,&quot;coordinates&quot;:[]}"/>
  </r>
  <r>
    <s v="445_4"/>
    <x v="4"/>
    <x v="0"/>
    <x v="294"/>
    <x v="0"/>
    <x v="2"/>
    <x v="2"/>
    <x v="2"/>
    <x v="0"/>
    <n v="151.787776985931"/>
    <s v="{&quot;type&quot;:&quot;MultiPoint&quot;,&quot;coordinates&quot;:[]}"/>
  </r>
  <r>
    <s v="445_5"/>
    <x v="4"/>
    <x v="0"/>
    <x v="294"/>
    <x v="0"/>
    <x v="2"/>
    <x v="2"/>
    <x v="2"/>
    <x v="1"/>
    <n v="28.379605151367102"/>
    <s v="{&quot;type&quot;:&quot;MultiPoint&quot;,&quot;coordinates&quot;:[]}"/>
  </r>
  <r>
    <s v="445_6"/>
    <x v="4"/>
    <x v="0"/>
    <x v="294"/>
    <x v="0"/>
    <x v="2"/>
    <x v="3"/>
    <x v="3"/>
    <x v="0"/>
    <n v="208.42316046523999"/>
    <s v="{&quot;type&quot;:&quot;MultiPoint&quot;,&quot;coordinates&quot;:[]}"/>
  </r>
  <r>
    <s v="445_7"/>
    <x v="4"/>
    <x v="0"/>
    <x v="294"/>
    <x v="0"/>
    <x v="2"/>
    <x v="3"/>
    <x v="3"/>
    <x v="1"/>
    <n v="5.0500688056945799"/>
    <s v="{&quot;type&quot;:&quot;MultiPoint&quot;,&quot;coordinates&quot;:[]}"/>
  </r>
  <r>
    <s v="445_8"/>
    <x v="4"/>
    <x v="0"/>
    <x v="294"/>
    <x v="1"/>
    <x v="1"/>
    <x v="4"/>
    <x v="4"/>
    <x v="0"/>
    <n v="12563.7223783107"/>
    <s v="{&quot;type&quot;:&quot;MultiPoint&quot;,&quot;coordinates&quot;:[]}"/>
  </r>
  <r>
    <s v="445_9"/>
    <x v="4"/>
    <x v="0"/>
    <x v="294"/>
    <x v="1"/>
    <x v="1"/>
    <x v="4"/>
    <x v="4"/>
    <x v="1"/>
    <n v="77.105561686706693"/>
    <s v="{&quot;type&quot;:&quot;MultiPoint&quot;,&quot;coordinates&quot;:[]}"/>
  </r>
  <r>
    <s v="445_10"/>
    <x v="4"/>
    <x v="0"/>
    <x v="294"/>
    <x v="1"/>
    <x v="1"/>
    <x v="5"/>
    <x v="5"/>
    <x v="0"/>
    <n v="584.95381193695198"/>
    <s v="{&quot;type&quot;:&quot;MultiPoint&quot;,&quot;coordinates&quot;:[]}"/>
  </r>
  <r>
    <s v="445_11"/>
    <x v="4"/>
    <x v="0"/>
    <x v="294"/>
    <x v="1"/>
    <x v="1"/>
    <x v="5"/>
    <x v="5"/>
    <x v="1"/>
    <n v="29.278457771301198"/>
    <s v="{&quot;type&quot;:&quot;MultiPoint&quot;,&quot;coordinates&quot;:[]}"/>
  </r>
  <r>
    <s v="445_12"/>
    <x v="4"/>
    <x v="0"/>
    <x v="294"/>
    <x v="1"/>
    <x v="3"/>
    <x v="7"/>
    <x v="7"/>
    <x v="0"/>
    <n v="5.66453533706665"/>
    <s v="{&quot;type&quot;:&quot;MultiPoint&quot;,&quot;coordinates&quot;:[]}"/>
  </r>
  <r>
    <s v="445_13"/>
    <x v="4"/>
    <x v="0"/>
    <x v="294"/>
    <x v="1"/>
    <x v="4"/>
    <x v="8"/>
    <x v="8"/>
    <x v="0"/>
    <n v="110.66415121841401"/>
    <s v="{&quot;type&quot;:&quot;MultiPoint&quot;,&quot;coordinates&quot;:[]}"/>
  </r>
  <r>
    <s v="446_0"/>
    <x v="6"/>
    <x v="0"/>
    <x v="294"/>
    <x v="0"/>
    <x v="0"/>
    <x v="0"/>
    <x v="0"/>
    <x v="0"/>
    <n v="13186.553660687699"/>
    <s v="{&quot;type&quot;:&quot;MultiPoint&quot;,&quot;coordinates&quot;:[]}"/>
  </r>
  <r>
    <s v="446_1"/>
    <x v="6"/>
    <x v="0"/>
    <x v="294"/>
    <x v="0"/>
    <x v="0"/>
    <x v="0"/>
    <x v="0"/>
    <x v="1"/>
    <n v="128.82355315856901"/>
    <s v="{&quot;type&quot;:&quot;MultiPoint&quot;,&quot;coordinates&quot;:[]}"/>
  </r>
  <r>
    <s v="446_2"/>
    <x v="6"/>
    <x v="0"/>
    <x v="294"/>
    <x v="1"/>
    <x v="1"/>
    <x v="1"/>
    <x v="1"/>
    <x v="0"/>
    <n v="292.40819652175799"/>
    <s v="{&quot;type&quot;:&quot;MultiPoint&quot;,&quot;coordinates&quot;:[]}"/>
  </r>
  <r>
    <s v="446_3"/>
    <x v="6"/>
    <x v="0"/>
    <x v="294"/>
    <x v="1"/>
    <x v="1"/>
    <x v="1"/>
    <x v="1"/>
    <x v="1"/>
    <n v="1.03129597091674"/>
    <s v="{&quot;type&quot;:&quot;MultiPoint&quot;,&quot;coordinates&quot;:[]}"/>
  </r>
  <r>
    <s v="446_4"/>
    <x v="6"/>
    <x v="0"/>
    <x v="294"/>
    <x v="0"/>
    <x v="2"/>
    <x v="2"/>
    <x v="2"/>
    <x v="0"/>
    <n v="538.87416733779901"/>
    <s v="{&quot;type&quot;:&quot;MultiPoint&quot;,&quot;coordinates&quot;:[]}"/>
  </r>
  <r>
    <s v="446_5"/>
    <x v="6"/>
    <x v="0"/>
    <x v="294"/>
    <x v="0"/>
    <x v="2"/>
    <x v="2"/>
    <x v="2"/>
    <x v="1"/>
    <n v="114.046035080718"/>
    <s v="{&quot;type&quot;:&quot;MultiPoint&quot;,&quot;coordinates&quot;:[]}"/>
  </r>
  <r>
    <s v="446_6"/>
    <x v="6"/>
    <x v="0"/>
    <x v="294"/>
    <x v="0"/>
    <x v="2"/>
    <x v="3"/>
    <x v="3"/>
    <x v="0"/>
    <n v="2886.0954038170398"/>
    <s v="{&quot;type&quot;:&quot;MultiPoint&quot;,&quot;coordinates&quot;:[]}"/>
  </r>
  <r>
    <s v="446_7"/>
    <x v="6"/>
    <x v="0"/>
    <x v="294"/>
    <x v="0"/>
    <x v="2"/>
    <x v="3"/>
    <x v="3"/>
    <x v="1"/>
    <n v="80.015500326538103"/>
    <s v="{&quot;type&quot;:&quot;MultiPoint&quot;,&quot;coordinates&quot;:[]}"/>
  </r>
  <r>
    <s v="446_8"/>
    <x v="6"/>
    <x v="0"/>
    <x v="294"/>
    <x v="1"/>
    <x v="1"/>
    <x v="9"/>
    <x v="9"/>
    <x v="0"/>
    <n v="96.927179077911404"/>
    <s v="{&quot;type&quot;:&quot;MultiPoint&quot;,&quot;coordinates&quot;:[]}"/>
  </r>
  <r>
    <s v="446_9"/>
    <x v="6"/>
    <x v="0"/>
    <x v="294"/>
    <x v="1"/>
    <x v="1"/>
    <x v="9"/>
    <x v="9"/>
    <x v="1"/>
    <n v="0.51936474914550701"/>
    <s v="{&quot;type&quot;:&quot;MultiPoint&quot;,&quot;coordinates&quot;:[]}"/>
  </r>
  <r>
    <s v="446_10"/>
    <x v="6"/>
    <x v="0"/>
    <x v="294"/>
    <x v="1"/>
    <x v="1"/>
    <x v="4"/>
    <x v="4"/>
    <x v="0"/>
    <n v="69433.950992596496"/>
    <s v="{&quot;type&quot;:&quot;MultiPoint&quot;,&quot;coordinates&quot;:[]}"/>
  </r>
  <r>
    <s v="446_11"/>
    <x v="6"/>
    <x v="0"/>
    <x v="294"/>
    <x v="1"/>
    <x v="1"/>
    <x v="4"/>
    <x v="4"/>
    <x v="1"/>
    <n v="672.669288714598"/>
    <s v="{&quot;type&quot;:&quot;MultiPoint&quot;,&quot;coordinates&quot;:[]}"/>
  </r>
  <r>
    <s v="446_12"/>
    <x v="6"/>
    <x v="0"/>
    <x v="294"/>
    <x v="1"/>
    <x v="1"/>
    <x v="5"/>
    <x v="5"/>
    <x v="0"/>
    <n v="7359.6038074555099"/>
    <s v="{&quot;type&quot;:&quot;MultiPoint&quot;,&quot;coordinates&quot;:[]}"/>
  </r>
  <r>
    <s v="446_13"/>
    <x v="6"/>
    <x v="0"/>
    <x v="294"/>
    <x v="1"/>
    <x v="1"/>
    <x v="5"/>
    <x v="5"/>
    <x v="1"/>
    <n v="248.54446747589"/>
    <s v="{&quot;type&quot;:&quot;MultiPoint&quot;,&quot;coordinates&quot;:[]}"/>
  </r>
  <r>
    <s v="446_14"/>
    <x v="6"/>
    <x v="0"/>
    <x v="294"/>
    <x v="1"/>
    <x v="3"/>
    <x v="6"/>
    <x v="6"/>
    <x v="0"/>
    <n v="971.82610702516104"/>
    <s v="{&quot;type&quot;:&quot;MultiPoint&quot;,&quot;coordinates&quot;:[]}"/>
  </r>
  <r>
    <s v="446_15"/>
    <x v="6"/>
    <x v="0"/>
    <x v="294"/>
    <x v="1"/>
    <x v="3"/>
    <x v="6"/>
    <x v="6"/>
    <x v="1"/>
    <n v="0.158481175231933"/>
    <s v="{&quot;type&quot;:&quot;MultiPoint&quot;,&quot;coordinates&quot;:[]}"/>
  </r>
  <r>
    <s v="446_16"/>
    <x v="6"/>
    <x v="0"/>
    <x v="294"/>
    <x v="1"/>
    <x v="3"/>
    <x v="7"/>
    <x v="7"/>
    <x v="0"/>
    <n v="53.4484581001281"/>
    <s v="{&quot;type&quot;:&quot;MultiPoint&quot;,&quot;coordinates&quot;:[]}"/>
  </r>
  <r>
    <s v="446_17"/>
    <x v="6"/>
    <x v="0"/>
    <x v="294"/>
    <x v="1"/>
    <x v="3"/>
    <x v="7"/>
    <x v="7"/>
    <x v="1"/>
    <n v="1.76332336425781E-2"/>
    <s v="{&quot;type&quot;:&quot;MultiPoint&quot;,&quot;coordinates&quot;:[]}"/>
  </r>
  <r>
    <s v="446_18"/>
    <x v="6"/>
    <x v="0"/>
    <x v="294"/>
    <x v="1"/>
    <x v="4"/>
    <x v="8"/>
    <x v="8"/>
    <x v="0"/>
    <n v="499.16270527343897"/>
    <s v="{&quot;type&quot;:&quot;MultiPoint&quot;,&quot;coordinates&quot;:[]}"/>
  </r>
  <r>
    <s v="447_0"/>
    <x v="6"/>
    <x v="0"/>
    <x v="295"/>
    <x v="0"/>
    <x v="0"/>
    <x v="0"/>
    <x v="0"/>
    <x v="0"/>
    <n v="5980.7713582223796"/>
    <s v="{&quot;type&quot;:&quot;MultiPoint&quot;,&quot;coordinates&quot;:[]}"/>
  </r>
  <r>
    <s v="447_1"/>
    <x v="6"/>
    <x v="0"/>
    <x v="295"/>
    <x v="0"/>
    <x v="0"/>
    <x v="0"/>
    <x v="0"/>
    <x v="1"/>
    <n v="12.893502932739199"/>
    <s v="{&quot;type&quot;:&quot;MultiPoint&quot;,&quot;coordinates&quot;:[]}"/>
  </r>
  <r>
    <s v="447_2"/>
    <x v="6"/>
    <x v="0"/>
    <x v="295"/>
    <x v="1"/>
    <x v="1"/>
    <x v="1"/>
    <x v="1"/>
    <x v="0"/>
    <n v="395.75733317032001"/>
    <s v="{&quot;type&quot;:&quot;MultiPoint&quot;,&quot;coordinates&quot;:[]}"/>
  </r>
  <r>
    <s v="447_3"/>
    <x v="6"/>
    <x v="0"/>
    <x v="295"/>
    <x v="0"/>
    <x v="2"/>
    <x v="3"/>
    <x v="3"/>
    <x v="0"/>
    <n v="45.840245174407798"/>
    <s v="{&quot;type&quot;:&quot;MultiPoint&quot;,&quot;coordinates&quot;:[]}"/>
  </r>
  <r>
    <s v="447_4"/>
    <x v="6"/>
    <x v="0"/>
    <x v="295"/>
    <x v="1"/>
    <x v="1"/>
    <x v="9"/>
    <x v="9"/>
    <x v="0"/>
    <n v="248.051615081785"/>
    <s v="{&quot;type&quot;:&quot;MultiPoint&quot;,&quot;coordinates&quot;:[]}"/>
  </r>
  <r>
    <s v="447_5"/>
    <x v="6"/>
    <x v="0"/>
    <x v="295"/>
    <x v="1"/>
    <x v="1"/>
    <x v="4"/>
    <x v="4"/>
    <x v="0"/>
    <n v="1146.48013500518"/>
    <s v="{&quot;type&quot;:&quot;MultiPoint&quot;,&quot;coordinates&quot;:[]}"/>
  </r>
  <r>
    <s v="447_6"/>
    <x v="6"/>
    <x v="0"/>
    <x v="295"/>
    <x v="1"/>
    <x v="1"/>
    <x v="5"/>
    <x v="5"/>
    <x v="0"/>
    <n v="6297.5055594178102"/>
    <s v="{&quot;type&quot;:&quot;MultiPoint&quot;,&quot;coordinates&quot;:[]}"/>
  </r>
  <r>
    <s v="447_7"/>
    <x v="6"/>
    <x v="0"/>
    <x v="295"/>
    <x v="1"/>
    <x v="1"/>
    <x v="5"/>
    <x v="5"/>
    <x v="1"/>
    <n v="0.159321459960937"/>
    <s v="{&quot;type&quot;:&quot;MultiPoint&quot;,&quot;coordinates&quot;:[]}"/>
  </r>
  <r>
    <s v="447_8"/>
    <x v="6"/>
    <x v="0"/>
    <x v="295"/>
    <x v="1"/>
    <x v="3"/>
    <x v="6"/>
    <x v="6"/>
    <x v="0"/>
    <n v="133.31147536773099"/>
    <s v="{&quot;type&quot;:&quot;MultiPoint&quot;,&quot;coordinates&quot;:[]}"/>
  </r>
  <r>
    <s v="447_9"/>
    <x v="6"/>
    <x v="0"/>
    <x v="295"/>
    <x v="1"/>
    <x v="3"/>
    <x v="7"/>
    <x v="7"/>
    <x v="0"/>
    <n v="54.050825679779102"/>
    <s v="{&quot;type&quot;:&quot;MultiPoint&quot;,&quot;coordinates&quot;:[]}"/>
  </r>
  <r>
    <s v="447_10"/>
    <x v="6"/>
    <x v="0"/>
    <x v="295"/>
    <x v="1"/>
    <x v="4"/>
    <x v="8"/>
    <x v="8"/>
    <x v="0"/>
    <n v="103.51826845932"/>
    <s v="{&quot;type&quot;:&quot;MultiPoint&quot;,&quot;coordinates&quot;:[]}"/>
  </r>
  <r>
    <s v="448_0"/>
    <x v="7"/>
    <x v="0"/>
    <x v="296"/>
    <x v="0"/>
    <x v="0"/>
    <x v="0"/>
    <x v="0"/>
    <x v="0"/>
    <n v="2.4082189712524298"/>
    <s v="{&quot;type&quot;:&quot;MultiPoint&quot;,&quot;coordinates&quot;:[]}"/>
  </r>
  <r>
    <s v="448_1"/>
    <x v="7"/>
    <x v="0"/>
    <x v="296"/>
    <x v="1"/>
    <x v="1"/>
    <x v="1"/>
    <x v="1"/>
    <x v="0"/>
    <n v="0.40282271423339799"/>
    <s v="{&quot;type&quot;:&quot;MultiPoint&quot;,&quot;coordinates&quot;:[]}"/>
  </r>
  <r>
    <s v="448_2"/>
    <x v="7"/>
    <x v="0"/>
    <x v="296"/>
    <x v="0"/>
    <x v="2"/>
    <x v="3"/>
    <x v="3"/>
    <x v="0"/>
    <n v="2.51330418319702"/>
    <s v="{&quot;type&quot;:&quot;MultiPoint&quot;,&quot;coordinates&quot;:[]}"/>
  </r>
  <r>
    <s v="448_3"/>
    <x v="7"/>
    <x v="0"/>
    <x v="296"/>
    <x v="1"/>
    <x v="1"/>
    <x v="4"/>
    <x v="4"/>
    <x v="0"/>
    <n v="6.9357061828613098"/>
    <s v="{&quot;type&quot;:&quot;MultiPoint&quot;,&quot;coordinates&quot;:[]}"/>
  </r>
  <r>
    <s v="448_4"/>
    <x v="7"/>
    <x v="0"/>
    <x v="296"/>
    <x v="1"/>
    <x v="1"/>
    <x v="5"/>
    <x v="5"/>
    <x v="0"/>
    <n v="4.6851586585998497"/>
    <s v="{&quot;type&quot;:&quot;MultiPoint&quot;,&quot;coordinates&quot;:[]}"/>
  </r>
  <r>
    <s v="448_5"/>
    <x v="7"/>
    <x v="0"/>
    <x v="296"/>
    <x v="1"/>
    <x v="3"/>
    <x v="7"/>
    <x v="7"/>
    <x v="0"/>
    <n v="7.0054753875732401E-2"/>
    <s v="{&quot;type&quot;:&quot;MultiPoint&quot;,&quot;coordinates&quot;:[]}"/>
  </r>
  <r>
    <s v="449_0"/>
    <x v="3"/>
    <x v="0"/>
    <x v="296"/>
    <x v="0"/>
    <x v="0"/>
    <x v="0"/>
    <x v="0"/>
    <x v="0"/>
    <n v="7914.82161135556"/>
    <s v="{&quot;type&quot;:&quot;MultiPoint&quot;,&quot;coordinates&quot;:[]}"/>
  </r>
  <r>
    <s v="449_1"/>
    <x v="3"/>
    <x v="0"/>
    <x v="296"/>
    <x v="0"/>
    <x v="0"/>
    <x v="0"/>
    <x v="0"/>
    <x v="1"/>
    <n v="98.432814669036901"/>
    <s v="{&quot;type&quot;:&quot;MultiPoint&quot;,&quot;coordinates&quot;:[]}"/>
  </r>
  <r>
    <s v="449_2"/>
    <x v="3"/>
    <x v="0"/>
    <x v="296"/>
    <x v="1"/>
    <x v="1"/>
    <x v="1"/>
    <x v="1"/>
    <x v="0"/>
    <n v="360.67033044815503"/>
    <s v="{&quot;type&quot;:&quot;MultiPoint&quot;,&quot;coordinates&quot;:[]}"/>
  </r>
  <r>
    <s v="449_3"/>
    <x v="3"/>
    <x v="0"/>
    <x v="296"/>
    <x v="1"/>
    <x v="1"/>
    <x v="1"/>
    <x v="1"/>
    <x v="1"/>
    <n v="3.1595377128601001"/>
    <s v="{&quot;type&quot;:&quot;MultiPoint&quot;,&quot;coordinates&quot;:[]}"/>
  </r>
  <r>
    <s v="449_4"/>
    <x v="3"/>
    <x v="0"/>
    <x v="296"/>
    <x v="0"/>
    <x v="2"/>
    <x v="2"/>
    <x v="2"/>
    <x v="0"/>
    <n v="208.20273196640099"/>
    <s v="{&quot;type&quot;:&quot;MultiPoint&quot;,&quot;coordinates&quot;:[]}"/>
  </r>
  <r>
    <s v="449_5"/>
    <x v="3"/>
    <x v="0"/>
    <x v="296"/>
    <x v="0"/>
    <x v="2"/>
    <x v="2"/>
    <x v="2"/>
    <x v="1"/>
    <n v="12.6603196525573"/>
    <s v="{&quot;type&quot;:&quot;MultiPoint&quot;,&quot;coordinates&quot;:[]}"/>
  </r>
  <r>
    <s v="449_6"/>
    <x v="3"/>
    <x v="0"/>
    <x v="296"/>
    <x v="0"/>
    <x v="2"/>
    <x v="3"/>
    <x v="3"/>
    <x v="0"/>
    <n v="538.91246775894297"/>
    <s v="{&quot;type&quot;:&quot;MultiPoint&quot;,&quot;coordinates&quot;:[]}"/>
  </r>
  <r>
    <s v="449_7"/>
    <x v="3"/>
    <x v="0"/>
    <x v="296"/>
    <x v="0"/>
    <x v="2"/>
    <x v="3"/>
    <x v="3"/>
    <x v="1"/>
    <n v="12.049387249755799"/>
    <s v="{&quot;type&quot;:&quot;MultiPoint&quot;,&quot;coordinates&quot;:[]}"/>
  </r>
  <r>
    <s v="449_8"/>
    <x v="3"/>
    <x v="0"/>
    <x v="296"/>
    <x v="1"/>
    <x v="1"/>
    <x v="9"/>
    <x v="9"/>
    <x v="0"/>
    <n v="257.06003525543201"/>
    <s v="{&quot;type&quot;:&quot;MultiPoint&quot;,&quot;coordinates&quot;:[]}"/>
  </r>
  <r>
    <s v="449_9"/>
    <x v="3"/>
    <x v="0"/>
    <x v="296"/>
    <x v="1"/>
    <x v="1"/>
    <x v="9"/>
    <x v="9"/>
    <x v="1"/>
    <n v="13.822355481719899"/>
    <s v="{&quot;type&quot;:&quot;MultiPoint&quot;,&quot;coordinates&quot;:[]}"/>
  </r>
  <r>
    <s v="449_10"/>
    <x v="3"/>
    <x v="0"/>
    <x v="296"/>
    <x v="1"/>
    <x v="1"/>
    <x v="4"/>
    <x v="4"/>
    <x v="0"/>
    <n v="31093.2062312339"/>
    <s v="{&quot;type&quot;:&quot;MultiPoint&quot;,&quot;coordinates&quot;:[]}"/>
  </r>
  <r>
    <s v="449_11"/>
    <x v="3"/>
    <x v="0"/>
    <x v="296"/>
    <x v="1"/>
    <x v="1"/>
    <x v="4"/>
    <x v="4"/>
    <x v="1"/>
    <n v="410.80740213241501"/>
    <s v="{&quot;type&quot;:&quot;MultiPoint&quot;,&quot;coordinates&quot;:[]}"/>
  </r>
  <r>
    <s v="449_12"/>
    <x v="3"/>
    <x v="0"/>
    <x v="296"/>
    <x v="1"/>
    <x v="1"/>
    <x v="5"/>
    <x v="5"/>
    <x v="0"/>
    <n v="6316.2938284240399"/>
    <s v="{&quot;type&quot;:&quot;MultiPoint&quot;,&quot;coordinates&quot;:[]}"/>
  </r>
  <r>
    <s v="449_13"/>
    <x v="3"/>
    <x v="0"/>
    <x v="296"/>
    <x v="1"/>
    <x v="1"/>
    <x v="5"/>
    <x v="5"/>
    <x v="1"/>
    <n v="211.474093617248"/>
    <s v="{&quot;type&quot;:&quot;MultiPoint&quot;,&quot;coordinates&quot;:[]}"/>
  </r>
  <r>
    <s v="449_14"/>
    <x v="3"/>
    <x v="0"/>
    <x v="296"/>
    <x v="1"/>
    <x v="3"/>
    <x v="6"/>
    <x v="6"/>
    <x v="0"/>
    <n v="1357.39462347638"/>
    <s v="{&quot;type&quot;:&quot;MultiPoint&quot;,&quot;coordinates&quot;:[]}"/>
  </r>
  <r>
    <s v="449_15"/>
    <x v="3"/>
    <x v="0"/>
    <x v="296"/>
    <x v="1"/>
    <x v="3"/>
    <x v="6"/>
    <x v="6"/>
    <x v="1"/>
    <n v="1.1843266273498501"/>
    <s v="{&quot;type&quot;:&quot;MultiPoint&quot;,&quot;coordinates&quot;:[]}"/>
  </r>
  <r>
    <s v="449_16"/>
    <x v="3"/>
    <x v="0"/>
    <x v="296"/>
    <x v="1"/>
    <x v="3"/>
    <x v="7"/>
    <x v="7"/>
    <x v="0"/>
    <n v="99.533114900207707"/>
    <s v="{&quot;type&quot;:&quot;MultiPoint&quot;,&quot;coordinates&quot;:[]}"/>
  </r>
  <r>
    <s v="449_17"/>
    <x v="3"/>
    <x v="0"/>
    <x v="296"/>
    <x v="1"/>
    <x v="3"/>
    <x v="7"/>
    <x v="7"/>
    <x v="1"/>
    <n v="5.2638881683349598E-2"/>
    <s v="{&quot;type&quot;:&quot;MultiPoint&quot;,&quot;coordinates&quot;:[]}"/>
  </r>
  <r>
    <s v="449_18"/>
    <x v="3"/>
    <x v="0"/>
    <x v="296"/>
    <x v="1"/>
    <x v="4"/>
    <x v="8"/>
    <x v="8"/>
    <x v="0"/>
    <n v="156.96211999511601"/>
    <s v="{&quot;type&quot;:&quot;MultiPoint&quot;,&quot;coordinates&quot;:[]}"/>
  </r>
  <r>
    <s v="450_0"/>
    <x v="2"/>
    <x v="0"/>
    <x v="297"/>
    <x v="1"/>
    <x v="3"/>
    <x v="7"/>
    <x v="7"/>
    <x v="0"/>
    <n v="2.7790220085144002"/>
    <s v="{&quot;type&quot;:&quot;MultiPoint&quot;,&quot;coordinates&quot;:[]}"/>
  </r>
  <r>
    <s v="450_1"/>
    <x v="2"/>
    <x v="0"/>
    <x v="297"/>
    <x v="1"/>
    <x v="3"/>
    <x v="7"/>
    <x v="7"/>
    <x v="1"/>
    <n v="6.8824650573730398E-2"/>
    <s v="{&quot;type&quot;:&quot;MultiPoint&quot;,&quot;coordinates&quot;:[]}"/>
  </r>
  <r>
    <s v="450_2"/>
    <x v="2"/>
    <x v="0"/>
    <x v="297"/>
    <x v="0"/>
    <x v="0"/>
    <x v="0"/>
    <x v="0"/>
    <x v="0"/>
    <n v="12329.3243247668"/>
    <s v="{&quot;type&quot;:&quot;MultiPoint&quot;,&quot;coordinates&quot;:[]}"/>
  </r>
  <r>
    <s v="450_3"/>
    <x v="2"/>
    <x v="0"/>
    <x v="297"/>
    <x v="0"/>
    <x v="0"/>
    <x v="0"/>
    <x v="0"/>
    <x v="1"/>
    <n v="838.99757676166303"/>
    <s v="{&quot;type&quot;:&quot;MultiPoint&quot;,&quot;coordinates&quot;:[]}"/>
  </r>
  <r>
    <s v="450_4"/>
    <x v="2"/>
    <x v="0"/>
    <x v="297"/>
    <x v="1"/>
    <x v="1"/>
    <x v="1"/>
    <x v="1"/>
    <x v="0"/>
    <n v="16083.0332290972"/>
    <s v="{&quot;type&quot;:&quot;MultiPoint&quot;,&quot;coordinates&quot;:[]}"/>
  </r>
  <r>
    <s v="450_5"/>
    <x v="2"/>
    <x v="0"/>
    <x v="297"/>
    <x v="1"/>
    <x v="1"/>
    <x v="1"/>
    <x v="1"/>
    <x v="1"/>
    <n v="49.845644853973297"/>
    <s v="{&quot;type&quot;:&quot;MultiPoint&quot;,&quot;coordinates&quot;:[]}"/>
  </r>
  <r>
    <s v="450_6"/>
    <x v="2"/>
    <x v="0"/>
    <x v="297"/>
    <x v="0"/>
    <x v="2"/>
    <x v="2"/>
    <x v="2"/>
    <x v="0"/>
    <n v="513.87059995651202"/>
    <s v="{&quot;type&quot;:&quot;MultiPoint&quot;,&quot;coordinates&quot;:[]}"/>
  </r>
  <r>
    <s v="450_7"/>
    <x v="2"/>
    <x v="0"/>
    <x v="297"/>
    <x v="0"/>
    <x v="2"/>
    <x v="2"/>
    <x v="2"/>
    <x v="1"/>
    <n v="149.17987667465101"/>
    <s v="{&quot;type&quot;:&quot;MultiPoint&quot;,&quot;coordinates&quot;:[]}"/>
  </r>
  <r>
    <s v="450_8"/>
    <x v="2"/>
    <x v="0"/>
    <x v="297"/>
    <x v="0"/>
    <x v="2"/>
    <x v="3"/>
    <x v="3"/>
    <x v="0"/>
    <n v="14598.934824895299"/>
    <s v="{&quot;type&quot;:&quot;MultiPoint&quot;,&quot;coordinates&quot;:[]}"/>
  </r>
  <r>
    <s v="450_9"/>
    <x v="2"/>
    <x v="0"/>
    <x v="297"/>
    <x v="0"/>
    <x v="2"/>
    <x v="3"/>
    <x v="3"/>
    <x v="1"/>
    <n v="1181.73744503174"/>
    <s v="{&quot;type&quot;:&quot;MultiPoint&quot;,&quot;coordinates&quot;:[]}"/>
  </r>
  <r>
    <s v="450_10"/>
    <x v="2"/>
    <x v="0"/>
    <x v="297"/>
    <x v="1"/>
    <x v="1"/>
    <x v="4"/>
    <x v="4"/>
    <x v="0"/>
    <n v="16940.118724369699"/>
    <s v="{&quot;type&quot;:&quot;MultiPoint&quot;,&quot;coordinates&quot;:[]}"/>
  </r>
  <r>
    <s v="450_11"/>
    <x v="2"/>
    <x v="0"/>
    <x v="297"/>
    <x v="1"/>
    <x v="1"/>
    <x v="4"/>
    <x v="4"/>
    <x v="1"/>
    <n v="7957.7589632207801"/>
    <s v="{&quot;type&quot;:&quot;MultiPoint&quot;,&quot;coordinates&quot;:[]}"/>
  </r>
  <r>
    <s v="450_12"/>
    <x v="2"/>
    <x v="0"/>
    <x v="297"/>
    <x v="1"/>
    <x v="1"/>
    <x v="5"/>
    <x v="5"/>
    <x v="0"/>
    <n v="9190.2158039413298"/>
    <s v="{&quot;type&quot;:&quot;MultiPoint&quot;,&quot;coordinates&quot;:[]}"/>
  </r>
  <r>
    <s v="450_13"/>
    <x v="2"/>
    <x v="0"/>
    <x v="297"/>
    <x v="1"/>
    <x v="1"/>
    <x v="5"/>
    <x v="5"/>
    <x v="1"/>
    <n v="2522.7456636574202"/>
    <s v="{&quot;type&quot;:&quot;MultiPoint&quot;,&quot;coordinates&quot;:[]}"/>
  </r>
  <r>
    <s v="450_14"/>
    <x v="2"/>
    <x v="0"/>
    <x v="297"/>
    <x v="1"/>
    <x v="3"/>
    <x v="6"/>
    <x v="6"/>
    <x v="0"/>
    <n v="299.95339510727001"/>
    <s v="{&quot;type&quot;:&quot;MultiPoint&quot;,&quot;coordinates&quot;:[]}"/>
  </r>
  <r>
    <s v="450_15"/>
    <x v="2"/>
    <x v="0"/>
    <x v="297"/>
    <x v="1"/>
    <x v="3"/>
    <x v="6"/>
    <x v="6"/>
    <x v="1"/>
    <n v="16.428679748535199"/>
    <s v="{&quot;type&quot;:&quot;MultiPoint&quot;,&quot;coordinates&quot;:[]}"/>
  </r>
  <r>
    <s v="450_16"/>
    <x v="2"/>
    <x v="0"/>
    <x v="297"/>
    <x v="1"/>
    <x v="3"/>
    <x v="7"/>
    <x v="7"/>
    <x v="0"/>
    <n v="259.41165118408099"/>
    <s v="{&quot;type&quot;:&quot;MultiPoint&quot;,&quot;coordinates&quot;:[]}"/>
  </r>
  <r>
    <s v="450_17"/>
    <x v="2"/>
    <x v="0"/>
    <x v="297"/>
    <x v="1"/>
    <x v="3"/>
    <x v="7"/>
    <x v="7"/>
    <x v="1"/>
    <n v="7.14879215927124"/>
    <s v="{&quot;type&quot;:&quot;MultiPoint&quot;,&quot;coordinates&quot;:[]}"/>
  </r>
  <r>
    <s v="450_18"/>
    <x v="2"/>
    <x v="0"/>
    <x v="297"/>
    <x v="0"/>
    <x v="2"/>
    <x v="11"/>
    <x v="11"/>
    <x v="0"/>
    <n v="63.120454989624001"/>
    <s v="{&quot;type&quot;:&quot;MultiPoint&quot;,&quot;coordinates&quot;:[]}"/>
  </r>
  <r>
    <s v="450_19"/>
    <x v="2"/>
    <x v="0"/>
    <x v="297"/>
    <x v="1"/>
    <x v="4"/>
    <x v="8"/>
    <x v="8"/>
    <x v="0"/>
    <n v="1117.82088691939"/>
    <s v="{&quot;type&quot;:&quot;MultiPoint&quot;,&quot;coordinates&quot;:[]}"/>
  </r>
  <r>
    <s v="451_0"/>
    <x v="11"/>
    <x v="0"/>
    <x v="298"/>
    <x v="0"/>
    <x v="0"/>
    <x v="0"/>
    <x v="0"/>
    <x v="0"/>
    <n v="4395.7155572022502"/>
    <s v="{&quot;type&quot;:&quot;MultiPoint&quot;,&quot;coordinates&quot;:[]}"/>
  </r>
  <r>
    <s v="451_1"/>
    <x v="11"/>
    <x v="0"/>
    <x v="298"/>
    <x v="0"/>
    <x v="0"/>
    <x v="0"/>
    <x v="0"/>
    <x v="1"/>
    <n v="23.530978333282398"/>
    <s v="{&quot;type&quot;:&quot;MultiPoint&quot;,&quot;coordinates&quot;:[]}"/>
  </r>
  <r>
    <s v="451_2"/>
    <x v="11"/>
    <x v="0"/>
    <x v="298"/>
    <x v="1"/>
    <x v="1"/>
    <x v="1"/>
    <x v="1"/>
    <x v="0"/>
    <n v="847.06103493347302"/>
    <s v="{&quot;type&quot;:&quot;MultiPoint&quot;,&quot;coordinates&quot;:[]}"/>
  </r>
  <r>
    <s v="451_3"/>
    <x v="11"/>
    <x v="0"/>
    <x v="298"/>
    <x v="1"/>
    <x v="1"/>
    <x v="1"/>
    <x v="1"/>
    <x v="1"/>
    <n v="2.3350857429504299"/>
    <s v="{&quot;type&quot;:&quot;MultiPoint&quot;,&quot;coordinates&quot;:[]}"/>
  </r>
  <r>
    <s v="451_4"/>
    <x v="11"/>
    <x v="0"/>
    <x v="298"/>
    <x v="0"/>
    <x v="2"/>
    <x v="3"/>
    <x v="3"/>
    <x v="0"/>
    <n v="38.149140206146299"/>
    <s v="{&quot;type&quot;:&quot;MultiPoint&quot;,&quot;coordinates&quot;:[]}"/>
  </r>
  <r>
    <s v="451_5"/>
    <x v="11"/>
    <x v="0"/>
    <x v="298"/>
    <x v="0"/>
    <x v="2"/>
    <x v="3"/>
    <x v="3"/>
    <x v="1"/>
    <n v="4.3756185913085902E-2"/>
    <s v="{&quot;type&quot;:&quot;MultiPoint&quot;,&quot;coordinates&quot;:[]}"/>
  </r>
  <r>
    <s v="451_6"/>
    <x v="11"/>
    <x v="0"/>
    <x v="298"/>
    <x v="1"/>
    <x v="1"/>
    <x v="9"/>
    <x v="9"/>
    <x v="0"/>
    <n v="115.520107987975"/>
    <s v="{&quot;type&quot;:&quot;MultiPoint&quot;,&quot;coordinates&quot;:[]}"/>
  </r>
  <r>
    <s v="451_7"/>
    <x v="11"/>
    <x v="0"/>
    <x v="298"/>
    <x v="1"/>
    <x v="1"/>
    <x v="9"/>
    <x v="9"/>
    <x v="1"/>
    <n v="0.61210807113647403"/>
    <s v="{&quot;type&quot;:&quot;MultiPoint&quot;,&quot;coordinates&quot;:[]}"/>
  </r>
  <r>
    <s v="451_8"/>
    <x v="11"/>
    <x v="0"/>
    <x v="298"/>
    <x v="1"/>
    <x v="1"/>
    <x v="4"/>
    <x v="4"/>
    <x v="0"/>
    <n v="2985.4012693191498"/>
    <s v="{&quot;type&quot;:&quot;MultiPoint&quot;,&quot;coordinates&quot;:[]}"/>
  </r>
  <r>
    <s v="451_9"/>
    <x v="11"/>
    <x v="0"/>
    <x v="298"/>
    <x v="1"/>
    <x v="1"/>
    <x v="4"/>
    <x v="4"/>
    <x v="1"/>
    <n v="63.369452236175597"/>
    <s v="{&quot;type&quot;:&quot;MultiPoint&quot;,&quot;coordinates&quot;:[]}"/>
  </r>
  <r>
    <s v="451_10"/>
    <x v="11"/>
    <x v="0"/>
    <x v="298"/>
    <x v="1"/>
    <x v="1"/>
    <x v="5"/>
    <x v="5"/>
    <x v="0"/>
    <n v="3214.3270536963801"/>
    <s v="{&quot;type&quot;:&quot;MultiPoint&quot;,&quot;coordinates&quot;:[]}"/>
  </r>
  <r>
    <s v="451_11"/>
    <x v="11"/>
    <x v="0"/>
    <x v="298"/>
    <x v="1"/>
    <x v="1"/>
    <x v="5"/>
    <x v="5"/>
    <x v="1"/>
    <n v="50.039195385741998"/>
    <s v="{&quot;type&quot;:&quot;MultiPoint&quot;,&quot;coordinates&quot;:[]}"/>
  </r>
  <r>
    <s v="451_12"/>
    <x v="11"/>
    <x v="0"/>
    <x v="298"/>
    <x v="1"/>
    <x v="3"/>
    <x v="6"/>
    <x v="6"/>
    <x v="0"/>
    <n v="241.79422442779301"/>
    <s v="{&quot;type&quot;:&quot;MultiPoint&quot;,&quot;coordinates&quot;:[]}"/>
  </r>
  <r>
    <s v="451_13"/>
    <x v="11"/>
    <x v="0"/>
    <x v="298"/>
    <x v="1"/>
    <x v="3"/>
    <x v="6"/>
    <x v="6"/>
    <x v="1"/>
    <n v="0.60351964340209896"/>
    <s v="{&quot;type&quot;:&quot;MultiPoint&quot;,&quot;coordinates&quot;:[]}"/>
  </r>
  <r>
    <s v="451_14"/>
    <x v="11"/>
    <x v="0"/>
    <x v="298"/>
    <x v="1"/>
    <x v="3"/>
    <x v="7"/>
    <x v="7"/>
    <x v="0"/>
    <n v="137.6092426239"/>
    <s v="{&quot;type&quot;:&quot;MultiPoint&quot;,&quot;coordinates&quot;:[]}"/>
  </r>
  <r>
    <s v="451_15"/>
    <x v="11"/>
    <x v="0"/>
    <x v="298"/>
    <x v="1"/>
    <x v="3"/>
    <x v="7"/>
    <x v="7"/>
    <x v="1"/>
    <n v="1.25077247085571"/>
    <s v="{&quot;type&quot;:&quot;MultiPoint&quot;,&quot;coordinates&quot;:[]}"/>
  </r>
  <r>
    <s v="451_16"/>
    <x v="11"/>
    <x v="0"/>
    <x v="298"/>
    <x v="1"/>
    <x v="4"/>
    <x v="8"/>
    <x v="8"/>
    <x v="0"/>
    <n v="57.330403627777002"/>
    <s v="{&quot;type&quot;:&quot;MultiPoint&quot;,&quot;coordinates&quot;:[]}"/>
  </r>
  <r>
    <s v="452_0"/>
    <x v="2"/>
    <x v="0"/>
    <x v="299"/>
    <x v="1"/>
    <x v="3"/>
    <x v="7"/>
    <x v="7"/>
    <x v="0"/>
    <n v="291.67590259017902"/>
    <s v="{&quot;type&quot;:&quot;MultiPoint&quot;,&quot;coordinates&quot;:[]}"/>
  </r>
  <r>
    <s v="452_1"/>
    <x v="2"/>
    <x v="0"/>
    <x v="299"/>
    <x v="1"/>
    <x v="3"/>
    <x v="7"/>
    <x v="7"/>
    <x v="1"/>
    <n v="13.3053584693908"/>
    <s v="{&quot;type&quot;:&quot;MultiPoint&quot;,&quot;coordinates&quot;:[]}"/>
  </r>
  <r>
    <s v="452_2"/>
    <x v="2"/>
    <x v="0"/>
    <x v="299"/>
    <x v="0"/>
    <x v="0"/>
    <x v="0"/>
    <x v="0"/>
    <x v="0"/>
    <n v="12783.286281250599"/>
    <s v="{&quot;type&quot;:&quot;MultiPoint&quot;,&quot;coordinates&quot;:[]}"/>
  </r>
  <r>
    <s v="452_3"/>
    <x v="2"/>
    <x v="0"/>
    <x v="299"/>
    <x v="0"/>
    <x v="0"/>
    <x v="0"/>
    <x v="0"/>
    <x v="1"/>
    <n v="161.83753793868999"/>
    <s v="{&quot;type&quot;:&quot;MultiPoint&quot;,&quot;coordinates&quot;:[]}"/>
  </r>
  <r>
    <s v="452_4"/>
    <x v="2"/>
    <x v="0"/>
    <x v="299"/>
    <x v="1"/>
    <x v="1"/>
    <x v="1"/>
    <x v="1"/>
    <x v="0"/>
    <n v="813.27351064146603"/>
    <s v="{&quot;type&quot;:&quot;MultiPoint&quot;,&quot;coordinates&quot;:[]}"/>
  </r>
  <r>
    <s v="452_5"/>
    <x v="2"/>
    <x v="0"/>
    <x v="299"/>
    <x v="1"/>
    <x v="1"/>
    <x v="1"/>
    <x v="1"/>
    <x v="1"/>
    <n v="0.91800748062133797"/>
    <s v="{&quot;type&quot;:&quot;MultiPoint&quot;,&quot;coordinates&quot;:[]}"/>
  </r>
  <r>
    <s v="452_6"/>
    <x v="2"/>
    <x v="0"/>
    <x v="299"/>
    <x v="0"/>
    <x v="2"/>
    <x v="2"/>
    <x v="2"/>
    <x v="0"/>
    <n v="111.591089791107"/>
    <s v="{&quot;type&quot;:&quot;MultiPoint&quot;,&quot;coordinates&quot;:[]}"/>
  </r>
  <r>
    <s v="452_7"/>
    <x v="2"/>
    <x v="0"/>
    <x v="299"/>
    <x v="0"/>
    <x v="2"/>
    <x v="2"/>
    <x v="2"/>
    <x v="1"/>
    <n v="37.299725943756002"/>
    <s v="{&quot;type&quot;:&quot;MultiPoint&quot;,&quot;coordinates&quot;:[]}"/>
  </r>
  <r>
    <s v="452_8"/>
    <x v="2"/>
    <x v="0"/>
    <x v="299"/>
    <x v="0"/>
    <x v="2"/>
    <x v="3"/>
    <x v="3"/>
    <x v="0"/>
    <n v="3017.0599159561102"/>
    <s v="{&quot;type&quot;:&quot;MultiPoint&quot;,&quot;coordinates&quot;:[]}"/>
  </r>
  <r>
    <s v="452_9"/>
    <x v="2"/>
    <x v="0"/>
    <x v="299"/>
    <x v="0"/>
    <x v="2"/>
    <x v="3"/>
    <x v="3"/>
    <x v="1"/>
    <n v="285.45016936340301"/>
    <s v="{&quot;type&quot;:&quot;MultiPoint&quot;,&quot;coordinates&quot;:[]}"/>
  </r>
  <r>
    <s v="452_10"/>
    <x v="2"/>
    <x v="0"/>
    <x v="299"/>
    <x v="1"/>
    <x v="1"/>
    <x v="9"/>
    <x v="9"/>
    <x v="0"/>
    <n v="317.939068830108"/>
    <s v="{&quot;type&quot;:&quot;MultiPoint&quot;,&quot;coordinates&quot;:[]}"/>
  </r>
  <r>
    <s v="452_11"/>
    <x v="2"/>
    <x v="0"/>
    <x v="299"/>
    <x v="1"/>
    <x v="1"/>
    <x v="9"/>
    <x v="9"/>
    <x v="1"/>
    <n v="10.872001976776099"/>
    <s v="{&quot;type&quot;:&quot;MultiPoint&quot;,&quot;coordinates&quot;:[]}"/>
  </r>
  <r>
    <s v="452_12"/>
    <x v="2"/>
    <x v="0"/>
    <x v="299"/>
    <x v="1"/>
    <x v="1"/>
    <x v="4"/>
    <x v="4"/>
    <x v="0"/>
    <n v="3748.8792845665198"/>
    <s v="{&quot;type&quot;:&quot;MultiPoint&quot;,&quot;coordinates&quot;:[]}"/>
  </r>
  <r>
    <s v="452_13"/>
    <x v="2"/>
    <x v="0"/>
    <x v="299"/>
    <x v="1"/>
    <x v="1"/>
    <x v="4"/>
    <x v="4"/>
    <x v="1"/>
    <n v="3686.7940208999098"/>
    <s v="{&quot;type&quot;:&quot;MultiPoint&quot;,&quot;coordinates&quot;:[]}"/>
  </r>
  <r>
    <s v="452_14"/>
    <x v="2"/>
    <x v="0"/>
    <x v="299"/>
    <x v="1"/>
    <x v="1"/>
    <x v="5"/>
    <x v="5"/>
    <x v="0"/>
    <n v="6405.7258060463801"/>
    <s v="{&quot;type&quot;:&quot;MultiPoint&quot;,&quot;coordinates&quot;:[]}"/>
  </r>
  <r>
    <s v="452_15"/>
    <x v="2"/>
    <x v="0"/>
    <x v="299"/>
    <x v="1"/>
    <x v="1"/>
    <x v="5"/>
    <x v="5"/>
    <x v="1"/>
    <n v="1277.1165173172101"/>
    <s v="{&quot;type&quot;:&quot;MultiPoint&quot;,&quot;coordinates&quot;:[]}"/>
  </r>
  <r>
    <s v="452_16"/>
    <x v="2"/>
    <x v="0"/>
    <x v="299"/>
    <x v="1"/>
    <x v="3"/>
    <x v="6"/>
    <x v="6"/>
    <x v="0"/>
    <n v="112.218708191681"/>
    <s v="{&quot;type&quot;:&quot;MultiPoint&quot;,&quot;coordinates&quot;:[]}"/>
  </r>
  <r>
    <s v="452_17"/>
    <x v="2"/>
    <x v="0"/>
    <x v="299"/>
    <x v="1"/>
    <x v="3"/>
    <x v="6"/>
    <x v="6"/>
    <x v="1"/>
    <n v="6.0405015342712396"/>
    <s v="{&quot;type&quot;:&quot;MultiPoint&quot;,&quot;coordinates&quot;:[]}"/>
  </r>
  <r>
    <s v="452_18"/>
    <x v="2"/>
    <x v="0"/>
    <x v="299"/>
    <x v="1"/>
    <x v="3"/>
    <x v="7"/>
    <x v="7"/>
    <x v="0"/>
    <n v="14.060921540069501"/>
    <s v="{&quot;type&quot;:&quot;MultiPoint&quot;,&quot;coordinates&quot;:[]}"/>
  </r>
  <r>
    <s v="452_19"/>
    <x v="2"/>
    <x v="0"/>
    <x v="299"/>
    <x v="1"/>
    <x v="3"/>
    <x v="7"/>
    <x v="7"/>
    <x v="1"/>
    <n v="2.75053565902709"/>
    <s v="{&quot;type&quot;:&quot;MultiPoint&quot;,&quot;coordinates&quot;:[]}"/>
  </r>
  <r>
    <s v="452_20"/>
    <x v="2"/>
    <x v="0"/>
    <x v="299"/>
    <x v="1"/>
    <x v="4"/>
    <x v="8"/>
    <x v="8"/>
    <x v="0"/>
    <n v="652.17409072188798"/>
    <s v="{&quot;type&quot;:&quot;MultiPoint&quot;,&quot;coordinates&quot;:[]}"/>
  </r>
  <r>
    <s v="453_0"/>
    <x v="24"/>
    <x v="0"/>
    <x v="299"/>
    <x v="1"/>
    <x v="4"/>
    <x v="8"/>
    <x v="8"/>
    <x v="0"/>
    <n v="3.52743461532592"/>
    <s v="{&quot;type&quot;:&quot;MultiPoint&quot;,&quot;coordinates&quot;:[]}"/>
  </r>
  <r>
    <s v="454_0"/>
    <x v="8"/>
    <x v="0"/>
    <x v="300"/>
    <x v="1"/>
    <x v="3"/>
    <x v="7"/>
    <x v="7"/>
    <x v="0"/>
    <n v="406.81200590439198"/>
    <s v="{&quot;type&quot;:&quot;MultiPoint&quot;,&quot;coordinates&quot;:[]}"/>
  </r>
  <r>
    <s v="454_1"/>
    <x v="8"/>
    <x v="0"/>
    <x v="300"/>
    <x v="1"/>
    <x v="3"/>
    <x v="7"/>
    <x v="7"/>
    <x v="1"/>
    <n v="80.483373824309993"/>
    <s v="{&quot;type&quot;:&quot;MultiPoint&quot;,&quot;coordinates&quot;:[]}"/>
  </r>
  <r>
    <s v="454_2"/>
    <x v="8"/>
    <x v="0"/>
    <x v="300"/>
    <x v="0"/>
    <x v="0"/>
    <x v="0"/>
    <x v="0"/>
    <x v="0"/>
    <n v="2577.5465084648599"/>
    <s v="{&quot;type&quot;:&quot;MultiPoint&quot;,&quot;coordinates&quot;:[]}"/>
  </r>
  <r>
    <s v="454_3"/>
    <x v="8"/>
    <x v="0"/>
    <x v="300"/>
    <x v="0"/>
    <x v="0"/>
    <x v="0"/>
    <x v="0"/>
    <x v="1"/>
    <n v="319.95803995437399"/>
    <s v="{&quot;type&quot;:&quot;MultiPoint&quot;,&quot;coordinates&quot;:[]}"/>
  </r>
  <r>
    <s v="454_4"/>
    <x v="8"/>
    <x v="0"/>
    <x v="300"/>
    <x v="1"/>
    <x v="1"/>
    <x v="1"/>
    <x v="1"/>
    <x v="0"/>
    <n v="173.05841244353999"/>
    <s v="{&quot;type&quot;:&quot;MultiPoint&quot;,&quot;coordinates&quot;:[]}"/>
  </r>
  <r>
    <s v="454_5"/>
    <x v="8"/>
    <x v="0"/>
    <x v="300"/>
    <x v="1"/>
    <x v="1"/>
    <x v="1"/>
    <x v="1"/>
    <x v="1"/>
    <n v="29.279100997161901"/>
    <s v="{&quot;type&quot;:&quot;MultiPoint&quot;,&quot;coordinates&quot;:[]}"/>
  </r>
  <r>
    <s v="454_6"/>
    <x v="8"/>
    <x v="0"/>
    <x v="300"/>
    <x v="0"/>
    <x v="2"/>
    <x v="2"/>
    <x v="2"/>
    <x v="0"/>
    <n v="2.5989636993408199E-2"/>
    <s v="{&quot;type&quot;:&quot;MultiPoint&quot;,&quot;coordinates&quot;:[]}"/>
  </r>
  <r>
    <s v="454_7"/>
    <x v="8"/>
    <x v="0"/>
    <x v="300"/>
    <x v="0"/>
    <x v="2"/>
    <x v="2"/>
    <x v="2"/>
    <x v="1"/>
    <n v="1.48985477981567"/>
    <s v="{&quot;type&quot;:&quot;MultiPoint&quot;,&quot;coordinates&quot;:[]}"/>
  </r>
  <r>
    <s v="454_8"/>
    <x v="8"/>
    <x v="0"/>
    <x v="300"/>
    <x v="0"/>
    <x v="2"/>
    <x v="3"/>
    <x v="3"/>
    <x v="0"/>
    <n v="114.46857043762201"/>
    <s v="{&quot;type&quot;:&quot;MultiPoint&quot;,&quot;coordinates&quot;:[]}"/>
  </r>
  <r>
    <s v="454_9"/>
    <x v="8"/>
    <x v="0"/>
    <x v="300"/>
    <x v="0"/>
    <x v="2"/>
    <x v="3"/>
    <x v="3"/>
    <x v="1"/>
    <n v="148.54386118240299"/>
    <s v="{&quot;type&quot;:&quot;MultiPoint&quot;,&quot;coordinates&quot;:[]}"/>
  </r>
  <r>
    <s v="454_10"/>
    <x v="8"/>
    <x v="0"/>
    <x v="300"/>
    <x v="1"/>
    <x v="1"/>
    <x v="9"/>
    <x v="9"/>
    <x v="0"/>
    <n v="38.9474723632813"/>
    <s v="{&quot;type&quot;:&quot;MultiPoint&quot;,&quot;coordinates&quot;:[]}"/>
  </r>
  <r>
    <s v="454_11"/>
    <x v="8"/>
    <x v="0"/>
    <x v="300"/>
    <x v="1"/>
    <x v="1"/>
    <x v="9"/>
    <x v="9"/>
    <x v="1"/>
    <n v="15.714129621887199"/>
    <s v="{&quot;type&quot;:&quot;MultiPoint&quot;,&quot;coordinates&quot;:[]}"/>
  </r>
  <r>
    <s v="454_12"/>
    <x v="8"/>
    <x v="0"/>
    <x v="300"/>
    <x v="1"/>
    <x v="1"/>
    <x v="4"/>
    <x v="4"/>
    <x v="0"/>
    <n v="0.80589746170043897"/>
    <s v="{&quot;type&quot;:&quot;MultiPoint&quot;,&quot;coordinates&quot;:[]}"/>
  </r>
  <r>
    <s v="454_13"/>
    <x v="8"/>
    <x v="0"/>
    <x v="300"/>
    <x v="1"/>
    <x v="1"/>
    <x v="4"/>
    <x v="4"/>
    <x v="1"/>
    <n v="0.19922147140502899"/>
    <s v="{&quot;type&quot;:&quot;MultiPoint&quot;,&quot;coordinates&quot;:[]}"/>
  </r>
  <r>
    <s v="454_14"/>
    <x v="8"/>
    <x v="0"/>
    <x v="300"/>
    <x v="1"/>
    <x v="1"/>
    <x v="5"/>
    <x v="5"/>
    <x v="0"/>
    <n v="1392.2278370178101"/>
    <s v="{&quot;type&quot;:&quot;MultiPoint&quot;,&quot;coordinates&quot;:[]}"/>
  </r>
  <r>
    <s v="454_15"/>
    <x v="8"/>
    <x v="0"/>
    <x v="300"/>
    <x v="1"/>
    <x v="1"/>
    <x v="5"/>
    <x v="5"/>
    <x v="1"/>
    <n v="263.05791691970802"/>
    <s v="{&quot;type&quot;:&quot;MultiPoint&quot;,&quot;coordinates&quot;:[]}"/>
  </r>
  <r>
    <s v="454_16"/>
    <x v="8"/>
    <x v="0"/>
    <x v="300"/>
    <x v="1"/>
    <x v="3"/>
    <x v="6"/>
    <x v="6"/>
    <x v="0"/>
    <n v="100.85959991684"/>
    <s v="{&quot;type&quot;:&quot;MultiPoint&quot;,&quot;coordinates&quot;:[]}"/>
  </r>
  <r>
    <s v="454_17"/>
    <x v="8"/>
    <x v="0"/>
    <x v="300"/>
    <x v="1"/>
    <x v="3"/>
    <x v="6"/>
    <x v="6"/>
    <x v="1"/>
    <n v="5.5347990898132204"/>
    <s v="{&quot;type&quot;:&quot;MultiPoint&quot;,&quot;coordinates&quot;:[]}"/>
  </r>
  <r>
    <s v="454_18"/>
    <x v="8"/>
    <x v="0"/>
    <x v="300"/>
    <x v="1"/>
    <x v="3"/>
    <x v="7"/>
    <x v="7"/>
    <x v="0"/>
    <n v="20.9596815879821"/>
    <s v="{&quot;type&quot;:&quot;MultiPoint&quot;,&quot;coordinates&quot;:[]}"/>
  </r>
  <r>
    <s v="454_19"/>
    <x v="8"/>
    <x v="0"/>
    <x v="300"/>
    <x v="1"/>
    <x v="3"/>
    <x v="7"/>
    <x v="7"/>
    <x v="1"/>
    <n v="0.25126054763793898"/>
    <s v="{&quot;type&quot;:&quot;MultiPoint&quot;,&quot;coordinates&quot;:[]}"/>
  </r>
  <r>
    <s v="454_20"/>
    <x v="8"/>
    <x v="0"/>
    <x v="300"/>
    <x v="1"/>
    <x v="4"/>
    <x v="8"/>
    <x v="8"/>
    <x v="0"/>
    <n v="47.189714003753501"/>
    <s v="{&quot;type&quot;:&quot;MultiPoint&quot;,&quot;coordinates&quot;:[]}"/>
  </r>
  <r>
    <s v="455_0"/>
    <x v="13"/>
    <x v="0"/>
    <x v="301"/>
    <x v="1"/>
    <x v="3"/>
    <x v="7"/>
    <x v="7"/>
    <x v="0"/>
    <n v="28.131162977599999"/>
    <s v="{&quot;type&quot;:&quot;MultiPoint&quot;,&quot;coordinates&quot;:[]}"/>
  </r>
  <r>
    <s v="455_1"/>
    <x v="13"/>
    <x v="0"/>
    <x v="301"/>
    <x v="1"/>
    <x v="3"/>
    <x v="7"/>
    <x v="7"/>
    <x v="1"/>
    <n v="6.8665610847473104"/>
    <s v="{&quot;type&quot;:&quot;MultiPoint&quot;,&quot;coordinates&quot;:[]}"/>
  </r>
  <r>
    <s v="455_2"/>
    <x v="13"/>
    <x v="0"/>
    <x v="301"/>
    <x v="0"/>
    <x v="0"/>
    <x v="0"/>
    <x v="0"/>
    <x v="0"/>
    <n v="2858.5807083588702"/>
    <s v="{&quot;type&quot;:&quot;MultiPoint&quot;,&quot;coordinates&quot;:[]}"/>
  </r>
  <r>
    <s v="455_3"/>
    <x v="13"/>
    <x v="0"/>
    <x v="301"/>
    <x v="0"/>
    <x v="0"/>
    <x v="0"/>
    <x v="0"/>
    <x v="1"/>
    <n v="208.89285904846"/>
    <s v="{&quot;type&quot;:&quot;MultiPoint&quot;,&quot;coordinates&quot;:[]}"/>
  </r>
  <r>
    <s v="455_4"/>
    <x v="13"/>
    <x v="0"/>
    <x v="301"/>
    <x v="1"/>
    <x v="1"/>
    <x v="1"/>
    <x v="1"/>
    <x v="0"/>
    <n v="322.28236930084398"/>
    <s v="{&quot;type&quot;:&quot;MultiPoint&quot;,&quot;coordinates&quot;:[]}"/>
  </r>
  <r>
    <s v="455_5"/>
    <x v="13"/>
    <x v="0"/>
    <x v="301"/>
    <x v="1"/>
    <x v="1"/>
    <x v="1"/>
    <x v="1"/>
    <x v="1"/>
    <n v="2.1303532295226999"/>
    <s v="{&quot;type&quot;:&quot;MultiPoint&quot;,&quot;coordinates&quot;:[]}"/>
  </r>
  <r>
    <s v="455_6"/>
    <x v="13"/>
    <x v="0"/>
    <x v="301"/>
    <x v="0"/>
    <x v="2"/>
    <x v="2"/>
    <x v="2"/>
    <x v="0"/>
    <n v="22.278726754760701"/>
    <s v="{&quot;type&quot;:&quot;MultiPoint&quot;,&quot;coordinates&quot;:[]}"/>
  </r>
  <r>
    <s v="455_7"/>
    <x v="13"/>
    <x v="0"/>
    <x v="301"/>
    <x v="0"/>
    <x v="2"/>
    <x v="2"/>
    <x v="2"/>
    <x v="1"/>
    <n v="43.247436984253"/>
    <s v="{&quot;type&quot;:&quot;MultiPoint&quot;,&quot;coordinates&quot;:[]}"/>
  </r>
  <r>
    <s v="455_8"/>
    <x v="13"/>
    <x v="0"/>
    <x v="301"/>
    <x v="0"/>
    <x v="2"/>
    <x v="3"/>
    <x v="3"/>
    <x v="0"/>
    <n v="3293.46692695094"/>
    <s v="{&quot;type&quot;:&quot;MultiPoint&quot;,&quot;coordinates&quot;:[]}"/>
  </r>
  <r>
    <s v="455_9"/>
    <x v="13"/>
    <x v="0"/>
    <x v="301"/>
    <x v="0"/>
    <x v="2"/>
    <x v="3"/>
    <x v="3"/>
    <x v="1"/>
    <n v="917.48481796801002"/>
    <s v="{&quot;type&quot;:&quot;MultiPoint&quot;,&quot;coordinates&quot;:[]}"/>
  </r>
  <r>
    <s v="455_10"/>
    <x v="13"/>
    <x v="0"/>
    <x v="301"/>
    <x v="1"/>
    <x v="1"/>
    <x v="9"/>
    <x v="9"/>
    <x v="0"/>
    <n v="45.194108251190201"/>
    <s v="{&quot;type&quot;:&quot;MultiPoint&quot;,&quot;coordinates&quot;:[]}"/>
  </r>
  <r>
    <s v="455_11"/>
    <x v="13"/>
    <x v="0"/>
    <x v="301"/>
    <x v="1"/>
    <x v="1"/>
    <x v="9"/>
    <x v="9"/>
    <x v="1"/>
    <n v="2.0608553092956501"/>
    <s v="{&quot;type&quot;:&quot;MultiPoint&quot;,&quot;coordinates&quot;:[]}"/>
  </r>
  <r>
    <s v="455_12"/>
    <x v="13"/>
    <x v="0"/>
    <x v="301"/>
    <x v="1"/>
    <x v="1"/>
    <x v="4"/>
    <x v="4"/>
    <x v="0"/>
    <n v="9.5519267913818293"/>
    <s v="{&quot;type&quot;:&quot;MultiPoint&quot;,&quot;coordinates&quot;:[]}"/>
  </r>
  <r>
    <s v="455_13"/>
    <x v="13"/>
    <x v="0"/>
    <x v="301"/>
    <x v="1"/>
    <x v="1"/>
    <x v="4"/>
    <x v="4"/>
    <x v="1"/>
    <n v="0.57144047012329102"/>
    <s v="{&quot;type&quot;:&quot;MultiPoint&quot;,&quot;coordinates&quot;:[]}"/>
  </r>
  <r>
    <s v="455_14"/>
    <x v="13"/>
    <x v="0"/>
    <x v="301"/>
    <x v="1"/>
    <x v="1"/>
    <x v="5"/>
    <x v="5"/>
    <x v="0"/>
    <n v="1519.17196268316"/>
    <s v="{&quot;type&quot;:&quot;MultiPoint&quot;,&quot;coordinates&quot;:[]}"/>
  </r>
  <r>
    <s v="455_15"/>
    <x v="13"/>
    <x v="0"/>
    <x v="301"/>
    <x v="1"/>
    <x v="1"/>
    <x v="5"/>
    <x v="5"/>
    <x v="1"/>
    <n v="157.346747930909"/>
    <s v="{&quot;type&quot;:&quot;MultiPoint&quot;,&quot;coordinates&quot;:[]}"/>
  </r>
  <r>
    <s v="455_16"/>
    <x v="13"/>
    <x v="0"/>
    <x v="301"/>
    <x v="1"/>
    <x v="3"/>
    <x v="6"/>
    <x v="6"/>
    <x v="0"/>
    <n v="1240.72018525624"/>
    <s v="{&quot;type&quot;:&quot;MultiPoint&quot;,&quot;coordinates&quot;:[]}"/>
  </r>
  <r>
    <s v="455_17"/>
    <x v="13"/>
    <x v="0"/>
    <x v="301"/>
    <x v="1"/>
    <x v="3"/>
    <x v="6"/>
    <x v="6"/>
    <x v="1"/>
    <n v="11.693618358611999"/>
    <s v="{&quot;type&quot;:&quot;MultiPoint&quot;,&quot;coordinates&quot;:[]}"/>
  </r>
  <r>
    <s v="455_18"/>
    <x v="13"/>
    <x v="0"/>
    <x v="301"/>
    <x v="1"/>
    <x v="3"/>
    <x v="7"/>
    <x v="7"/>
    <x v="0"/>
    <n v="43.768415504455703"/>
    <s v="{&quot;type&quot;:&quot;MultiPoint&quot;,&quot;coordinates&quot;:[]}"/>
  </r>
  <r>
    <s v="455_19"/>
    <x v="13"/>
    <x v="0"/>
    <x v="301"/>
    <x v="1"/>
    <x v="3"/>
    <x v="7"/>
    <x v="7"/>
    <x v="1"/>
    <n v="1.5674573684692299"/>
    <s v="{&quot;type&quot;:&quot;MultiPoint&quot;,&quot;coordinates&quot;:[]}"/>
  </r>
  <r>
    <s v="455_20"/>
    <x v="13"/>
    <x v="0"/>
    <x v="301"/>
    <x v="1"/>
    <x v="4"/>
    <x v="8"/>
    <x v="8"/>
    <x v="0"/>
    <n v="131.75424582595801"/>
    <s v="{&quot;type&quot;:&quot;MultiPoint&quot;,&quot;coordinates&quot;:[]}"/>
  </r>
  <r>
    <s v="456_0"/>
    <x v="7"/>
    <x v="0"/>
    <x v="302"/>
    <x v="1"/>
    <x v="3"/>
    <x v="7"/>
    <x v="7"/>
    <x v="0"/>
    <n v="34.2460841659545"/>
    <s v="{&quot;type&quot;:&quot;MultiPoint&quot;,&quot;coordinates&quot;:[]}"/>
  </r>
  <r>
    <s v="456_1"/>
    <x v="7"/>
    <x v="0"/>
    <x v="302"/>
    <x v="0"/>
    <x v="0"/>
    <x v="0"/>
    <x v="0"/>
    <x v="0"/>
    <n v="1083.1006585166799"/>
    <s v="{&quot;type&quot;:&quot;MultiPoint&quot;,&quot;coordinates&quot;:[]}"/>
  </r>
  <r>
    <s v="456_2"/>
    <x v="7"/>
    <x v="0"/>
    <x v="302"/>
    <x v="0"/>
    <x v="0"/>
    <x v="0"/>
    <x v="0"/>
    <x v="1"/>
    <n v="0.17361481628417899"/>
    <s v="{&quot;type&quot;:&quot;MultiPoint&quot;,&quot;coordinates&quot;:[]}"/>
  </r>
  <r>
    <s v="456_3"/>
    <x v="7"/>
    <x v="0"/>
    <x v="302"/>
    <x v="1"/>
    <x v="1"/>
    <x v="1"/>
    <x v="1"/>
    <x v="0"/>
    <n v="155.28188642654499"/>
    <s v="{&quot;type&quot;:&quot;MultiPoint&quot;,&quot;coordinates&quot;:[]}"/>
  </r>
  <r>
    <s v="456_4"/>
    <x v="7"/>
    <x v="0"/>
    <x v="302"/>
    <x v="0"/>
    <x v="2"/>
    <x v="3"/>
    <x v="3"/>
    <x v="0"/>
    <n v="157.419646959685"/>
    <s v="{&quot;type&quot;:&quot;MultiPoint&quot;,&quot;coordinates&quot;:[]}"/>
  </r>
  <r>
    <s v="456_5"/>
    <x v="7"/>
    <x v="0"/>
    <x v="302"/>
    <x v="1"/>
    <x v="1"/>
    <x v="9"/>
    <x v="9"/>
    <x v="0"/>
    <n v="120.646543195343"/>
    <s v="{&quot;type&quot;:&quot;MultiPoint&quot;,&quot;coordinates&quot;:[]}"/>
  </r>
  <r>
    <s v="456_6"/>
    <x v="7"/>
    <x v="0"/>
    <x v="302"/>
    <x v="1"/>
    <x v="1"/>
    <x v="4"/>
    <x v="4"/>
    <x v="0"/>
    <n v="1587.8115757651501"/>
    <s v="{&quot;type&quot;:&quot;MultiPoint&quot;,&quot;coordinates&quot;:[]}"/>
  </r>
  <r>
    <s v="456_7"/>
    <x v="7"/>
    <x v="0"/>
    <x v="302"/>
    <x v="1"/>
    <x v="1"/>
    <x v="5"/>
    <x v="5"/>
    <x v="0"/>
    <n v="1052.0130956580999"/>
    <s v="{&quot;type&quot;:&quot;MultiPoint&quot;,&quot;coordinates&quot;:[]}"/>
  </r>
  <r>
    <s v="456_8"/>
    <x v="7"/>
    <x v="0"/>
    <x v="302"/>
    <x v="1"/>
    <x v="3"/>
    <x v="6"/>
    <x v="6"/>
    <x v="0"/>
    <n v="10.717277951812701"/>
    <s v="{&quot;type&quot;:&quot;MultiPoint&quot;,&quot;coordinates&quot;:[]}"/>
  </r>
  <r>
    <s v="456_9"/>
    <x v="7"/>
    <x v="0"/>
    <x v="302"/>
    <x v="1"/>
    <x v="3"/>
    <x v="7"/>
    <x v="7"/>
    <x v="0"/>
    <n v="1.84019251098632"/>
    <s v="{&quot;type&quot;:&quot;MultiPoint&quot;,&quot;coordinates&quot;:[]}"/>
  </r>
  <r>
    <s v="456_10"/>
    <x v="7"/>
    <x v="0"/>
    <x v="302"/>
    <x v="1"/>
    <x v="4"/>
    <x v="8"/>
    <x v="8"/>
    <x v="0"/>
    <n v="26.9879331787109"/>
    <s v="{&quot;type&quot;:&quot;MultiPoint&quot;,&quot;coordinates&quot;:[]}"/>
  </r>
  <r>
    <s v="457_0"/>
    <x v="2"/>
    <x v="0"/>
    <x v="302"/>
    <x v="1"/>
    <x v="3"/>
    <x v="7"/>
    <x v="7"/>
    <x v="0"/>
    <n v="21.8940577659606"/>
    <s v="{&quot;type&quot;:&quot;MultiPoint&quot;,&quot;coordinates&quot;:[]}"/>
  </r>
  <r>
    <s v="457_1"/>
    <x v="2"/>
    <x v="0"/>
    <x v="302"/>
    <x v="1"/>
    <x v="3"/>
    <x v="7"/>
    <x v="7"/>
    <x v="1"/>
    <n v="8.6743530273437494E-2"/>
    <s v="{&quot;type&quot;:&quot;MultiPoint&quot;,&quot;coordinates&quot;:[]}"/>
  </r>
  <r>
    <s v="457_2"/>
    <x v="2"/>
    <x v="0"/>
    <x v="302"/>
    <x v="0"/>
    <x v="0"/>
    <x v="0"/>
    <x v="0"/>
    <x v="0"/>
    <n v="1065.3824107405801"/>
    <s v="{&quot;type&quot;:&quot;MultiPoint&quot;,&quot;coordinates&quot;:[]}"/>
  </r>
  <r>
    <s v="457_3"/>
    <x v="2"/>
    <x v="0"/>
    <x v="302"/>
    <x v="0"/>
    <x v="0"/>
    <x v="0"/>
    <x v="0"/>
    <x v="1"/>
    <n v="0.79801000747680695"/>
    <s v="{&quot;type&quot;:&quot;MultiPoint&quot;,&quot;coordinates&quot;:[]}"/>
  </r>
  <r>
    <s v="457_4"/>
    <x v="2"/>
    <x v="0"/>
    <x v="302"/>
    <x v="1"/>
    <x v="1"/>
    <x v="1"/>
    <x v="1"/>
    <x v="0"/>
    <n v="228.74812107772701"/>
    <s v="{&quot;type&quot;:&quot;MultiPoint&quot;,&quot;coordinates&quot;:[]}"/>
  </r>
  <r>
    <s v="457_5"/>
    <x v="2"/>
    <x v="0"/>
    <x v="302"/>
    <x v="1"/>
    <x v="1"/>
    <x v="1"/>
    <x v="1"/>
    <x v="1"/>
    <n v="0.50310978393554595"/>
    <s v="{&quot;type&quot;:&quot;MultiPoint&quot;,&quot;coordinates&quot;:[]}"/>
  </r>
  <r>
    <s v="457_6"/>
    <x v="2"/>
    <x v="0"/>
    <x v="302"/>
    <x v="0"/>
    <x v="2"/>
    <x v="3"/>
    <x v="3"/>
    <x v="0"/>
    <n v="47.443199250030702"/>
    <s v="{&quot;type&quot;:&quot;MultiPoint&quot;,&quot;coordinates&quot;:[]}"/>
  </r>
  <r>
    <s v="457_7"/>
    <x v="2"/>
    <x v="0"/>
    <x v="302"/>
    <x v="0"/>
    <x v="2"/>
    <x v="3"/>
    <x v="3"/>
    <x v="1"/>
    <n v="0.20815963897705"/>
    <s v="{&quot;type&quot;:&quot;MultiPoint&quot;,&quot;coordinates&quot;:[]}"/>
  </r>
  <r>
    <s v="457_8"/>
    <x v="2"/>
    <x v="0"/>
    <x v="302"/>
    <x v="1"/>
    <x v="1"/>
    <x v="9"/>
    <x v="9"/>
    <x v="0"/>
    <n v="50.402090003204599"/>
    <s v="{&quot;type&quot;:&quot;MultiPoint&quot;,&quot;coordinates&quot;:[]}"/>
  </r>
  <r>
    <s v="457_9"/>
    <x v="2"/>
    <x v="0"/>
    <x v="302"/>
    <x v="1"/>
    <x v="1"/>
    <x v="9"/>
    <x v="9"/>
    <x v="1"/>
    <n v="0.81539381561279201"/>
    <s v="{&quot;type&quot;:&quot;MultiPoint&quot;,&quot;coordinates&quot;:[]}"/>
  </r>
  <r>
    <s v="457_10"/>
    <x v="2"/>
    <x v="0"/>
    <x v="302"/>
    <x v="1"/>
    <x v="1"/>
    <x v="4"/>
    <x v="4"/>
    <x v="0"/>
    <n v="676.36440203018606"/>
    <s v="{&quot;type&quot;:&quot;MultiPoint&quot;,&quot;coordinates&quot;:[]}"/>
  </r>
  <r>
    <s v="457_11"/>
    <x v="2"/>
    <x v="0"/>
    <x v="302"/>
    <x v="1"/>
    <x v="1"/>
    <x v="4"/>
    <x v="4"/>
    <x v="1"/>
    <n v="5.0402139183044303"/>
    <s v="{&quot;type&quot;:&quot;MultiPoint&quot;,&quot;coordinates&quot;:[]}"/>
  </r>
  <r>
    <s v="457_12"/>
    <x v="2"/>
    <x v="0"/>
    <x v="302"/>
    <x v="1"/>
    <x v="1"/>
    <x v="5"/>
    <x v="5"/>
    <x v="0"/>
    <n v="770.98766159668401"/>
    <s v="{&quot;type&quot;:&quot;MultiPoint&quot;,&quot;coordinates&quot;:[]}"/>
  </r>
  <r>
    <s v="457_13"/>
    <x v="2"/>
    <x v="0"/>
    <x v="302"/>
    <x v="1"/>
    <x v="1"/>
    <x v="5"/>
    <x v="5"/>
    <x v="1"/>
    <n v="6.2286172760009704"/>
    <s v="{&quot;type&quot;:&quot;MultiPoint&quot;,&quot;coordinates&quot;:[]}"/>
  </r>
  <r>
    <s v="457_14"/>
    <x v="2"/>
    <x v="0"/>
    <x v="302"/>
    <x v="1"/>
    <x v="3"/>
    <x v="6"/>
    <x v="6"/>
    <x v="0"/>
    <n v="3.5837795677185"/>
    <s v="{&quot;type&quot;:&quot;MultiPoint&quot;,&quot;coordinates&quot;:[]}"/>
  </r>
  <r>
    <s v="457_15"/>
    <x v="2"/>
    <x v="0"/>
    <x v="302"/>
    <x v="1"/>
    <x v="3"/>
    <x v="7"/>
    <x v="7"/>
    <x v="0"/>
    <n v="1.8390662361145"/>
    <s v="{&quot;type&quot;:&quot;MultiPoint&quot;,&quot;coordinates&quot;:[]}"/>
  </r>
  <r>
    <s v="457_16"/>
    <x v="2"/>
    <x v="0"/>
    <x v="302"/>
    <x v="1"/>
    <x v="4"/>
    <x v="8"/>
    <x v="8"/>
    <x v="0"/>
    <n v="13.5755099182128"/>
    <s v="{&quot;type&quot;:&quot;MultiPoint&quot;,&quot;coordinates&quot;:[]}"/>
  </r>
  <r>
    <s v="458_0"/>
    <x v="21"/>
    <x v="0"/>
    <x v="302"/>
    <x v="1"/>
    <x v="3"/>
    <x v="7"/>
    <x v="7"/>
    <x v="0"/>
    <n v="407.200290051271"/>
    <s v="{&quot;type&quot;:&quot;MultiPoint&quot;,&quot;coordinates&quot;:[]}"/>
  </r>
  <r>
    <s v="458_1"/>
    <x v="21"/>
    <x v="0"/>
    <x v="302"/>
    <x v="1"/>
    <x v="3"/>
    <x v="7"/>
    <x v="7"/>
    <x v="1"/>
    <n v="4.2773604446410998"/>
    <s v="{&quot;type&quot;:&quot;MultiPoint&quot;,&quot;coordinates&quot;:[]}"/>
  </r>
  <r>
    <s v="458_2"/>
    <x v="21"/>
    <x v="0"/>
    <x v="302"/>
    <x v="0"/>
    <x v="0"/>
    <x v="0"/>
    <x v="0"/>
    <x v="0"/>
    <n v="12948.7022003772"/>
    <s v="{&quot;type&quot;:&quot;MultiPoint&quot;,&quot;coordinates&quot;:[]}"/>
  </r>
  <r>
    <s v="458_3"/>
    <x v="21"/>
    <x v="0"/>
    <x v="302"/>
    <x v="0"/>
    <x v="0"/>
    <x v="0"/>
    <x v="0"/>
    <x v="1"/>
    <n v="52.083705331420802"/>
    <s v="{&quot;type&quot;:&quot;MultiPoint&quot;,&quot;coordinates&quot;:[]}"/>
  </r>
  <r>
    <s v="458_4"/>
    <x v="21"/>
    <x v="0"/>
    <x v="302"/>
    <x v="1"/>
    <x v="1"/>
    <x v="1"/>
    <x v="1"/>
    <x v="0"/>
    <n v="779.02672272034295"/>
    <s v="{&quot;type&quot;:&quot;MultiPoint&quot;,&quot;coordinates&quot;:[]}"/>
  </r>
  <r>
    <s v="458_5"/>
    <x v="21"/>
    <x v="0"/>
    <x v="302"/>
    <x v="1"/>
    <x v="1"/>
    <x v="1"/>
    <x v="1"/>
    <x v="1"/>
    <n v="0.54685564804077103"/>
    <s v="{&quot;type&quot;:&quot;MultiPoint&quot;,&quot;coordinates&quot;:[]}"/>
  </r>
  <r>
    <s v="458_6"/>
    <x v="21"/>
    <x v="0"/>
    <x v="302"/>
    <x v="0"/>
    <x v="2"/>
    <x v="3"/>
    <x v="3"/>
    <x v="0"/>
    <n v="642.88309032898496"/>
    <s v="{&quot;type&quot;:&quot;MultiPoint&quot;,&quot;coordinates&quot;:[]}"/>
  </r>
  <r>
    <s v="458_7"/>
    <x v="21"/>
    <x v="0"/>
    <x v="302"/>
    <x v="0"/>
    <x v="2"/>
    <x v="3"/>
    <x v="3"/>
    <x v="1"/>
    <n v="3.4364957984924298"/>
    <s v="{&quot;type&quot;:&quot;MultiPoint&quot;,&quot;coordinates&quot;:[]}"/>
  </r>
  <r>
    <s v="458_8"/>
    <x v="21"/>
    <x v="0"/>
    <x v="302"/>
    <x v="1"/>
    <x v="1"/>
    <x v="9"/>
    <x v="9"/>
    <x v="0"/>
    <n v="419.48142974853499"/>
    <s v="{&quot;type&quot;:&quot;MultiPoint&quot;,&quot;coordinates&quot;:[]}"/>
  </r>
  <r>
    <s v="458_9"/>
    <x v="21"/>
    <x v="0"/>
    <x v="302"/>
    <x v="1"/>
    <x v="1"/>
    <x v="9"/>
    <x v="9"/>
    <x v="1"/>
    <n v="2.75895830001831"/>
    <s v="{&quot;type&quot;:&quot;MultiPoint&quot;,&quot;coordinates&quot;:[]}"/>
  </r>
  <r>
    <s v="458_10"/>
    <x v="21"/>
    <x v="0"/>
    <x v="302"/>
    <x v="1"/>
    <x v="1"/>
    <x v="4"/>
    <x v="4"/>
    <x v="0"/>
    <n v="3099.9457515670101"/>
    <s v="{&quot;type&quot;:&quot;MultiPoint&quot;,&quot;coordinates&quot;:[]}"/>
  </r>
  <r>
    <s v="458_11"/>
    <x v="21"/>
    <x v="0"/>
    <x v="302"/>
    <x v="1"/>
    <x v="1"/>
    <x v="4"/>
    <x v="4"/>
    <x v="1"/>
    <n v="5.45953218765258"/>
    <s v="{&quot;type&quot;:&quot;MultiPoint&quot;,&quot;coordinates&quot;:[]}"/>
  </r>
  <r>
    <s v="458_12"/>
    <x v="21"/>
    <x v="0"/>
    <x v="302"/>
    <x v="1"/>
    <x v="1"/>
    <x v="5"/>
    <x v="5"/>
    <x v="0"/>
    <n v="4847.1868116179403"/>
    <s v="{&quot;type&quot;:&quot;MultiPoint&quot;,&quot;coordinates&quot;:[]}"/>
  </r>
  <r>
    <s v="458_13"/>
    <x v="21"/>
    <x v="0"/>
    <x v="302"/>
    <x v="1"/>
    <x v="1"/>
    <x v="5"/>
    <x v="5"/>
    <x v="1"/>
    <n v="53.307616837310697"/>
    <s v="{&quot;type&quot;:&quot;MultiPoint&quot;,&quot;coordinates&quot;:[]}"/>
  </r>
  <r>
    <s v="458_14"/>
    <x v="21"/>
    <x v="0"/>
    <x v="302"/>
    <x v="1"/>
    <x v="3"/>
    <x v="6"/>
    <x v="6"/>
    <x v="0"/>
    <n v="3.8008043067932098"/>
    <s v="{&quot;type&quot;:&quot;MultiPoint&quot;,&quot;coordinates&quot;:[]}"/>
  </r>
  <r>
    <s v="458_15"/>
    <x v="21"/>
    <x v="0"/>
    <x v="302"/>
    <x v="1"/>
    <x v="3"/>
    <x v="7"/>
    <x v="7"/>
    <x v="0"/>
    <n v="3.84460728836059"/>
    <s v="{&quot;type&quot;:&quot;MultiPoint&quot;,&quot;coordinates&quot;:[]}"/>
  </r>
  <r>
    <s v="458_16"/>
    <x v="21"/>
    <x v="0"/>
    <x v="302"/>
    <x v="1"/>
    <x v="4"/>
    <x v="8"/>
    <x v="8"/>
    <x v="0"/>
    <n v="85.683316130065904"/>
    <s v="{&quot;type&quot;:&quot;MultiPoint&quot;,&quot;coordinates&quot;:[]}"/>
  </r>
  <r>
    <s v="459_0"/>
    <x v="7"/>
    <x v="0"/>
    <x v="303"/>
    <x v="0"/>
    <x v="0"/>
    <x v="0"/>
    <x v="0"/>
    <x v="0"/>
    <n v="7430.0493894563197"/>
    <s v="{&quot;type&quot;:&quot;MultiPoint&quot;,&quot;coordinates&quot;:[]}"/>
  </r>
  <r>
    <s v="459_1"/>
    <x v="7"/>
    <x v="0"/>
    <x v="303"/>
    <x v="0"/>
    <x v="0"/>
    <x v="0"/>
    <x v="0"/>
    <x v="1"/>
    <n v="0.341950034332275"/>
    <s v="{&quot;type&quot;:&quot;MultiPoint&quot;,&quot;coordinates&quot;:[]}"/>
  </r>
  <r>
    <s v="459_2"/>
    <x v="7"/>
    <x v="0"/>
    <x v="303"/>
    <x v="1"/>
    <x v="1"/>
    <x v="1"/>
    <x v="1"/>
    <x v="0"/>
    <n v="595.552425530248"/>
    <s v="{&quot;type&quot;:&quot;MultiPoint&quot;,&quot;coordinates&quot;:[]}"/>
  </r>
  <r>
    <s v="459_3"/>
    <x v="7"/>
    <x v="0"/>
    <x v="303"/>
    <x v="0"/>
    <x v="2"/>
    <x v="2"/>
    <x v="2"/>
    <x v="0"/>
    <n v="241.87325672912601"/>
    <s v="{&quot;type&quot;:&quot;MultiPoint&quot;,&quot;coordinates&quot;:[]}"/>
  </r>
  <r>
    <s v="459_4"/>
    <x v="7"/>
    <x v="0"/>
    <x v="303"/>
    <x v="0"/>
    <x v="2"/>
    <x v="3"/>
    <x v="3"/>
    <x v="0"/>
    <n v="1292.3250225433201"/>
    <s v="{&quot;type&quot;:&quot;MultiPoint&quot;,&quot;coordinates&quot;:[]}"/>
  </r>
  <r>
    <s v="459_5"/>
    <x v="7"/>
    <x v="0"/>
    <x v="303"/>
    <x v="1"/>
    <x v="1"/>
    <x v="9"/>
    <x v="9"/>
    <x v="0"/>
    <n v="234.07923028945899"/>
    <s v="{&quot;type&quot;:&quot;MultiPoint&quot;,&quot;coordinates&quot;:[]}"/>
  </r>
  <r>
    <s v="459_6"/>
    <x v="7"/>
    <x v="0"/>
    <x v="303"/>
    <x v="1"/>
    <x v="1"/>
    <x v="4"/>
    <x v="4"/>
    <x v="0"/>
    <n v="19955.457546239199"/>
    <s v="{&quot;type&quot;:&quot;MultiPoint&quot;,&quot;coordinates&quot;:[]}"/>
  </r>
  <r>
    <s v="459_7"/>
    <x v="7"/>
    <x v="0"/>
    <x v="303"/>
    <x v="1"/>
    <x v="1"/>
    <x v="5"/>
    <x v="5"/>
    <x v="0"/>
    <n v="3971.6906409691001"/>
    <s v="{&quot;type&quot;:&quot;MultiPoint&quot;,&quot;coordinates&quot;:[]}"/>
  </r>
  <r>
    <s v="459_8"/>
    <x v="7"/>
    <x v="0"/>
    <x v="303"/>
    <x v="1"/>
    <x v="3"/>
    <x v="6"/>
    <x v="6"/>
    <x v="0"/>
    <n v="2312.14529457555"/>
    <s v="{&quot;type&quot;:&quot;MultiPoint&quot;,&quot;coordinates&quot;:[]}"/>
  </r>
  <r>
    <s v="459_9"/>
    <x v="7"/>
    <x v="0"/>
    <x v="303"/>
    <x v="1"/>
    <x v="3"/>
    <x v="7"/>
    <x v="7"/>
    <x v="0"/>
    <n v="129.56990185699399"/>
    <s v="{&quot;type&quot;:&quot;MultiPoint&quot;,&quot;coordinates&quot;:[]}"/>
  </r>
  <r>
    <s v="459_10"/>
    <x v="7"/>
    <x v="0"/>
    <x v="303"/>
    <x v="1"/>
    <x v="4"/>
    <x v="8"/>
    <x v="8"/>
    <x v="0"/>
    <n v="134.43763092575"/>
    <s v="{&quot;type&quot;:&quot;MultiPoint&quot;,&quot;coordinates&quot;:[]}"/>
  </r>
  <r>
    <s v="460_0"/>
    <x v="14"/>
    <x v="0"/>
    <x v="303"/>
    <x v="0"/>
    <x v="0"/>
    <x v="0"/>
    <x v="0"/>
    <x v="0"/>
    <n v="0.51805753402709898"/>
    <s v="{&quot;type&quot;:&quot;MultiPoint&quot;,&quot;coordinates&quot;:[]}"/>
  </r>
  <r>
    <s v="460_1"/>
    <x v="14"/>
    <x v="0"/>
    <x v="303"/>
    <x v="0"/>
    <x v="2"/>
    <x v="3"/>
    <x v="3"/>
    <x v="0"/>
    <n v="0.50918932800292904"/>
    <s v="{&quot;type&quot;:&quot;MultiPoint&quot;,&quot;coordinates&quot;:[]}"/>
  </r>
  <r>
    <s v="460_2"/>
    <x v="14"/>
    <x v="0"/>
    <x v="303"/>
    <x v="1"/>
    <x v="1"/>
    <x v="4"/>
    <x v="4"/>
    <x v="0"/>
    <n v="20.815367261505099"/>
    <s v="{&quot;type&quot;:&quot;MultiPoint&quot;,&quot;coordinates&quot;:[]}"/>
  </r>
  <r>
    <s v="460_3"/>
    <x v="14"/>
    <x v="0"/>
    <x v="303"/>
    <x v="1"/>
    <x v="1"/>
    <x v="5"/>
    <x v="5"/>
    <x v="0"/>
    <n v="4.3368051727294796"/>
    <s v="{&quot;type&quot;:&quot;MultiPoint&quot;,&quot;coordinates&quot;:[]}"/>
  </r>
  <r>
    <s v="460_4"/>
    <x v="14"/>
    <x v="0"/>
    <x v="303"/>
    <x v="1"/>
    <x v="3"/>
    <x v="7"/>
    <x v="7"/>
    <x v="0"/>
    <n v="7.0229177856445293E-2"/>
    <s v="{&quot;type&quot;:&quot;MultiPoint&quot;,&quot;coordinates&quot;:[]}"/>
  </r>
  <r>
    <s v="461_0"/>
    <x v="20"/>
    <x v="0"/>
    <x v="303"/>
    <x v="0"/>
    <x v="0"/>
    <x v="0"/>
    <x v="0"/>
    <x v="0"/>
    <n v="3406.5039837159502"/>
    <s v="{&quot;type&quot;:&quot;MultiPoint&quot;,&quot;coordinates&quot;:[]}"/>
  </r>
  <r>
    <s v="461_1"/>
    <x v="20"/>
    <x v="0"/>
    <x v="303"/>
    <x v="0"/>
    <x v="0"/>
    <x v="0"/>
    <x v="0"/>
    <x v="1"/>
    <n v="47.1305564048767"/>
    <s v="{&quot;type&quot;:&quot;MultiPoint&quot;,&quot;coordinates&quot;:[]}"/>
  </r>
  <r>
    <s v="461_2"/>
    <x v="20"/>
    <x v="0"/>
    <x v="303"/>
    <x v="1"/>
    <x v="1"/>
    <x v="1"/>
    <x v="1"/>
    <x v="0"/>
    <n v="265.59281787185802"/>
    <s v="{&quot;type&quot;:&quot;MultiPoint&quot;,&quot;coordinates&quot;:[]}"/>
  </r>
  <r>
    <s v="461_3"/>
    <x v="20"/>
    <x v="0"/>
    <x v="303"/>
    <x v="1"/>
    <x v="1"/>
    <x v="1"/>
    <x v="1"/>
    <x v="1"/>
    <n v="0.18437118377685499"/>
    <s v="{&quot;type&quot;:&quot;MultiPoint&quot;,&quot;coordinates&quot;:[]}"/>
  </r>
  <r>
    <s v="461_4"/>
    <x v="20"/>
    <x v="0"/>
    <x v="303"/>
    <x v="0"/>
    <x v="2"/>
    <x v="2"/>
    <x v="2"/>
    <x v="0"/>
    <n v="272.42200178298901"/>
    <s v="{&quot;type&quot;:&quot;MultiPoint&quot;,&quot;coordinates&quot;:[]}"/>
  </r>
  <r>
    <s v="461_5"/>
    <x v="20"/>
    <x v="0"/>
    <x v="303"/>
    <x v="0"/>
    <x v="2"/>
    <x v="2"/>
    <x v="2"/>
    <x v="1"/>
    <n v="46.809471350097802"/>
    <s v="{&quot;type&quot;:&quot;MultiPoint&quot;,&quot;coordinates&quot;:[]}"/>
  </r>
  <r>
    <s v="461_6"/>
    <x v="20"/>
    <x v="0"/>
    <x v="303"/>
    <x v="0"/>
    <x v="2"/>
    <x v="3"/>
    <x v="3"/>
    <x v="0"/>
    <n v="1367.79054447709"/>
    <s v="{&quot;type&quot;:&quot;MultiPoint&quot;,&quot;coordinates&quot;:[]}"/>
  </r>
  <r>
    <s v="461_7"/>
    <x v="20"/>
    <x v="0"/>
    <x v="303"/>
    <x v="0"/>
    <x v="2"/>
    <x v="3"/>
    <x v="3"/>
    <x v="1"/>
    <n v="24.085761445617699"/>
    <s v="{&quot;type&quot;:&quot;MultiPoint&quot;,&quot;coordinates&quot;:[]}"/>
  </r>
  <r>
    <s v="461_8"/>
    <x v="20"/>
    <x v="0"/>
    <x v="303"/>
    <x v="1"/>
    <x v="1"/>
    <x v="9"/>
    <x v="9"/>
    <x v="0"/>
    <n v="28.7676621421814"/>
    <s v="{&quot;type&quot;:&quot;MultiPoint&quot;,&quot;coordinates&quot;:[]}"/>
  </r>
  <r>
    <s v="461_9"/>
    <x v="20"/>
    <x v="0"/>
    <x v="303"/>
    <x v="1"/>
    <x v="1"/>
    <x v="9"/>
    <x v="9"/>
    <x v="1"/>
    <n v="0.456372756958007"/>
    <s v="{&quot;type&quot;:&quot;MultiPoint&quot;,&quot;coordinates&quot;:[]}"/>
  </r>
  <r>
    <s v="461_10"/>
    <x v="20"/>
    <x v="0"/>
    <x v="303"/>
    <x v="1"/>
    <x v="1"/>
    <x v="4"/>
    <x v="4"/>
    <x v="0"/>
    <n v="10320.5212144938"/>
    <s v="{&quot;type&quot;:&quot;MultiPoint&quot;,&quot;coordinates&quot;:[]}"/>
  </r>
  <r>
    <s v="461_11"/>
    <x v="20"/>
    <x v="0"/>
    <x v="303"/>
    <x v="1"/>
    <x v="1"/>
    <x v="4"/>
    <x v="4"/>
    <x v="1"/>
    <n v="97.982060417174495"/>
    <s v="{&quot;type&quot;:&quot;MultiPoint&quot;,&quot;coordinates&quot;:[]}"/>
  </r>
  <r>
    <s v="461_12"/>
    <x v="20"/>
    <x v="0"/>
    <x v="303"/>
    <x v="1"/>
    <x v="1"/>
    <x v="5"/>
    <x v="5"/>
    <x v="0"/>
    <n v="1171.4689761848399"/>
    <s v="{&quot;type&quot;:&quot;MultiPoint&quot;,&quot;coordinates&quot;:[]}"/>
  </r>
  <r>
    <s v="461_13"/>
    <x v="20"/>
    <x v="0"/>
    <x v="303"/>
    <x v="1"/>
    <x v="1"/>
    <x v="5"/>
    <x v="5"/>
    <x v="1"/>
    <n v="31.4605562309265"/>
    <s v="{&quot;type&quot;:&quot;MultiPoint&quot;,&quot;coordinates&quot;:[]}"/>
  </r>
  <r>
    <s v="461_14"/>
    <x v="20"/>
    <x v="0"/>
    <x v="303"/>
    <x v="1"/>
    <x v="3"/>
    <x v="6"/>
    <x v="6"/>
    <x v="0"/>
    <n v="2356.3186876319901"/>
    <s v="{&quot;type&quot;:&quot;MultiPoint&quot;,&quot;coordinates&quot;:[]}"/>
  </r>
  <r>
    <s v="461_15"/>
    <x v="20"/>
    <x v="0"/>
    <x v="303"/>
    <x v="1"/>
    <x v="3"/>
    <x v="6"/>
    <x v="6"/>
    <x v="1"/>
    <n v="21.6320244712829"/>
    <s v="{&quot;type&quot;:&quot;MultiPoint&quot;,&quot;coordinates&quot;:[]}"/>
  </r>
  <r>
    <s v="461_16"/>
    <x v="20"/>
    <x v="0"/>
    <x v="303"/>
    <x v="1"/>
    <x v="3"/>
    <x v="7"/>
    <x v="7"/>
    <x v="0"/>
    <n v="61.4924403678895"/>
    <s v="{&quot;type&quot;:&quot;MultiPoint&quot;,&quot;coordinates&quot;:[]}"/>
  </r>
  <r>
    <s v="461_17"/>
    <x v="20"/>
    <x v="0"/>
    <x v="303"/>
    <x v="1"/>
    <x v="3"/>
    <x v="7"/>
    <x v="7"/>
    <x v="1"/>
    <n v="2.4660055999755799"/>
    <s v="{&quot;type&quot;:&quot;MultiPoint&quot;,&quot;coordinates&quot;:[]}"/>
  </r>
  <r>
    <s v="461_18"/>
    <x v="20"/>
    <x v="0"/>
    <x v="303"/>
    <x v="1"/>
    <x v="4"/>
    <x v="8"/>
    <x v="8"/>
    <x v="0"/>
    <n v="289.34602133026101"/>
    <s v="{&quot;type&quot;:&quot;MultiPoint&quot;,&quot;coordinates&quot;:[]}"/>
  </r>
  <r>
    <s v="462_0"/>
    <x v="11"/>
    <x v="0"/>
    <x v="303"/>
    <x v="0"/>
    <x v="0"/>
    <x v="0"/>
    <x v="0"/>
    <x v="0"/>
    <n v="411.28480750121798"/>
    <s v="{&quot;type&quot;:&quot;MultiPoint&quot;,&quot;coordinates&quot;:[]}"/>
  </r>
  <r>
    <s v="462_1"/>
    <x v="11"/>
    <x v="0"/>
    <x v="303"/>
    <x v="0"/>
    <x v="0"/>
    <x v="0"/>
    <x v="0"/>
    <x v="1"/>
    <n v="3.21737735061645"/>
    <s v="{&quot;type&quot;:&quot;MultiPoint&quot;,&quot;coordinates&quot;:[]}"/>
  </r>
  <r>
    <s v="462_2"/>
    <x v="11"/>
    <x v="0"/>
    <x v="303"/>
    <x v="1"/>
    <x v="1"/>
    <x v="1"/>
    <x v="1"/>
    <x v="0"/>
    <n v="33.9912927192686"/>
    <s v="{&quot;type&quot;:&quot;MultiPoint&quot;,&quot;coordinates&quot;:[]}"/>
  </r>
  <r>
    <s v="462_3"/>
    <x v="11"/>
    <x v="0"/>
    <x v="303"/>
    <x v="1"/>
    <x v="1"/>
    <x v="9"/>
    <x v="9"/>
    <x v="0"/>
    <n v="16.394993376922599"/>
    <s v="{&quot;type&quot;:&quot;MultiPoint&quot;,&quot;coordinates&quot;:[]}"/>
  </r>
  <r>
    <s v="462_4"/>
    <x v="11"/>
    <x v="0"/>
    <x v="303"/>
    <x v="1"/>
    <x v="1"/>
    <x v="9"/>
    <x v="9"/>
    <x v="1"/>
    <n v="0.61366956024169905"/>
    <s v="{&quot;type&quot;:&quot;MultiPoint&quot;,&quot;coordinates&quot;:[]}"/>
  </r>
  <r>
    <s v="462_5"/>
    <x v="11"/>
    <x v="0"/>
    <x v="303"/>
    <x v="1"/>
    <x v="1"/>
    <x v="4"/>
    <x v="4"/>
    <x v="0"/>
    <n v="1098.67885910409"/>
    <s v="{&quot;type&quot;:&quot;MultiPoint&quot;,&quot;coordinates&quot;:[]}"/>
  </r>
  <r>
    <s v="462_6"/>
    <x v="11"/>
    <x v="0"/>
    <x v="303"/>
    <x v="1"/>
    <x v="1"/>
    <x v="4"/>
    <x v="4"/>
    <x v="1"/>
    <n v="64.972778465270906"/>
    <s v="{&quot;type&quot;:&quot;MultiPoint&quot;,&quot;coordinates&quot;:[]}"/>
  </r>
  <r>
    <s v="462_7"/>
    <x v="11"/>
    <x v="0"/>
    <x v="303"/>
    <x v="1"/>
    <x v="1"/>
    <x v="5"/>
    <x v="5"/>
    <x v="0"/>
    <n v="255.651758763125"/>
    <s v="{&quot;type&quot;:&quot;MultiPoint&quot;,&quot;coordinates&quot;:[]}"/>
  </r>
  <r>
    <s v="462_8"/>
    <x v="11"/>
    <x v="0"/>
    <x v="303"/>
    <x v="1"/>
    <x v="1"/>
    <x v="5"/>
    <x v="5"/>
    <x v="1"/>
    <n v="9.2931538551330597"/>
    <s v="{&quot;type&quot;:&quot;MultiPoint&quot;,&quot;coordinates&quot;:[]}"/>
  </r>
  <r>
    <s v="462_9"/>
    <x v="11"/>
    <x v="0"/>
    <x v="303"/>
    <x v="1"/>
    <x v="3"/>
    <x v="6"/>
    <x v="6"/>
    <x v="0"/>
    <n v="5.8205227035522498"/>
    <s v="{&quot;type&quot;:&quot;MultiPoint&quot;,&quot;coordinates&quot;:[]}"/>
  </r>
  <r>
    <s v="462_10"/>
    <x v="11"/>
    <x v="0"/>
    <x v="303"/>
    <x v="1"/>
    <x v="3"/>
    <x v="6"/>
    <x v="6"/>
    <x v="1"/>
    <n v="0.32433278427124002"/>
    <s v="{&quot;type&quot;:&quot;MultiPoint&quot;,&quot;coordinates&quot;:[]}"/>
  </r>
  <r>
    <s v="462_11"/>
    <x v="11"/>
    <x v="0"/>
    <x v="303"/>
    <x v="1"/>
    <x v="3"/>
    <x v="7"/>
    <x v="7"/>
    <x v="0"/>
    <n v="2.9021953590392999"/>
    <s v="{&quot;type&quot;:&quot;MultiPoint&quot;,&quot;coordinates&quot;:[]}"/>
  </r>
  <r>
    <s v="462_12"/>
    <x v="11"/>
    <x v="0"/>
    <x v="303"/>
    <x v="1"/>
    <x v="3"/>
    <x v="7"/>
    <x v="7"/>
    <x v="1"/>
    <n v="0.21918001937866199"/>
    <s v="{&quot;type&quot;:&quot;MultiPoint&quot;,&quot;coordinates&quot;:[]}"/>
  </r>
  <r>
    <s v="462_13"/>
    <x v="11"/>
    <x v="0"/>
    <x v="303"/>
    <x v="1"/>
    <x v="4"/>
    <x v="8"/>
    <x v="8"/>
    <x v="0"/>
    <n v="15.8686642829894"/>
    <s v="{&quot;type&quot;:&quot;MultiPoint&quot;,&quot;coordinates&quot;:[]}"/>
  </r>
  <r>
    <s v="463_0"/>
    <x v="6"/>
    <x v="0"/>
    <x v="303"/>
    <x v="0"/>
    <x v="0"/>
    <x v="0"/>
    <x v="0"/>
    <x v="0"/>
    <n v="2916.8096237419199"/>
    <s v="{&quot;type&quot;:&quot;MultiPoint&quot;,&quot;coordinates&quot;:[]}"/>
  </r>
  <r>
    <s v="463_1"/>
    <x v="6"/>
    <x v="0"/>
    <x v="303"/>
    <x v="0"/>
    <x v="0"/>
    <x v="0"/>
    <x v="0"/>
    <x v="1"/>
    <n v="13.229231173705999"/>
    <s v="{&quot;type&quot;:&quot;MultiPoint&quot;,&quot;coordinates&quot;:[]}"/>
  </r>
  <r>
    <s v="463_2"/>
    <x v="6"/>
    <x v="0"/>
    <x v="303"/>
    <x v="1"/>
    <x v="1"/>
    <x v="1"/>
    <x v="1"/>
    <x v="0"/>
    <n v="668.34318731232599"/>
    <s v="{&quot;type&quot;:&quot;MultiPoint&quot;,&quot;coordinates&quot;:[]}"/>
  </r>
  <r>
    <s v="463_3"/>
    <x v="6"/>
    <x v="0"/>
    <x v="303"/>
    <x v="1"/>
    <x v="1"/>
    <x v="1"/>
    <x v="1"/>
    <x v="1"/>
    <n v="2.6337886047363201E-2"/>
    <s v="{&quot;type&quot;:&quot;MultiPoint&quot;,&quot;coordinates&quot;:[]}"/>
  </r>
  <r>
    <s v="463_4"/>
    <x v="6"/>
    <x v="0"/>
    <x v="303"/>
    <x v="0"/>
    <x v="2"/>
    <x v="2"/>
    <x v="2"/>
    <x v="0"/>
    <n v="245.40039989853"/>
    <s v="{&quot;type&quot;:&quot;MultiPoint&quot;,&quot;coordinates&quot;:[]}"/>
  </r>
  <r>
    <s v="463_5"/>
    <x v="6"/>
    <x v="0"/>
    <x v="303"/>
    <x v="0"/>
    <x v="2"/>
    <x v="2"/>
    <x v="2"/>
    <x v="1"/>
    <n v="25.569859690093999"/>
    <s v="{&quot;type&quot;:&quot;MultiPoint&quot;,&quot;coordinates&quot;:[]}"/>
  </r>
  <r>
    <s v="463_6"/>
    <x v="6"/>
    <x v="0"/>
    <x v="303"/>
    <x v="0"/>
    <x v="2"/>
    <x v="3"/>
    <x v="3"/>
    <x v="0"/>
    <n v="705.36383955459496"/>
    <s v="{&quot;type&quot;:&quot;MultiPoint&quot;,&quot;coordinates&quot;:[]}"/>
  </r>
  <r>
    <s v="463_7"/>
    <x v="6"/>
    <x v="0"/>
    <x v="303"/>
    <x v="0"/>
    <x v="2"/>
    <x v="3"/>
    <x v="3"/>
    <x v="1"/>
    <n v="6.6783349136352497"/>
    <s v="{&quot;type&quot;:&quot;MultiPoint&quot;,&quot;coordinates&quot;:[]}"/>
  </r>
  <r>
    <s v="463_8"/>
    <x v="6"/>
    <x v="0"/>
    <x v="303"/>
    <x v="1"/>
    <x v="1"/>
    <x v="4"/>
    <x v="4"/>
    <x v="0"/>
    <n v="14842.1021188957"/>
    <s v="{&quot;type&quot;:&quot;MultiPoint&quot;,&quot;coordinates&quot;:[]}"/>
  </r>
  <r>
    <s v="463_9"/>
    <x v="6"/>
    <x v="0"/>
    <x v="303"/>
    <x v="1"/>
    <x v="1"/>
    <x v="4"/>
    <x v="4"/>
    <x v="1"/>
    <n v="91.352245296478102"/>
    <s v="{&quot;type&quot;:&quot;MultiPoint&quot;,&quot;coordinates&quot;:[]}"/>
  </r>
  <r>
    <s v="463_10"/>
    <x v="6"/>
    <x v="0"/>
    <x v="303"/>
    <x v="1"/>
    <x v="1"/>
    <x v="5"/>
    <x v="5"/>
    <x v="0"/>
    <n v="674.33108413161995"/>
    <s v="{&quot;type&quot;:&quot;MultiPoint&quot;,&quot;coordinates&quot;:[]}"/>
  </r>
  <r>
    <s v="463_11"/>
    <x v="6"/>
    <x v="0"/>
    <x v="303"/>
    <x v="1"/>
    <x v="1"/>
    <x v="5"/>
    <x v="5"/>
    <x v="1"/>
    <n v="11.7071759582519"/>
    <s v="{&quot;type&quot;:&quot;MultiPoint&quot;,&quot;coordinates&quot;:[]}"/>
  </r>
  <r>
    <s v="463_12"/>
    <x v="6"/>
    <x v="0"/>
    <x v="303"/>
    <x v="1"/>
    <x v="3"/>
    <x v="6"/>
    <x v="6"/>
    <x v="0"/>
    <n v="5.7232409469604697"/>
    <s v="{&quot;type&quot;:&quot;MultiPoint&quot;,&quot;coordinates&quot;:[]}"/>
  </r>
  <r>
    <s v="463_13"/>
    <x v="6"/>
    <x v="0"/>
    <x v="303"/>
    <x v="1"/>
    <x v="3"/>
    <x v="7"/>
    <x v="7"/>
    <x v="0"/>
    <n v="25.344117776489199"/>
    <s v="{&quot;type&quot;:&quot;MultiPoint&quot;,&quot;coordinates&quot;:[]}"/>
  </r>
  <r>
    <s v="463_14"/>
    <x v="6"/>
    <x v="0"/>
    <x v="303"/>
    <x v="1"/>
    <x v="4"/>
    <x v="8"/>
    <x v="8"/>
    <x v="0"/>
    <n v="73.041353179931704"/>
    <s v="{&quot;type&quot;:&quot;MultiPoint&quot;,&quot;coordinates&quot;:[]}"/>
  </r>
  <r>
    <s v="464_0"/>
    <x v="2"/>
    <x v="0"/>
    <x v="304"/>
    <x v="1"/>
    <x v="3"/>
    <x v="7"/>
    <x v="7"/>
    <x v="0"/>
    <n v="35.622606555938702"/>
    <s v="{&quot;type&quot;:&quot;MultiPoint&quot;,&quot;coordinates&quot;:[]}"/>
  </r>
  <r>
    <s v="464_1"/>
    <x v="2"/>
    <x v="0"/>
    <x v="304"/>
    <x v="1"/>
    <x v="3"/>
    <x v="7"/>
    <x v="7"/>
    <x v="1"/>
    <n v="0.14701515731811499"/>
    <s v="{&quot;type&quot;:&quot;MultiPoint&quot;,&quot;coordinates&quot;:[]}"/>
  </r>
  <r>
    <s v="464_2"/>
    <x v="2"/>
    <x v="0"/>
    <x v="304"/>
    <x v="0"/>
    <x v="0"/>
    <x v="0"/>
    <x v="0"/>
    <x v="0"/>
    <n v="1737.5562385810999"/>
    <s v="{&quot;type&quot;:&quot;MultiPoint&quot;,&quot;coordinates&quot;:[]}"/>
  </r>
  <r>
    <s v="464_3"/>
    <x v="2"/>
    <x v="0"/>
    <x v="304"/>
    <x v="0"/>
    <x v="0"/>
    <x v="0"/>
    <x v="0"/>
    <x v="1"/>
    <n v="22.082295861816402"/>
    <s v="{&quot;type&quot;:&quot;MultiPoint&quot;,&quot;coordinates&quot;:[]}"/>
  </r>
  <r>
    <s v="464_4"/>
    <x v="2"/>
    <x v="0"/>
    <x v="304"/>
    <x v="1"/>
    <x v="1"/>
    <x v="1"/>
    <x v="1"/>
    <x v="0"/>
    <n v="122.612382818603"/>
    <s v="{&quot;type&quot;:&quot;MultiPoint&quot;,&quot;coordinates&quot;:[]}"/>
  </r>
  <r>
    <s v="464_5"/>
    <x v="2"/>
    <x v="0"/>
    <x v="304"/>
    <x v="1"/>
    <x v="1"/>
    <x v="1"/>
    <x v="1"/>
    <x v="1"/>
    <n v="1.4784587631225501"/>
    <s v="{&quot;type&quot;:&quot;MultiPoint&quot;,&quot;coordinates&quot;:[]}"/>
  </r>
  <r>
    <s v="464_6"/>
    <x v="2"/>
    <x v="0"/>
    <x v="304"/>
    <x v="0"/>
    <x v="2"/>
    <x v="2"/>
    <x v="2"/>
    <x v="0"/>
    <n v="148.437921308136"/>
    <s v="{&quot;type&quot;:&quot;MultiPoint&quot;,&quot;coordinates&quot;:[]}"/>
  </r>
  <r>
    <s v="464_7"/>
    <x v="2"/>
    <x v="0"/>
    <x v="304"/>
    <x v="0"/>
    <x v="2"/>
    <x v="2"/>
    <x v="2"/>
    <x v="1"/>
    <n v="28.828969123840199"/>
    <s v="{&quot;type&quot;:&quot;MultiPoint&quot;,&quot;coordinates&quot;:[]}"/>
  </r>
  <r>
    <s v="464_8"/>
    <x v="2"/>
    <x v="0"/>
    <x v="304"/>
    <x v="0"/>
    <x v="2"/>
    <x v="3"/>
    <x v="3"/>
    <x v="0"/>
    <n v="2735.8011453208001"/>
    <s v="{&quot;type&quot;:&quot;MultiPoint&quot;,&quot;coordinates&quot;:[]}"/>
  </r>
  <r>
    <s v="464_9"/>
    <x v="2"/>
    <x v="0"/>
    <x v="304"/>
    <x v="0"/>
    <x v="2"/>
    <x v="3"/>
    <x v="3"/>
    <x v="1"/>
    <n v="330.48483544997998"/>
    <s v="{&quot;type&quot;:&quot;MultiPoint&quot;,&quot;coordinates&quot;:[]}"/>
  </r>
  <r>
    <s v="464_10"/>
    <x v="2"/>
    <x v="0"/>
    <x v="304"/>
    <x v="1"/>
    <x v="1"/>
    <x v="9"/>
    <x v="9"/>
    <x v="0"/>
    <n v="8.5450963836669906"/>
    <s v="{&quot;type&quot;:&quot;MultiPoint&quot;,&quot;coordinates&quot;:[]}"/>
  </r>
  <r>
    <s v="464_11"/>
    <x v="2"/>
    <x v="0"/>
    <x v="304"/>
    <x v="1"/>
    <x v="1"/>
    <x v="9"/>
    <x v="9"/>
    <x v="1"/>
    <n v="0.24213507385253899"/>
    <s v="{&quot;type&quot;:&quot;MultiPoint&quot;,&quot;coordinates&quot;:[]}"/>
  </r>
  <r>
    <s v="464_12"/>
    <x v="2"/>
    <x v="0"/>
    <x v="304"/>
    <x v="1"/>
    <x v="1"/>
    <x v="4"/>
    <x v="4"/>
    <x v="0"/>
    <n v="1920.3012384338001"/>
    <s v="{&quot;type&quot;:&quot;MultiPoint&quot;,&quot;coordinates&quot;:[]}"/>
  </r>
  <r>
    <s v="464_13"/>
    <x v="2"/>
    <x v="0"/>
    <x v="304"/>
    <x v="1"/>
    <x v="1"/>
    <x v="4"/>
    <x v="4"/>
    <x v="1"/>
    <n v="693.77009201433202"/>
    <s v="{&quot;type&quot;:&quot;MultiPoint&quot;,&quot;coordinates&quot;:[]}"/>
  </r>
  <r>
    <s v="464_14"/>
    <x v="2"/>
    <x v="0"/>
    <x v="304"/>
    <x v="1"/>
    <x v="1"/>
    <x v="5"/>
    <x v="5"/>
    <x v="0"/>
    <n v="1794.38536096952"/>
    <s v="{&quot;type&quot;:&quot;MultiPoint&quot;,&quot;coordinates&quot;:[]}"/>
  </r>
  <r>
    <s v="464_15"/>
    <x v="2"/>
    <x v="0"/>
    <x v="304"/>
    <x v="1"/>
    <x v="1"/>
    <x v="5"/>
    <x v="5"/>
    <x v="1"/>
    <n v="249.48327627182201"/>
    <s v="{&quot;type&quot;:&quot;MultiPoint&quot;,&quot;coordinates&quot;:[]}"/>
  </r>
  <r>
    <s v="464_16"/>
    <x v="2"/>
    <x v="0"/>
    <x v="304"/>
    <x v="1"/>
    <x v="3"/>
    <x v="7"/>
    <x v="7"/>
    <x v="0"/>
    <n v="16.932375001525799"/>
    <s v="{&quot;type&quot;:&quot;MultiPoint&quot;,&quot;coordinates&quot;:[]}"/>
  </r>
  <r>
    <s v="464_17"/>
    <x v="2"/>
    <x v="0"/>
    <x v="304"/>
    <x v="1"/>
    <x v="3"/>
    <x v="7"/>
    <x v="7"/>
    <x v="1"/>
    <n v="0.147014223480224"/>
    <s v="{&quot;type&quot;:&quot;MultiPoint&quot;,&quot;coordinates&quot;:[]}"/>
  </r>
  <r>
    <s v="464_18"/>
    <x v="2"/>
    <x v="0"/>
    <x v="304"/>
    <x v="1"/>
    <x v="4"/>
    <x v="8"/>
    <x v="8"/>
    <x v="0"/>
    <n v="72.434711891174302"/>
    <s v="{&quot;type&quot;:&quot;MultiPoint&quot;,&quot;coordinates&quot;:[]}"/>
  </r>
  <r>
    <s v="465_0"/>
    <x v="11"/>
    <x v="0"/>
    <x v="304"/>
    <x v="1"/>
    <x v="3"/>
    <x v="7"/>
    <x v="7"/>
    <x v="0"/>
    <n v="94.715147583007493"/>
    <s v="{&quot;type&quot;:&quot;MultiPoint&quot;,&quot;coordinates&quot;:[]}"/>
  </r>
  <r>
    <s v="465_1"/>
    <x v="11"/>
    <x v="0"/>
    <x v="304"/>
    <x v="1"/>
    <x v="3"/>
    <x v="7"/>
    <x v="7"/>
    <x v="1"/>
    <n v="48.307077437591403"/>
    <s v="{&quot;type&quot;:&quot;MultiPoint&quot;,&quot;coordinates&quot;:[]}"/>
  </r>
  <r>
    <s v="465_2"/>
    <x v="11"/>
    <x v="0"/>
    <x v="304"/>
    <x v="0"/>
    <x v="0"/>
    <x v="0"/>
    <x v="0"/>
    <x v="0"/>
    <n v="3062.1240683746801"/>
    <s v="{&quot;type&quot;:&quot;MultiPoint&quot;,&quot;coordinates&quot;:[]}"/>
  </r>
  <r>
    <s v="465_3"/>
    <x v="11"/>
    <x v="0"/>
    <x v="304"/>
    <x v="0"/>
    <x v="0"/>
    <x v="0"/>
    <x v="0"/>
    <x v="1"/>
    <n v="83.923997524261395"/>
    <s v="{&quot;type&quot;:&quot;MultiPoint&quot;,&quot;coordinates&quot;:[]}"/>
  </r>
  <r>
    <s v="465_4"/>
    <x v="11"/>
    <x v="0"/>
    <x v="304"/>
    <x v="1"/>
    <x v="1"/>
    <x v="1"/>
    <x v="1"/>
    <x v="0"/>
    <n v="170.10211748580801"/>
    <s v="{&quot;type&quot;:&quot;MultiPoint&quot;,&quot;coordinates&quot;:[]}"/>
  </r>
  <r>
    <s v="465_5"/>
    <x v="11"/>
    <x v="0"/>
    <x v="304"/>
    <x v="1"/>
    <x v="1"/>
    <x v="1"/>
    <x v="1"/>
    <x v="1"/>
    <n v="4.1112968887329098"/>
    <s v="{&quot;type&quot;:&quot;MultiPoint&quot;,&quot;coordinates&quot;:[]}"/>
  </r>
  <r>
    <s v="465_6"/>
    <x v="11"/>
    <x v="0"/>
    <x v="304"/>
    <x v="0"/>
    <x v="2"/>
    <x v="2"/>
    <x v="2"/>
    <x v="0"/>
    <n v="70.496133299255405"/>
    <s v="{&quot;type&quot;:&quot;MultiPoint&quot;,&quot;coordinates&quot;:[]}"/>
  </r>
  <r>
    <s v="465_7"/>
    <x v="11"/>
    <x v="0"/>
    <x v="304"/>
    <x v="0"/>
    <x v="2"/>
    <x v="2"/>
    <x v="2"/>
    <x v="1"/>
    <n v="38.454639043426504"/>
    <s v="{&quot;type&quot;:&quot;MultiPoint&quot;,&quot;coordinates&quot;:[]}"/>
  </r>
  <r>
    <s v="465_8"/>
    <x v="11"/>
    <x v="0"/>
    <x v="304"/>
    <x v="0"/>
    <x v="2"/>
    <x v="3"/>
    <x v="3"/>
    <x v="0"/>
    <n v="2326.8469640312701"/>
    <s v="{&quot;type&quot;:&quot;MultiPoint&quot;,&quot;coordinates&quot;:[]}"/>
  </r>
  <r>
    <s v="465_9"/>
    <x v="11"/>
    <x v="0"/>
    <x v="304"/>
    <x v="0"/>
    <x v="2"/>
    <x v="3"/>
    <x v="3"/>
    <x v="1"/>
    <n v="1196.40900047686"/>
    <s v="{&quot;type&quot;:&quot;MultiPoint&quot;,&quot;coordinates&quot;:[]}"/>
  </r>
  <r>
    <s v="465_10"/>
    <x v="11"/>
    <x v="0"/>
    <x v="304"/>
    <x v="1"/>
    <x v="1"/>
    <x v="9"/>
    <x v="9"/>
    <x v="0"/>
    <n v="61.4996789787292"/>
    <s v="{&quot;type&quot;:&quot;MultiPoint&quot;,&quot;coordinates&quot;:[]}"/>
  </r>
  <r>
    <s v="465_11"/>
    <x v="11"/>
    <x v="0"/>
    <x v="304"/>
    <x v="1"/>
    <x v="1"/>
    <x v="9"/>
    <x v="9"/>
    <x v="1"/>
    <n v="7.5377364868164003"/>
    <s v="{&quot;type&quot;:&quot;MultiPoint&quot;,&quot;coordinates&quot;:[]}"/>
  </r>
  <r>
    <s v="465_12"/>
    <x v="11"/>
    <x v="0"/>
    <x v="304"/>
    <x v="1"/>
    <x v="1"/>
    <x v="4"/>
    <x v="4"/>
    <x v="0"/>
    <n v="1699.39179563524"/>
    <s v="{&quot;type&quot;:&quot;MultiPoint&quot;,&quot;coordinates&quot;:[]}"/>
  </r>
  <r>
    <s v="465_13"/>
    <x v="11"/>
    <x v="0"/>
    <x v="304"/>
    <x v="1"/>
    <x v="1"/>
    <x v="4"/>
    <x v="4"/>
    <x v="1"/>
    <n v="4114.7344247923302"/>
    <s v="{&quot;type&quot;:&quot;MultiPoint&quot;,&quot;coordinates&quot;:[]}"/>
  </r>
  <r>
    <s v="465_14"/>
    <x v="11"/>
    <x v="0"/>
    <x v="304"/>
    <x v="1"/>
    <x v="1"/>
    <x v="5"/>
    <x v="5"/>
    <x v="0"/>
    <n v="2529.7303070380399"/>
    <s v="{&quot;type&quot;:&quot;MultiPoint&quot;,&quot;coordinates&quot;:[]}"/>
  </r>
  <r>
    <s v="465_15"/>
    <x v="11"/>
    <x v="0"/>
    <x v="304"/>
    <x v="1"/>
    <x v="1"/>
    <x v="5"/>
    <x v="5"/>
    <x v="1"/>
    <n v="831.15355244292903"/>
    <s v="{&quot;type&quot;:&quot;MultiPoint&quot;,&quot;coordinates&quot;:[]}"/>
  </r>
  <r>
    <s v="465_16"/>
    <x v="11"/>
    <x v="0"/>
    <x v="304"/>
    <x v="1"/>
    <x v="3"/>
    <x v="6"/>
    <x v="6"/>
    <x v="0"/>
    <n v="78.868619484709299"/>
    <s v="{&quot;type&quot;:&quot;MultiPoint&quot;,&quot;coordinates&quot;:[]}"/>
  </r>
  <r>
    <s v="465_17"/>
    <x v="11"/>
    <x v="0"/>
    <x v="304"/>
    <x v="1"/>
    <x v="3"/>
    <x v="6"/>
    <x v="6"/>
    <x v="1"/>
    <n v="3.4091985351562402"/>
    <s v="{&quot;type&quot;:&quot;MultiPoint&quot;,&quot;coordinates&quot;:[]}"/>
  </r>
  <r>
    <s v="465_18"/>
    <x v="11"/>
    <x v="0"/>
    <x v="304"/>
    <x v="1"/>
    <x v="3"/>
    <x v="7"/>
    <x v="7"/>
    <x v="0"/>
    <n v="18.070075087738001"/>
    <s v="{&quot;type&quot;:&quot;MultiPoint&quot;,&quot;coordinates&quot;:[]}"/>
  </r>
  <r>
    <s v="465_19"/>
    <x v="11"/>
    <x v="0"/>
    <x v="304"/>
    <x v="1"/>
    <x v="3"/>
    <x v="7"/>
    <x v="7"/>
    <x v="1"/>
    <n v="5.4008887870788502"/>
    <s v="{&quot;type&quot;:&quot;MultiPoint&quot;,&quot;coordinates&quot;:[]}"/>
  </r>
  <r>
    <s v="465_20"/>
    <x v="11"/>
    <x v="0"/>
    <x v="304"/>
    <x v="1"/>
    <x v="4"/>
    <x v="8"/>
    <x v="8"/>
    <x v="0"/>
    <n v="148.18217217254599"/>
    <s v="{&quot;type&quot;:&quot;MultiPoint&quot;,&quot;coordinates&quot;:[]}"/>
  </r>
  <r>
    <s v="466_0"/>
    <x v="20"/>
    <x v="0"/>
    <x v="305"/>
    <x v="0"/>
    <x v="0"/>
    <x v="0"/>
    <x v="0"/>
    <x v="0"/>
    <n v="3449.6436182082002"/>
    <s v="{&quot;type&quot;:&quot;MultiPoint&quot;,&quot;coordinates&quot;:[]}"/>
  </r>
  <r>
    <s v="466_1"/>
    <x v="20"/>
    <x v="0"/>
    <x v="305"/>
    <x v="0"/>
    <x v="0"/>
    <x v="0"/>
    <x v="0"/>
    <x v="1"/>
    <n v="13.7056849967956"/>
    <s v="{&quot;type&quot;:&quot;MultiPoint&quot;,&quot;coordinates&quot;:[]}"/>
  </r>
  <r>
    <s v="466_2"/>
    <x v="20"/>
    <x v="0"/>
    <x v="305"/>
    <x v="1"/>
    <x v="1"/>
    <x v="1"/>
    <x v="1"/>
    <x v="0"/>
    <n v="417.85535431900001"/>
    <s v="{&quot;type&quot;:&quot;MultiPoint&quot;,&quot;coordinates&quot;:[]}"/>
  </r>
  <r>
    <s v="466_3"/>
    <x v="20"/>
    <x v="0"/>
    <x v="305"/>
    <x v="1"/>
    <x v="1"/>
    <x v="1"/>
    <x v="1"/>
    <x v="1"/>
    <n v="0.89089037628173795"/>
    <s v="{&quot;type&quot;:&quot;MultiPoint&quot;,&quot;coordinates&quot;:[]}"/>
  </r>
  <r>
    <s v="466_4"/>
    <x v="20"/>
    <x v="0"/>
    <x v="305"/>
    <x v="0"/>
    <x v="2"/>
    <x v="2"/>
    <x v="2"/>
    <x v="0"/>
    <n v="2.0278643402099599"/>
    <s v="{&quot;type&quot;:&quot;MultiPoint&quot;,&quot;coordinates&quot;:[]}"/>
  </r>
  <r>
    <s v="466_5"/>
    <x v="20"/>
    <x v="0"/>
    <x v="305"/>
    <x v="0"/>
    <x v="2"/>
    <x v="2"/>
    <x v="2"/>
    <x v="1"/>
    <n v="0.193954154205322"/>
    <s v="{&quot;type&quot;:&quot;MultiPoint&quot;,&quot;coordinates&quot;:[]}"/>
  </r>
  <r>
    <s v="466_6"/>
    <x v="20"/>
    <x v="0"/>
    <x v="305"/>
    <x v="0"/>
    <x v="2"/>
    <x v="3"/>
    <x v="3"/>
    <x v="0"/>
    <n v="81.789858962249795"/>
    <s v="{&quot;type&quot;:&quot;MultiPoint&quot;,&quot;coordinates&quot;:[]}"/>
  </r>
  <r>
    <s v="466_7"/>
    <x v="20"/>
    <x v="0"/>
    <x v="305"/>
    <x v="0"/>
    <x v="2"/>
    <x v="3"/>
    <x v="3"/>
    <x v="1"/>
    <n v="8.8158454132079997E-2"/>
    <s v="{&quot;type&quot;:&quot;MultiPoint&quot;,&quot;coordinates&quot;:[]}"/>
  </r>
  <r>
    <s v="466_8"/>
    <x v="20"/>
    <x v="0"/>
    <x v="305"/>
    <x v="1"/>
    <x v="1"/>
    <x v="9"/>
    <x v="9"/>
    <x v="0"/>
    <n v="107.9881057724"/>
    <s v="{&quot;type&quot;:&quot;MultiPoint&quot;,&quot;coordinates&quot;:[]}"/>
  </r>
  <r>
    <s v="466_9"/>
    <x v="20"/>
    <x v="0"/>
    <x v="305"/>
    <x v="1"/>
    <x v="1"/>
    <x v="9"/>
    <x v="9"/>
    <x v="1"/>
    <n v="1.45535731277465"/>
    <s v="{&quot;type&quot;:&quot;MultiPoint&quot;,&quot;coordinates&quot;:[]}"/>
  </r>
  <r>
    <s v="466_10"/>
    <x v="20"/>
    <x v="0"/>
    <x v="305"/>
    <x v="1"/>
    <x v="1"/>
    <x v="4"/>
    <x v="4"/>
    <x v="0"/>
    <n v="7485.61384490194"/>
    <s v="{&quot;type&quot;:&quot;MultiPoint&quot;,&quot;coordinates&quot;:[]}"/>
  </r>
  <r>
    <s v="466_11"/>
    <x v="20"/>
    <x v="0"/>
    <x v="305"/>
    <x v="1"/>
    <x v="1"/>
    <x v="4"/>
    <x v="4"/>
    <x v="1"/>
    <n v="156.486200835418"/>
    <s v="{&quot;type&quot;:&quot;MultiPoint&quot;,&quot;coordinates&quot;:[]}"/>
  </r>
  <r>
    <s v="466_12"/>
    <x v="20"/>
    <x v="0"/>
    <x v="305"/>
    <x v="1"/>
    <x v="1"/>
    <x v="5"/>
    <x v="5"/>
    <x v="0"/>
    <n v="3024.1974512635602"/>
    <s v="{&quot;type&quot;:&quot;MultiPoint&quot;,&quot;coordinates&quot;:[]}"/>
  </r>
  <r>
    <s v="466_13"/>
    <x v="20"/>
    <x v="0"/>
    <x v="305"/>
    <x v="1"/>
    <x v="1"/>
    <x v="5"/>
    <x v="5"/>
    <x v="1"/>
    <n v="70.356296333312699"/>
    <s v="{&quot;type&quot;:&quot;MultiPoint&quot;,&quot;coordinates&quot;:[]}"/>
  </r>
  <r>
    <s v="466_14"/>
    <x v="20"/>
    <x v="0"/>
    <x v="305"/>
    <x v="1"/>
    <x v="3"/>
    <x v="6"/>
    <x v="6"/>
    <x v="0"/>
    <n v="46.437587093353599"/>
    <s v="{&quot;type&quot;:&quot;MultiPoint&quot;,&quot;coordinates&quot;:[]}"/>
  </r>
  <r>
    <s v="466_15"/>
    <x v="20"/>
    <x v="0"/>
    <x v="305"/>
    <x v="1"/>
    <x v="3"/>
    <x v="7"/>
    <x v="7"/>
    <x v="0"/>
    <n v="60.676978518676698"/>
    <s v="{&quot;type&quot;:&quot;MultiPoint&quot;,&quot;coordinates&quot;:[]}"/>
  </r>
  <r>
    <s v="466_16"/>
    <x v="20"/>
    <x v="0"/>
    <x v="305"/>
    <x v="1"/>
    <x v="3"/>
    <x v="7"/>
    <x v="7"/>
    <x v="1"/>
    <n v="0.19404924240112301"/>
    <s v="{&quot;type&quot;:&quot;MultiPoint&quot;,&quot;coordinates&quot;:[]}"/>
  </r>
  <r>
    <s v="466_17"/>
    <x v="20"/>
    <x v="0"/>
    <x v="305"/>
    <x v="1"/>
    <x v="4"/>
    <x v="8"/>
    <x v="8"/>
    <x v="0"/>
    <n v="52.661761401367201"/>
    <s v="{&quot;type&quot;:&quot;MultiPoint&quot;,&quot;coordinates&quot;:[]}"/>
  </r>
  <r>
    <s v="467_0"/>
    <x v="8"/>
    <x v="0"/>
    <x v="306"/>
    <x v="1"/>
    <x v="3"/>
    <x v="7"/>
    <x v="7"/>
    <x v="0"/>
    <n v="1.0229826606750401"/>
    <s v="{&quot;type&quot;:&quot;MultiPoint&quot;,&quot;coordinates&quot;:[]}"/>
  </r>
  <r>
    <s v="467_1"/>
    <x v="8"/>
    <x v="0"/>
    <x v="306"/>
    <x v="0"/>
    <x v="0"/>
    <x v="0"/>
    <x v="0"/>
    <x v="0"/>
    <n v="8.9555870079040503"/>
    <s v="{&quot;type&quot;:&quot;MultiPoint&quot;,&quot;coordinates&quot;:[]}"/>
  </r>
  <r>
    <s v="467_2"/>
    <x v="8"/>
    <x v="0"/>
    <x v="306"/>
    <x v="1"/>
    <x v="1"/>
    <x v="1"/>
    <x v="1"/>
    <x v="0"/>
    <n v="2.5142768463134701"/>
    <s v="{&quot;type&quot;:&quot;MultiPoint&quot;,&quot;coordinates&quot;:[]}"/>
  </r>
  <r>
    <s v="467_3"/>
    <x v="8"/>
    <x v="0"/>
    <x v="306"/>
    <x v="1"/>
    <x v="1"/>
    <x v="5"/>
    <x v="5"/>
    <x v="0"/>
    <n v="3.4937719787597601"/>
    <s v="{&quot;type&quot;:&quot;MultiPoint&quot;,&quot;coordinates&quot;:[]}"/>
  </r>
  <r>
    <s v="468_0"/>
    <x v="11"/>
    <x v="0"/>
    <x v="306"/>
    <x v="1"/>
    <x v="3"/>
    <x v="7"/>
    <x v="7"/>
    <x v="0"/>
    <n v="529.44163324278998"/>
    <s v="{&quot;type&quot;:&quot;MultiPoint&quot;,&quot;coordinates&quot;:[]}"/>
  </r>
  <r>
    <s v="468_1"/>
    <x v="11"/>
    <x v="0"/>
    <x v="306"/>
    <x v="1"/>
    <x v="3"/>
    <x v="7"/>
    <x v="7"/>
    <x v="1"/>
    <n v="21.4869820152282"/>
    <s v="{&quot;type&quot;:&quot;MultiPoint&quot;,&quot;coordinates&quot;:[]}"/>
  </r>
  <r>
    <s v="468_2"/>
    <x v="11"/>
    <x v="0"/>
    <x v="306"/>
    <x v="0"/>
    <x v="0"/>
    <x v="0"/>
    <x v="0"/>
    <x v="0"/>
    <n v="5354.7718871508096"/>
    <s v="{&quot;type&quot;:&quot;MultiPoint&quot;,&quot;coordinates&quot;:[]}"/>
  </r>
  <r>
    <s v="468_3"/>
    <x v="11"/>
    <x v="0"/>
    <x v="306"/>
    <x v="0"/>
    <x v="0"/>
    <x v="0"/>
    <x v="0"/>
    <x v="1"/>
    <n v="42.081929613494701"/>
    <s v="{&quot;type&quot;:&quot;MultiPoint&quot;,&quot;coordinates&quot;:[]}"/>
  </r>
  <r>
    <s v="468_4"/>
    <x v="11"/>
    <x v="0"/>
    <x v="306"/>
    <x v="1"/>
    <x v="1"/>
    <x v="1"/>
    <x v="1"/>
    <x v="0"/>
    <n v="6183.6135942212704"/>
    <s v="{&quot;type&quot;:&quot;MultiPoint&quot;,&quot;coordinates&quot;:[]}"/>
  </r>
  <r>
    <s v="468_5"/>
    <x v="11"/>
    <x v="0"/>
    <x v="306"/>
    <x v="1"/>
    <x v="1"/>
    <x v="1"/>
    <x v="1"/>
    <x v="1"/>
    <n v="50.7383319808959"/>
    <s v="{&quot;type&quot;:&quot;MultiPoint&quot;,&quot;coordinates&quot;:[]}"/>
  </r>
  <r>
    <s v="468_6"/>
    <x v="11"/>
    <x v="0"/>
    <x v="306"/>
    <x v="0"/>
    <x v="2"/>
    <x v="3"/>
    <x v="3"/>
    <x v="0"/>
    <n v="204.60461661148099"/>
    <s v="{&quot;type&quot;:&quot;MultiPoint&quot;,&quot;coordinates&quot;:[]}"/>
  </r>
  <r>
    <s v="468_7"/>
    <x v="11"/>
    <x v="0"/>
    <x v="306"/>
    <x v="0"/>
    <x v="2"/>
    <x v="3"/>
    <x v="3"/>
    <x v="1"/>
    <n v="11.2077728965759"/>
    <s v="{&quot;type&quot;:&quot;MultiPoint&quot;,&quot;coordinates&quot;:[]}"/>
  </r>
  <r>
    <s v="468_8"/>
    <x v="11"/>
    <x v="0"/>
    <x v="306"/>
    <x v="1"/>
    <x v="1"/>
    <x v="9"/>
    <x v="9"/>
    <x v="0"/>
    <n v="127.89625423431301"/>
    <s v="{&quot;type&quot;:&quot;MultiPoint&quot;,&quot;coordinates&quot;:[]}"/>
  </r>
  <r>
    <s v="468_9"/>
    <x v="11"/>
    <x v="0"/>
    <x v="306"/>
    <x v="1"/>
    <x v="1"/>
    <x v="9"/>
    <x v="9"/>
    <x v="1"/>
    <n v="3.1812448593139599"/>
    <s v="{&quot;type&quot;:&quot;MultiPoint&quot;,&quot;coordinates&quot;:[]}"/>
  </r>
  <r>
    <s v="468_10"/>
    <x v="11"/>
    <x v="0"/>
    <x v="306"/>
    <x v="1"/>
    <x v="1"/>
    <x v="4"/>
    <x v="4"/>
    <x v="0"/>
    <n v="313.48529369048998"/>
    <s v="{&quot;type&quot;:&quot;MultiPoint&quot;,&quot;coordinates&quot;:[]}"/>
  </r>
  <r>
    <s v="468_11"/>
    <x v="11"/>
    <x v="0"/>
    <x v="306"/>
    <x v="1"/>
    <x v="1"/>
    <x v="4"/>
    <x v="4"/>
    <x v="1"/>
    <n v="33.2766668663023"/>
    <s v="{&quot;type&quot;:&quot;MultiPoint&quot;,&quot;coordinates&quot;:[]}"/>
  </r>
  <r>
    <s v="468_12"/>
    <x v="11"/>
    <x v="0"/>
    <x v="306"/>
    <x v="1"/>
    <x v="1"/>
    <x v="5"/>
    <x v="5"/>
    <x v="0"/>
    <n v="3826.8365151542598"/>
    <s v="{&quot;type&quot;:&quot;MultiPoint&quot;,&quot;coordinates&quot;:[]}"/>
  </r>
  <r>
    <s v="468_13"/>
    <x v="11"/>
    <x v="0"/>
    <x v="306"/>
    <x v="1"/>
    <x v="1"/>
    <x v="5"/>
    <x v="5"/>
    <x v="1"/>
    <n v="251.00905145416101"/>
    <s v="{&quot;type&quot;:&quot;MultiPoint&quot;,&quot;coordinates&quot;:[]}"/>
  </r>
  <r>
    <s v="468_14"/>
    <x v="11"/>
    <x v="0"/>
    <x v="306"/>
    <x v="1"/>
    <x v="3"/>
    <x v="6"/>
    <x v="6"/>
    <x v="0"/>
    <n v="169.44954878616201"/>
    <s v="{&quot;type&quot;:&quot;MultiPoint&quot;,&quot;coordinates&quot;:[]}"/>
  </r>
  <r>
    <s v="468_15"/>
    <x v="11"/>
    <x v="0"/>
    <x v="306"/>
    <x v="1"/>
    <x v="3"/>
    <x v="6"/>
    <x v="6"/>
    <x v="1"/>
    <n v="1.76864766387939"/>
    <s v="{&quot;type&quot;:&quot;MultiPoint&quot;,&quot;coordinates&quot;:[]}"/>
  </r>
  <r>
    <s v="468_16"/>
    <x v="11"/>
    <x v="0"/>
    <x v="306"/>
    <x v="1"/>
    <x v="3"/>
    <x v="7"/>
    <x v="7"/>
    <x v="0"/>
    <n v="16.190927416229201"/>
    <s v="{&quot;type&quot;:&quot;MultiPoint&quot;,&quot;coordinates&quot;:[]}"/>
  </r>
  <r>
    <s v="468_17"/>
    <x v="11"/>
    <x v="0"/>
    <x v="306"/>
    <x v="1"/>
    <x v="3"/>
    <x v="7"/>
    <x v="7"/>
    <x v="1"/>
    <n v="0.64157967758178602"/>
    <s v="{&quot;type&quot;:&quot;MultiPoint&quot;,&quot;coordinates&quot;:[]}"/>
  </r>
  <r>
    <s v="468_18"/>
    <x v="11"/>
    <x v="0"/>
    <x v="306"/>
    <x v="1"/>
    <x v="4"/>
    <x v="8"/>
    <x v="8"/>
    <x v="0"/>
    <n v="29.694911237335099"/>
    <s v="{&quot;type&quot;:&quot;MultiPoint&quot;,&quot;coordinates&quot;:[]}"/>
  </r>
  <r>
    <s v="469_0"/>
    <x v="0"/>
    <x v="0"/>
    <x v="307"/>
    <x v="1"/>
    <x v="3"/>
    <x v="7"/>
    <x v="7"/>
    <x v="0"/>
    <n v="8.4565902709960901E-3"/>
    <s v="{&quot;type&quot;:&quot;MultiPoint&quot;,&quot;coordinates&quot;:[]}"/>
  </r>
  <r>
    <s v="469_1"/>
    <x v="0"/>
    <x v="0"/>
    <x v="307"/>
    <x v="0"/>
    <x v="0"/>
    <x v="0"/>
    <x v="0"/>
    <x v="0"/>
    <n v="18113.726036887801"/>
    <s v="{&quot;type&quot;:&quot;MultiPoint&quot;,&quot;coordinates&quot;:[]}"/>
  </r>
  <r>
    <s v="469_2"/>
    <x v="0"/>
    <x v="0"/>
    <x v="307"/>
    <x v="0"/>
    <x v="0"/>
    <x v="0"/>
    <x v="0"/>
    <x v="1"/>
    <n v="24.441186112975998"/>
    <s v="{&quot;type&quot;:&quot;MultiPoint&quot;,&quot;coordinates&quot;:[]}"/>
  </r>
  <r>
    <s v="469_3"/>
    <x v="0"/>
    <x v="0"/>
    <x v="307"/>
    <x v="1"/>
    <x v="1"/>
    <x v="1"/>
    <x v="1"/>
    <x v="0"/>
    <n v="11979.7511502344"/>
    <s v="{&quot;type&quot;:&quot;MultiPoint&quot;,&quot;coordinates&quot;:[]}"/>
  </r>
  <r>
    <s v="469_4"/>
    <x v="0"/>
    <x v="0"/>
    <x v="307"/>
    <x v="1"/>
    <x v="1"/>
    <x v="1"/>
    <x v="1"/>
    <x v="1"/>
    <n v="4.7523341636657701"/>
    <s v="{&quot;type&quot;:&quot;MultiPoint&quot;,&quot;coordinates&quot;:[]}"/>
  </r>
  <r>
    <s v="469_5"/>
    <x v="0"/>
    <x v="0"/>
    <x v="307"/>
    <x v="0"/>
    <x v="2"/>
    <x v="2"/>
    <x v="2"/>
    <x v="0"/>
    <n v="274.96896067275998"/>
    <s v="{&quot;type&quot;:&quot;MultiPoint&quot;,&quot;coordinates&quot;:[]}"/>
  </r>
  <r>
    <s v="469_6"/>
    <x v="0"/>
    <x v="0"/>
    <x v="307"/>
    <x v="0"/>
    <x v="2"/>
    <x v="2"/>
    <x v="2"/>
    <x v="1"/>
    <n v="1.1258568511962801"/>
    <s v="{&quot;type&quot;:&quot;MultiPoint&quot;,&quot;coordinates&quot;:[]}"/>
  </r>
  <r>
    <s v="469_7"/>
    <x v="0"/>
    <x v="0"/>
    <x v="307"/>
    <x v="0"/>
    <x v="2"/>
    <x v="3"/>
    <x v="3"/>
    <x v="0"/>
    <n v="54188.991217996503"/>
    <s v="{&quot;type&quot;:&quot;MultiPoint&quot;,&quot;coordinates&quot;:[]}"/>
  </r>
  <r>
    <s v="469_8"/>
    <x v="0"/>
    <x v="0"/>
    <x v="307"/>
    <x v="0"/>
    <x v="2"/>
    <x v="3"/>
    <x v="3"/>
    <x v="1"/>
    <n v="37.171950675201401"/>
    <s v="{&quot;type&quot;:&quot;MultiPoint&quot;,&quot;coordinates&quot;:[]}"/>
  </r>
  <r>
    <s v="469_9"/>
    <x v="0"/>
    <x v="0"/>
    <x v="307"/>
    <x v="1"/>
    <x v="1"/>
    <x v="4"/>
    <x v="4"/>
    <x v="0"/>
    <n v="32912.682350838797"/>
    <s v="{&quot;type&quot;:&quot;MultiPoint&quot;,&quot;coordinates&quot;:[]}"/>
  </r>
  <r>
    <s v="469_10"/>
    <x v="0"/>
    <x v="0"/>
    <x v="307"/>
    <x v="1"/>
    <x v="1"/>
    <x v="4"/>
    <x v="4"/>
    <x v="1"/>
    <n v="95.345575045776798"/>
    <s v="{&quot;type&quot;:&quot;MultiPoint&quot;,&quot;coordinates&quot;:[]}"/>
  </r>
  <r>
    <s v="469_11"/>
    <x v="0"/>
    <x v="0"/>
    <x v="307"/>
    <x v="1"/>
    <x v="1"/>
    <x v="5"/>
    <x v="5"/>
    <x v="0"/>
    <n v="18270.4016036744"/>
    <s v="{&quot;type&quot;:&quot;MultiPoint&quot;,&quot;coordinates&quot;:[]}"/>
  </r>
  <r>
    <s v="469_12"/>
    <x v="0"/>
    <x v="0"/>
    <x v="307"/>
    <x v="1"/>
    <x v="1"/>
    <x v="5"/>
    <x v="5"/>
    <x v="1"/>
    <n v="49.153226967620803"/>
    <s v="{&quot;type&quot;:&quot;MultiPoint&quot;,&quot;coordinates&quot;:[]}"/>
  </r>
  <r>
    <s v="469_13"/>
    <x v="0"/>
    <x v="0"/>
    <x v="307"/>
    <x v="1"/>
    <x v="3"/>
    <x v="6"/>
    <x v="6"/>
    <x v="0"/>
    <n v="25.006035555267299"/>
    <s v="{&quot;type&quot;:&quot;MultiPoint&quot;,&quot;coordinates&quot;:[]}"/>
  </r>
  <r>
    <s v="469_14"/>
    <x v="0"/>
    <x v="0"/>
    <x v="307"/>
    <x v="1"/>
    <x v="3"/>
    <x v="7"/>
    <x v="7"/>
    <x v="0"/>
    <n v="150.41434477233801"/>
    <s v="{&quot;type&quot;:&quot;MultiPoint&quot;,&quot;coordinates&quot;:[]}"/>
  </r>
  <r>
    <s v="469_15"/>
    <x v="0"/>
    <x v="0"/>
    <x v="307"/>
    <x v="0"/>
    <x v="2"/>
    <x v="11"/>
    <x v="11"/>
    <x v="0"/>
    <n v="70.455776515197797"/>
    <s v="{&quot;type&quot;:&quot;MultiPoint&quot;,&quot;coordinates&quot;:[]}"/>
  </r>
  <r>
    <s v="469_16"/>
    <x v="0"/>
    <x v="0"/>
    <x v="307"/>
    <x v="1"/>
    <x v="4"/>
    <x v="8"/>
    <x v="8"/>
    <x v="0"/>
    <n v="1187.5796833259701"/>
    <s v="{&quot;type&quot;:&quot;MultiPoint&quot;,&quot;coordinates&quot;:[]}"/>
  </r>
  <r>
    <s v="470_0"/>
    <x v="0"/>
    <x v="0"/>
    <x v="308"/>
    <x v="1"/>
    <x v="3"/>
    <x v="7"/>
    <x v="7"/>
    <x v="0"/>
    <n v="4.7370302467346201"/>
    <s v="{&quot;type&quot;:&quot;MultiPoint&quot;,&quot;coordinates&quot;:[]}"/>
  </r>
  <r>
    <s v="470_1"/>
    <x v="0"/>
    <x v="0"/>
    <x v="308"/>
    <x v="0"/>
    <x v="0"/>
    <x v="0"/>
    <x v="0"/>
    <x v="0"/>
    <n v="7219.1505932622104"/>
    <s v="{&quot;type&quot;:&quot;MultiPoint&quot;,&quot;coordinates&quot;:[]}"/>
  </r>
  <r>
    <s v="470_2"/>
    <x v="0"/>
    <x v="0"/>
    <x v="308"/>
    <x v="0"/>
    <x v="0"/>
    <x v="0"/>
    <x v="0"/>
    <x v="1"/>
    <n v="9.8206722618102997"/>
    <s v="{&quot;type&quot;:&quot;MultiPoint&quot;,&quot;coordinates&quot;:[]}"/>
  </r>
  <r>
    <s v="470_3"/>
    <x v="0"/>
    <x v="0"/>
    <x v="308"/>
    <x v="1"/>
    <x v="1"/>
    <x v="1"/>
    <x v="1"/>
    <x v="0"/>
    <n v="3799.7795829043898"/>
    <s v="{&quot;type&quot;:&quot;MultiPoint&quot;,&quot;coordinates&quot;:[]}"/>
  </r>
  <r>
    <s v="470_4"/>
    <x v="0"/>
    <x v="0"/>
    <x v="308"/>
    <x v="0"/>
    <x v="2"/>
    <x v="2"/>
    <x v="2"/>
    <x v="0"/>
    <n v="303.87930277480302"/>
    <s v="{&quot;type&quot;:&quot;MultiPoint&quot;,&quot;coordinates&quot;:[]}"/>
  </r>
  <r>
    <s v="470_5"/>
    <x v="0"/>
    <x v="0"/>
    <x v="308"/>
    <x v="0"/>
    <x v="2"/>
    <x v="2"/>
    <x v="2"/>
    <x v="1"/>
    <n v="1.21019032363891"/>
    <s v="{&quot;type&quot;:&quot;MultiPoint&quot;,&quot;coordinates&quot;:[]}"/>
  </r>
  <r>
    <s v="470_6"/>
    <x v="0"/>
    <x v="0"/>
    <x v="308"/>
    <x v="0"/>
    <x v="2"/>
    <x v="3"/>
    <x v="3"/>
    <x v="0"/>
    <n v="17767.805280198601"/>
    <s v="{&quot;type&quot;:&quot;MultiPoint&quot;,&quot;coordinates&quot;:[]}"/>
  </r>
  <r>
    <s v="470_7"/>
    <x v="0"/>
    <x v="0"/>
    <x v="308"/>
    <x v="0"/>
    <x v="2"/>
    <x v="3"/>
    <x v="3"/>
    <x v="1"/>
    <n v="5.2023927833557"/>
    <s v="{&quot;type&quot;:&quot;MultiPoint&quot;,&quot;coordinates&quot;:[]}"/>
  </r>
  <r>
    <s v="470_8"/>
    <x v="0"/>
    <x v="0"/>
    <x v="308"/>
    <x v="1"/>
    <x v="1"/>
    <x v="4"/>
    <x v="4"/>
    <x v="0"/>
    <n v="19492.868270607301"/>
    <s v="{&quot;type&quot;:&quot;MultiPoint&quot;,&quot;coordinates&quot;:[]}"/>
  </r>
  <r>
    <s v="470_9"/>
    <x v="0"/>
    <x v="0"/>
    <x v="308"/>
    <x v="1"/>
    <x v="1"/>
    <x v="4"/>
    <x v="4"/>
    <x v="1"/>
    <n v="56.343229692840303"/>
    <s v="{&quot;type&quot;:&quot;MultiPoint&quot;,&quot;coordinates&quot;:[]}"/>
  </r>
  <r>
    <s v="470_10"/>
    <x v="0"/>
    <x v="0"/>
    <x v="308"/>
    <x v="1"/>
    <x v="1"/>
    <x v="5"/>
    <x v="5"/>
    <x v="0"/>
    <n v="9296.6583884894608"/>
    <s v="{&quot;type&quot;:&quot;MultiPoint&quot;,&quot;coordinates&quot;:[]}"/>
  </r>
  <r>
    <s v="470_11"/>
    <x v="0"/>
    <x v="0"/>
    <x v="308"/>
    <x v="1"/>
    <x v="1"/>
    <x v="5"/>
    <x v="5"/>
    <x v="1"/>
    <n v="20.6885060997006"/>
    <s v="{&quot;type&quot;:&quot;MultiPoint&quot;,&quot;coordinates&quot;:[]}"/>
  </r>
  <r>
    <s v="470_12"/>
    <x v="0"/>
    <x v="0"/>
    <x v="308"/>
    <x v="1"/>
    <x v="3"/>
    <x v="6"/>
    <x v="6"/>
    <x v="0"/>
    <n v="261.379094445818"/>
    <s v="{&quot;type&quot;:&quot;MultiPoint&quot;,&quot;coordinates&quot;:[]}"/>
  </r>
  <r>
    <s v="470_13"/>
    <x v="0"/>
    <x v="0"/>
    <x v="308"/>
    <x v="1"/>
    <x v="3"/>
    <x v="7"/>
    <x v="7"/>
    <x v="0"/>
    <n v="128.60951620712299"/>
    <s v="{&quot;type&quot;:&quot;MultiPoint&quot;,&quot;coordinates&quot;:[]}"/>
  </r>
  <r>
    <s v="470_14"/>
    <x v="0"/>
    <x v="0"/>
    <x v="308"/>
    <x v="1"/>
    <x v="3"/>
    <x v="7"/>
    <x v="7"/>
    <x v="1"/>
    <n v="8.4539253234863204E-3"/>
    <s v="{&quot;type&quot;:&quot;MultiPoint&quot;,&quot;coordinates&quot;:[]}"/>
  </r>
  <r>
    <s v="470_15"/>
    <x v="0"/>
    <x v="0"/>
    <x v="308"/>
    <x v="0"/>
    <x v="2"/>
    <x v="11"/>
    <x v="11"/>
    <x v="0"/>
    <n v="11.1778766456603"/>
    <s v="{&quot;type&quot;:&quot;MultiPoint&quot;,&quot;coordinates&quot;:[]}"/>
  </r>
  <r>
    <s v="470_16"/>
    <x v="0"/>
    <x v="0"/>
    <x v="308"/>
    <x v="1"/>
    <x v="4"/>
    <x v="8"/>
    <x v="8"/>
    <x v="0"/>
    <n v="1134.4276374435501"/>
    <s v="{&quot;type&quot;:&quot;MultiPoint&quot;,&quot;coordinates&quot;:[]}"/>
  </r>
  <r>
    <s v="470_17"/>
    <x v="0"/>
    <x v="0"/>
    <x v="308"/>
    <x v="0"/>
    <x v="0"/>
    <x v="12"/>
    <x v="12"/>
    <x v="0"/>
    <n v="859.49050186005002"/>
    <s v="{&quot;type&quot;:&quot;MultiPoint&quot;,&quot;coordinates&quot;:[]}"/>
  </r>
  <r>
    <s v="470_18"/>
    <x v="0"/>
    <x v="0"/>
    <x v="308"/>
    <x v="0"/>
    <x v="0"/>
    <x v="12"/>
    <x v="12"/>
    <x v="1"/>
    <n v="1.0749679489135699"/>
    <s v="{&quot;type&quot;:&quot;MultiPoint&quot;,&quot;coordinates&quot;:[]}"/>
  </r>
  <r>
    <s v="471_0"/>
    <x v="7"/>
    <x v="0"/>
    <x v="309"/>
    <x v="0"/>
    <x v="0"/>
    <x v="0"/>
    <x v="0"/>
    <x v="0"/>
    <n v="0.36755616226196203"/>
    <s v="{&quot;type&quot;:&quot;MultiPoint&quot;,&quot;coordinates&quot;:[]}"/>
  </r>
  <r>
    <s v="471_1"/>
    <x v="7"/>
    <x v="0"/>
    <x v="309"/>
    <x v="1"/>
    <x v="1"/>
    <x v="1"/>
    <x v="1"/>
    <x v="0"/>
    <n v="8.7503181457519504E-3"/>
    <s v="{&quot;type&quot;:&quot;MultiPoint&quot;,&quot;coordinates&quot;:[]}"/>
  </r>
  <r>
    <s v="471_2"/>
    <x v="7"/>
    <x v="0"/>
    <x v="309"/>
    <x v="0"/>
    <x v="2"/>
    <x v="3"/>
    <x v="3"/>
    <x v="0"/>
    <n v="3.0281072944641099"/>
    <s v="{&quot;type&quot;:&quot;MultiPoint&quot;,&quot;coordinates&quot;:[]}"/>
  </r>
  <r>
    <s v="471_3"/>
    <x v="7"/>
    <x v="0"/>
    <x v="309"/>
    <x v="1"/>
    <x v="1"/>
    <x v="4"/>
    <x v="4"/>
    <x v="0"/>
    <n v="39.611219064331301"/>
    <s v="{&quot;type&quot;:&quot;MultiPoint&quot;,&quot;coordinates&quot;:[]}"/>
  </r>
  <r>
    <s v="471_4"/>
    <x v="7"/>
    <x v="0"/>
    <x v="309"/>
    <x v="1"/>
    <x v="1"/>
    <x v="5"/>
    <x v="5"/>
    <x v="0"/>
    <n v="11.5613618240356"/>
    <s v="{&quot;type&quot;:&quot;MultiPoint&quot;,&quot;coordinates&quot;:[]}"/>
  </r>
  <r>
    <s v="471_5"/>
    <x v="7"/>
    <x v="0"/>
    <x v="309"/>
    <x v="1"/>
    <x v="3"/>
    <x v="7"/>
    <x v="7"/>
    <x v="0"/>
    <n v="8.7505672454833899E-2"/>
    <s v="{&quot;type&quot;:&quot;MultiPoint&quot;,&quot;coordinates&quot;:[]}"/>
  </r>
  <r>
    <s v="472_0"/>
    <x v="3"/>
    <x v="0"/>
    <x v="309"/>
    <x v="0"/>
    <x v="0"/>
    <x v="0"/>
    <x v="0"/>
    <x v="0"/>
    <n v="4534.2253415137102"/>
    <s v="{&quot;type&quot;:&quot;MultiPoint&quot;,&quot;coordinates&quot;:[]}"/>
  </r>
  <r>
    <s v="472_1"/>
    <x v="3"/>
    <x v="0"/>
    <x v="309"/>
    <x v="0"/>
    <x v="0"/>
    <x v="0"/>
    <x v="0"/>
    <x v="1"/>
    <n v="40.264501853179802"/>
    <s v="{&quot;type&quot;:&quot;MultiPoint&quot;,&quot;coordinates&quot;:[]}"/>
  </r>
  <r>
    <s v="472_2"/>
    <x v="3"/>
    <x v="0"/>
    <x v="309"/>
    <x v="1"/>
    <x v="1"/>
    <x v="1"/>
    <x v="1"/>
    <x v="0"/>
    <n v="69.798275746917597"/>
    <s v="{&quot;type&quot;:&quot;MultiPoint&quot;,&quot;coordinates&quot;:[]}"/>
  </r>
  <r>
    <s v="472_3"/>
    <x v="3"/>
    <x v="0"/>
    <x v="309"/>
    <x v="1"/>
    <x v="1"/>
    <x v="1"/>
    <x v="1"/>
    <x v="1"/>
    <n v="0.63108504638671803"/>
    <s v="{&quot;type&quot;:&quot;MultiPoint&quot;,&quot;coordinates&quot;:[]}"/>
  </r>
  <r>
    <s v="472_4"/>
    <x v="3"/>
    <x v="0"/>
    <x v="309"/>
    <x v="0"/>
    <x v="2"/>
    <x v="2"/>
    <x v="2"/>
    <x v="0"/>
    <n v="342.04662773590002"/>
    <s v="{&quot;type&quot;:&quot;MultiPoint&quot;,&quot;coordinates&quot;:[]}"/>
  </r>
  <r>
    <s v="472_5"/>
    <x v="3"/>
    <x v="0"/>
    <x v="309"/>
    <x v="0"/>
    <x v="2"/>
    <x v="2"/>
    <x v="2"/>
    <x v="1"/>
    <n v="20.8958387237548"/>
    <s v="{&quot;type&quot;:&quot;MultiPoint&quot;,&quot;coordinates&quot;:[]}"/>
  </r>
  <r>
    <s v="472_6"/>
    <x v="3"/>
    <x v="0"/>
    <x v="309"/>
    <x v="0"/>
    <x v="2"/>
    <x v="3"/>
    <x v="3"/>
    <x v="0"/>
    <n v="878.57917753219601"/>
    <s v="{&quot;type&quot;:&quot;MultiPoint&quot;,&quot;coordinates&quot;:[]}"/>
  </r>
  <r>
    <s v="472_7"/>
    <x v="3"/>
    <x v="0"/>
    <x v="309"/>
    <x v="0"/>
    <x v="2"/>
    <x v="3"/>
    <x v="3"/>
    <x v="1"/>
    <n v="4.3611190635681103"/>
    <s v="{&quot;type&quot;:&quot;MultiPoint&quot;,&quot;coordinates&quot;:[]}"/>
  </r>
  <r>
    <s v="472_8"/>
    <x v="3"/>
    <x v="0"/>
    <x v="309"/>
    <x v="1"/>
    <x v="1"/>
    <x v="9"/>
    <x v="9"/>
    <x v="0"/>
    <n v="103.019963471221"/>
    <s v="{&quot;type&quot;:&quot;MultiPoint&quot;,&quot;coordinates&quot;:[]}"/>
  </r>
  <r>
    <s v="472_9"/>
    <x v="3"/>
    <x v="0"/>
    <x v="309"/>
    <x v="1"/>
    <x v="1"/>
    <x v="9"/>
    <x v="9"/>
    <x v="1"/>
    <n v="2.71517578277588"/>
    <s v="{&quot;type&quot;:&quot;MultiPoint&quot;,&quot;coordinates&quot;:[]}"/>
  </r>
  <r>
    <s v="472_10"/>
    <x v="3"/>
    <x v="0"/>
    <x v="309"/>
    <x v="1"/>
    <x v="1"/>
    <x v="4"/>
    <x v="4"/>
    <x v="0"/>
    <n v="32357.750852371701"/>
    <s v="{&quot;type&quot;:&quot;MultiPoint&quot;,&quot;coordinates&quot;:[]}"/>
  </r>
  <r>
    <s v="472_11"/>
    <x v="3"/>
    <x v="0"/>
    <x v="309"/>
    <x v="1"/>
    <x v="1"/>
    <x v="4"/>
    <x v="4"/>
    <x v="1"/>
    <n v="275.83325365295502"/>
    <s v="{&quot;type&quot;:&quot;MultiPoint&quot;,&quot;coordinates&quot;:[]}"/>
  </r>
  <r>
    <s v="472_12"/>
    <x v="3"/>
    <x v="0"/>
    <x v="309"/>
    <x v="1"/>
    <x v="1"/>
    <x v="5"/>
    <x v="5"/>
    <x v="0"/>
    <n v="2449.8615040412901"/>
    <s v="{&quot;type&quot;:&quot;MultiPoint&quot;,&quot;coordinates&quot;:[]}"/>
  </r>
  <r>
    <s v="472_13"/>
    <x v="3"/>
    <x v="0"/>
    <x v="309"/>
    <x v="1"/>
    <x v="1"/>
    <x v="5"/>
    <x v="5"/>
    <x v="1"/>
    <n v="70.684632015991099"/>
    <s v="{&quot;type&quot;:&quot;MultiPoint&quot;,&quot;coordinates&quot;:[]}"/>
  </r>
  <r>
    <s v="472_14"/>
    <x v="3"/>
    <x v="0"/>
    <x v="309"/>
    <x v="1"/>
    <x v="3"/>
    <x v="6"/>
    <x v="6"/>
    <x v="0"/>
    <n v="135.73762792282099"/>
    <s v="{&quot;type&quot;:&quot;MultiPoint&quot;,&quot;coordinates&quot;:[]}"/>
  </r>
  <r>
    <s v="472_15"/>
    <x v="3"/>
    <x v="0"/>
    <x v="309"/>
    <x v="1"/>
    <x v="3"/>
    <x v="7"/>
    <x v="7"/>
    <x v="0"/>
    <n v="38.3189953681945"/>
    <s v="{&quot;type&quot;:&quot;MultiPoint&quot;,&quot;coordinates&quot;:[]}"/>
  </r>
  <r>
    <s v="472_16"/>
    <x v="3"/>
    <x v="0"/>
    <x v="309"/>
    <x v="1"/>
    <x v="3"/>
    <x v="7"/>
    <x v="7"/>
    <x v="1"/>
    <n v="0.30668624420166002"/>
    <s v="{&quot;type&quot;:&quot;MultiPoint&quot;,&quot;coordinates&quot;:[]}"/>
  </r>
  <r>
    <s v="472_17"/>
    <x v="3"/>
    <x v="0"/>
    <x v="309"/>
    <x v="1"/>
    <x v="4"/>
    <x v="8"/>
    <x v="8"/>
    <x v="0"/>
    <n v="107.556216455841"/>
    <s v="{&quot;type&quot;:&quot;MultiPoint&quot;,&quot;coordinates&quot;:[]}"/>
  </r>
  <r>
    <s v="473_0"/>
    <x v="10"/>
    <x v="0"/>
    <x v="310"/>
    <x v="0"/>
    <x v="0"/>
    <x v="0"/>
    <x v="0"/>
    <x v="0"/>
    <n v="5342.4933244775302"/>
    <s v="{&quot;type&quot;:&quot;MultiPoint&quot;,&quot;coordinates&quot;:[]}"/>
  </r>
  <r>
    <s v="473_1"/>
    <x v="10"/>
    <x v="0"/>
    <x v="310"/>
    <x v="0"/>
    <x v="0"/>
    <x v="0"/>
    <x v="0"/>
    <x v="1"/>
    <n v="3.4728147560119602"/>
    <s v="{&quot;type&quot;:&quot;MultiPoint&quot;,&quot;coordinates&quot;:[]}"/>
  </r>
  <r>
    <s v="473_2"/>
    <x v="10"/>
    <x v="0"/>
    <x v="310"/>
    <x v="1"/>
    <x v="1"/>
    <x v="1"/>
    <x v="1"/>
    <x v="0"/>
    <n v="932.95599486462402"/>
    <s v="{&quot;type&quot;:&quot;MultiPoint&quot;,&quot;coordinates&quot;:[]}"/>
  </r>
  <r>
    <s v="473_3"/>
    <x v="10"/>
    <x v="0"/>
    <x v="310"/>
    <x v="1"/>
    <x v="1"/>
    <x v="1"/>
    <x v="1"/>
    <x v="1"/>
    <n v="0.12765940093994099"/>
    <s v="{&quot;type&quot;:&quot;MultiPoint&quot;,&quot;coordinates&quot;:[]}"/>
  </r>
  <r>
    <s v="473_4"/>
    <x v="10"/>
    <x v="0"/>
    <x v="310"/>
    <x v="0"/>
    <x v="2"/>
    <x v="2"/>
    <x v="2"/>
    <x v="0"/>
    <n v="2.88517625579833"/>
    <s v="{&quot;type&quot;:&quot;MultiPoint&quot;,&quot;coordinates&quot;:[]}"/>
  </r>
  <r>
    <s v="473_5"/>
    <x v="10"/>
    <x v="0"/>
    <x v="310"/>
    <x v="0"/>
    <x v="2"/>
    <x v="2"/>
    <x v="2"/>
    <x v="1"/>
    <n v="0.119172509002685"/>
    <s v="{&quot;type&quot;:&quot;MultiPoint&quot;,&quot;coordinates&quot;:[]}"/>
  </r>
  <r>
    <s v="473_6"/>
    <x v="10"/>
    <x v="0"/>
    <x v="310"/>
    <x v="0"/>
    <x v="2"/>
    <x v="3"/>
    <x v="3"/>
    <x v="0"/>
    <n v="2361.5360693123498"/>
    <s v="{&quot;type&quot;:&quot;MultiPoint&quot;,&quot;coordinates&quot;:[]}"/>
  </r>
  <r>
    <s v="473_7"/>
    <x v="10"/>
    <x v="0"/>
    <x v="310"/>
    <x v="0"/>
    <x v="2"/>
    <x v="3"/>
    <x v="3"/>
    <x v="1"/>
    <n v="17.534725511932301"/>
    <s v="{&quot;type&quot;:&quot;MultiPoint&quot;,&quot;coordinates&quot;:[]}"/>
  </r>
  <r>
    <s v="473_8"/>
    <x v="10"/>
    <x v="0"/>
    <x v="310"/>
    <x v="1"/>
    <x v="1"/>
    <x v="4"/>
    <x v="4"/>
    <x v="0"/>
    <n v="559.42196352615395"/>
    <s v="{&quot;type&quot;:&quot;MultiPoint&quot;,&quot;coordinates&quot;:[]}"/>
  </r>
  <r>
    <s v="473_9"/>
    <x v="10"/>
    <x v="0"/>
    <x v="310"/>
    <x v="1"/>
    <x v="1"/>
    <x v="4"/>
    <x v="4"/>
    <x v="1"/>
    <n v="0.91078603210449205"/>
    <s v="{&quot;type&quot;:&quot;MultiPoint&quot;,&quot;coordinates&quot;:[]}"/>
  </r>
  <r>
    <s v="473_10"/>
    <x v="10"/>
    <x v="0"/>
    <x v="310"/>
    <x v="1"/>
    <x v="1"/>
    <x v="5"/>
    <x v="5"/>
    <x v="0"/>
    <n v="5464.6965747417098"/>
    <s v="{&quot;type&quot;:&quot;MultiPoint&quot;,&quot;coordinates&quot;:[]}"/>
  </r>
  <r>
    <s v="473_11"/>
    <x v="10"/>
    <x v="0"/>
    <x v="310"/>
    <x v="1"/>
    <x v="1"/>
    <x v="5"/>
    <x v="5"/>
    <x v="1"/>
    <n v="7.6777408592224097"/>
    <s v="{&quot;type&quot;:&quot;MultiPoint&quot;,&quot;coordinates&quot;:[]}"/>
  </r>
  <r>
    <s v="473_12"/>
    <x v="10"/>
    <x v="0"/>
    <x v="310"/>
    <x v="1"/>
    <x v="3"/>
    <x v="7"/>
    <x v="7"/>
    <x v="0"/>
    <n v="139.32154312133801"/>
    <s v="{&quot;type&quot;:&quot;MultiPoint&quot;,&quot;coordinates&quot;:[]}"/>
  </r>
  <r>
    <s v="473_13"/>
    <x v="10"/>
    <x v="0"/>
    <x v="310"/>
    <x v="1"/>
    <x v="3"/>
    <x v="7"/>
    <x v="7"/>
    <x v="1"/>
    <n v="0.93653269805908201"/>
    <s v="{&quot;type&quot;:&quot;MultiPoint&quot;,&quot;coordinates&quot;:[]}"/>
  </r>
  <r>
    <s v="473_14"/>
    <x v="10"/>
    <x v="0"/>
    <x v="310"/>
    <x v="0"/>
    <x v="2"/>
    <x v="11"/>
    <x v="11"/>
    <x v="0"/>
    <n v="6.7496628242492704"/>
    <s v="{&quot;type&quot;:&quot;MultiPoint&quot;,&quot;coordinates&quot;:[]}"/>
  </r>
  <r>
    <s v="473_15"/>
    <x v="10"/>
    <x v="0"/>
    <x v="310"/>
    <x v="1"/>
    <x v="4"/>
    <x v="8"/>
    <x v="8"/>
    <x v="0"/>
    <n v="5.9913516395568802"/>
    <s v="{&quot;type&quot;:&quot;MultiPoint&quot;,&quot;coordinates&quot;:[]}"/>
  </r>
  <r>
    <s v="474_0"/>
    <x v="12"/>
    <x v="0"/>
    <x v="310"/>
    <x v="1"/>
    <x v="1"/>
    <x v="1"/>
    <x v="1"/>
    <x v="0"/>
    <n v="4.5780368591308598"/>
    <s v="{&quot;type&quot;:&quot;MultiPoint&quot;,&quot;coordinates&quot;:[]}"/>
  </r>
  <r>
    <s v="474_1"/>
    <x v="12"/>
    <x v="0"/>
    <x v="310"/>
    <x v="1"/>
    <x v="1"/>
    <x v="1"/>
    <x v="1"/>
    <x v="1"/>
    <n v="0.29729701843261702"/>
    <s v="{&quot;type&quot;:&quot;MultiPoint&quot;,&quot;coordinates&quot;:[]}"/>
  </r>
  <r>
    <s v="474_2"/>
    <x v="12"/>
    <x v="0"/>
    <x v="310"/>
    <x v="0"/>
    <x v="2"/>
    <x v="2"/>
    <x v="2"/>
    <x v="0"/>
    <n v="22.180926358795102"/>
    <s v="{&quot;type&quot;:&quot;MultiPoint&quot;,&quot;coordinates&quot;:[]}"/>
  </r>
  <r>
    <s v="474_3"/>
    <x v="12"/>
    <x v="0"/>
    <x v="310"/>
    <x v="0"/>
    <x v="2"/>
    <x v="2"/>
    <x v="2"/>
    <x v="1"/>
    <n v="1.29874375152587"/>
    <s v="{&quot;type&quot;:&quot;MultiPoint&quot;,&quot;coordinates&quot;:[]}"/>
  </r>
  <r>
    <s v="474_4"/>
    <x v="12"/>
    <x v="0"/>
    <x v="310"/>
    <x v="0"/>
    <x v="2"/>
    <x v="3"/>
    <x v="3"/>
    <x v="0"/>
    <n v="8.2978614356994296"/>
    <s v="{&quot;type&quot;:&quot;MultiPoint&quot;,&quot;coordinates&quot;:[]}"/>
  </r>
  <r>
    <s v="474_5"/>
    <x v="12"/>
    <x v="0"/>
    <x v="310"/>
    <x v="0"/>
    <x v="2"/>
    <x v="3"/>
    <x v="3"/>
    <x v="1"/>
    <n v="0.72966332397460898"/>
    <s v="{&quot;type&quot;:&quot;MultiPoint&quot;,&quot;coordinates&quot;:[]}"/>
  </r>
  <r>
    <s v="474_6"/>
    <x v="12"/>
    <x v="0"/>
    <x v="310"/>
    <x v="1"/>
    <x v="1"/>
    <x v="5"/>
    <x v="5"/>
    <x v="0"/>
    <n v="59.620404705048003"/>
    <s v="{&quot;type&quot;:&quot;MultiPoint&quot;,&quot;coordinates&quot;:[]}"/>
  </r>
  <r>
    <s v="474_7"/>
    <x v="12"/>
    <x v="0"/>
    <x v="310"/>
    <x v="1"/>
    <x v="1"/>
    <x v="5"/>
    <x v="5"/>
    <x v="1"/>
    <n v="7.12828025970457"/>
    <s v="{&quot;type&quot;:&quot;MultiPoint&quot;,&quot;coordinates&quot;:[]}"/>
  </r>
  <r>
    <s v="474_8"/>
    <x v="12"/>
    <x v="0"/>
    <x v="310"/>
    <x v="1"/>
    <x v="3"/>
    <x v="10"/>
    <x v="10"/>
    <x v="0"/>
    <n v="9.1786394813537502"/>
    <s v="{&quot;type&quot;:&quot;MultiPoint&quot;,&quot;coordinates&quot;:[]}"/>
  </r>
  <r>
    <s v="474_9"/>
    <x v="12"/>
    <x v="0"/>
    <x v="310"/>
    <x v="1"/>
    <x v="3"/>
    <x v="10"/>
    <x v="10"/>
    <x v="1"/>
    <n v="1.2129231513976999"/>
    <s v="{&quot;type&quot;:&quot;MultiPoint&quot;,&quot;coordinates&quot;:[]}"/>
  </r>
  <r>
    <s v="474_10"/>
    <x v="12"/>
    <x v="0"/>
    <x v="310"/>
    <x v="1"/>
    <x v="3"/>
    <x v="7"/>
    <x v="7"/>
    <x v="0"/>
    <n v="1.9850200332641601"/>
    <s v="{&quot;type&quot;:&quot;MultiPoint&quot;,&quot;coordinates&quot;:[]}"/>
  </r>
  <r>
    <s v="474_11"/>
    <x v="12"/>
    <x v="0"/>
    <x v="310"/>
    <x v="1"/>
    <x v="3"/>
    <x v="7"/>
    <x v="7"/>
    <x v="1"/>
    <n v="0.152632250976562"/>
    <s v="{&quot;type&quot;:&quot;MultiPoint&quot;,&quot;coordinates&quot;:[]}"/>
  </r>
  <r>
    <s v="474_12"/>
    <x v="12"/>
    <x v="0"/>
    <x v="310"/>
    <x v="1"/>
    <x v="4"/>
    <x v="8"/>
    <x v="8"/>
    <x v="0"/>
    <n v="5984.7910243639999"/>
    <s v="{&quot;type&quot;:&quot;MultiPoint&quot;,&quot;coordinates&quot;:[]}"/>
  </r>
  <r>
    <s v="474_13"/>
    <x v="12"/>
    <x v="0"/>
    <x v="310"/>
    <x v="0"/>
    <x v="0"/>
    <x v="12"/>
    <x v="12"/>
    <x v="0"/>
    <n v="7.7492012138366704"/>
    <s v="{&quot;type&quot;:&quot;MultiPoint&quot;,&quot;coordinates&quot;:[]}"/>
  </r>
  <r>
    <s v="474_14"/>
    <x v="12"/>
    <x v="0"/>
    <x v="310"/>
    <x v="0"/>
    <x v="0"/>
    <x v="12"/>
    <x v="12"/>
    <x v="1"/>
    <n v="1.0098149917602499"/>
    <s v="{&quot;type&quot;:&quot;MultiPoint&quot;,&quot;coordinates&quot;:[]}"/>
  </r>
  <r>
    <s v="475_0"/>
    <x v="0"/>
    <x v="0"/>
    <x v="310"/>
    <x v="1"/>
    <x v="3"/>
    <x v="7"/>
    <x v="7"/>
    <x v="0"/>
    <n v="4.2547313804626397"/>
    <s v="{&quot;type&quot;:&quot;MultiPoint&quot;,&quot;coordinates&quot;:[]}"/>
  </r>
  <r>
    <s v="475_1"/>
    <x v="0"/>
    <x v="0"/>
    <x v="310"/>
    <x v="1"/>
    <x v="3"/>
    <x v="7"/>
    <x v="7"/>
    <x v="1"/>
    <n v="0.161368774414062"/>
    <s v="{&quot;type&quot;:&quot;MultiPoint&quot;,&quot;coordinates&quot;:[]}"/>
  </r>
  <r>
    <s v="475_2"/>
    <x v="0"/>
    <x v="0"/>
    <x v="310"/>
    <x v="0"/>
    <x v="0"/>
    <x v="0"/>
    <x v="0"/>
    <x v="0"/>
    <n v="27514.9473132768"/>
    <s v="{&quot;type&quot;:&quot;MultiPoint&quot;,&quot;coordinates&quot;:[]}"/>
  </r>
  <r>
    <s v="475_3"/>
    <x v="0"/>
    <x v="0"/>
    <x v="310"/>
    <x v="0"/>
    <x v="0"/>
    <x v="0"/>
    <x v="0"/>
    <x v="1"/>
    <n v="38.827823478698697"/>
    <s v="{&quot;type&quot;:&quot;MultiPoint&quot;,&quot;coordinates&quot;:[]}"/>
  </r>
  <r>
    <s v="475_4"/>
    <x v="0"/>
    <x v="0"/>
    <x v="310"/>
    <x v="1"/>
    <x v="1"/>
    <x v="1"/>
    <x v="1"/>
    <x v="0"/>
    <n v="4710.2498584205496"/>
    <s v="{&quot;type&quot;:&quot;MultiPoint&quot;,&quot;coordinates&quot;:[]}"/>
  </r>
  <r>
    <s v="475_5"/>
    <x v="0"/>
    <x v="0"/>
    <x v="310"/>
    <x v="1"/>
    <x v="1"/>
    <x v="1"/>
    <x v="1"/>
    <x v="1"/>
    <n v="117.550664374544"/>
    <s v="{&quot;type&quot;:&quot;MultiPoint&quot;,&quot;coordinates&quot;:[]}"/>
  </r>
  <r>
    <s v="475_6"/>
    <x v="0"/>
    <x v="0"/>
    <x v="310"/>
    <x v="0"/>
    <x v="2"/>
    <x v="2"/>
    <x v="2"/>
    <x v="0"/>
    <n v="1829.3513762191801"/>
    <s v="{&quot;type&quot;:&quot;MultiPoint&quot;,&quot;coordinates&quot;:[]}"/>
  </r>
  <r>
    <s v="475_7"/>
    <x v="0"/>
    <x v="0"/>
    <x v="310"/>
    <x v="0"/>
    <x v="2"/>
    <x v="2"/>
    <x v="2"/>
    <x v="1"/>
    <n v="1516.1586003265099"/>
    <s v="{&quot;type&quot;:&quot;MultiPoint&quot;,&quot;coordinates&quot;:[]}"/>
  </r>
  <r>
    <s v="475_8"/>
    <x v="0"/>
    <x v="0"/>
    <x v="310"/>
    <x v="0"/>
    <x v="2"/>
    <x v="3"/>
    <x v="3"/>
    <x v="0"/>
    <n v="29201.221913294601"/>
    <s v="{&quot;type&quot;:&quot;MultiPoint&quot;,&quot;coordinates&quot;:[]}"/>
  </r>
  <r>
    <s v="475_9"/>
    <x v="0"/>
    <x v="0"/>
    <x v="310"/>
    <x v="0"/>
    <x v="2"/>
    <x v="3"/>
    <x v="3"/>
    <x v="1"/>
    <n v="2043.44803768463"/>
    <s v="{&quot;type&quot;:&quot;MultiPoint&quot;,&quot;coordinates&quot;:[]}"/>
  </r>
  <r>
    <s v="475_10"/>
    <x v="0"/>
    <x v="0"/>
    <x v="310"/>
    <x v="1"/>
    <x v="1"/>
    <x v="4"/>
    <x v="4"/>
    <x v="0"/>
    <n v="30431.9742021005"/>
    <s v="{&quot;type&quot;:&quot;MultiPoint&quot;,&quot;coordinates&quot;:[]}"/>
  </r>
  <r>
    <s v="475_11"/>
    <x v="0"/>
    <x v="0"/>
    <x v="310"/>
    <x v="1"/>
    <x v="1"/>
    <x v="4"/>
    <x v="4"/>
    <x v="1"/>
    <n v="1408.95745288391"/>
    <s v="{&quot;type&quot;:&quot;MultiPoint&quot;,&quot;coordinates&quot;:[]}"/>
  </r>
  <r>
    <s v="475_12"/>
    <x v="0"/>
    <x v="0"/>
    <x v="310"/>
    <x v="1"/>
    <x v="1"/>
    <x v="5"/>
    <x v="5"/>
    <x v="0"/>
    <n v="21941.003962117102"/>
    <s v="{&quot;type&quot;:&quot;MultiPoint&quot;,&quot;coordinates&quot;:[]}"/>
  </r>
  <r>
    <s v="475_13"/>
    <x v="0"/>
    <x v="0"/>
    <x v="310"/>
    <x v="1"/>
    <x v="1"/>
    <x v="5"/>
    <x v="5"/>
    <x v="1"/>
    <n v="2858.1267904220099"/>
    <s v="{&quot;type&quot;:&quot;MultiPoint&quot;,&quot;coordinates&quot;:[]}"/>
  </r>
  <r>
    <s v="475_14"/>
    <x v="0"/>
    <x v="0"/>
    <x v="310"/>
    <x v="1"/>
    <x v="3"/>
    <x v="10"/>
    <x v="10"/>
    <x v="0"/>
    <n v="65.843371546172506"/>
    <s v="{&quot;type&quot;:&quot;MultiPoint&quot;,&quot;coordinates&quot;:[]}"/>
  </r>
  <r>
    <s v="475_15"/>
    <x v="0"/>
    <x v="0"/>
    <x v="310"/>
    <x v="1"/>
    <x v="3"/>
    <x v="10"/>
    <x v="10"/>
    <x v="1"/>
    <n v="51.829868921661401"/>
    <s v="{&quot;type&quot;:&quot;MultiPoint&quot;,&quot;coordinates&quot;:[]}"/>
  </r>
  <r>
    <s v="475_16"/>
    <x v="0"/>
    <x v="0"/>
    <x v="310"/>
    <x v="1"/>
    <x v="3"/>
    <x v="6"/>
    <x v="6"/>
    <x v="0"/>
    <n v="5925.09835181165"/>
    <s v="{&quot;type&quot;:&quot;MultiPoint&quot;,&quot;coordinates&quot;:[]}"/>
  </r>
  <r>
    <s v="475_17"/>
    <x v="0"/>
    <x v="0"/>
    <x v="310"/>
    <x v="1"/>
    <x v="3"/>
    <x v="6"/>
    <x v="6"/>
    <x v="1"/>
    <n v="82.784468569183701"/>
    <s v="{&quot;type&quot;:&quot;MultiPoint&quot;,&quot;coordinates&quot;:[]}"/>
  </r>
  <r>
    <s v="475_18"/>
    <x v="0"/>
    <x v="0"/>
    <x v="310"/>
    <x v="1"/>
    <x v="3"/>
    <x v="7"/>
    <x v="7"/>
    <x v="0"/>
    <n v="822.38885639648197"/>
    <s v="{&quot;type&quot;:&quot;MultiPoint&quot;,&quot;coordinates&quot;:[]}"/>
  </r>
  <r>
    <s v="475_19"/>
    <x v="0"/>
    <x v="0"/>
    <x v="310"/>
    <x v="1"/>
    <x v="3"/>
    <x v="7"/>
    <x v="7"/>
    <x v="1"/>
    <n v="44.5702555473327"/>
    <s v="{&quot;type&quot;:&quot;MultiPoint&quot;,&quot;coordinates&quot;:[]}"/>
  </r>
  <r>
    <s v="475_20"/>
    <x v="0"/>
    <x v="0"/>
    <x v="310"/>
    <x v="0"/>
    <x v="2"/>
    <x v="11"/>
    <x v="11"/>
    <x v="0"/>
    <n v="19.7406494186401"/>
    <s v="{&quot;type&quot;:&quot;MultiPoint&quot;,&quot;coordinates&quot;:[]}"/>
  </r>
  <r>
    <s v="475_21"/>
    <x v="0"/>
    <x v="0"/>
    <x v="310"/>
    <x v="1"/>
    <x v="4"/>
    <x v="8"/>
    <x v="8"/>
    <x v="0"/>
    <n v="2474.0835425392002"/>
    <s v="{&quot;type&quot;:&quot;MultiPoint&quot;,&quot;coordinates&quot;:[]}"/>
  </r>
  <r>
    <s v="475_22"/>
    <x v="0"/>
    <x v="0"/>
    <x v="310"/>
    <x v="0"/>
    <x v="0"/>
    <x v="12"/>
    <x v="12"/>
    <x v="0"/>
    <n v="4947.5486836098198"/>
    <s v="{&quot;type&quot;:&quot;MultiPoint&quot;,&quot;coordinates&quot;:[]}"/>
  </r>
  <r>
    <s v="475_23"/>
    <x v="0"/>
    <x v="0"/>
    <x v="310"/>
    <x v="0"/>
    <x v="0"/>
    <x v="12"/>
    <x v="12"/>
    <x v="1"/>
    <n v="587.97048451385206"/>
    <s v="{&quot;type&quot;:&quot;MultiPoint&quot;,&quot;coordinates&quot;:[]}"/>
  </r>
  <r>
    <s v="475_24"/>
    <x v="0"/>
    <x v="0"/>
    <x v="310"/>
    <x v="0"/>
    <x v="2"/>
    <x v="13"/>
    <x v="13"/>
    <x v="0"/>
    <n v="629.09582069167402"/>
    <s v="{&quot;type&quot;:&quot;MultiPoint&quot;,&quot;coordinates&quot;:[]}"/>
  </r>
  <r>
    <s v="475_25"/>
    <x v="0"/>
    <x v="0"/>
    <x v="310"/>
    <x v="0"/>
    <x v="2"/>
    <x v="13"/>
    <x v="13"/>
    <x v="1"/>
    <n v="746.18582090226505"/>
    <s v="{&quot;type&quot;:&quot;MultiPoint&quot;,&quot;coordinates&quot;:[]}"/>
  </r>
  <r>
    <s v="476_0"/>
    <x v="8"/>
    <x v="0"/>
    <x v="311"/>
    <x v="1"/>
    <x v="3"/>
    <x v="7"/>
    <x v="7"/>
    <x v="0"/>
    <n v="41.040906606292701"/>
    <s v="{&quot;type&quot;:&quot;MultiPoint&quot;,&quot;coordinates&quot;:[]}"/>
  </r>
  <r>
    <s v="476_1"/>
    <x v="8"/>
    <x v="0"/>
    <x v="311"/>
    <x v="1"/>
    <x v="3"/>
    <x v="7"/>
    <x v="7"/>
    <x v="1"/>
    <n v="0.121478578948974"/>
    <s v="{&quot;type&quot;:&quot;MultiPoint&quot;,&quot;coordinates&quot;:[]}"/>
  </r>
  <r>
    <s v="476_2"/>
    <x v="8"/>
    <x v="0"/>
    <x v="311"/>
    <x v="0"/>
    <x v="0"/>
    <x v="0"/>
    <x v="0"/>
    <x v="0"/>
    <n v="5936.6133919824897"/>
    <s v="{&quot;type&quot;:&quot;MultiPoint&quot;,&quot;coordinates&quot;:[]}"/>
  </r>
  <r>
    <s v="476_3"/>
    <x v="8"/>
    <x v="0"/>
    <x v="311"/>
    <x v="0"/>
    <x v="0"/>
    <x v="0"/>
    <x v="0"/>
    <x v="1"/>
    <n v="49.100771932220503"/>
    <s v="{&quot;type&quot;:&quot;MultiPoint&quot;,&quot;coordinates&quot;:[]}"/>
  </r>
  <r>
    <s v="476_4"/>
    <x v="8"/>
    <x v="0"/>
    <x v="311"/>
    <x v="1"/>
    <x v="1"/>
    <x v="1"/>
    <x v="1"/>
    <x v="0"/>
    <n v="627.04070590515096"/>
    <s v="{&quot;type&quot;:&quot;MultiPoint&quot;,&quot;coordinates&quot;:[]}"/>
  </r>
  <r>
    <s v="476_5"/>
    <x v="8"/>
    <x v="0"/>
    <x v="311"/>
    <x v="1"/>
    <x v="1"/>
    <x v="1"/>
    <x v="1"/>
    <x v="1"/>
    <n v="1.9782611358642499"/>
    <s v="{&quot;type&quot;:&quot;MultiPoint&quot;,&quot;coordinates&quot;:[]}"/>
  </r>
  <r>
    <s v="476_6"/>
    <x v="8"/>
    <x v="0"/>
    <x v="311"/>
    <x v="0"/>
    <x v="2"/>
    <x v="3"/>
    <x v="3"/>
    <x v="0"/>
    <n v="156.397755176544"/>
    <s v="{&quot;type&quot;:&quot;MultiPoint&quot;,&quot;coordinates&quot;:[]}"/>
  </r>
  <r>
    <s v="476_7"/>
    <x v="8"/>
    <x v="0"/>
    <x v="311"/>
    <x v="0"/>
    <x v="2"/>
    <x v="3"/>
    <x v="3"/>
    <x v="1"/>
    <n v="3.1755575630187902"/>
    <s v="{&quot;type&quot;:&quot;MultiPoint&quot;,&quot;coordinates&quot;:[]}"/>
  </r>
  <r>
    <s v="476_8"/>
    <x v="8"/>
    <x v="0"/>
    <x v="311"/>
    <x v="1"/>
    <x v="1"/>
    <x v="9"/>
    <x v="9"/>
    <x v="0"/>
    <n v="13.569653028869601"/>
    <s v="{&quot;type&quot;:&quot;MultiPoint&quot;,&quot;coordinates&quot;:[]}"/>
  </r>
  <r>
    <s v="476_9"/>
    <x v="8"/>
    <x v="0"/>
    <x v="311"/>
    <x v="1"/>
    <x v="1"/>
    <x v="9"/>
    <x v="9"/>
    <x v="1"/>
    <n v="0.59004446792602405"/>
    <s v="{&quot;type&quot;:&quot;MultiPoint&quot;,&quot;coordinates&quot;:[]}"/>
  </r>
  <r>
    <s v="476_10"/>
    <x v="8"/>
    <x v="0"/>
    <x v="311"/>
    <x v="1"/>
    <x v="1"/>
    <x v="4"/>
    <x v="4"/>
    <x v="0"/>
    <n v="5.0500559730529702"/>
    <s v="{&quot;type&quot;:&quot;MultiPoint&quot;,&quot;coordinates&quot;:[]}"/>
  </r>
  <r>
    <s v="476_11"/>
    <x v="8"/>
    <x v="0"/>
    <x v="311"/>
    <x v="1"/>
    <x v="1"/>
    <x v="4"/>
    <x v="4"/>
    <x v="1"/>
    <n v="1.87402465515136"/>
    <s v="{&quot;type&quot;:&quot;MultiPoint&quot;,&quot;coordinates&quot;:[]}"/>
  </r>
  <r>
    <s v="476_12"/>
    <x v="8"/>
    <x v="0"/>
    <x v="311"/>
    <x v="1"/>
    <x v="1"/>
    <x v="5"/>
    <x v="5"/>
    <x v="0"/>
    <n v="1440.4248490203599"/>
    <s v="{&quot;type&quot;:&quot;MultiPoint&quot;,&quot;coordinates&quot;:[]}"/>
  </r>
  <r>
    <s v="476_13"/>
    <x v="8"/>
    <x v="0"/>
    <x v="311"/>
    <x v="1"/>
    <x v="1"/>
    <x v="5"/>
    <x v="5"/>
    <x v="1"/>
    <n v="53.203337744903401"/>
    <s v="{&quot;type&quot;:&quot;MultiPoint&quot;,&quot;coordinates&quot;:[]}"/>
  </r>
  <r>
    <s v="476_14"/>
    <x v="8"/>
    <x v="0"/>
    <x v="311"/>
    <x v="1"/>
    <x v="3"/>
    <x v="6"/>
    <x v="6"/>
    <x v="0"/>
    <n v="170.36912688140899"/>
    <s v="{&quot;type&quot;:&quot;MultiPoint&quot;,&quot;coordinates&quot;:[]}"/>
  </r>
  <r>
    <s v="476_15"/>
    <x v="8"/>
    <x v="0"/>
    <x v="311"/>
    <x v="1"/>
    <x v="3"/>
    <x v="6"/>
    <x v="6"/>
    <x v="1"/>
    <n v="3.80032442321777"/>
    <s v="{&quot;type&quot;:&quot;MultiPoint&quot;,&quot;coordinates&quot;:[]}"/>
  </r>
  <r>
    <s v="476_16"/>
    <x v="8"/>
    <x v="0"/>
    <x v="311"/>
    <x v="1"/>
    <x v="3"/>
    <x v="7"/>
    <x v="7"/>
    <x v="0"/>
    <n v="6.8019442573547302"/>
    <s v="{&quot;type&quot;:&quot;MultiPoint&quot;,&quot;coordinates&quot;:[]}"/>
  </r>
  <r>
    <s v="476_17"/>
    <x v="8"/>
    <x v="0"/>
    <x v="311"/>
    <x v="1"/>
    <x v="4"/>
    <x v="8"/>
    <x v="8"/>
    <x v="0"/>
    <n v="2.5250495307922298"/>
    <s v="{&quot;type&quot;:&quot;MultiPoint&quot;,&quot;coordinates&quot;:[]}"/>
  </r>
  <r>
    <s v="477_0"/>
    <x v="6"/>
    <x v="0"/>
    <x v="312"/>
    <x v="0"/>
    <x v="0"/>
    <x v="0"/>
    <x v="0"/>
    <x v="0"/>
    <n v="1706.20774005066"/>
    <s v="{&quot;type&quot;:&quot;MultiPoint&quot;,&quot;coordinates&quot;:[]}"/>
  </r>
  <r>
    <s v="477_1"/>
    <x v="6"/>
    <x v="0"/>
    <x v="312"/>
    <x v="0"/>
    <x v="0"/>
    <x v="0"/>
    <x v="0"/>
    <x v="1"/>
    <n v="3.8433696113586402"/>
    <s v="{&quot;type&quot;:&quot;MultiPoint&quot;,&quot;coordinates&quot;:[]}"/>
  </r>
  <r>
    <s v="477_2"/>
    <x v="6"/>
    <x v="0"/>
    <x v="312"/>
    <x v="1"/>
    <x v="1"/>
    <x v="1"/>
    <x v="1"/>
    <x v="0"/>
    <n v="102.31711956329301"/>
    <s v="{&quot;type&quot;:&quot;MultiPoint&quot;,&quot;coordinates&quot;:[]}"/>
  </r>
  <r>
    <s v="477_3"/>
    <x v="6"/>
    <x v="0"/>
    <x v="312"/>
    <x v="0"/>
    <x v="2"/>
    <x v="3"/>
    <x v="3"/>
    <x v="0"/>
    <n v="89.6786032051088"/>
    <s v="{&quot;type&quot;:&quot;MultiPoint&quot;,&quot;coordinates&quot;:[]}"/>
  </r>
  <r>
    <s v="477_4"/>
    <x v="6"/>
    <x v="0"/>
    <x v="312"/>
    <x v="1"/>
    <x v="1"/>
    <x v="9"/>
    <x v="9"/>
    <x v="0"/>
    <n v="333.986062688446"/>
    <s v="{&quot;type&quot;:&quot;MultiPoint&quot;,&quot;coordinates&quot;:[]}"/>
  </r>
  <r>
    <s v="477_5"/>
    <x v="6"/>
    <x v="0"/>
    <x v="312"/>
    <x v="1"/>
    <x v="1"/>
    <x v="9"/>
    <x v="9"/>
    <x v="1"/>
    <n v="0.58308801269531196"/>
    <s v="{&quot;type&quot;:&quot;MultiPoint&quot;,&quot;coordinates&quot;:[]}"/>
  </r>
  <r>
    <s v="477_6"/>
    <x v="6"/>
    <x v="0"/>
    <x v="312"/>
    <x v="1"/>
    <x v="1"/>
    <x v="4"/>
    <x v="4"/>
    <x v="0"/>
    <n v="1805.8428964218999"/>
    <s v="{&quot;type&quot;:&quot;MultiPoint&quot;,&quot;coordinates&quot;:[]}"/>
  </r>
  <r>
    <s v="477_7"/>
    <x v="6"/>
    <x v="0"/>
    <x v="312"/>
    <x v="1"/>
    <x v="1"/>
    <x v="4"/>
    <x v="4"/>
    <x v="1"/>
    <n v="58.368235842895501"/>
    <s v="{&quot;type&quot;:&quot;MultiPoint&quot;,&quot;coordinates&quot;:[]}"/>
  </r>
  <r>
    <s v="477_8"/>
    <x v="6"/>
    <x v="0"/>
    <x v="312"/>
    <x v="1"/>
    <x v="1"/>
    <x v="5"/>
    <x v="5"/>
    <x v="0"/>
    <n v="2567.6977496094"/>
    <s v="{&quot;type&quot;:&quot;MultiPoint&quot;,&quot;coordinates&quot;:[]}"/>
  </r>
  <r>
    <s v="477_9"/>
    <x v="6"/>
    <x v="0"/>
    <x v="312"/>
    <x v="1"/>
    <x v="1"/>
    <x v="5"/>
    <x v="5"/>
    <x v="1"/>
    <n v="41.898643037414701"/>
    <s v="{&quot;type&quot;:&quot;MultiPoint&quot;,&quot;coordinates&quot;:[]}"/>
  </r>
  <r>
    <s v="477_10"/>
    <x v="6"/>
    <x v="0"/>
    <x v="312"/>
    <x v="1"/>
    <x v="3"/>
    <x v="6"/>
    <x v="6"/>
    <x v="0"/>
    <n v="55.413078364562502"/>
    <s v="{&quot;type&quot;:&quot;MultiPoint&quot;,&quot;coordinates&quot;:[]}"/>
  </r>
  <r>
    <s v="477_11"/>
    <x v="6"/>
    <x v="0"/>
    <x v="312"/>
    <x v="1"/>
    <x v="3"/>
    <x v="7"/>
    <x v="7"/>
    <x v="0"/>
    <n v="50.627481927490102"/>
    <s v="{&quot;type&quot;:&quot;MultiPoint&quot;,&quot;coordinates&quot;:[]}"/>
  </r>
  <r>
    <s v="477_12"/>
    <x v="6"/>
    <x v="0"/>
    <x v="312"/>
    <x v="1"/>
    <x v="3"/>
    <x v="7"/>
    <x v="7"/>
    <x v="1"/>
    <n v="3.5344895935058497E-2"/>
    <s v="{&quot;type&quot;:&quot;MultiPoint&quot;,&quot;coordinates&quot;:[]}"/>
  </r>
  <r>
    <s v="477_13"/>
    <x v="6"/>
    <x v="0"/>
    <x v="312"/>
    <x v="1"/>
    <x v="4"/>
    <x v="8"/>
    <x v="8"/>
    <x v="0"/>
    <n v="5.6362722587585399"/>
    <s v="{&quot;type&quot;:&quot;MultiPoint&quot;,&quot;coordinates&quot;:[]}"/>
  </r>
  <r>
    <s v="478_0"/>
    <x v="7"/>
    <x v="0"/>
    <x v="313"/>
    <x v="1"/>
    <x v="3"/>
    <x v="7"/>
    <x v="7"/>
    <x v="0"/>
    <n v="48.555768601989797"/>
    <s v="{&quot;type&quot;:&quot;MultiPoint&quot;,&quot;coordinates&quot;:[]}"/>
  </r>
  <r>
    <s v="478_1"/>
    <x v="7"/>
    <x v="0"/>
    <x v="313"/>
    <x v="0"/>
    <x v="0"/>
    <x v="0"/>
    <x v="0"/>
    <x v="0"/>
    <n v="7023.03076466128"/>
    <s v="{&quot;type&quot;:&quot;MultiPoint&quot;,&quot;coordinates&quot;:[]}"/>
  </r>
  <r>
    <s v="478_2"/>
    <x v="7"/>
    <x v="0"/>
    <x v="313"/>
    <x v="0"/>
    <x v="0"/>
    <x v="0"/>
    <x v="0"/>
    <x v="1"/>
    <n v="27.729647166442799"/>
    <s v="{&quot;type&quot;:&quot;MultiPoint&quot;,&quot;coordinates&quot;:[]}"/>
  </r>
  <r>
    <s v="478_3"/>
    <x v="7"/>
    <x v="0"/>
    <x v="313"/>
    <x v="1"/>
    <x v="1"/>
    <x v="1"/>
    <x v="1"/>
    <x v="0"/>
    <n v="51.579873250579801"/>
    <s v="{&quot;type&quot;:&quot;MultiPoint&quot;,&quot;coordinates&quot;:[]}"/>
  </r>
  <r>
    <s v="478_4"/>
    <x v="7"/>
    <x v="0"/>
    <x v="313"/>
    <x v="0"/>
    <x v="2"/>
    <x v="2"/>
    <x v="2"/>
    <x v="0"/>
    <n v="46.066477405548099"/>
    <s v="{&quot;type&quot;:&quot;MultiPoint&quot;,&quot;coordinates&quot;:[]}"/>
  </r>
  <r>
    <s v="478_5"/>
    <x v="7"/>
    <x v="0"/>
    <x v="313"/>
    <x v="0"/>
    <x v="2"/>
    <x v="3"/>
    <x v="3"/>
    <x v="0"/>
    <n v="4386.3849029339899"/>
    <s v="{&quot;type&quot;:&quot;MultiPoint&quot;,&quot;coordinates&quot;:[]}"/>
  </r>
  <r>
    <s v="478_6"/>
    <x v="7"/>
    <x v="0"/>
    <x v="313"/>
    <x v="1"/>
    <x v="1"/>
    <x v="9"/>
    <x v="9"/>
    <x v="0"/>
    <n v="213.32511851424999"/>
    <s v="{&quot;type&quot;:&quot;MultiPoint&quot;,&quot;coordinates&quot;:[]}"/>
  </r>
  <r>
    <s v="478_7"/>
    <x v="7"/>
    <x v="0"/>
    <x v="313"/>
    <x v="1"/>
    <x v="1"/>
    <x v="4"/>
    <x v="4"/>
    <x v="0"/>
    <n v="19893.1388443047"/>
    <s v="{&quot;type&quot;:&quot;MultiPoint&quot;,&quot;coordinates&quot;:[]}"/>
  </r>
  <r>
    <s v="478_8"/>
    <x v="7"/>
    <x v="0"/>
    <x v="313"/>
    <x v="1"/>
    <x v="1"/>
    <x v="5"/>
    <x v="5"/>
    <x v="0"/>
    <n v="5040.8875042999198"/>
    <s v="{&quot;type&quot;:&quot;MultiPoint&quot;,&quot;coordinates&quot;:[]}"/>
  </r>
  <r>
    <s v="478_9"/>
    <x v="7"/>
    <x v="0"/>
    <x v="313"/>
    <x v="1"/>
    <x v="3"/>
    <x v="6"/>
    <x v="6"/>
    <x v="0"/>
    <n v="55.569320960998503"/>
    <s v="{&quot;type&quot;:&quot;MultiPoint&quot;,&quot;coordinates&quot;:[]}"/>
  </r>
  <r>
    <s v="478_10"/>
    <x v="7"/>
    <x v="0"/>
    <x v="313"/>
    <x v="1"/>
    <x v="3"/>
    <x v="7"/>
    <x v="7"/>
    <x v="0"/>
    <n v="30.328258667755101"/>
    <s v="{&quot;type&quot;:&quot;MultiPoint&quot;,&quot;coordinates&quot;:[]}"/>
  </r>
  <r>
    <s v="478_11"/>
    <x v="7"/>
    <x v="0"/>
    <x v="313"/>
    <x v="1"/>
    <x v="4"/>
    <x v="8"/>
    <x v="8"/>
    <x v="0"/>
    <n v="623.04514706649604"/>
    <s v="{&quot;type&quot;:&quot;MultiPoint&quot;,&quot;coordinates&quot;:[]}"/>
  </r>
  <r>
    <s v="479_0"/>
    <x v="2"/>
    <x v="0"/>
    <x v="313"/>
    <x v="1"/>
    <x v="3"/>
    <x v="7"/>
    <x v="7"/>
    <x v="0"/>
    <n v="134.15712342147799"/>
    <s v="{&quot;type&quot;:&quot;MultiPoint&quot;,&quot;coordinates&quot;:[]}"/>
  </r>
  <r>
    <s v="479_1"/>
    <x v="2"/>
    <x v="0"/>
    <x v="313"/>
    <x v="1"/>
    <x v="3"/>
    <x v="7"/>
    <x v="7"/>
    <x v="1"/>
    <n v="0.45137887191772402"/>
    <s v="{&quot;type&quot;:&quot;MultiPoint&quot;,&quot;coordinates&quot;:[]}"/>
  </r>
  <r>
    <s v="479_2"/>
    <x v="2"/>
    <x v="0"/>
    <x v="313"/>
    <x v="0"/>
    <x v="0"/>
    <x v="0"/>
    <x v="0"/>
    <x v="0"/>
    <n v="5019.1345675696002"/>
    <s v="{&quot;type&quot;:&quot;MultiPoint&quot;,&quot;coordinates&quot;:[]}"/>
  </r>
  <r>
    <s v="479_3"/>
    <x v="2"/>
    <x v="0"/>
    <x v="313"/>
    <x v="0"/>
    <x v="0"/>
    <x v="0"/>
    <x v="0"/>
    <x v="1"/>
    <n v="36.6566048843384"/>
    <s v="{&quot;type&quot;:&quot;MultiPoint&quot;,&quot;coordinates&quot;:[]}"/>
  </r>
  <r>
    <s v="479_4"/>
    <x v="2"/>
    <x v="0"/>
    <x v="313"/>
    <x v="1"/>
    <x v="1"/>
    <x v="1"/>
    <x v="1"/>
    <x v="0"/>
    <n v="27.812917363738901"/>
    <s v="{&quot;type&quot;:&quot;MultiPoint&quot;,&quot;coordinates&quot;:[]}"/>
  </r>
  <r>
    <s v="479_5"/>
    <x v="2"/>
    <x v="0"/>
    <x v="313"/>
    <x v="0"/>
    <x v="2"/>
    <x v="2"/>
    <x v="2"/>
    <x v="0"/>
    <n v="0.74715896148681604"/>
    <s v="{&quot;type&quot;:&quot;MultiPoint&quot;,&quot;coordinates&quot;:[]}"/>
  </r>
  <r>
    <s v="479_6"/>
    <x v="2"/>
    <x v="0"/>
    <x v="313"/>
    <x v="0"/>
    <x v="2"/>
    <x v="3"/>
    <x v="3"/>
    <x v="0"/>
    <n v="641.78522258912005"/>
    <s v="{&quot;type&quot;:&quot;MultiPoint&quot;,&quot;coordinates&quot;:[]}"/>
  </r>
  <r>
    <s v="479_7"/>
    <x v="2"/>
    <x v="0"/>
    <x v="313"/>
    <x v="0"/>
    <x v="2"/>
    <x v="3"/>
    <x v="3"/>
    <x v="1"/>
    <n v="1.53701154785156"/>
    <s v="{&quot;type&quot;:&quot;MultiPoint&quot;,&quot;coordinates&quot;:[]}"/>
  </r>
  <r>
    <s v="479_8"/>
    <x v="2"/>
    <x v="0"/>
    <x v="313"/>
    <x v="1"/>
    <x v="1"/>
    <x v="9"/>
    <x v="9"/>
    <x v="0"/>
    <n v="471.31408121796301"/>
    <s v="{&quot;type&quot;:&quot;MultiPoint&quot;,&quot;coordinates&quot;:[]}"/>
  </r>
  <r>
    <s v="479_9"/>
    <x v="2"/>
    <x v="0"/>
    <x v="313"/>
    <x v="1"/>
    <x v="1"/>
    <x v="9"/>
    <x v="9"/>
    <x v="1"/>
    <n v="2.4659621612548799"/>
    <s v="{&quot;type&quot;:&quot;MultiPoint&quot;,&quot;coordinates&quot;:[]}"/>
  </r>
  <r>
    <s v="479_10"/>
    <x v="2"/>
    <x v="0"/>
    <x v="313"/>
    <x v="1"/>
    <x v="1"/>
    <x v="4"/>
    <x v="4"/>
    <x v="0"/>
    <n v="1518.7395621353801"/>
    <s v="{&quot;type&quot;:&quot;MultiPoint&quot;,&quot;coordinates&quot;:[]}"/>
  </r>
  <r>
    <s v="479_11"/>
    <x v="2"/>
    <x v="0"/>
    <x v="313"/>
    <x v="1"/>
    <x v="1"/>
    <x v="4"/>
    <x v="4"/>
    <x v="1"/>
    <n v="17.785753421783401"/>
    <s v="{&quot;type&quot;:&quot;MultiPoint&quot;,&quot;coordinates&quot;:[]}"/>
  </r>
  <r>
    <s v="479_12"/>
    <x v="2"/>
    <x v="0"/>
    <x v="313"/>
    <x v="1"/>
    <x v="1"/>
    <x v="5"/>
    <x v="5"/>
    <x v="0"/>
    <n v="2195.6026824278802"/>
    <s v="{&quot;type&quot;:&quot;MultiPoint&quot;,&quot;coordinates&quot;:[]}"/>
  </r>
  <r>
    <s v="479_13"/>
    <x v="2"/>
    <x v="0"/>
    <x v="313"/>
    <x v="1"/>
    <x v="1"/>
    <x v="5"/>
    <x v="5"/>
    <x v="1"/>
    <n v="18.9976503601074"/>
    <s v="{&quot;type&quot;:&quot;MultiPoint&quot;,&quot;coordinates&quot;:[]}"/>
  </r>
  <r>
    <s v="479_14"/>
    <x v="2"/>
    <x v="0"/>
    <x v="313"/>
    <x v="1"/>
    <x v="3"/>
    <x v="6"/>
    <x v="6"/>
    <x v="0"/>
    <n v="20.830504074096702"/>
    <s v="{&quot;type&quot;:&quot;MultiPoint&quot;,&quot;coordinates&quot;:[]}"/>
  </r>
  <r>
    <s v="479_15"/>
    <x v="2"/>
    <x v="0"/>
    <x v="313"/>
    <x v="1"/>
    <x v="3"/>
    <x v="7"/>
    <x v="7"/>
    <x v="0"/>
    <n v="3.4830496208190902"/>
    <s v="{&quot;type&quot;:&quot;MultiPoint&quot;,&quot;coordinates&quot;:[]}"/>
  </r>
  <r>
    <s v="479_16"/>
    <x v="2"/>
    <x v="0"/>
    <x v="313"/>
    <x v="1"/>
    <x v="3"/>
    <x v="7"/>
    <x v="7"/>
    <x v="1"/>
    <n v="3.4748794555664E-2"/>
    <s v="{&quot;type&quot;:&quot;MultiPoint&quot;,&quot;coordinates&quot;:[]}"/>
  </r>
  <r>
    <s v="479_17"/>
    <x v="2"/>
    <x v="0"/>
    <x v="313"/>
    <x v="1"/>
    <x v="4"/>
    <x v="8"/>
    <x v="8"/>
    <x v="0"/>
    <n v="259.92628263244399"/>
    <s v="{&quot;type&quot;:&quot;MultiPoint&quot;,&quot;coordinates&quot;:[]}"/>
  </r>
  <r>
    <s v="480_0"/>
    <x v="14"/>
    <x v="0"/>
    <x v="314"/>
    <x v="0"/>
    <x v="0"/>
    <x v="0"/>
    <x v="0"/>
    <x v="0"/>
    <n v="12645.128866965"/>
    <s v="{&quot;type&quot;:&quot;MultiPoint&quot;,&quot;coordinates&quot;:[]}"/>
  </r>
  <r>
    <s v="480_1"/>
    <x v="14"/>
    <x v="0"/>
    <x v="314"/>
    <x v="0"/>
    <x v="0"/>
    <x v="0"/>
    <x v="0"/>
    <x v="1"/>
    <n v="40.014582875061201"/>
    <s v="{&quot;type&quot;:&quot;MultiPoint&quot;,&quot;coordinates&quot;:[]}"/>
  </r>
  <r>
    <s v="480_2"/>
    <x v="14"/>
    <x v="0"/>
    <x v="314"/>
    <x v="1"/>
    <x v="1"/>
    <x v="1"/>
    <x v="1"/>
    <x v="0"/>
    <n v="5565.1608598422099"/>
    <s v="{&quot;type&quot;:&quot;MultiPoint&quot;,&quot;coordinates&quot;:[]}"/>
  </r>
  <r>
    <s v="480_3"/>
    <x v="14"/>
    <x v="0"/>
    <x v="314"/>
    <x v="1"/>
    <x v="1"/>
    <x v="1"/>
    <x v="1"/>
    <x v="1"/>
    <n v="10.451011074828999"/>
    <s v="{&quot;type&quot;:&quot;MultiPoint&quot;,&quot;coordinates&quot;:[]}"/>
  </r>
  <r>
    <s v="480_4"/>
    <x v="14"/>
    <x v="0"/>
    <x v="314"/>
    <x v="0"/>
    <x v="2"/>
    <x v="2"/>
    <x v="2"/>
    <x v="0"/>
    <n v="439.69920363921898"/>
    <s v="{&quot;type&quot;:&quot;MultiPoint&quot;,&quot;coordinates&quot;:[]}"/>
  </r>
  <r>
    <s v="480_5"/>
    <x v="14"/>
    <x v="0"/>
    <x v="314"/>
    <x v="0"/>
    <x v="2"/>
    <x v="2"/>
    <x v="2"/>
    <x v="1"/>
    <n v="16.516025303649801"/>
    <s v="{&quot;type&quot;:&quot;MultiPoint&quot;,&quot;coordinates&quot;:[]}"/>
  </r>
  <r>
    <s v="480_6"/>
    <x v="14"/>
    <x v="0"/>
    <x v="314"/>
    <x v="0"/>
    <x v="2"/>
    <x v="3"/>
    <x v="3"/>
    <x v="0"/>
    <n v="3733.1691770483999"/>
    <s v="{&quot;type&quot;:&quot;MultiPoint&quot;,&quot;coordinates&quot;:[]}"/>
  </r>
  <r>
    <s v="480_7"/>
    <x v="14"/>
    <x v="0"/>
    <x v="314"/>
    <x v="0"/>
    <x v="2"/>
    <x v="3"/>
    <x v="3"/>
    <x v="1"/>
    <n v="189.15273670654199"/>
    <s v="{&quot;type&quot;:&quot;MultiPoint&quot;,&quot;coordinates&quot;:[]}"/>
  </r>
  <r>
    <s v="480_8"/>
    <x v="14"/>
    <x v="0"/>
    <x v="314"/>
    <x v="1"/>
    <x v="1"/>
    <x v="9"/>
    <x v="9"/>
    <x v="0"/>
    <n v="820.63172175751299"/>
    <s v="{&quot;type&quot;:&quot;MultiPoint&quot;,&quot;coordinates&quot;:[]}"/>
  </r>
  <r>
    <s v="480_9"/>
    <x v="14"/>
    <x v="0"/>
    <x v="314"/>
    <x v="1"/>
    <x v="1"/>
    <x v="9"/>
    <x v="9"/>
    <x v="1"/>
    <n v="14.1487233665466"/>
    <s v="{&quot;type&quot;:&quot;MultiPoint&quot;,&quot;coordinates&quot;:[]}"/>
  </r>
  <r>
    <s v="480_10"/>
    <x v="14"/>
    <x v="0"/>
    <x v="314"/>
    <x v="1"/>
    <x v="1"/>
    <x v="4"/>
    <x v="4"/>
    <x v="0"/>
    <n v="7678.1777705289096"/>
    <s v="{&quot;type&quot;:&quot;MultiPoint&quot;,&quot;coordinates&quot;:[]}"/>
  </r>
  <r>
    <s v="480_11"/>
    <x v="14"/>
    <x v="0"/>
    <x v="314"/>
    <x v="1"/>
    <x v="1"/>
    <x v="4"/>
    <x v="4"/>
    <x v="1"/>
    <n v="391.23974915313499"/>
    <s v="{&quot;type&quot;:&quot;MultiPoint&quot;,&quot;coordinates&quot;:[]}"/>
  </r>
  <r>
    <s v="480_12"/>
    <x v="14"/>
    <x v="0"/>
    <x v="314"/>
    <x v="1"/>
    <x v="1"/>
    <x v="5"/>
    <x v="5"/>
    <x v="0"/>
    <n v="10044.0161429707"/>
    <s v="{&quot;type&quot;:&quot;MultiPoint&quot;,&quot;coordinates&quot;:[]}"/>
  </r>
  <r>
    <s v="480_13"/>
    <x v="14"/>
    <x v="0"/>
    <x v="314"/>
    <x v="1"/>
    <x v="1"/>
    <x v="5"/>
    <x v="5"/>
    <x v="1"/>
    <n v="171.031066082764"/>
    <s v="{&quot;type&quot;:&quot;MultiPoint&quot;,&quot;coordinates&quot;:[]}"/>
  </r>
  <r>
    <s v="480_14"/>
    <x v="14"/>
    <x v="0"/>
    <x v="314"/>
    <x v="1"/>
    <x v="3"/>
    <x v="6"/>
    <x v="6"/>
    <x v="0"/>
    <n v="49.181134071350598"/>
    <s v="{&quot;type&quot;:&quot;MultiPoint&quot;,&quot;coordinates&quot;:[]}"/>
  </r>
  <r>
    <s v="480_15"/>
    <x v="14"/>
    <x v="0"/>
    <x v="314"/>
    <x v="1"/>
    <x v="3"/>
    <x v="6"/>
    <x v="6"/>
    <x v="1"/>
    <n v="0.79253457946777295"/>
    <s v="{&quot;type&quot;:&quot;MultiPoint&quot;,&quot;coordinates&quot;:[]}"/>
  </r>
  <r>
    <s v="480_16"/>
    <x v="14"/>
    <x v="0"/>
    <x v="314"/>
    <x v="1"/>
    <x v="3"/>
    <x v="7"/>
    <x v="7"/>
    <x v="0"/>
    <n v="48.854675672912499"/>
    <s v="{&quot;type&quot;:&quot;MultiPoint&quot;,&quot;coordinates&quot;:[]}"/>
  </r>
  <r>
    <s v="480_17"/>
    <x v="14"/>
    <x v="0"/>
    <x v="314"/>
    <x v="1"/>
    <x v="3"/>
    <x v="7"/>
    <x v="7"/>
    <x v="1"/>
    <n v="2.61516238555908"/>
    <s v="{&quot;type&quot;:&quot;MultiPoint&quot;,&quot;coordinates&quot;:[]}"/>
  </r>
  <r>
    <s v="480_18"/>
    <x v="14"/>
    <x v="0"/>
    <x v="314"/>
    <x v="1"/>
    <x v="4"/>
    <x v="8"/>
    <x v="8"/>
    <x v="0"/>
    <n v="1950.41577355955"/>
    <s v="{&quot;type&quot;:&quot;MultiPoint&quot;,&quot;coordinates&quot;:[]}"/>
  </r>
  <r>
    <s v="481_0"/>
    <x v="6"/>
    <x v="0"/>
    <x v="315"/>
    <x v="0"/>
    <x v="0"/>
    <x v="0"/>
    <x v="0"/>
    <x v="0"/>
    <n v="3582.16633520711"/>
    <s v="{&quot;type&quot;:&quot;MultiPoint&quot;,&quot;coordinates&quot;:[]}"/>
  </r>
  <r>
    <s v="481_1"/>
    <x v="6"/>
    <x v="0"/>
    <x v="315"/>
    <x v="0"/>
    <x v="0"/>
    <x v="0"/>
    <x v="0"/>
    <x v="1"/>
    <n v="4.2781148994445797"/>
    <s v="{&quot;type&quot;:&quot;MultiPoint&quot;,&quot;coordinates&quot;:[]}"/>
  </r>
  <r>
    <s v="481_2"/>
    <x v="6"/>
    <x v="0"/>
    <x v="315"/>
    <x v="1"/>
    <x v="1"/>
    <x v="1"/>
    <x v="1"/>
    <x v="0"/>
    <n v="242.60847246093701"/>
    <s v="{&quot;type&quot;:&quot;MultiPoint&quot;,&quot;coordinates&quot;:[]}"/>
  </r>
  <r>
    <s v="481_3"/>
    <x v="6"/>
    <x v="0"/>
    <x v="315"/>
    <x v="0"/>
    <x v="2"/>
    <x v="3"/>
    <x v="3"/>
    <x v="0"/>
    <n v="24.808723496246301"/>
    <s v="{&quot;type&quot;:&quot;MultiPoint&quot;,&quot;coordinates&quot;:[]}"/>
  </r>
  <r>
    <s v="481_4"/>
    <x v="6"/>
    <x v="0"/>
    <x v="315"/>
    <x v="1"/>
    <x v="1"/>
    <x v="9"/>
    <x v="9"/>
    <x v="0"/>
    <n v="148.156782376861"/>
    <s v="{&quot;type&quot;:&quot;MultiPoint&quot;,&quot;coordinates&quot;:[]}"/>
  </r>
  <r>
    <s v="481_5"/>
    <x v="6"/>
    <x v="0"/>
    <x v="315"/>
    <x v="1"/>
    <x v="1"/>
    <x v="4"/>
    <x v="4"/>
    <x v="0"/>
    <n v="1647.2437584593699"/>
    <s v="{&quot;type&quot;:&quot;MultiPoint&quot;,&quot;coordinates&quot;:[]}"/>
  </r>
  <r>
    <s v="481_6"/>
    <x v="6"/>
    <x v="0"/>
    <x v="315"/>
    <x v="1"/>
    <x v="1"/>
    <x v="5"/>
    <x v="5"/>
    <x v="0"/>
    <n v="4178.4143831393703"/>
    <s v="{&quot;type&quot;:&quot;MultiPoint&quot;,&quot;coordinates&quot;:[]}"/>
  </r>
  <r>
    <s v="481_7"/>
    <x v="6"/>
    <x v="0"/>
    <x v="315"/>
    <x v="1"/>
    <x v="3"/>
    <x v="6"/>
    <x v="6"/>
    <x v="0"/>
    <n v="28.4889409500121"/>
    <s v="{&quot;type&quot;:&quot;MultiPoint&quot;,&quot;coordinates&quot;:[]}"/>
  </r>
  <r>
    <s v="481_8"/>
    <x v="6"/>
    <x v="0"/>
    <x v="315"/>
    <x v="1"/>
    <x v="3"/>
    <x v="7"/>
    <x v="7"/>
    <x v="0"/>
    <n v="68.199588686370802"/>
    <s v="{&quot;type&quot;:&quot;MultiPoint&quot;,&quot;coordinates&quot;:[]}"/>
  </r>
  <r>
    <s v="481_9"/>
    <x v="6"/>
    <x v="0"/>
    <x v="315"/>
    <x v="1"/>
    <x v="4"/>
    <x v="8"/>
    <x v="8"/>
    <x v="0"/>
    <n v="612.43594682617197"/>
    <s v="{&quot;type&quot;:&quot;MultiPoint&quot;,&quot;coordinates&quot;:[]}"/>
  </r>
  <r>
    <s v="482_0"/>
    <x v="10"/>
    <x v="0"/>
    <x v="316"/>
    <x v="0"/>
    <x v="0"/>
    <x v="0"/>
    <x v="0"/>
    <x v="0"/>
    <n v="38408.2880956964"/>
    <s v="{&quot;type&quot;:&quot;MultiPoint&quot;,&quot;coordinates&quot;:[]}"/>
  </r>
  <r>
    <s v="482_1"/>
    <x v="10"/>
    <x v="0"/>
    <x v="316"/>
    <x v="0"/>
    <x v="0"/>
    <x v="0"/>
    <x v="0"/>
    <x v="1"/>
    <n v="43.504802046966503"/>
    <s v="{&quot;type&quot;:&quot;MultiPoint&quot;,&quot;coordinates&quot;:[]}"/>
  </r>
  <r>
    <s v="482_2"/>
    <x v="10"/>
    <x v="0"/>
    <x v="316"/>
    <x v="1"/>
    <x v="1"/>
    <x v="1"/>
    <x v="1"/>
    <x v="0"/>
    <n v="7471.9757967801897"/>
    <s v="{&quot;type&quot;:&quot;MultiPoint&quot;,&quot;coordinates&quot;:[]}"/>
  </r>
  <r>
    <s v="482_3"/>
    <x v="10"/>
    <x v="0"/>
    <x v="316"/>
    <x v="1"/>
    <x v="1"/>
    <x v="1"/>
    <x v="1"/>
    <x v="1"/>
    <n v="1.85815282897949"/>
    <s v="{&quot;type&quot;:&quot;MultiPoint&quot;,&quot;coordinates&quot;:[]}"/>
  </r>
  <r>
    <s v="482_4"/>
    <x v="10"/>
    <x v="0"/>
    <x v="316"/>
    <x v="0"/>
    <x v="2"/>
    <x v="2"/>
    <x v="2"/>
    <x v="0"/>
    <n v="33.257884191894497"/>
    <s v="{&quot;type&quot;:&quot;MultiPoint&quot;,&quot;coordinates&quot;:[]}"/>
  </r>
  <r>
    <s v="482_5"/>
    <x v="10"/>
    <x v="0"/>
    <x v="316"/>
    <x v="0"/>
    <x v="2"/>
    <x v="2"/>
    <x v="2"/>
    <x v="1"/>
    <n v="6.8348393249511696E-2"/>
    <s v="{&quot;type&quot;:&quot;MultiPoint&quot;,&quot;coordinates&quot;:[]}"/>
  </r>
  <r>
    <s v="482_6"/>
    <x v="10"/>
    <x v="0"/>
    <x v="316"/>
    <x v="0"/>
    <x v="2"/>
    <x v="3"/>
    <x v="3"/>
    <x v="0"/>
    <n v="74639.254966791195"/>
    <s v="{&quot;type&quot;:&quot;MultiPoint&quot;,&quot;coordinates&quot;:[]}"/>
  </r>
  <r>
    <s v="482_7"/>
    <x v="10"/>
    <x v="0"/>
    <x v="316"/>
    <x v="0"/>
    <x v="2"/>
    <x v="3"/>
    <x v="3"/>
    <x v="1"/>
    <n v="19.968321434020901"/>
    <s v="{&quot;type&quot;:&quot;MultiPoint&quot;,&quot;coordinates&quot;:[]}"/>
  </r>
  <r>
    <s v="482_8"/>
    <x v="10"/>
    <x v="0"/>
    <x v="316"/>
    <x v="1"/>
    <x v="1"/>
    <x v="4"/>
    <x v="4"/>
    <x v="0"/>
    <n v="2680.6626842887399"/>
    <s v="{&quot;type&quot;:&quot;MultiPoint&quot;,&quot;coordinates&quot;:[]}"/>
  </r>
  <r>
    <s v="482_9"/>
    <x v="10"/>
    <x v="0"/>
    <x v="316"/>
    <x v="1"/>
    <x v="1"/>
    <x v="4"/>
    <x v="4"/>
    <x v="1"/>
    <n v="5.1868925712585403"/>
    <s v="{&quot;type&quot;:&quot;MultiPoint&quot;,&quot;coordinates&quot;:[]}"/>
  </r>
  <r>
    <s v="482_10"/>
    <x v="10"/>
    <x v="0"/>
    <x v="316"/>
    <x v="1"/>
    <x v="1"/>
    <x v="5"/>
    <x v="5"/>
    <x v="0"/>
    <n v="3719.5043969978301"/>
    <s v="{&quot;type&quot;:&quot;MultiPoint&quot;,&quot;coordinates&quot;:[]}"/>
  </r>
  <r>
    <s v="482_11"/>
    <x v="10"/>
    <x v="0"/>
    <x v="316"/>
    <x v="1"/>
    <x v="1"/>
    <x v="5"/>
    <x v="5"/>
    <x v="1"/>
    <n v="1.8944433723449701"/>
    <s v="{&quot;type&quot;:&quot;MultiPoint&quot;,&quot;coordinates&quot;:[]}"/>
  </r>
  <r>
    <s v="482_12"/>
    <x v="10"/>
    <x v="0"/>
    <x v="316"/>
    <x v="1"/>
    <x v="3"/>
    <x v="7"/>
    <x v="7"/>
    <x v="0"/>
    <n v="360.23615488967903"/>
    <s v="{&quot;type&quot;:&quot;MultiPoint&quot;,&quot;coordinates&quot;:[]}"/>
  </r>
  <r>
    <s v="482_13"/>
    <x v="10"/>
    <x v="0"/>
    <x v="316"/>
    <x v="1"/>
    <x v="3"/>
    <x v="7"/>
    <x v="7"/>
    <x v="1"/>
    <n v="0.43551144409179599"/>
    <s v="{&quot;type&quot;:&quot;MultiPoint&quot;,&quot;coordinates&quot;:[]}"/>
  </r>
  <r>
    <s v="482_14"/>
    <x v="10"/>
    <x v="0"/>
    <x v="316"/>
    <x v="0"/>
    <x v="2"/>
    <x v="11"/>
    <x v="11"/>
    <x v="0"/>
    <n v="1314.4944664581301"/>
    <s v="{&quot;type&quot;:&quot;MultiPoint&quot;,&quot;coordinates&quot;:[]}"/>
  </r>
  <r>
    <s v="482_15"/>
    <x v="10"/>
    <x v="0"/>
    <x v="316"/>
    <x v="1"/>
    <x v="4"/>
    <x v="8"/>
    <x v="8"/>
    <x v="0"/>
    <n v="109.249067739105"/>
    <s v="{&quot;type&quot;:&quot;MultiPoint&quot;,&quot;coordinates&quot;:[]}"/>
  </r>
  <r>
    <s v="483_0"/>
    <x v="0"/>
    <x v="0"/>
    <x v="316"/>
    <x v="0"/>
    <x v="0"/>
    <x v="0"/>
    <x v="0"/>
    <x v="0"/>
    <n v="23291.916584754301"/>
    <s v="{&quot;type&quot;:&quot;MultiPoint&quot;,&quot;coordinates&quot;:[]}"/>
  </r>
  <r>
    <s v="483_1"/>
    <x v="0"/>
    <x v="0"/>
    <x v="316"/>
    <x v="0"/>
    <x v="0"/>
    <x v="0"/>
    <x v="0"/>
    <x v="1"/>
    <n v="25.894793204498299"/>
    <s v="{&quot;type&quot;:&quot;MultiPoint&quot;,&quot;coordinates&quot;:[]}"/>
  </r>
  <r>
    <s v="483_2"/>
    <x v="0"/>
    <x v="0"/>
    <x v="316"/>
    <x v="1"/>
    <x v="1"/>
    <x v="1"/>
    <x v="1"/>
    <x v="0"/>
    <n v="5385.6785471331004"/>
    <s v="{&quot;type&quot;:&quot;MultiPoint&quot;,&quot;coordinates&quot;:[]}"/>
  </r>
  <r>
    <s v="483_3"/>
    <x v="0"/>
    <x v="0"/>
    <x v="316"/>
    <x v="1"/>
    <x v="1"/>
    <x v="1"/>
    <x v="1"/>
    <x v="1"/>
    <n v="3.0309787170410099"/>
    <s v="{&quot;type&quot;:&quot;MultiPoint&quot;,&quot;coordinates&quot;:[]}"/>
  </r>
  <r>
    <s v="483_4"/>
    <x v="0"/>
    <x v="0"/>
    <x v="316"/>
    <x v="0"/>
    <x v="2"/>
    <x v="2"/>
    <x v="2"/>
    <x v="0"/>
    <n v="52.150739311218203"/>
    <s v="{&quot;type&quot;:&quot;MultiPoint&quot;,&quot;coordinates&quot;:[]}"/>
  </r>
  <r>
    <s v="483_5"/>
    <x v="0"/>
    <x v="0"/>
    <x v="316"/>
    <x v="0"/>
    <x v="2"/>
    <x v="2"/>
    <x v="2"/>
    <x v="1"/>
    <n v="0.16973583374023399"/>
    <s v="{&quot;type&quot;:&quot;MultiPoint&quot;,&quot;coordinates&quot;:[]}"/>
  </r>
  <r>
    <s v="483_6"/>
    <x v="0"/>
    <x v="0"/>
    <x v="316"/>
    <x v="0"/>
    <x v="2"/>
    <x v="3"/>
    <x v="3"/>
    <x v="0"/>
    <n v="56414.189669433203"/>
    <s v="{&quot;type&quot;:&quot;MultiPoint&quot;,&quot;coordinates&quot;:[]}"/>
  </r>
  <r>
    <s v="483_7"/>
    <x v="0"/>
    <x v="0"/>
    <x v="316"/>
    <x v="0"/>
    <x v="2"/>
    <x v="3"/>
    <x v="3"/>
    <x v="1"/>
    <n v="52.029598032379099"/>
    <s v="{&quot;type&quot;:&quot;MultiPoint&quot;,&quot;coordinates&quot;:[]}"/>
  </r>
  <r>
    <s v="483_8"/>
    <x v="0"/>
    <x v="0"/>
    <x v="316"/>
    <x v="1"/>
    <x v="1"/>
    <x v="4"/>
    <x v="4"/>
    <x v="0"/>
    <n v="4942.9752345413799"/>
    <s v="{&quot;type&quot;:&quot;MultiPoint&quot;,&quot;coordinates&quot;:[]}"/>
  </r>
  <r>
    <s v="483_9"/>
    <x v="0"/>
    <x v="0"/>
    <x v="316"/>
    <x v="1"/>
    <x v="1"/>
    <x v="4"/>
    <x v="4"/>
    <x v="1"/>
    <n v="2.3280266357421802"/>
    <s v="{&quot;type&quot;:&quot;MultiPoint&quot;,&quot;coordinates&quot;:[]}"/>
  </r>
  <r>
    <s v="483_10"/>
    <x v="0"/>
    <x v="0"/>
    <x v="316"/>
    <x v="1"/>
    <x v="1"/>
    <x v="5"/>
    <x v="5"/>
    <x v="0"/>
    <n v="5170.4056290298904"/>
    <s v="{&quot;type&quot;:&quot;MultiPoint&quot;,&quot;coordinates&quot;:[]}"/>
  </r>
  <r>
    <s v="483_11"/>
    <x v="0"/>
    <x v="0"/>
    <x v="316"/>
    <x v="1"/>
    <x v="1"/>
    <x v="5"/>
    <x v="5"/>
    <x v="1"/>
    <n v="7.8142684585571303"/>
    <s v="{&quot;type&quot;:&quot;MultiPoint&quot;,&quot;coordinates&quot;:[]}"/>
  </r>
  <r>
    <s v="483_12"/>
    <x v="0"/>
    <x v="0"/>
    <x v="316"/>
    <x v="1"/>
    <x v="3"/>
    <x v="6"/>
    <x v="6"/>
    <x v="0"/>
    <n v="227.63167942200701"/>
    <s v="{&quot;type&quot;:&quot;MultiPoint&quot;,&quot;coordinates&quot;:[]}"/>
  </r>
  <r>
    <s v="483_13"/>
    <x v="0"/>
    <x v="0"/>
    <x v="316"/>
    <x v="1"/>
    <x v="3"/>
    <x v="7"/>
    <x v="7"/>
    <x v="0"/>
    <n v="261.59035224609403"/>
    <s v="{&quot;type&quot;:&quot;MultiPoint&quot;,&quot;coordinates&quot;:[]}"/>
  </r>
  <r>
    <s v="483_14"/>
    <x v="0"/>
    <x v="0"/>
    <x v="316"/>
    <x v="1"/>
    <x v="3"/>
    <x v="7"/>
    <x v="7"/>
    <x v="1"/>
    <n v="6.7952810668945304E-2"/>
    <s v="{&quot;type&quot;:&quot;MultiPoint&quot;,&quot;coordinates&quot;:[]}"/>
  </r>
  <r>
    <s v="483_15"/>
    <x v="0"/>
    <x v="0"/>
    <x v="316"/>
    <x v="0"/>
    <x v="2"/>
    <x v="11"/>
    <x v="11"/>
    <x v="0"/>
    <n v="93.760527127074894"/>
    <s v="{&quot;type&quot;:&quot;MultiPoint&quot;,&quot;coordinates&quot;:[]}"/>
  </r>
  <r>
    <s v="483_16"/>
    <x v="0"/>
    <x v="0"/>
    <x v="316"/>
    <x v="1"/>
    <x v="4"/>
    <x v="8"/>
    <x v="8"/>
    <x v="0"/>
    <n v="81.102650163269004"/>
    <s v="{&quot;type&quot;:&quot;MultiPoint&quot;,&quot;coordinates&quot;:[]}"/>
  </r>
  <r>
    <s v="484_0"/>
    <x v="11"/>
    <x v="0"/>
    <x v="317"/>
    <x v="1"/>
    <x v="3"/>
    <x v="7"/>
    <x v="7"/>
    <x v="0"/>
    <n v="25.790112381744301"/>
    <s v="{&quot;type&quot;:&quot;MultiPoint&quot;,&quot;coordinates&quot;:[]}"/>
  </r>
  <r>
    <s v="484_1"/>
    <x v="11"/>
    <x v="0"/>
    <x v="317"/>
    <x v="1"/>
    <x v="3"/>
    <x v="7"/>
    <x v="7"/>
    <x v="1"/>
    <n v="6.09623085021972E-2"/>
    <s v="{&quot;type&quot;:&quot;MultiPoint&quot;,&quot;coordinates&quot;:[]}"/>
  </r>
  <r>
    <s v="484_2"/>
    <x v="11"/>
    <x v="0"/>
    <x v="317"/>
    <x v="0"/>
    <x v="0"/>
    <x v="0"/>
    <x v="0"/>
    <x v="0"/>
    <n v="5459.3913577777903"/>
    <s v="{&quot;type&quot;:&quot;MultiPoint&quot;,&quot;coordinates&quot;:[]}"/>
  </r>
  <r>
    <s v="484_3"/>
    <x v="11"/>
    <x v="0"/>
    <x v="317"/>
    <x v="0"/>
    <x v="0"/>
    <x v="0"/>
    <x v="0"/>
    <x v="1"/>
    <n v="69.188367507171606"/>
    <s v="{&quot;type&quot;:&quot;MultiPoint&quot;,&quot;coordinates&quot;:[]}"/>
  </r>
  <r>
    <s v="484_4"/>
    <x v="11"/>
    <x v="0"/>
    <x v="317"/>
    <x v="1"/>
    <x v="1"/>
    <x v="1"/>
    <x v="1"/>
    <x v="0"/>
    <n v="247.326592946624"/>
    <s v="{&quot;type&quot;:&quot;MultiPoint&quot;,&quot;coordinates&quot;:[]}"/>
  </r>
  <r>
    <s v="484_5"/>
    <x v="11"/>
    <x v="0"/>
    <x v="317"/>
    <x v="1"/>
    <x v="1"/>
    <x v="1"/>
    <x v="1"/>
    <x v="1"/>
    <n v="5.2247817993163997E-2"/>
    <s v="{&quot;type&quot;:&quot;MultiPoint&quot;,&quot;coordinates&quot;:[]}"/>
  </r>
  <r>
    <s v="484_6"/>
    <x v="11"/>
    <x v="0"/>
    <x v="317"/>
    <x v="0"/>
    <x v="2"/>
    <x v="3"/>
    <x v="3"/>
    <x v="0"/>
    <n v="112.289088243866"/>
    <s v="{&quot;type&quot;:&quot;MultiPoint&quot;,&quot;coordinates&quot;:[]}"/>
  </r>
  <r>
    <s v="484_7"/>
    <x v="11"/>
    <x v="0"/>
    <x v="317"/>
    <x v="0"/>
    <x v="2"/>
    <x v="3"/>
    <x v="3"/>
    <x v="1"/>
    <n v="1.7408132934570299E-2"/>
    <s v="{&quot;type&quot;:&quot;MultiPoint&quot;,&quot;coordinates&quot;:[]}"/>
  </r>
  <r>
    <s v="484_8"/>
    <x v="11"/>
    <x v="0"/>
    <x v="317"/>
    <x v="1"/>
    <x v="1"/>
    <x v="9"/>
    <x v="9"/>
    <x v="0"/>
    <n v="81.709230471802101"/>
    <s v="{&quot;type&quot;:&quot;MultiPoint&quot;,&quot;coordinates&quot;:[]}"/>
  </r>
  <r>
    <s v="484_9"/>
    <x v="11"/>
    <x v="0"/>
    <x v="317"/>
    <x v="1"/>
    <x v="1"/>
    <x v="9"/>
    <x v="9"/>
    <x v="1"/>
    <n v="0.50486138229370103"/>
    <s v="{&quot;type&quot;:&quot;MultiPoint&quot;,&quot;coordinates&quot;:[]}"/>
  </r>
  <r>
    <s v="484_10"/>
    <x v="11"/>
    <x v="0"/>
    <x v="317"/>
    <x v="1"/>
    <x v="1"/>
    <x v="4"/>
    <x v="4"/>
    <x v="0"/>
    <n v="1.1232771385192799"/>
    <s v="{&quot;type&quot;:&quot;MultiPoint&quot;,&quot;coordinates&quot;:[]}"/>
  </r>
  <r>
    <s v="484_11"/>
    <x v="11"/>
    <x v="0"/>
    <x v="317"/>
    <x v="1"/>
    <x v="1"/>
    <x v="4"/>
    <x v="4"/>
    <x v="1"/>
    <n v="8.7074279785156194E-3"/>
    <s v="{&quot;type&quot;:&quot;MultiPoint&quot;,&quot;coordinates&quot;:[]}"/>
  </r>
  <r>
    <s v="484_12"/>
    <x v="11"/>
    <x v="0"/>
    <x v="317"/>
    <x v="1"/>
    <x v="1"/>
    <x v="5"/>
    <x v="5"/>
    <x v="0"/>
    <n v="4272.52148870373"/>
    <s v="{&quot;type&quot;:&quot;MultiPoint&quot;,&quot;coordinates&quot;:[]}"/>
  </r>
  <r>
    <s v="484_13"/>
    <x v="11"/>
    <x v="0"/>
    <x v="317"/>
    <x v="1"/>
    <x v="1"/>
    <x v="5"/>
    <x v="5"/>
    <x v="1"/>
    <n v="9.7421683876037406"/>
    <s v="{&quot;type&quot;:&quot;MultiPoint&quot;,&quot;coordinates&quot;:[]}"/>
  </r>
  <r>
    <s v="484_14"/>
    <x v="11"/>
    <x v="0"/>
    <x v="317"/>
    <x v="1"/>
    <x v="3"/>
    <x v="6"/>
    <x v="6"/>
    <x v="0"/>
    <n v="63.0279836082453"/>
    <s v="{&quot;type&quot;:&quot;MultiPoint&quot;,&quot;coordinates&quot;:[]}"/>
  </r>
  <r>
    <s v="484_15"/>
    <x v="11"/>
    <x v="0"/>
    <x v="317"/>
    <x v="1"/>
    <x v="3"/>
    <x v="7"/>
    <x v="7"/>
    <x v="0"/>
    <n v="19.921630045318601"/>
    <s v="{&quot;type&quot;:&quot;MultiPoint&quot;,&quot;coordinates&quot;:[]}"/>
  </r>
  <r>
    <s v="484_16"/>
    <x v="11"/>
    <x v="0"/>
    <x v="317"/>
    <x v="1"/>
    <x v="3"/>
    <x v="7"/>
    <x v="7"/>
    <x v="1"/>
    <n v="6.0968981170654302E-2"/>
    <s v="{&quot;type&quot;:&quot;MultiPoint&quot;,&quot;coordinates&quot;:[]}"/>
  </r>
  <r>
    <s v="484_17"/>
    <x v="11"/>
    <x v="0"/>
    <x v="317"/>
    <x v="1"/>
    <x v="4"/>
    <x v="8"/>
    <x v="8"/>
    <x v="0"/>
    <n v="120.395401366424"/>
    <s v="{&quot;type&quot;:&quot;MultiPoint&quot;,&quot;coordinates&quot;:[]}"/>
  </r>
  <r>
    <s v="485_0"/>
    <x v="3"/>
    <x v="0"/>
    <x v="318"/>
    <x v="0"/>
    <x v="0"/>
    <x v="0"/>
    <x v="0"/>
    <x v="0"/>
    <n v="3397.5452467660898"/>
    <s v="{&quot;type&quot;:&quot;MultiPoint&quot;,&quot;coordinates&quot;:[]}"/>
  </r>
  <r>
    <s v="485_1"/>
    <x v="3"/>
    <x v="0"/>
    <x v="318"/>
    <x v="0"/>
    <x v="0"/>
    <x v="0"/>
    <x v="0"/>
    <x v="1"/>
    <n v="121.90254018402"/>
    <s v="{&quot;type&quot;:&quot;MultiPoint&quot;,&quot;coordinates&quot;:[]}"/>
  </r>
  <r>
    <s v="485_2"/>
    <x v="3"/>
    <x v="0"/>
    <x v="318"/>
    <x v="1"/>
    <x v="1"/>
    <x v="1"/>
    <x v="1"/>
    <x v="0"/>
    <n v="1.4328068283080999"/>
    <s v="{&quot;type&quot;:&quot;MultiPoint&quot;,&quot;coordinates&quot;:[]}"/>
  </r>
  <r>
    <s v="485_3"/>
    <x v="3"/>
    <x v="0"/>
    <x v="318"/>
    <x v="0"/>
    <x v="2"/>
    <x v="2"/>
    <x v="2"/>
    <x v="0"/>
    <n v="17.672244705963099"/>
    <s v="{&quot;type&quot;:&quot;MultiPoint&quot;,&quot;coordinates&quot;:[]}"/>
  </r>
  <r>
    <s v="485_4"/>
    <x v="3"/>
    <x v="0"/>
    <x v="318"/>
    <x v="0"/>
    <x v="2"/>
    <x v="2"/>
    <x v="2"/>
    <x v="1"/>
    <n v="4.6613125030517502"/>
    <s v="{&quot;type&quot;:&quot;MultiPoint&quot;,&quot;coordinates&quot;:[]}"/>
  </r>
  <r>
    <s v="485_5"/>
    <x v="3"/>
    <x v="0"/>
    <x v="318"/>
    <x v="0"/>
    <x v="2"/>
    <x v="3"/>
    <x v="3"/>
    <x v="0"/>
    <n v="6284.0164976119904"/>
    <s v="{&quot;type&quot;:&quot;MultiPoint&quot;,&quot;coordinates&quot;:[]}"/>
  </r>
  <r>
    <s v="485_6"/>
    <x v="3"/>
    <x v="0"/>
    <x v="318"/>
    <x v="0"/>
    <x v="2"/>
    <x v="3"/>
    <x v="3"/>
    <x v="1"/>
    <n v="308.63361810074201"/>
    <s v="{&quot;type&quot;:&quot;MultiPoint&quot;,&quot;coordinates&quot;:[]}"/>
  </r>
  <r>
    <s v="485_7"/>
    <x v="3"/>
    <x v="0"/>
    <x v="318"/>
    <x v="1"/>
    <x v="1"/>
    <x v="9"/>
    <x v="9"/>
    <x v="0"/>
    <n v="313.69232345046998"/>
    <s v="{&quot;type&quot;:&quot;MultiPoint&quot;,&quot;coordinates&quot;:[]}"/>
  </r>
  <r>
    <s v="485_8"/>
    <x v="3"/>
    <x v="0"/>
    <x v="318"/>
    <x v="1"/>
    <x v="1"/>
    <x v="9"/>
    <x v="9"/>
    <x v="1"/>
    <n v="25.9213148513793"/>
    <s v="{&quot;type&quot;:&quot;MultiPoint&quot;,&quot;coordinates&quot;:[]}"/>
  </r>
  <r>
    <s v="485_9"/>
    <x v="3"/>
    <x v="0"/>
    <x v="318"/>
    <x v="1"/>
    <x v="1"/>
    <x v="4"/>
    <x v="4"/>
    <x v="0"/>
    <n v="4727.8803439495496"/>
    <s v="{&quot;type&quot;:&quot;MultiPoint&quot;,&quot;coordinates&quot;:[]}"/>
  </r>
  <r>
    <s v="485_10"/>
    <x v="3"/>
    <x v="0"/>
    <x v="318"/>
    <x v="1"/>
    <x v="1"/>
    <x v="4"/>
    <x v="4"/>
    <x v="1"/>
    <n v="77.334514550780895"/>
    <s v="{&quot;type&quot;:&quot;MultiPoint&quot;,&quot;coordinates&quot;:[]}"/>
  </r>
  <r>
    <s v="485_11"/>
    <x v="3"/>
    <x v="0"/>
    <x v="318"/>
    <x v="1"/>
    <x v="1"/>
    <x v="5"/>
    <x v="5"/>
    <x v="0"/>
    <n v="2486.9325861900602"/>
    <s v="{&quot;type&quot;:&quot;MultiPoint&quot;,&quot;coordinates&quot;:[]}"/>
  </r>
  <r>
    <s v="485_12"/>
    <x v="3"/>
    <x v="0"/>
    <x v="318"/>
    <x v="1"/>
    <x v="1"/>
    <x v="5"/>
    <x v="5"/>
    <x v="1"/>
    <n v="92.776939241028202"/>
    <s v="{&quot;type&quot;:&quot;MultiPoint&quot;,&quot;coordinates&quot;:[]}"/>
  </r>
  <r>
    <s v="485_13"/>
    <x v="3"/>
    <x v="0"/>
    <x v="318"/>
    <x v="1"/>
    <x v="3"/>
    <x v="6"/>
    <x v="6"/>
    <x v="0"/>
    <n v="29.4202445541383"/>
    <s v="{&quot;type&quot;:&quot;MultiPoint&quot;,&quot;coordinates&quot;:[]}"/>
  </r>
  <r>
    <s v="485_14"/>
    <x v="3"/>
    <x v="0"/>
    <x v="318"/>
    <x v="1"/>
    <x v="3"/>
    <x v="7"/>
    <x v="7"/>
    <x v="0"/>
    <n v="3.8947289787292401"/>
    <s v="{&quot;type&quot;:&quot;MultiPoint&quot;,&quot;coordinates&quot;:[]}"/>
  </r>
  <r>
    <s v="485_15"/>
    <x v="3"/>
    <x v="0"/>
    <x v="318"/>
    <x v="1"/>
    <x v="4"/>
    <x v="8"/>
    <x v="8"/>
    <x v="0"/>
    <n v="345.74648993224702"/>
    <s v="{&quot;type&quot;:&quot;MultiPoint&quot;,&quot;coordinates&quot;:[]}"/>
  </r>
  <r>
    <s v="486_0"/>
    <x v="23"/>
    <x v="0"/>
    <x v="318"/>
    <x v="0"/>
    <x v="0"/>
    <x v="0"/>
    <x v="0"/>
    <x v="0"/>
    <n v="3064.6464770613102"/>
    <s v="{&quot;type&quot;:&quot;MultiPoint&quot;,&quot;coordinates&quot;:[]}"/>
  </r>
  <r>
    <s v="486_1"/>
    <x v="23"/>
    <x v="0"/>
    <x v="318"/>
    <x v="0"/>
    <x v="0"/>
    <x v="0"/>
    <x v="0"/>
    <x v="1"/>
    <n v="8.9178570175170897"/>
    <s v="{&quot;type&quot;:&quot;MultiPoint&quot;,&quot;coordinates&quot;:[]}"/>
  </r>
  <r>
    <s v="486_2"/>
    <x v="23"/>
    <x v="0"/>
    <x v="318"/>
    <x v="0"/>
    <x v="2"/>
    <x v="2"/>
    <x v="2"/>
    <x v="0"/>
    <n v="31.2319353118896"/>
    <s v="{&quot;type&quot;:&quot;MultiPoint&quot;,&quot;coordinates&quot;:[]}"/>
  </r>
  <r>
    <s v="486_3"/>
    <x v="23"/>
    <x v="0"/>
    <x v="318"/>
    <x v="0"/>
    <x v="2"/>
    <x v="2"/>
    <x v="2"/>
    <x v="1"/>
    <n v="0.85302929687499995"/>
    <s v="{&quot;type&quot;:&quot;MultiPoint&quot;,&quot;coordinates&quot;:[]}"/>
  </r>
  <r>
    <s v="486_4"/>
    <x v="23"/>
    <x v="0"/>
    <x v="318"/>
    <x v="0"/>
    <x v="2"/>
    <x v="3"/>
    <x v="3"/>
    <x v="0"/>
    <n v="5263.4050880692703"/>
    <s v="{&quot;type&quot;:&quot;MultiPoint&quot;,&quot;coordinates&quot;:[]}"/>
  </r>
  <r>
    <s v="486_5"/>
    <x v="23"/>
    <x v="0"/>
    <x v="318"/>
    <x v="0"/>
    <x v="2"/>
    <x v="3"/>
    <x v="3"/>
    <x v="1"/>
    <n v="5.8748121795654296"/>
    <s v="{&quot;type&quot;:&quot;MultiPoint&quot;,&quot;coordinates&quot;:[]}"/>
  </r>
  <r>
    <s v="486_6"/>
    <x v="23"/>
    <x v="0"/>
    <x v="318"/>
    <x v="1"/>
    <x v="1"/>
    <x v="9"/>
    <x v="9"/>
    <x v="0"/>
    <n v="58.018488320159697"/>
    <s v="{&quot;type&quot;:&quot;MultiPoint&quot;,&quot;coordinates&quot;:[]}"/>
  </r>
  <r>
    <s v="486_7"/>
    <x v="23"/>
    <x v="0"/>
    <x v="318"/>
    <x v="1"/>
    <x v="1"/>
    <x v="4"/>
    <x v="4"/>
    <x v="0"/>
    <n v="856.63381254958199"/>
    <s v="{&quot;type&quot;:&quot;MultiPoint&quot;,&quot;coordinates&quot;:[]}"/>
  </r>
  <r>
    <s v="486_8"/>
    <x v="23"/>
    <x v="0"/>
    <x v="318"/>
    <x v="1"/>
    <x v="1"/>
    <x v="4"/>
    <x v="4"/>
    <x v="1"/>
    <n v="2.4885100608825601"/>
    <s v="{&quot;type&quot;:&quot;MultiPoint&quot;,&quot;coordinates&quot;:[]}"/>
  </r>
  <r>
    <s v="486_9"/>
    <x v="23"/>
    <x v="0"/>
    <x v="318"/>
    <x v="1"/>
    <x v="1"/>
    <x v="5"/>
    <x v="5"/>
    <x v="0"/>
    <n v="1013.36765108188"/>
    <s v="{&quot;type&quot;:&quot;MultiPoint&quot;,&quot;coordinates&quot;:[]}"/>
  </r>
  <r>
    <s v="486_10"/>
    <x v="23"/>
    <x v="0"/>
    <x v="318"/>
    <x v="1"/>
    <x v="1"/>
    <x v="5"/>
    <x v="5"/>
    <x v="1"/>
    <n v="4.4147536254882702"/>
    <s v="{&quot;type&quot;:&quot;MultiPoint&quot;,&quot;coordinates&quot;:[]}"/>
  </r>
  <r>
    <s v="486_11"/>
    <x v="23"/>
    <x v="0"/>
    <x v="318"/>
    <x v="1"/>
    <x v="3"/>
    <x v="7"/>
    <x v="7"/>
    <x v="0"/>
    <n v="0.45711954498291002"/>
    <s v="{&quot;type&quot;:&quot;MultiPoint&quot;,&quot;coordinates&quot;:[]}"/>
  </r>
  <r>
    <s v="486_12"/>
    <x v="23"/>
    <x v="0"/>
    <x v="318"/>
    <x v="1"/>
    <x v="4"/>
    <x v="8"/>
    <x v="8"/>
    <x v="0"/>
    <n v="425.549781891647"/>
    <s v="{&quot;type&quot;:&quot;MultiPoint&quot;,&quot;coordinates&quot;:[]}"/>
  </r>
  <r>
    <s v="487_0"/>
    <x v="10"/>
    <x v="0"/>
    <x v="319"/>
    <x v="0"/>
    <x v="0"/>
    <x v="0"/>
    <x v="0"/>
    <x v="0"/>
    <n v="45798.774000801903"/>
    <s v="{&quot;type&quot;:&quot;MultiPoint&quot;,&quot;coordinates&quot;:[]}"/>
  </r>
  <r>
    <s v="487_1"/>
    <x v="10"/>
    <x v="0"/>
    <x v="319"/>
    <x v="0"/>
    <x v="0"/>
    <x v="0"/>
    <x v="0"/>
    <x v="1"/>
    <n v="44.090833193969701"/>
    <s v="{&quot;type&quot;:&quot;MultiPoint&quot;,&quot;coordinates&quot;:[]}"/>
  </r>
  <r>
    <s v="487_2"/>
    <x v="10"/>
    <x v="0"/>
    <x v="319"/>
    <x v="1"/>
    <x v="1"/>
    <x v="1"/>
    <x v="1"/>
    <x v="0"/>
    <n v="35982.659934668198"/>
    <s v="{&quot;type&quot;:&quot;MultiPoint&quot;,&quot;coordinates&quot;:[]}"/>
  </r>
  <r>
    <s v="487_3"/>
    <x v="10"/>
    <x v="0"/>
    <x v="319"/>
    <x v="1"/>
    <x v="1"/>
    <x v="1"/>
    <x v="1"/>
    <x v="1"/>
    <n v="2.9683335243225"/>
    <s v="{&quot;type&quot;:&quot;MultiPoint&quot;,&quot;coordinates&quot;:[]}"/>
  </r>
  <r>
    <s v="487_4"/>
    <x v="10"/>
    <x v="0"/>
    <x v="319"/>
    <x v="0"/>
    <x v="2"/>
    <x v="2"/>
    <x v="2"/>
    <x v="0"/>
    <n v="33.382343917083702"/>
    <s v="{&quot;type&quot;:&quot;MultiPoint&quot;,&quot;coordinates&quot;:[]}"/>
  </r>
  <r>
    <s v="487_5"/>
    <x v="10"/>
    <x v="0"/>
    <x v="319"/>
    <x v="0"/>
    <x v="2"/>
    <x v="2"/>
    <x v="2"/>
    <x v="1"/>
    <n v="3.4073359680175698E-2"/>
    <s v="{&quot;type&quot;:&quot;MultiPoint&quot;,&quot;coordinates&quot;:[]}"/>
  </r>
  <r>
    <s v="487_6"/>
    <x v="10"/>
    <x v="0"/>
    <x v="319"/>
    <x v="0"/>
    <x v="2"/>
    <x v="3"/>
    <x v="3"/>
    <x v="0"/>
    <n v="47788.062952536398"/>
    <s v="{&quot;type&quot;:&quot;MultiPoint&quot;,&quot;coordinates&quot;:[]}"/>
  </r>
  <r>
    <s v="487_7"/>
    <x v="10"/>
    <x v="0"/>
    <x v="319"/>
    <x v="0"/>
    <x v="2"/>
    <x v="3"/>
    <x v="3"/>
    <x v="1"/>
    <n v="32.620460933685301"/>
    <s v="{&quot;type&quot;:&quot;MultiPoint&quot;,&quot;coordinates&quot;:[]}"/>
  </r>
  <r>
    <s v="487_8"/>
    <x v="10"/>
    <x v="0"/>
    <x v="319"/>
    <x v="1"/>
    <x v="1"/>
    <x v="4"/>
    <x v="4"/>
    <x v="0"/>
    <n v="19240.7494687705"/>
    <s v="{&quot;type&quot;:&quot;MultiPoint&quot;,&quot;coordinates&quot;:[]}"/>
  </r>
  <r>
    <s v="487_9"/>
    <x v="10"/>
    <x v="0"/>
    <x v="319"/>
    <x v="1"/>
    <x v="1"/>
    <x v="4"/>
    <x v="4"/>
    <x v="1"/>
    <n v="98.937662927245398"/>
    <s v="{&quot;type&quot;:&quot;MultiPoint&quot;,&quot;coordinates&quot;:[]}"/>
  </r>
  <r>
    <s v="487_10"/>
    <x v="10"/>
    <x v="0"/>
    <x v="319"/>
    <x v="1"/>
    <x v="1"/>
    <x v="5"/>
    <x v="5"/>
    <x v="0"/>
    <n v="7313.0176680319601"/>
    <s v="{&quot;type&quot;:&quot;MultiPoint&quot;,&quot;coordinates&quot;:[]}"/>
  </r>
  <r>
    <s v="487_11"/>
    <x v="10"/>
    <x v="0"/>
    <x v="319"/>
    <x v="1"/>
    <x v="1"/>
    <x v="5"/>
    <x v="5"/>
    <x v="1"/>
    <n v="25.308038695526101"/>
    <s v="{&quot;type&quot;:&quot;MultiPoint&quot;,&quot;coordinates&quot;:[]}"/>
  </r>
  <r>
    <s v="487_12"/>
    <x v="10"/>
    <x v="0"/>
    <x v="319"/>
    <x v="1"/>
    <x v="3"/>
    <x v="6"/>
    <x v="6"/>
    <x v="0"/>
    <n v="1.78752638626098"/>
    <s v="{&quot;type&quot;:&quot;MultiPoint&quot;,&quot;coordinates&quot;:[]}"/>
  </r>
  <r>
    <s v="487_13"/>
    <x v="10"/>
    <x v="0"/>
    <x v="319"/>
    <x v="1"/>
    <x v="3"/>
    <x v="7"/>
    <x v="7"/>
    <x v="0"/>
    <n v="368.116978547668"/>
    <s v="{&quot;type&quot;:&quot;MultiPoint&quot;,&quot;coordinates&quot;:[]}"/>
  </r>
  <r>
    <s v="487_14"/>
    <x v="10"/>
    <x v="0"/>
    <x v="319"/>
    <x v="1"/>
    <x v="3"/>
    <x v="7"/>
    <x v="7"/>
    <x v="1"/>
    <n v="8.5772889152526801"/>
    <s v="{&quot;type&quot;:&quot;MultiPoint&quot;,&quot;coordinates&quot;:[]}"/>
  </r>
  <r>
    <s v="487_15"/>
    <x v="10"/>
    <x v="0"/>
    <x v="319"/>
    <x v="0"/>
    <x v="2"/>
    <x v="11"/>
    <x v="11"/>
    <x v="0"/>
    <n v="290.98674358978201"/>
    <s v="{&quot;type&quot;:&quot;MultiPoint&quot;,&quot;coordinates&quot;:[]}"/>
  </r>
  <r>
    <s v="487_16"/>
    <x v="10"/>
    <x v="0"/>
    <x v="319"/>
    <x v="1"/>
    <x v="4"/>
    <x v="8"/>
    <x v="8"/>
    <x v="0"/>
    <n v="318.61308310012902"/>
    <s v="{&quot;type&quot;:&quot;MultiPoint&quot;,&quot;coordinates&quot;:[]}"/>
  </r>
  <r>
    <s v="488_0"/>
    <x v="0"/>
    <x v="0"/>
    <x v="319"/>
    <x v="1"/>
    <x v="3"/>
    <x v="7"/>
    <x v="7"/>
    <x v="0"/>
    <n v="0.33873979187011699"/>
    <s v="{&quot;type&quot;:&quot;MultiPoint&quot;,&quot;coordinates&quot;:[]}"/>
  </r>
  <r>
    <s v="488_1"/>
    <x v="0"/>
    <x v="0"/>
    <x v="319"/>
    <x v="0"/>
    <x v="0"/>
    <x v="0"/>
    <x v="0"/>
    <x v="0"/>
    <n v="64768.103276146001"/>
    <s v="{&quot;type&quot;:&quot;MultiPoint&quot;,&quot;coordinates&quot;:[]}"/>
  </r>
  <r>
    <s v="488_2"/>
    <x v="0"/>
    <x v="0"/>
    <x v="319"/>
    <x v="0"/>
    <x v="0"/>
    <x v="0"/>
    <x v="0"/>
    <x v="1"/>
    <n v="24.162797834777798"/>
    <s v="{&quot;type&quot;:&quot;MultiPoint&quot;,&quot;coordinates&quot;:[]}"/>
  </r>
  <r>
    <s v="488_3"/>
    <x v="0"/>
    <x v="0"/>
    <x v="319"/>
    <x v="1"/>
    <x v="1"/>
    <x v="1"/>
    <x v="1"/>
    <x v="0"/>
    <n v="6731.5579298653302"/>
    <s v="{&quot;type&quot;:&quot;MultiPoint&quot;,&quot;coordinates&quot;:[]}"/>
  </r>
  <r>
    <s v="488_4"/>
    <x v="0"/>
    <x v="0"/>
    <x v="319"/>
    <x v="1"/>
    <x v="1"/>
    <x v="1"/>
    <x v="1"/>
    <x v="1"/>
    <n v="8.5005958557128908E-3"/>
    <s v="{&quot;type&quot;:&quot;MultiPoint&quot;,&quot;coordinates&quot;:[]}"/>
  </r>
  <r>
    <s v="488_5"/>
    <x v="0"/>
    <x v="0"/>
    <x v="319"/>
    <x v="0"/>
    <x v="2"/>
    <x v="2"/>
    <x v="2"/>
    <x v="0"/>
    <n v="59.698712367248497"/>
    <s v="{&quot;type&quot;:&quot;MultiPoint&quot;,&quot;coordinates&quot;:[]}"/>
  </r>
  <r>
    <s v="488_6"/>
    <x v="0"/>
    <x v="0"/>
    <x v="319"/>
    <x v="0"/>
    <x v="2"/>
    <x v="3"/>
    <x v="3"/>
    <x v="0"/>
    <n v="87420.791603394304"/>
    <s v="{&quot;type&quot;:&quot;MultiPoint&quot;,&quot;coordinates&quot;:[]}"/>
  </r>
  <r>
    <s v="488_7"/>
    <x v="0"/>
    <x v="0"/>
    <x v="319"/>
    <x v="0"/>
    <x v="2"/>
    <x v="3"/>
    <x v="3"/>
    <x v="1"/>
    <n v="28.390776171875"/>
    <s v="{&quot;type&quot;:&quot;MultiPoint&quot;,&quot;coordinates&quot;:[]}"/>
  </r>
  <r>
    <s v="488_8"/>
    <x v="0"/>
    <x v="0"/>
    <x v="319"/>
    <x v="1"/>
    <x v="1"/>
    <x v="4"/>
    <x v="4"/>
    <x v="0"/>
    <n v="21058.524636540002"/>
    <s v="{&quot;type&quot;:&quot;MultiPoint&quot;,&quot;coordinates&quot;:[]}"/>
  </r>
  <r>
    <s v="488_9"/>
    <x v="0"/>
    <x v="0"/>
    <x v="319"/>
    <x v="1"/>
    <x v="1"/>
    <x v="4"/>
    <x v="4"/>
    <x v="1"/>
    <n v="5.1117903572082497"/>
    <s v="{&quot;type&quot;:&quot;MultiPoint&quot;,&quot;coordinates&quot;:[]}"/>
  </r>
  <r>
    <s v="488_10"/>
    <x v="0"/>
    <x v="0"/>
    <x v="319"/>
    <x v="1"/>
    <x v="1"/>
    <x v="5"/>
    <x v="5"/>
    <x v="0"/>
    <n v="15405.8774644768"/>
    <s v="{&quot;type&quot;:&quot;MultiPoint&quot;,&quot;coordinates&quot;:[]}"/>
  </r>
  <r>
    <s v="488_11"/>
    <x v="0"/>
    <x v="0"/>
    <x v="319"/>
    <x v="1"/>
    <x v="1"/>
    <x v="5"/>
    <x v="5"/>
    <x v="1"/>
    <n v="1.05257860107421"/>
    <s v="{&quot;type&quot;:&quot;MultiPoint&quot;,&quot;coordinates&quot;:[]}"/>
  </r>
  <r>
    <s v="488_12"/>
    <x v="0"/>
    <x v="0"/>
    <x v="319"/>
    <x v="1"/>
    <x v="3"/>
    <x v="6"/>
    <x v="6"/>
    <x v="0"/>
    <n v="231.58310708541799"/>
    <s v="{&quot;type&quot;:&quot;MultiPoint&quot;,&quot;coordinates&quot;:[]}"/>
  </r>
  <r>
    <s v="488_13"/>
    <x v="0"/>
    <x v="0"/>
    <x v="319"/>
    <x v="1"/>
    <x v="3"/>
    <x v="7"/>
    <x v="7"/>
    <x v="0"/>
    <n v="243.732775582122"/>
    <s v="{&quot;type&quot;:&quot;MultiPoint&quot;,&quot;coordinates&quot;:[]}"/>
  </r>
  <r>
    <s v="488_14"/>
    <x v="0"/>
    <x v="0"/>
    <x v="319"/>
    <x v="0"/>
    <x v="2"/>
    <x v="11"/>
    <x v="11"/>
    <x v="0"/>
    <n v="143.280025976563"/>
    <s v="{&quot;type&quot;:&quot;MultiPoint&quot;,&quot;coordinates&quot;:[]}"/>
  </r>
  <r>
    <s v="488_15"/>
    <x v="0"/>
    <x v="0"/>
    <x v="319"/>
    <x v="1"/>
    <x v="4"/>
    <x v="8"/>
    <x v="8"/>
    <x v="0"/>
    <n v="309.07949581603901"/>
    <s v="{&quot;type&quot;:&quot;MultiPoint&quot;,&quot;coordinates&quot;:[]}"/>
  </r>
  <r>
    <s v="489_0"/>
    <x v="6"/>
    <x v="0"/>
    <x v="320"/>
    <x v="0"/>
    <x v="0"/>
    <x v="0"/>
    <x v="0"/>
    <x v="0"/>
    <n v="9235.7454678250997"/>
    <s v="{&quot;type&quot;:&quot;MultiPoint&quot;,&quot;coordinates&quot;:[]}"/>
  </r>
  <r>
    <s v="489_1"/>
    <x v="6"/>
    <x v="0"/>
    <x v="320"/>
    <x v="0"/>
    <x v="0"/>
    <x v="0"/>
    <x v="0"/>
    <x v="1"/>
    <n v="9.20256872863769"/>
    <s v="{&quot;type&quot;:&quot;MultiPoint&quot;,&quot;coordinates&quot;:[]}"/>
  </r>
  <r>
    <s v="489_2"/>
    <x v="6"/>
    <x v="0"/>
    <x v="320"/>
    <x v="1"/>
    <x v="1"/>
    <x v="1"/>
    <x v="1"/>
    <x v="0"/>
    <n v="1026.14580802306"/>
    <s v="{&quot;type&quot;:&quot;MultiPoint&quot;,&quot;coordinates&quot;:[]}"/>
  </r>
  <r>
    <s v="489_3"/>
    <x v="6"/>
    <x v="0"/>
    <x v="320"/>
    <x v="1"/>
    <x v="1"/>
    <x v="1"/>
    <x v="1"/>
    <x v="1"/>
    <n v="0.185799002838134"/>
    <s v="{&quot;type&quot;:&quot;MultiPoint&quot;,&quot;coordinates&quot;:[]}"/>
  </r>
  <r>
    <s v="489_4"/>
    <x v="6"/>
    <x v="0"/>
    <x v="320"/>
    <x v="0"/>
    <x v="2"/>
    <x v="2"/>
    <x v="2"/>
    <x v="0"/>
    <n v="2.9989267524719101"/>
    <s v="{&quot;type&quot;:&quot;MultiPoint&quot;,&quot;coordinates&quot;:[]}"/>
  </r>
  <r>
    <s v="489_5"/>
    <x v="6"/>
    <x v="0"/>
    <x v="320"/>
    <x v="0"/>
    <x v="2"/>
    <x v="2"/>
    <x v="2"/>
    <x v="1"/>
    <n v="3.5383602142333902E-2"/>
    <s v="{&quot;type&quot;:&quot;MultiPoint&quot;,&quot;coordinates&quot;:[]}"/>
  </r>
  <r>
    <s v="489_6"/>
    <x v="6"/>
    <x v="0"/>
    <x v="320"/>
    <x v="0"/>
    <x v="2"/>
    <x v="3"/>
    <x v="3"/>
    <x v="0"/>
    <n v="236.80983209991501"/>
    <s v="{&quot;type&quot;:&quot;MultiPoint&quot;,&quot;coordinates&quot;:[]}"/>
  </r>
  <r>
    <s v="489_7"/>
    <x v="6"/>
    <x v="0"/>
    <x v="320"/>
    <x v="0"/>
    <x v="2"/>
    <x v="3"/>
    <x v="3"/>
    <x v="1"/>
    <n v="0.11502676467895501"/>
    <s v="{&quot;type&quot;:&quot;MultiPoint&quot;,&quot;coordinates&quot;:[]}"/>
  </r>
  <r>
    <s v="489_8"/>
    <x v="6"/>
    <x v="0"/>
    <x v="320"/>
    <x v="1"/>
    <x v="1"/>
    <x v="9"/>
    <x v="9"/>
    <x v="0"/>
    <n v="607.80009689179599"/>
    <s v="{&quot;type&quot;:&quot;MultiPoint&quot;,&quot;coordinates&quot;:[]}"/>
  </r>
  <r>
    <s v="489_9"/>
    <x v="6"/>
    <x v="0"/>
    <x v="320"/>
    <x v="1"/>
    <x v="1"/>
    <x v="9"/>
    <x v="9"/>
    <x v="1"/>
    <n v="0.30084036026000899"/>
    <s v="{&quot;type&quot;:&quot;MultiPoint&quot;,&quot;coordinates&quot;:[]}"/>
  </r>
  <r>
    <s v="489_10"/>
    <x v="6"/>
    <x v="0"/>
    <x v="320"/>
    <x v="1"/>
    <x v="1"/>
    <x v="4"/>
    <x v="4"/>
    <x v="0"/>
    <n v="2201.2275481971601"/>
    <s v="{&quot;type&quot;:&quot;MultiPoint&quot;,&quot;coordinates&quot;:[]}"/>
  </r>
  <r>
    <s v="489_11"/>
    <x v="6"/>
    <x v="0"/>
    <x v="320"/>
    <x v="1"/>
    <x v="1"/>
    <x v="4"/>
    <x v="4"/>
    <x v="1"/>
    <n v="15.8031696426391"/>
    <s v="{&quot;type&quot;:&quot;MultiPoint&quot;,&quot;coordinates&quot;:[]}"/>
  </r>
  <r>
    <s v="489_12"/>
    <x v="6"/>
    <x v="0"/>
    <x v="320"/>
    <x v="1"/>
    <x v="1"/>
    <x v="5"/>
    <x v="5"/>
    <x v="0"/>
    <n v="9168.3867138412406"/>
    <s v="{&quot;type&quot;:&quot;MultiPoint&quot;,&quot;coordinates&quot;:[]}"/>
  </r>
  <r>
    <s v="489_13"/>
    <x v="6"/>
    <x v="0"/>
    <x v="320"/>
    <x v="1"/>
    <x v="1"/>
    <x v="5"/>
    <x v="5"/>
    <x v="1"/>
    <n v="29.226535720062198"/>
    <s v="{&quot;type&quot;:&quot;MultiPoint&quot;,&quot;coordinates&quot;:[]}"/>
  </r>
  <r>
    <s v="489_14"/>
    <x v="6"/>
    <x v="0"/>
    <x v="320"/>
    <x v="1"/>
    <x v="3"/>
    <x v="6"/>
    <x v="6"/>
    <x v="0"/>
    <n v="244.542688862608"/>
    <s v="{&quot;type&quot;:&quot;MultiPoint&quot;,&quot;coordinates&quot;:[]}"/>
  </r>
  <r>
    <s v="489_15"/>
    <x v="6"/>
    <x v="0"/>
    <x v="320"/>
    <x v="1"/>
    <x v="3"/>
    <x v="7"/>
    <x v="7"/>
    <x v="0"/>
    <n v="50.566653659820503"/>
    <s v="{&quot;type&quot;:&quot;MultiPoint&quot;,&quot;coordinates&quot;:[]}"/>
  </r>
  <r>
    <s v="489_16"/>
    <x v="6"/>
    <x v="0"/>
    <x v="320"/>
    <x v="1"/>
    <x v="4"/>
    <x v="8"/>
    <x v="8"/>
    <x v="0"/>
    <n v="25.9284476753235"/>
    <s v="{&quot;type&quot;:&quot;MultiPoint&quot;,&quot;coordinates&quot;:[]}"/>
  </r>
  <r>
    <s v="490_0"/>
    <x v="20"/>
    <x v="0"/>
    <x v="321"/>
    <x v="0"/>
    <x v="0"/>
    <x v="0"/>
    <x v="0"/>
    <x v="0"/>
    <n v="1475.11197041321"/>
    <s v="{&quot;type&quot;:&quot;MultiPoint&quot;,&quot;coordinates&quot;:[]}"/>
  </r>
  <r>
    <s v="490_1"/>
    <x v="20"/>
    <x v="0"/>
    <x v="321"/>
    <x v="0"/>
    <x v="0"/>
    <x v="0"/>
    <x v="0"/>
    <x v="1"/>
    <n v="18.348843543243401"/>
    <s v="{&quot;type&quot;:&quot;MultiPoint&quot;,&quot;coordinates&quot;:[]}"/>
  </r>
  <r>
    <s v="490_2"/>
    <x v="20"/>
    <x v="0"/>
    <x v="321"/>
    <x v="1"/>
    <x v="1"/>
    <x v="1"/>
    <x v="1"/>
    <x v="0"/>
    <n v="143.360871705628"/>
    <s v="{&quot;type&quot;:&quot;MultiPoint&quot;,&quot;coordinates&quot;:[]}"/>
  </r>
  <r>
    <s v="490_3"/>
    <x v="20"/>
    <x v="0"/>
    <x v="321"/>
    <x v="1"/>
    <x v="1"/>
    <x v="1"/>
    <x v="1"/>
    <x v="1"/>
    <n v="4.4120142364501902E-2"/>
    <s v="{&quot;type&quot;:&quot;MultiPoint&quot;,&quot;coordinates&quot;:[]}"/>
  </r>
  <r>
    <s v="490_4"/>
    <x v="20"/>
    <x v="0"/>
    <x v="321"/>
    <x v="1"/>
    <x v="1"/>
    <x v="9"/>
    <x v="9"/>
    <x v="0"/>
    <n v="95.743823932647402"/>
    <s v="{&quot;type&quot;:&quot;MultiPoint&quot;,&quot;coordinates&quot;:[]}"/>
  </r>
  <r>
    <s v="490_5"/>
    <x v="20"/>
    <x v="0"/>
    <x v="321"/>
    <x v="1"/>
    <x v="1"/>
    <x v="9"/>
    <x v="9"/>
    <x v="1"/>
    <n v="1.8177261749267499"/>
    <s v="{&quot;type&quot;:&quot;MultiPoint&quot;,&quot;coordinates&quot;:[]}"/>
  </r>
  <r>
    <s v="490_6"/>
    <x v="20"/>
    <x v="0"/>
    <x v="321"/>
    <x v="1"/>
    <x v="1"/>
    <x v="4"/>
    <x v="4"/>
    <x v="0"/>
    <n v="5426.25543072037"/>
    <s v="{&quot;type&quot;:&quot;MultiPoint&quot;,&quot;coordinates&quot;:[]}"/>
  </r>
  <r>
    <s v="490_7"/>
    <x v="20"/>
    <x v="0"/>
    <x v="321"/>
    <x v="1"/>
    <x v="1"/>
    <x v="4"/>
    <x v="4"/>
    <x v="1"/>
    <n v="208.993089422607"/>
    <s v="{&quot;type&quot;:&quot;MultiPoint&quot;,&quot;coordinates&quot;:[]}"/>
  </r>
  <r>
    <s v="490_8"/>
    <x v="20"/>
    <x v="0"/>
    <x v="321"/>
    <x v="1"/>
    <x v="1"/>
    <x v="5"/>
    <x v="5"/>
    <x v="0"/>
    <n v="2369.9063423689799"/>
    <s v="{&quot;type&quot;:&quot;MultiPoint&quot;,&quot;coordinates&quot;:[]}"/>
  </r>
  <r>
    <s v="490_9"/>
    <x v="20"/>
    <x v="0"/>
    <x v="321"/>
    <x v="1"/>
    <x v="1"/>
    <x v="5"/>
    <x v="5"/>
    <x v="1"/>
    <n v="103.82997447586"/>
    <s v="{&quot;type&quot;:&quot;MultiPoint&quot;,&quot;coordinates&quot;:[]}"/>
  </r>
  <r>
    <s v="490_10"/>
    <x v="20"/>
    <x v="0"/>
    <x v="321"/>
    <x v="1"/>
    <x v="3"/>
    <x v="6"/>
    <x v="6"/>
    <x v="0"/>
    <n v="8.9117638351440895"/>
    <s v="{&quot;type&quot;:&quot;MultiPoint&quot;,&quot;coordinates&quot;:[]}"/>
  </r>
  <r>
    <s v="490_11"/>
    <x v="20"/>
    <x v="0"/>
    <x v="321"/>
    <x v="1"/>
    <x v="3"/>
    <x v="6"/>
    <x v="6"/>
    <x v="1"/>
    <n v="0.176472636413574"/>
    <s v="{&quot;type&quot;:&quot;MultiPoint&quot;,&quot;coordinates&quot;:[]}"/>
  </r>
  <r>
    <s v="490_12"/>
    <x v="20"/>
    <x v="0"/>
    <x v="321"/>
    <x v="1"/>
    <x v="3"/>
    <x v="7"/>
    <x v="7"/>
    <x v="0"/>
    <n v="86.707963434601098"/>
    <s v="{&quot;type&quot;:&quot;MultiPoint&quot;,&quot;coordinates&quot;:[]}"/>
  </r>
  <r>
    <s v="490_13"/>
    <x v="20"/>
    <x v="0"/>
    <x v="321"/>
    <x v="1"/>
    <x v="3"/>
    <x v="7"/>
    <x v="7"/>
    <x v="1"/>
    <n v="0.53824771118164005"/>
    <s v="{&quot;type&quot;:&quot;MultiPoint&quot;,&quot;coordinates&quot;:[]}"/>
  </r>
  <r>
    <s v="490_14"/>
    <x v="20"/>
    <x v="0"/>
    <x v="321"/>
    <x v="1"/>
    <x v="4"/>
    <x v="8"/>
    <x v="8"/>
    <x v="0"/>
    <n v="11.5387346420288"/>
    <s v="{&quot;type&quot;:&quot;MultiPoint&quot;,&quot;coordinates&quot;:[]}"/>
  </r>
  <r>
    <s v="491_0"/>
    <x v="20"/>
    <x v="0"/>
    <x v="322"/>
    <x v="0"/>
    <x v="0"/>
    <x v="0"/>
    <x v="0"/>
    <x v="0"/>
    <n v="4332.0697922251202"/>
    <s v="{&quot;type&quot;:&quot;MultiPoint&quot;,&quot;coordinates&quot;:[]}"/>
  </r>
  <r>
    <s v="491_1"/>
    <x v="20"/>
    <x v="0"/>
    <x v="322"/>
    <x v="0"/>
    <x v="0"/>
    <x v="0"/>
    <x v="0"/>
    <x v="1"/>
    <n v="75.765873165893595"/>
    <s v="{&quot;type&quot;:&quot;MultiPoint&quot;,&quot;coordinates&quot;:[]}"/>
  </r>
  <r>
    <s v="491_2"/>
    <x v="20"/>
    <x v="0"/>
    <x v="322"/>
    <x v="1"/>
    <x v="1"/>
    <x v="1"/>
    <x v="1"/>
    <x v="0"/>
    <n v="220.71421978302001"/>
    <s v="{&quot;type&quot;:&quot;MultiPoint&quot;,&quot;coordinates&quot;:[]}"/>
  </r>
  <r>
    <s v="491_3"/>
    <x v="20"/>
    <x v="0"/>
    <x v="322"/>
    <x v="1"/>
    <x v="1"/>
    <x v="1"/>
    <x v="1"/>
    <x v="1"/>
    <n v="0.114280728912353"/>
    <s v="{&quot;type&quot;:&quot;MultiPoint&quot;,&quot;coordinates&quot;:[]}"/>
  </r>
  <r>
    <s v="491_4"/>
    <x v="20"/>
    <x v="0"/>
    <x v="322"/>
    <x v="0"/>
    <x v="2"/>
    <x v="2"/>
    <x v="2"/>
    <x v="0"/>
    <n v="373.99962044830397"/>
    <s v="{&quot;type&quot;:&quot;MultiPoint&quot;,&quot;coordinates&quot;:[]}"/>
  </r>
  <r>
    <s v="491_5"/>
    <x v="20"/>
    <x v="0"/>
    <x v="322"/>
    <x v="0"/>
    <x v="2"/>
    <x v="2"/>
    <x v="2"/>
    <x v="1"/>
    <n v="80.571701898955894"/>
    <s v="{&quot;type&quot;:&quot;MultiPoint&quot;,&quot;coordinates&quot;:[]}"/>
  </r>
  <r>
    <s v="491_6"/>
    <x v="20"/>
    <x v="0"/>
    <x v="322"/>
    <x v="0"/>
    <x v="2"/>
    <x v="3"/>
    <x v="3"/>
    <x v="0"/>
    <n v="813.78905688858197"/>
    <s v="{&quot;type&quot;:&quot;MultiPoint&quot;,&quot;coordinates&quot;:[]}"/>
  </r>
  <r>
    <s v="491_7"/>
    <x v="20"/>
    <x v="0"/>
    <x v="322"/>
    <x v="0"/>
    <x v="2"/>
    <x v="3"/>
    <x v="3"/>
    <x v="1"/>
    <n v="29.1893895866394"/>
    <s v="{&quot;type&quot;:&quot;MultiPoint&quot;,&quot;coordinates&quot;:[]}"/>
  </r>
  <r>
    <s v="491_8"/>
    <x v="20"/>
    <x v="0"/>
    <x v="322"/>
    <x v="1"/>
    <x v="1"/>
    <x v="4"/>
    <x v="4"/>
    <x v="0"/>
    <n v="23806.685981194001"/>
    <s v="{&quot;type&quot;:&quot;MultiPoint&quot;,&quot;coordinates&quot;:[]}"/>
  </r>
  <r>
    <s v="491_9"/>
    <x v="20"/>
    <x v="0"/>
    <x v="322"/>
    <x v="1"/>
    <x v="1"/>
    <x v="4"/>
    <x v="4"/>
    <x v="1"/>
    <n v="476.83292896117501"/>
    <s v="{&quot;type&quot;:&quot;MultiPoint&quot;,&quot;coordinates&quot;:[]}"/>
  </r>
  <r>
    <s v="491_10"/>
    <x v="20"/>
    <x v="0"/>
    <x v="322"/>
    <x v="1"/>
    <x v="1"/>
    <x v="5"/>
    <x v="5"/>
    <x v="0"/>
    <n v="1006.52624694746"/>
    <s v="{&quot;type&quot;:&quot;MultiPoint&quot;,&quot;coordinates&quot;:[]}"/>
  </r>
  <r>
    <s v="491_11"/>
    <x v="20"/>
    <x v="0"/>
    <x v="322"/>
    <x v="1"/>
    <x v="1"/>
    <x v="5"/>
    <x v="5"/>
    <x v="1"/>
    <n v="93.265007034301604"/>
    <s v="{&quot;type&quot;:&quot;MultiPoint&quot;,&quot;coordinates&quot;:[]}"/>
  </r>
  <r>
    <s v="491_12"/>
    <x v="20"/>
    <x v="0"/>
    <x v="322"/>
    <x v="1"/>
    <x v="3"/>
    <x v="6"/>
    <x v="6"/>
    <x v="0"/>
    <n v="34.181949619292503"/>
    <s v="{&quot;type&quot;:&quot;MultiPoint&quot;,&quot;coordinates&quot;:[]}"/>
  </r>
  <r>
    <s v="491_13"/>
    <x v="20"/>
    <x v="0"/>
    <x v="322"/>
    <x v="1"/>
    <x v="3"/>
    <x v="7"/>
    <x v="7"/>
    <x v="0"/>
    <n v="21.917516761016799"/>
    <s v="{&quot;type&quot;:&quot;MultiPoint&quot;,&quot;coordinates&quot;:[]}"/>
  </r>
  <r>
    <s v="491_14"/>
    <x v="20"/>
    <x v="0"/>
    <x v="322"/>
    <x v="1"/>
    <x v="4"/>
    <x v="8"/>
    <x v="8"/>
    <x v="0"/>
    <n v="127.135687397003"/>
    <s v="{&quot;type&quot;:&quot;MultiPoint&quot;,&quot;coordinates&quot;:[]}"/>
  </r>
  <r>
    <s v="492_0"/>
    <x v="6"/>
    <x v="0"/>
    <x v="322"/>
    <x v="0"/>
    <x v="0"/>
    <x v="0"/>
    <x v="0"/>
    <x v="0"/>
    <n v="2975.9378708465501"/>
    <s v="{&quot;type&quot;:&quot;MultiPoint&quot;,&quot;coordinates&quot;:[]}"/>
  </r>
  <r>
    <s v="492_1"/>
    <x v="6"/>
    <x v="0"/>
    <x v="322"/>
    <x v="0"/>
    <x v="0"/>
    <x v="0"/>
    <x v="0"/>
    <x v="1"/>
    <n v="9.9720259269714209"/>
    <s v="{&quot;type&quot;:&quot;MultiPoint&quot;,&quot;coordinates&quot;:[]}"/>
  </r>
  <r>
    <s v="492_2"/>
    <x v="6"/>
    <x v="0"/>
    <x v="322"/>
    <x v="1"/>
    <x v="1"/>
    <x v="1"/>
    <x v="1"/>
    <x v="0"/>
    <n v="76.894991024016704"/>
    <s v="{&quot;type&quot;:&quot;MultiPoint&quot;,&quot;coordinates&quot;:[]}"/>
  </r>
  <r>
    <s v="492_3"/>
    <x v="6"/>
    <x v="0"/>
    <x v="322"/>
    <x v="1"/>
    <x v="1"/>
    <x v="1"/>
    <x v="1"/>
    <x v="1"/>
    <n v="0.13196880874633701"/>
    <s v="{&quot;type&quot;:&quot;MultiPoint&quot;,&quot;coordinates&quot;:[]}"/>
  </r>
  <r>
    <s v="492_4"/>
    <x v="6"/>
    <x v="0"/>
    <x v="322"/>
    <x v="0"/>
    <x v="2"/>
    <x v="2"/>
    <x v="2"/>
    <x v="0"/>
    <n v="62.148838385772699"/>
    <s v="{&quot;type&quot;:&quot;MultiPoint&quot;,&quot;coordinates&quot;:[]}"/>
  </r>
  <r>
    <s v="492_5"/>
    <x v="6"/>
    <x v="0"/>
    <x v="322"/>
    <x v="0"/>
    <x v="2"/>
    <x v="2"/>
    <x v="2"/>
    <x v="1"/>
    <n v="3.6494721580505298"/>
    <s v="{&quot;type&quot;:&quot;MultiPoint&quot;,&quot;coordinates&quot;:[]}"/>
  </r>
  <r>
    <s v="492_6"/>
    <x v="6"/>
    <x v="0"/>
    <x v="322"/>
    <x v="0"/>
    <x v="2"/>
    <x v="3"/>
    <x v="3"/>
    <x v="0"/>
    <n v="536.67287369079099"/>
    <s v="{&quot;type&quot;:&quot;MultiPoint&quot;,&quot;coordinates&quot;:[]}"/>
  </r>
  <r>
    <s v="492_7"/>
    <x v="6"/>
    <x v="0"/>
    <x v="322"/>
    <x v="0"/>
    <x v="2"/>
    <x v="3"/>
    <x v="3"/>
    <x v="1"/>
    <n v="5.2941427925109803"/>
    <s v="{&quot;type&quot;:&quot;MultiPoint&quot;,&quot;coordinates&quot;:[]}"/>
  </r>
  <r>
    <s v="492_8"/>
    <x v="6"/>
    <x v="0"/>
    <x v="322"/>
    <x v="1"/>
    <x v="1"/>
    <x v="9"/>
    <x v="9"/>
    <x v="0"/>
    <n v="1.23105231628417"/>
    <s v="{&quot;type&quot;:&quot;MultiPoint&quot;,&quot;coordinates&quot;:[]}"/>
  </r>
  <r>
    <s v="492_9"/>
    <x v="6"/>
    <x v="0"/>
    <x v="322"/>
    <x v="1"/>
    <x v="1"/>
    <x v="4"/>
    <x v="4"/>
    <x v="0"/>
    <n v="13892.857973689001"/>
    <s v="{&quot;type&quot;:&quot;MultiPoint&quot;,&quot;coordinates&quot;:[]}"/>
  </r>
  <r>
    <s v="492_10"/>
    <x v="6"/>
    <x v="0"/>
    <x v="322"/>
    <x v="1"/>
    <x v="1"/>
    <x v="4"/>
    <x v="4"/>
    <x v="1"/>
    <n v="58.055393514251797"/>
    <s v="{&quot;type&quot;:&quot;MultiPoint&quot;,&quot;coordinates&quot;:[]}"/>
  </r>
  <r>
    <s v="492_11"/>
    <x v="6"/>
    <x v="0"/>
    <x v="322"/>
    <x v="1"/>
    <x v="1"/>
    <x v="5"/>
    <x v="5"/>
    <x v="0"/>
    <n v="1008.43771199261"/>
    <s v="{&quot;type&quot;:&quot;MultiPoint&quot;,&quot;coordinates&quot;:[]}"/>
  </r>
  <r>
    <s v="492_12"/>
    <x v="6"/>
    <x v="0"/>
    <x v="322"/>
    <x v="1"/>
    <x v="1"/>
    <x v="5"/>
    <x v="5"/>
    <x v="1"/>
    <n v="16.781129583740199"/>
    <s v="{&quot;type&quot;:&quot;MultiPoint&quot;,&quot;coordinates&quot;:[]}"/>
  </r>
  <r>
    <s v="492_13"/>
    <x v="6"/>
    <x v="0"/>
    <x v="322"/>
    <x v="1"/>
    <x v="3"/>
    <x v="6"/>
    <x v="6"/>
    <x v="0"/>
    <n v="31.587502135467702"/>
    <s v="{&quot;type&quot;:&quot;MultiPoint&quot;,&quot;coordinates&quot;:[]}"/>
  </r>
  <r>
    <s v="492_14"/>
    <x v="6"/>
    <x v="0"/>
    <x v="322"/>
    <x v="1"/>
    <x v="3"/>
    <x v="7"/>
    <x v="7"/>
    <x v="0"/>
    <n v="24.0296033279418"/>
    <s v="{&quot;type&quot;:&quot;MultiPoint&quot;,&quot;coordinates&quot;:[]}"/>
  </r>
  <r>
    <s v="492_15"/>
    <x v="6"/>
    <x v="0"/>
    <x v="322"/>
    <x v="1"/>
    <x v="4"/>
    <x v="8"/>
    <x v="8"/>
    <x v="0"/>
    <n v="157.30371274032501"/>
    <s v="{&quot;type&quot;:&quot;MultiPoint&quot;,&quot;coordinates&quot;:[]}"/>
  </r>
  <r>
    <s v="493_0"/>
    <x v="9"/>
    <x v="0"/>
    <x v="323"/>
    <x v="0"/>
    <x v="0"/>
    <x v="0"/>
    <x v="0"/>
    <x v="0"/>
    <n v="628.17728613967995"/>
    <s v="{&quot;type&quot;:&quot;MultiPoint&quot;,&quot;coordinates&quot;:[]}"/>
  </r>
  <r>
    <s v="493_1"/>
    <x v="9"/>
    <x v="0"/>
    <x v="323"/>
    <x v="0"/>
    <x v="0"/>
    <x v="0"/>
    <x v="0"/>
    <x v="1"/>
    <n v="302.72775215224999"/>
    <s v="{&quot;type&quot;:&quot;MultiPoint&quot;,&quot;coordinates&quot;:[]}"/>
  </r>
  <r>
    <s v="493_2"/>
    <x v="9"/>
    <x v="0"/>
    <x v="323"/>
    <x v="1"/>
    <x v="1"/>
    <x v="1"/>
    <x v="1"/>
    <x v="0"/>
    <n v="10.077687851715"/>
    <s v="{&quot;type&quot;:&quot;MultiPoint&quot;,&quot;coordinates&quot;:[]}"/>
  </r>
  <r>
    <s v="493_3"/>
    <x v="9"/>
    <x v="0"/>
    <x v="323"/>
    <x v="1"/>
    <x v="1"/>
    <x v="1"/>
    <x v="1"/>
    <x v="1"/>
    <n v="0.43160168991088799"/>
    <s v="{&quot;type&quot;:&quot;MultiPoint&quot;,&quot;coordinates&quot;:[]}"/>
  </r>
  <r>
    <s v="493_4"/>
    <x v="9"/>
    <x v="0"/>
    <x v="323"/>
    <x v="0"/>
    <x v="2"/>
    <x v="2"/>
    <x v="2"/>
    <x v="0"/>
    <n v="114.348997451782"/>
    <s v="{&quot;type&quot;:&quot;MultiPoint&quot;,&quot;coordinates&quot;:[]}"/>
  </r>
  <r>
    <s v="493_5"/>
    <x v="9"/>
    <x v="0"/>
    <x v="323"/>
    <x v="0"/>
    <x v="2"/>
    <x v="2"/>
    <x v="2"/>
    <x v="1"/>
    <n v="250.78091448898601"/>
    <s v="{&quot;type&quot;:&quot;MultiPoint&quot;,&quot;coordinates&quot;:[]}"/>
  </r>
  <r>
    <s v="493_6"/>
    <x v="9"/>
    <x v="0"/>
    <x v="323"/>
    <x v="0"/>
    <x v="2"/>
    <x v="3"/>
    <x v="3"/>
    <x v="0"/>
    <n v="377.48962338409001"/>
    <s v="{&quot;type&quot;:&quot;MultiPoint&quot;,&quot;coordinates&quot;:[]}"/>
  </r>
  <r>
    <s v="493_7"/>
    <x v="9"/>
    <x v="0"/>
    <x v="323"/>
    <x v="0"/>
    <x v="2"/>
    <x v="3"/>
    <x v="3"/>
    <x v="1"/>
    <n v="238.295797743989"/>
    <s v="{&quot;type&quot;:&quot;MultiPoint&quot;,&quot;coordinates&quot;:[]}"/>
  </r>
  <r>
    <s v="493_8"/>
    <x v="9"/>
    <x v="0"/>
    <x v="323"/>
    <x v="1"/>
    <x v="1"/>
    <x v="4"/>
    <x v="4"/>
    <x v="0"/>
    <n v="22.706616373443602"/>
    <s v="{&quot;type&quot;:&quot;MultiPoint&quot;,&quot;coordinates&quot;:[]}"/>
  </r>
  <r>
    <s v="493_9"/>
    <x v="9"/>
    <x v="0"/>
    <x v="323"/>
    <x v="1"/>
    <x v="1"/>
    <x v="4"/>
    <x v="4"/>
    <x v="1"/>
    <n v="505.788754325875"/>
    <s v="{&quot;type&quot;:&quot;MultiPoint&quot;,&quot;coordinates&quot;:[]}"/>
  </r>
  <r>
    <s v="493_10"/>
    <x v="9"/>
    <x v="0"/>
    <x v="323"/>
    <x v="1"/>
    <x v="1"/>
    <x v="5"/>
    <x v="5"/>
    <x v="0"/>
    <n v="98.008296102142396"/>
    <s v="{&quot;type&quot;:&quot;MultiPoint&quot;,&quot;coordinates&quot;:[]}"/>
  </r>
  <r>
    <s v="493_11"/>
    <x v="9"/>
    <x v="0"/>
    <x v="323"/>
    <x v="1"/>
    <x v="1"/>
    <x v="5"/>
    <x v="5"/>
    <x v="1"/>
    <n v="312.14720002899202"/>
    <s v="{&quot;type&quot;:&quot;MultiPoint&quot;,&quot;coordinates&quot;:[]}"/>
  </r>
  <r>
    <s v="493_12"/>
    <x v="9"/>
    <x v="0"/>
    <x v="323"/>
    <x v="1"/>
    <x v="3"/>
    <x v="6"/>
    <x v="6"/>
    <x v="0"/>
    <n v="4777.8525843058696"/>
    <s v="{&quot;type&quot;:&quot;MultiPoint&quot;,&quot;coordinates&quot;:[]}"/>
  </r>
  <r>
    <s v="493_13"/>
    <x v="9"/>
    <x v="0"/>
    <x v="323"/>
    <x v="1"/>
    <x v="3"/>
    <x v="6"/>
    <x v="6"/>
    <x v="1"/>
    <n v="1310.21941090466"/>
    <s v="{&quot;type&quot;:&quot;MultiPoint&quot;,&quot;coordinates&quot;:[]}"/>
  </r>
  <r>
    <s v="493_14"/>
    <x v="9"/>
    <x v="0"/>
    <x v="323"/>
    <x v="1"/>
    <x v="3"/>
    <x v="7"/>
    <x v="7"/>
    <x v="0"/>
    <n v="13.8357358467102"/>
    <s v="{&quot;type&quot;:&quot;MultiPoint&quot;,&quot;coordinates&quot;:[]}"/>
  </r>
  <r>
    <s v="493_15"/>
    <x v="9"/>
    <x v="0"/>
    <x v="323"/>
    <x v="1"/>
    <x v="3"/>
    <x v="7"/>
    <x v="7"/>
    <x v="1"/>
    <n v="14.547824590301399"/>
    <s v="{&quot;type&quot;:&quot;MultiPoint&quot;,&quot;coordinates&quot;:[]}"/>
  </r>
  <r>
    <s v="493_16"/>
    <x v="9"/>
    <x v="0"/>
    <x v="323"/>
    <x v="1"/>
    <x v="4"/>
    <x v="8"/>
    <x v="8"/>
    <x v="0"/>
    <n v="39.694298584747202"/>
    <s v="{&quot;type&quot;:&quot;MultiPoint&quot;,&quot;coordinates&quot;:[]}"/>
  </r>
  <r>
    <s v="494_0"/>
    <x v="19"/>
    <x v="0"/>
    <x v="323"/>
    <x v="1"/>
    <x v="3"/>
    <x v="7"/>
    <x v="7"/>
    <x v="1"/>
    <n v="1.7251155090331999E-2"/>
    <s v="{&quot;type&quot;:&quot;MultiPoint&quot;,&quot;coordinates&quot;:[]}"/>
  </r>
  <r>
    <s v="494_1"/>
    <x v="19"/>
    <x v="0"/>
    <x v="323"/>
    <x v="0"/>
    <x v="0"/>
    <x v="0"/>
    <x v="0"/>
    <x v="0"/>
    <n v="9098.6910093839397"/>
    <s v="{&quot;type&quot;:&quot;MultiPoint&quot;,&quot;coordinates&quot;:[]}"/>
  </r>
  <r>
    <s v="494_2"/>
    <x v="19"/>
    <x v="0"/>
    <x v="323"/>
    <x v="0"/>
    <x v="0"/>
    <x v="0"/>
    <x v="0"/>
    <x v="1"/>
    <n v="2442.0575447685601"/>
    <s v="{&quot;type&quot;:&quot;MultiPoint&quot;,&quot;coordinates&quot;:[]}"/>
  </r>
  <r>
    <s v="494_3"/>
    <x v="19"/>
    <x v="0"/>
    <x v="323"/>
    <x v="1"/>
    <x v="1"/>
    <x v="1"/>
    <x v="1"/>
    <x v="0"/>
    <n v="743.45294663314598"/>
    <s v="{&quot;type&quot;:&quot;MultiPoint&quot;,&quot;coordinates&quot;:[]}"/>
  </r>
  <r>
    <s v="494_4"/>
    <x v="19"/>
    <x v="0"/>
    <x v="323"/>
    <x v="1"/>
    <x v="1"/>
    <x v="1"/>
    <x v="1"/>
    <x v="1"/>
    <n v="11.090735546112001"/>
    <s v="{&quot;type&quot;:&quot;MultiPoint&quot;,&quot;coordinates&quot;:[]}"/>
  </r>
  <r>
    <s v="494_5"/>
    <x v="19"/>
    <x v="0"/>
    <x v="323"/>
    <x v="0"/>
    <x v="2"/>
    <x v="2"/>
    <x v="2"/>
    <x v="0"/>
    <n v="1256.71736816101"/>
    <s v="{&quot;type&quot;:&quot;MultiPoint&quot;,&quot;coordinates&quot;:[]}"/>
  </r>
  <r>
    <s v="494_6"/>
    <x v="19"/>
    <x v="0"/>
    <x v="323"/>
    <x v="0"/>
    <x v="2"/>
    <x v="2"/>
    <x v="2"/>
    <x v="1"/>
    <n v="1376.6322090316801"/>
    <s v="{&quot;type&quot;:&quot;MultiPoint&quot;,&quot;coordinates&quot;:[]}"/>
  </r>
  <r>
    <s v="494_7"/>
    <x v="19"/>
    <x v="0"/>
    <x v="323"/>
    <x v="0"/>
    <x v="2"/>
    <x v="3"/>
    <x v="3"/>
    <x v="0"/>
    <n v="4956.5712282697596"/>
    <s v="{&quot;type&quot;:&quot;MultiPoint&quot;,&quot;coordinates&quot;:[]}"/>
  </r>
  <r>
    <s v="494_8"/>
    <x v="19"/>
    <x v="0"/>
    <x v="323"/>
    <x v="0"/>
    <x v="2"/>
    <x v="3"/>
    <x v="3"/>
    <x v="1"/>
    <n v="1597.5734179793999"/>
    <s v="{&quot;type&quot;:&quot;MultiPoint&quot;,&quot;coordinates&quot;:[]}"/>
  </r>
  <r>
    <s v="494_9"/>
    <x v="19"/>
    <x v="0"/>
    <x v="323"/>
    <x v="1"/>
    <x v="1"/>
    <x v="4"/>
    <x v="4"/>
    <x v="0"/>
    <n v="27.5433914848327"/>
    <s v="{&quot;type&quot;:&quot;MultiPoint&quot;,&quot;coordinates&quot;:[]}"/>
  </r>
  <r>
    <s v="494_10"/>
    <x v="19"/>
    <x v="0"/>
    <x v="323"/>
    <x v="1"/>
    <x v="1"/>
    <x v="4"/>
    <x v="4"/>
    <x v="1"/>
    <n v="330.26332232513499"/>
    <s v="{&quot;type&quot;:&quot;MultiPoint&quot;,&quot;coordinates&quot;:[]}"/>
  </r>
  <r>
    <s v="494_11"/>
    <x v="19"/>
    <x v="0"/>
    <x v="323"/>
    <x v="1"/>
    <x v="1"/>
    <x v="5"/>
    <x v="5"/>
    <x v="0"/>
    <n v="1080.94395689163"/>
    <s v="{&quot;type&quot;:&quot;MultiPoint&quot;,&quot;coordinates&quot;:[]}"/>
  </r>
  <r>
    <s v="494_12"/>
    <x v="19"/>
    <x v="0"/>
    <x v="323"/>
    <x v="1"/>
    <x v="1"/>
    <x v="5"/>
    <x v="5"/>
    <x v="1"/>
    <n v="621.20081812210105"/>
    <s v="{&quot;type&quot;:&quot;MultiPoint&quot;,&quot;coordinates&quot;:[]}"/>
  </r>
  <r>
    <s v="494_13"/>
    <x v="19"/>
    <x v="0"/>
    <x v="323"/>
    <x v="1"/>
    <x v="3"/>
    <x v="6"/>
    <x v="6"/>
    <x v="0"/>
    <n v="10740.539633298"/>
    <s v="{&quot;type&quot;:&quot;MultiPoint&quot;,&quot;coordinates&quot;:[]}"/>
  </r>
  <r>
    <s v="494_14"/>
    <x v="19"/>
    <x v="0"/>
    <x v="323"/>
    <x v="1"/>
    <x v="3"/>
    <x v="6"/>
    <x v="6"/>
    <x v="1"/>
    <n v="1320.6195876976001"/>
    <s v="{&quot;type&quot;:&quot;MultiPoint&quot;,&quot;coordinates&quot;:[]}"/>
  </r>
  <r>
    <s v="494_15"/>
    <x v="19"/>
    <x v="0"/>
    <x v="323"/>
    <x v="1"/>
    <x v="3"/>
    <x v="7"/>
    <x v="7"/>
    <x v="0"/>
    <n v="79.875034886169303"/>
    <s v="{&quot;type&quot;:&quot;MultiPoint&quot;,&quot;coordinates&quot;:[]}"/>
  </r>
  <r>
    <s v="494_16"/>
    <x v="19"/>
    <x v="0"/>
    <x v="323"/>
    <x v="1"/>
    <x v="3"/>
    <x v="7"/>
    <x v="7"/>
    <x v="1"/>
    <n v="16.432098937225302"/>
    <s v="{&quot;type&quot;:&quot;MultiPoint&quot;,&quot;coordinates&quot;:[]}"/>
  </r>
  <r>
    <s v="494_17"/>
    <x v="19"/>
    <x v="0"/>
    <x v="323"/>
    <x v="1"/>
    <x v="4"/>
    <x v="8"/>
    <x v="8"/>
    <x v="0"/>
    <n v="2276.5943551110699"/>
    <s v="{&quot;type&quot;:&quot;MultiPoint&quot;,&quot;coordinates&quot;:[]}"/>
  </r>
  <r>
    <s v="494_18"/>
    <x v="19"/>
    <x v="0"/>
    <x v="323"/>
    <x v="0"/>
    <x v="0"/>
    <x v="12"/>
    <x v="12"/>
    <x v="0"/>
    <n v="1998.0857625518099"/>
    <s v="{&quot;type&quot;:&quot;MultiPoint&quot;,&quot;coordinates&quot;:[]}"/>
  </r>
  <r>
    <s v="494_19"/>
    <x v="19"/>
    <x v="0"/>
    <x v="323"/>
    <x v="0"/>
    <x v="0"/>
    <x v="12"/>
    <x v="12"/>
    <x v="1"/>
    <n v="516.57180825500905"/>
    <s v="{&quot;type&quot;:&quot;MultiPoint&quot;,&quot;coordinates&quot;:[]}"/>
  </r>
  <r>
    <s v="494_20"/>
    <x v="19"/>
    <x v="0"/>
    <x v="323"/>
    <x v="0"/>
    <x v="2"/>
    <x v="13"/>
    <x v="13"/>
    <x v="0"/>
    <n v="4.4771392967224104"/>
    <s v="{&quot;type&quot;:&quot;MultiPoint&quot;,&quot;coordinates&quot;:[]}"/>
  </r>
  <r>
    <s v="494_21"/>
    <x v="19"/>
    <x v="0"/>
    <x v="323"/>
    <x v="0"/>
    <x v="2"/>
    <x v="13"/>
    <x v="13"/>
    <x v="1"/>
    <n v="26.0097255691527"/>
    <s v="{&quot;type&quot;:&quot;MultiPoint&quot;,&quot;coordinates&quot;:[]}"/>
  </r>
  <r>
    <s v="495_0"/>
    <x v="4"/>
    <x v="0"/>
    <x v="324"/>
    <x v="0"/>
    <x v="0"/>
    <x v="0"/>
    <x v="0"/>
    <x v="0"/>
    <n v="6451.2681906981397"/>
    <s v="{&quot;type&quot;:&quot;MultiPoint&quot;,&quot;coordinates&quot;:[]}"/>
  </r>
  <r>
    <s v="495_1"/>
    <x v="4"/>
    <x v="0"/>
    <x v="324"/>
    <x v="0"/>
    <x v="0"/>
    <x v="0"/>
    <x v="0"/>
    <x v="1"/>
    <n v="19.216712456512401"/>
    <s v="{&quot;type&quot;:&quot;MultiPoint&quot;,&quot;coordinates&quot;:[]}"/>
  </r>
  <r>
    <s v="495_2"/>
    <x v="4"/>
    <x v="0"/>
    <x v="324"/>
    <x v="1"/>
    <x v="1"/>
    <x v="1"/>
    <x v="1"/>
    <x v="0"/>
    <n v="4.7219085174560602"/>
    <s v="{&quot;type&quot;:&quot;MultiPoint&quot;,&quot;coordinates&quot;:[]}"/>
  </r>
  <r>
    <s v="495_3"/>
    <x v="4"/>
    <x v="0"/>
    <x v="324"/>
    <x v="0"/>
    <x v="2"/>
    <x v="2"/>
    <x v="2"/>
    <x v="0"/>
    <n v="7.3552355979919302"/>
    <s v="{&quot;type&quot;:&quot;MultiPoint&quot;,&quot;coordinates&quot;:[]}"/>
  </r>
  <r>
    <s v="495_4"/>
    <x v="4"/>
    <x v="0"/>
    <x v="324"/>
    <x v="0"/>
    <x v="2"/>
    <x v="2"/>
    <x v="2"/>
    <x v="1"/>
    <n v="0.22012475051879801"/>
    <s v="{&quot;type&quot;:&quot;MultiPoint&quot;,&quot;coordinates&quot;:[]}"/>
  </r>
  <r>
    <s v="495_5"/>
    <x v="4"/>
    <x v="0"/>
    <x v="324"/>
    <x v="0"/>
    <x v="2"/>
    <x v="3"/>
    <x v="3"/>
    <x v="0"/>
    <n v="2647.73020602117"/>
    <s v="{&quot;type&quot;:&quot;MultiPoint&quot;,&quot;coordinates&quot;:[]}"/>
  </r>
  <r>
    <s v="495_6"/>
    <x v="4"/>
    <x v="0"/>
    <x v="324"/>
    <x v="0"/>
    <x v="2"/>
    <x v="3"/>
    <x v="3"/>
    <x v="1"/>
    <n v="3.0656342079162502"/>
    <s v="{&quot;type&quot;:&quot;MultiPoint&quot;,&quot;coordinates&quot;:[]}"/>
  </r>
  <r>
    <s v="495_7"/>
    <x v="4"/>
    <x v="0"/>
    <x v="324"/>
    <x v="1"/>
    <x v="1"/>
    <x v="9"/>
    <x v="9"/>
    <x v="0"/>
    <n v="2851.4474405731498"/>
    <s v="{&quot;type&quot;:&quot;MultiPoint&quot;,&quot;coordinates&quot;:[]}"/>
  </r>
  <r>
    <s v="495_8"/>
    <x v="4"/>
    <x v="0"/>
    <x v="324"/>
    <x v="1"/>
    <x v="1"/>
    <x v="9"/>
    <x v="9"/>
    <x v="1"/>
    <n v="5.5328030494689902"/>
    <s v="{&quot;type&quot;:&quot;MultiPoint&quot;,&quot;coordinates&quot;:[]}"/>
  </r>
  <r>
    <s v="495_9"/>
    <x v="4"/>
    <x v="0"/>
    <x v="324"/>
    <x v="1"/>
    <x v="1"/>
    <x v="4"/>
    <x v="4"/>
    <x v="0"/>
    <n v="2703.8818543992002"/>
    <s v="{&quot;type&quot;:&quot;MultiPoint&quot;,&quot;coordinates&quot;:[]}"/>
  </r>
  <r>
    <s v="495_10"/>
    <x v="4"/>
    <x v="0"/>
    <x v="324"/>
    <x v="1"/>
    <x v="1"/>
    <x v="4"/>
    <x v="4"/>
    <x v="1"/>
    <n v="12.0230916786193"/>
    <s v="{&quot;type&quot;:&quot;MultiPoint&quot;,&quot;coordinates&quot;:[]}"/>
  </r>
  <r>
    <s v="495_11"/>
    <x v="4"/>
    <x v="0"/>
    <x v="324"/>
    <x v="1"/>
    <x v="1"/>
    <x v="5"/>
    <x v="5"/>
    <x v="0"/>
    <n v="9294.0955297573"/>
    <s v="{&quot;type&quot;:&quot;MultiPoint&quot;,&quot;coordinates&quot;:[]}"/>
  </r>
  <r>
    <s v="495_12"/>
    <x v="4"/>
    <x v="0"/>
    <x v="324"/>
    <x v="1"/>
    <x v="1"/>
    <x v="5"/>
    <x v="5"/>
    <x v="1"/>
    <n v="47.037080054473797"/>
    <s v="{&quot;type&quot;:&quot;MultiPoint&quot;,&quot;coordinates&quot;:[]}"/>
  </r>
  <r>
    <s v="495_13"/>
    <x v="4"/>
    <x v="0"/>
    <x v="324"/>
    <x v="1"/>
    <x v="3"/>
    <x v="6"/>
    <x v="6"/>
    <x v="0"/>
    <n v="41.035608901214502"/>
    <s v="{&quot;type&quot;:&quot;MultiPoint&quot;,&quot;coordinates&quot;:[]}"/>
  </r>
  <r>
    <s v="495_14"/>
    <x v="4"/>
    <x v="0"/>
    <x v="324"/>
    <x v="1"/>
    <x v="3"/>
    <x v="7"/>
    <x v="7"/>
    <x v="0"/>
    <n v="20.962831549072199"/>
    <s v="{&quot;type&quot;:&quot;MultiPoint&quot;,&quot;coordinates&quot;:[]}"/>
  </r>
  <r>
    <s v="495_15"/>
    <x v="4"/>
    <x v="0"/>
    <x v="324"/>
    <x v="1"/>
    <x v="4"/>
    <x v="8"/>
    <x v="8"/>
    <x v="0"/>
    <n v="819.08019464951201"/>
    <s v="{&quot;type&quot;:&quot;MultiPoint&quot;,&quot;coordinates&quot;:[]}"/>
  </r>
  <r>
    <s v="496_0"/>
    <x v="4"/>
    <x v="0"/>
    <x v="325"/>
    <x v="0"/>
    <x v="0"/>
    <x v="0"/>
    <x v="0"/>
    <x v="0"/>
    <n v="2275.4711617715898"/>
    <s v="{&quot;type&quot;:&quot;MultiPoint&quot;,&quot;coordinates&quot;:[]}"/>
  </r>
  <r>
    <s v="496_1"/>
    <x v="4"/>
    <x v="0"/>
    <x v="325"/>
    <x v="0"/>
    <x v="0"/>
    <x v="0"/>
    <x v="0"/>
    <x v="1"/>
    <n v="42.367770210266002"/>
    <s v="{&quot;type&quot;:&quot;MultiPoint&quot;,&quot;coordinates&quot;:[]}"/>
  </r>
  <r>
    <s v="496_2"/>
    <x v="4"/>
    <x v="0"/>
    <x v="325"/>
    <x v="1"/>
    <x v="1"/>
    <x v="1"/>
    <x v="1"/>
    <x v="0"/>
    <n v="0.98858701248168901"/>
    <s v="{&quot;type&quot;:&quot;MultiPoint&quot;,&quot;coordinates&quot;:[]}"/>
  </r>
  <r>
    <s v="496_3"/>
    <x v="4"/>
    <x v="0"/>
    <x v="325"/>
    <x v="0"/>
    <x v="2"/>
    <x v="2"/>
    <x v="2"/>
    <x v="0"/>
    <n v="1.03258700256347"/>
    <s v="{&quot;type&quot;:&quot;MultiPoint&quot;,&quot;coordinates&quot;:[]}"/>
  </r>
  <r>
    <s v="496_4"/>
    <x v="4"/>
    <x v="0"/>
    <x v="325"/>
    <x v="0"/>
    <x v="2"/>
    <x v="3"/>
    <x v="3"/>
    <x v="0"/>
    <n v="258.41759244690002"/>
    <s v="{&quot;type&quot;:&quot;MultiPoint&quot;,&quot;coordinates&quot;:[]}"/>
  </r>
  <r>
    <s v="496_5"/>
    <x v="4"/>
    <x v="0"/>
    <x v="325"/>
    <x v="1"/>
    <x v="1"/>
    <x v="9"/>
    <x v="9"/>
    <x v="0"/>
    <n v="675.11758370438099"/>
    <s v="{&quot;type&quot;:&quot;MultiPoint&quot;,&quot;coordinates&quot;:[]}"/>
  </r>
  <r>
    <s v="496_6"/>
    <x v="4"/>
    <x v="0"/>
    <x v="325"/>
    <x v="1"/>
    <x v="1"/>
    <x v="9"/>
    <x v="9"/>
    <x v="1"/>
    <n v="0.123598374938964"/>
    <s v="{&quot;type&quot;:&quot;MultiPoint&quot;,&quot;coordinates&quot;:[]}"/>
  </r>
  <r>
    <s v="496_7"/>
    <x v="4"/>
    <x v="0"/>
    <x v="325"/>
    <x v="1"/>
    <x v="1"/>
    <x v="4"/>
    <x v="4"/>
    <x v="0"/>
    <n v="3091.9282131454102"/>
    <s v="{&quot;type&quot;:&quot;MultiPoint&quot;,&quot;coordinates&quot;:[]}"/>
  </r>
  <r>
    <s v="496_8"/>
    <x v="4"/>
    <x v="0"/>
    <x v="325"/>
    <x v="1"/>
    <x v="1"/>
    <x v="4"/>
    <x v="4"/>
    <x v="1"/>
    <n v="1.05928104400634"/>
    <s v="{&quot;type&quot;:&quot;MultiPoint&quot;,&quot;coordinates&quot;:[]}"/>
  </r>
  <r>
    <s v="496_9"/>
    <x v="4"/>
    <x v="0"/>
    <x v="325"/>
    <x v="1"/>
    <x v="1"/>
    <x v="5"/>
    <x v="5"/>
    <x v="0"/>
    <n v="3479.6273304828701"/>
    <s v="{&quot;type&quot;:&quot;MultiPoint&quot;,&quot;coordinates&quot;:[]}"/>
  </r>
  <r>
    <s v="496_10"/>
    <x v="4"/>
    <x v="0"/>
    <x v="325"/>
    <x v="1"/>
    <x v="1"/>
    <x v="5"/>
    <x v="5"/>
    <x v="1"/>
    <n v="9.3936111022949191"/>
    <s v="{&quot;type&quot;:&quot;MultiPoint&quot;,&quot;coordinates&quot;:[]}"/>
  </r>
  <r>
    <s v="496_11"/>
    <x v="4"/>
    <x v="0"/>
    <x v="325"/>
    <x v="1"/>
    <x v="3"/>
    <x v="6"/>
    <x v="6"/>
    <x v="0"/>
    <n v="23.991090139770598"/>
    <s v="{&quot;type&quot;:&quot;MultiPoint&quot;,&quot;coordinates&quot;:[]}"/>
  </r>
  <r>
    <s v="496_12"/>
    <x v="4"/>
    <x v="0"/>
    <x v="325"/>
    <x v="1"/>
    <x v="3"/>
    <x v="7"/>
    <x v="7"/>
    <x v="0"/>
    <n v="24.190289965820199"/>
    <s v="{&quot;type&quot;:&quot;MultiPoint&quot;,&quot;coordinates&quot;:[]}"/>
  </r>
  <r>
    <s v="496_13"/>
    <x v="4"/>
    <x v="0"/>
    <x v="325"/>
    <x v="1"/>
    <x v="4"/>
    <x v="8"/>
    <x v="8"/>
    <x v="0"/>
    <n v="620.02195966643501"/>
    <s v="{&quot;type&quot;:&quot;MultiPoint&quot;,&quot;coordinates&quot;:[]}"/>
  </r>
  <r>
    <s v="497_0"/>
    <x v="4"/>
    <x v="0"/>
    <x v="326"/>
    <x v="0"/>
    <x v="0"/>
    <x v="0"/>
    <x v="0"/>
    <x v="0"/>
    <n v="3734.55951263515"/>
    <s v="{&quot;type&quot;:&quot;MultiPoint&quot;,&quot;coordinates&quot;:[]}"/>
  </r>
  <r>
    <s v="497_1"/>
    <x v="4"/>
    <x v="0"/>
    <x v="326"/>
    <x v="0"/>
    <x v="0"/>
    <x v="0"/>
    <x v="0"/>
    <x v="1"/>
    <n v="8.3206579742431597"/>
    <s v="{&quot;type&quot;:&quot;MultiPoint&quot;,&quot;coordinates&quot;:[]}"/>
  </r>
  <r>
    <s v="497_2"/>
    <x v="4"/>
    <x v="0"/>
    <x v="326"/>
    <x v="1"/>
    <x v="1"/>
    <x v="1"/>
    <x v="1"/>
    <x v="0"/>
    <n v="4.3818425338745097"/>
    <s v="{&quot;type&quot;:&quot;MultiPoint&quot;,&quot;coordinates&quot;:[]}"/>
  </r>
  <r>
    <s v="497_3"/>
    <x v="4"/>
    <x v="0"/>
    <x v="326"/>
    <x v="0"/>
    <x v="2"/>
    <x v="2"/>
    <x v="2"/>
    <x v="0"/>
    <n v="2.7772285537719701"/>
    <s v="{&quot;type&quot;:&quot;MultiPoint&quot;,&quot;coordinates&quot;:[]}"/>
  </r>
  <r>
    <s v="497_4"/>
    <x v="4"/>
    <x v="0"/>
    <x v="326"/>
    <x v="0"/>
    <x v="2"/>
    <x v="3"/>
    <x v="3"/>
    <x v="0"/>
    <n v="969.62271443405496"/>
    <s v="{&quot;type&quot;:&quot;MultiPoint&quot;,&quot;coordinates&quot;:[]}"/>
  </r>
  <r>
    <s v="497_5"/>
    <x v="4"/>
    <x v="0"/>
    <x v="326"/>
    <x v="0"/>
    <x v="2"/>
    <x v="3"/>
    <x v="3"/>
    <x v="1"/>
    <n v="0.60812716674804601"/>
    <s v="{&quot;type&quot;:&quot;MultiPoint&quot;,&quot;coordinates&quot;:[]}"/>
  </r>
  <r>
    <s v="497_6"/>
    <x v="4"/>
    <x v="0"/>
    <x v="326"/>
    <x v="1"/>
    <x v="1"/>
    <x v="9"/>
    <x v="9"/>
    <x v="0"/>
    <n v="2161.47424434817"/>
    <s v="{&quot;type&quot;:&quot;MultiPoint&quot;,&quot;coordinates&quot;:[]}"/>
  </r>
  <r>
    <s v="497_7"/>
    <x v="4"/>
    <x v="0"/>
    <x v="326"/>
    <x v="1"/>
    <x v="1"/>
    <x v="9"/>
    <x v="9"/>
    <x v="1"/>
    <n v="3.5171308433532702"/>
    <s v="{&quot;type&quot;:&quot;MultiPoint&quot;,&quot;coordinates&quot;:[]}"/>
  </r>
  <r>
    <s v="497_8"/>
    <x v="4"/>
    <x v="0"/>
    <x v="326"/>
    <x v="1"/>
    <x v="1"/>
    <x v="4"/>
    <x v="4"/>
    <x v="0"/>
    <n v="296.45415544967602"/>
    <s v="{&quot;type&quot;:&quot;MultiPoint&quot;,&quot;coordinates&quot;:[]}"/>
  </r>
  <r>
    <s v="497_9"/>
    <x v="4"/>
    <x v="0"/>
    <x v="326"/>
    <x v="1"/>
    <x v="1"/>
    <x v="4"/>
    <x v="4"/>
    <x v="1"/>
    <n v="3.9416502685546799"/>
    <s v="{&quot;type&quot;:&quot;MultiPoint&quot;,&quot;coordinates&quot;:[]}"/>
  </r>
  <r>
    <s v="497_10"/>
    <x v="4"/>
    <x v="0"/>
    <x v="326"/>
    <x v="1"/>
    <x v="1"/>
    <x v="5"/>
    <x v="5"/>
    <x v="0"/>
    <n v="3458.78545539166"/>
    <s v="{&quot;type&quot;:&quot;MultiPoint&quot;,&quot;coordinates&quot;:[]}"/>
  </r>
  <r>
    <s v="497_11"/>
    <x v="4"/>
    <x v="0"/>
    <x v="326"/>
    <x v="1"/>
    <x v="1"/>
    <x v="5"/>
    <x v="5"/>
    <x v="1"/>
    <n v="11.381606186676001"/>
    <s v="{&quot;type&quot;:&quot;MultiPoint&quot;,&quot;coordinates&quot;:[]}"/>
  </r>
  <r>
    <s v="497_12"/>
    <x v="4"/>
    <x v="0"/>
    <x v="326"/>
    <x v="1"/>
    <x v="3"/>
    <x v="6"/>
    <x v="6"/>
    <x v="0"/>
    <n v="13.878555139160101"/>
    <s v="{&quot;type&quot;:&quot;MultiPoint&quot;,&quot;coordinates&quot;:[]}"/>
  </r>
  <r>
    <s v="497_13"/>
    <x v="4"/>
    <x v="0"/>
    <x v="326"/>
    <x v="1"/>
    <x v="3"/>
    <x v="7"/>
    <x v="7"/>
    <x v="0"/>
    <n v="6.41812599029541"/>
    <s v="{&quot;type&quot;:&quot;MultiPoint&quot;,&quot;coordinates&quot;:[]}"/>
  </r>
  <r>
    <s v="497_14"/>
    <x v="4"/>
    <x v="0"/>
    <x v="326"/>
    <x v="1"/>
    <x v="4"/>
    <x v="8"/>
    <x v="8"/>
    <x v="0"/>
    <n v="565.47215524902697"/>
    <s v="{&quot;type&quot;:&quot;MultiPoint&quot;,&quot;coordinates&quot;:[]}"/>
  </r>
  <r>
    <s v="498_0"/>
    <x v="3"/>
    <x v="0"/>
    <x v="327"/>
    <x v="0"/>
    <x v="0"/>
    <x v="0"/>
    <x v="0"/>
    <x v="0"/>
    <n v="2296.1251779214699"/>
    <s v="{&quot;type&quot;:&quot;MultiPoint&quot;,&quot;coordinates&quot;:[]}"/>
  </r>
  <r>
    <s v="498_1"/>
    <x v="3"/>
    <x v="0"/>
    <x v="327"/>
    <x v="0"/>
    <x v="0"/>
    <x v="0"/>
    <x v="0"/>
    <x v="1"/>
    <n v="1.5834314262390099"/>
    <s v="{&quot;type&quot;:&quot;MultiPoint&quot;,&quot;coordinates&quot;:[]}"/>
  </r>
  <r>
    <s v="498_2"/>
    <x v="3"/>
    <x v="0"/>
    <x v="327"/>
    <x v="1"/>
    <x v="1"/>
    <x v="1"/>
    <x v="1"/>
    <x v="0"/>
    <n v="1.7245185256958"/>
    <s v="{&quot;type&quot;:&quot;MultiPoint&quot;,&quot;coordinates&quot;:[]}"/>
  </r>
  <r>
    <s v="498_3"/>
    <x v="3"/>
    <x v="0"/>
    <x v="327"/>
    <x v="0"/>
    <x v="2"/>
    <x v="2"/>
    <x v="2"/>
    <x v="0"/>
    <n v="4.5383173927306997"/>
    <s v="{&quot;type&quot;:&quot;MultiPoint&quot;,&quot;coordinates&quot;:[]}"/>
  </r>
  <r>
    <s v="498_4"/>
    <x v="3"/>
    <x v="0"/>
    <x v="327"/>
    <x v="0"/>
    <x v="2"/>
    <x v="2"/>
    <x v="2"/>
    <x v="1"/>
    <n v="3.5179840087890601E-2"/>
    <s v="{&quot;type&quot;:&quot;MultiPoint&quot;,&quot;coordinates&quot;:[]}"/>
  </r>
  <r>
    <s v="498_5"/>
    <x v="3"/>
    <x v="0"/>
    <x v="327"/>
    <x v="0"/>
    <x v="2"/>
    <x v="3"/>
    <x v="3"/>
    <x v="0"/>
    <n v="2976.8073353217001"/>
    <s v="{&quot;type&quot;:&quot;MultiPoint&quot;,&quot;coordinates&quot;:[]}"/>
  </r>
  <r>
    <s v="498_6"/>
    <x v="3"/>
    <x v="0"/>
    <x v="327"/>
    <x v="0"/>
    <x v="2"/>
    <x v="3"/>
    <x v="3"/>
    <x v="1"/>
    <n v="6.0342287963867101"/>
    <s v="{&quot;type&quot;:&quot;MultiPoint&quot;,&quot;coordinates&quot;:[]}"/>
  </r>
  <r>
    <s v="498_7"/>
    <x v="3"/>
    <x v="0"/>
    <x v="327"/>
    <x v="1"/>
    <x v="1"/>
    <x v="9"/>
    <x v="9"/>
    <x v="0"/>
    <n v="583.079352594753"/>
    <s v="{&quot;type&quot;:&quot;MultiPoint&quot;,&quot;coordinates&quot;:[]}"/>
  </r>
  <r>
    <s v="498_8"/>
    <x v="3"/>
    <x v="0"/>
    <x v="327"/>
    <x v="1"/>
    <x v="1"/>
    <x v="9"/>
    <x v="9"/>
    <x v="1"/>
    <n v="0.93250002670288101"/>
    <s v="{&quot;type&quot;:&quot;MultiPoint&quot;,&quot;coordinates&quot;:[]}"/>
  </r>
  <r>
    <s v="498_9"/>
    <x v="3"/>
    <x v="0"/>
    <x v="327"/>
    <x v="1"/>
    <x v="1"/>
    <x v="4"/>
    <x v="4"/>
    <x v="0"/>
    <n v="523.55773867262701"/>
    <s v="{&quot;type&quot;:&quot;MultiPoint&quot;,&quot;coordinates&quot;:[]}"/>
  </r>
  <r>
    <s v="498_10"/>
    <x v="3"/>
    <x v="0"/>
    <x v="327"/>
    <x v="1"/>
    <x v="1"/>
    <x v="4"/>
    <x v="4"/>
    <x v="1"/>
    <n v="0.69480439453124898"/>
    <s v="{&quot;type&quot;:&quot;MultiPoint&quot;,&quot;coordinates&quot;:[]}"/>
  </r>
  <r>
    <s v="498_11"/>
    <x v="3"/>
    <x v="0"/>
    <x v="327"/>
    <x v="1"/>
    <x v="1"/>
    <x v="5"/>
    <x v="5"/>
    <x v="0"/>
    <n v="1530.6607328268899"/>
    <s v="{&quot;type&quot;:&quot;MultiPoint&quot;,&quot;coordinates&quot;:[]}"/>
  </r>
  <r>
    <s v="498_12"/>
    <x v="3"/>
    <x v="0"/>
    <x v="327"/>
    <x v="1"/>
    <x v="1"/>
    <x v="5"/>
    <x v="5"/>
    <x v="1"/>
    <n v="3.03509197540283"/>
    <s v="{&quot;type&quot;:&quot;MultiPoint&quot;,&quot;coordinates&quot;:[]}"/>
  </r>
  <r>
    <s v="498_13"/>
    <x v="3"/>
    <x v="0"/>
    <x v="327"/>
    <x v="1"/>
    <x v="3"/>
    <x v="7"/>
    <x v="7"/>
    <x v="0"/>
    <n v="6.2559620803832896"/>
    <s v="{&quot;type&quot;:&quot;MultiPoint&quot;,&quot;coordinates&quot;:[]}"/>
  </r>
  <r>
    <s v="498_14"/>
    <x v="3"/>
    <x v="0"/>
    <x v="327"/>
    <x v="1"/>
    <x v="4"/>
    <x v="8"/>
    <x v="8"/>
    <x v="0"/>
    <n v="13.503577098846399"/>
    <s v="{&quot;type&quot;:&quot;MultiPoint&quot;,&quot;coordinates&quot;:[]}"/>
  </r>
  <r>
    <s v="499_0"/>
    <x v="4"/>
    <x v="0"/>
    <x v="327"/>
    <x v="0"/>
    <x v="0"/>
    <x v="0"/>
    <x v="0"/>
    <x v="0"/>
    <n v="4267.3611234414702"/>
    <s v="{&quot;type&quot;:&quot;MultiPoint&quot;,&quot;coordinates&quot;:[]}"/>
  </r>
  <r>
    <s v="499_1"/>
    <x v="4"/>
    <x v="0"/>
    <x v="327"/>
    <x v="0"/>
    <x v="0"/>
    <x v="0"/>
    <x v="0"/>
    <x v="1"/>
    <n v="17.169243704986499"/>
    <s v="{&quot;type&quot;:&quot;MultiPoint&quot;,&quot;coordinates&quot;:[]}"/>
  </r>
  <r>
    <s v="499_2"/>
    <x v="4"/>
    <x v="0"/>
    <x v="327"/>
    <x v="1"/>
    <x v="1"/>
    <x v="1"/>
    <x v="1"/>
    <x v="0"/>
    <n v="0.76618965682983398"/>
    <s v="{&quot;type&quot;:&quot;MultiPoint&quot;,&quot;coordinates&quot;:[]}"/>
  </r>
  <r>
    <s v="499_3"/>
    <x v="4"/>
    <x v="0"/>
    <x v="327"/>
    <x v="0"/>
    <x v="2"/>
    <x v="2"/>
    <x v="2"/>
    <x v="0"/>
    <n v="0.36098698425292902"/>
    <s v="{&quot;type&quot;:&quot;MultiPoint&quot;,&quot;coordinates&quot;:[]}"/>
  </r>
  <r>
    <s v="499_4"/>
    <x v="4"/>
    <x v="0"/>
    <x v="327"/>
    <x v="0"/>
    <x v="2"/>
    <x v="3"/>
    <x v="3"/>
    <x v="0"/>
    <n v="5570.7354044809799"/>
    <s v="{&quot;type&quot;:&quot;MultiPoint&quot;,&quot;coordinates&quot;:[]}"/>
  </r>
  <r>
    <s v="499_5"/>
    <x v="4"/>
    <x v="0"/>
    <x v="327"/>
    <x v="0"/>
    <x v="2"/>
    <x v="3"/>
    <x v="3"/>
    <x v="1"/>
    <n v="9.19126287231445"/>
    <s v="{&quot;type&quot;:&quot;MultiPoint&quot;,&quot;coordinates&quot;:[]}"/>
  </r>
  <r>
    <s v="499_6"/>
    <x v="4"/>
    <x v="0"/>
    <x v="327"/>
    <x v="1"/>
    <x v="1"/>
    <x v="9"/>
    <x v="9"/>
    <x v="0"/>
    <n v="2553.4090459556401"/>
    <s v="{&quot;type&quot;:&quot;MultiPoint&quot;,&quot;coordinates&quot;:[]}"/>
  </r>
  <r>
    <s v="499_7"/>
    <x v="4"/>
    <x v="0"/>
    <x v="327"/>
    <x v="1"/>
    <x v="1"/>
    <x v="9"/>
    <x v="9"/>
    <x v="1"/>
    <n v="4.9570141342163101"/>
    <s v="{&quot;type&quot;:&quot;MultiPoint&quot;,&quot;coordinates&quot;:[]}"/>
  </r>
  <r>
    <s v="499_8"/>
    <x v="4"/>
    <x v="0"/>
    <x v="327"/>
    <x v="1"/>
    <x v="1"/>
    <x v="4"/>
    <x v="4"/>
    <x v="0"/>
    <n v="690.62445424727798"/>
    <s v="{&quot;type&quot;:&quot;MultiPoint&quot;,&quot;coordinates&quot;:[]}"/>
  </r>
  <r>
    <s v="499_9"/>
    <x v="4"/>
    <x v="0"/>
    <x v="327"/>
    <x v="1"/>
    <x v="1"/>
    <x v="4"/>
    <x v="4"/>
    <x v="1"/>
    <n v="11.4375252998351"/>
    <s v="{&quot;type&quot;:&quot;MultiPoint&quot;,&quot;coordinates&quot;:[]}"/>
  </r>
  <r>
    <s v="499_10"/>
    <x v="4"/>
    <x v="0"/>
    <x v="327"/>
    <x v="1"/>
    <x v="1"/>
    <x v="5"/>
    <x v="5"/>
    <x v="0"/>
    <n v="5135.9189692604596"/>
    <s v="{&quot;type&quot;:&quot;MultiPoint&quot;,&quot;coordinates&quot;:[]}"/>
  </r>
  <r>
    <s v="499_11"/>
    <x v="4"/>
    <x v="0"/>
    <x v="327"/>
    <x v="1"/>
    <x v="1"/>
    <x v="5"/>
    <x v="5"/>
    <x v="1"/>
    <n v="29.911339553832899"/>
    <s v="{&quot;type&quot;:&quot;MultiPoint&quot;,&quot;coordinates&quot;:[]}"/>
  </r>
  <r>
    <s v="499_12"/>
    <x v="4"/>
    <x v="0"/>
    <x v="327"/>
    <x v="1"/>
    <x v="3"/>
    <x v="6"/>
    <x v="6"/>
    <x v="0"/>
    <n v="180.949728428649"/>
    <s v="{&quot;type&quot;:&quot;MultiPoint&quot;,&quot;coordinates&quot;:[]}"/>
  </r>
  <r>
    <s v="499_13"/>
    <x v="4"/>
    <x v="0"/>
    <x v="327"/>
    <x v="1"/>
    <x v="3"/>
    <x v="6"/>
    <x v="6"/>
    <x v="1"/>
    <n v="3.36303771972656"/>
    <s v="{&quot;type&quot;:&quot;MultiPoint&quot;,&quot;coordinates&quot;:[]}"/>
  </r>
  <r>
    <s v="499_14"/>
    <x v="4"/>
    <x v="0"/>
    <x v="327"/>
    <x v="1"/>
    <x v="3"/>
    <x v="7"/>
    <x v="7"/>
    <x v="0"/>
    <n v="29.198748969268799"/>
    <s v="{&quot;type&quot;:&quot;MultiPoint&quot;,&quot;coordinates&quot;:[]}"/>
  </r>
  <r>
    <s v="499_15"/>
    <x v="4"/>
    <x v="0"/>
    <x v="327"/>
    <x v="1"/>
    <x v="3"/>
    <x v="7"/>
    <x v="7"/>
    <x v="1"/>
    <n v="0.36097504272460901"/>
    <s v="{&quot;type&quot;:&quot;MultiPoint&quot;,&quot;coordinates&quot;:[]}"/>
  </r>
  <r>
    <s v="499_16"/>
    <x v="4"/>
    <x v="0"/>
    <x v="327"/>
    <x v="1"/>
    <x v="4"/>
    <x v="8"/>
    <x v="8"/>
    <x v="0"/>
    <n v="1322.1013093025599"/>
    <s v="{&quot;type&quot;:&quot;MultiPoint&quot;,&quot;coordinates&quot;:[]}"/>
  </r>
  <r>
    <s v="500_0"/>
    <x v="8"/>
    <x v="0"/>
    <x v="328"/>
    <x v="1"/>
    <x v="3"/>
    <x v="7"/>
    <x v="7"/>
    <x v="0"/>
    <n v="32.610973280334399"/>
    <s v="{&quot;type&quot;:&quot;MultiPoint&quot;,&quot;coordinates&quot;:[]}"/>
  </r>
  <r>
    <s v="500_1"/>
    <x v="8"/>
    <x v="0"/>
    <x v="328"/>
    <x v="1"/>
    <x v="3"/>
    <x v="7"/>
    <x v="7"/>
    <x v="1"/>
    <n v="5.71949600753784"/>
    <s v="{&quot;type&quot;:&quot;MultiPoint&quot;,&quot;coordinates&quot;:[]}"/>
  </r>
  <r>
    <s v="500_2"/>
    <x v="8"/>
    <x v="0"/>
    <x v="328"/>
    <x v="0"/>
    <x v="0"/>
    <x v="0"/>
    <x v="0"/>
    <x v="0"/>
    <n v="1111.5291925086599"/>
    <s v="{&quot;type&quot;:&quot;MultiPoint&quot;,&quot;coordinates&quot;:[]}"/>
  </r>
  <r>
    <s v="500_3"/>
    <x v="8"/>
    <x v="0"/>
    <x v="328"/>
    <x v="0"/>
    <x v="0"/>
    <x v="0"/>
    <x v="0"/>
    <x v="1"/>
    <n v="56.935270887756197"/>
    <s v="{&quot;type&quot;:&quot;MultiPoint&quot;,&quot;coordinates&quot;:[]}"/>
  </r>
  <r>
    <s v="500_4"/>
    <x v="8"/>
    <x v="0"/>
    <x v="328"/>
    <x v="1"/>
    <x v="1"/>
    <x v="1"/>
    <x v="1"/>
    <x v="0"/>
    <n v="379.84357871932701"/>
    <s v="{&quot;type&quot;:&quot;MultiPoint&quot;,&quot;coordinates&quot;:[]}"/>
  </r>
  <r>
    <s v="500_5"/>
    <x v="8"/>
    <x v="0"/>
    <x v="328"/>
    <x v="1"/>
    <x v="1"/>
    <x v="1"/>
    <x v="1"/>
    <x v="1"/>
    <n v="21.812243532562199"/>
    <s v="{&quot;type&quot;:&quot;MultiPoint&quot;,&quot;coordinates&quot;:[]}"/>
  </r>
  <r>
    <s v="500_6"/>
    <x v="8"/>
    <x v="0"/>
    <x v="328"/>
    <x v="0"/>
    <x v="2"/>
    <x v="2"/>
    <x v="2"/>
    <x v="0"/>
    <n v="2.4141943344116199"/>
    <s v="{&quot;type&quot;:&quot;MultiPoint&quot;,&quot;coordinates&quot;:[]}"/>
  </r>
  <r>
    <s v="500_7"/>
    <x v="8"/>
    <x v="0"/>
    <x v="328"/>
    <x v="0"/>
    <x v="2"/>
    <x v="2"/>
    <x v="2"/>
    <x v="1"/>
    <n v="1.37787158126831"/>
    <s v="{&quot;type&quot;:&quot;MultiPoint&quot;,&quot;coordinates&quot;:[]}"/>
  </r>
  <r>
    <s v="500_8"/>
    <x v="8"/>
    <x v="0"/>
    <x v="328"/>
    <x v="0"/>
    <x v="2"/>
    <x v="3"/>
    <x v="3"/>
    <x v="0"/>
    <n v="117.665701374053"/>
    <s v="{&quot;type&quot;:&quot;MultiPoint&quot;,&quot;coordinates&quot;:[]}"/>
  </r>
  <r>
    <s v="500_9"/>
    <x v="8"/>
    <x v="0"/>
    <x v="328"/>
    <x v="0"/>
    <x v="2"/>
    <x v="3"/>
    <x v="3"/>
    <x v="1"/>
    <n v="22.799358296966499"/>
    <s v="{&quot;type&quot;:&quot;MultiPoint&quot;,&quot;coordinates&quot;:[]}"/>
  </r>
  <r>
    <s v="500_10"/>
    <x v="8"/>
    <x v="0"/>
    <x v="328"/>
    <x v="1"/>
    <x v="1"/>
    <x v="9"/>
    <x v="9"/>
    <x v="0"/>
    <n v="4.7636890350341696"/>
    <s v="{&quot;type&quot;:&quot;MultiPoint&quot;,&quot;coordinates&quot;:[]}"/>
  </r>
  <r>
    <s v="500_11"/>
    <x v="8"/>
    <x v="0"/>
    <x v="328"/>
    <x v="1"/>
    <x v="1"/>
    <x v="9"/>
    <x v="9"/>
    <x v="1"/>
    <n v="1.03125791854858"/>
    <s v="{&quot;type&quot;:&quot;MultiPoint&quot;,&quot;coordinates&quot;:[]}"/>
  </r>
  <r>
    <s v="500_12"/>
    <x v="8"/>
    <x v="0"/>
    <x v="328"/>
    <x v="1"/>
    <x v="1"/>
    <x v="4"/>
    <x v="4"/>
    <x v="0"/>
    <n v="8.9472050056457402"/>
    <s v="{&quot;type&quot;:&quot;MultiPoint&quot;,&quot;coordinates&quot;:[]}"/>
  </r>
  <r>
    <s v="500_13"/>
    <x v="8"/>
    <x v="0"/>
    <x v="328"/>
    <x v="1"/>
    <x v="1"/>
    <x v="5"/>
    <x v="5"/>
    <x v="0"/>
    <n v="433.83555912628901"/>
    <s v="{&quot;type&quot;:&quot;MultiPoint&quot;,&quot;coordinates&quot;:[]}"/>
  </r>
  <r>
    <s v="500_14"/>
    <x v="8"/>
    <x v="0"/>
    <x v="328"/>
    <x v="1"/>
    <x v="1"/>
    <x v="5"/>
    <x v="5"/>
    <x v="1"/>
    <n v="69.197449150848399"/>
    <s v="{&quot;type&quot;:&quot;MultiPoint&quot;,&quot;coordinates&quot;:[]}"/>
  </r>
  <r>
    <s v="500_15"/>
    <x v="8"/>
    <x v="0"/>
    <x v="328"/>
    <x v="1"/>
    <x v="3"/>
    <x v="7"/>
    <x v="7"/>
    <x v="0"/>
    <n v="1.8099844329833901"/>
    <s v="{&quot;type&quot;:&quot;MultiPoint&quot;,&quot;coordinates&quot;:[]}"/>
  </r>
  <r>
    <s v="500_16"/>
    <x v="8"/>
    <x v="0"/>
    <x v="328"/>
    <x v="1"/>
    <x v="4"/>
    <x v="8"/>
    <x v="8"/>
    <x v="0"/>
    <n v="4.9544477165222096"/>
    <s v="{&quot;type&quot;:&quot;MultiPoint&quot;,&quot;coordinates&quot;:[]}"/>
  </r>
  <r>
    <s v="501_0"/>
    <x v="13"/>
    <x v="0"/>
    <x v="328"/>
    <x v="1"/>
    <x v="3"/>
    <x v="7"/>
    <x v="7"/>
    <x v="0"/>
    <n v="127.32199108276301"/>
    <s v="{&quot;type&quot;:&quot;MultiPoint&quot;,&quot;coordinates&quot;:[]}"/>
  </r>
  <r>
    <s v="501_1"/>
    <x v="13"/>
    <x v="0"/>
    <x v="328"/>
    <x v="1"/>
    <x v="3"/>
    <x v="7"/>
    <x v="7"/>
    <x v="1"/>
    <n v="21.980716803741501"/>
    <s v="{&quot;type&quot;:&quot;MultiPoint&quot;,&quot;coordinates&quot;:[]}"/>
  </r>
  <r>
    <s v="501_2"/>
    <x v="13"/>
    <x v="0"/>
    <x v="328"/>
    <x v="0"/>
    <x v="0"/>
    <x v="0"/>
    <x v="0"/>
    <x v="0"/>
    <n v="3105.2400121589399"/>
    <s v="{&quot;type&quot;:&quot;MultiPoint&quot;,&quot;coordinates&quot;:[]}"/>
  </r>
  <r>
    <s v="501_3"/>
    <x v="13"/>
    <x v="0"/>
    <x v="328"/>
    <x v="0"/>
    <x v="0"/>
    <x v="0"/>
    <x v="0"/>
    <x v="1"/>
    <n v="158.822594804381"/>
    <s v="{&quot;type&quot;:&quot;MultiPoint&quot;,&quot;coordinates&quot;:[]}"/>
  </r>
  <r>
    <s v="501_4"/>
    <x v="13"/>
    <x v="0"/>
    <x v="328"/>
    <x v="1"/>
    <x v="1"/>
    <x v="1"/>
    <x v="1"/>
    <x v="0"/>
    <n v="1301.3565286651401"/>
    <s v="{&quot;type&quot;:&quot;MultiPoint&quot;,&quot;coordinates&quot;:[]}"/>
  </r>
  <r>
    <s v="501_5"/>
    <x v="13"/>
    <x v="0"/>
    <x v="328"/>
    <x v="1"/>
    <x v="1"/>
    <x v="1"/>
    <x v="1"/>
    <x v="1"/>
    <n v="7.59723304519654"/>
    <s v="{&quot;type&quot;:&quot;MultiPoint&quot;,&quot;coordinates&quot;:[]}"/>
  </r>
  <r>
    <s v="501_6"/>
    <x v="13"/>
    <x v="0"/>
    <x v="328"/>
    <x v="0"/>
    <x v="2"/>
    <x v="2"/>
    <x v="2"/>
    <x v="0"/>
    <n v="71.442349574279703"/>
    <s v="{&quot;type&quot;:&quot;MultiPoint&quot;,&quot;coordinates&quot;:[]}"/>
  </r>
  <r>
    <s v="501_7"/>
    <x v="13"/>
    <x v="0"/>
    <x v="328"/>
    <x v="0"/>
    <x v="2"/>
    <x v="2"/>
    <x v="2"/>
    <x v="1"/>
    <n v="211.38392802581501"/>
    <s v="{&quot;type&quot;:&quot;MultiPoint&quot;,&quot;coordinates&quot;:[]}"/>
  </r>
  <r>
    <s v="501_8"/>
    <x v="13"/>
    <x v="0"/>
    <x v="328"/>
    <x v="0"/>
    <x v="2"/>
    <x v="3"/>
    <x v="3"/>
    <x v="0"/>
    <n v="4082.1891695423801"/>
    <s v="{&quot;type&quot;:&quot;MultiPoint&quot;,&quot;coordinates&quot;:[]}"/>
  </r>
  <r>
    <s v="501_9"/>
    <x v="13"/>
    <x v="0"/>
    <x v="328"/>
    <x v="0"/>
    <x v="2"/>
    <x v="3"/>
    <x v="3"/>
    <x v="1"/>
    <n v="504.84532963790002"/>
    <s v="{&quot;type&quot;:&quot;MultiPoint&quot;,&quot;coordinates&quot;:[]}"/>
  </r>
  <r>
    <s v="501_10"/>
    <x v="13"/>
    <x v="0"/>
    <x v="328"/>
    <x v="1"/>
    <x v="1"/>
    <x v="9"/>
    <x v="9"/>
    <x v="0"/>
    <n v="115.365473504638"/>
    <s v="{&quot;type&quot;:&quot;MultiPoint&quot;,&quot;coordinates&quot;:[]}"/>
  </r>
  <r>
    <s v="501_11"/>
    <x v="13"/>
    <x v="0"/>
    <x v="328"/>
    <x v="1"/>
    <x v="1"/>
    <x v="9"/>
    <x v="9"/>
    <x v="1"/>
    <n v="2.07657804718017"/>
    <s v="{&quot;type&quot;:&quot;MultiPoint&quot;,&quot;coordinates&quot;:[]}"/>
  </r>
  <r>
    <s v="501_12"/>
    <x v="13"/>
    <x v="0"/>
    <x v="328"/>
    <x v="1"/>
    <x v="1"/>
    <x v="4"/>
    <x v="4"/>
    <x v="0"/>
    <n v="246.96563038634801"/>
    <s v="{&quot;type&quot;:&quot;MultiPoint&quot;,&quot;coordinates&quot;:[]}"/>
  </r>
  <r>
    <s v="501_13"/>
    <x v="13"/>
    <x v="0"/>
    <x v="328"/>
    <x v="1"/>
    <x v="1"/>
    <x v="4"/>
    <x v="4"/>
    <x v="1"/>
    <n v="159.66763399048"/>
    <s v="{&quot;type&quot;:&quot;MultiPoint&quot;,&quot;coordinates&quot;:[]}"/>
  </r>
  <r>
    <s v="501_14"/>
    <x v="13"/>
    <x v="0"/>
    <x v="328"/>
    <x v="1"/>
    <x v="1"/>
    <x v="5"/>
    <x v="5"/>
    <x v="0"/>
    <n v="2369.9358005929498"/>
    <s v="{&quot;type&quot;:&quot;MultiPoint&quot;,&quot;coordinates&quot;:[]}"/>
  </r>
  <r>
    <s v="501_15"/>
    <x v="13"/>
    <x v="0"/>
    <x v="328"/>
    <x v="1"/>
    <x v="1"/>
    <x v="5"/>
    <x v="5"/>
    <x v="1"/>
    <n v="119.738686800384"/>
    <s v="{&quot;type&quot;:&quot;MultiPoint&quot;,&quot;coordinates&quot;:[]}"/>
  </r>
  <r>
    <s v="501_16"/>
    <x v="13"/>
    <x v="0"/>
    <x v="328"/>
    <x v="1"/>
    <x v="3"/>
    <x v="6"/>
    <x v="6"/>
    <x v="0"/>
    <n v="998.24543297196306"/>
    <s v="{&quot;type&quot;:&quot;MultiPoint&quot;,&quot;coordinates&quot;:[]}"/>
  </r>
  <r>
    <s v="501_17"/>
    <x v="13"/>
    <x v="0"/>
    <x v="328"/>
    <x v="1"/>
    <x v="3"/>
    <x v="6"/>
    <x v="6"/>
    <x v="1"/>
    <n v="15.046714701080299"/>
    <s v="{&quot;type&quot;:&quot;MultiPoint&quot;,&quot;coordinates&quot;:[]}"/>
  </r>
  <r>
    <s v="501_18"/>
    <x v="13"/>
    <x v="0"/>
    <x v="328"/>
    <x v="1"/>
    <x v="3"/>
    <x v="7"/>
    <x v="7"/>
    <x v="0"/>
    <n v="63.9205101303099"/>
    <s v="{&quot;type&quot;:&quot;MultiPoint&quot;,&quot;coordinates&quot;:[]}"/>
  </r>
  <r>
    <s v="501_19"/>
    <x v="13"/>
    <x v="0"/>
    <x v="328"/>
    <x v="1"/>
    <x v="3"/>
    <x v="7"/>
    <x v="7"/>
    <x v="1"/>
    <n v="0.779185324859618"/>
    <s v="{&quot;type&quot;:&quot;MultiPoint&quot;,&quot;coordinates&quot;:[]}"/>
  </r>
  <r>
    <s v="501_20"/>
    <x v="13"/>
    <x v="0"/>
    <x v="328"/>
    <x v="1"/>
    <x v="4"/>
    <x v="8"/>
    <x v="8"/>
    <x v="0"/>
    <n v="77.748827351379205"/>
    <s v="{&quot;type&quot;:&quot;MultiPoint&quot;,&quot;coordinates&quot;:[]}"/>
  </r>
  <r>
    <s v="502_0"/>
    <x v="11"/>
    <x v="0"/>
    <x v="329"/>
    <x v="1"/>
    <x v="3"/>
    <x v="7"/>
    <x v="7"/>
    <x v="0"/>
    <n v="140.217352736664"/>
    <s v="{&quot;type&quot;:&quot;MultiPoint&quot;,&quot;coordinates&quot;:[]}"/>
  </r>
  <r>
    <s v="502_1"/>
    <x v="11"/>
    <x v="0"/>
    <x v="329"/>
    <x v="1"/>
    <x v="3"/>
    <x v="7"/>
    <x v="7"/>
    <x v="1"/>
    <n v="0.45247244491577099"/>
    <s v="{&quot;type&quot;:&quot;MultiPoint&quot;,&quot;coordinates&quot;:[]}"/>
  </r>
  <r>
    <s v="502_2"/>
    <x v="11"/>
    <x v="0"/>
    <x v="329"/>
    <x v="0"/>
    <x v="0"/>
    <x v="0"/>
    <x v="0"/>
    <x v="0"/>
    <n v="6199.2868473946201"/>
    <s v="{&quot;type&quot;:&quot;MultiPoint&quot;,&quot;coordinates&quot;:[]}"/>
  </r>
  <r>
    <s v="502_3"/>
    <x v="11"/>
    <x v="0"/>
    <x v="329"/>
    <x v="0"/>
    <x v="0"/>
    <x v="0"/>
    <x v="0"/>
    <x v="1"/>
    <n v="136.81248210144"/>
    <s v="{&quot;type&quot;:&quot;MultiPoint&quot;,&quot;coordinates&quot;:[]}"/>
  </r>
  <r>
    <s v="502_4"/>
    <x v="11"/>
    <x v="0"/>
    <x v="329"/>
    <x v="1"/>
    <x v="1"/>
    <x v="1"/>
    <x v="1"/>
    <x v="0"/>
    <n v="1666.4048833817601"/>
    <s v="{&quot;type&quot;:&quot;MultiPoint&quot;,&quot;coordinates&quot;:[]}"/>
  </r>
  <r>
    <s v="502_5"/>
    <x v="11"/>
    <x v="0"/>
    <x v="329"/>
    <x v="1"/>
    <x v="1"/>
    <x v="1"/>
    <x v="1"/>
    <x v="1"/>
    <n v="0.469818311309814"/>
    <s v="{&quot;type&quot;:&quot;MultiPoint&quot;,&quot;coordinates&quot;:[]}"/>
  </r>
  <r>
    <s v="502_6"/>
    <x v="11"/>
    <x v="0"/>
    <x v="329"/>
    <x v="0"/>
    <x v="2"/>
    <x v="3"/>
    <x v="3"/>
    <x v="0"/>
    <n v="81.567698110199103"/>
    <s v="{&quot;type&quot;:&quot;MultiPoint&quot;,&quot;coordinates&quot;:[]}"/>
  </r>
  <r>
    <s v="502_7"/>
    <x v="11"/>
    <x v="0"/>
    <x v="329"/>
    <x v="0"/>
    <x v="2"/>
    <x v="3"/>
    <x v="3"/>
    <x v="1"/>
    <n v="2.0006681976318301"/>
    <s v="{&quot;type&quot;:&quot;MultiPoint&quot;,&quot;coordinates&quot;:[]}"/>
  </r>
  <r>
    <s v="502_8"/>
    <x v="11"/>
    <x v="0"/>
    <x v="329"/>
    <x v="1"/>
    <x v="1"/>
    <x v="9"/>
    <x v="9"/>
    <x v="0"/>
    <n v="197.08626914901399"/>
    <s v="{&quot;type&quot;:&quot;MultiPoint&quot;,&quot;coordinates&quot;:[]}"/>
  </r>
  <r>
    <s v="502_9"/>
    <x v="11"/>
    <x v="0"/>
    <x v="329"/>
    <x v="1"/>
    <x v="1"/>
    <x v="9"/>
    <x v="9"/>
    <x v="1"/>
    <n v="0.878561950683593"/>
    <s v="{&quot;type&quot;:&quot;MultiPoint&quot;,&quot;coordinates&quot;:[]}"/>
  </r>
  <r>
    <s v="502_10"/>
    <x v="11"/>
    <x v="0"/>
    <x v="329"/>
    <x v="1"/>
    <x v="1"/>
    <x v="4"/>
    <x v="4"/>
    <x v="0"/>
    <n v="38.558332926940899"/>
    <s v="{&quot;type&quot;:&quot;MultiPoint&quot;,&quot;coordinates&quot;:[]}"/>
  </r>
  <r>
    <s v="502_11"/>
    <x v="11"/>
    <x v="0"/>
    <x v="329"/>
    <x v="1"/>
    <x v="1"/>
    <x v="4"/>
    <x v="4"/>
    <x v="1"/>
    <n v="19.604418245697001"/>
    <s v="{&quot;type&quot;:&quot;MultiPoint&quot;,&quot;coordinates&quot;:[]}"/>
  </r>
  <r>
    <s v="502_12"/>
    <x v="11"/>
    <x v="0"/>
    <x v="329"/>
    <x v="1"/>
    <x v="1"/>
    <x v="5"/>
    <x v="5"/>
    <x v="0"/>
    <n v="1831.12658619023"/>
    <s v="{&quot;type&quot;:&quot;MultiPoint&quot;,&quot;coordinates&quot;:[]}"/>
  </r>
  <r>
    <s v="502_13"/>
    <x v="11"/>
    <x v="0"/>
    <x v="329"/>
    <x v="1"/>
    <x v="1"/>
    <x v="5"/>
    <x v="5"/>
    <x v="1"/>
    <n v="66.853840781402297"/>
    <s v="{&quot;type&quot;:&quot;MultiPoint&quot;,&quot;coordinates&quot;:[]}"/>
  </r>
  <r>
    <s v="502_14"/>
    <x v="11"/>
    <x v="0"/>
    <x v="329"/>
    <x v="1"/>
    <x v="3"/>
    <x v="6"/>
    <x v="6"/>
    <x v="0"/>
    <n v="25.067327544403401"/>
    <s v="{&quot;type&quot;:&quot;MultiPoint&quot;,&quot;coordinates&quot;:[]}"/>
  </r>
  <r>
    <s v="502_15"/>
    <x v="11"/>
    <x v="0"/>
    <x v="329"/>
    <x v="1"/>
    <x v="3"/>
    <x v="7"/>
    <x v="7"/>
    <x v="0"/>
    <n v="13.0686344314575"/>
    <s v="{&quot;type&quot;:&quot;MultiPoint&quot;,&quot;coordinates&quot;:[]}"/>
  </r>
  <r>
    <s v="502_16"/>
    <x v="11"/>
    <x v="0"/>
    <x v="329"/>
    <x v="1"/>
    <x v="3"/>
    <x v="7"/>
    <x v="7"/>
    <x v="1"/>
    <n v="1.57439016799926"/>
    <s v="{&quot;type&quot;:&quot;MultiPoint&quot;,&quot;coordinates&quot;:[]}"/>
  </r>
  <r>
    <s v="502_17"/>
    <x v="11"/>
    <x v="0"/>
    <x v="329"/>
    <x v="1"/>
    <x v="4"/>
    <x v="8"/>
    <x v="8"/>
    <x v="0"/>
    <n v="114.765565466308"/>
    <s v="{&quot;type&quot;:&quot;MultiPoint&quot;,&quot;coordinates&quot;:[]}"/>
  </r>
  <r>
    <s v="503_0"/>
    <x v="8"/>
    <x v="0"/>
    <x v="330"/>
    <x v="1"/>
    <x v="3"/>
    <x v="7"/>
    <x v="7"/>
    <x v="0"/>
    <n v="2.1168619544982801"/>
    <s v="{&quot;type&quot;:&quot;MultiPoint&quot;,&quot;coordinates&quot;:[]}"/>
  </r>
  <r>
    <s v="503_1"/>
    <x v="8"/>
    <x v="0"/>
    <x v="330"/>
    <x v="0"/>
    <x v="0"/>
    <x v="0"/>
    <x v="0"/>
    <x v="0"/>
    <n v="20.483172098541299"/>
    <s v="{&quot;type&quot;:&quot;MultiPoint&quot;,&quot;coordinates&quot;:[]}"/>
  </r>
  <r>
    <s v="503_2"/>
    <x v="8"/>
    <x v="0"/>
    <x v="330"/>
    <x v="1"/>
    <x v="1"/>
    <x v="1"/>
    <x v="1"/>
    <x v="0"/>
    <n v="5.5089833839416498"/>
    <s v="{&quot;type&quot;:&quot;MultiPoint&quot;,&quot;coordinates&quot;:[]}"/>
  </r>
  <r>
    <s v="503_3"/>
    <x v="8"/>
    <x v="0"/>
    <x v="330"/>
    <x v="1"/>
    <x v="1"/>
    <x v="5"/>
    <x v="5"/>
    <x v="0"/>
    <n v="3.9474138229370102"/>
    <s v="{&quot;type&quot;:&quot;MultiPoint&quot;,&quot;coordinates&quot;:[]}"/>
  </r>
  <r>
    <s v="503_4"/>
    <x v="8"/>
    <x v="0"/>
    <x v="330"/>
    <x v="1"/>
    <x v="4"/>
    <x v="8"/>
    <x v="8"/>
    <x v="0"/>
    <n v="3.1839390701294001"/>
    <s v="{&quot;type&quot;:&quot;MultiPoint&quot;,&quot;coordinates&quot;:[]}"/>
  </r>
  <r>
    <s v="504_0"/>
    <x v="11"/>
    <x v="0"/>
    <x v="330"/>
    <x v="1"/>
    <x v="3"/>
    <x v="7"/>
    <x v="7"/>
    <x v="0"/>
    <n v="186.323959214783"/>
    <s v="{&quot;type&quot;:&quot;MultiPoint&quot;,&quot;coordinates&quot;:[]}"/>
  </r>
  <r>
    <s v="504_1"/>
    <x v="11"/>
    <x v="0"/>
    <x v="330"/>
    <x v="1"/>
    <x v="3"/>
    <x v="7"/>
    <x v="7"/>
    <x v="1"/>
    <n v="1.2584333663940399"/>
    <s v="{&quot;type&quot;:&quot;MultiPoint&quot;,&quot;coordinates&quot;:[]}"/>
  </r>
  <r>
    <s v="504_2"/>
    <x v="11"/>
    <x v="0"/>
    <x v="330"/>
    <x v="0"/>
    <x v="0"/>
    <x v="0"/>
    <x v="0"/>
    <x v="0"/>
    <n v="2805.6265641425798"/>
    <s v="{&quot;type&quot;:&quot;MultiPoint&quot;,&quot;coordinates&quot;:[]}"/>
  </r>
  <r>
    <s v="504_3"/>
    <x v="11"/>
    <x v="0"/>
    <x v="330"/>
    <x v="0"/>
    <x v="0"/>
    <x v="0"/>
    <x v="0"/>
    <x v="1"/>
    <n v="28.918301412200901"/>
    <s v="{&quot;type&quot;:&quot;MultiPoint&quot;,&quot;coordinates&quot;:[]}"/>
  </r>
  <r>
    <s v="504_4"/>
    <x v="11"/>
    <x v="0"/>
    <x v="330"/>
    <x v="1"/>
    <x v="1"/>
    <x v="1"/>
    <x v="1"/>
    <x v="0"/>
    <n v="2462.20514118035"/>
    <s v="{&quot;type&quot;:&quot;MultiPoint&quot;,&quot;coordinates&quot;:[]}"/>
  </r>
  <r>
    <s v="504_5"/>
    <x v="11"/>
    <x v="0"/>
    <x v="330"/>
    <x v="1"/>
    <x v="1"/>
    <x v="1"/>
    <x v="1"/>
    <x v="1"/>
    <n v="8.62663787841797"/>
    <s v="{&quot;type&quot;:&quot;MultiPoint&quot;,&quot;coordinates&quot;:[]}"/>
  </r>
  <r>
    <s v="504_6"/>
    <x v="11"/>
    <x v="0"/>
    <x v="330"/>
    <x v="0"/>
    <x v="2"/>
    <x v="3"/>
    <x v="3"/>
    <x v="0"/>
    <n v="20.131204632568299"/>
    <s v="{&quot;type&quot;:&quot;MultiPoint&quot;,&quot;coordinates&quot;:[]}"/>
  </r>
  <r>
    <s v="504_7"/>
    <x v="11"/>
    <x v="0"/>
    <x v="330"/>
    <x v="0"/>
    <x v="2"/>
    <x v="3"/>
    <x v="3"/>
    <x v="1"/>
    <n v="0.702986108398437"/>
    <s v="{&quot;type&quot;:&quot;MultiPoint&quot;,&quot;coordinates&quot;:[]}"/>
  </r>
  <r>
    <s v="504_8"/>
    <x v="11"/>
    <x v="0"/>
    <x v="330"/>
    <x v="1"/>
    <x v="1"/>
    <x v="9"/>
    <x v="9"/>
    <x v="0"/>
    <n v="12.6950102531433"/>
    <s v="{&quot;type&quot;:&quot;MultiPoint&quot;,&quot;coordinates&quot;:[]}"/>
  </r>
  <r>
    <s v="504_9"/>
    <x v="11"/>
    <x v="0"/>
    <x v="330"/>
    <x v="1"/>
    <x v="1"/>
    <x v="9"/>
    <x v="9"/>
    <x v="1"/>
    <n v="0.35578374862670797"/>
    <s v="{&quot;type&quot;:&quot;MultiPoint&quot;,&quot;coordinates&quot;:[]}"/>
  </r>
  <r>
    <s v="504_10"/>
    <x v="11"/>
    <x v="0"/>
    <x v="330"/>
    <x v="1"/>
    <x v="1"/>
    <x v="4"/>
    <x v="4"/>
    <x v="0"/>
    <n v="1.2060536239624"/>
    <s v="{&quot;type&quot;:&quot;MultiPoint&quot;,&quot;coordinates&quot;:[]}"/>
  </r>
  <r>
    <s v="504_11"/>
    <x v="11"/>
    <x v="0"/>
    <x v="330"/>
    <x v="1"/>
    <x v="1"/>
    <x v="4"/>
    <x v="4"/>
    <x v="1"/>
    <n v="2.6033258819580001E-2"/>
    <s v="{&quot;type&quot;:&quot;MultiPoint&quot;,&quot;coordinates&quot;:[]}"/>
  </r>
  <r>
    <s v="504_12"/>
    <x v="11"/>
    <x v="0"/>
    <x v="330"/>
    <x v="1"/>
    <x v="1"/>
    <x v="5"/>
    <x v="5"/>
    <x v="0"/>
    <n v="1063.0497571769499"/>
    <s v="{&quot;type&quot;:&quot;MultiPoint&quot;,&quot;coordinates&quot;:[]}"/>
  </r>
  <r>
    <s v="504_13"/>
    <x v="11"/>
    <x v="0"/>
    <x v="330"/>
    <x v="1"/>
    <x v="1"/>
    <x v="5"/>
    <x v="5"/>
    <x v="1"/>
    <n v="39.0533474266052"/>
    <s v="{&quot;type&quot;:&quot;MultiPoint&quot;,&quot;coordinates&quot;:[]}"/>
  </r>
  <r>
    <s v="504_14"/>
    <x v="11"/>
    <x v="0"/>
    <x v="330"/>
    <x v="1"/>
    <x v="3"/>
    <x v="6"/>
    <x v="6"/>
    <x v="0"/>
    <n v="53.339844223022098"/>
    <s v="{&quot;type&quot;:&quot;MultiPoint&quot;,&quot;coordinates&quot;:[]}"/>
  </r>
  <r>
    <s v="504_15"/>
    <x v="11"/>
    <x v="0"/>
    <x v="330"/>
    <x v="1"/>
    <x v="3"/>
    <x v="6"/>
    <x v="6"/>
    <x v="1"/>
    <n v="0.45122638778686502"/>
    <s v="{&quot;type&quot;:&quot;MultiPoint&quot;,&quot;coordinates&quot;:[]}"/>
  </r>
  <r>
    <s v="504_16"/>
    <x v="11"/>
    <x v="0"/>
    <x v="330"/>
    <x v="1"/>
    <x v="3"/>
    <x v="7"/>
    <x v="7"/>
    <x v="0"/>
    <n v="10.128191532897899"/>
    <s v="{&quot;type&quot;:&quot;MultiPoint&quot;,&quot;coordinates&quot;:[]}"/>
  </r>
  <r>
    <s v="504_17"/>
    <x v="11"/>
    <x v="0"/>
    <x v="330"/>
    <x v="1"/>
    <x v="3"/>
    <x v="7"/>
    <x v="7"/>
    <x v="1"/>
    <n v="8.6792701721191395E-3"/>
    <s v="{&quot;type&quot;:&quot;MultiPoint&quot;,&quot;coordinates&quot;:[]}"/>
  </r>
  <r>
    <s v="504_18"/>
    <x v="11"/>
    <x v="0"/>
    <x v="330"/>
    <x v="1"/>
    <x v="4"/>
    <x v="8"/>
    <x v="8"/>
    <x v="0"/>
    <n v="26.562376782226501"/>
    <s v="{&quot;type&quot;:&quot;MultiPoint&quot;,&quot;coordinates&quot;:[]}"/>
  </r>
  <r>
    <s v="505_0"/>
    <x v="8"/>
    <x v="0"/>
    <x v="331"/>
    <x v="1"/>
    <x v="3"/>
    <x v="7"/>
    <x v="7"/>
    <x v="0"/>
    <n v="37.978972651672301"/>
    <s v="{&quot;type&quot;:&quot;MultiPoint&quot;,&quot;coordinates&quot;:[]}"/>
  </r>
  <r>
    <s v="505_1"/>
    <x v="8"/>
    <x v="0"/>
    <x v="331"/>
    <x v="1"/>
    <x v="3"/>
    <x v="7"/>
    <x v="7"/>
    <x v="1"/>
    <n v="1.63888421020507"/>
    <s v="{&quot;type&quot;:&quot;MultiPoint&quot;,&quot;coordinates&quot;:[]}"/>
  </r>
  <r>
    <s v="505_2"/>
    <x v="8"/>
    <x v="0"/>
    <x v="331"/>
    <x v="0"/>
    <x v="0"/>
    <x v="0"/>
    <x v="0"/>
    <x v="0"/>
    <n v="2424.8015741843401"/>
    <s v="{&quot;type&quot;:&quot;MultiPoint&quot;,&quot;coordinates&quot;:[]}"/>
  </r>
  <r>
    <s v="505_3"/>
    <x v="8"/>
    <x v="0"/>
    <x v="331"/>
    <x v="0"/>
    <x v="0"/>
    <x v="0"/>
    <x v="0"/>
    <x v="1"/>
    <n v="28.598529019164999"/>
    <s v="{&quot;type&quot;:&quot;MultiPoint&quot;,&quot;coordinates&quot;:[]}"/>
  </r>
  <r>
    <s v="505_4"/>
    <x v="8"/>
    <x v="0"/>
    <x v="331"/>
    <x v="1"/>
    <x v="1"/>
    <x v="1"/>
    <x v="1"/>
    <x v="0"/>
    <n v="436.14723060380197"/>
    <s v="{&quot;type&quot;:&quot;MultiPoint&quot;,&quot;coordinates&quot;:[]}"/>
  </r>
  <r>
    <s v="505_5"/>
    <x v="8"/>
    <x v="0"/>
    <x v="331"/>
    <x v="1"/>
    <x v="1"/>
    <x v="1"/>
    <x v="1"/>
    <x v="1"/>
    <n v="2.2630030349731398"/>
    <s v="{&quot;type&quot;:&quot;MultiPoint&quot;,&quot;coordinates&quot;:[]}"/>
  </r>
  <r>
    <s v="505_6"/>
    <x v="8"/>
    <x v="0"/>
    <x v="331"/>
    <x v="0"/>
    <x v="2"/>
    <x v="2"/>
    <x v="2"/>
    <x v="0"/>
    <n v="0.60697265624999996"/>
    <s v="{&quot;type&quot;:&quot;MultiPoint&quot;,&quot;coordinates&quot;:[]}"/>
  </r>
  <r>
    <s v="505_7"/>
    <x v="8"/>
    <x v="0"/>
    <x v="331"/>
    <x v="0"/>
    <x v="2"/>
    <x v="2"/>
    <x v="2"/>
    <x v="1"/>
    <n v="6.0690205383300701E-2"/>
    <s v="{&quot;type&quot;:&quot;MultiPoint&quot;,&quot;coordinates&quot;:[]}"/>
  </r>
  <r>
    <s v="505_8"/>
    <x v="8"/>
    <x v="0"/>
    <x v="331"/>
    <x v="0"/>
    <x v="2"/>
    <x v="3"/>
    <x v="3"/>
    <x v="0"/>
    <n v="310.98841963958898"/>
    <s v="{&quot;type&quot;:&quot;MultiPoint&quot;,&quot;coordinates&quot;:[]}"/>
  </r>
  <r>
    <s v="505_9"/>
    <x v="8"/>
    <x v="0"/>
    <x v="331"/>
    <x v="0"/>
    <x v="2"/>
    <x v="3"/>
    <x v="3"/>
    <x v="1"/>
    <n v="8.1768079177856396"/>
    <s v="{&quot;type&quot;:&quot;MultiPoint&quot;,&quot;coordinates&quot;:[]}"/>
  </r>
  <r>
    <s v="505_10"/>
    <x v="8"/>
    <x v="0"/>
    <x v="331"/>
    <x v="1"/>
    <x v="1"/>
    <x v="9"/>
    <x v="9"/>
    <x v="0"/>
    <n v="11.515952858734099"/>
    <s v="{&quot;type&quot;:&quot;MultiPoint&quot;,&quot;coordinates&quot;:[]}"/>
  </r>
  <r>
    <s v="505_11"/>
    <x v="8"/>
    <x v="0"/>
    <x v="331"/>
    <x v="1"/>
    <x v="1"/>
    <x v="9"/>
    <x v="9"/>
    <x v="1"/>
    <n v="0.88452510833740206"/>
    <s v="{&quot;type&quot;:&quot;MultiPoint&quot;,&quot;coordinates&quot;:[]}"/>
  </r>
  <r>
    <s v="505_12"/>
    <x v="8"/>
    <x v="0"/>
    <x v="331"/>
    <x v="1"/>
    <x v="1"/>
    <x v="4"/>
    <x v="4"/>
    <x v="0"/>
    <n v="3.5118954093933001"/>
    <s v="{&quot;type&quot;:&quot;MultiPoint&quot;,&quot;coordinates&quot;:[]}"/>
  </r>
  <r>
    <s v="505_13"/>
    <x v="8"/>
    <x v="0"/>
    <x v="331"/>
    <x v="1"/>
    <x v="1"/>
    <x v="4"/>
    <x v="4"/>
    <x v="1"/>
    <n v="0.13005176696777301"/>
    <s v="{&quot;type&quot;:&quot;MultiPoint&quot;,&quot;coordinates&quot;:[]}"/>
  </r>
  <r>
    <s v="505_14"/>
    <x v="8"/>
    <x v="0"/>
    <x v="331"/>
    <x v="1"/>
    <x v="1"/>
    <x v="5"/>
    <x v="5"/>
    <x v="0"/>
    <n v="1488.73831613468"/>
    <s v="{&quot;type&quot;:&quot;MultiPoint&quot;,&quot;coordinates&quot;:[]}"/>
  </r>
  <r>
    <s v="505_15"/>
    <x v="8"/>
    <x v="0"/>
    <x v="331"/>
    <x v="1"/>
    <x v="1"/>
    <x v="5"/>
    <x v="5"/>
    <x v="1"/>
    <n v="65.543956614685001"/>
    <s v="{&quot;type&quot;:&quot;MultiPoint&quot;,&quot;coordinates&quot;:[]}"/>
  </r>
  <r>
    <s v="505_16"/>
    <x v="8"/>
    <x v="0"/>
    <x v="331"/>
    <x v="1"/>
    <x v="3"/>
    <x v="6"/>
    <x v="6"/>
    <x v="0"/>
    <n v="117.07524966964699"/>
    <s v="{&quot;type&quot;:&quot;MultiPoint&quot;,&quot;coordinates&quot;:[]}"/>
  </r>
  <r>
    <s v="505_17"/>
    <x v="8"/>
    <x v="0"/>
    <x v="331"/>
    <x v="1"/>
    <x v="3"/>
    <x v="6"/>
    <x v="6"/>
    <x v="1"/>
    <n v="1.3353050735473599"/>
    <s v="{&quot;type&quot;:&quot;MultiPoint&quot;,&quot;coordinates&quot;:[]}"/>
  </r>
  <r>
    <s v="505_18"/>
    <x v="8"/>
    <x v="0"/>
    <x v="331"/>
    <x v="1"/>
    <x v="3"/>
    <x v="7"/>
    <x v="7"/>
    <x v="0"/>
    <n v="14.2287099220275"/>
    <s v="{&quot;type&quot;:&quot;MultiPoint&quot;,&quot;coordinates&quot;:[]}"/>
  </r>
  <r>
    <s v="505_19"/>
    <x v="8"/>
    <x v="0"/>
    <x v="331"/>
    <x v="1"/>
    <x v="3"/>
    <x v="7"/>
    <x v="7"/>
    <x v="1"/>
    <n v="0.11270856552124001"/>
    <s v="{&quot;type&quot;:&quot;MultiPoint&quot;,&quot;coordinates&quot;:[]}"/>
  </r>
  <r>
    <s v="505_20"/>
    <x v="8"/>
    <x v="0"/>
    <x v="331"/>
    <x v="1"/>
    <x v="4"/>
    <x v="8"/>
    <x v="8"/>
    <x v="0"/>
    <n v="8.4547252433776894"/>
    <s v="{&quot;type&quot;:&quot;MultiPoint&quot;,&quot;coordinates&quot;:[]}"/>
  </r>
  <r>
    <s v="506_0"/>
    <x v="11"/>
    <x v="0"/>
    <x v="332"/>
    <x v="1"/>
    <x v="3"/>
    <x v="7"/>
    <x v="7"/>
    <x v="0"/>
    <n v="312.68406117553502"/>
    <s v="{&quot;type&quot;:&quot;MultiPoint&quot;,&quot;coordinates&quot;:[]}"/>
  </r>
  <r>
    <s v="506_1"/>
    <x v="11"/>
    <x v="0"/>
    <x v="332"/>
    <x v="1"/>
    <x v="3"/>
    <x v="7"/>
    <x v="7"/>
    <x v="1"/>
    <n v="1.1820203102111799"/>
    <s v="{&quot;type&quot;:&quot;MultiPoint&quot;,&quot;coordinates&quot;:[]}"/>
  </r>
  <r>
    <s v="506_2"/>
    <x v="11"/>
    <x v="0"/>
    <x v="332"/>
    <x v="0"/>
    <x v="0"/>
    <x v="0"/>
    <x v="0"/>
    <x v="0"/>
    <n v="14660.789587166"/>
    <s v="{&quot;type&quot;:&quot;MultiPoint&quot;,&quot;coordinates&quot;:[]}"/>
  </r>
  <r>
    <s v="506_3"/>
    <x v="11"/>
    <x v="0"/>
    <x v="332"/>
    <x v="0"/>
    <x v="0"/>
    <x v="0"/>
    <x v="0"/>
    <x v="1"/>
    <n v="49.088069100189102"/>
    <s v="{&quot;type&quot;:&quot;MultiPoint&quot;,&quot;coordinates&quot;:[]}"/>
  </r>
  <r>
    <s v="506_4"/>
    <x v="11"/>
    <x v="0"/>
    <x v="332"/>
    <x v="1"/>
    <x v="1"/>
    <x v="1"/>
    <x v="1"/>
    <x v="0"/>
    <n v="3334.8421566237598"/>
    <s v="{&quot;type&quot;:&quot;MultiPoint&quot;,&quot;coordinates&quot;:[]}"/>
  </r>
  <r>
    <s v="506_5"/>
    <x v="11"/>
    <x v="0"/>
    <x v="332"/>
    <x v="1"/>
    <x v="1"/>
    <x v="1"/>
    <x v="1"/>
    <x v="1"/>
    <n v="0.96502618484497005"/>
    <s v="{&quot;type&quot;:&quot;MultiPoint&quot;,&quot;coordinates&quot;:[]}"/>
  </r>
  <r>
    <s v="506_6"/>
    <x v="11"/>
    <x v="0"/>
    <x v="332"/>
    <x v="0"/>
    <x v="2"/>
    <x v="3"/>
    <x v="3"/>
    <x v="0"/>
    <n v="263.79357343292401"/>
    <s v="{&quot;type&quot;:&quot;MultiPoint&quot;,&quot;coordinates&quot;:[]}"/>
  </r>
  <r>
    <s v="506_7"/>
    <x v="11"/>
    <x v="0"/>
    <x v="332"/>
    <x v="0"/>
    <x v="2"/>
    <x v="3"/>
    <x v="3"/>
    <x v="1"/>
    <n v="0.61719942855834897"/>
    <s v="{&quot;type&quot;:&quot;MultiPoint&quot;,&quot;coordinates&quot;:[]}"/>
  </r>
  <r>
    <s v="506_8"/>
    <x v="11"/>
    <x v="0"/>
    <x v="332"/>
    <x v="1"/>
    <x v="1"/>
    <x v="9"/>
    <x v="9"/>
    <x v="0"/>
    <n v="459.02108877105701"/>
    <s v="{&quot;type&quot;:&quot;MultiPoint&quot;,&quot;coordinates&quot;:[]}"/>
  </r>
  <r>
    <s v="506_9"/>
    <x v="11"/>
    <x v="0"/>
    <x v="332"/>
    <x v="1"/>
    <x v="1"/>
    <x v="9"/>
    <x v="9"/>
    <x v="1"/>
    <n v="1.5390911041259701"/>
    <s v="{&quot;type&quot;:&quot;MultiPoint&quot;,&quot;coordinates&quot;:[]}"/>
  </r>
  <r>
    <s v="506_10"/>
    <x v="11"/>
    <x v="0"/>
    <x v="332"/>
    <x v="1"/>
    <x v="1"/>
    <x v="4"/>
    <x v="4"/>
    <x v="0"/>
    <n v="114.328449806215"/>
    <s v="{&quot;type&quot;:&quot;MultiPoint&quot;,&quot;coordinates&quot;:[]}"/>
  </r>
  <r>
    <s v="506_11"/>
    <x v="11"/>
    <x v="0"/>
    <x v="332"/>
    <x v="1"/>
    <x v="1"/>
    <x v="4"/>
    <x v="4"/>
    <x v="1"/>
    <n v="0.217451570892334"/>
    <s v="{&quot;type&quot;:&quot;MultiPoint&quot;,&quot;coordinates&quot;:[]}"/>
  </r>
  <r>
    <s v="506_12"/>
    <x v="11"/>
    <x v="0"/>
    <x v="332"/>
    <x v="1"/>
    <x v="1"/>
    <x v="5"/>
    <x v="5"/>
    <x v="0"/>
    <n v="6227.7461780397898"/>
    <s v="{&quot;type&quot;:&quot;MultiPoint&quot;,&quot;coordinates&quot;:[]}"/>
  </r>
  <r>
    <s v="506_13"/>
    <x v="11"/>
    <x v="0"/>
    <x v="332"/>
    <x v="1"/>
    <x v="1"/>
    <x v="5"/>
    <x v="5"/>
    <x v="1"/>
    <n v="46.889712473297003"/>
    <s v="{&quot;type&quot;:&quot;MultiPoint&quot;,&quot;coordinates&quot;:[]}"/>
  </r>
  <r>
    <s v="506_14"/>
    <x v="11"/>
    <x v="0"/>
    <x v="332"/>
    <x v="1"/>
    <x v="3"/>
    <x v="6"/>
    <x v="6"/>
    <x v="0"/>
    <n v="56.682320775604197"/>
    <s v="{&quot;type&quot;:&quot;MultiPoint&quot;,&quot;coordinates&quot;:[]}"/>
  </r>
  <r>
    <s v="506_15"/>
    <x v="11"/>
    <x v="0"/>
    <x v="332"/>
    <x v="1"/>
    <x v="3"/>
    <x v="6"/>
    <x v="6"/>
    <x v="1"/>
    <n v="0.21737376174926701"/>
    <s v="{&quot;type&quot;:&quot;MultiPoint&quot;,&quot;coordinates&quot;:[]}"/>
  </r>
  <r>
    <s v="506_16"/>
    <x v="11"/>
    <x v="0"/>
    <x v="332"/>
    <x v="1"/>
    <x v="3"/>
    <x v="7"/>
    <x v="7"/>
    <x v="0"/>
    <n v="23.082460662841701"/>
    <s v="{&quot;type&quot;:&quot;MultiPoint&quot;,&quot;coordinates&quot;:[]}"/>
  </r>
  <r>
    <s v="506_17"/>
    <x v="11"/>
    <x v="0"/>
    <x v="332"/>
    <x v="1"/>
    <x v="3"/>
    <x v="7"/>
    <x v="7"/>
    <x v="1"/>
    <n v="0.113080863189697"/>
    <s v="{&quot;type&quot;:&quot;MultiPoint&quot;,&quot;coordinates&quot;:[]}"/>
  </r>
  <r>
    <s v="506_18"/>
    <x v="11"/>
    <x v="0"/>
    <x v="332"/>
    <x v="1"/>
    <x v="4"/>
    <x v="8"/>
    <x v="8"/>
    <x v="0"/>
    <n v="49.982582308959898"/>
    <s v="{&quot;type&quot;:&quot;MultiPoint&quot;,&quot;coordinates&quot;:[]}"/>
  </r>
  <r>
    <s v="507_0"/>
    <x v="11"/>
    <x v="0"/>
    <x v="333"/>
    <x v="1"/>
    <x v="3"/>
    <x v="7"/>
    <x v="7"/>
    <x v="0"/>
    <n v="18.423387343597401"/>
    <s v="{&quot;type&quot;:&quot;MultiPoint&quot;,&quot;coordinates&quot;:[]}"/>
  </r>
  <r>
    <s v="507_1"/>
    <x v="11"/>
    <x v="0"/>
    <x v="333"/>
    <x v="1"/>
    <x v="3"/>
    <x v="7"/>
    <x v="7"/>
    <x v="1"/>
    <n v="0.29709069519042902"/>
    <s v="{&quot;type&quot;:&quot;MultiPoint&quot;,&quot;coordinates&quot;:[]}"/>
  </r>
  <r>
    <s v="507_2"/>
    <x v="11"/>
    <x v="0"/>
    <x v="333"/>
    <x v="0"/>
    <x v="0"/>
    <x v="0"/>
    <x v="0"/>
    <x v="0"/>
    <n v="9380.5424691205408"/>
    <s v="{&quot;type&quot;:&quot;MultiPoint&quot;,&quot;coordinates&quot;:[]}"/>
  </r>
  <r>
    <s v="507_3"/>
    <x v="11"/>
    <x v="0"/>
    <x v="333"/>
    <x v="0"/>
    <x v="0"/>
    <x v="0"/>
    <x v="0"/>
    <x v="1"/>
    <n v="29.828895616149801"/>
    <s v="{&quot;type&quot;:&quot;MultiPoint&quot;,&quot;coordinates&quot;:[]}"/>
  </r>
  <r>
    <s v="507_4"/>
    <x v="11"/>
    <x v="0"/>
    <x v="333"/>
    <x v="1"/>
    <x v="1"/>
    <x v="1"/>
    <x v="1"/>
    <x v="0"/>
    <n v="1157.37220360949"/>
    <s v="{&quot;type&quot;:&quot;MultiPoint&quot;,&quot;coordinates&quot;:[]}"/>
  </r>
  <r>
    <s v="507_5"/>
    <x v="11"/>
    <x v="0"/>
    <x v="333"/>
    <x v="1"/>
    <x v="1"/>
    <x v="1"/>
    <x v="1"/>
    <x v="1"/>
    <n v="2.03573349990844"/>
    <s v="{&quot;type&quot;:&quot;MultiPoint&quot;,&quot;coordinates&quot;:[]}"/>
  </r>
  <r>
    <s v="507_6"/>
    <x v="11"/>
    <x v="0"/>
    <x v="333"/>
    <x v="0"/>
    <x v="2"/>
    <x v="2"/>
    <x v="2"/>
    <x v="0"/>
    <n v="0.279717951965331"/>
    <s v="{&quot;type&quot;:&quot;MultiPoint&quot;,&quot;coordinates&quot;:[]}"/>
  </r>
  <r>
    <s v="507_7"/>
    <x v="11"/>
    <x v="0"/>
    <x v="333"/>
    <x v="0"/>
    <x v="2"/>
    <x v="3"/>
    <x v="3"/>
    <x v="0"/>
    <n v="756.52793120499598"/>
    <s v="{&quot;type&quot;:&quot;MultiPoint&quot;,&quot;coordinates&quot;:[]}"/>
  </r>
  <r>
    <s v="507_8"/>
    <x v="11"/>
    <x v="0"/>
    <x v="333"/>
    <x v="0"/>
    <x v="2"/>
    <x v="3"/>
    <x v="3"/>
    <x v="1"/>
    <n v="7.0964274894714299"/>
    <s v="{&quot;type&quot;:&quot;MultiPoint&quot;,&quot;coordinates&quot;:[]}"/>
  </r>
  <r>
    <s v="507_9"/>
    <x v="11"/>
    <x v="0"/>
    <x v="333"/>
    <x v="1"/>
    <x v="1"/>
    <x v="9"/>
    <x v="9"/>
    <x v="0"/>
    <n v="205.84404797287101"/>
    <s v="{&quot;type&quot;:&quot;MultiPoint&quot;,&quot;coordinates&quot;:[]}"/>
  </r>
  <r>
    <s v="507_10"/>
    <x v="11"/>
    <x v="0"/>
    <x v="333"/>
    <x v="1"/>
    <x v="1"/>
    <x v="9"/>
    <x v="9"/>
    <x v="1"/>
    <n v="2.0012041076660099"/>
    <s v="{&quot;type&quot;:&quot;MultiPoint&quot;,&quot;coordinates&quot;:[]}"/>
  </r>
  <r>
    <s v="507_11"/>
    <x v="11"/>
    <x v="0"/>
    <x v="333"/>
    <x v="1"/>
    <x v="1"/>
    <x v="4"/>
    <x v="4"/>
    <x v="0"/>
    <n v="2342.80662433002"/>
    <s v="{&quot;type&quot;:&quot;MultiPoint&quot;,&quot;coordinates&quot;:[]}"/>
  </r>
  <r>
    <s v="507_12"/>
    <x v="11"/>
    <x v="0"/>
    <x v="333"/>
    <x v="1"/>
    <x v="1"/>
    <x v="4"/>
    <x v="4"/>
    <x v="1"/>
    <n v="42.547384492492597"/>
    <s v="{&quot;type&quot;:&quot;MultiPoint&quot;,&quot;coordinates&quot;:[]}"/>
  </r>
  <r>
    <s v="507_13"/>
    <x v="11"/>
    <x v="0"/>
    <x v="333"/>
    <x v="1"/>
    <x v="1"/>
    <x v="5"/>
    <x v="5"/>
    <x v="0"/>
    <n v="3011.2834230573999"/>
    <s v="{&quot;type&quot;:&quot;MultiPoint&quot;,&quot;coordinates&quot;:[]}"/>
  </r>
  <r>
    <s v="507_14"/>
    <x v="11"/>
    <x v="0"/>
    <x v="333"/>
    <x v="1"/>
    <x v="1"/>
    <x v="5"/>
    <x v="5"/>
    <x v="1"/>
    <n v="38.532251395416203"/>
    <s v="{&quot;type&quot;:&quot;MultiPoint&quot;,&quot;coordinates&quot;:[]}"/>
  </r>
  <r>
    <s v="507_15"/>
    <x v="11"/>
    <x v="0"/>
    <x v="333"/>
    <x v="1"/>
    <x v="3"/>
    <x v="6"/>
    <x v="6"/>
    <x v="0"/>
    <n v="31.987307936859299"/>
    <s v="{&quot;type&quot;:&quot;MultiPoint&quot;,&quot;coordinates&quot;:[]}"/>
  </r>
  <r>
    <s v="507_16"/>
    <x v="11"/>
    <x v="0"/>
    <x v="333"/>
    <x v="1"/>
    <x v="3"/>
    <x v="6"/>
    <x v="6"/>
    <x v="1"/>
    <n v="0.61144386291503805"/>
    <s v="{&quot;type&quot;:&quot;MultiPoint&quot;,&quot;coordinates&quot;:[]}"/>
  </r>
  <r>
    <s v="507_17"/>
    <x v="11"/>
    <x v="0"/>
    <x v="333"/>
    <x v="1"/>
    <x v="3"/>
    <x v="7"/>
    <x v="7"/>
    <x v="0"/>
    <n v="39.754156357574303"/>
    <s v="{&quot;type&quot;:&quot;MultiPoint&quot;,&quot;coordinates&quot;:[]}"/>
  </r>
  <r>
    <s v="507_18"/>
    <x v="11"/>
    <x v="0"/>
    <x v="333"/>
    <x v="1"/>
    <x v="3"/>
    <x v="7"/>
    <x v="7"/>
    <x v="1"/>
    <n v="0.49812603149413998"/>
    <s v="{&quot;type&quot;:&quot;MultiPoint&quot;,&quot;coordinates&quot;:[]}"/>
  </r>
  <r>
    <s v="507_19"/>
    <x v="11"/>
    <x v="0"/>
    <x v="333"/>
    <x v="1"/>
    <x v="4"/>
    <x v="8"/>
    <x v="8"/>
    <x v="0"/>
    <n v="128.76704327239901"/>
    <s v="{&quot;type&quot;:&quot;MultiPoint&quot;,&quot;coordinates&quot;:[]}"/>
  </r>
  <r>
    <s v="508_0"/>
    <x v="11"/>
    <x v="0"/>
    <x v="334"/>
    <x v="1"/>
    <x v="3"/>
    <x v="7"/>
    <x v="7"/>
    <x v="0"/>
    <n v="229.01007891464101"/>
    <s v="{&quot;type&quot;:&quot;MultiPoint&quot;,&quot;coordinates&quot;:[]}"/>
  </r>
  <r>
    <s v="508_1"/>
    <x v="11"/>
    <x v="0"/>
    <x v="334"/>
    <x v="1"/>
    <x v="3"/>
    <x v="7"/>
    <x v="7"/>
    <x v="1"/>
    <n v="0.57512717514038003"/>
    <s v="{&quot;type&quot;:&quot;MultiPoint&quot;,&quot;coordinates&quot;:[]}"/>
  </r>
  <r>
    <s v="508_2"/>
    <x v="11"/>
    <x v="0"/>
    <x v="334"/>
    <x v="0"/>
    <x v="0"/>
    <x v="0"/>
    <x v="0"/>
    <x v="0"/>
    <n v="11001.497837926399"/>
    <s v="{&quot;type&quot;:&quot;MultiPoint&quot;,&quot;coordinates&quot;:[]}"/>
  </r>
  <r>
    <s v="508_3"/>
    <x v="11"/>
    <x v="0"/>
    <x v="334"/>
    <x v="0"/>
    <x v="0"/>
    <x v="0"/>
    <x v="0"/>
    <x v="1"/>
    <n v="118.501548101043"/>
    <s v="{&quot;type&quot;:&quot;MultiPoint&quot;,&quot;coordinates&quot;:[]}"/>
  </r>
  <r>
    <s v="508_4"/>
    <x v="11"/>
    <x v="0"/>
    <x v="334"/>
    <x v="1"/>
    <x v="1"/>
    <x v="1"/>
    <x v="1"/>
    <x v="0"/>
    <n v="2866.78103692172"/>
    <s v="{&quot;type&quot;:&quot;MultiPoint&quot;,&quot;coordinates&quot;:[]}"/>
  </r>
  <r>
    <s v="508_5"/>
    <x v="11"/>
    <x v="0"/>
    <x v="334"/>
    <x v="1"/>
    <x v="1"/>
    <x v="1"/>
    <x v="1"/>
    <x v="1"/>
    <n v="1.1068677520751899"/>
    <s v="{&quot;type&quot;:&quot;MultiPoint&quot;,&quot;coordinates&quot;:[]}"/>
  </r>
  <r>
    <s v="508_6"/>
    <x v="11"/>
    <x v="0"/>
    <x v="334"/>
    <x v="0"/>
    <x v="2"/>
    <x v="3"/>
    <x v="3"/>
    <x v="0"/>
    <n v="96.523064118194199"/>
    <s v="{&quot;type&quot;:&quot;MultiPoint&quot;,&quot;coordinates&quot;:[]}"/>
  </r>
  <r>
    <s v="508_7"/>
    <x v="11"/>
    <x v="0"/>
    <x v="334"/>
    <x v="0"/>
    <x v="2"/>
    <x v="3"/>
    <x v="3"/>
    <x v="1"/>
    <n v="0.810521619415282"/>
    <s v="{&quot;type&quot;:&quot;MultiPoint&quot;,&quot;coordinates&quot;:[]}"/>
  </r>
  <r>
    <s v="508_8"/>
    <x v="11"/>
    <x v="0"/>
    <x v="334"/>
    <x v="1"/>
    <x v="1"/>
    <x v="9"/>
    <x v="9"/>
    <x v="0"/>
    <n v="159.312586968993"/>
    <s v="{&quot;type&quot;:&quot;MultiPoint&quot;,&quot;coordinates&quot;:[]}"/>
  </r>
  <r>
    <s v="508_9"/>
    <x v="11"/>
    <x v="0"/>
    <x v="334"/>
    <x v="1"/>
    <x v="1"/>
    <x v="9"/>
    <x v="9"/>
    <x v="1"/>
    <n v="2.4575039215087799"/>
    <s v="{&quot;type&quot;:&quot;MultiPoint&quot;,&quot;coordinates&quot;:[]}"/>
  </r>
  <r>
    <s v="508_10"/>
    <x v="11"/>
    <x v="0"/>
    <x v="334"/>
    <x v="1"/>
    <x v="1"/>
    <x v="4"/>
    <x v="4"/>
    <x v="0"/>
    <n v="628.90548100890896"/>
    <s v="{&quot;type&quot;:&quot;MultiPoint&quot;,&quot;coordinates&quot;:[]}"/>
  </r>
  <r>
    <s v="508_11"/>
    <x v="11"/>
    <x v="0"/>
    <x v="334"/>
    <x v="1"/>
    <x v="1"/>
    <x v="4"/>
    <x v="4"/>
    <x v="1"/>
    <n v="9.2986893653869505"/>
    <s v="{&quot;type&quot;:&quot;MultiPoint&quot;,&quot;coordinates&quot;:[]}"/>
  </r>
  <r>
    <s v="508_12"/>
    <x v="11"/>
    <x v="0"/>
    <x v="334"/>
    <x v="1"/>
    <x v="1"/>
    <x v="5"/>
    <x v="5"/>
    <x v="0"/>
    <n v="5227.7182103883797"/>
    <s v="{&quot;type&quot;:&quot;MultiPoint&quot;,&quot;coordinates&quot;:[]}"/>
  </r>
  <r>
    <s v="508_13"/>
    <x v="11"/>
    <x v="0"/>
    <x v="334"/>
    <x v="1"/>
    <x v="1"/>
    <x v="5"/>
    <x v="5"/>
    <x v="1"/>
    <n v="54.202040131378403"/>
    <s v="{&quot;type&quot;:&quot;MultiPoint&quot;,&quot;coordinates&quot;:[]}"/>
  </r>
  <r>
    <s v="508_14"/>
    <x v="11"/>
    <x v="0"/>
    <x v="334"/>
    <x v="1"/>
    <x v="3"/>
    <x v="6"/>
    <x v="6"/>
    <x v="0"/>
    <n v="42.119403975677898"/>
    <s v="{&quot;type&quot;:&quot;MultiPoint&quot;,&quot;coordinates&quot;:[]}"/>
  </r>
  <r>
    <s v="508_15"/>
    <x v="11"/>
    <x v="0"/>
    <x v="334"/>
    <x v="1"/>
    <x v="3"/>
    <x v="6"/>
    <x v="6"/>
    <x v="1"/>
    <n v="1.6035564926147401"/>
    <s v="{&quot;type&quot;:&quot;MultiPoint&quot;,&quot;coordinates&quot;:[]}"/>
  </r>
  <r>
    <s v="508_16"/>
    <x v="11"/>
    <x v="0"/>
    <x v="334"/>
    <x v="1"/>
    <x v="3"/>
    <x v="7"/>
    <x v="7"/>
    <x v="0"/>
    <n v="20.3203656425476"/>
    <s v="{&quot;type&quot;:&quot;MultiPoint&quot;,&quot;coordinates&quot;:[]}"/>
  </r>
  <r>
    <s v="508_17"/>
    <x v="11"/>
    <x v="0"/>
    <x v="334"/>
    <x v="1"/>
    <x v="3"/>
    <x v="7"/>
    <x v="7"/>
    <x v="1"/>
    <n v="0.11331021194458001"/>
    <s v="{&quot;type&quot;:&quot;MultiPoint&quot;,&quot;coordinates&quot;:[]}"/>
  </r>
  <r>
    <s v="508_18"/>
    <x v="11"/>
    <x v="0"/>
    <x v="334"/>
    <x v="1"/>
    <x v="4"/>
    <x v="8"/>
    <x v="8"/>
    <x v="0"/>
    <n v="50.835282790374499"/>
    <s v="{&quot;type&quot;:&quot;MultiPoint&quot;,&quot;coordinates&quot;:[]}"/>
  </r>
  <r>
    <s v="509_0"/>
    <x v="5"/>
    <x v="0"/>
    <x v="335"/>
    <x v="1"/>
    <x v="3"/>
    <x v="7"/>
    <x v="7"/>
    <x v="0"/>
    <n v="1.1276079650878901"/>
    <s v="{&quot;type&quot;:&quot;MultiPoint&quot;,&quot;coordinates&quot;:[]}"/>
  </r>
  <r>
    <s v="509_1"/>
    <x v="5"/>
    <x v="0"/>
    <x v="335"/>
    <x v="1"/>
    <x v="3"/>
    <x v="7"/>
    <x v="7"/>
    <x v="1"/>
    <n v="6.02360534667968E-2"/>
    <s v="{&quot;type&quot;:&quot;MultiPoint&quot;,&quot;coordinates&quot;:[]}"/>
  </r>
  <r>
    <s v="509_2"/>
    <x v="5"/>
    <x v="0"/>
    <x v="335"/>
    <x v="0"/>
    <x v="0"/>
    <x v="0"/>
    <x v="0"/>
    <x v="0"/>
    <n v="6644.5824410110999"/>
    <s v="{&quot;type&quot;:&quot;MultiPoint&quot;,&quot;coordinates&quot;:[]}"/>
  </r>
  <r>
    <s v="509_3"/>
    <x v="5"/>
    <x v="0"/>
    <x v="335"/>
    <x v="0"/>
    <x v="0"/>
    <x v="0"/>
    <x v="0"/>
    <x v="1"/>
    <n v="223.574419580078"/>
    <s v="{&quot;type&quot;:&quot;MultiPoint&quot;,&quot;coordinates&quot;:[]}"/>
  </r>
  <r>
    <s v="509_4"/>
    <x v="5"/>
    <x v="0"/>
    <x v="335"/>
    <x v="0"/>
    <x v="2"/>
    <x v="2"/>
    <x v="2"/>
    <x v="0"/>
    <n v="246.97475289459101"/>
    <s v="{&quot;type&quot;:&quot;MultiPoint&quot;,&quot;coordinates&quot;:[]}"/>
  </r>
  <r>
    <s v="509_5"/>
    <x v="5"/>
    <x v="0"/>
    <x v="335"/>
    <x v="0"/>
    <x v="2"/>
    <x v="2"/>
    <x v="2"/>
    <x v="1"/>
    <n v="22.6581021820068"/>
    <s v="{&quot;type&quot;:&quot;MultiPoint&quot;,&quot;coordinates&quot;:[]}"/>
  </r>
  <r>
    <s v="509_6"/>
    <x v="5"/>
    <x v="0"/>
    <x v="335"/>
    <x v="0"/>
    <x v="2"/>
    <x v="3"/>
    <x v="3"/>
    <x v="0"/>
    <n v="89389.099754778596"/>
    <s v="{&quot;type&quot;:&quot;MultiPoint&quot;,&quot;coordinates&quot;:[]}"/>
  </r>
  <r>
    <s v="509_7"/>
    <x v="5"/>
    <x v="0"/>
    <x v="335"/>
    <x v="0"/>
    <x v="2"/>
    <x v="3"/>
    <x v="3"/>
    <x v="1"/>
    <n v="1207.6362211662199"/>
    <s v="{&quot;type&quot;:&quot;MultiPoint&quot;,&quot;coordinates&quot;:[]}"/>
  </r>
  <r>
    <s v="509_8"/>
    <x v="5"/>
    <x v="0"/>
    <x v="335"/>
    <x v="1"/>
    <x v="1"/>
    <x v="4"/>
    <x v="4"/>
    <x v="0"/>
    <n v="3432.8103188659902"/>
    <s v="{&quot;type&quot;:&quot;MultiPoint&quot;,&quot;coordinates&quot;:[]}"/>
  </r>
  <r>
    <s v="509_9"/>
    <x v="5"/>
    <x v="0"/>
    <x v="335"/>
    <x v="1"/>
    <x v="1"/>
    <x v="4"/>
    <x v="4"/>
    <x v="1"/>
    <n v="60.694601020812897"/>
    <s v="{&quot;type&quot;:&quot;MultiPoint&quot;,&quot;coordinates&quot;:[]}"/>
  </r>
  <r>
    <s v="509_10"/>
    <x v="5"/>
    <x v="0"/>
    <x v="335"/>
    <x v="1"/>
    <x v="1"/>
    <x v="5"/>
    <x v="5"/>
    <x v="0"/>
    <n v="5249.98576938101"/>
    <s v="{&quot;type&quot;:&quot;MultiPoint&quot;,&quot;coordinates&quot;:[]}"/>
  </r>
  <r>
    <s v="509_11"/>
    <x v="5"/>
    <x v="0"/>
    <x v="335"/>
    <x v="1"/>
    <x v="1"/>
    <x v="5"/>
    <x v="5"/>
    <x v="1"/>
    <n v="77.354243318175904"/>
    <s v="{&quot;type&quot;:&quot;MultiPoint&quot;,&quot;coordinates&quot;:[]}"/>
  </r>
  <r>
    <s v="509_12"/>
    <x v="5"/>
    <x v="0"/>
    <x v="335"/>
    <x v="1"/>
    <x v="3"/>
    <x v="7"/>
    <x v="7"/>
    <x v="0"/>
    <n v="338.781427867888"/>
    <s v="{&quot;type&quot;:&quot;MultiPoint&quot;,&quot;coordinates&quot;:[]}"/>
  </r>
  <r>
    <s v="509_13"/>
    <x v="5"/>
    <x v="0"/>
    <x v="335"/>
    <x v="1"/>
    <x v="3"/>
    <x v="7"/>
    <x v="7"/>
    <x v="1"/>
    <n v="10.949390966033899"/>
    <s v="{&quot;type&quot;:&quot;MultiPoint&quot;,&quot;coordinates&quot;:[]}"/>
  </r>
  <r>
    <s v="509_14"/>
    <x v="5"/>
    <x v="0"/>
    <x v="335"/>
    <x v="0"/>
    <x v="2"/>
    <x v="11"/>
    <x v="11"/>
    <x v="0"/>
    <n v="2.9475453178405702"/>
    <s v="{&quot;type&quot;:&quot;MultiPoint&quot;,&quot;coordinates&quot;:[]}"/>
  </r>
  <r>
    <s v="509_15"/>
    <x v="5"/>
    <x v="0"/>
    <x v="335"/>
    <x v="1"/>
    <x v="4"/>
    <x v="8"/>
    <x v="8"/>
    <x v="0"/>
    <n v="1072.60055152358"/>
    <s v="{&quot;type&quot;:&quot;MultiPoint&quot;,&quot;coordinates&quot;:[]}"/>
  </r>
  <r>
    <s v="510_0"/>
    <x v="18"/>
    <x v="0"/>
    <x v="335"/>
    <x v="1"/>
    <x v="3"/>
    <x v="7"/>
    <x v="7"/>
    <x v="0"/>
    <n v="1.7207813262939398E-2"/>
    <s v="{&quot;type&quot;:&quot;MultiPoint&quot;,&quot;coordinates&quot;:[]}"/>
  </r>
  <r>
    <s v="510_1"/>
    <x v="18"/>
    <x v="0"/>
    <x v="335"/>
    <x v="0"/>
    <x v="0"/>
    <x v="0"/>
    <x v="0"/>
    <x v="0"/>
    <n v="13207.4759394011"/>
    <s v="{&quot;type&quot;:&quot;MultiPoint&quot;,&quot;coordinates&quot;:[]}"/>
  </r>
  <r>
    <s v="510_2"/>
    <x v="18"/>
    <x v="0"/>
    <x v="335"/>
    <x v="0"/>
    <x v="0"/>
    <x v="0"/>
    <x v="0"/>
    <x v="1"/>
    <n v="1941.45985023652"/>
    <s v="{&quot;type&quot;:&quot;MultiPoint&quot;,&quot;coordinates&quot;:[]}"/>
  </r>
  <r>
    <s v="510_3"/>
    <x v="18"/>
    <x v="0"/>
    <x v="335"/>
    <x v="0"/>
    <x v="2"/>
    <x v="2"/>
    <x v="2"/>
    <x v="0"/>
    <n v="427.06220929336502"/>
    <s v="{&quot;type&quot;:&quot;MultiPoint&quot;,&quot;coordinates&quot;:[]}"/>
  </r>
  <r>
    <s v="510_4"/>
    <x v="18"/>
    <x v="0"/>
    <x v="335"/>
    <x v="0"/>
    <x v="2"/>
    <x v="2"/>
    <x v="2"/>
    <x v="1"/>
    <n v="92.576221075439506"/>
    <s v="{&quot;type&quot;:&quot;MultiPoint&quot;,&quot;coordinates&quot;:[]}"/>
  </r>
  <r>
    <s v="510_5"/>
    <x v="18"/>
    <x v="0"/>
    <x v="335"/>
    <x v="0"/>
    <x v="2"/>
    <x v="3"/>
    <x v="3"/>
    <x v="0"/>
    <n v="143816.42879504699"/>
    <s v="{&quot;type&quot;:&quot;MultiPoint&quot;,&quot;coordinates&quot;:[]}"/>
  </r>
  <r>
    <s v="510_6"/>
    <x v="18"/>
    <x v="0"/>
    <x v="335"/>
    <x v="0"/>
    <x v="2"/>
    <x v="3"/>
    <x v="3"/>
    <x v="1"/>
    <n v="8928.8086468369202"/>
    <s v="{&quot;type&quot;:&quot;MultiPoint&quot;,&quot;coordinates&quot;:[]}"/>
  </r>
  <r>
    <s v="510_7"/>
    <x v="18"/>
    <x v="0"/>
    <x v="335"/>
    <x v="1"/>
    <x v="1"/>
    <x v="4"/>
    <x v="4"/>
    <x v="0"/>
    <n v="15765.856373675701"/>
    <s v="{&quot;type&quot;:&quot;MultiPoint&quot;,&quot;coordinates&quot;:[]}"/>
  </r>
  <r>
    <s v="510_8"/>
    <x v="18"/>
    <x v="0"/>
    <x v="335"/>
    <x v="1"/>
    <x v="1"/>
    <x v="4"/>
    <x v="4"/>
    <x v="1"/>
    <n v="750.16834170989705"/>
    <s v="{&quot;type&quot;:&quot;MultiPoint&quot;,&quot;coordinates&quot;:[]}"/>
  </r>
  <r>
    <s v="510_9"/>
    <x v="18"/>
    <x v="0"/>
    <x v="335"/>
    <x v="1"/>
    <x v="1"/>
    <x v="5"/>
    <x v="5"/>
    <x v="0"/>
    <n v="14879.913585643601"/>
    <s v="{&quot;type&quot;:&quot;MultiPoint&quot;,&quot;coordinates&quot;:[]}"/>
  </r>
  <r>
    <s v="510_10"/>
    <x v="18"/>
    <x v="0"/>
    <x v="335"/>
    <x v="1"/>
    <x v="1"/>
    <x v="5"/>
    <x v="5"/>
    <x v="1"/>
    <n v="868.23727208023104"/>
    <s v="{&quot;type&quot;:&quot;MultiPoint&quot;,&quot;coordinates&quot;:[]}"/>
  </r>
  <r>
    <s v="510_11"/>
    <x v="18"/>
    <x v="0"/>
    <x v="335"/>
    <x v="1"/>
    <x v="3"/>
    <x v="10"/>
    <x v="10"/>
    <x v="0"/>
    <n v="221.92409156875999"/>
    <s v="{&quot;type&quot;:&quot;MultiPoint&quot;,&quot;coordinates&quot;:[]}"/>
  </r>
  <r>
    <s v="510_12"/>
    <x v="18"/>
    <x v="0"/>
    <x v="335"/>
    <x v="1"/>
    <x v="3"/>
    <x v="10"/>
    <x v="10"/>
    <x v="1"/>
    <n v="15.034826470184299"/>
    <s v="{&quot;type&quot;:&quot;MultiPoint&quot;,&quot;coordinates&quot;:[]}"/>
  </r>
  <r>
    <s v="510_13"/>
    <x v="18"/>
    <x v="0"/>
    <x v="335"/>
    <x v="1"/>
    <x v="3"/>
    <x v="6"/>
    <x v="6"/>
    <x v="0"/>
    <n v="437.32846037217303"/>
    <s v="{&quot;type&quot;:&quot;MultiPoint&quot;,&quot;coordinates&quot;:[]}"/>
  </r>
  <r>
    <s v="510_14"/>
    <x v="18"/>
    <x v="0"/>
    <x v="335"/>
    <x v="1"/>
    <x v="3"/>
    <x v="6"/>
    <x v="6"/>
    <x v="1"/>
    <n v="13.3544278266906"/>
    <s v="{&quot;type&quot;:&quot;MultiPoint&quot;,&quot;coordinates&quot;:[]}"/>
  </r>
  <r>
    <s v="510_15"/>
    <x v="18"/>
    <x v="0"/>
    <x v="335"/>
    <x v="1"/>
    <x v="3"/>
    <x v="7"/>
    <x v="7"/>
    <x v="0"/>
    <n v="763.01315978622199"/>
    <s v="{&quot;type&quot;:&quot;MultiPoint&quot;,&quot;coordinates&quot;:[]}"/>
  </r>
  <r>
    <s v="510_16"/>
    <x v="18"/>
    <x v="0"/>
    <x v="335"/>
    <x v="1"/>
    <x v="3"/>
    <x v="7"/>
    <x v="7"/>
    <x v="1"/>
    <n v="74.945852183532693"/>
    <s v="{&quot;type&quot;:&quot;MultiPoint&quot;,&quot;coordinates&quot;:[]}"/>
  </r>
  <r>
    <s v="510_17"/>
    <x v="18"/>
    <x v="0"/>
    <x v="335"/>
    <x v="0"/>
    <x v="2"/>
    <x v="11"/>
    <x v="11"/>
    <x v="0"/>
    <n v="96.642965486144902"/>
    <s v="{&quot;type&quot;:&quot;MultiPoint&quot;,&quot;coordinates&quot;:[]}"/>
  </r>
  <r>
    <s v="510_18"/>
    <x v="18"/>
    <x v="0"/>
    <x v="335"/>
    <x v="0"/>
    <x v="2"/>
    <x v="11"/>
    <x v="11"/>
    <x v="1"/>
    <n v="4.5977592521667399"/>
    <s v="{&quot;type&quot;:&quot;MultiPoint&quot;,&quot;coordinates&quot;:[]}"/>
  </r>
  <r>
    <s v="510_19"/>
    <x v="18"/>
    <x v="0"/>
    <x v="335"/>
    <x v="1"/>
    <x v="4"/>
    <x v="8"/>
    <x v="8"/>
    <x v="0"/>
    <n v="3673.06833395995"/>
    <s v="{&quot;type&quot;:&quot;MultiPoint&quot;,&quot;coordinates&quot;:[]}"/>
  </r>
  <r>
    <s v="511_0"/>
    <x v="20"/>
    <x v="0"/>
    <x v="336"/>
    <x v="0"/>
    <x v="0"/>
    <x v="0"/>
    <x v="0"/>
    <x v="0"/>
    <n v="5042.3213911684797"/>
    <s v="{&quot;type&quot;:&quot;MultiPoint&quot;,&quot;coordinates&quot;:[]}"/>
  </r>
  <r>
    <s v="511_1"/>
    <x v="20"/>
    <x v="0"/>
    <x v="336"/>
    <x v="0"/>
    <x v="0"/>
    <x v="0"/>
    <x v="0"/>
    <x v="1"/>
    <n v="32.8742398536682"/>
    <s v="{&quot;type&quot;:&quot;MultiPoint&quot;,&quot;coordinates&quot;:[]}"/>
  </r>
  <r>
    <s v="511_2"/>
    <x v="20"/>
    <x v="0"/>
    <x v="336"/>
    <x v="1"/>
    <x v="1"/>
    <x v="1"/>
    <x v="1"/>
    <x v="0"/>
    <n v="599.20097758331303"/>
    <s v="{&quot;type&quot;:&quot;MultiPoint&quot;,&quot;coordinates&quot;:[]}"/>
  </r>
  <r>
    <s v="511_3"/>
    <x v="20"/>
    <x v="0"/>
    <x v="336"/>
    <x v="1"/>
    <x v="1"/>
    <x v="1"/>
    <x v="1"/>
    <x v="1"/>
    <n v="1.69156375350951"/>
    <s v="{&quot;type&quot;:&quot;MultiPoint&quot;,&quot;coordinates&quot;:[]}"/>
  </r>
  <r>
    <s v="511_4"/>
    <x v="20"/>
    <x v="0"/>
    <x v="336"/>
    <x v="0"/>
    <x v="2"/>
    <x v="2"/>
    <x v="2"/>
    <x v="0"/>
    <n v="73.257239373016404"/>
    <s v="{&quot;type&quot;:&quot;MultiPoint&quot;,&quot;coordinates&quot;:[]}"/>
  </r>
  <r>
    <s v="511_5"/>
    <x v="20"/>
    <x v="0"/>
    <x v="336"/>
    <x v="0"/>
    <x v="2"/>
    <x v="2"/>
    <x v="2"/>
    <x v="1"/>
    <n v="17.858115692901599"/>
    <s v="{&quot;type&quot;:&quot;MultiPoint&quot;,&quot;coordinates&quot;:[]}"/>
  </r>
  <r>
    <s v="511_6"/>
    <x v="20"/>
    <x v="0"/>
    <x v="336"/>
    <x v="0"/>
    <x v="2"/>
    <x v="3"/>
    <x v="3"/>
    <x v="0"/>
    <n v="553.23237402038501"/>
    <s v="{&quot;type&quot;:&quot;MultiPoint&quot;,&quot;coordinates&quot;:[]}"/>
  </r>
  <r>
    <s v="511_7"/>
    <x v="20"/>
    <x v="0"/>
    <x v="336"/>
    <x v="0"/>
    <x v="2"/>
    <x v="3"/>
    <x v="3"/>
    <x v="1"/>
    <n v="8.1893357978820696"/>
    <s v="{&quot;type&quot;:&quot;MultiPoint&quot;,&quot;coordinates&quot;:[]}"/>
  </r>
  <r>
    <s v="511_8"/>
    <x v="20"/>
    <x v="0"/>
    <x v="336"/>
    <x v="1"/>
    <x v="1"/>
    <x v="9"/>
    <x v="9"/>
    <x v="0"/>
    <n v="25.3272109291077"/>
    <s v="{&quot;type&quot;:&quot;MultiPoint&quot;,&quot;coordinates&quot;:[]}"/>
  </r>
  <r>
    <s v="511_9"/>
    <x v="20"/>
    <x v="0"/>
    <x v="336"/>
    <x v="1"/>
    <x v="1"/>
    <x v="9"/>
    <x v="9"/>
    <x v="1"/>
    <n v="0.299728920745849"/>
    <s v="{&quot;type&quot;:&quot;MultiPoint&quot;,&quot;coordinates&quot;:[]}"/>
  </r>
  <r>
    <s v="511_10"/>
    <x v="20"/>
    <x v="0"/>
    <x v="336"/>
    <x v="1"/>
    <x v="1"/>
    <x v="4"/>
    <x v="4"/>
    <x v="0"/>
    <n v="18041.3050551659"/>
    <s v="{&quot;type&quot;:&quot;MultiPoint&quot;,&quot;coordinates&quot;:[]}"/>
  </r>
  <r>
    <s v="511_11"/>
    <x v="20"/>
    <x v="0"/>
    <x v="336"/>
    <x v="1"/>
    <x v="1"/>
    <x v="4"/>
    <x v="4"/>
    <x v="1"/>
    <n v="216.14626531066801"/>
    <s v="{&quot;type&quot;:&quot;MultiPoint&quot;,&quot;coordinates&quot;:[]}"/>
  </r>
  <r>
    <s v="511_12"/>
    <x v="20"/>
    <x v="0"/>
    <x v="336"/>
    <x v="1"/>
    <x v="1"/>
    <x v="5"/>
    <x v="5"/>
    <x v="0"/>
    <n v="1912.5517000938501"/>
    <s v="{&quot;type&quot;:&quot;MultiPoint&quot;,&quot;coordinates&quot;:[]}"/>
  </r>
  <r>
    <s v="511_13"/>
    <x v="20"/>
    <x v="0"/>
    <x v="336"/>
    <x v="1"/>
    <x v="1"/>
    <x v="5"/>
    <x v="5"/>
    <x v="1"/>
    <n v="61.764368267059197"/>
    <s v="{&quot;type&quot;:&quot;MultiPoint&quot;,&quot;coordinates&quot;:[]}"/>
  </r>
  <r>
    <s v="511_14"/>
    <x v="20"/>
    <x v="0"/>
    <x v="336"/>
    <x v="1"/>
    <x v="3"/>
    <x v="6"/>
    <x v="6"/>
    <x v="0"/>
    <n v="44.519170267487098"/>
    <s v="{&quot;type&quot;:&quot;MultiPoint&quot;,&quot;coordinates&quot;:[]}"/>
  </r>
  <r>
    <s v="511_15"/>
    <x v="20"/>
    <x v="0"/>
    <x v="336"/>
    <x v="1"/>
    <x v="3"/>
    <x v="6"/>
    <x v="6"/>
    <x v="1"/>
    <n v="1.86781723861694"/>
    <s v="{&quot;type&quot;:&quot;MultiPoint&quot;,&quot;coordinates&quot;:[]}"/>
  </r>
  <r>
    <s v="511_16"/>
    <x v="20"/>
    <x v="0"/>
    <x v="336"/>
    <x v="1"/>
    <x v="3"/>
    <x v="7"/>
    <x v="7"/>
    <x v="0"/>
    <n v="13.822528855132999"/>
    <s v="{&quot;type&quot;:&quot;MultiPoint&quot;,&quot;coordinates&quot;:[]}"/>
  </r>
  <r>
    <s v="511_17"/>
    <x v="20"/>
    <x v="0"/>
    <x v="336"/>
    <x v="1"/>
    <x v="4"/>
    <x v="8"/>
    <x v="8"/>
    <x v="0"/>
    <n v="212.34318209762699"/>
    <s v="{&quot;type&quot;:&quot;MultiPoint&quot;,&quot;coordinates&quot;:[]}"/>
  </r>
  <r>
    <s v="512_0"/>
    <x v="5"/>
    <x v="0"/>
    <x v="337"/>
    <x v="1"/>
    <x v="3"/>
    <x v="7"/>
    <x v="7"/>
    <x v="0"/>
    <n v="188.423272638702"/>
    <s v="{&quot;type&quot;:&quot;MultiPoint&quot;,&quot;coordinates&quot;:[]}"/>
  </r>
  <r>
    <s v="512_1"/>
    <x v="5"/>
    <x v="0"/>
    <x v="337"/>
    <x v="1"/>
    <x v="3"/>
    <x v="7"/>
    <x v="7"/>
    <x v="1"/>
    <n v="4.8857973602294802"/>
    <s v="{&quot;type&quot;:&quot;MultiPoint&quot;,&quot;coordinates&quot;:[]}"/>
  </r>
  <r>
    <s v="512_2"/>
    <x v="5"/>
    <x v="0"/>
    <x v="337"/>
    <x v="0"/>
    <x v="0"/>
    <x v="0"/>
    <x v="0"/>
    <x v="0"/>
    <n v="10576.522493524601"/>
    <s v="{&quot;type&quot;:&quot;MultiPoint&quot;,&quot;coordinates&quot;:[]}"/>
  </r>
  <r>
    <s v="512_3"/>
    <x v="5"/>
    <x v="0"/>
    <x v="337"/>
    <x v="0"/>
    <x v="0"/>
    <x v="0"/>
    <x v="0"/>
    <x v="1"/>
    <n v="102.298782202911"/>
    <s v="{&quot;type&quot;:&quot;MultiPoint&quot;,&quot;coordinates&quot;:[]}"/>
  </r>
  <r>
    <s v="512_4"/>
    <x v="5"/>
    <x v="0"/>
    <x v="337"/>
    <x v="1"/>
    <x v="1"/>
    <x v="1"/>
    <x v="1"/>
    <x v="0"/>
    <n v="256.20357197265599"/>
    <s v="{&quot;type&quot;:&quot;MultiPoint&quot;,&quot;coordinates&quot;:[]}"/>
  </r>
  <r>
    <s v="512_5"/>
    <x v="5"/>
    <x v="0"/>
    <x v="337"/>
    <x v="1"/>
    <x v="1"/>
    <x v="1"/>
    <x v="1"/>
    <x v="1"/>
    <n v="0.84197510070800796"/>
    <s v="{&quot;type&quot;:&quot;MultiPoint&quot;,&quot;coordinates&quot;:[]}"/>
  </r>
  <r>
    <s v="512_6"/>
    <x v="5"/>
    <x v="0"/>
    <x v="337"/>
    <x v="0"/>
    <x v="2"/>
    <x v="2"/>
    <x v="2"/>
    <x v="0"/>
    <n v="60.721105844879098"/>
    <s v="{&quot;type&quot;:&quot;MultiPoint&quot;,&quot;coordinates&quot;:[]}"/>
  </r>
  <r>
    <s v="512_7"/>
    <x v="5"/>
    <x v="0"/>
    <x v="337"/>
    <x v="0"/>
    <x v="2"/>
    <x v="2"/>
    <x v="2"/>
    <x v="1"/>
    <n v="1.59949386215209"/>
    <s v="{&quot;type&quot;:&quot;MultiPoint&quot;,&quot;coordinates&quot;:[]}"/>
  </r>
  <r>
    <s v="512_8"/>
    <x v="5"/>
    <x v="0"/>
    <x v="337"/>
    <x v="0"/>
    <x v="2"/>
    <x v="3"/>
    <x v="3"/>
    <x v="0"/>
    <n v="10775.767255120199"/>
    <s v="{&quot;type&quot;:&quot;MultiPoint&quot;,&quot;coordinates&quot;:[]}"/>
  </r>
  <r>
    <s v="512_9"/>
    <x v="5"/>
    <x v="0"/>
    <x v="337"/>
    <x v="0"/>
    <x v="2"/>
    <x v="3"/>
    <x v="3"/>
    <x v="1"/>
    <n v="52.6182183906555"/>
    <s v="{&quot;type&quot;:&quot;MultiPoint&quot;,&quot;coordinates&quot;:[]}"/>
  </r>
  <r>
    <s v="512_10"/>
    <x v="5"/>
    <x v="0"/>
    <x v="337"/>
    <x v="1"/>
    <x v="1"/>
    <x v="9"/>
    <x v="9"/>
    <x v="0"/>
    <n v="413.55309902419702"/>
    <s v="{&quot;type&quot;:&quot;MultiPoint&quot;,&quot;coordinates&quot;:[]}"/>
  </r>
  <r>
    <s v="512_11"/>
    <x v="5"/>
    <x v="0"/>
    <x v="337"/>
    <x v="1"/>
    <x v="1"/>
    <x v="9"/>
    <x v="9"/>
    <x v="1"/>
    <n v="3.1237995300292898"/>
    <s v="{&quot;type&quot;:&quot;MultiPoint&quot;,&quot;coordinates&quot;:[]}"/>
  </r>
  <r>
    <s v="512_12"/>
    <x v="5"/>
    <x v="0"/>
    <x v="337"/>
    <x v="1"/>
    <x v="1"/>
    <x v="4"/>
    <x v="4"/>
    <x v="0"/>
    <n v="24738.404134852499"/>
    <s v="{&quot;type&quot;:&quot;MultiPoint&quot;,&quot;coordinates&quot;:[]}"/>
  </r>
  <r>
    <s v="512_13"/>
    <x v="5"/>
    <x v="0"/>
    <x v="337"/>
    <x v="1"/>
    <x v="1"/>
    <x v="4"/>
    <x v="4"/>
    <x v="1"/>
    <n v="164.56903178024299"/>
    <s v="{&quot;type&quot;:&quot;MultiPoint&quot;,&quot;coordinates&quot;:[]}"/>
  </r>
  <r>
    <s v="512_14"/>
    <x v="5"/>
    <x v="0"/>
    <x v="337"/>
    <x v="1"/>
    <x v="1"/>
    <x v="5"/>
    <x v="5"/>
    <x v="0"/>
    <n v="6466.2431121879399"/>
    <s v="{&quot;type&quot;:&quot;MultiPoint&quot;,&quot;coordinates&quot;:[]}"/>
  </r>
  <r>
    <s v="512_15"/>
    <x v="5"/>
    <x v="0"/>
    <x v="337"/>
    <x v="1"/>
    <x v="1"/>
    <x v="5"/>
    <x v="5"/>
    <x v="1"/>
    <n v="72.584193286132603"/>
    <s v="{&quot;type&quot;:&quot;MultiPoint&quot;,&quot;coordinates&quot;:[]}"/>
  </r>
  <r>
    <s v="512_16"/>
    <x v="5"/>
    <x v="0"/>
    <x v="337"/>
    <x v="1"/>
    <x v="3"/>
    <x v="6"/>
    <x v="6"/>
    <x v="0"/>
    <n v="31.9548060089109"/>
    <s v="{&quot;type&quot;:&quot;MultiPoint&quot;,&quot;coordinates&quot;:[]}"/>
  </r>
  <r>
    <s v="512_17"/>
    <x v="5"/>
    <x v="0"/>
    <x v="337"/>
    <x v="1"/>
    <x v="3"/>
    <x v="7"/>
    <x v="7"/>
    <x v="0"/>
    <n v="18.498265387725802"/>
    <s v="{&quot;type&quot;:&quot;MultiPoint&quot;,&quot;coordinates&quot;:[]}"/>
  </r>
  <r>
    <s v="512_18"/>
    <x v="5"/>
    <x v="0"/>
    <x v="337"/>
    <x v="1"/>
    <x v="3"/>
    <x v="7"/>
    <x v="7"/>
    <x v="1"/>
    <n v="0.35580151519775299"/>
    <s v="{&quot;type&quot;:&quot;MultiPoint&quot;,&quot;coordinates&quot;:[]}"/>
  </r>
  <r>
    <s v="512_19"/>
    <x v="5"/>
    <x v="0"/>
    <x v="337"/>
    <x v="1"/>
    <x v="4"/>
    <x v="8"/>
    <x v="8"/>
    <x v="0"/>
    <n v="407.14610278930502"/>
    <s v="{&quot;type&quot;:&quot;MultiPoint&quot;,&quot;coordinates&quot;:[]}"/>
  </r>
  <r>
    <s v="513_0"/>
    <x v="7"/>
    <x v="0"/>
    <x v="338"/>
    <x v="0"/>
    <x v="0"/>
    <x v="0"/>
    <x v="0"/>
    <x v="0"/>
    <n v="3079.1592866630799"/>
    <s v="{&quot;type&quot;:&quot;MultiPoint&quot;,&quot;coordinates&quot;:[]}"/>
  </r>
  <r>
    <s v="513_1"/>
    <x v="7"/>
    <x v="0"/>
    <x v="338"/>
    <x v="0"/>
    <x v="0"/>
    <x v="0"/>
    <x v="0"/>
    <x v="1"/>
    <n v="9.7566141151428294"/>
    <s v="{&quot;type&quot;:&quot;MultiPoint&quot;,&quot;coordinates&quot;:[]}"/>
  </r>
  <r>
    <s v="513_2"/>
    <x v="7"/>
    <x v="0"/>
    <x v="338"/>
    <x v="1"/>
    <x v="1"/>
    <x v="1"/>
    <x v="1"/>
    <x v="0"/>
    <n v="99.909131027221903"/>
    <s v="{&quot;type&quot;:&quot;MultiPoint&quot;,&quot;coordinates&quot;:[]}"/>
  </r>
  <r>
    <s v="513_3"/>
    <x v="7"/>
    <x v="0"/>
    <x v="338"/>
    <x v="0"/>
    <x v="2"/>
    <x v="2"/>
    <x v="2"/>
    <x v="0"/>
    <n v="113.642820283508"/>
    <s v="{&quot;type&quot;:&quot;MultiPoint&quot;,&quot;coordinates&quot;:[]}"/>
  </r>
  <r>
    <s v="513_4"/>
    <x v="7"/>
    <x v="0"/>
    <x v="338"/>
    <x v="0"/>
    <x v="2"/>
    <x v="3"/>
    <x v="3"/>
    <x v="0"/>
    <n v="66.644189534759306"/>
    <s v="{&quot;type&quot;:&quot;MultiPoint&quot;,&quot;coordinates&quot;:[]}"/>
  </r>
  <r>
    <s v="513_5"/>
    <x v="7"/>
    <x v="0"/>
    <x v="338"/>
    <x v="1"/>
    <x v="1"/>
    <x v="9"/>
    <x v="9"/>
    <x v="0"/>
    <n v="108.867686664581"/>
    <s v="{&quot;type&quot;:&quot;MultiPoint&quot;,&quot;coordinates&quot;:[]}"/>
  </r>
  <r>
    <s v="513_6"/>
    <x v="7"/>
    <x v="0"/>
    <x v="338"/>
    <x v="1"/>
    <x v="1"/>
    <x v="4"/>
    <x v="4"/>
    <x v="0"/>
    <n v="12458.6464029903"/>
    <s v="{&quot;type&quot;:&quot;MultiPoint&quot;,&quot;coordinates&quot;:[]}"/>
  </r>
  <r>
    <s v="513_7"/>
    <x v="7"/>
    <x v="0"/>
    <x v="338"/>
    <x v="1"/>
    <x v="1"/>
    <x v="5"/>
    <x v="5"/>
    <x v="0"/>
    <n v="3324.10384403733"/>
    <s v="{&quot;type&quot;:&quot;MultiPoint&quot;,&quot;coordinates&quot;:[]}"/>
  </r>
  <r>
    <s v="513_8"/>
    <x v="7"/>
    <x v="0"/>
    <x v="338"/>
    <x v="1"/>
    <x v="3"/>
    <x v="6"/>
    <x v="6"/>
    <x v="0"/>
    <n v="92.309461293030907"/>
    <s v="{&quot;type&quot;:&quot;MultiPoint&quot;,&quot;coordinates&quot;:[]}"/>
  </r>
  <r>
    <s v="513_9"/>
    <x v="7"/>
    <x v="0"/>
    <x v="338"/>
    <x v="1"/>
    <x v="3"/>
    <x v="7"/>
    <x v="7"/>
    <x v="0"/>
    <n v="69.825878572082601"/>
    <s v="{&quot;type&quot;:&quot;MultiPoint&quot;,&quot;coordinates&quot;:[]}"/>
  </r>
  <r>
    <s v="513_10"/>
    <x v="7"/>
    <x v="0"/>
    <x v="338"/>
    <x v="1"/>
    <x v="4"/>
    <x v="8"/>
    <x v="8"/>
    <x v="0"/>
    <n v="2884.4712122503502"/>
    <s v="{&quot;type&quot;:&quot;MultiPoint&quot;,&quot;coordinates&quot;:[]}"/>
  </r>
  <r>
    <s v="514_0"/>
    <x v="4"/>
    <x v="0"/>
    <x v="339"/>
    <x v="0"/>
    <x v="0"/>
    <x v="0"/>
    <x v="0"/>
    <x v="0"/>
    <n v="664.528481380465"/>
    <s v="{&quot;type&quot;:&quot;MultiPoint&quot;,&quot;coordinates&quot;:[]}"/>
  </r>
  <r>
    <s v="514_1"/>
    <x v="4"/>
    <x v="0"/>
    <x v="339"/>
    <x v="0"/>
    <x v="0"/>
    <x v="0"/>
    <x v="0"/>
    <x v="1"/>
    <n v="3.1344193649291898"/>
    <s v="{&quot;type&quot;:&quot;MultiPoint&quot;,&quot;coordinates&quot;:[]}"/>
  </r>
  <r>
    <s v="514_2"/>
    <x v="4"/>
    <x v="0"/>
    <x v="339"/>
    <x v="1"/>
    <x v="1"/>
    <x v="1"/>
    <x v="1"/>
    <x v="0"/>
    <n v="65.067252845001207"/>
    <s v="{&quot;type&quot;:&quot;MultiPoint&quot;,&quot;coordinates&quot;:[]}"/>
  </r>
  <r>
    <s v="514_3"/>
    <x v="4"/>
    <x v="0"/>
    <x v="339"/>
    <x v="1"/>
    <x v="1"/>
    <x v="1"/>
    <x v="1"/>
    <x v="1"/>
    <n v="1.7657106018066401E-2"/>
    <s v="{&quot;type&quot;:&quot;MultiPoint&quot;,&quot;coordinates&quot;:[]}"/>
  </r>
  <r>
    <s v="514_4"/>
    <x v="4"/>
    <x v="0"/>
    <x v="339"/>
    <x v="0"/>
    <x v="2"/>
    <x v="2"/>
    <x v="2"/>
    <x v="0"/>
    <n v="12.851805777740401"/>
    <s v="{&quot;type&quot;:&quot;MultiPoint&quot;,&quot;coordinates&quot;:[]}"/>
  </r>
  <r>
    <s v="514_5"/>
    <x v="4"/>
    <x v="0"/>
    <x v="339"/>
    <x v="0"/>
    <x v="2"/>
    <x v="2"/>
    <x v="2"/>
    <x v="1"/>
    <n v="0.16776952590942301"/>
    <s v="{&quot;type&quot;:&quot;MultiPoint&quot;,&quot;coordinates&quot;:[]}"/>
  </r>
  <r>
    <s v="514_6"/>
    <x v="4"/>
    <x v="0"/>
    <x v="339"/>
    <x v="0"/>
    <x v="2"/>
    <x v="3"/>
    <x v="3"/>
    <x v="0"/>
    <n v="2.00275146865844"/>
    <s v="{&quot;type&quot;:&quot;MultiPoint&quot;,&quot;coordinates&quot;:[]}"/>
  </r>
  <r>
    <s v="514_7"/>
    <x v="4"/>
    <x v="0"/>
    <x v="339"/>
    <x v="1"/>
    <x v="1"/>
    <x v="9"/>
    <x v="9"/>
    <x v="0"/>
    <n v="13.4924992141723"/>
    <s v="{&quot;type&quot;:&quot;MultiPoint&quot;,&quot;coordinates&quot;:[]}"/>
  </r>
  <r>
    <s v="514_8"/>
    <x v="4"/>
    <x v="0"/>
    <x v="339"/>
    <x v="1"/>
    <x v="1"/>
    <x v="4"/>
    <x v="4"/>
    <x v="0"/>
    <n v="5906.7055455157297"/>
    <s v="{&quot;type&quot;:&quot;MultiPoint&quot;,&quot;coordinates&quot;:[]}"/>
  </r>
  <r>
    <s v="514_9"/>
    <x v="4"/>
    <x v="0"/>
    <x v="339"/>
    <x v="1"/>
    <x v="1"/>
    <x v="4"/>
    <x v="4"/>
    <x v="1"/>
    <n v="8.1414711906432693"/>
    <s v="{&quot;type&quot;:&quot;MultiPoint&quot;,&quot;coordinates&quot;:[]}"/>
  </r>
  <r>
    <s v="514_10"/>
    <x v="4"/>
    <x v="0"/>
    <x v="339"/>
    <x v="1"/>
    <x v="1"/>
    <x v="5"/>
    <x v="5"/>
    <x v="0"/>
    <n v="972.88597998275304"/>
    <s v="{&quot;type&quot;:&quot;MultiPoint&quot;,&quot;coordinates&quot;:[]}"/>
  </r>
  <r>
    <s v="514_11"/>
    <x v="4"/>
    <x v="0"/>
    <x v="339"/>
    <x v="1"/>
    <x v="1"/>
    <x v="5"/>
    <x v="5"/>
    <x v="1"/>
    <n v="8.2647116531371694"/>
    <s v="{&quot;type&quot;:&quot;MultiPoint&quot;,&quot;coordinates&quot;:[]}"/>
  </r>
  <r>
    <s v="514_12"/>
    <x v="4"/>
    <x v="0"/>
    <x v="339"/>
    <x v="1"/>
    <x v="3"/>
    <x v="6"/>
    <x v="6"/>
    <x v="0"/>
    <n v="83.626141584015201"/>
    <s v="{&quot;type&quot;:&quot;MultiPoint&quot;,&quot;coordinates&quot;:[]}"/>
  </r>
  <r>
    <s v="514_13"/>
    <x v="4"/>
    <x v="0"/>
    <x v="339"/>
    <x v="1"/>
    <x v="3"/>
    <x v="7"/>
    <x v="7"/>
    <x v="0"/>
    <n v="8.9833912643432594"/>
    <s v="{&quot;type&quot;:&quot;MultiPoint&quot;,&quot;coordinates&quot;:[]}"/>
  </r>
  <r>
    <s v="514_14"/>
    <x v="4"/>
    <x v="0"/>
    <x v="339"/>
    <x v="1"/>
    <x v="4"/>
    <x v="8"/>
    <x v="8"/>
    <x v="0"/>
    <n v="4.4572806671142597"/>
    <s v="{&quot;type&quot;:&quot;MultiPoint&quot;,&quot;coordinates&quot;:[]}"/>
  </r>
  <r>
    <s v="515_0"/>
    <x v="6"/>
    <x v="0"/>
    <x v="339"/>
    <x v="0"/>
    <x v="0"/>
    <x v="0"/>
    <x v="0"/>
    <x v="0"/>
    <n v="6904.3034397717101"/>
    <s v="{&quot;type&quot;:&quot;MultiPoint&quot;,&quot;coordinates&quot;:[]}"/>
  </r>
  <r>
    <s v="515_1"/>
    <x v="6"/>
    <x v="0"/>
    <x v="339"/>
    <x v="0"/>
    <x v="0"/>
    <x v="0"/>
    <x v="0"/>
    <x v="1"/>
    <n v="10.136306069946199"/>
    <s v="{&quot;type&quot;:&quot;MultiPoint&quot;,&quot;coordinates&quot;:[]}"/>
  </r>
  <r>
    <s v="515_2"/>
    <x v="6"/>
    <x v="0"/>
    <x v="339"/>
    <x v="1"/>
    <x v="1"/>
    <x v="1"/>
    <x v="1"/>
    <x v="0"/>
    <n v="333.35073962173601"/>
    <s v="{&quot;type&quot;:&quot;MultiPoint&quot;,&quot;coordinates&quot;:[]}"/>
  </r>
  <r>
    <s v="515_3"/>
    <x v="6"/>
    <x v="0"/>
    <x v="339"/>
    <x v="0"/>
    <x v="2"/>
    <x v="2"/>
    <x v="2"/>
    <x v="0"/>
    <n v="14.1043696166992"/>
    <s v="{&quot;type&quot;:&quot;MultiPoint&quot;,&quot;coordinates&quot;:[]}"/>
  </r>
  <r>
    <s v="515_4"/>
    <x v="6"/>
    <x v="0"/>
    <x v="339"/>
    <x v="0"/>
    <x v="2"/>
    <x v="3"/>
    <x v="3"/>
    <x v="0"/>
    <n v="51.813337049865602"/>
    <s v="{&quot;type&quot;:&quot;MultiPoint&quot;,&quot;coordinates&quot;:[]}"/>
  </r>
  <r>
    <s v="515_5"/>
    <x v="6"/>
    <x v="0"/>
    <x v="339"/>
    <x v="0"/>
    <x v="2"/>
    <x v="3"/>
    <x v="3"/>
    <x v="1"/>
    <n v="6.1818801879882798E-2"/>
    <s v="{&quot;type&quot;:&quot;MultiPoint&quot;,&quot;coordinates&quot;:[]}"/>
  </r>
  <r>
    <s v="515_6"/>
    <x v="6"/>
    <x v="0"/>
    <x v="339"/>
    <x v="1"/>
    <x v="1"/>
    <x v="9"/>
    <x v="9"/>
    <x v="0"/>
    <n v="178.12164010009701"/>
    <s v="{&quot;type&quot;:&quot;MultiPoint&quot;,&quot;coordinates&quot;:[]}"/>
  </r>
  <r>
    <s v="515_7"/>
    <x v="6"/>
    <x v="0"/>
    <x v="339"/>
    <x v="1"/>
    <x v="1"/>
    <x v="9"/>
    <x v="9"/>
    <x v="1"/>
    <n v="4.4156274414062502E-2"/>
    <s v="{&quot;type&quot;:&quot;MultiPoint&quot;,&quot;coordinates&quot;:[]}"/>
  </r>
  <r>
    <s v="515_8"/>
    <x v="6"/>
    <x v="0"/>
    <x v="339"/>
    <x v="1"/>
    <x v="1"/>
    <x v="4"/>
    <x v="4"/>
    <x v="0"/>
    <n v="8427.1029258041599"/>
    <s v="{&quot;type&quot;:&quot;MultiPoint&quot;,&quot;coordinates&quot;:[]}"/>
  </r>
  <r>
    <s v="515_9"/>
    <x v="6"/>
    <x v="0"/>
    <x v="339"/>
    <x v="1"/>
    <x v="1"/>
    <x v="4"/>
    <x v="4"/>
    <x v="1"/>
    <n v="6.0556154655456398"/>
    <s v="{&quot;type&quot;:&quot;MultiPoint&quot;,&quot;coordinates&quot;:[]}"/>
  </r>
  <r>
    <s v="515_10"/>
    <x v="6"/>
    <x v="0"/>
    <x v="339"/>
    <x v="1"/>
    <x v="1"/>
    <x v="5"/>
    <x v="5"/>
    <x v="0"/>
    <n v="6597.1939558881704"/>
    <s v="{&quot;type&quot;:&quot;MultiPoint&quot;,&quot;coordinates&quot;:[]}"/>
  </r>
  <r>
    <s v="515_11"/>
    <x v="6"/>
    <x v="0"/>
    <x v="339"/>
    <x v="1"/>
    <x v="1"/>
    <x v="5"/>
    <x v="5"/>
    <x v="1"/>
    <n v="4.8021355438232396"/>
    <s v="{&quot;type&quot;:&quot;MultiPoint&quot;,&quot;coordinates&quot;:[]}"/>
  </r>
  <r>
    <s v="515_12"/>
    <x v="6"/>
    <x v="0"/>
    <x v="339"/>
    <x v="1"/>
    <x v="3"/>
    <x v="6"/>
    <x v="6"/>
    <x v="0"/>
    <n v="15.2640106559753"/>
    <s v="{&quot;type&quot;:&quot;MultiPoint&quot;,&quot;coordinates&quot;:[]}"/>
  </r>
  <r>
    <s v="515_13"/>
    <x v="6"/>
    <x v="0"/>
    <x v="339"/>
    <x v="1"/>
    <x v="3"/>
    <x v="7"/>
    <x v="7"/>
    <x v="0"/>
    <n v="16.9040832832336"/>
    <s v="{&quot;type&quot;:&quot;MultiPoint&quot;,&quot;coordinates&quot;:[]}"/>
  </r>
  <r>
    <s v="515_14"/>
    <x v="6"/>
    <x v="0"/>
    <x v="339"/>
    <x v="1"/>
    <x v="4"/>
    <x v="8"/>
    <x v="8"/>
    <x v="0"/>
    <n v="55.864339959716702"/>
    <s v="{&quot;type&quot;:&quot;MultiPoint&quot;,&quot;coordinates&quot;:[]}"/>
  </r>
  <r>
    <s v="516_0"/>
    <x v="11"/>
    <x v="0"/>
    <x v="340"/>
    <x v="1"/>
    <x v="3"/>
    <x v="7"/>
    <x v="7"/>
    <x v="0"/>
    <n v="124.395215328216"/>
    <s v="{&quot;type&quot;:&quot;MultiPoint&quot;,&quot;coordinates&quot;:[]}"/>
  </r>
  <r>
    <s v="516_1"/>
    <x v="11"/>
    <x v="0"/>
    <x v="340"/>
    <x v="1"/>
    <x v="3"/>
    <x v="7"/>
    <x v="7"/>
    <x v="1"/>
    <n v="0.51365173645019502"/>
    <s v="{&quot;type&quot;:&quot;MultiPoint&quot;,&quot;coordinates&quot;:[]}"/>
  </r>
  <r>
    <s v="516_2"/>
    <x v="11"/>
    <x v="0"/>
    <x v="340"/>
    <x v="0"/>
    <x v="0"/>
    <x v="0"/>
    <x v="0"/>
    <x v="0"/>
    <n v="6124.9541360767698"/>
    <s v="{&quot;type&quot;:&quot;MultiPoint&quot;,&quot;coordinates&quot;:[]}"/>
  </r>
  <r>
    <s v="516_3"/>
    <x v="11"/>
    <x v="0"/>
    <x v="340"/>
    <x v="0"/>
    <x v="0"/>
    <x v="0"/>
    <x v="0"/>
    <x v="1"/>
    <n v="89.071943675232006"/>
    <s v="{&quot;type&quot;:&quot;MultiPoint&quot;,&quot;coordinates&quot;:[]}"/>
  </r>
  <r>
    <s v="516_4"/>
    <x v="11"/>
    <x v="0"/>
    <x v="340"/>
    <x v="1"/>
    <x v="1"/>
    <x v="1"/>
    <x v="1"/>
    <x v="0"/>
    <n v="2111.2725379877602"/>
    <s v="{&quot;type&quot;:&quot;MultiPoint&quot;,&quot;coordinates&quot;:[]}"/>
  </r>
  <r>
    <s v="516_5"/>
    <x v="11"/>
    <x v="0"/>
    <x v="340"/>
    <x v="1"/>
    <x v="1"/>
    <x v="1"/>
    <x v="1"/>
    <x v="1"/>
    <n v="1.60165507888793"/>
    <s v="{&quot;type&quot;:&quot;MultiPoint&quot;,&quot;coordinates&quot;:[]}"/>
  </r>
  <r>
    <s v="516_6"/>
    <x v="11"/>
    <x v="0"/>
    <x v="340"/>
    <x v="0"/>
    <x v="2"/>
    <x v="3"/>
    <x v="3"/>
    <x v="0"/>
    <n v="90.738598171996699"/>
    <s v="{&quot;type&quot;:&quot;MultiPoint&quot;,&quot;coordinates&quot;:[]}"/>
  </r>
  <r>
    <s v="516_7"/>
    <x v="11"/>
    <x v="0"/>
    <x v="340"/>
    <x v="0"/>
    <x v="2"/>
    <x v="3"/>
    <x v="3"/>
    <x v="1"/>
    <n v="0.269882781219482"/>
    <s v="{&quot;type&quot;:&quot;MultiPoint&quot;,&quot;coordinates&quot;:[]}"/>
  </r>
  <r>
    <s v="516_8"/>
    <x v="11"/>
    <x v="0"/>
    <x v="340"/>
    <x v="1"/>
    <x v="1"/>
    <x v="9"/>
    <x v="9"/>
    <x v="0"/>
    <n v="179.54728060760499"/>
    <s v="{&quot;type&quot;:&quot;MultiPoint&quot;,&quot;coordinates&quot;:[]}"/>
  </r>
  <r>
    <s v="516_9"/>
    <x v="11"/>
    <x v="0"/>
    <x v="340"/>
    <x v="1"/>
    <x v="1"/>
    <x v="9"/>
    <x v="9"/>
    <x v="1"/>
    <n v="2.6027055130004801"/>
    <s v="{&quot;type&quot;:&quot;MultiPoint&quot;,&quot;coordinates&quot;:[]}"/>
  </r>
  <r>
    <s v="516_10"/>
    <x v="11"/>
    <x v="0"/>
    <x v="340"/>
    <x v="1"/>
    <x v="1"/>
    <x v="4"/>
    <x v="4"/>
    <x v="0"/>
    <n v="363.114217263027"/>
    <s v="{&quot;type&quot;:&quot;MultiPoint&quot;,&quot;coordinates&quot;:[]}"/>
  </r>
  <r>
    <s v="516_11"/>
    <x v="11"/>
    <x v="0"/>
    <x v="340"/>
    <x v="1"/>
    <x v="1"/>
    <x v="4"/>
    <x v="4"/>
    <x v="1"/>
    <n v="7.6492327629089303"/>
    <s v="{&quot;type&quot;:&quot;MultiPoint&quot;,&quot;coordinates&quot;:[]}"/>
  </r>
  <r>
    <s v="516_12"/>
    <x v="11"/>
    <x v="0"/>
    <x v="340"/>
    <x v="1"/>
    <x v="1"/>
    <x v="5"/>
    <x v="5"/>
    <x v="0"/>
    <n v="3124.0759500081199"/>
    <s v="{&quot;type&quot;:&quot;MultiPoint&quot;,&quot;coordinates&quot;:[]}"/>
  </r>
  <r>
    <s v="516_13"/>
    <x v="11"/>
    <x v="0"/>
    <x v="340"/>
    <x v="1"/>
    <x v="1"/>
    <x v="5"/>
    <x v="5"/>
    <x v="1"/>
    <n v="66.073361505889807"/>
    <s v="{&quot;type&quot;:&quot;MultiPoint&quot;,&quot;coordinates&quot;:[]}"/>
  </r>
  <r>
    <s v="516_14"/>
    <x v="11"/>
    <x v="0"/>
    <x v="340"/>
    <x v="1"/>
    <x v="3"/>
    <x v="6"/>
    <x v="6"/>
    <x v="0"/>
    <n v="15.6094209999084"/>
    <s v="{&quot;type&quot;:&quot;MultiPoint&quot;,&quot;coordinates&quot;:[]}"/>
  </r>
  <r>
    <s v="516_15"/>
    <x v="11"/>
    <x v="0"/>
    <x v="340"/>
    <x v="1"/>
    <x v="3"/>
    <x v="6"/>
    <x v="6"/>
    <x v="1"/>
    <n v="0.574585572052002"/>
    <s v="{&quot;type&quot;:&quot;MultiPoint&quot;,&quot;coordinates&quot;:[]}"/>
  </r>
  <r>
    <s v="516_16"/>
    <x v="11"/>
    <x v="0"/>
    <x v="340"/>
    <x v="1"/>
    <x v="3"/>
    <x v="7"/>
    <x v="7"/>
    <x v="0"/>
    <n v="18.908231646728499"/>
    <s v="{&quot;type&quot;:&quot;MultiPoint&quot;,&quot;coordinates&quot;:[]}"/>
  </r>
  <r>
    <s v="516_17"/>
    <x v="11"/>
    <x v="0"/>
    <x v="340"/>
    <x v="1"/>
    <x v="3"/>
    <x v="7"/>
    <x v="7"/>
    <x v="1"/>
    <n v="0.45272357482910103"/>
    <s v="{&quot;type&quot;:&quot;MultiPoint&quot;,&quot;coordinates&quot;:[]}"/>
  </r>
  <r>
    <s v="516_18"/>
    <x v="11"/>
    <x v="0"/>
    <x v="340"/>
    <x v="1"/>
    <x v="4"/>
    <x v="8"/>
    <x v="8"/>
    <x v="0"/>
    <n v="13.8932532806396"/>
    <s v="{&quot;type&quot;:&quot;MultiPoint&quot;,&quot;coordinates&quot;:[]}"/>
  </r>
  <r>
    <s v="517_0"/>
    <x v="2"/>
    <x v="0"/>
    <x v="341"/>
    <x v="1"/>
    <x v="3"/>
    <x v="7"/>
    <x v="7"/>
    <x v="0"/>
    <n v="15.092634858703599"/>
    <s v="{&quot;type&quot;:&quot;MultiPoint&quot;,&quot;coordinates&quot;:[]}"/>
  </r>
  <r>
    <s v="517_1"/>
    <x v="2"/>
    <x v="0"/>
    <x v="341"/>
    <x v="1"/>
    <x v="3"/>
    <x v="7"/>
    <x v="7"/>
    <x v="1"/>
    <n v="20.571729270934998"/>
    <s v="{&quot;type&quot;:&quot;MultiPoint&quot;,&quot;coordinates&quot;:[]}"/>
  </r>
  <r>
    <s v="517_2"/>
    <x v="2"/>
    <x v="0"/>
    <x v="341"/>
    <x v="0"/>
    <x v="0"/>
    <x v="0"/>
    <x v="0"/>
    <x v="0"/>
    <n v="1134.9644558753901"/>
    <s v="{&quot;type&quot;:&quot;MultiPoint&quot;,&quot;coordinates&quot;:[]}"/>
  </r>
  <r>
    <s v="517_3"/>
    <x v="2"/>
    <x v="0"/>
    <x v="341"/>
    <x v="0"/>
    <x v="0"/>
    <x v="0"/>
    <x v="0"/>
    <x v="1"/>
    <n v="224.16954753722999"/>
    <s v="{&quot;type&quot;:&quot;MultiPoint&quot;,&quot;coordinates&quot;:[]}"/>
  </r>
  <r>
    <s v="517_4"/>
    <x v="2"/>
    <x v="0"/>
    <x v="341"/>
    <x v="1"/>
    <x v="1"/>
    <x v="1"/>
    <x v="1"/>
    <x v="0"/>
    <n v="168.54596763152901"/>
    <s v="{&quot;type&quot;:&quot;MultiPoint&quot;,&quot;coordinates&quot;:[]}"/>
  </r>
  <r>
    <s v="517_5"/>
    <x v="2"/>
    <x v="0"/>
    <x v="341"/>
    <x v="1"/>
    <x v="1"/>
    <x v="1"/>
    <x v="1"/>
    <x v="1"/>
    <n v="3.1403084838867099"/>
    <s v="{&quot;type&quot;:&quot;MultiPoint&quot;,&quot;coordinates&quot;:[]}"/>
  </r>
  <r>
    <s v="517_6"/>
    <x v="2"/>
    <x v="0"/>
    <x v="341"/>
    <x v="0"/>
    <x v="2"/>
    <x v="2"/>
    <x v="2"/>
    <x v="0"/>
    <n v="147.41784386443999"/>
    <s v="{&quot;type&quot;:&quot;MultiPoint&quot;,&quot;coordinates&quot;:[]}"/>
  </r>
  <r>
    <s v="517_7"/>
    <x v="2"/>
    <x v="0"/>
    <x v="341"/>
    <x v="0"/>
    <x v="2"/>
    <x v="2"/>
    <x v="2"/>
    <x v="1"/>
    <n v="30.298787765502901"/>
    <s v="{&quot;type&quot;:&quot;MultiPoint&quot;,&quot;coordinates&quot;:[]}"/>
  </r>
  <r>
    <s v="517_8"/>
    <x v="2"/>
    <x v="0"/>
    <x v="341"/>
    <x v="0"/>
    <x v="2"/>
    <x v="3"/>
    <x v="3"/>
    <x v="0"/>
    <n v="3555.5463925224199"/>
    <s v="{&quot;type&quot;:&quot;MultiPoint&quot;,&quot;coordinates&quot;:[]}"/>
  </r>
  <r>
    <s v="517_9"/>
    <x v="2"/>
    <x v="0"/>
    <x v="341"/>
    <x v="0"/>
    <x v="2"/>
    <x v="3"/>
    <x v="3"/>
    <x v="1"/>
    <n v="385.00692380905002"/>
    <s v="{&quot;type&quot;:&quot;MultiPoint&quot;,&quot;coordinates&quot;:[]}"/>
  </r>
  <r>
    <s v="517_10"/>
    <x v="2"/>
    <x v="0"/>
    <x v="341"/>
    <x v="1"/>
    <x v="1"/>
    <x v="9"/>
    <x v="9"/>
    <x v="0"/>
    <n v="21.213687191772401"/>
    <s v="{&quot;type&quot;:&quot;MultiPoint&quot;,&quot;coordinates&quot;:[]}"/>
  </r>
  <r>
    <s v="517_11"/>
    <x v="2"/>
    <x v="0"/>
    <x v="341"/>
    <x v="1"/>
    <x v="1"/>
    <x v="9"/>
    <x v="9"/>
    <x v="1"/>
    <n v="5.8914456863403197"/>
    <s v="{&quot;type&quot;:&quot;MultiPoint&quot;,&quot;coordinates&quot;:[]}"/>
  </r>
  <r>
    <s v="517_12"/>
    <x v="2"/>
    <x v="0"/>
    <x v="341"/>
    <x v="1"/>
    <x v="1"/>
    <x v="4"/>
    <x v="4"/>
    <x v="0"/>
    <n v="5026.7746086425796"/>
    <s v="{&quot;type&quot;:&quot;MultiPoint&quot;,&quot;coordinates&quot;:[]}"/>
  </r>
  <r>
    <s v="517_13"/>
    <x v="2"/>
    <x v="0"/>
    <x v="341"/>
    <x v="1"/>
    <x v="1"/>
    <x v="4"/>
    <x v="4"/>
    <x v="1"/>
    <n v="6472.7270623961504"/>
    <s v="{&quot;type&quot;:&quot;MultiPoint&quot;,&quot;coordinates&quot;:[]}"/>
  </r>
  <r>
    <s v="517_14"/>
    <x v="2"/>
    <x v="0"/>
    <x v="341"/>
    <x v="1"/>
    <x v="1"/>
    <x v="5"/>
    <x v="5"/>
    <x v="0"/>
    <n v="2565.38957507635"/>
    <s v="{&quot;type&quot;:&quot;MultiPoint&quot;,&quot;coordinates&quot;:[]}"/>
  </r>
  <r>
    <s v="517_15"/>
    <x v="2"/>
    <x v="0"/>
    <x v="341"/>
    <x v="1"/>
    <x v="1"/>
    <x v="5"/>
    <x v="5"/>
    <x v="1"/>
    <n v="1289.9430321060099"/>
    <s v="{&quot;type&quot;:&quot;MultiPoint&quot;,&quot;coordinates&quot;:[]}"/>
  </r>
  <r>
    <s v="517_16"/>
    <x v="2"/>
    <x v="0"/>
    <x v="341"/>
    <x v="1"/>
    <x v="3"/>
    <x v="6"/>
    <x v="6"/>
    <x v="0"/>
    <n v="0.99529479827880796"/>
    <s v="{&quot;type&quot;:&quot;MultiPoint&quot;,&quot;coordinates&quot;:[]}"/>
  </r>
  <r>
    <s v="517_17"/>
    <x v="2"/>
    <x v="0"/>
    <x v="341"/>
    <x v="1"/>
    <x v="3"/>
    <x v="7"/>
    <x v="7"/>
    <x v="0"/>
    <n v="54.886718760681198"/>
    <s v="{&quot;type&quot;:&quot;MultiPoint&quot;,&quot;coordinates&quot;:[]}"/>
  </r>
  <r>
    <s v="517_18"/>
    <x v="2"/>
    <x v="0"/>
    <x v="341"/>
    <x v="1"/>
    <x v="3"/>
    <x v="7"/>
    <x v="7"/>
    <x v="1"/>
    <n v="2.8039969726562401"/>
    <s v="{&quot;type&quot;:&quot;MultiPoint&quot;,&quot;coordinates&quot;:[]}"/>
  </r>
  <r>
    <s v="517_19"/>
    <x v="2"/>
    <x v="0"/>
    <x v="341"/>
    <x v="1"/>
    <x v="4"/>
    <x v="8"/>
    <x v="8"/>
    <x v="0"/>
    <n v="957.86156540527497"/>
    <s v="{&quot;type&quot;:&quot;MultiPoint&quot;,&quot;coordinates&quot;:[]}"/>
  </r>
  <r>
    <s v="518_0"/>
    <x v="24"/>
    <x v="0"/>
    <x v="341"/>
    <x v="1"/>
    <x v="3"/>
    <x v="7"/>
    <x v="7"/>
    <x v="0"/>
    <n v="46.429421421050897"/>
    <s v="{&quot;type&quot;:&quot;MultiPoint&quot;,&quot;coordinates&quot;:[]}"/>
  </r>
  <r>
    <s v="518_1"/>
    <x v="24"/>
    <x v="0"/>
    <x v="341"/>
    <x v="1"/>
    <x v="3"/>
    <x v="7"/>
    <x v="7"/>
    <x v="1"/>
    <n v="0.28571672134399401"/>
    <s v="{&quot;type&quot;:&quot;MultiPoint&quot;,&quot;coordinates&quot;:[]}"/>
  </r>
  <r>
    <s v="518_2"/>
    <x v="24"/>
    <x v="0"/>
    <x v="341"/>
    <x v="0"/>
    <x v="0"/>
    <x v="0"/>
    <x v="0"/>
    <x v="0"/>
    <n v="5242.6733729271"/>
    <s v="{&quot;type&quot;:&quot;MultiPoint&quot;,&quot;coordinates&quot;:[]}"/>
  </r>
  <r>
    <s v="518_3"/>
    <x v="24"/>
    <x v="0"/>
    <x v="341"/>
    <x v="0"/>
    <x v="0"/>
    <x v="0"/>
    <x v="0"/>
    <x v="1"/>
    <n v="738.86283936386405"/>
    <s v="{&quot;type&quot;:&quot;MultiPoint&quot;,&quot;coordinates&quot;:[]}"/>
  </r>
  <r>
    <s v="518_4"/>
    <x v="24"/>
    <x v="0"/>
    <x v="341"/>
    <x v="1"/>
    <x v="1"/>
    <x v="1"/>
    <x v="1"/>
    <x v="0"/>
    <n v="318.536255052184"/>
    <s v="{&quot;type&quot;:&quot;MultiPoint&quot;,&quot;coordinates&quot;:[]}"/>
  </r>
  <r>
    <s v="518_5"/>
    <x v="24"/>
    <x v="0"/>
    <x v="341"/>
    <x v="1"/>
    <x v="1"/>
    <x v="1"/>
    <x v="1"/>
    <x v="1"/>
    <n v="3.3025148529052699"/>
    <s v="{&quot;type&quot;:&quot;MultiPoint&quot;,&quot;coordinates&quot;:[]}"/>
  </r>
  <r>
    <s v="518_6"/>
    <x v="24"/>
    <x v="0"/>
    <x v="341"/>
    <x v="0"/>
    <x v="2"/>
    <x v="2"/>
    <x v="2"/>
    <x v="0"/>
    <n v="1346.89517090301"/>
    <s v="{&quot;type&quot;:&quot;MultiPoint&quot;,&quot;coordinates&quot;:[]}"/>
  </r>
  <r>
    <s v="518_7"/>
    <x v="24"/>
    <x v="0"/>
    <x v="341"/>
    <x v="0"/>
    <x v="2"/>
    <x v="2"/>
    <x v="2"/>
    <x v="1"/>
    <n v="288.652604134368"/>
    <s v="{&quot;type&quot;:&quot;MultiPoint&quot;,&quot;coordinates&quot;:[]}"/>
  </r>
  <r>
    <s v="518_8"/>
    <x v="24"/>
    <x v="0"/>
    <x v="341"/>
    <x v="0"/>
    <x v="2"/>
    <x v="3"/>
    <x v="3"/>
    <x v="0"/>
    <n v="13462.7346803297"/>
    <s v="{&quot;type&quot;:&quot;MultiPoint&quot;,&quot;coordinates&quot;:[]}"/>
  </r>
  <r>
    <s v="518_9"/>
    <x v="24"/>
    <x v="0"/>
    <x v="341"/>
    <x v="0"/>
    <x v="2"/>
    <x v="3"/>
    <x v="3"/>
    <x v="1"/>
    <n v="1674.12293984299"/>
    <s v="{&quot;type&quot;:&quot;MultiPoint&quot;,&quot;coordinates&quot;:[]}"/>
  </r>
  <r>
    <s v="518_10"/>
    <x v="24"/>
    <x v="0"/>
    <x v="341"/>
    <x v="1"/>
    <x v="1"/>
    <x v="9"/>
    <x v="9"/>
    <x v="0"/>
    <n v="45.410746549224797"/>
    <s v="{&quot;type&quot;:&quot;MultiPoint&quot;,&quot;coordinates&quot;:[]}"/>
  </r>
  <r>
    <s v="518_11"/>
    <x v="24"/>
    <x v="0"/>
    <x v="341"/>
    <x v="1"/>
    <x v="1"/>
    <x v="9"/>
    <x v="9"/>
    <x v="1"/>
    <n v="0.90045278244018501"/>
    <s v="{&quot;type&quot;:&quot;MultiPoint&quot;,&quot;coordinates&quot;:[]}"/>
  </r>
  <r>
    <s v="518_12"/>
    <x v="24"/>
    <x v="0"/>
    <x v="341"/>
    <x v="1"/>
    <x v="1"/>
    <x v="4"/>
    <x v="4"/>
    <x v="0"/>
    <n v="23012.412713629899"/>
    <s v="{&quot;type&quot;:&quot;MultiPoint&quot;,&quot;coordinates&quot;:[]}"/>
  </r>
  <r>
    <s v="518_13"/>
    <x v="24"/>
    <x v="0"/>
    <x v="341"/>
    <x v="1"/>
    <x v="1"/>
    <x v="4"/>
    <x v="4"/>
    <x v="1"/>
    <n v="13639.7051110886"/>
    <s v="{&quot;type&quot;:&quot;MultiPoint&quot;,&quot;coordinates&quot;:[]}"/>
  </r>
  <r>
    <s v="518_14"/>
    <x v="24"/>
    <x v="0"/>
    <x v="341"/>
    <x v="1"/>
    <x v="1"/>
    <x v="5"/>
    <x v="5"/>
    <x v="0"/>
    <n v="8184.3907062469398"/>
    <s v="{&quot;type&quot;:&quot;MultiPoint&quot;,&quot;coordinates&quot;:[]}"/>
  </r>
  <r>
    <s v="518_15"/>
    <x v="24"/>
    <x v="0"/>
    <x v="341"/>
    <x v="1"/>
    <x v="1"/>
    <x v="5"/>
    <x v="5"/>
    <x v="1"/>
    <n v="4081.9596118804898"/>
    <s v="{&quot;type&quot;:&quot;MultiPoint&quot;,&quot;coordinates&quot;:[]}"/>
  </r>
  <r>
    <s v="518_16"/>
    <x v="24"/>
    <x v="0"/>
    <x v="341"/>
    <x v="1"/>
    <x v="3"/>
    <x v="6"/>
    <x v="6"/>
    <x v="0"/>
    <n v="338.04899346694702"/>
    <s v="{&quot;type&quot;:&quot;MultiPoint&quot;,&quot;coordinates&quot;:[]}"/>
  </r>
  <r>
    <s v="518_17"/>
    <x v="24"/>
    <x v="0"/>
    <x v="341"/>
    <x v="1"/>
    <x v="3"/>
    <x v="6"/>
    <x v="6"/>
    <x v="1"/>
    <n v="3.2425497856140102"/>
    <s v="{&quot;type&quot;:&quot;MultiPoint&quot;,&quot;coordinates&quot;:[]}"/>
  </r>
  <r>
    <s v="518_18"/>
    <x v="24"/>
    <x v="0"/>
    <x v="341"/>
    <x v="1"/>
    <x v="3"/>
    <x v="7"/>
    <x v="7"/>
    <x v="0"/>
    <n v="89.558141683196993"/>
    <s v="{&quot;type&quot;:&quot;MultiPoint&quot;,&quot;coordinates&quot;:[]}"/>
  </r>
  <r>
    <s v="518_19"/>
    <x v="24"/>
    <x v="0"/>
    <x v="341"/>
    <x v="1"/>
    <x v="3"/>
    <x v="7"/>
    <x v="7"/>
    <x v="1"/>
    <n v="31.866056678771901"/>
    <s v="{&quot;type&quot;:&quot;MultiPoint&quot;,&quot;coordinates&quot;:[]}"/>
  </r>
  <r>
    <s v="518_20"/>
    <x v="24"/>
    <x v="0"/>
    <x v="341"/>
    <x v="1"/>
    <x v="4"/>
    <x v="8"/>
    <x v="8"/>
    <x v="0"/>
    <n v="2228.8064656516999"/>
    <s v="{&quot;type&quot;:&quot;MultiPoint&quot;,&quot;coordinates&quot;:[]}"/>
  </r>
  <r>
    <s v="519_0"/>
    <x v="12"/>
    <x v="0"/>
    <x v="342"/>
    <x v="1"/>
    <x v="1"/>
    <x v="1"/>
    <x v="1"/>
    <x v="0"/>
    <n v="204.676393315891"/>
    <s v="{&quot;type&quot;:&quot;MultiPoint&quot;,&quot;coordinates&quot;:[]}"/>
  </r>
  <r>
    <s v="519_1"/>
    <x v="12"/>
    <x v="0"/>
    <x v="342"/>
    <x v="1"/>
    <x v="1"/>
    <x v="1"/>
    <x v="1"/>
    <x v="1"/>
    <n v="6.2156185256957901"/>
    <s v="{&quot;type&quot;:&quot;MultiPoint&quot;,&quot;coordinates&quot;:[]}"/>
  </r>
  <r>
    <s v="519_2"/>
    <x v="12"/>
    <x v="0"/>
    <x v="342"/>
    <x v="0"/>
    <x v="2"/>
    <x v="2"/>
    <x v="2"/>
    <x v="0"/>
    <n v="318.74609728697902"/>
    <s v="{&quot;type&quot;:&quot;MultiPoint&quot;,&quot;coordinates&quot;:[]}"/>
  </r>
  <r>
    <s v="519_3"/>
    <x v="12"/>
    <x v="0"/>
    <x v="342"/>
    <x v="0"/>
    <x v="2"/>
    <x v="2"/>
    <x v="2"/>
    <x v="1"/>
    <n v="34.407627172088603"/>
    <s v="{&quot;type&quot;:&quot;MultiPoint&quot;,&quot;coordinates&quot;:[]}"/>
  </r>
  <r>
    <s v="519_4"/>
    <x v="12"/>
    <x v="0"/>
    <x v="342"/>
    <x v="0"/>
    <x v="2"/>
    <x v="3"/>
    <x v="3"/>
    <x v="0"/>
    <n v="244.59926284636299"/>
    <s v="{&quot;type&quot;:&quot;MultiPoint&quot;,&quot;coordinates&quot;:[]}"/>
  </r>
  <r>
    <s v="519_5"/>
    <x v="12"/>
    <x v="0"/>
    <x v="342"/>
    <x v="0"/>
    <x v="2"/>
    <x v="3"/>
    <x v="3"/>
    <x v="1"/>
    <n v="4.9976520172119097"/>
    <s v="{&quot;type&quot;:&quot;MultiPoint&quot;,&quot;coordinates&quot;:[]}"/>
  </r>
  <r>
    <s v="519_6"/>
    <x v="12"/>
    <x v="0"/>
    <x v="342"/>
    <x v="1"/>
    <x v="1"/>
    <x v="4"/>
    <x v="4"/>
    <x v="0"/>
    <n v="0.82054620971679604"/>
    <s v="{&quot;type&quot;:&quot;MultiPoint&quot;,&quot;coordinates&quot;:[]}"/>
  </r>
  <r>
    <s v="519_7"/>
    <x v="12"/>
    <x v="0"/>
    <x v="342"/>
    <x v="1"/>
    <x v="1"/>
    <x v="4"/>
    <x v="4"/>
    <x v="1"/>
    <n v="2.5378804016113199E-2"/>
    <s v="{&quot;type&quot;:&quot;MultiPoint&quot;,&quot;coordinates&quot;:[]}"/>
  </r>
  <r>
    <s v="519_8"/>
    <x v="12"/>
    <x v="0"/>
    <x v="342"/>
    <x v="1"/>
    <x v="1"/>
    <x v="5"/>
    <x v="5"/>
    <x v="0"/>
    <n v="1336.90171116793"/>
    <s v="{&quot;type&quot;:&quot;MultiPoint&quot;,&quot;coordinates&quot;:[]}"/>
  </r>
  <r>
    <s v="519_9"/>
    <x v="12"/>
    <x v="0"/>
    <x v="342"/>
    <x v="1"/>
    <x v="1"/>
    <x v="5"/>
    <x v="5"/>
    <x v="1"/>
    <n v="76.638567638397305"/>
    <s v="{&quot;type&quot;:&quot;MultiPoint&quot;,&quot;coordinates&quot;:[]}"/>
  </r>
  <r>
    <s v="519_10"/>
    <x v="12"/>
    <x v="0"/>
    <x v="342"/>
    <x v="1"/>
    <x v="3"/>
    <x v="10"/>
    <x v="10"/>
    <x v="0"/>
    <n v="942.37891408386895"/>
    <s v="{&quot;type&quot;:&quot;MultiPoint&quot;,&quot;coordinates&quot;:[]}"/>
  </r>
  <r>
    <s v="519_11"/>
    <x v="12"/>
    <x v="0"/>
    <x v="342"/>
    <x v="1"/>
    <x v="3"/>
    <x v="10"/>
    <x v="10"/>
    <x v="1"/>
    <n v="31.468942071533501"/>
    <s v="{&quot;type&quot;:&quot;MultiPoint&quot;,&quot;coordinates&quot;:[]}"/>
  </r>
  <r>
    <s v="519_12"/>
    <x v="12"/>
    <x v="0"/>
    <x v="342"/>
    <x v="1"/>
    <x v="3"/>
    <x v="6"/>
    <x v="6"/>
    <x v="0"/>
    <n v="27.410381392669599"/>
    <s v="{&quot;type&quot;:&quot;MultiPoint&quot;,&quot;coordinates&quot;:[]}"/>
  </r>
  <r>
    <s v="519_13"/>
    <x v="12"/>
    <x v="0"/>
    <x v="342"/>
    <x v="1"/>
    <x v="3"/>
    <x v="6"/>
    <x v="6"/>
    <x v="1"/>
    <n v="0.52370846557617101"/>
    <s v="{&quot;type&quot;:&quot;MultiPoint&quot;,&quot;coordinates&quot;:[]}"/>
  </r>
  <r>
    <s v="519_14"/>
    <x v="12"/>
    <x v="0"/>
    <x v="342"/>
    <x v="1"/>
    <x v="3"/>
    <x v="7"/>
    <x v="7"/>
    <x v="0"/>
    <n v="120.53467331619299"/>
    <s v="{&quot;type&quot;:&quot;MultiPoint&quot;,&quot;coordinates&quot;:[]}"/>
  </r>
  <r>
    <s v="519_15"/>
    <x v="12"/>
    <x v="0"/>
    <x v="342"/>
    <x v="1"/>
    <x v="3"/>
    <x v="7"/>
    <x v="7"/>
    <x v="1"/>
    <n v="2.8662905601501398"/>
    <s v="{&quot;type&quot;:&quot;MultiPoint&quot;,&quot;coordinates&quot;:[]}"/>
  </r>
  <r>
    <s v="519_16"/>
    <x v="12"/>
    <x v="0"/>
    <x v="342"/>
    <x v="1"/>
    <x v="4"/>
    <x v="8"/>
    <x v="8"/>
    <x v="0"/>
    <n v="835.46384302671595"/>
    <s v="{&quot;type&quot;:&quot;MultiPoint&quot;,&quot;coordinates&quot;:[]}"/>
  </r>
  <r>
    <s v="519_17"/>
    <x v="12"/>
    <x v="0"/>
    <x v="342"/>
    <x v="0"/>
    <x v="0"/>
    <x v="12"/>
    <x v="12"/>
    <x v="0"/>
    <n v="432.105755816672"/>
    <s v="{&quot;type&quot;:&quot;MultiPoint&quot;,&quot;coordinates&quot;:[]}"/>
  </r>
  <r>
    <s v="519_18"/>
    <x v="12"/>
    <x v="0"/>
    <x v="342"/>
    <x v="0"/>
    <x v="0"/>
    <x v="12"/>
    <x v="12"/>
    <x v="1"/>
    <n v="5.1489132705688396"/>
    <s v="{&quot;type&quot;:&quot;MultiPoint&quot;,&quot;coordinates&quot;:[]}"/>
  </r>
  <r>
    <s v="519_19"/>
    <x v="12"/>
    <x v="0"/>
    <x v="342"/>
    <x v="0"/>
    <x v="2"/>
    <x v="13"/>
    <x v="13"/>
    <x v="0"/>
    <n v="276.90147963561998"/>
    <s v="{&quot;type&quot;:&quot;MultiPoint&quot;,&quot;coordinates&quot;:[]}"/>
  </r>
  <r>
    <s v="519_20"/>
    <x v="12"/>
    <x v="0"/>
    <x v="342"/>
    <x v="0"/>
    <x v="2"/>
    <x v="13"/>
    <x v="13"/>
    <x v="1"/>
    <n v="7.24615095977782"/>
    <s v="{&quot;type&quot;:&quot;MultiPoint&quot;,&quot;coordinates&quot;:[]}"/>
  </r>
  <r>
    <s v="520_0"/>
    <x v="0"/>
    <x v="0"/>
    <x v="342"/>
    <x v="1"/>
    <x v="3"/>
    <x v="7"/>
    <x v="7"/>
    <x v="0"/>
    <n v="5.8892147827148397E-2"/>
    <s v="{&quot;type&quot;:&quot;MultiPoint&quot;,&quot;coordinates&quot;:[]}"/>
  </r>
  <r>
    <s v="520_1"/>
    <x v="0"/>
    <x v="0"/>
    <x v="342"/>
    <x v="1"/>
    <x v="3"/>
    <x v="7"/>
    <x v="7"/>
    <x v="1"/>
    <n v="8.4141609191894506E-3"/>
    <s v="{&quot;type&quot;:&quot;MultiPoint&quot;,&quot;coordinates&quot;:[]}"/>
  </r>
  <r>
    <s v="520_2"/>
    <x v="0"/>
    <x v="0"/>
    <x v="342"/>
    <x v="1"/>
    <x v="1"/>
    <x v="1"/>
    <x v="1"/>
    <x v="0"/>
    <n v="8223.6310017793203"/>
    <s v="{&quot;type&quot;:&quot;MultiPoint&quot;,&quot;coordinates&quot;:[]}"/>
  </r>
  <r>
    <s v="520_3"/>
    <x v="0"/>
    <x v="0"/>
    <x v="342"/>
    <x v="1"/>
    <x v="1"/>
    <x v="1"/>
    <x v="1"/>
    <x v="1"/>
    <n v="757.18525207597395"/>
    <s v="{&quot;type&quot;:&quot;MultiPoint&quot;,&quot;coordinates&quot;:[]}"/>
  </r>
  <r>
    <s v="520_4"/>
    <x v="0"/>
    <x v="0"/>
    <x v="342"/>
    <x v="0"/>
    <x v="2"/>
    <x v="2"/>
    <x v="2"/>
    <x v="0"/>
    <n v="30099.139625944499"/>
    <s v="{&quot;type&quot;:&quot;MultiPoint&quot;,&quot;coordinates&quot;:[]}"/>
  </r>
  <r>
    <s v="520_5"/>
    <x v="0"/>
    <x v="0"/>
    <x v="342"/>
    <x v="0"/>
    <x v="2"/>
    <x v="2"/>
    <x v="2"/>
    <x v="1"/>
    <n v="12496.629379218401"/>
    <s v="{&quot;type&quot;:&quot;MultiPoint&quot;,&quot;coordinates&quot;:[]}"/>
  </r>
  <r>
    <s v="520_6"/>
    <x v="0"/>
    <x v="0"/>
    <x v="342"/>
    <x v="0"/>
    <x v="2"/>
    <x v="3"/>
    <x v="3"/>
    <x v="0"/>
    <n v="48022.0512776869"/>
    <s v="{&quot;type&quot;:&quot;MultiPoint&quot;,&quot;coordinates&quot;:[]}"/>
  </r>
  <r>
    <s v="520_7"/>
    <x v="0"/>
    <x v="0"/>
    <x v="342"/>
    <x v="0"/>
    <x v="2"/>
    <x v="3"/>
    <x v="3"/>
    <x v="1"/>
    <n v="12177.2167611846"/>
    <s v="{&quot;type&quot;:&quot;MultiPoint&quot;,&quot;coordinates&quot;:[]}"/>
  </r>
  <r>
    <s v="520_8"/>
    <x v="0"/>
    <x v="0"/>
    <x v="342"/>
    <x v="1"/>
    <x v="1"/>
    <x v="4"/>
    <x v="4"/>
    <x v="0"/>
    <n v="37781.084289266197"/>
    <s v="{&quot;type&quot;:&quot;MultiPoint&quot;,&quot;coordinates&quot;:[]}"/>
  </r>
  <r>
    <s v="520_9"/>
    <x v="0"/>
    <x v="0"/>
    <x v="342"/>
    <x v="1"/>
    <x v="1"/>
    <x v="4"/>
    <x v="4"/>
    <x v="1"/>
    <n v="2497.0121952232798"/>
    <s v="{&quot;type&quot;:&quot;MultiPoint&quot;,&quot;coordinates&quot;:[]}"/>
  </r>
  <r>
    <s v="520_10"/>
    <x v="0"/>
    <x v="0"/>
    <x v="342"/>
    <x v="1"/>
    <x v="1"/>
    <x v="5"/>
    <x v="5"/>
    <x v="0"/>
    <n v="34725.574181378797"/>
    <s v="{&quot;type&quot;:&quot;MultiPoint&quot;,&quot;coordinates&quot;:[]}"/>
  </r>
  <r>
    <s v="520_11"/>
    <x v="0"/>
    <x v="0"/>
    <x v="342"/>
    <x v="1"/>
    <x v="1"/>
    <x v="5"/>
    <x v="5"/>
    <x v="1"/>
    <n v="17718.913243085699"/>
    <s v="{&quot;type&quot;:&quot;MultiPoint&quot;,&quot;coordinates&quot;:[]}"/>
  </r>
  <r>
    <s v="520_12"/>
    <x v="0"/>
    <x v="0"/>
    <x v="342"/>
    <x v="1"/>
    <x v="3"/>
    <x v="10"/>
    <x v="10"/>
    <x v="0"/>
    <n v="4173.1983965752197"/>
    <s v="{&quot;type&quot;:&quot;MultiPoint&quot;,&quot;coordinates&quot;:[]}"/>
  </r>
  <r>
    <s v="520_13"/>
    <x v="0"/>
    <x v="0"/>
    <x v="342"/>
    <x v="1"/>
    <x v="3"/>
    <x v="10"/>
    <x v="10"/>
    <x v="1"/>
    <n v="312.35078026504499"/>
    <s v="{&quot;type&quot;:&quot;MultiPoint&quot;,&quot;coordinates&quot;:[]}"/>
  </r>
  <r>
    <s v="520_14"/>
    <x v="0"/>
    <x v="0"/>
    <x v="342"/>
    <x v="1"/>
    <x v="3"/>
    <x v="6"/>
    <x v="6"/>
    <x v="0"/>
    <n v="4831.1319307955"/>
    <s v="{&quot;type&quot;:&quot;MultiPoint&quot;,&quot;coordinates&quot;:[]}"/>
  </r>
  <r>
    <s v="520_15"/>
    <x v="0"/>
    <x v="0"/>
    <x v="342"/>
    <x v="1"/>
    <x v="3"/>
    <x v="6"/>
    <x v="6"/>
    <x v="1"/>
    <n v="269.88554721450998"/>
    <s v="{&quot;type&quot;:&quot;MultiPoint&quot;,&quot;coordinates&quot;:[]}"/>
  </r>
  <r>
    <s v="520_16"/>
    <x v="0"/>
    <x v="0"/>
    <x v="342"/>
    <x v="1"/>
    <x v="3"/>
    <x v="7"/>
    <x v="7"/>
    <x v="0"/>
    <n v="1356.3911549812201"/>
    <s v="{&quot;type&quot;:&quot;MultiPoint&quot;,&quot;coordinates&quot;:[]}"/>
  </r>
  <r>
    <s v="520_17"/>
    <x v="0"/>
    <x v="0"/>
    <x v="342"/>
    <x v="1"/>
    <x v="3"/>
    <x v="7"/>
    <x v="7"/>
    <x v="1"/>
    <n v="166.76052486877401"/>
    <s v="{&quot;type&quot;:&quot;MultiPoint&quot;,&quot;coordinates&quot;:[]}"/>
  </r>
  <r>
    <s v="520_18"/>
    <x v="0"/>
    <x v="0"/>
    <x v="342"/>
    <x v="1"/>
    <x v="4"/>
    <x v="8"/>
    <x v="8"/>
    <x v="0"/>
    <n v="8997.7522174895003"/>
    <s v="{&quot;type&quot;:&quot;MultiPoint&quot;,&quot;coordinates&quot;:[]}"/>
  </r>
  <r>
    <s v="520_19"/>
    <x v="0"/>
    <x v="0"/>
    <x v="342"/>
    <x v="0"/>
    <x v="0"/>
    <x v="12"/>
    <x v="12"/>
    <x v="0"/>
    <n v="13267.7107945882"/>
    <s v="{&quot;type&quot;:&quot;MultiPoint&quot;,&quot;coordinates&quot;:[]}"/>
  </r>
  <r>
    <s v="520_20"/>
    <x v="0"/>
    <x v="0"/>
    <x v="342"/>
    <x v="0"/>
    <x v="0"/>
    <x v="12"/>
    <x v="12"/>
    <x v="1"/>
    <n v="5946.3191770507701"/>
    <s v="{&quot;type&quot;:&quot;MultiPoint&quot;,&quot;coordinates&quot;:[]}"/>
  </r>
  <r>
    <s v="520_21"/>
    <x v="0"/>
    <x v="0"/>
    <x v="342"/>
    <x v="0"/>
    <x v="2"/>
    <x v="13"/>
    <x v="13"/>
    <x v="0"/>
    <n v="15881.4330260143"/>
    <s v="{&quot;type&quot;:&quot;MultiPoint&quot;,&quot;coordinates&quot;:[]}"/>
  </r>
  <r>
    <s v="520_22"/>
    <x v="0"/>
    <x v="0"/>
    <x v="342"/>
    <x v="0"/>
    <x v="2"/>
    <x v="13"/>
    <x v="13"/>
    <x v="1"/>
    <n v="5921.2852431144902"/>
    <s v="{&quot;type&quot;:&quot;MultiPoint&quot;,&quot;coordinates&quot;:[]}"/>
  </r>
  <r>
    <s v="521_0"/>
    <x v="2"/>
    <x v="0"/>
    <x v="343"/>
    <x v="1"/>
    <x v="3"/>
    <x v="7"/>
    <x v="7"/>
    <x v="0"/>
    <n v="0.80072586822509695"/>
    <s v="{&quot;type&quot;:&quot;MultiPoint&quot;,&quot;coordinates&quot;:[]}"/>
  </r>
  <r>
    <s v="521_1"/>
    <x v="2"/>
    <x v="0"/>
    <x v="343"/>
    <x v="1"/>
    <x v="3"/>
    <x v="7"/>
    <x v="7"/>
    <x v="1"/>
    <n v="5.1658939361572197E-2"/>
    <s v="{&quot;type&quot;:&quot;MultiPoint&quot;,&quot;coordinates&quot;:[]}"/>
  </r>
  <r>
    <s v="521_2"/>
    <x v="2"/>
    <x v="0"/>
    <x v="343"/>
    <x v="0"/>
    <x v="0"/>
    <x v="0"/>
    <x v="0"/>
    <x v="0"/>
    <n v="16812.355399877099"/>
    <s v="{&quot;type&quot;:&quot;MultiPoint&quot;,&quot;coordinates&quot;:[]}"/>
  </r>
  <r>
    <s v="521_3"/>
    <x v="2"/>
    <x v="0"/>
    <x v="343"/>
    <x v="0"/>
    <x v="0"/>
    <x v="0"/>
    <x v="0"/>
    <x v="1"/>
    <n v="7098.9964997771804"/>
    <s v="{&quot;type&quot;:&quot;MultiPoint&quot;,&quot;coordinates&quot;:[]}"/>
  </r>
  <r>
    <s v="521_4"/>
    <x v="2"/>
    <x v="0"/>
    <x v="343"/>
    <x v="1"/>
    <x v="1"/>
    <x v="1"/>
    <x v="1"/>
    <x v="0"/>
    <n v="10120.9473841648"/>
    <s v="{&quot;type&quot;:&quot;MultiPoint&quot;,&quot;coordinates&quot;:[]}"/>
  </r>
  <r>
    <s v="521_5"/>
    <x v="2"/>
    <x v="0"/>
    <x v="343"/>
    <x v="1"/>
    <x v="1"/>
    <x v="1"/>
    <x v="1"/>
    <x v="1"/>
    <n v="123.912804801177"/>
    <s v="{&quot;type&quot;:&quot;MultiPoint&quot;,&quot;coordinates&quot;:[]}"/>
  </r>
  <r>
    <s v="521_6"/>
    <x v="2"/>
    <x v="0"/>
    <x v="343"/>
    <x v="0"/>
    <x v="2"/>
    <x v="2"/>
    <x v="2"/>
    <x v="0"/>
    <n v="1271.5780043838399"/>
    <s v="{&quot;type&quot;:&quot;MultiPoint&quot;,&quot;coordinates&quot;:[]}"/>
  </r>
  <r>
    <s v="521_7"/>
    <x v="2"/>
    <x v="0"/>
    <x v="343"/>
    <x v="0"/>
    <x v="2"/>
    <x v="2"/>
    <x v="2"/>
    <x v="1"/>
    <n v="562.42939620590096"/>
    <s v="{&quot;type&quot;:&quot;MultiPoint&quot;,&quot;coordinates&quot;:[]}"/>
  </r>
  <r>
    <s v="521_8"/>
    <x v="2"/>
    <x v="0"/>
    <x v="343"/>
    <x v="0"/>
    <x v="2"/>
    <x v="3"/>
    <x v="3"/>
    <x v="0"/>
    <n v="31528.914918913299"/>
    <s v="{&quot;type&quot;:&quot;MultiPoint&quot;,&quot;coordinates&quot;:[]}"/>
  </r>
  <r>
    <s v="521_9"/>
    <x v="2"/>
    <x v="0"/>
    <x v="343"/>
    <x v="0"/>
    <x v="2"/>
    <x v="3"/>
    <x v="3"/>
    <x v="1"/>
    <n v="4958.1547064964097"/>
    <s v="{&quot;type&quot;:&quot;MultiPoint&quot;,&quot;coordinates&quot;:[]}"/>
  </r>
  <r>
    <s v="521_10"/>
    <x v="2"/>
    <x v="0"/>
    <x v="343"/>
    <x v="1"/>
    <x v="1"/>
    <x v="4"/>
    <x v="4"/>
    <x v="0"/>
    <n v="39937.5974938851"/>
    <s v="{&quot;type&quot;:&quot;MultiPoint&quot;,&quot;coordinates&quot;:[]}"/>
  </r>
  <r>
    <s v="521_11"/>
    <x v="2"/>
    <x v="0"/>
    <x v="343"/>
    <x v="1"/>
    <x v="1"/>
    <x v="4"/>
    <x v="4"/>
    <x v="1"/>
    <n v="15417.045119169799"/>
    <s v="{&quot;type&quot;:&quot;MultiPoint&quot;,&quot;coordinates&quot;:[]}"/>
  </r>
  <r>
    <s v="521_12"/>
    <x v="2"/>
    <x v="0"/>
    <x v="343"/>
    <x v="1"/>
    <x v="1"/>
    <x v="5"/>
    <x v="5"/>
    <x v="0"/>
    <n v="18340.0195177491"/>
    <s v="{&quot;type&quot;:&quot;MultiPoint&quot;,&quot;coordinates&quot;:[]}"/>
  </r>
  <r>
    <s v="521_13"/>
    <x v="2"/>
    <x v="0"/>
    <x v="343"/>
    <x v="1"/>
    <x v="1"/>
    <x v="5"/>
    <x v="5"/>
    <x v="1"/>
    <n v="6053.5746628182096"/>
    <s v="{&quot;type&quot;:&quot;MultiPoint&quot;,&quot;coordinates&quot;:[]}"/>
  </r>
  <r>
    <s v="521_14"/>
    <x v="2"/>
    <x v="0"/>
    <x v="343"/>
    <x v="1"/>
    <x v="3"/>
    <x v="6"/>
    <x v="6"/>
    <x v="0"/>
    <n v="276.80777691803303"/>
    <s v="{&quot;type&quot;:&quot;MultiPoint&quot;,&quot;coordinates&quot;:[]}"/>
  </r>
  <r>
    <s v="521_15"/>
    <x v="2"/>
    <x v="0"/>
    <x v="343"/>
    <x v="1"/>
    <x v="3"/>
    <x v="6"/>
    <x v="6"/>
    <x v="1"/>
    <n v="9.2101835304260398"/>
    <s v="{&quot;type&quot;:&quot;MultiPoint&quot;,&quot;coordinates&quot;:[]}"/>
  </r>
  <r>
    <s v="521_16"/>
    <x v="2"/>
    <x v="0"/>
    <x v="343"/>
    <x v="1"/>
    <x v="3"/>
    <x v="7"/>
    <x v="7"/>
    <x v="0"/>
    <n v="91.156772828674207"/>
    <s v="{&quot;type&quot;:&quot;MultiPoint&quot;,&quot;coordinates&quot;:[]}"/>
  </r>
  <r>
    <s v="521_17"/>
    <x v="2"/>
    <x v="0"/>
    <x v="343"/>
    <x v="1"/>
    <x v="3"/>
    <x v="7"/>
    <x v="7"/>
    <x v="1"/>
    <n v="8.9091250068664607"/>
    <s v="{&quot;type&quot;:&quot;MultiPoint&quot;,&quot;coordinates&quot;:[]}"/>
  </r>
  <r>
    <s v="521_18"/>
    <x v="2"/>
    <x v="0"/>
    <x v="343"/>
    <x v="0"/>
    <x v="2"/>
    <x v="11"/>
    <x v="11"/>
    <x v="0"/>
    <n v="21.330207468414301"/>
    <s v="{&quot;type&quot;:&quot;MultiPoint&quot;,&quot;coordinates&quot;:[]}"/>
  </r>
  <r>
    <s v="521_19"/>
    <x v="2"/>
    <x v="0"/>
    <x v="343"/>
    <x v="1"/>
    <x v="4"/>
    <x v="8"/>
    <x v="8"/>
    <x v="0"/>
    <n v="4423.4749363403498"/>
    <s v="{&quot;type&quot;:&quot;MultiPoint&quot;,&quot;coordinates&quot;:[]}"/>
  </r>
  <r>
    <s v="522_0"/>
    <x v="21"/>
    <x v="0"/>
    <x v="343"/>
    <x v="1"/>
    <x v="3"/>
    <x v="7"/>
    <x v="7"/>
    <x v="0"/>
    <n v="13.1918869735717"/>
    <s v="{&quot;type&quot;:&quot;MultiPoint&quot;,&quot;coordinates&quot;:[]}"/>
  </r>
  <r>
    <s v="522_1"/>
    <x v="21"/>
    <x v="0"/>
    <x v="343"/>
    <x v="1"/>
    <x v="3"/>
    <x v="7"/>
    <x v="7"/>
    <x v="1"/>
    <n v="132.559693302917"/>
    <s v="{&quot;type&quot;:&quot;MultiPoint&quot;,&quot;coordinates&quot;:[]}"/>
  </r>
  <r>
    <s v="522_2"/>
    <x v="21"/>
    <x v="0"/>
    <x v="343"/>
    <x v="0"/>
    <x v="0"/>
    <x v="0"/>
    <x v="0"/>
    <x v="0"/>
    <n v="4563.0239060699196"/>
    <s v="{&quot;type&quot;:&quot;MultiPoint&quot;,&quot;coordinates&quot;:[]}"/>
  </r>
  <r>
    <s v="522_3"/>
    <x v="21"/>
    <x v="0"/>
    <x v="343"/>
    <x v="0"/>
    <x v="0"/>
    <x v="0"/>
    <x v="0"/>
    <x v="1"/>
    <n v="1329.64234339217"/>
    <s v="{&quot;type&quot;:&quot;MultiPoint&quot;,&quot;coordinates&quot;:[]}"/>
  </r>
  <r>
    <s v="522_4"/>
    <x v="21"/>
    <x v="0"/>
    <x v="343"/>
    <x v="1"/>
    <x v="1"/>
    <x v="1"/>
    <x v="1"/>
    <x v="0"/>
    <n v="493.38707542647802"/>
    <s v="{&quot;type&quot;:&quot;MultiPoint&quot;,&quot;coordinates&quot;:[]}"/>
  </r>
  <r>
    <s v="522_5"/>
    <x v="21"/>
    <x v="0"/>
    <x v="343"/>
    <x v="1"/>
    <x v="1"/>
    <x v="1"/>
    <x v="1"/>
    <x v="1"/>
    <n v="4.2241788009643502"/>
    <s v="{&quot;type&quot;:&quot;MultiPoint&quot;,&quot;coordinates&quot;:[]}"/>
  </r>
  <r>
    <s v="522_6"/>
    <x v="21"/>
    <x v="0"/>
    <x v="343"/>
    <x v="0"/>
    <x v="2"/>
    <x v="2"/>
    <x v="2"/>
    <x v="0"/>
    <n v="313.763368570708"/>
    <s v="{&quot;type&quot;:&quot;MultiPoint&quot;,&quot;coordinates&quot;:[]}"/>
  </r>
  <r>
    <s v="522_7"/>
    <x v="21"/>
    <x v="0"/>
    <x v="343"/>
    <x v="0"/>
    <x v="2"/>
    <x v="2"/>
    <x v="2"/>
    <x v="1"/>
    <n v="114.155270098114"/>
    <s v="{&quot;type&quot;:&quot;MultiPoint&quot;,&quot;coordinates&quot;:[]}"/>
  </r>
  <r>
    <s v="522_8"/>
    <x v="21"/>
    <x v="0"/>
    <x v="343"/>
    <x v="0"/>
    <x v="2"/>
    <x v="3"/>
    <x v="3"/>
    <x v="0"/>
    <n v="11019.2296819597"/>
    <s v="{&quot;type&quot;:&quot;MultiPoint&quot;,&quot;coordinates&quot;:[]}"/>
  </r>
  <r>
    <s v="522_9"/>
    <x v="21"/>
    <x v="0"/>
    <x v="343"/>
    <x v="0"/>
    <x v="2"/>
    <x v="3"/>
    <x v="3"/>
    <x v="1"/>
    <n v="2567.0232555221301"/>
    <s v="{&quot;type&quot;:&quot;MultiPoint&quot;,&quot;coordinates&quot;:[]}"/>
  </r>
  <r>
    <s v="522_10"/>
    <x v="21"/>
    <x v="0"/>
    <x v="343"/>
    <x v="1"/>
    <x v="1"/>
    <x v="9"/>
    <x v="9"/>
    <x v="0"/>
    <n v="0.46642166442871102"/>
    <s v="{&quot;type&quot;:&quot;MultiPoint&quot;,&quot;coordinates&quot;:[]}"/>
  </r>
  <r>
    <s v="522_11"/>
    <x v="21"/>
    <x v="0"/>
    <x v="343"/>
    <x v="1"/>
    <x v="1"/>
    <x v="9"/>
    <x v="9"/>
    <x v="1"/>
    <n v="13.689187246704099"/>
    <s v="{&quot;type&quot;:&quot;MultiPoint&quot;,&quot;coordinates&quot;:[]}"/>
  </r>
  <r>
    <s v="522_12"/>
    <x v="21"/>
    <x v="0"/>
    <x v="343"/>
    <x v="1"/>
    <x v="1"/>
    <x v="4"/>
    <x v="4"/>
    <x v="0"/>
    <n v="13742.433482671"/>
    <s v="{&quot;type&quot;:&quot;MultiPoint&quot;,&quot;coordinates&quot;:[]}"/>
  </r>
  <r>
    <s v="522_13"/>
    <x v="21"/>
    <x v="0"/>
    <x v="343"/>
    <x v="1"/>
    <x v="1"/>
    <x v="4"/>
    <x v="4"/>
    <x v="1"/>
    <n v="5318.0888434598801"/>
    <s v="{&quot;type&quot;:&quot;MultiPoint&quot;,&quot;coordinates&quot;:[]}"/>
  </r>
  <r>
    <s v="522_14"/>
    <x v="21"/>
    <x v="0"/>
    <x v="343"/>
    <x v="1"/>
    <x v="1"/>
    <x v="5"/>
    <x v="5"/>
    <x v="0"/>
    <n v="5896.9940941016603"/>
    <s v="{&quot;type&quot;:&quot;MultiPoint&quot;,&quot;coordinates&quot;:[]}"/>
  </r>
  <r>
    <s v="522_15"/>
    <x v="21"/>
    <x v="0"/>
    <x v="343"/>
    <x v="1"/>
    <x v="1"/>
    <x v="5"/>
    <x v="5"/>
    <x v="1"/>
    <n v="1602.8194438476401"/>
    <s v="{&quot;type&quot;:&quot;MultiPoint&quot;,&quot;coordinates&quot;:[]}"/>
  </r>
  <r>
    <s v="522_16"/>
    <x v="21"/>
    <x v="0"/>
    <x v="343"/>
    <x v="1"/>
    <x v="3"/>
    <x v="6"/>
    <x v="6"/>
    <x v="0"/>
    <n v="273.47336951751498"/>
    <s v="{&quot;type&quot;:&quot;MultiPoint&quot;,&quot;coordinates&quot;:[]}"/>
  </r>
  <r>
    <s v="522_17"/>
    <x v="21"/>
    <x v="0"/>
    <x v="343"/>
    <x v="1"/>
    <x v="3"/>
    <x v="6"/>
    <x v="6"/>
    <x v="1"/>
    <n v="29.200542389678802"/>
    <s v="{&quot;type&quot;:&quot;MultiPoint&quot;,&quot;coordinates&quot;:[]}"/>
  </r>
  <r>
    <s v="522_18"/>
    <x v="21"/>
    <x v="0"/>
    <x v="343"/>
    <x v="1"/>
    <x v="3"/>
    <x v="7"/>
    <x v="7"/>
    <x v="0"/>
    <n v="46.843064350128202"/>
    <s v="{&quot;type&quot;:&quot;MultiPoint&quot;,&quot;coordinates&quot;:[]}"/>
  </r>
  <r>
    <s v="522_19"/>
    <x v="21"/>
    <x v="0"/>
    <x v="343"/>
    <x v="1"/>
    <x v="3"/>
    <x v="7"/>
    <x v="7"/>
    <x v="1"/>
    <n v="2.10795226516723"/>
    <s v="{&quot;type&quot;:&quot;MultiPoint&quot;,&quot;coordinates&quot;:[]}"/>
  </r>
  <r>
    <s v="522_20"/>
    <x v="21"/>
    <x v="0"/>
    <x v="343"/>
    <x v="1"/>
    <x v="4"/>
    <x v="8"/>
    <x v="8"/>
    <x v="0"/>
    <n v="577.56918317794896"/>
    <s v="{&quot;type&quot;:&quot;MultiPoint&quot;,&quot;coordinates&quot;:[]}"/>
  </r>
  <r>
    <s v="523_0"/>
    <x v="20"/>
    <x v="0"/>
    <x v="344"/>
    <x v="0"/>
    <x v="0"/>
    <x v="0"/>
    <x v="0"/>
    <x v="0"/>
    <n v="3092.8319135995898"/>
    <s v="{&quot;type&quot;:&quot;MultiPoint&quot;,&quot;coordinates&quot;:[]}"/>
  </r>
  <r>
    <s v="523_1"/>
    <x v="20"/>
    <x v="0"/>
    <x v="344"/>
    <x v="0"/>
    <x v="0"/>
    <x v="0"/>
    <x v="0"/>
    <x v="1"/>
    <n v="6.0464999031066897"/>
    <s v="{&quot;type&quot;:&quot;MultiPoint&quot;,&quot;coordinates&quot;:[]}"/>
  </r>
  <r>
    <s v="523_2"/>
    <x v="20"/>
    <x v="0"/>
    <x v="344"/>
    <x v="1"/>
    <x v="1"/>
    <x v="1"/>
    <x v="1"/>
    <x v="0"/>
    <n v="131.11086965332001"/>
    <s v="{&quot;type&quot;:&quot;MultiPoint&quot;,&quot;coordinates&quot;:[]}"/>
  </r>
  <r>
    <s v="523_3"/>
    <x v="20"/>
    <x v="0"/>
    <x v="344"/>
    <x v="1"/>
    <x v="1"/>
    <x v="1"/>
    <x v="1"/>
    <x v="1"/>
    <n v="5.3126094055175703E-2"/>
    <s v="{&quot;type&quot;:&quot;MultiPoint&quot;,&quot;coordinates&quot;:[]}"/>
  </r>
  <r>
    <s v="523_4"/>
    <x v="20"/>
    <x v="0"/>
    <x v="344"/>
    <x v="0"/>
    <x v="2"/>
    <x v="2"/>
    <x v="2"/>
    <x v="0"/>
    <n v="0.49586197662353498"/>
    <s v="{&quot;type&quot;:&quot;MultiPoint&quot;,&quot;coordinates&quot;:[]}"/>
  </r>
  <r>
    <s v="523_5"/>
    <x v="20"/>
    <x v="0"/>
    <x v="344"/>
    <x v="0"/>
    <x v="2"/>
    <x v="3"/>
    <x v="3"/>
    <x v="0"/>
    <n v="181.41869017715399"/>
    <s v="{&quot;type&quot;:&quot;MultiPoint&quot;,&quot;coordinates&quot;:[]}"/>
  </r>
  <r>
    <s v="523_6"/>
    <x v="20"/>
    <x v="0"/>
    <x v="344"/>
    <x v="1"/>
    <x v="1"/>
    <x v="9"/>
    <x v="9"/>
    <x v="0"/>
    <n v="543.28170895380799"/>
    <s v="{&quot;type&quot;:&quot;MultiPoint&quot;,&quot;coordinates&quot;:[]}"/>
  </r>
  <r>
    <s v="523_7"/>
    <x v="20"/>
    <x v="0"/>
    <x v="344"/>
    <x v="1"/>
    <x v="1"/>
    <x v="9"/>
    <x v="9"/>
    <x v="1"/>
    <n v="1.4607208511352501"/>
    <s v="{&quot;type&quot;:&quot;MultiPoint&quot;,&quot;coordinates&quot;:[]}"/>
  </r>
  <r>
    <s v="523_8"/>
    <x v="20"/>
    <x v="0"/>
    <x v="344"/>
    <x v="1"/>
    <x v="1"/>
    <x v="4"/>
    <x v="4"/>
    <x v="0"/>
    <n v="7209.0128818269004"/>
    <s v="{&quot;type&quot;:&quot;MultiPoint&quot;,&quot;coordinates&quot;:[]}"/>
  </r>
  <r>
    <s v="523_9"/>
    <x v="20"/>
    <x v="0"/>
    <x v="344"/>
    <x v="1"/>
    <x v="1"/>
    <x v="4"/>
    <x v="4"/>
    <x v="1"/>
    <n v="70.271320308685802"/>
    <s v="{&quot;type&quot;:&quot;MultiPoint&quot;,&quot;coordinates&quot;:[]}"/>
  </r>
  <r>
    <s v="523_10"/>
    <x v="20"/>
    <x v="0"/>
    <x v="344"/>
    <x v="1"/>
    <x v="1"/>
    <x v="5"/>
    <x v="5"/>
    <x v="0"/>
    <n v="3054.5263765016398"/>
    <s v="{&quot;type&quot;:&quot;MultiPoint&quot;,&quot;coordinates&quot;:[]}"/>
  </r>
  <r>
    <s v="523_11"/>
    <x v="20"/>
    <x v="0"/>
    <x v="344"/>
    <x v="1"/>
    <x v="1"/>
    <x v="5"/>
    <x v="5"/>
    <x v="1"/>
    <n v="17.0955220596313"/>
    <s v="{&quot;type&quot;:&quot;MultiPoint&quot;,&quot;coordinates&quot;:[]}"/>
  </r>
  <r>
    <s v="523_12"/>
    <x v="20"/>
    <x v="0"/>
    <x v="344"/>
    <x v="1"/>
    <x v="3"/>
    <x v="6"/>
    <x v="6"/>
    <x v="0"/>
    <n v="21.367772866058498"/>
    <s v="{&quot;type&quot;:&quot;MultiPoint&quot;,&quot;coordinates&quot;:[]}"/>
  </r>
  <r>
    <s v="523_13"/>
    <x v="20"/>
    <x v="0"/>
    <x v="344"/>
    <x v="1"/>
    <x v="3"/>
    <x v="7"/>
    <x v="7"/>
    <x v="0"/>
    <n v="20.061008712005599"/>
    <s v="{&quot;type&quot;:&quot;MultiPoint&quot;,&quot;coordinates&quot;:[]}"/>
  </r>
  <r>
    <s v="523_14"/>
    <x v="20"/>
    <x v="0"/>
    <x v="344"/>
    <x v="1"/>
    <x v="4"/>
    <x v="8"/>
    <x v="8"/>
    <x v="0"/>
    <n v="553.52429553834804"/>
    <s v="{&quot;type&quot;:&quot;MultiPoint&quot;,&quot;coordinates&quot;:[]}"/>
  </r>
  <r>
    <s v="524_0"/>
    <x v="6"/>
    <x v="0"/>
    <x v="344"/>
    <x v="0"/>
    <x v="0"/>
    <x v="0"/>
    <x v="0"/>
    <x v="0"/>
    <n v="2698.6320158816202"/>
    <s v="{&quot;type&quot;:&quot;MultiPoint&quot;,&quot;coordinates&quot;:[]}"/>
  </r>
  <r>
    <s v="524_1"/>
    <x v="6"/>
    <x v="0"/>
    <x v="344"/>
    <x v="0"/>
    <x v="0"/>
    <x v="0"/>
    <x v="0"/>
    <x v="1"/>
    <n v="2.5056111701965298"/>
    <s v="{&quot;type&quot;:&quot;MultiPoint&quot;,&quot;coordinates&quot;:[]}"/>
  </r>
  <r>
    <s v="524_2"/>
    <x v="6"/>
    <x v="0"/>
    <x v="344"/>
    <x v="1"/>
    <x v="1"/>
    <x v="1"/>
    <x v="1"/>
    <x v="0"/>
    <n v="127.525927588653"/>
    <s v="{&quot;type&quot;:&quot;MultiPoint&quot;,&quot;coordinates&quot;:[]}"/>
  </r>
  <r>
    <s v="524_3"/>
    <x v="6"/>
    <x v="0"/>
    <x v="344"/>
    <x v="1"/>
    <x v="1"/>
    <x v="1"/>
    <x v="1"/>
    <x v="1"/>
    <n v="5.3136914825439398E-2"/>
    <s v="{&quot;type&quot;:&quot;MultiPoint&quot;,&quot;coordinates&quot;:[]}"/>
  </r>
  <r>
    <s v="524_4"/>
    <x v="6"/>
    <x v="0"/>
    <x v="344"/>
    <x v="0"/>
    <x v="2"/>
    <x v="3"/>
    <x v="3"/>
    <x v="0"/>
    <n v="230.34583369596899"/>
    <s v="{&quot;type&quot;:&quot;MultiPoint&quot;,&quot;coordinates&quot;:[]}"/>
  </r>
  <r>
    <s v="524_5"/>
    <x v="6"/>
    <x v="0"/>
    <x v="344"/>
    <x v="0"/>
    <x v="2"/>
    <x v="3"/>
    <x v="3"/>
    <x v="1"/>
    <n v="2.6566147613525298E-2"/>
    <s v="{&quot;type&quot;:&quot;MultiPoint&quot;,&quot;coordinates&quot;:[]}"/>
  </r>
  <r>
    <s v="524_6"/>
    <x v="6"/>
    <x v="0"/>
    <x v="344"/>
    <x v="1"/>
    <x v="1"/>
    <x v="9"/>
    <x v="9"/>
    <x v="0"/>
    <n v="400.27688900606398"/>
    <s v="{&quot;type&quot;:&quot;MultiPoint&quot;,&quot;coordinates&quot;:[]}"/>
  </r>
  <r>
    <s v="524_7"/>
    <x v="6"/>
    <x v="0"/>
    <x v="344"/>
    <x v="1"/>
    <x v="1"/>
    <x v="9"/>
    <x v="9"/>
    <x v="1"/>
    <n v="0.203702040863037"/>
    <s v="{&quot;type&quot;:&quot;MultiPoint&quot;,&quot;coordinates&quot;:[]}"/>
  </r>
  <r>
    <s v="524_8"/>
    <x v="6"/>
    <x v="0"/>
    <x v="344"/>
    <x v="1"/>
    <x v="1"/>
    <x v="4"/>
    <x v="4"/>
    <x v="0"/>
    <n v="1359.12571710062"/>
    <s v="{&quot;type&quot;:&quot;MultiPoint&quot;,&quot;coordinates&quot;:[]}"/>
  </r>
  <r>
    <s v="524_9"/>
    <x v="6"/>
    <x v="0"/>
    <x v="344"/>
    <x v="1"/>
    <x v="1"/>
    <x v="4"/>
    <x v="4"/>
    <x v="1"/>
    <n v="0.59348478164672802"/>
    <s v="{&quot;type&quot;:&quot;MultiPoint&quot;,&quot;coordinates&quot;:[]}"/>
  </r>
  <r>
    <s v="524_10"/>
    <x v="6"/>
    <x v="0"/>
    <x v="344"/>
    <x v="1"/>
    <x v="1"/>
    <x v="5"/>
    <x v="5"/>
    <x v="0"/>
    <n v="3001.85177070706"/>
    <s v="{&quot;type&quot;:&quot;MultiPoint&quot;,&quot;coordinates&quot;:[]}"/>
  </r>
  <r>
    <s v="524_11"/>
    <x v="6"/>
    <x v="0"/>
    <x v="344"/>
    <x v="1"/>
    <x v="1"/>
    <x v="5"/>
    <x v="5"/>
    <x v="1"/>
    <n v="4.1794879638671798"/>
    <s v="{&quot;type&quot;:&quot;MultiPoint&quot;,&quot;coordinates&quot;:[]}"/>
  </r>
  <r>
    <s v="524_12"/>
    <x v="6"/>
    <x v="0"/>
    <x v="344"/>
    <x v="1"/>
    <x v="3"/>
    <x v="7"/>
    <x v="7"/>
    <x v="0"/>
    <n v="3.2506035858154299"/>
    <s v="{&quot;type&quot;:&quot;MultiPoint&quot;,&quot;coordinates&quot;:[]}"/>
  </r>
  <r>
    <s v="524_13"/>
    <x v="6"/>
    <x v="0"/>
    <x v="344"/>
    <x v="1"/>
    <x v="4"/>
    <x v="8"/>
    <x v="8"/>
    <x v="0"/>
    <n v="754.46311864162999"/>
    <s v="{&quot;type&quot;:&quot;MultiPoint&quot;,&quot;coordinates&quot;:[]}"/>
  </r>
  <r>
    <s v="525_0"/>
    <x v="13"/>
    <x v="0"/>
    <x v="345"/>
    <x v="1"/>
    <x v="3"/>
    <x v="7"/>
    <x v="7"/>
    <x v="0"/>
    <n v="147.04620928420999"/>
    <s v="{&quot;type&quot;:&quot;MultiPoint&quot;,&quot;coordinates&quot;:[]}"/>
  </r>
  <r>
    <s v="525_1"/>
    <x v="13"/>
    <x v="0"/>
    <x v="345"/>
    <x v="1"/>
    <x v="3"/>
    <x v="7"/>
    <x v="7"/>
    <x v="1"/>
    <n v="7.7977203369140602E-2"/>
    <s v="{&quot;type&quot;:&quot;MultiPoint&quot;,&quot;coordinates&quot;:[]}"/>
  </r>
  <r>
    <s v="525_2"/>
    <x v="13"/>
    <x v="0"/>
    <x v="345"/>
    <x v="0"/>
    <x v="0"/>
    <x v="0"/>
    <x v="0"/>
    <x v="0"/>
    <n v="18348.415876725499"/>
    <s v="{&quot;type&quot;:&quot;MultiPoint&quot;,&quot;coordinates&quot;:[]}"/>
  </r>
  <r>
    <s v="525_3"/>
    <x v="13"/>
    <x v="0"/>
    <x v="345"/>
    <x v="0"/>
    <x v="0"/>
    <x v="0"/>
    <x v="0"/>
    <x v="1"/>
    <n v="17.089466770935001"/>
    <s v="{&quot;type&quot;:&quot;MultiPoint&quot;,&quot;coordinates&quot;:[]}"/>
  </r>
  <r>
    <s v="525_4"/>
    <x v="13"/>
    <x v="0"/>
    <x v="345"/>
    <x v="1"/>
    <x v="1"/>
    <x v="1"/>
    <x v="1"/>
    <x v="0"/>
    <n v="3394.9146529396799"/>
    <s v="{&quot;type&quot;:&quot;MultiPoint&quot;,&quot;coordinates&quot;:[]}"/>
  </r>
  <r>
    <s v="525_5"/>
    <x v="13"/>
    <x v="0"/>
    <x v="345"/>
    <x v="1"/>
    <x v="1"/>
    <x v="1"/>
    <x v="1"/>
    <x v="1"/>
    <n v="2.5304247337341299"/>
    <s v="{&quot;type&quot;:&quot;MultiPoint&quot;,&quot;coordinates&quot;:[]}"/>
  </r>
  <r>
    <s v="525_6"/>
    <x v="13"/>
    <x v="0"/>
    <x v="345"/>
    <x v="0"/>
    <x v="2"/>
    <x v="2"/>
    <x v="2"/>
    <x v="0"/>
    <n v="0.22527926788329999"/>
    <s v="{&quot;type&quot;:&quot;MultiPoint&quot;,&quot;coordinates&quot;:[]}"/>
  </r>
  <r>
    <s v="525_7"/>
    <x v="13"/>
    <x v="0"/>
    <x v="345"/>
    <x v="0"/>
    <x v="2"/>
    <x v="3"/>
    <x v="3"/>
    <x v="0"/>
    <n v="959.79615499192505"/>
    <s v="{&quot;type&quot;:&quot;MultiPoint&quot;,&quot;coordinates&quot;:[]}"/>
  </r>
  <r>
    <s v="525_8"/>
    <x v="13"/>
    <x v="0"/>
    <x v="345"/>
    <x v="0"/>
    <x v="2"/>
    <x v="3"/>
    <x v="3"/>
    <x v="1"/>
    <n v="1.33463643035888"/>
    <s v="{&quot;type&quot;:&quot;MultiPoint&quot;,&quot;coordinates&quot;:[]}"/>
  </r>
  <r>
    <s v="525_9"/>
    <x v="13"/>
    <x v="0"/>
    <x v="345"/>
    <x v="1"/>
    <x v="1"/>
    <x v="9"/>
    <x v="9"/>
    <x v="0"/>
    <n v="25.3510649131774"/>
    <s v="{&quot;type&quot;:&quot;MultiPoint&quot;,&quot;coordinates&quot;:[]}"/>
  </r>
  <r>
    <s v="525_10"/>
    <x v="13"/>
    <x v="0"/>
    <x v="345"/>
    <x v="1"/>
    <x v="1"/>
    <x v="4"/>
    <x v="4"/>
    <x v="0"/>
    <n v="7.3810984748840296"/>
    <s v="{&quot;type&quot;:&quot;MultiPoint&quot;,&quot;coordinates&quot;:[]}"/>
  </r>
  <r>
    <s v="525_11"/>
    <x v="13"/>
    <x v="0"/>
    <x v="345"/>
    <x v="1"/>
    <x v="1"/>
    <x v="5"/>
    <x v="5"/>
    <x v="0"/>
    <n v="706.04153179398099"/>
    <s v="{&quot;type&quot;:&quot;MultiPoint&quot;,&quot;coordinates&quot;:[]}"/>
  </r>
  <r>
    <s v="525_12"/>
    <x v="13"/>
    <x v="0"/>
    <x v="345"/>
    <x v="1"/>
    <x v="1"/>
    <x v="5"/>
    <x v="5"/>
    <x v="1"/>
    <n v="4.1413936622619598"/>
    <s v="{&quot;type&quot;:&quot;MultiPoint&quot;,&quot;coordinates&quot;:[]}"/>
  </r>
  <r>
    <s v="525_13"/>
    <x v="13"/>
    <x v="0"/>
    <x v="345"/>
    <x v="1"/>
    <x v="3"/>
    <x v="6"/>
    <x v="6"/>
    <x v="0"/>
    <n v="63.732129286193597"/>
    <s v="{&quot;type&quot;:&quot;MultiPoint&quot;,&quot;coordinates&quot;:[]}"/>
  </r>
  <r>
    <s v="525_14"/>
    <x v="13"/>
    <x v="0"/>
    <x v="345"/>
    <x v="1"/>
    <x v="3"/>
    <x v="6"/>
    <x v="6"/>
    <x v="1"/>
    <n v="1.2646291122436499"/>
    <s v="{&quot;type&quot;:&quot;MultiPoint&quot;,&quot;coordinates&quot;:[]}"/>
  </r>
  <r>
    <s v="525_15"/>
    <x v="13"/>
    <x v="0"/>
    <x v="345"/>
    <x v="1"/>
    <x v="3"/>
    <x v="7"/>
    <x v="7"/>
    <x v="0"/>
    <n v="10.133792679595899"/>
    <s v="{&quot;type&quot;:&quot;MultiPoint&quot;,&quot;coordinates&quot;:[]}"/>
  </r>
  <r>
    <s v="525_16"/>
    <x v="13"/>
    <x v="0"/>
    <x v="345"/>
    <x v="1"/>
    <x v="3"/>
    <x v="7"/>
    <x v="7"/>
    <x v="1"/>
    <n v="5.19709426879882E-2"/>
    <s v="{&quot;type&quot;:&quot;MultiPoint&quot;,&quot;coordinates&quot;:[]}"/>
  </r>
  <r>
    <s v="525_17"/>
    <x v="13"/>
    <x v="0"/>
    <x v="345"/>
    <x v="1"/>
    <x v="4"/>
    <x v="8"/>
    <x v="8"/>
    <x v="0"/>
    <n v="4.7407916152954099"/>
    <s v="{&quot;type&quot;:&quot;MultiPoint&quot;,&quot;coordinates&quot;:[]}"/>
  </r>
  <r>
    <s v="526_0"/>
    <x v="15"/>
    <x v="0"/>
    <x v="345"/>
    <x v="1"/>
    <x v="3"/>
    <x v="7"/>
    <x v="7"/>
    <x v="0"/>
    <n v="0.12123624572753899"/>
    <s v="{&quot;type&quot;:&quot;MultiPoint&quot;,&quot;coordinates&quot;:[]}"/>
  </r>
  <r>
    <s v="526_1"/>
    <x v="15"/>
    <x v="0"/>
    <x v="345"/>
    <x v="0"/>
    <x v="0"/>
    <x v="0"/>
    <x v="0"/>
    <x v="0"/>
    <n v="240.401250363158"/>
    <s v="{&quot;type&quot;:&quot;MultiPoint&quot;,&quot;coordinates&quot;:[]}"/>
  </r>
  <r>
    <s v="526_2"/>
    <x v="15"/>
    <x v="0"/>
    <x v="345"/>
    <x v="1"/>
    <x v="1"/>
    <x v="1"/>
    <x v="1"/>
    <x v="0"/>
    <n v="13.8162260978698"/>
    <s v="{&quot;type&quot;:&quot;MultiPoint&quot;,&quot;coordinates&quot;:[]}"/>
  </r>
  <r>
    <s v="526_3"/>
    <x v="15"/>
    <x v="0"/>
    <x v="345"/>
    <x v="0"/>
    <x v="2"/>
    <x v="3"/>
    <x v="3"/>
    <x v="0"/>
    <n v="5.5915669174194198"/>
    <s v="{&quot;type&quot;:&quot;MultiPoint&quot;,&quot;coordinates&quot;:[]}"/>
  </r>
  <r>
    <s v="526_4"/>
    <x v="15"/>
    <x v="0"/>
    <x v="345"/>
    <x v="1"/>
    <x v="1"/>
    <x v="5"/>
    <x v="5"/>
    <x v="0"/>
    <n v="1.6728780303955"/>
    <s v="{&quot;type&quot;:&quot;MultiPoint&quot;,&quot;coordinates&quot;:[]}"/>
  </r>
  <r>
    <s v="526_5"/>
    <x v="15"/>
    <x v="0"/>
    <x v="345"/>
    <x v="1"/>
    <x v="4"/>
    <x v="8"/>
    <x v="8"/>
    <x v="0"/>
    <n v="8.6737892150878897E-3"/>
    <s v="{&quot;type&quot;:&quot;MultiPoint&quot;,&quot;coordinates&quot;:[]}"/>
  </r>
  <r>
    <s v="527_0"/>
    <x v="11"/>
    <x v="0"/>
    <x v="346"/>
    <x v="1"/>
    <x v="3"/>
    <x v="7"/>
    <x v="7"/>
    <x v="0"/>
    <n v="195.04501974792399"/>
    <s v="{&quot;type&quot;:&quot;MultiPoint&quot;,&quot;coordinates&quot;:[]}"/>
  </r>
  <r>
    <s v="527_1"/>
    <x v="11"/>
    <x v="0"/>
    <x v="346"/>
    <x v="1"/>
    <x v="3"/>
    <x v="7"/>
    <x v="7"/>
    <x v="1"/>
    <n v="4.7885008834838798"/>
    <s v="{&quot;type&quot;:&quot;MultiPoint&quot;,&quot;coordinates&quot;:[]}"/>
  </r>
  <r>
    <s v="527_2"/>
    <x v="11"/>
    <x v="0"/>
    <x v="346"/>
    <x v="0"/>
    <x v="0"/>
    <x v="0"/>
    <x v="0"/>
    <x v="0"/>
    <n v="11497.5829302765"/>
    <s v="{&quot;type&quot;:&quot;MultiPoint&quot;,&quot;coordinates&quot;:[]}"/>
  </r>
  <r>
    <s v="527_3"/>
    <x v="11"/>
    <x v="0"/>
    <x v="346"/>
    <x v="0"/>
    <x v="0"/>
    <x v="0"/>
    <x v="0"/>
    <x v="1"/>
    <n v="324.92261167754998"/>
    <s v="{&quot;type&quot;:&quot;MultiPoint&quot;,&quot;coordinates&quot;:[]}"/>
  </r>
  <r>
    <s v="527_4"/>
    <x v="11"/>
    <x v="0"/>
    <x v="346"/>
    <x v="1"/>
    <x v="1"/>
    <x v="1"/>
    <x v="1"/>
    <x v="0"/>
    <n v="1804.7502045471001"/>
    <s v="{&quot;type&quot;:&quot;MultiPoint&quot;,&quot;coordinates&quot;:[]}"/>
  </r>
  <r>
    <s v="527_5"/>
    <x v="11"/>
    <x v="0"/>
    <x v="346"/>
    <x v="1"/>
    <x v="1"/>
    <x v="1"/>
    <x v="1"/>
    <x v="1"/>
    <n v="11.360362351226801"/>
    <s v="{&quot;type&quot;:&quot;MultiPoint&quot;,&quot;coordinates&quot;:[]}"/>
  </r>
  <r>
    <s v="527_6"/>
    <x v="11"/>
    <x v="0"/>
    <x v="346"/>
    <x v="0"/>
    <x v="2"/>
    <x v="3"/>
    <x v="3"/>
    <x v="0"/>
    <n v="234.89625847625501"/>
    <s v="{&quot;type&quot;:&quot;MultiPoint&quot;,&quot;coordinates&quot;:[]}"/>
  </r>
  <r>
    <s v="527_7"/>
    <x v="11"/>
    <x v="0"/>
    <x v="346"/>
    <x v="0"/>
    <x v="2"/>
    <x v="3"/>
    <x v="3"/>
    <x v="1"/>
    <n v="10.0143011322021"/>
    <s v="{&quot;type&quot;:&quot;MultiPoint&quot;,&quot;coordinates&quot;:[]}"/>
  </r>
  <r>
    <s v="527_8"/>
    <x v="11"/>
    <x v="0"/>
    <x v="346"/>
    <x v="1"/>
    <x v="1"/>
    <x v="9"/>
    <x v="9"/>
    <x v="0"/>
    <n v="176.58762011032101"/>
    <s v="{&quot;type&quot;:&quot;MultiPoint&quot;,&quot;coordinates&quot;:[]}"/>
  </r>
  <r>
    <s v="527_9"/>
    <x v="11"/>
    <x v="0"/>
    <x v="346"/>
    <x v="1"/>
    <x v="1"/>
    <x v="9"/>
    <x v="9"/>
    <x v="1"/>
    <n v="4.7115170074462798"/>
    <s v="{&quot;type&quot;:&quot;MultiPoint&quot;,&quot;coordinates&quot;:[]}"/>
  </r>
  <r>
    <s v="527_10"/>
    <x v="11"/>
    <x v="0"/>
    <x v="346"/>
    <x v="1"/>
    <x v="1"/>
    <x v="4"/>
    <x v="4"/>
    <x v="0"/>
    <n v="506.83804545746199"/>
    <s v="{&quot;type&quot;:&quot;MultiPoint&quot;,&quot;coordinates&quot;:[]}"/>
  </r>
  <r>
    <s v="527_11"/>
    <x v="11"/>
    <x v="0"/>
    <x v="346"/>
    <x v="1"/>
    <x v="1"/>
    <x v="4"/>
    <x v="4"/>
    <x v="1"/>
    <n v="466.59021383895703"/>
    <s v="{&quot;type&quot;:&quot;MultiPoint&quot;,&quot;coordinates&quot;:[]}"/>
  </r>
  <r>
    <s v="527_12"/>
    <x v="11"/>
    <x v="0"/>
    <x v="346"/>
    <x v="1"/>
    <x v="1"/>
    <x v="5"/>
    <x v="5"/>
    <x v="0"/>
    <n v="4195.0573314779303"/>
    <s v="{&quot;type&quot;:&quot;MultiPoint&quot;,&quot;coordinates&quot;:[]}"/>
  </r>
  <r>
    <s v="527_13"/>
    <x v="11"/>
    <x v="0"/>
    <x v="346"/>
    <x v="1"/>
    <x v="1"/>
    <x v="5"/>
    <x v="5"/>
    <x v="1"/>
    <n v="847.99234541778196"/>
    <s v="{&quot;type&quot;:&quot;MultiPoint&quot;,&quot;coordinates&quot;:[]}"/>
  </r>
  <r>
    <s v="527_14"/>
    <x v="11"/>
    <x v="0"/>
    <x v="346"/>
    <x v="1"/>
    <x v="3"/>
    <x v="6"/>
    <x v="6"/>
    <x v="0"/>
    <n v="179.721936028285"/>
    <s v="{&quot;type&quot;:&quot;MultiPoint&quot;,&quot;coordinates&quot;:[]}"/>
  </r>
  <r>
    <s v="527_15"/>
    <x v="11"/>
    <x v="0"/>
    <x v="346"/>
    <x v="1"/>
    <x v="3"/>
    <x v="6"/>
    <x v="6"/>
    <x v="1"/>
    <n v="21.058616755676301"/>
    <s v="{&quot;type&quot;:&quot;MultiPoint&quot;,&quot;coordinates&quot;:[]}"/>
  </r>
  <r>
    <s v="527_16"/>
    <x v="11"/>
    <x v="0"/>
    <x v="346"/>
    <x v="1"/>
    <x v="3"/>
    <x v="7"/>
    <x v="7"/>
    <x v="0"/>
    <n v="16.983081105804398"/>
    <s v="{&quot;type&quot;:&quot;MultiPoint&quot;,&quot;coordinates&quot;:[]}"/>
  </r>
  <r>
    <s v="527_17"/>
    <x v="11"/>
    <x v="0"/>
    <x v="346"/>
    <x v="1"/>
    <x v="3"/>
    <x v="7"/>
    <x v="7"/>
    <x v="1"/>
    <n v="0.86900675201416"/>
    <s v="{&quot;type&quot;:&quot;MultiPoint&quot;,&quot;coordinates&quot;:[]}"/>
  </r>
  <r>
    <s v="527_18"/>
    <x v="11"/>
    <x v="0"/>
    <x v="346"/>
    <x v="1"/>
    <x v="4"/>
    <x v="8"/>
    <x v="8"/>
    <x v="0"/>
    <n v="363.57383079757699"/>
    <s v="{&quot;type&quot;:&quot;MultiPoint&quot;,&quot;coordinates&quot;:[]}"/>
  </r>
  <r>
    <s v="528_0"/>
    <x v="6"/>
    <x v="0"/>
    <x v="347"/>
    <x v="0"/>
    <x v="0"/>
    <x v="0"/>
    <x v="0"/>
    <x v="0"/>
    <n v="1759.6158340218601"/>
    <s v="{&quot;type&quot;:&quot;MultiPoint&quot;,&quot;coordinates&quot;:[]}"/>
  </r>
  <r>
    <s v="528_1"/>
    <x v="6"/>
    <x v="0"/>
    <x v="347"/>
    <x v="0"/>
    <x v="0"/>
    <x v="0"/>
    <x v="0"/>
    <x v="1"/>
    <n v="56.747328749084303"/>
    <s v="{&quot;type&quot;:&quot;MultiPoint&quot;,&quot;coordinates&quot;:[]}"/>
  </r>
  <r>
    <s v="528_2"/>
    <x v="6"/>
    <x v="0"/>
    <x v="347"/>
    <x v="1"/>
    <x v="1"/>
    <x v="1"/>
    <x v="1"/>
    <x v="0"/>
    <n v="200.583253372191"/>
    <s v="{&quot;type&quot;:&quot;MultiPoint&quot;,&quot;coordinates&quot;:[]}"/>
  </r>
  <r>
    <s v="528_3"/>
    <x v="6"/>
    <x v="0"/>
    <x v="347"/>
    <x v="1"/>
    <x v="1"/>
    <x v="1"/>
    <x v="1"/>
    <x v="1"/>
    <n v="1.1581203567504801"/>
    <s v="{&quot;type&quot;:&quot;MultiPoint&quot;,&quot;coordinates&quot;:[]}"/>
  </r>
  <r>
    <s v="528_4"/>
    <x v="6"/>
    <x v="0"/>
    <x v="347"/>
    <x v="0"/>
    <x v="2"/>
    <x v="3"/>
    <x v="3"/>
    <x v="0"/>
    <n v="64.737879917144994"/>
    <s v="{&quot;type&quot;:&quot;MultiPoint&quot;,&quot;coordinates&quot;:[]}"/>
  </r>
  <r>
    <s v="528_5"/>
    <x v="6"/>
    <x v="0"/>
    <x v="347"/>
    <x v="0"/>
    <x v="2"/>
    <x v="3"/>
    <x v="3"/>
    <x v="1"/>
    <n v="0.25640765838622998"/>
    <s v="{&quot;type&quot;:&quot;MultiPoint&quot;,&quot;coordinates&quot;:[]}"/>
  </r>
  <r>
    <s v="528_6"/>
    <x v="6"/>
    <x v="0"/>
    <x v="347"/>
    <x v="1"/>
    <x v="1"/>
    <x v="9"/>
    <x v="9"/>
    <x v="0"/>
    <n v="214.42163299865501"/>
    <s v="{&quot;type&quot;:&quot;MultiPoint&quot;,&quot;coordinates&quot;:[]}"/>
  </r>
  <r>
    <s v="528_7"/>
    <x v="6"/>
    <x v="0"/>
    <x v="347"/>
    <x v="1"/>
    <x v="1"/>
    <x v="9"/>
    <x v="9"/>
    <x v="1"/>
    <n v="2.7931180847167898"/>
    <s v="{&quot;type&quot;:&quot;MultiPoint&quot;,&quot;coordinates&quot;:[]}"/>
  </r>
  <r>
    <s v="528_8"/>
    <x v="6"/>
    <x v="0"/>
    <x v="347"/>
    <x v="1"/>
    <x v="1"/>
    <x v="4"/>
    <x v="4"/>
    <x v="0"/>
    <n v="2619.5185361901199"/>
    <s v="{&quot;type&quot;:&quot;MultiPoint&quot;,&quot;coordinates&quot;:[]}"/>
  </r>
  <r>
    <s v="528_9"/>
    <x v="6"/>
    <x v="0"/>
    <x v="347"/>
    <x v="1"/>
    <x v="1"/>
    <x v="4"/>
    <x v="4"/>
    <x v="1"/>
    <n v="72.199782617188106"/>
    <s v="{&quot;type&quot;:&quot;MultiPoint&quot;,&quot;coordinates&quot;:[]}"/>
  </r>
  <r>
    <s v="528_10"/>
    <x v="6"/>
    <x v="0"/>
    <x v="347"/>
    <x v="1"/>
    <x v="1"/>
    <x v="5"/>
    <x v="5"/>
    <x v="0"/>
    <n v="2837.2027840412602"/>
    <s v="{&quot;type&quot;:&quot;MultiPoint&quot;,&quot;coordinates&quot;:[]}"/>
  </r>
  <r>
    <s v="528_11"/>
    <x v="6"/>
    <x v="0"/>
    <x v="347"/>
    <x v="1"/>
    <x v="1"/>
    <x v="5"/>
    <x v="5"/>
    <x v="1"/>
    <n v="57.392064327239801"/>
    <s v="{&quot;type&quot;:&quot;MultiPoint&quot;,&quot;coordinates&quot;:[]}"/>
  </r>
  <r>
    <s v="528_12"/>
    <x v="6"/>
    <x v="0"/>
    <x v="347"/>
    <x v="1"/>
    <x v="3"/>
    <x v="6"/>
    <x v="6"/>
    <x v="0"/>
    <n v="163.79594248275399"/>
    <s v="{&quot;type&quot;:&quot;MultiPoint&quot;,&quot;coordinates&quot;:[]}"/>
  </r>
  <r>
    <s v="528_13"/>
    <x v="6"/>
    <x v="0"/>
    <x v="347"/>
    <x v="1"/>
    <x v="3"/>
    <x v="6"/>
    <x v="6"/>
    <x v="1"/>
    <n v="0.16791995849609301"/>
    <s v="{&quot;type&quot;:&quot;MultiPoint&quot;,&quot;coordinates&quot;:[]}"/>
  </r>
  <r>
    <s v="528_14"/>
    <x v="6"/>
    <x v="0"/>
    <x v="347"/>
    <x v="1"/>
    <x v="3"/>
    <x v="7"/>
    <x v="7"/>
    <x v="0"/>
    <n v="55.204188677215299"/>
    <s v="{&quot;type&quot;:&quot;MultiPoint&quot;,&quot;coordinates&quot;:[]}"/>
  </r>
  <r>
    <s v="528_15"/>
    <x v="6"/>
    <x v="0"/>
    <x v="347"/>
    <x v="1"/>
    <x v="3"/>
    <x v="7"/>
    <x v="7"/>
    <x v="1"/>
    <n v="0.114899830627441"/>
    <s v="{&quot;type&quot;:&quot;MultiPoint&quot;,&quot;coordinates&quot;:[]}"/>
  </r>
  <r>
    <s v="528_16"/>
    <x v="6"/>
    <x v="0"/>
    <x v="347"/>
    <x v="1"/>
    <x v="4"/>
    <x v="8"/>
    <x v="8"/>
    <x v="0"/>
    <n v="221.46688425750699"/>
    <s v="{&quot;type&quot;:&quot;MultiPoint&quot;,&quot;coordinates&quot;:[]}"/>
  </r>
  <r>
    <s v="529_0"/>
    <x v="3"/>
    <x v="0"/>
    <x v="348"/>
    <x v="0"/>
    <x v="0"/>
    <x v="0"/>
    <x v="0"/>
    <x v="0"/>
    <n v="4516.9384510039799"/>
    <s v="{&quot;type&quot;:&quot;MultiPoint&quot;,&quot;coordinates&quot;:[]}"/>
  </r>
  <r>
    <s v="529_1"/>
    <x v="3"/>
    <x v="0"/>
    <x v="348"/>
    <x v="0"/>
    <x v="0"/>
    <x v="0"/>
    <x v="0"/>
    <x v="1"/>
    <n v="18.874581529235801"/>
    <s v="{&quot;type&quot;:&quot;MultiPoint&quot;,&quot;coordinates&quot;:[]}"/>
  </r>
  <r>
    <s v="529_2"/>
    <x v="3"/>
    <x v="0"/>
    <x v="348"/>
    <x v="1"/>
    <x v="1"/>
    <x v="1"/>
    <x v="1"/>
    <x v="0"/>
    <n v="13.485235704803401"/>
    <s v="{&quot;type&quot;:&quot;MultiPoint&quot;,&quot;coordinates&quot;:[]}"/>
  </r>
  <r>
    <s v="529_3"/>
    <x v="3"/>
    <x v="0"/>
    <x v="348"/>
    <x v="0"/>
    <x v="2"/>
    <x v="2"/>
    <x v="2"/>
    <x v="0"/>
    <n v="36.225293961334202"/>
    <s v="{&quot;type&quot;:&quot;MultiPoint&quot;,&quot;coordinates&quot;:[]}"/>
  </r>
  <r>
    <s v="529_4"/>
    <x v="3"/>
    <x v="0"/>
    <x v="348"/>
    <x v="0"/>
    <x v="2"/>
    <x v="2"/>
    <x v="2"/>
    <x v="1"/>
    <n v="0.24579002532958899"/>
    <s v="{&quot;type&quot;:&quot;MultiPoint&quot;,&quot;coordinates&quot;:[]}"/>
  </r>
  <r>
    <s v="529_5"/>
    <x v="3"/>
    <x v="0"/>
    <x v="348"/>
    <x v="0"/>
    <x v="2"/>
    <x v="3"/>
    <x v="3"/>
    <x v="0"/>
    <n v="3358.4971872032702"/>
    <s v="{&quot;type&quot;:&quot;MultiPoint&quot;,&quot;coordinates&quot;:[]}"/>
  </r>
  <r>
    <s v="529_6"/>
    <x v="3"/>
    <x v="0"/>
    <x v="348"/>
    <x v="0"/>
    <x v="2"/>
    <x v="3"/>
    <x v="3"/>
    <x v="1"/>
    <n v="17.207792343139602"/>
    <s v="{&quot;type&quot;:&quot;MultiPoint&quot;,&quot;coordinates&quot;:[]}"/>
  </r>
  <r>
    <s v="529_7"/>
    <x v="3"/>
    <x v="0"/>
    <x v="348"/>
    <x v="1"/>
    <x v="1"/>
    <x v="9"/>
    <x v="9"/>
    <x v="0"/>
    <n v="963.29332870178098"/>
    <s v="{&quot;type&quot;:&quot;MultiPoint&quot;,&quot;coordinates&quot;:[]}"/>
  </r>
  <r>
    <s v="529_8"/>
    <x v="3"/>
    <x v="0"/>
    <x v="348"/>
    <x v="1"/>
    <x v="1"/>
    <x v="9"/>
    <x v="9"/>
    <x v="1"/>
    <n v="11.714368898773101"/>
    <s v="{&quot;type&quot;:&quot;MultiPoint&quot;,&quot;coordinates&quot;:[]}"/>
  </r>
  <r>
    <s v="529_9"/>
    <x v="3"/>
    <x v="0"/>
    <x v="348"/>
    <x v="1"/>
    <x v="1"/>
    <x v="4"/>
    <x v="4"/>
    <x v="0"/>
    <n v="13125.3997903872"/>
    <s v="{&quot;type&quot;:&quot;MultiPoint&quot;,&quot;coordinates&quot;:[]}"/>
  </r>
  <r>
    <s v="529_10"/>
    <x v="3"/>
    <x v="0"/>
    <x v="348"/>
    <x v="1"/>
    <x v="1"/>
    <x v="4"/>
    <x v="4"/>
    <x v="1"/>
    <n v="112.727147689818"/>
    <s v="{&quot;type&quot;:&quot;MultiPoint&quot;,&quot;coordinates&quot;:[]}"/>
  </r>
  <r>
    <s v="529_11"/>
    <x v="3"/>
    <x v="0"/>
    <x v="348"/>
    <x v="1"/>
    <x v="1"/>
    <x v="5"/>
    <x v="5"/>
    <x v="0"/>
    <n v="4553.8862744933504"/>
    <s v="{&quot;type&quot;:&quot;MultiPoint&quot;,&quot;coordinates&quot;:[]}"/>
  </r>
  <r>
    <s v="529_12"/>
    <x v="3"/>
    <x v="0"/>
    <x v="348"/>
    <x v="1"/>
    <x v="1"/>
    <x v="5"/>
    <x v="5"/>
    <x v="1"/>
    <n v="50.788043777465496"/>
    <s v="{&quot;type&quot;:&quot;MultiPoint&quot;,&quot;coordinates&quot;:[]}"/>
  </r>
  <r>
    <s v="529_13"/>
    <x v="3"/>
    <x v="0"/>
    <x v="348"/>
    <x v="1"/>
    <x v="3"/>
    <x v="6"/>
    <x v="6"/>
    <x v="0"/>
    <n v="24.353092032623199"/>
    <s v="{&quot;type&quot;:&quot;MultiPoint&quot;,&quot;coordinates&quot;:[]}"/>
  </r>
  <r>
    <s v="529_14"/>
    <x v="3"/>
    <x v="0"/>
    <x v="348"/>
    <x v="1"/>
    <x v="3"/>
    <x v="7"/>
    <x v="7"/>
    <x v="0"/>
    <n v="16.9662738502502"/>
    <s v="{&quot;type&quot;:&quot;MultiPoint&quot;,&quot;coordinates&quot;:[]}"/>
  </r>
  <r>
    <s v="529_15"/>
    <x v="3"/>
    <x v="0"/>
    <x v="348"/>
    <x v="1"/>
    <x v="4"/>
    <x v="8"/>
    <x v="8"/>
    <x v="0"/>
    <n v="1325.4856917968"/>
    <s v="{&quot;type&quot;:&quot;MultiPoint&quot;,&quot;coordinates&quot;:[]}"/>
  </r>
  <r>
    <s v="530_0"/>
    <x v="23"/>
    <x v="0"/>
    <x v="348"/>
    <x v="0"/>
    <x v="0"/>
    <x v="0"/>
    <x v="0"/>
    <x v="0"/>
    <n v="303.76437807387998"/>
    <s v="{&quot;type&quot;:&quot;MultiPoint&quot;,&quot;coordinates&quot;:[]}"/>
  </r>
  <r>
    <s v="530_1"/>
    <x v="23"/>
    <x v="0"/>
    <x v="348"/>
    <x v="0"/>
    <x v="0"/>
    <x v="0"/>
    <x v="0"/>
    <x v="1"/>
    <n v="0.271793614196777"/>
    <s v="{&quot;type&quot;:&quot;MultiPoint&quot;,&quot;coordinates&quot;:[]}"/>
  </r>
  <r>
    <s v="530_2"/>
    <x v="23"/>
    <x v="0"/>
    <x v="348"/>
    <x v="0"/>
    <x v="2"/>
    <x v="2"/>
    <x v="2"/>
    <x v="0"/>
    <n v="1.59576936416626"/>
    <s v="{&quot;type&quot;:&quot;MultiPoint&quot;,&quot;coordinates&quot;:[]}"/>
  </r>
  <r>
    <s v="530_3"/>
    <x v="23"/>
    <x v="0"/>
    <x v="348"/>
    <x v="0"/>
    <x v="2"/>
    <x v="3"/>
    <x v="3"/>
    <x v="0"/>
    <n v="336.21618285522499"/>
    <s v="{&quot;type&quot;:&quot;MultiPoint&quot;,&quot;coordinates&quot;:[]}"/>
  </r>
  <r>
    <s v="530_4"/>
    <x v="23"/>
    <x v="0"/>
    <x v="348"/>
    <x v="0"/>
    <x v="2"/>
    <x v="3"/>
    <x v="3"/>
    <x v="1"/>
    <n v="0.175347721099853"/>
    <s v="{&quot;type&quot;:&quot;MultiPoint&quot;,&quot;coordinates&quot;:[]}"/>
  </r>
  <r>
    <s v="530_5"/>
    <x v="23"/>
    <x v="0"/>
    <x v="348"/>
    <x v="1"/>
    <x v="1"/>
    <x v="4"/>
    <x v="4"/>
    <x v="0"/>
    <n v="515.50539421003498"/>
    <s v="{&quot;type&quot;:&quot;MultiPoint&quot;,&quot;coordinates&quot;:[]}"/>
  </r>
  <r>
    <s v="530_6"/>
    <x v="23"/>
    <x v="0"/>
    <x v="348"/>
    <x v="1"/>
    <x v="1"/>
    <x v="5"/>
    <x v="5"/>
    <x v="0"/>
    <n v="223.18692942275999"/>
    <s v="{&quot;type&quot;:&quot;MultiPoint&quot;,&quot;coordinates&quot;:[]}"/>
  </r>
  <r>
    <s v="530_7"/>
    <x v="23"/>
    <x v="0"/>
    <x v="348"/>
    <x v="1"/>
    <x v="3"/>
    <x v="7"/>
    <x v="7"/>
    <x v="0"/>
    <n v="2.8235561836242602"/>
    <s v="{&quot;type&quot;:&quot;MultiPoint&quot;,&quot;coordinates&quot;:[]}"/>
  </r>
  <r>
    <s v="530_8"/>
    <x v="23"/>
    <x v="0"/>
    <x v="348"/>
    <x v="1"/>
    <x v="4"/>
    <x v="8"/>
    <x v="8"/>
    <x v="0"/>
    <n v="2.3935967933654698"/>
    <s v="{&quot;type&quot;:&quot;MultiPoint&quot;,&quot;coordinates&quot;:[]}"/>
  </r>
  <r>
    <s v="531_0"/>
    <x v="13"/>
    <x v="0"/>
    <x v="349"/>
    <x v="1"/>
    <x v="3"/>
    <x v="7"/>
    <x v="7"/>
    <x v="0"/>
    <n v="158.506994387053"/>
    <s v="{&quot;type&quot;:&quot;MultiPoint&quot;,&quot;coordinates&quot;:[]}"/>
  </r>
  <r>
    <s v="531_1"/>
    <x v="13"/>
    <x v="0"/>
    <x v="349"/>
    <x v="1"/>
    <x v="3"/>
    <x v="7"/>
    <x v="7"/>
    <x v="1"/>
    <n v="5.6552984771728498"/>
    <s v="{&quot;type&quot;:&quot;MultiPoint&quot;,&quot;coordinates&quot;:[]}"/>
  </r>
  <r>
    <s v="531_2"/>
    <x v="13"/>
    <x v="0"/>
    <x v="349"/>
    <x v="0"/>
    <x v="0"/>
    <x v="0"/>
    <x v="0"/>
    <x v="0"/>
    <n v="16273.877250788501"/>
    <s v="{&quot;type&quot;:&quot;MultiPoint&quot;,&quot;coordinates&quot;:[]}"/>
  </r>
  <r>
    <s v="531_3"/>
    <x v="13"/>
    <x v="0"/>
    <x v="349"/>
    <x v="0"/>
    <x v="0"/>
    <x v="0"/>
    <x v="0"/>
    <x v="1"/>
    <n v="191.353539593504"/>
    <s v="{&quot;type&quot;:&quot;MultiPoint&quot;,&quot;coordinates&quot;:[]}"/>
  </r>
  <r>
    <s v="531_4"/>
    <x v="13"/>
    <x v="0"/>
    <x v="349"/>
    <x v="1"/>
    <x v="1"/>
    <x v="1"/>
    <x v="1"/>
    <x v="0"/>
    <n v="3516.6871115236199"/>
    <s v="{&quot;type&quot;:&quot;MultiPoint&quot;,&quot;coordinates&quot;:[]}"/>
  </r>
  <r>
    <s v="531_5"/>
    <x v="13"/>
    <x v="0"/>
    <x v="349"/>
    <x v="1"/>
    <x v="1"/>
    <x v="1"/>
    <x v="1"/>
    <x v="1"/>
    <n v="13.756259680175701"/>
    <s v="{&quot;type&quot;:&quot;MultiPoint&quot;,&quot;coordinates&quot;:[]}"/>
  </r>
  <r>
    <s v="531_6"/>
    <x v="13"/>
    <x v="0"/>
    <x v="349"/>
    <x v="0"/>
    <x v="2"/>
    <x v="2"/>
    <x v="2"/>
    <x v="0"/>
    <n v="2.8491053131103499"/>
    <s v="{&quot;type&quot;:&quot;MultiPoint&quot;,&quot;coordinates&quot;:[]}"/>
  </r>
  <r>
    <s v="531_7"/>
    <x v="13"/>
    <x v="0"/>
    <x v="349"/>
    <x v="0"/>
    <x v="2"/>
    <x v="2"/>
    <x v="2"/>
    <x v="1"/>
    <n v="0.13855180969238201"/>
    <s v="{&quot;type&quot;:&quot;MultiPoint&quot;,&quot;coordinates&quot;:[]}"/>
  </r>
  <r>
    <s v="531_8"/>
    <x v="13"/>
    <x v="0"/>
    <x v="349"/>
    <x v="0"/>
    <x v="2"/>
    <x v="3"/>
    <x v="3"/>
    <x v="0"/>
    <n v="5910.9942292007399"/>
    <s v="{&quot;type&quot;:&quot;MultiPoint&quot;,&quot;coordinates&quot;:[]}"/>
  </r>
  <r>
    <s v="531_9"/>
    <x v="13"/>
    <x v="0"/>
    <x v="349"/>
    <x v="0"/>
    <x v="2"/>
    <x v="3"/>
    <x v="3"/>
    <x v="1"/>
    <n v="389.25864904328199"/>
    <s v="{&quot;type&quot;:&quot;MultiPoint&quot;,&quot;coordinates&quot;:[]}"/>
  </r>
  <r>
    <s v="531_10"/>
    <x v="13"/>
    <x v="0"/>
    <x v="349"/>
    <x v="1"/>
    <x v="1"/>
    <x v="9"/>
    <x v="9"/>
    <x v="0"/>
    <n v="26.321066213226299"/>
    <s v="{&quot;type&quot;:&quot;MultiPoint&quot;,&quot;coordinates&quot;:[]}"/>
  </r>
  <r>
    <s v="531_11"/>
    <x v="13"/>
    <x v="0"/>
    <x v="349"/>
    <x v="1"/>
    <x v="1"/>
    <x v="9"/>
    <x v="9"/>
    <x v="1"/>
    <n v="4.0356583824157699"/>
    <s v="{&quot;type&quot;:&quot;MultiPoint&quot;,&quot;coordinates&quot;:[]}"/>
  </r>
  <r>
    <s v="531_12"/>
    <x v="13"/>
    <x v="0"/>
    <x v="349"/>
    <x v="1"/>
    <x v="1"/>
    <x v="4"/>
    <x v="4"/>
    <x v="0"/>
    <n v="123.66887017593299"/>
    <s v="{&quot;type&quot;:&quot;MultiPoint&quot;,&quot;coordinates&quot;:[]}"/>
  </r>
  <r>
    <s v="531_13"/>
    <x v="13"/>
    <x v="0"/>
    <x v="349"/>
    <x v="1"/>
    <x v="1"/>
    <x v="4"/>
    <x v="4"/>
    <x v="1"/>
    <n v="107.593574021148"/>
    <s v="{&quot;type&quot;:&quot;MultiPoint&quot;,&quot;coordinates&quot;:[]}"/>
  </r>
  <r>
    <s v="531_14"/>
    <x v="13"/>
    <x v="0"/>
    <x v="349"/>
    <x v="1"/>
    <x v="1"/>
    <x v="5"/>
    <x v="5"/>
    <x v="0"/>
    <n v="2028.6279907715"/>
    <s v="{&quot;type&quot;:&quot;MultiPoint&quot;,&quot;coordinates&quot;:[]}"/>
  </r>
  <r>
    <s v="531_15"/>
    <x v="13"/>
    <x v="0"/>
    <x v="349"/>
    <x v="1"/>
    <x v="1"/>
    <x v="5"/>
    <x v="5"/>
    <x v="1"/>
    <n v="195.92790598220799"/>
    <s v="{&quot;type&quot;:&quot;MultiPoint&quot;,&quot;coordinates&quot;:[]}"/>
  </r>
  <r>
    <s v="531_16"/>
    <x v="13"/>
    <x v="0"/>
    <x v="349"/>
    <x v="1"/>
    <x v="3"/>
    <x v="6"/>
    <x v="6"/>
    <x v="0"/>
    <n v="505.97663721313597"/>
    <s v="{&quot;type&quot;:&quot;MultiPoint&quot;,&quot;coordinates&quot;:[]}"/>
  </r>
  <r>
    <s v="531_17"/>
    <x v="13"/>
    <x v="0"/>
    <x v="349"/>
    <x v="1"/>
    <x v="3"/>
    <x v="6"/>
    <x v="6"/>
    <x v="1"/>
    <n v="10.132690740203801"/>
    <s v="{&quot;type&quot;:&quot;MultiPoint&quot;,&quot;coordinates&quot;:[]}"/>
  </r>
  <r>
    <s v="531_18"/>
    <x v="13"/>
    <x v="0"/>
    <x v="349"/>
    <x v="1"/>
    <x v="3"/>
    <x v="7"/>
    <x v="7"/>
    <x v="0"/>
    <n v="25.740074839019702"/>
    <s v="{&quot;type&quot;:&quot;MultiPoint&quot;,&quot;coordinates&quot;:[]}"/>
  </r>
  <r>
    <s v="531_19"/>
    <x v="13"/>
    <x v="0"/>
    <x v="349"/>
    <x v="1"/>
    <x v="3"/>
    <x v="7"/>
    <x v="7"/>
    <x v="1"/>
    <n v="0.43300528640746999"/>
    <s v="{&quot;type&quot;:&quot;MultiPoint&quot;,&quot;coordinates&quot;:[]}"/>
  </r>
  <r>
    <s v="531_20"/>
    <x v="13"/>
    <x v="0"/>
    <x v="349"/>
    <x v="1"/>
    <x v="4"/>
    <x v="8"/>
    <x v="8"/>
    <x v="0"/>
    <n v="72.274702062225103"/>
    <s v="{&quot;type&quot;:&quot;MultiPoint&quot;,&quot;coordinates&quot;:[]}"/>
  </r>
  <r>
    <s v="532_0"/>
    <x v="20"/>
    <x v="0"/>
    <x v="350"/>
    <x v="0"/>
    <x v="0"/>
    <x v="0"/>
    <x v="0"/>
    <x v="0"/>
    <n v="3516.0299004563299"/>
    <s v="{&quot;type&quot;:&quot;MultiPoint&quot;,&quot;coordinates&quot;:[]}"/>
  </r>
  <r>
    <s v="532_1"/>
    <x v="20"/>
    <x v="0"/>
    <x v="350"/>
    <x v="0"/>
    <x v="0"/>
    <x v="0"/>
    <x v="0"/>
    <x v="1"/>
    <n v="44.902207631683297"/>
    <s v="{&quot;type&quot;:&quot;MultiPoint&quot;,&quot;coordinates&quot;:[]}"/>
  </r>
  <r>
    <s v="532_2"/>
    <x v="20"/>
    <x v="0"/>
    <x v="350"/>
    <x v="1"/>
    <x v="1"/>
    <x v="1"/>
    <x v="1"/>
    <x v="0"/>
    <n v="88.318603087616097"/>
    <s v="{&quot;type&quot;:&quot;MultiPoint&quot;,&quot;coordinates&quot;:[]}"/>
  </r>
  <r>
    <s v="532_3"/>
    <x v="20"/>
    <x v="0"/>
    <x v="350"/>
    <x v="1"/>
    <x v="1"/>
    <x v="1"/>
    <x v="1"/>
    <x v="1"/>
    <n v="9.6981030273437505E-2"/>
    <s v="{&quot;type&quot;:&quot;MultiPoint&quot;,&quot;coordinates&quot;:[]}"/>
  </r>
  <r>
    <s v="532_4"/>
    <x v="20"/>
    <x v="0"/>
    <x v="350"/>
    <x v="0"/>
    <x v="2"/>
    <x v="2"/>
    <x v="2"/>
    <x v="0"/>
    <n v="60.004229985809403"/>
    <s v="{&quot;type&quot;:&quot;MultiPoint&quot;,&quot;coordinates&quot;:[]}"/>
  </r>
  <r>
    <s v="532_5"/>
    <x v="20"/>
    <x v="0"/>
    <x v="350"/>
    <x v="0"/>
    <x v="2"/>
    <x v="2"/>
    <x v="2"/>
    <x v="1"/>
    <n v="15.1529819435119"/>
    <s v="{&quot;type&quot;:&quot;MultiPoint&quot;,&quot;coordinates&quot;:[]}"/>
  </r>
  <r>
    <s v="532_6"/>
    <x v="20"/>
    <x v="0"/>
    <x v="350"/>
    <x v="0"/>
    <x v="2"/>
    <x v="3"/>
    <x v="3"/>
    <x v="0"/>
    <n v="671.44393397980105"/>
    <s v="{&quot;type&quot;:&quot;MultiPoint&quot;,&quot;coordinates&quot;:[]}"/>
  </r>
  <r>
    <s v="532_7"/>
    <x v="20"/>
    <x v="0"/>
    <x v="350"/>
    <x v="0"/>
    <x v="2"/>
    <x v="3"/>
    <x v="3"/>
    <x v="1"/>
    <n v="13.6017462928772"/>
    <s v="{&quot;type&quot;:&quot;MultiPoint&quot;,&quot;coordinates&quot;:[]}"/>
  </r>
  <r>
    <s v="532_8"/>
    <x v="20"/>
    <x v="0"/>
    <x v="350"/>
    <x v="1"/>
    <x v="1"/>
    <x v="4"/>
    <x v="4"/>
    <x v="0"/>
    <n v="23117.5857283818"/>
    <s v="{&quot;type&quot;:&quot;MultiPoint&quot;,&quot;coordinates&quot;:[]}"/>
  </r>
  <r>
    <s v="532_9"/>
    <x v="20"/>
    <x v="0"/>
    <x v="350"/>
    <x v="1"/>
    <x v="1"/>
    <x v="4"/>
    <x v="4"/>
    <x v="1"/>
    <n v="145.886578520965"/>
    <s v="{&quot;type&quot;:&quot;MultiPoint&quot;,&quot;coordinates&quot;:[]}"/>
  </r>
  <r>
    <s v="532_10"/>
    <x v="20"/>
    <x v="0"/>
    <x v="350"/>
    <x v="1"/>
    <x v="1"/>
    <x v="5"/>
    <x v="5"/>
    <x v="0"/>
    <n v="1833.3452967880301"/>
    <s v="{&quot;type&quot;:&quot;MultiPoint&quot;,&quot;coordinates&quot;:[]}"/>
  </r>
  <r>
    <s v="532_11"/>
    <x v="20"/>
    <x v="0"/>
    <x v="350"/>
    <x v="1"/>
    <x v="1"/>
    <x v="5"/>
    <x v="5"/>
    <x v="1"/>
    <n v="203.62995454559399"/>
    <s v="{&quot;type&quot;:&quot;MultiPoint&quot;,&quot;coordinates&quot;:[]}"/>
  </r>
  <r>
    <s v="532_12"/>
    <x v="20"/>
    <x v="0"/>
    <x v="350"/>
    <x v="1"/>
    <x v="3"/>
    <x v="6"/>
    <x v="6"/>
    <x v="0"/>
    <n v="208.82208813476799"/>
    <s v="{&quot;type&quot;:&quot;MultiPoint&quot;,&quot;coordinates&quot;:[]}"/>
  </r>
  <r>
    <s v="532_13"/>
    <x v="20"/>
    <x v="0"/>
    <x v="350"/>
    <x v="1"/>
    <x v="3"/>
    <x v="6"/>
    <x v="6"/>
    <x v="1"/>
    <n v="0.132202963256835"/>
    <s v="{&quot;type&quot;:&quot;MultiPoint&quot;,&quot;coordinates&quot;:[]}"/>
  </r>
  <r>
    <s v="532_14"/>
    <x v="20"/>
    <x v="0"/>
    <x v="350"/>
    <x v="1"/>
    <x v="3"/>
    <x v="7"/>
    <x v="7"/>
    <x v="0"/>
    <n v="38.948433013915903"/>
    <s v="{&quot;type&quot;:&quot;MultiPoint&quot;,&quot;coordinates&quot;:[]}"/>
  </r>
  <r>
    <s v="532_15"/>
    <x v="20"/>
    <x v="0"/>
    <x v="350"/>
    <x v="1"/>
    <x v="3"/>
    <x v="7"/>
    <x v="7"/>
    <x v="1"/>
    <n v="8.8048927307128894E-3"/>
    <s v="{&quot;type&quot;:&quot;MultiPoint&quot;,&quot;coordinates&quot;:[]}"/>
  </r>
  <r>
    <s v="532_16"/>
    <x v="20"/>
    <x v="0"/>
    <x v="350"/>
    <x v="1"/>
    <x v="4"/>
    <x v="8"/>
    <x v="8"/>
    <x v="0"/>
    <n v="3436.8533574958201"/>
    <s v="{&quot;type&quot;:&quot;MultiPoint&quot;,&quot;coordinates&quot;:[]}"/>
  </r>
  <r>
    <s v="533_0"/>
    <x v="6"/>
    <x v="0"/>
    <x v="350"/>
    <x v="0"/>
    <x v="0"/>
    <x v="0"/>
    <x v="0"/>
    <x v="0"/>
    <n v="1283.41907658996"/>
    <s v="{&quot;type&quot;:&quot;MultiPoint&quot;,&quot;coordinates&quot;:[]}"/>
  </r>
  <r>
    <s v="533_1"/>
    <x v="6"/>
    <x v="0"/>
    <x v="350"/>
    <x v="0"/>
    <x v="0"/>
    <x v="0"/>
    <x v="0"/>
    <x v="1"/>
    <n v="4.99901188583374"/>
    <s v="{&quot;type&quot;:&quot;MultiPoint&quot;,&quot;coordinates&quot;:[]}"/>
  </r>
  <r>
    <s v="533_2"/>
    <x v="6"/>
    <x v="0"/>
    <x v="350"/>
    <x v="1"/>
    <x v="1"/>
    <x v="1"/>
    <x v="1"/>
    <x v="0"/>
    <n v="53.920174813079299"/>
    <s v="{&quot;type&quot;:&quot;MultiPoint&quot;,&quot;coordinates&quot;:[]}"/>
  </r>
  <r>
    <s v="533_3"/>
    <x v="6"/>
    <x v="0"/>
    <x v="350"/>
    <x v="0"/>
    <x v="2"/>
    <x v="2"/>
    <x v="2"/>
    <x v="0"/>
    <n v="2.64451335067749"/>
    <s v="{&quot;type&quot;:&quot;MultiPoint&quot;,&quot;coordinates&quot;:[]}"/>
  </r>
  <r>
    <s v="533_4"/>
    <x v="6"/>
    <x v="0"/>
    <x v="350"/>
    <x v="0"/>
    <x v="2"/>
    <x v="3"/>
    <x v="3"/>
    <x v="0"/>
    <n v="146.259936834717"/>
    <s v="{&quot;type&quot;:&quot;MultiPoint&quot;,&quot;coordinates&quot;:[]}"/>
  </r>
  <r>
    <s v="533_5"/>
    <x v="6"/>
    <x v="0"/>
    <x v="350"/>
    <x v="0"/>
    <x v="2"/>
    <x v="3"/>
    <x v="3"/>
    <x v="1"/>
    <n v="7.9370162200927699E-2"/>
    <s v="{&quot;type&quot;:&quot;MultiPoint&quot;,&quot;coordinates&quot;:[]}"/>
  </r>
  <r>
    <s v="533_6"/>
    <x v="6"/>
    <x v="0"/>
    <x v="350"/>
    <x v="1"/>
    <x v="1"/>
    <x v="9"/>
    <x v="9"/>
    <x v="0"/>
    <n v="35.532397376251197"/>
    <s v="{&quot;type&quot;:&quot;MultiPoint&quot;,&quot;coordinates&quot;:[]}"/>
  </r>
  <r>
    <s v="533_7"/>
    <x v="6"/>
    <x v="0"/>
    <x v="350"/>
    <x v="1"/>
    <x v="1"/>
    <x v="9"/>
    <x v="9"/>
    <x v="1"/>
    <n v="0.43205397796630801"/>
    <s v="{&quot;type&quot;:&quot;MultiPoint&quot;,&quot;coordinates&quot;:[]}"/>
  </r>
  <r>
    <s v="533_8"/>
    <x v="6"/>
    <x v="0"/>
    <x v="350"/>
    <x v="1"/>
    <x v="1"/>
    <x v="4"/>
    <x v="4"/>
    <x v="0"/>
    <n v="5372.4334573829201"/>
    <s v="{&quot;type&quot;:&quot;MultiPoint&quot;,&quot;coordinates&quot;:[]}"/>
  </r>
  <r>
    <s v="533_9"/>
    <x v="6"/>
    <x v="0"/>
    <x v="350"/>
    <x v="1"/>
    <x v="1"/>
    <x v="4"/>
    <x v="4"/>
    <x v="1"/>
    <n v="42.455505972289998"/>
    <s v="{&quot;type&quot;:&quot;MultiPoint&quot;,&quot;coordinates&quot;:[]}"/>
  </r>
  <r>
    <s v="533_10"/>
    <x v="6"/>
    <x v="0"/>
    <x v="350"/>
    <x v="1"/>
    <x v="1"/>
    <x v="5"/>
    <x v="5"/>
    <x v="0"/>
    <n v="1540.3088837677101"/>
    <s v="{&quot;type&quot;:&quot;MultiPoint&quot;,&quot;coordinates&quot;:[]}"/>
  </r>
  <r>
    <s v="533_11"/>
    <x v="6"/>
    <x v="0"/>
    <x v="350"/>
    <x v="1"/>
    <x v="1"/>
    <x v="5"/>
    <x v="5"/>
    <x v="1"/>
    <n v="27.465894058227601"/>
    <s v="{&quot;type&quot;:&quot;MultiPoint&quot;,&quot;coordinates&quot;:[]}"/>
  </r>
  <r>
    <s v="533_12"/>
    <x v="6"/>
    <x v="0"/>
    <x v="350"/>
    <x v="1"/>
    <x v="3"/>
    <x v="6"/>
    <x v="6"/>
    <x v="0"/>
    <n v="0.38776086654663"/>
    <s v="{&quot;type&quot;:&quot;MultiPoint&quot;,&quot;coordinates&quot;:[]}"/>
  </r>
  <r>
    <s v="533_13"/>
    <x v="6"/>
    <x v="0"/>
    <x v="350"/>
    <x v="1"/>
    <x v="3"/>
    <x v="7"/>
    <x v="7"/>
    <x v="0"/>
    <n v="20.487176423645"/>
    <s v="{&quot;type&quot;:&quot;MultiPoint&quot;,&quot;coordinates&quot;:[]}"/>
  </r>
  <r>
    <s v="533_14"/>
    <x v="6"/>
    <x v="0"/>
    <x v="350"/>
    <x v="1"/>
    <x v="3"/>
    <x v="7"/>
    <x v="7"/>
    <x v="1"/>
    <n v="8.8171653747558601E-3"/>
    <s v="{&quot;type&quot;:&quot;MultiPoint&quot;,&quot;coordinates&quot;:[]}"/>
  </r>
  <r>
    <s v="533_15"/>
    <x v="6"/>
    <x v="0"/>
    <x v="350"/>
    <x v="1"/>
    <x v="4"/>
    <x v="8"/>
    <x v="8"/>
    <x v="0"/>
    <n v="9.0258868019103904"/>
    <s v="{&quot;type&quot;:&quot;MultiPoint&quot;,&quot;coordinates&quot;:[]}"/>
  </r>
  <r>
    <s v="534_0"/>
    <x v="20"/>
    <x v="0"/>
    <x v="351"/>
    <x v="0"/>
    <x v="0"/>
    <x v="0"/>
    <x v="0"/>
    <x v="0"/>
    <n v="0.369814656829833"/>
    <s v="{&quot;type&quot;:&quot;MultiPoint&quot;,&quot;coordinates&quot;:[]}"/>
  </r>
  <r>
    <s v="534_1"/>
    <x v="20"/>
    <x v="0"/>
    <x v="351"/>
    <x v="0"/>
    <x v="2"/>
    <x v="3"/>
    <x v="3"/>
    <x v="0"/>
    <n v="0.86303690643310405"/>
    <s v="{&quot;type&quot;:&quot;MultiPoint&quot;,&quot;coordinates&quot;:[]}"/>
  </r>
  <r>
    <s v="534_2"/>
    <x v="20"/>
    <x v="0"/>
    <x v="351"/>
    <x v="1"/>
    <x v="1"/>
    <x v="4"/>
    <x v="4"/>
    <x v="0"/>
    <n v="12.0799221633911"/>
    <s v="{&quot;type&quot;:&quot;MultiPoint&quot;,&quot;coordinates&quot;:[]}"/>
  </r>
  <r>
    <s v="534_3"/>
    <x v="20"/>
    <x v="0"/>
    <x v="351"/>
    <x v="1"/>
    <x v="1"/>
    <x v="5"/>
    <x v="5"/>
    <x v="0"/>
    <n v="11.174172478485101"/>
    <s v="{&quot;type&quot;:&quot;MultiPoint&quot;,&quot;coordinates&quot;:[]}"/>
  </r>
  <r>
    <s v="534_4"/>
    <x v="20"/>
    <x v="0"/>
    <x v="351"/>
    <x v="1"/>
    <x v="3"/>
    <x v="7"/>
    <x v="7"/>
    <x v="0"/>
    <n v="0.59872847137451102"/>
    <s v="{&quot;type&quot;:&quot;MultiPoint&quot;,&quot;coordinates&quot;:[]}"/>
  </r>
  <r>
    <s v="535_0"/>
    <x v="6"/>
    <x v="0"/>
    <x v="351"/>
    <x v="0"/>
    <x v="0"/>
    <x v="0"/>
    <x v="0"/>
    <x v="0"/>
    <n v="4580.0344721849697"/>
    <s v="{&quot;type&quot;:&quot;MultiPoint&quot;,&quot;coordinates&quot;:[]}"/>
  </r>
  <r>
    <s v="535_1"/>
    <x v="6"/>
    <x v="0"/>
    <x v="351"/>
    <x v="0"/>
    <x v="0"/>
    <x v="0"/>
    <x v="0"/>
    <x v="1"/>
    <n v="29.108312390899599"/>
    <s v="{&quot;type&quot;:&quot;MultiPoint&quot;,&quot;coordinates&quot;:[]}"/>
  </r>
  <r>
    <s v="535_2"/>
    <x v="6"/>
    <x v="0"/>
    <x v="351"/>
    <x v="1"/>
    <x v="1"/>
    <x v="1"/>
    <x v="1"/>
    <x v="0"/>
    <n v="98.449530832672295"/>
    <s v="{&quot;type&quot;:&quot;MultiPoint&quot;,&quot;coordinates&quot;:[]}"/>
  </r>
  <r>
    <s v="535_3"/>
    <x v="6"/>
    <x v="0"/>
    <x v="351"/>
    <x v="1"/>
    <x v="1"/>
    <x v="1"/>
    <x v="1"/>
    <x v="1"/>
    <n v="1.7632999420165999E-2"/>
    <s v="{&quot;type&quot;:&quot;MultiPoint&quot;,&quot;coordinates&quot;:[]}"/>
  </r>
  <r>
    <s v="535_4"/>
    <x v="6"/>
    <x v="0"/>
    <x v="351"/>
    <x v="0"/>
    <x v="2"/>
    <x v="2"/>
    <x v="2"/>
    <x v="0"/>
    <n v="6.6157429077148402"/>
    <s v="{&quot;type&quot;:&quot;MultiPoint&quot;,&quot;coordinates&quot;:[]}"/>
  </r>
  <r>
    <s v="535_5"/>
    <x v="6"/>
    <x v="0"/>
    <x v="351"/>
    <x v="0"/>
    <x v="2"/>
    <x v="2"/>
    <x v="2"/>
    <x v="1"/>
    <n v="0.60760347671508697"/>
    <s v="{&quot;type&quot;:&quot;MultiPoint&quot;,&quot;coordinates&quot;:[]}"/>
  </r>
  <r>
    <s v="535_6"/>
    <x v="6"/>
    <x v="0"/>
    <x v="351"/>
    <x v="0"/>
    <x v="2"/>
    <x v="3"/>
    <x v="3"/>
    <x v="0"/>
    <n v="100.939238416289"/>
    <s v="{&quot;type&quot;:&quot;MultiPoint&quot;,&quot;coordinates&quot;:[]}"/>
  </r>
  <r>
    <s v="535_7"/>
    <x v="6"/>
    <x v="0"/>
    <x v="351"/>
    <x v="0"/>
    <x v="2"/>
    <x v="3"/>
    <x v="3"/>
    <x v="1"/>
    <n v="3.1614662429809499"/>
    <s v="{&quot;type&quot;:&quot;MultiPoint&quot;,&quot;coordinates&quot;:[]}"/>
  </r>
  <r>
    <s v="535_8"/>
    <x v="6"/>
    <x v="0"/>
    <x v="351"/>
    <x v="1"/>
    <x v="1"/>
    <x v="9"/>
    <x v="9"/>
    <x v="0"/>
    <n v="246.564479927062"/>
    <s v="{&quot;type&quot;:&quot;MultiPoint&quot;,&quot;coordinates&quot;:[]}"/>
  </r>
  <r>
    <s v="535_9"/>
    <x v="6"/>
    <x v="0"/>
    <x v="351"/>
    <x v="1"/>
    <x v="1"/>
    <x v="9"/>
    <x v="9"/>
    <x v="1"/>
    <n v="5.71656329727172"/>
    <s v="{&quot;type&quot;:&quot;MultiPoint&quot;,&quot;coordinates&quot;:[]}"/>
  </r>
  <r>
    <s v="535_10"/>
    <x v="6"/>
    <x v="0"/>
    <x v="351"/>
    <x v="1"/>
    <x v="1"/>
    <x v="4"/>
    <x v="4"/>
    <x v="0"/>
    <n v="14430.120541869899"/>
    <s v="{&quot;type&quot;:&quot;MultiPoint&quot;,&quot;coordinates&quot;:[]}"/>
  </r>
  <r>
    <s v="535_11"/>
    <x v="6"/>
    <x v="0"/>
    <x v="351"/>
    <x v="1"/>
    <x v="1"/>
    <x v="4"/>
    <x v="4"/>
    <x v="1"/>
    <n v="266.10361940994102"/>
    <s v="{&quot;type&quot;:&quot;MultiPoint&quot;,&quot;coordinates&quot;:[]}"/>
  </r>
  <r>
    <s v="535_12"/>
    <x v="6"/>
    <x v="0"/>
    <x v="351"/>
    <x v="1"/>
    <x v="1"/>
    <x v="5"/>
    <x v="5"/>
    <x v="0"/>
    <n v="5156.0320873173996"/>
    <s v="{&quot;type&quot;:&quot;MultiPoint&quot;,&quot;coordinates&quot;:[]}"/>
  </r>
  <r>
    <s v="535_13"/>
    <x v="6"/>
    <x v="0"/>
    <x v="351"/>
    <x v="1"/>
    <x v="1"/>
    <x v="5"/>
    <x v="5"/>
    <x v="1"/>
    <n v="121.21100592727601"/>
    <s v="{&quot;type&quot;:&quot;MultiPoint&quot;,&quot;coordinates&quot;:[]}"/>
  </r>
  <r>
    <s v="535_14"/>
    <x v="6"/>
    <x v="0"/>
    <x v="351"/>
    <x v="1"/>
    <x v="3"/>
    <x v="6"/>
    <x v="6"/>
    <x v="0"/>
    <n v="58.040156604767901"/>
    <s v="{&quot;type&quot;:&quot;MultiPoint&quot;,&quot;coordinates&quot;:[]}"/>
  </r>
  <r>
    <s v="535_15"/>
    <x v="6"/>
    <x v="0"/>
    <x v="351"/>
    <x v="1"/>
    <x v="3"/>
    <x v="7"/>
    <x v="7"/>
    <x v="0"/>
    <n v="93.295041960907298"/>
    <s v="{&quot;type&quot;:&quot;MultiPoint&quot;,&quot;coordinates&quot;:[]}"/>
  </r>
  <r>
    <s v="535_16"/>
    <x v="6"/>
    <x v="0"/>
    <x v="351"/>
    <x v="1"/>
    <x v="3"/>
    <x v="7"/>
    <x v="7"/>
    <x v="1"/>
    <n v="7.04835418701171E-2"/>
    <s v="{&quot;type&quot;:&quot;MultiPoint&quot;,&quot;coordinates&quot;:[]}"/>
  </r>
  <r>
    <s v="535_17"/>
    <x v="6"/>
    <x v="0"/>
    <x v="351"/>
    <x v="1"/>
    <x v="4"/>
    <x v="8"/>
    <x v="8"/>
    <x v="0"/>
    <n v="24.570047686767602"/>
    <s v="{&quot;type&quot;:&quot;MultiPoint&quot;,&quot;coordinates&quot;:[]}"/>
  </r>
  <r>
    <s v="536_0"/>
    <x v="3"/>
    <x v="0"/>
    <x v="352"/>
    <x v="0"/>
    <x v="0"/>
    <x v="0"/>
    <x v="0"/>
    <x v="0"/>
    <n v="6380.69757788691"/>
    <s v="{&quot;type&quot;:&quot;MultiPoint&quot;,&quot;coordinates&quot;:[]}"/>
  </r>
  <r>
    <s v="536_1"/>
    <x v="3"/>
    <x v="0"/>
    <x v="352"/>
    <x v="0"/>
    <x v="0"/>
    <x v="0"/>
    <x v="0"/>
    <x v="1"/>
    <n v="205.308166044616"/>
    <s v="{&quot;type&quot;:&quot;MultiPoint&quot;,&quot;coordinates&quot;:[]}"/>
  </r>
  <r>
    <s v="536_2"/>
    <x v="3"/>
    <x v="0"/>
    <x v="352"/>
    <x v="1"/>
    <x v="1"/>
    <x v="1"/>
    <x v="1"/>
    <x v="0"/>
    <n v="15.5026549110412"/>
    <s v="{&quot;type&quot;:&quot;MultiPoint&quot;,&quot;coordinates&quot;:[]}"/>
  </r>
  <r>
    <s v="536_3"/>
    <x v="3"/>
    <x v="0"/>
    <x v="352"/>
    <x v="1"/>
    <x v="1"/>
    <x v="1"/>
    <x v="1"/>
    <x v="1"/>
    <n v="8.78629150390625E-3"/>
    <s v="{&quot;type&quot;:&quot;MultiPoint&quot;,&quot;coordinates&quot;:[]}"/>
  </r>
  <r>
    <s v="536_4"/>
    <x v="3"/>
    <x v="0"/>
    <x v="352"/>
    <x v="0"/>
    <x v="2"/>
    <x v="2"/>
    <x v="2"/>
    <x v="0"/>
    <n v="47.608714611053401"/>
    <s v="{&quot;type&quot;:&quot;MultiPoint&quot;,&quot;coordinates&quot;:[]}"/>
  </r>
  <r>
    <s v="536_5"/>
    <x v="3"/>
    <x v="0"/>
    <x v="352"/>
    <x v="0"/>
    <x v="2"/>
    <x v="2"/>
    <x v="2"/>
    <x v="1"/>
    <n v="1.85591416168212"/>
    <s v="{&quot;type&quot;:&quot;MultiPoint&quot;,&quot;coordinates&quot;:[]}"/>
  </r>
  <r>
    <s v="536_6"/>
    <x v="3"/>
    <x v="0"/>
    <x v="352"/>
    <x v="0"/>
    <x v="2"/>
    <x v="3"/>
    <x v="3"/>
    <x v="0"/>
    <n v="7909.6682964710899"/>
    <s v="{&quot;type&quot;:&quot;MultiPoint&quot;,&quot;coordinates&quot;:[]}"/>
  </r>
  <r>
    <s v="536_7"/>
    <x v="3"/>
    <x v="0"/>
    <x v="352"/>
    <x v="0"/>
    <x v="2"/>
    <x v="3"/>
    <x v="3"/>
    <x v="1"/>
    <n v="314.68670775985498"/>
    <s v="{&quot;type&quot;:&quot;MultiPoint&quot;,&quot;coordinates&quot;:[]}"/>
  </r>
  <r>
    <s v="536_8"/>
    <x v="3"/>
    <x v="0"/>
    <x v="352"/>
    <x v="1"/>
    <x v="1"/>
    <x v="9"/>
    <x v="9"/>
    <x v="0"/>
    <n v="777.72672678375"/>
    <s v="{&quot;type&quot;:&quot;MultiPoint&quot;,&quot;coordinates&quot;:[]}"/>
  </r>
  <r>
    <s v="536_9"/>
    <x v="3"/>
    <x v="0"/>
    <x v="352"/>
    <x v="1"/>
    <x v="1"/>
    <x v="9"/>
    <x v="9"/>
    <x v="1"/>
    <n v="22.617180691528301"/>
    <s v="{&quot;type&quot;:&quot;MultiPoint&quot;,&quot;coordinates&quot;:[]}"/>
  </r>
  <r>
    <s v="536_10"/>
    <x v="3"/>
    <x v="0"/>
    <x v="352"/>
    <x v="1"/>
    <x v="1"/>
    <x v="4"/>
    <x v="4"/>
    <x v="0"/>
    <n v="7974.8909702436304"/>
    <s v="{&quot;type&quot;:&quot;MultiPoint&quot;,&quot;coordinates&quot;:[]}"/>
  </r>
  <r>
    <s v="536_11"/>
    <x v="3"/>
    <x v="0"/>
    <x v="352"/>
    <x v="1"/>
    <x v="1"/>
    <x v="4"/>
    <x v="4"/>
    <x v="1"/>
    <n v="104.246811500549"/>
    <s v="{&quot;type&quot;:&quot;MultiPoint&quot;,&quot;coordinates&quot;:[]}"/>
  </r>
  <r>
    <s v="536_12"/>
    <x v="3"/>
    <x v="0"/>
    <x v="352"/>
    <x v="1"/>
    <x v="1"/>
    <x v="5"/>
    <x v="5"/>
    <x v="0"/>
    <n v="6959.4285003470904"/>
    <s v="{&quot;type&quot;:&quot;MultiPoint&quot;,&quot;coordinates&quot;:[]}"/>
  </r>
  <r>
    <s v="536_13"/>
    <x v="3"/>
    <x v="0"/>
    <x v="352"/>
    <x v="1"/>
    <x v="1"/>
    <x v="5"/>
    <x v="5"/>
    <x v="1"/>
    <n v="133.34537952499201"/>
    <s v="{&quot;type&quot;:&quot;MultiPoint&quot;,&quot;coordinates&quot;:[]}"/>
  </r>
  <r>
    <s v="536_14"/>
    <x v="3"/>
    <x v="0"/>
    <x v="352"/>
    <x v="1"/>
    <x v="3"/>
    <x v="6"/>
    <x v="6"/>
    <x v="0"/>
    <n v="94.429866909788103"/>
    <s v="{&quot;type&quot;:&quot;MultiPoint&quot;,&quot;coordinates&quot;:[]}"/>
  </r>
  <r>
    <s v="536_15"/>
    <x v="3"/>
    <x v="0"/>
    <x v="352"/>
    <x v="1"/>
    <x v="3"/>
    <x v="6"/>
    <x v="6"/>
    <x v="1"/>
    <n v="7.9069342803955001E-2"/>
    <s v="{&quot;type&quot;:&quot;MultiPoint&quot;,&quot;coordinates&quot;:[]}"/>
  </r>
  <r>
    <s v="536_16"/>
    <x v="3"/>
    <x v="0"/>
    <x v="352"/>
    <x v="1"/>
    <x v="3"/>
    <x v="7"/>
    <x v="7"/>
    <x v="0"/>
    <n v="46.990368498229998"/>
    <s v="{&quot;type&quot;:&quot;MultiPoint&quot;,&quot;coordinates&quot;:[]}"/>
  </r>
  <r>
    <s v="536_17"/>
    <x v="3"/>
    <x v="0"/>
    <x v="352"/>
    <x v="1"/>
    <x v="3"/>
    <x v="7"/>
    <x v="7"/>
    <x v="1"/>
    <n v="8.7858085632324199E-3"/>
    <s v="{&quot;type&quot;:&quot;MultiPoint&quot;,&quot;coordinates&quot;:[]}"/>
  </r>
  <r>
    <s v="536_18"/>
    <x v="3"/>
    <x v="0"/>
    <x v="352"/>
    <x v="1"/>
    <x v="4"/>
    <x v="8"/>
    <x v="8"/>
    <x v="0"/>
    <n v="1359.4705376716599"/>
    <s v="{&quot;type&quot;:&quot;MultiPoint&quot;,&quot;coordinates&quot;:[]}"/>
  </r>
  <r>
    <s v="537_0"/>
    <x v="4"/>
    <x v="0"/>
    <x v="352"/>
    <x v="0"/>
    <x v="0"/>
    <x v="0"/>
    <x v="0"/>
    <x v="0"/>
    <n v="378.00989533768001"/>
    <s v="{&quot;type&quot;:&quot;MultiPoint&quot;,&quot;coordinates&quot;:[]}"/>
  </r>
  <r>
    <s v="537_1"/>
    <x v="4"/>
    <x v="0"/>
    <x v="352"/>
    <x v="0"/>
    <x v="0"/>
    <x v="0"/>
    <x v="0"/>
    <x v="1"/>
    <n v="2.5610519126892002"/>
    <s v="{&quot;type&quot;:&quot;MultiPoint&quot;,&quot;coordinates&quot;:[]}"/>
  </r>
  <r>
    <s v="537_2"/>
    <x v="4"/>
    <x v="0"/>
    <x v="352"/>
    <x v="1"/>
    <x v="1"/>
    <x v="1"/>
    <x v="1"/>
    <x v="0"/>
    <n v="0.254954151916504"/>
    <s v="{&quot;type&quot;:&quot;MultiPoint&quot;,&quot;coordinates&quot;:[]}"/>
  </r>
  <r>
    <s v="537_3"/>
    <x v="4"/>
    <x v="0"/>
    <x v="352"/>
    <x v="0"/>
    <x v="2"/>
    <x v="2"/>
    <x v="2"/>
    <x v="0"/>
    <n v="0.53683537445068297"/>
    <s v="{&quot;type&quot;:&quot;MultiPoint&quot;,&quot;coordinates&quot;:[]}"/>
  </r>
  <r>
    <s v="537_4"/>
    <x v="4"/>
    <x v="0"/>
    <x v="352"/>
    <x v="0"/>
    <x v="2"/>
    <x v="2"/>
    <x v="2"/>
    <x v="1"/>
    <n v="5.2804545593261698E-2"/>
    <s v="{&quot;type&quot;:&quot;MultiPoint&quot;,&quot;coordinates&quot;:[]}"/>
  </r>
  <r>
    <s v="537_5"/>
    <x v="4"/>
    <x v="0"/>
    <x v="352"/>
    <x v="0"/>
    <x v="2"/>
    <x v="3"/>
    <x v="3"/>
    <x v="0"/>
    <n v="470.11995248032201"/>
    <s v="{&quot;type&quot;:&quot;MultiPoint&quot;,&quot;coordinates&quot;:[]}"/>
  </r>
  <r>
    <s v="537_6"/>
    <x v="4"/>
    <x v="0"/>
    <x v="352"/>
    <x v="0"/>
    <x v="2"/>
    <x v="3"/>
    <x v="3"/>
    <x v="1"/>
    <n v="1.43459282073974"/>
    <s v="{&quot;type&quot;:&quot;MultiPoint&quot;,&quot;coordinates&quot;:[]}"/>
  </r>
  <r>
    <s v="537_7"/>
    <x v="4"/>
    <x v="0"/>
    <x v="352"/>
    <x v="1"/>
    <x v="1"/>
    <x v="9"/>
    <x v="9"/>
    <x v="0"/>
    <n v="77.658917438507103"/>
    <s v="{&quot;type&quot;:&quot;MultiPoint&quot;,&quot;coordinates&quot;:[]}"/>
  </r>
  <r>
    <s v="537_8"/>
    <x v="4"/>
    <x v="0"/>
    <x v="352"/>
    <x v="1"/>
    <x v="1"/>
    <x v="9"/>
    <x v="9"/>
    <x v="1"/>
    <n v="0.11437088851928701"/>
    <s v="{&quot;type&quot;:&quot;MultiPoint&quot;,&quot;coordinates&quot;:[]}"/>
  </r>
  <r>
    <s v="537_9"/>
    <x v="4"/>
    <x v="0"/>
    <x v="352"/>
    <x v="1"/>
    <x v="1"/>
    <x v="4"/>
    <x v="4"/>
    <x v="0"/>
    <n v="591.41057395935002"/>
    <s v="{&quot;type&quot;:&quot;MultiPoint&quot;,&quot;coordinates&quot;:[]}"/>
  </r>
  <r>
    <s v="537_10"/>
    <x v="4"/>
    <x v="0"/>
    <x v="352"/>
    <x v="1"/>
    <x v="1"/>
    <x v="4"/>
    <x v="4"/>
    <x v="1"/>
    <n v="2.43790491638183"/>
    <s v="{&quot;type&quot;:&quot;MultiPoint&quot;,&quot;coordinates&quot;:[]}"/>
  </r>
  <r>
    <s v="537_11"/>
    <x v="4"/>
    <x v="0"/>
    <x v="352"/>
    <x v="1"/>
    <x v="1"/>
    <x v="5"/>
    <x v="5"/>
    <x v="0"/>
    <n v="731.975124708566"/>
    <s v="{&quot;type&quot;:&quot;MultiPoint&quot;,&quot;coordinates&quot;:[]}"/>
  </r>
  <r>
    <s v="537_12"/>
    <x v="4"/>
    <x v="0"/>
    <x v="352"/>
    <x v="1"/>
    <x v="1"/>
    <x v="5"/>
    <x v="5"/>
    <x v="1"/>
    <n v="1.7778002471923799"/>
    <s v="{&quot;type&quot;:&quot;MultiPoint&quot;,&quot;coordinates&quot;:[]}"/>
  </r>
  <r>
    <s v="537_13"/>
    <x v="4"/>
    <x v="0"/>
    <x v="352"/>
    <x v="1"/>
    <x v="3"/>
    <x v="7"/>
    <x v="7"/>
    <x v="0"/>
    <n v="4.8827829627990598"/>
    <s v="{&quot;type&quot;:&quot;MultiPoint&quot;,&quot;coordinates&quot;:[]}"/>
  </r>
  <r>
    <s v="537_14"/>
    <x v="4"/>
    <x v="0"/>
    <x v="352"/>
    <x v="1"/>
    <x v="4"/>
    <x v="8"/>
    <x v="8"/>
    <x v="0"/>
    <n v="218.96632084121401"/>
    <s v="{&quot;type&quot;:&quot;MultiPoint&quot;,&quot;coordinates&quot;:[]}"/>
  </r>
  <r>
    <s v="538_0"/>
    <x v="5"/>
    <x v="0"/>
    <x v="353"/>
    <x v="1"/>
    <x v="3"/>
    <x v="7"/>
    <x v="7"/>
    <x v="0"/>
    <n v="3.33949508132934"/>
    <s v="{&quot;type&quot;:&quot;MultiPoint&quot;,&quot;coordinates&quot;:[]}"/>
  </r>
  <r>
    <s v="538_1"/>
    <x v="5"/>
    <x v="0"/>
    <x v="353"/>
    <x v="1"/>
    <x v="3"/>
    <x v="7"/>
    <x v="7"/>
    <x v="1"/>
    <n v="8.6079547119140606E-2"/>
    <s v="{&quot;type&quot;:&quot;MultiPoint&quot;,&quot;coordinates&quot;:[]}"/>
  </r>
  <r>
    <s v="538_2"/>
    <x v="5"/>
    <x v="0"/>
    <x v="353"/>
    <x v="0"/>
    <x v="0"/>
    <x v="0"/>
    <x v="0"/>
    <x v="0"/>
    <n v="16779.439105055098"/>
    <s v="{&quot;type&quot;:&quot;MultiPoint&quot;,&quot;coordinates&quot;:[]}"/>
  </r>
  <r>
    <s v="538_3"/>
    <x v="5"/>
    <x v="0"/>
    <x v="353"/>
    <x v="0"/>
    <x v="0"/>
    <x v="0"/>
    <x v="0"/>
    <x v="1"/>
    <n v="230.48884820175101"/>
    <s v="{&quot;type&quot;:&quot;MultiPoint&quot;,&quot;coordinates&quot;:[]}"/>
  </r>
  <r>
    <s v="538_4"/>
    <x v="5"/>
    <x v="0"/>
    <x v="353"/>
    <x v="1"/>
    <x v="1"/>
    <x v="1"/>
    <x v="1"/>
    <x v="0"/>
    <n v="16.601347222900301"/>
    <s v="{&quot;type&quot;:&quot;MultiPoint&quot;,&quot;coordinates&quot;:[]}"/>
  </r>
  <r>
    <s v="538_5"/>
    <x v="5"/>
    <x v="0"/>
    <x v="353"/>
    <x v="0"/>
    <x v="2"/>
    <x v="2"/>
    <x v="2"/>
    <x v="0"/>
    <n v="637.34287338867102"/>
    <s v="{&quot;type&quot;:&quot;MultiPoint&quot;,&quot;coordinates&quot;:[]}"/>
  </r>
  <r>
    <s v="538_6"/>
    <x v="5"/>
    <x v="0"/>
    <x v="353"/>
    <x v="0"/>
    <x v="2"/>
    <x v="2"/>
    <x v="2"/>
    <x v="1"/>
    <n v="27.168844827270402"/>
    <s v="{&quot;type&quot;:&quot;MultiPoint&quot;,&quot;coordinates&quot;:[]}"/>
  </r>
  <r>
    <s v="538_7"/>
    <x v="5"/>
    <x v="0"/>
    <x v="353"/>
    <x v="0"/>
    <x v="2"/>
    <x v="3"/>
    <x v="3"/>
    <x v="0"/>
    <n v="102783.977884758"/>
    <s v="{&quot;type&quot;:&quot;MultiPoint&quot;,&quot;coordinates&quot;:[]}"/>
  </r>
  <r>
    <s v="538_8"/>
    <x v="5"/>
    <x v="0"/>
    <x v="353"/>
    <x v="0"/>
    <x v="2"/>
    <x v="3"/>
    <x v="3"/>
    <x v="1"/>
    <n v="623.22564132614104"/>
    <s v="{&quot;type&quot;:&quot;MultiPoint&quot;,&quot;coordinates&quot;:[]}"/>
  </r>
  <r>
    <s v="538_9"/>
    <x v="5"/>
    <x v="0"/>
    <x v="353"/>
    <x v="1"/>
    <x v="1"/>
    <x v="4"/>
    <x v="4"/>
    <x v="0"/>
    <n v="2346.8565992683598"/>
    <s v="{&quot;type&quot;:&quot;MultiPoint&quot;,&quot;coordinates&quot;:[]}"/>
  </r>
  <r>
    <s v="538_10"/>
    <x v="5"/>
    <x v="0"/>
    <x v="353"/>
    <x v="1"/>
    <x v="1"/>
    <x v="4"/>
    <x v="4"/>
    <x v="1"/>
    <n v="96.745134711456302"/>
    <s v="{&quot;type&quot;:&quot;MultiPoint&quot;,&quot;coordinates&quot;:[]}"/>
  </r>
  <r>
    <s v="538_11"/>
    <x v="5"/>
    <x v="0"/>
    <x v="353"/>
    <x v="1"/>
    <x v="1"/>
    <x v="5"/>
    <x v="5"/>
    <x v="0"/>
    <n v="6508.6844399437095"/>
    <s v="{&quot;type&quot;:&quot;MultiPoint&quot;,&quot;coordinates&quot;:[]}"/>
  </r>
  <r>
    <s v="538_12"/>
    <x v="5"/>
    <x v="0"/>
    <x v="353"/>
    <x v="1"/>
    <x v="1"/>
    <x v="5"/>
    <x v="5"/>
    <x v="1"/>
    <n v="110.965232728576"/>
    <s v="{&quot;type&quot;:&quot;MultiPoint&quot;,&quot;coordinates&quot;:[]}"/>
  </r>
  <r>
    <s v="538_13"/>
    <x v="5"/>
    <x v="0"/>
    <x v="353"/>
    <x v="1"/>
    <x v="3"/>
    <x v="7"/>
    <x v="7"/>
    <x v="0"/>
    <n v="122.65146889800999"/>
    <s v="{&quot;type&quot;:&quot;MultiPoint&quot;,&quot;coordinates&quot;:[]}"/>
  </r>
  <r>
    <s v="538_14"/>
    <x v="5"/>
    <x v="0"/>
    <x v="353"/>
    <x v="1"/>
    <x v="3"/>
    <x v="7"/>
    <x v="7"/>
    <x v="1"/>
    <n v="3.14843474044799"/>
    <s v="{&quot;type&quot;:&quot;MultiPoint&quot;,&quot;coordinates&quot;:[]}"/>
  </r>
  <r>
    <s v="538_15"/>
    <x v="5"/>
    <x v="0"/>
    <x v="353"/>
    <x v="0"/>
    <x v="2"/>
    <x v="11"/>
    <x v="11"/>
    <x v="0"/>
    <n v="0.26671989440917898"/>
    <s v="{&quot;type&quot;:&quot;MultiPoint&quot;,&quot;coordinates&quot;:[]}"/>
  </r>
  <r>
    <s v="538_16"/>
    <x v="5"/>
    <x v="0"/>
    <x v="353"/>
    <x v="1"/>
    <x v="4"/>
    <x v="8"/>
    <x v="8"/>
    <x v="0"/>
    <n v="500.83783955230598"/>
    <s v="{&quot;type&quot;:&quot;MultiPoint&quot;,&quot;coordinates&quot;:[]}"/>
  </r>
  <r>
    <s v="539_0"/>
    <x v="16"/>
    <x v="0"/>
    <x v="353"/>
    <x v="1"/>
    <x v="3"/>
    <x v="7"/>
    <x v="7"/>
    <x v="0"/>
    <n v="1.92364354629516"/>
    <s v="{&quot;type&quot;:&quot;MultiPoint&quot;,&quot;coordinates&quot;:[]}"/>
  </r>
  <r>
    <s v="539_1"/>
    <x v="16"/>
    <x v="0"/>
    <x v="353"/>
    <x v="1"/>
    <x v="3"/>
    <x v="7"/>
    <x v="7"/>
    <x v="1"/>
    <n v="0.12876277847289999"/>
    <s v="{&quot;type&quot;:&quot;MultiPoint&quot;,&quot;coordinates&quot;:[]}"/>
  </r>
  <r>
    <s v="539_2"/>
    <x v="16"/>
    <x v="0"/>
    <x v="353"/>
    <x v="0"/>
    <x v="0"/>
    <x v="0"/>
    <x v="0"/>
    <x v="0"/>
    <n v="16894.443808784901"/>
    <s v="{&quot;type&quot;:&quot;MultiPoint&quot;,&quot;coordinates&quot;:[]}"/>
  </r>
  <r>
    <s v="539_3"/>
    <x v="16"/>
    <x v="0"/>
    <x v="353"/>
    <x v="0"/>
    <x v="0"/>
    <x v="0"/>
    <x v="0"/>
    <x v="1"/>
    <n v="789.73352000503803"/>
    <s v="{&quot;type&quot;:&quot;MultiPoint&quot;,&quot;coordinates&quot;:[]}"/>
  </r>
  <r>
    <s v="539_4"/>
    <x v="16"/>
    <x v="0"/>
    <x v="353"/>
    <x v="1"/>
    <x v="1"/>
    <x v="1"/>
    <x v="1"/>
    <x v="0"/>
    <n v="7614.9756788108098"/>
    <s v="{&quot;type&quot;:&quot;MultiPoint&quot;,&quot;coordinates&quot;:[]}"/>
  </r>
  <r>
    <s v="539_5"/>
    <x v="16"/>
    <x v="0"/>
    <x v="353"/>
    <x v="1"/>
    <x v="1"/>
    <x v="1"/>
    <x v="1"/>
    <x v="1"/>
    <n v="28.081517513275099"/>
    <s v="{&quot;type&quot;:&quot;MultiPoint&quot;,&quot;coordinates&quot;:[]}"/>
  </r>
  <r>
    <s v="539_6"/>
    <x v="16"/>
    <x v="0"/>
    <x v="353"/>
    <x v="0"/>
    <x v="2"/>
    <x v="2"/>
    <x v="2"/>
    <x v="0"/>
    <n v="1069.9160522659299"/>
    <s v="{&quot;type&quot;:&quot;MultiPoint&quot;,&quot;coordinates&quot;:[]}"/>
  </r>
  <r>
    <s v="539_7"/>
    <x v="16"/>
    <x v="0"/>
    <x v="353"/>
    <x v="0"/>
    <x v="2"/>
    <x v="2"/>
    <x v="2"/>
    <x v="1"/>
    <n v="141.70293662490801"/>
    <s v="{&quot;type&quot;:&quot;MultiPoint&quot;,&quot;coordinates&quot;:[]}"/>
  </r>
  <r>
    <s v="539_8"/>
    <x v="16"/>
    <x v="0"/>
    <x v="353"/>
    <x v="0"/>
    <x v="2"/>
    <x v="3"/>
    <x v="3"/>
    <x v="0"/>
    <n v="139860.12736986001"/>
    <s v="{&quot;type&quot;:&quot;MultiPoint&quot;,&quot;coordinates&quot;:[]}"/>
  </r>
  <r>
    <s v="539_9"/>
    <x v="16"/>
    <x v="0"/>
    <x v="353"/>
    <x v="0"/>
    <x v="2"/>
    <x v="3"/>
    <x v="3"/>
    <x v="1"/>
    <n v="2423.0541773841801"/>
    <s v="{&quot;type&quot;:&quot;MultiPoint&quot;,&quot;coordinates&quot;:[]}"/>
  </r>
  <r>
    <s v="539_10"/>
    <x v="16"/>
    <x v="0"/>
    <x v="353"/>
    <x v="1"/>
    <x v="1"/>
    <x v="4"/>
    <x v="4"/>
    <x v="0"/>
    <n v="73989.219936901805"/>
    <s v="{&quot;type&quot;:&quot;MultiPoint&quot;,&quot;coordinates&quot;:[]}"/>
  </r>
  <r>
    <s v="539_11"/>
    <x v="16"/>
    <x v="0"/>
    <x v="353"/>
    <x v="1"/>
    <x v="1"/>
    <x v="4"/>
    <x v="4"/>
    <x v="1"/>
    <n v="7139.4002419578801"/>
    <s v="{&quot;type&quot;:&quot;MultiPoint&quot;,&quot;coordinates&quot;:[]}"/>
  </r>
  <r>
    <s v="539_12"/>
    <x v="16"/>
    <x v="0"/>
    <x v="353"/>
    <x v="1"/>
    <x v="1"/>
    <x v="5"/>
    <x v="5"/>
    <x v="0"/>
    <n v="42175.736711560399"/>
    <s v="{&quot;type&quot;:&quot;MultiPoint&quot;,&quot;coordinates&quot;:[]}"/>
  </r>
  <r>
    <s v="539_13"/>
    <x v="16"/>
    <x v="0"/>
    <x v="353"/>
    <x v="1"/>
    <x v="1"/>
    <x v="5"/>
    <x v="5"/>
    <x v="1"/>
    <n v="3042.6771687133801"/>
    <s v="{&quot;type&quot;:&quot;MultiPoint&quot;,&quot;coordinates&quot;:[]}"/>
  </r>
  <r>
    <s v="539_14"/>
    <x v="16"/>
    <x v="0"/>
    <x v="353"/>
    <x v="1"/>
    <x v="3"/>
    <x v="6"/>
    <x v="6"/>
    <x v="0"/>
    <n v="901.31322714001794"/>
    <s v="{&quot;type&quot;:&quot;MultiPoint&quot;,&quot;coordinates&quot;:[]}"/>
  </r>
  <r>
    <s v="539_15"/>
    <x v="16"/>
    <x v="0"/>
    <x v="353"/>
    <x v="1"/>
    <x v="3"/>
    <x v="6"/>
    <x v="6"/>
    <x v="1"/>
    <n v="7.1717067024230596"/>
    <s v="{&quot;type&quot;:&quot;MultiPoint&quot;,&quot;coordinates&quot;:[]}"/>
  </r>
  <r>
    <s v="539_16"/>
    <x v="16"/>
    <x v="0"/>
    <x v="353"/>
    <x v="1"/>
    <x v="3"/>
    <x v="7"/>
    <x v="7"/>
    <x v="0"/>
    <n v="426.34483666229198"/>
    <s v="{&quot;type&quot;:&quot;MultiPoint&quot;,&quot;coordinates&quot;:[]}"/>
  </r>
  <r>
    <s v="539_17"/>
    <x v="16"/>
    <x v="0"/>
    <x v="353"/>
    <x v="1"/>
    <x v="3"/>
    <x v="7"/>
    <x v="7"/>
    <x v="1"/>
    <n v="33.420064006805397"/>
    <s v="{&quot;type&quot;:&quot;MultiPoint&quot;,&quot;coordinates&quot;:[]}"/>
  </r>
  <r>
    <s v="539_18"/>
    <x v="16"/>
    <x v="0"/>
    <x v="353"/>
    <x v="1"/>
    <x v="4"/>
    <x v="8"/>
    <x v="8"/>
    <x v="0"/>
    <n v="7034.9527666290496"/>
    <s v="{&quot;type&quot;:&quot;MultiPoint&quot;,&quot;coordinates&quot;:[]}"/>
  </r>
  <r>
    <s v="540_0"/>
    <x v="6"/>
    <x v="0"/>
    <x v="354"/>
    <x v="0"/>
    <x v="0"/>
    <x v="0"/>
    <x v="0"/>
    <x v="0"/>
    <n v="1401.3516422714199"/>
    <s v="{&quot;type&quot;:&quot;MultiPoint&quot;,&quot;coordinates&quot;:[]}"/>
  </r>
  <r>
    <s v="540_1"/>
    <x v="6"/>
    <x v="0"/>
    <x v="354"/>
    <x v="0"/>
    <x v="0"/>
    <x v="0"/>
    <x v="0"/>
    <x v="1"/>
    <n v="53.1937449279785"/>
    <s v="{&quot;type&quot;:&quot;MultiPoint&quot;,&quot;coordinates&quot;:[]}"/>
  </r>
  <r>
    <s v="540_2"/>
    <x v="6"/>
    <x v="0"/>
    <x v="354"/>
    <x v="1"/>
    <x v="1"/>
    <x v="1"/>
    <x v="1"/>
    <x v="0"/>
    <n v="10.185371053314199"/>
    <s v="{&quot;type&quot;:&quot;MultiPoint&quot;,&quot;coordinates&quot;:[]}"/>
  </r>
  <r>
    <s v="540_3"/>
    <x v="6"/>
    <x v="0"/>
    <x v="354"/>
    <x v="1"/>
    <x v="1"/>
    <x v="1"/>
    <x v="1"/>
    <x v="1"/>
    <n v="0.29101127853393499"/>
    <s v="{&quot;type&quot;:&quot;MultiPoint&quot;,&quot;coordinates&quot;:[]}"/>
  </r>
  <r>
    <s v="540_4"/>
    <x v="6"/>
    <x v="0"/>
    <x v="354"/>
    <x v="0"/>
    <x v="2"/>
    <x v="2"/>
    <x v="2"/>
    <x v="0"/>
    <n v="0.77591118927001901"/>
    <s v="{&quot;type&quot;:&quot;MultiPoint&quot;,&quot;coordinates&quot;:[]}"/>
  </r>
  <r>
    <s v="540_5"/>
    <x v="6"/>
    <x v="0"/>
    <x v="354"/>
    <x v="0"/>
    <x v="2"/>
    <x v="2"/>
    <x v="2"/>
    <x v="1"/>
    <n v="0.74057300567626905"/>
    <s v="{&quot;type&quot;:&quot;MultiPoint&quot;,&quot;coordinates&quot;:[]}"/>
  </r>
  <r>
    <s v="540_6"/>
    <x v="6"/>
    <x v="0"/>
    <x v="354"/>
    <x v="1"/>
    <x v="1"/>
    <x v="9"/>
    <x v="9"/>
    <x v="0"/>
    <n v="57.359998363494903"/>
    <s v="{&quot;type&quot;:&quot;MultiPoint&quot;,&quot;coordinates&quot;:[]}"/>
  </r>
  <r>
    <s v="540_7"/>
    <x v="6"/>
    <x v="0"/>
    <x v="354"/>
    <x v="1"/>
    <x v="1"/>
    <x v="9"/>
    <x v="9"/>
    <x v="1"/>
    <n v="1.6319024467468199"/>
    <s v="{&quot;type&quot;:&quot;MultiPoint&quot;,&quot;coordinates&quot;:[]}"/>
  </r>
  <r>
    <s v="540_8"/>
    <x v="6"/>
    <x v="0"/>
    <x v="354"/>
    <x v="1"/>
    <x v="1"/>
    <x v="4"/>
    <x v="4"/>
    <x v="0"/>
    <n v="3934.9134390930499"/>
    <s v="{&quot;type&quot;:&quot;MultiPoint&quot;,&quot;coordinates&quot;:[]}"/>
  </r>
  <r>
    <s v="540_9"/>
    <x v="6"/>
    <x v="0"/>
    <x v="354"/>
    <x v="1"/>
    <x v="1"/>
    <x v="4"/>
    <x v="4"/>
    <x v="1"/>
    <n v="69.804079505157603"/>
    <s v="{&quot;type&quot;:&quot;MultiPoint&quot;,&quot;coordinates&quot;:[]}"/>
  </r>
  <r>
    <s v="540_10"/>
    <x v="6"/>
    <x v="0"/>
    <x v="354"/>
    <x v="1"/>
    <x v="1"/>
    <x v="5"/>
    <x v="5"/>
    <x v="0"/>
    <n v="2043.28902220074"/>
    <s v="{&quot;type&quot;:&quot;MultiPoint&quot;,&quot;coordinates&quot;:[]}"/>
  </r>
  <r>
    <s v="540_11"/>
    <x v="6"/>
    <x v="0"/>
    <x v="354"/>
    <x v="1"/>
    <x v="1"/>
    <x v="5"/>
    <x v="5"/>
    <x v="1"/>
    <n v="43.273241114044197"/>
    <s v="{&quot;type&quot;:&quot;MultiPoint&quot;,&quot;coordinates&quot;:[]}"/>
  </r>
  <r>
    <s v="540_12"/>
    <x v="6"/>
    <x v="0"/>
    <x v="354"/>
    <x v="1"/>
    <x v="3"/>
    <x v="6"/>
    <x v="6"/>
    <x v="0"/>
    <n v="40.720375559997798"/>
    <s v="{&quot;type&quot;:&quot;MultiPoint&quot;,&quot;coordinates&quot;:[]}"/>
  </r>
  <r>
    <s v="540_13"/>
    <x v="6"/>
    <x v="0"/>
    <x v="354"/>
    <x v="1"/>
    <x v="3"/>
    <x v="7"/>
    <x v="7"/>
    <x v="0"/>
    <n v="24.226268177795401"/>
    <s v="{&quot;type&quot;:&quot;MultiPoint&quot;,&quot;coordinates&quot;:[]}"/>
  </r>
  <r>
    <s v="540_14"/>
    <x v="6"/>
    <x v="0"/>
    <x v="354"/>
    <x v="1"/>
    <x v="3"/>
    <x v="7"/>
    <x v="7"/>
    <x v="1"/>
    <n v="6.1741314697265598E-2"/>
    <s v="{&quot;type&quot;:&quot;MultiPoint&quot;,&quot;coordinates&quot;:[]}"/>
  </r>
  <r>
    <s v="540_15"/>
    <x v="6"/>
    <x v="0"/>
    <x v="354"/>
    <x v="1"/>
    <x v="4"/>
    <x v="8"/>
    <x v="8"/>
    <x v="0"/>
    <n v="107.07410915756201"/>
    <s v="{&quot;type&quot;:&quot;MultiPoint&quot;,&quot;coordinates&quot;:[]}"/>
  </r>
  <r>
    <s v="541_0"/>
    <x v="7"/>
    <x v="0"/>
    <x v="355"/>
    <x v="0"/>
    <x v="0"/>
    <x v="0"/>
    <x v="0"/>
    <x v="0"/>
    <n v="2561.4390335632002"/>
    <s v="{&quot;type&quot;:&quot;MultiPoint&quot;,&quot;coordinates&quot;:[]}"/>
  </r>
  <r>
    <s v="541_1"/>
    <x v="7"/>
    <x v="0"/>
    <x v="355"/>
    <x v="0"/>
    <x v="0"/>
    <x v="0"/>
    <x v="0"/>
    <x v="1"/>
    <n v="0.95539812545776304"/>
    <s v="{&quot;type&quot;:&quot;MultiPoint&quot;,&quot;coordinates&quot;:[]}"/>
  </r>
  <r>
    <s v="541_2"/>
    <x v="7"/>
    <x v="0"/>
    <x v="355"/>
    <x v="1"/>
    <x v="1"/>
    <x v="1"/>
    <x v="1"/>
    <x v="0"/>
    <n v="10.7644201698303"/>
    <s v="{&quot;type&quot;:&quot;MultiPoint&quot;,&quot;coordinates&quot;:[]}"/>
  </r>
  <r>
    <s v="541_3"/>
    <x v="7"/>
    <x v="0"/>
    <x v="355"/>
    <x v="0"/>
    <x v="2"/>
    <x v="2"/>
    <x v="2"/>
    <x v="0"/>
    <n v="40.121818508910998"/>
    <s v="{&quot;type&quot;:&quot;MultiPoint&quot;,&quot;coordinates&quot;:[]}"/>
  </r>
  <r>
    <s v="541_4"/>
    <x v="7"/>
    <x v="0"/>
    <x v="355"/>
    <x v="0"/>
    <x v="2"/>
    <x v="3"/>
    <x v="3"/>
    <x v="0"/>
    <n v="161.439954584503"/>
    <s v="{&quot;type&quot;:&quot;MultiPoint&quot;,&quot;coordinates&quot;:[]}"/>
  </r>
  <r>
    <s v="541_5"/>
    <x v="7"/>
    <x v="0"/>
    <x v="355"/>
    <x v="1"/>
    <x v="1"/>
    <x v="9"/>
    <x v="9"/>
    <x v="0"/>
    <n v="179.739286447144"/>
    <s v="{&quot;type&quot;:&quot;MultiPoint&quot;,&quot;coordinates&quot;:[]}"/>
  </r>
  <r>
    <s v="541_6"/>
    <x v="7"/>
    <x v="0"/>
    <x v="355"/>
    <x v="1"/>
    <x v="1"/>
    <x v="4"/>
    <x v="4"/>
    <x v="0"/>
    <n v="17135.738101298801"/>
    <s v="{&quot;type&quot;:&quot;MultiPoint&quot;,&quot;coordinates&quot;:[]}"/>
  </r>
  <r>
    <s v="541_7"/>
    <x v="7"/>
    <x v="0"/>
    <x v="355"/>
    <x v="1"/>
    <x v="1"/>
    <x v="5"/>
    <x v="5"/>
    <x v="0"/>
    <n v="1872.168275856"/>
    <s v="{&quot;type&quot;:&quot;MultiPoint&quot;,&quot;coordinates&quot;:[]}"/>
  </r>
  <r>
    <s v="541_8"/>
    <x v="7"/>
    <x v="0"/>
    <x v="355"/>
    <x v="1"/>
    <x v="3"/>
    <x v="6"/>
    <x v="6"/>
    <x v="0"/>
    <n v="102.453135289001"/>
    <s v="{&quot;type&quot;:&quot;MultiPoint&quot;,&quot;coordinates&quot;:[]}"/>
  </r>
  <r>
    <s v="541_9"/>
    <x v="7"/>
    <x v="0"/>
    <x v="355"/>
    <x v="1"/>
    <x v="3"/>
    <x v="7"/>
    <x v="7"/>
    <x v="0"/>
    <n v="47.770591239929203"/>
    <s v="{&quot;type&quot;:&quot;MultiPoint&quot;,&quot;coordinates&quot;:[]}"/>
  </r>
  <r>
    <s v="541_10"/>
    <x v="7"/>
    <x v="0"/>
    <x v="355"/>
    <x v="1"/>
    <x v="4"/>
    <x v="8"/>
    <x v="8"/>
    <x v="0"/>
    <n v="42.6450012649535"/>
    <s v="{&quot;type&quot;:&quot;MultiPoint&quot;,&quot;coordinates&quot;:[]}"/>
  </r>
  <r>
    <s v="542_0"/>
    <x v="7"/>
    <x v="0"/>
    <x v="356"/>
    <x v="1"/>
    <x v="3"/>
    <x v="7"/>
    <x v="7"/>
    <x v="0"/>
    <n v="14.153994506072999"/>
    <s v="{&quot;type&quot;:&quot;MultiPoint&quot;,&quot;coordinates&quot;:[]}"/>
  </r>
  <r>
    <s v="542_1"/>
    <x v="7"/>
    <x v="0"/>
    <x v="356"/>
    <x v="0"/>
    <x v="0"/>
    <x v="0"/>
    <x v="0"/>
    <x v="0"/>
    <n v="9709.6422911487298"/>
    <s v="{&quot;type&quot;:&quot;MultiPoint&quot;,&quot;coordinates&quot;:[]}"/>
  </r>
  <r>
    <s v="542_2"/>
    <x v="7"/>
    <x v="0"/>
    <x v="356"/>
    <x v="0"/>
    <x v="0"/>
    <x v="0"/>
    <x v="0"/>
    <x v="1"/>
    <n v="43.176807346343899"/>
    <s v="{&quot;type&quot;:&quot;MultiPoint&quot;,&quot;coordinates&quot;:[]}"/>
  </r>
  <r>
    <s v="542_3"/>
    <x v="7"/>
    <x v="0"/>
    <x v="356"/>
    <x v="1"/>
    <x v="1"/>
    <x v="1"/>
    <x v="1"/>
    <x v="0"/>
    <n v="212.160280246734"/>
    <s v="{&quot;type&quot;:&quot;MultiPoint&quot;,&quot;coordinates&quot;:[]}"/>
  </r>
  <r>
    <s v="542_4"/>
    <x v="7"/>
    <x v="0"/>
    <x v="356"/>
    <x v="0"/>
    <x v="2"/>
    <x v="2"/>
    <x v="2"/>
    <x v="0"/>
    <n v="148.20781911468501"/>
    <s v="{&quot;type&quot;:&quot;MultiPoint&quot;,&quot;coordinates&quot;:[]}"/>
  </r>
  <r>
    <s v="542_5"/>
    <x v="7"/>
    <x v="0"/>
    <x v="356"/>
    <x v="0"/>
    <x v="2"/>
    <x v="3"/>
    <x v="3"/>
    <x v="0"/>
    <n v="3432.2254411468398"/>
    <s v="{&quot;type&quot;:&quot;MultiPoint&quot;,&quot;coordinates&quot;:[]}"/>
  </r>
  <r>
    <s v="542_6"/>
    <x v="7"/>
    <x v="0"/>
    <x v="356"/>
    <x v="1"/>
    <x v="1"/>
    <x v="9"/>
    <x v="9"/>
    <x v="0"/>
    <n v="35.264457086944503"/>
    <s v="{&quot;type&quot;:&quot;MultiPoint&quot;,&quot;coordinates&quot;:[]}"/>
  </r>
  <r>
    <s v="542_7"/>
    <x v="7"/>
    <x v="0"/>
    <x v="356"/>
    <x v="1"/>
    <x v="1"/>
    <x v="4"/>
    <x v="4"/>
    <x v="0"/>
    <n v="28054.822494203901"/>
    <s v="{&quot;type&quot;:&quot;MultiPoint&quot;,&quot;coordinates&quot;:[]}"/>
  </r>
  <r>
    <s v="542_8"/>
    <x v="7"/>
    <x v="0"/>
    <x v="356"/>
    <x v="1"/>
    <x v="1"/>
    <x v="5"/>
    <x v="5"/>
    <x v="0"/>
    <n v="5640.2723413060303"/>
    <s v="{&quot;type&quot;:&quot;MultiPoint&quot;,&quot;coordinates&quot;:[]}"/>
  </r>
  <r>
    <s v="542_9"/>
    <x v="7"/>
    <x v="0"/>
    <x v="356"/>
    <x v="1"/>
    <x v="3"/>
    <x v="6"/>
    <x v="6"/>
    <x v="0"/>
    <n v="300.46765497131503"/>
    <s v="{&quot;type&quot;:&quot;MultiPoint&quot;,&quot;coordinates&quot;:[]}"/>
  </r>
  <r>
    <s v="542_10"/>
    <x v="7"/>
    <x v="0"/>
    <x v="356"/>
    <x v="1"/>
    <x v="3"/>
    <x v="7"/>
    <x v="7"/>
    <x v="0"/>
    <n v="99.765517724609396"/>
    <s v="{&quot;type&quot;:&quot;MultiPoint&quot;,&quot;coordinates&quot;:[]}"/>
  </r>
  <r>
    <s v="542_11"/>
    <x v="7"/>
    <x v="0"/>
    <x v="356"/>
    <x v="1"/>
    <x v="4"/>
    <x v="8"/>
    <x v="8"/>
    <x v="0"/>
    <n v="3079.8939604522702"/>
    <s v="{&quot;type&quot;:&quot;MultiPoint&quot;,&quot;coordinates&quot;:[]}"/>
  </r>
  <r>
    <s v="543_0"/>
    <x v="3"/>
    <x v="0"/>
    <x v="357"/>
    <x v="0"/>
    <x v="0"/>
    <x v="0"/>
    <x v="0"/>
    <x v="0"/>
    <n v="642.42371002348"/>
    <s v="{&quot;type&quot;:&quot;MultiPoint&quot;,&quot;coordinates&quot;:[]}"/>
  </r>
  <r>
    <s v="543_1"/>
    <x v="3"/>
    <x v="0"/>
    <x v="357"/>
    <x v="0"/>
    <x v="0"/>
    <x v="0"/>
    <x v="0"/>
    <x v="1"/>
    <n v="3.48679953765869"/>
    <s v="{&quot;type&quot;:&quot;MultiPoint&quot;,&quot;coordinates&quot;:[]}"/>
  </r>
  <r>
    <s v="543_2"/>
    <x v="3"/>
    <x v="0"/>
    <x v="357"/>
    <x v="1"/>
    <x v="1"/>
    <x v="1"/>
    <x v="1"/>
    <x v="0"/>
    <n v="17.571818878936799"/>
    <s v="{&quot;type&quot;:&quot;MultiPoint&quot;,&quot;coordinates&quot;:[]}"/>
  </r>
  <r>
    <s v="543_3"/>
    <x v="3"/>
    <x v="0"/>
    <x v="357"/>
    <x v="1"/>
    <x v="1"/>
    <x v="1"/>
    <x v="1"/>
    <x v="1"/>
    <n v="0.386421800994872"/>
    <s v="{&quot;type&quot;:&quot;MultiPoint&quot;,&quot;coordinates&quot;:[]}"/>
  </r>
  <r>
    <s v="543_4"/>
    <x v="3"/>
    <x v="0"/>
    <x v="357"/>
    <x v="0"/>
    <x v="2"/>
    <x v="2"/>
    <x v="2"/>
    <x v="0"/>
    <n v="0.799374472808837"/>
    <s v="{&quot;type&quot;:&quot;MultiPoint&quot;,&quot;coordinates&quot;:[]}"/>
  </r>
  <r>
    <s v="543_5"/>
    <x v="3"/>
    <x v="0"/>
    <x v="357"/>
    <x v="0"/>
    <x v="2"/>
    <x v="3"/>
    <x v="3"/>
    <x v="0"/>
    <n v="58.576398696136899"/>
    <s v="{&quot;type&quot;:&quot;MultiPoint&quot;,&quot;coordinates&quot;:[]}"/>
  </r>
  <r>
    <s v="543_6"/>
    <x v="3"/>
    <x v="0"/>
    <x v="357"/>
    <x v="0"/>
    <x v="2"/>
    <x v="3"/>
    <x v="3"/>
    <x v="1"/>
    <n v="1.7565132614135699"/>
    <s v="{&quot;type&quot;:&quot;MultiPoint&quot;,&quot;coordinates&quot;:[]}"/>
  </r>
  <r>
    <s v="543_7"/>
    <x v="3"/>
    <x v="0"/>
    <x v="357"/>
    <x v="1"/>
    <x v="1"/>
    <x v="9"/>
    <x v="9"/>
    <x v="0"/>
    <n v="77.410506243133199"/>
    <s v="{&quot;type&quot;:&quot;MultiPoint&quot;,&quot;coordinates&quot;:[]}"/>
  </r>
  <r>
    <s v="543_8"/>
    <x v="3"/>
    <x v="0"/>
    <x v="357"/>
    <x v="1"/>
    <x v="1"/>
    <x v="9"/>
    <x v="9"/>
    <x v="1"/>
    <n v="4.5318241790771499"/>
    <s v="{&quot;type&quot;:&quot;MultiPoint&quot;,&quot;coordinates&quot;:[]}"/>
  </r>
  <r>
    <s v="543_9"/>
    <x v="3"/>
    <x v="0"/>
    <x v="357"/>
    <x v="1"/>
    <x v="1"/>
    <x v="4"/>
    <x v="4"/>
    <x v="0"/>
    <n v="1826.8742463134799"/>
    <s v="{&quot;type&quot;:&quot;MultiPoint&quot;,&quot;coordinates&quot;:[]}"/>
  </r>
  <r>
    <s v="543_10"/>
    <x v="3"/>
    <x v="0"/>
    <x v="357"/>
    <x v="1"/>
    <x v="1"/>
    <x v="4"/>
    <x v="4"/>
    <x v="1"/>
    <n v="3.09169887619018"/>
    <s v="{&quot;type&quot;:&quot;MultiPoint&quot;,&quot;coordinates&quot;:[]}"/>
  </r>
  <r>
    <s v="543_11"/>
    <x v="3"/>
    <x v="0"/>
    <x v="357"/>
    <x v="1"/>
    <x v="1"/>
    <x v="5"/>
    <x v="5"/>
    <x v="0"/>
    <n v="1113.28863386374"/>
    <s v="{&quot;type&quot;:&quot;MultiPoint&quot;,&quot;coordinates&quot;:[]}"/>
  </r>
  <r>
    <s v="543_12"/>
    <x v="3"/>
    <x v="0"/>
    <x v="357"/>
    <x v="1"/>
    <x v="1"/>
    <x v="5"/>
    <x v="5"/>
    <x v="1"/>
    <n v="8.9500586318969706"/>
    <s v="{&quot;type&quot;:&quot;MultiPoint&quot;,&quot;coordinates&quot;:[]}"/>
  </r>
  <r>
    <s v="543_13"/>
    <x v="3"/>
    <x v="0"/>
    <x v="357"/>
    <x v="1"/>
    <x v="3"/>
    <x v="6"/>
    <x v="6"/>
    <x v="0"/>
    <n v="15.139183601379401"/>
    <s v="{&quot;type&quot;:&quot;MultiPoint&quot;,&quot;coordinates&quot;:[]}"/>
  </r>
  <r>
    <s v="543_14"/>
    <x v="3"/>
    <x v="0"/>
    <x v="357"/>
    <x v="1"/>
    <x v="3"/>
    <x v="6"/>
    <x v="6"/>
    <x v="1"/>
    <n v="5.2718465423583903E-2"/>
    <s v="{&quot;type&quot;:&quot;MultiPoint&quot;,&quot;coordinates&quot;:[]}"/>
  </r>
  <r>
    <s v="543_15"/>
    <x v="3"/>
    <x v="0"/>
    <x v="357"/>
    <x v="1"/>
    <x v="3"/>
    <x v="7"/>
    <x v="7"/>
    <x v="0"/>
    <n v="36.848578469086199"/>
    <s v="{&quot;type&quot;:&quot;MultiPoint&quot;,&quot;coordinates&quot;:[]}"/>
  </r>
  <r>
    <s v="543_16"/>
    <x v="3"/>
    <x v="0"/>
    <x v="357"/>
    <x v="1"/>
    <x v="4"/>
    <x v="8"/>
    <x v="8"/>
    <x v="0"/>
    <n v="369.52625190810801"/>
    <s v="{&quot;type&quot;:&quot;MultiPoint&quot;,&quot;coordinates&quot;:[]}"/>
  </r>
  <r>
    <s v="544_0"/>
    <x v="4"/>
    <x v="0"/>
    <x v="357"/>
    <x v="0"/>
    <x v="0"/>
    <x v="0"/>
    <x v="0"/>
    <x v="0"/>
    <n v="691.24484992298005"/>
    <s v="{&quot;type&quot;:&quot;MultiPoint&quot;,&quot;coordinates&quot;:[]}"/>
  </r>
  <r>
    <s v="544_1"/>
    <x v="4"/>
    <x v="0"/>
    <x v="357"/>
    <x v="0"/>
    <x v="0"/>
    <x v="0"/>
    <x v="0"/>
    <x v="1"/>
    <n v="3.1394444175720202"/>
    <s v="{&quot;type&quot;:&quot;MultiPoint&quot;,&quot;coordinates&quot;:[]}"/>
  </r>
  <r>
    <s v="544_2"/>
    <x v="4"/>
    <x v="0"/>
    <x v="357"/>
    <x v="1"/>
    <x v="1"/>
    <x v="1"/>
    <x v="1"/>
    <x v="0"/>
    <n v="9.8818159416198696"/>
    <s v="{&quot;type&quot;:&quot;MultiPoint&quot;,&quot;coordinates&quot;:[]}"/>
  </r>
  <r>
    <s v="544_3"/>
    <x v="4"/>
    <x v="0"/>
    <x v="357"/>
    <x v="0"/>
    <x v="2"/>
    <x v="2"/>
    <x v="2"/>
    <x v="0"/>
    <n v="0.342832179260254"/>
    <s v="{&quot;type&quot;:&quot;MultiPoint&quot;,&quot;coordinates&quot;:[]}"/>
  </r>
  <r>
    <s v="544_4"/>
    <x v="4"/>
    <x v="0"/>
    <x v="357"/>
    <x v="0"/>
    <x v="2"/>
    <x v="3"/>
    <x v="3"/>
    <x v="0"/>
    <n v="52.926364376830797"/>
    <s v="{&quot;type&quot;:&quot;MultiPoint&quot;,&quot;coordinates&quot;:[]}"/>
  </r>
  <r>
    <s v="544_5"/>
    <x v="4"/>
    <x v="0"/>
    <x v="357"/>
    <x v="0"/>
    <x v="2"/>
    <x v="3"/>
    <x v="3"/>
    <x v="1"/>
    <n v="0.105476654052734"/>
    <s v="{&quot;type&quot;:&quot;MultiPoint&quot;,&quot;coordinates&quot;:[]}"/>
  </r>
  <r>
    <s v="544_6"/>
    <x v="4"/>
    <x v="0"/>
    <x v="357"/>
    <x v="1"/>
    <x v="1"/>
    <x v="9"/>
    <x v="9"/>
    <x v="0"/>
    <n v="105.908505949401"/>
    <s v="{&quot;type&quot;:&quot;MultiPoint&quot;,&quot;coordinates&quot;:[]}"/>
  </r>
  <r>
    <s v="544_7"/>
    <x v="4"/>
    <x v="0"/>
    <x v="357"/>
    <x v="1"/>
    <x v="1"/>
    <x v="9"/>
    <x v="9"/>
    <x v="1"/>
    <n v="8.7946762084960897E-3"/>
    <s v="{&quot;type&quot;:&quot;MultiPoint&quot;,&quot;coordinates&quot;:[]}"/>
  </r>
  <r>
    <s v="544_8"/>
    <x v="4"/>
    <x v="0"/>
    <x v="357"/>
    <x v="1"/>
    <x v="1"/>
    <x v="4"/>
    <x v="4"/>
    <x v="0"/>
    <n v="2813.49468912971"/>
    <s v="{&quot;type&quot;:&quot;MultiPoint&quot;,&quot;coordinates&quot;:[]}"/>
  </r>
  <r>
    <s v="544_9"/>
    <x v="4"/>
    <x v="0"/>
    <x v="357"/>
    <x v="1"/>
    <x v="1"/>
    <x v="4"/>
    <x v="4"/>
    <x v="1"/>
    <n v="1.54737617263793"/>
    <s v="{&quot;type&quot;:&quot;MultiPoint&quot;,&quot;coordinates&quot;:[]}"/>
  </r>
  <r>
    <s v="544_10"/>
    <x v="4"/>
    <x v="0"/>
    <x v="357"/>
    <x v="1"/>
    <x v="1"/>
    <x v="5"/>
    <x v="5"/>
    <x v="0"/>
    <n v="1493.69023349902"/>
    <s v="{&quot;type&quot;:&quot;MultiPoint&quot;,&quot;coordinates&quot;:[]}"/>
  </r>
  <r>
    <s v="544_11"/>
    <x v="4"/>
    <x v="0"/>
    <x v="357"/>
    <x v="1"/>
    <x v="1"/>
    <x v="5"/>
    <x v="5"/>
    <x v="1"/>
    <n v="6.7611875747680603"/>
    <s v="{&quot;type&quot;:&quot;MultiPoint&quot;,&quot;coordinates&quot;:[]}"/>
  </r>
  <r>
    <s v="544_12"/>
    <x v="4"/>
    <x v="0"/>
    <x v="357"/>
    <x v="1"/>
    <x v="3"/>
    <x v="6"/>
    <x v="6"/>
    <x v="0"/>
    <n v="19.989414171600501"/>
    <s v="{&quot;type&quot;:&quot;MultiPoint&quot;,&quot;coordinates&quot;:[]}"/>
  </r>
  <r>
    <s v="544_13"/>
    <x v="4"/>
    <x v="0"/>
    <x v="357"/>
    <x v="1"/>
    <x v="3"/>
    <x v="7"/>
    <x v="7"/>
    <x v="0"/>
    <n v="38.160503521728302"/>
    <s v="{&quot;type&quot;:&quot;MultiPoint&quot;,&quot;coordinates&quot;:[]}"/>
  </r>
  <r>
    <s v="544_14"/>
    <x v="4"/>
    <x v="0"/>
    <x v="357"/>
    <x v="1"/>
    <x v="4"/>
    <x v="8"/>
    <x v="8"/>
    <x v="0"/>
    <n v="15.623810085296601"/>
    <s v="{&quot;type&quot;:&quot;MultiPoint&quot;,&quot;coordinates&quot;:[]}"/>
  </r>
  <r>
    <s v="545_0"/>
    <x v="8"/>
    <x v="0"/>
    <x v="358"/>
    <x v="1"/>
    <x v="3"/>
    <x v="7"/>
    <x v="7"/>
    <x v="0"/>
    <n v="241.44752420120099"/>
    <s v="{&quot;type&quot;:&quot;MultiPoint&quot;,&quot;coordinates&quot;:[]}"/>
  </r>
  <r>
    <s v="545_1"/>
    <x v="8"/>
    <x v="0"/>
    <x v="358"/>
    <x v="1"/>
    <x v="3"/>
    <x v="7"/>
    <x v="7"/>
    <x v="1"/>
    <n v="2.18664135360717"/>
    <s v="{&quot;type&quot;:&quot;MultiPoint&quot;,&quot;coordinates&quot;:[]}"/>
  </r>
  <r>
    <s v="545_2"/>
    <x v="8"/>
    <x v="0"/>
    <x v="358"/>
    <x v="0"/>
    <x v="0"/>
    <x v="0"/>
    <x v="0"/>
    <x v="0"/>
    <n v="3005.14563393241"/>
    <s v="{&quot;type&quot;:&quot;MultiPoint&quot;,&quot;coordinates&quot;:[]}"/>
  </r>
  <r>
    <s v="545_3"/>
    <x v="8"/>
    <x v="0"/>
    <x v="358"/>
    <x v="0"/>
    <x v="0"/>
    <x v="0"/>
    <x v="0"/>
    <x v="1"/>
    <n v="8.6766971115112401"/>
    <s v="{&quot;type&quot;:&quot;MultiPoint&quot;,&quot;coordinates&quot;:[]}"/>
  </r>
  <r>
    <s v="545_4"/>
    <x v="8"/>
    <x v="0"/>
    <x v="358"/>
    <x v="1"/>
    <x v="1"/>
    <x v="1"/>
    <x v="1"/>
    <x v="0"/>
    <n v="1476.3656432166999"/>
    <s v="{&quot;type&quot;:&quot;MultiPoint&quot;,&quot;coordinates&quot;:[]}"/>
  </r>
  <r>
    <s v="545_5"/>
    <x v="8"/>
    <x v="0"/>
    <x v="358"/>
    <x v="1"/>
    <x v="1"/>
    <x v="1"/>
    <x v="1"/>
    <x v="1"/>
    <n v="1.1453622360229401"/>
    <s v="{&quot;type&quot;:&quot;MultiPoint&quot;,&quot;coordinates&quot;:[]}"/>
  </r>
  <r>
    <s v="545_6"/>
    <x v="8"/>
    <x v="0"/>
    <x v="358"/>
    <x v="0"/>
    <x v="2"/>
    <x v="3"/>
    <x v="3"/>
    <x v="0"/>
    <n v="40.891155419921901"/>
    <s v="{&quot;type&quot;:&quot;MultiPoint&quot;,&quot;coordinates&quot;:[]}"/>
  </r>
  <r>
    <s v="545_7"/>
    <x v="8"/>
    <x v="0"/>
    <x v="358"/>
    <x v="0"/>
    <x v="2"/>
    <x v="3"/>
    <x v="3"/>
    <x v="1"/>
    <n v="0.95450037231445295"/>
    <s v="{&quot;type&quot;:&quot;MultiPoint&quot;,&quot;coordinates&quot;:[]}"/>
  </r>
  <r>
    <s v="545_8"/>
    <x v="8"/>
    <x v="0"/>
    <x v="358"/>
    <x v="1"/>
    <x v="1"/>
    <x v="9"/>
    <x v="9"/>
    <x v="0"/>
    <n v="37.915237464141804"/>
    <s v="{&quot;type&quot;:&quot;MultiPoint&quot;,&quot;coordinates&quot;:[]}"/>
  </r>
  <r>
    <s v="545_9"/>
    <x v="8"/>
    <x v="0"/>
    <x v="358"/>
    <x v="1"/>
    <x v="1"/>
    <x v="9"/>
    <x v="9"/>
    <x v="1"/>
    <n v="1.31022577819824"/>
    <s v="{&quot;type&quot;:&quot;MultiPoint&quot;,&quot;coordinates&quot;:[]}"/>
  </r>
  <r>
    <s v="545_10"/>
    <x v="8"/>
    <x v="0"/>
    <x v="358"/>
    <x v="1"/>
    <x v="1"/>
    <x v="4"/>
    <x v="4"/>
    <x v="0"/>
    <n v="1.29274816055297"/>
    <s v="{&quot;type&quot;:&quot;MultiPoint&quot;,&quot;coordinates&quot;:[]}"/>
  </r>
  <r>
    <s v="545_11"/>
    <x v="8"/>
    <x v="0"/>
    <x v="358"/>
    <x v="1"/>
    <x v="1"/>
    <x v="5"/>
    <x v="5"/>
    <x v="0"/>
    <n v="1465.7358305351399"/>
    <s v="{&quot;type&quot;:&quot;MultiPoint&quot;,&quot;coordinates&quot;:[]}"/>
  </r>
  <r>
    <s v="545_12"/>
    <x v="8"/>
    <x v="0"/>
    <x v="358"/>
    <x v="1"/>
    <x v="1"/>
    <x v="5"/>
    <x v="5"/>
    <x v="1"/>
    <n v="9.4919610168457105"/>
    <s v="{&quot;type&quot;:&quot;MultiPoint&quot;,&quot;coordinates&quot;:[]}"/>
  </r>
  <r>
    <s v="545_13"/>
    <x v="8"/>
    <x v="0"/>
    <x v="358"/>
    <x v="1"/>
    <x v="3"/>
    <x v="6"/>
    <x v="6"/>
    <x v="0"/>
    <n v="166.82144236831601"/>
    <s v="{&quot;type&quot;:&quot;MultiPoint&quot;,&quot;coordinates&quot;:[]}"/>
  </r>
  <r>
    <s v="545_14"/>
    <x v="8"/>
    <x v="0"/>
    <x v="358"/>
    <x v="1"/>
    <x v="3"/>
    <x v="6"/>
    <x v="6"/>
    <x v="1"/>
    <n v="0.90250774841308601"/>
    <s v="{&quot;type&quot;:&quot;MultiPoint&quot;,&quot;coordinates&quot;:[]}"/>
  </r>
  <r>
    <s v="545_15"/>
    <x v="8"/>
    <x v="0"/>
    <x v="358"/>
    <x v="1"/>
    <x v="3"/>
    <x v="7"/>
    <x v="7"/>
    <x v="0"/>
    <n v="18.8962007728576"/>
    <s v="{&quot;type&quot;:&quot;MultiPoint&quot;,&quot;coordinates&quot;:[]}"/>
  </r>
  <r>
    <s v="545_16"/>
    <x v="8"/>
    <x v="0"/>
    <x v="358"/>
    <x v="1"/>
    <x v="3"/>
    <x v="7"/>
    <x v="7"/>
    <x v="1"/>
    <n v="0.39049857025146401"/>
    <s v="{&quot;type&quot;:&quot;MultiPoint&quot;,&quot;coordinates&quot;:[]}"/>
  </r>
  <r>
    <s v="545_17"/>
    <x v="8"/>
    <x v="0"/>
    <x v="358"/>
    <x v="1"/>
    <x v="4"/>
    <x v="8"/>
    <x v="8"/>
    <x v="0"/>
    <n v="67.059377866363604"/>
    <s v="{&quot;type&quot;:&quot;MultiPoint&quot;,&quot;coordinates&quot;:[]}"/>
  </r>
  <r>
    <s v="546_0"/>
    <x v="11"/>
    <x v="0"/>
    <x v="358"/>
    <x v="1"/>
    <x v="3"/>
    <x v="7"/>
    <x v="7"/>
    <x v="0"/>
    <n v="95.204868216705506"/>
    <s v="{&quot;type&quot;:&quot;MultiPoint&quot;,&quot;coordinates&quot;:[]}"/>
  </r>
  <r>
    <s v="546_1"/>
    <x v="11"/>
    <x v="0"/>
    <x v="358"/>
    <x v="1"/>
    <x v="3"/>
    <x v="7"/>
    <x v="7"/>
    <x v="1"/>
    <n v="0.84175464706420899"/>
    <s v="{&quot;type&quot;:&quot;MultiPoint&quot;,&quot;coordinates&quot;:[]}"/>
  </r>
  <r>
    <s v="546_2"/>
    <x v="11"/>
    <x v="0"/>
    <x v="358"/>
    <x v="0"/>
    <x v="0"/>
    <x v="0"/>
    <x v="0"/>
    <x v="0"/>
    <n v="1224.4961191109601"/>
    <s v="{&quot;type&quot;:&quot;MultiPoint&quot;,&quot;coordinates&quot;:[]}"/>
  </r>
  <r>
    <s v="546_3"/>
    <x v="11"/>
    <x v="0"/>
    <x v="358"/>
    <x v="0"/>
    <x v="0"/>
    <x v="0"/>
    <x v="0"/>
    <x v="1"/>
    <n v="6.2657331840515003"/>
    <s v="{&quot;type&quot;:&quot;MultiPoint&quot;,&quot;coordinates&quot;:[]}"/>
  </r>
  <r>
    <s v="546_4"/>
    <x v="11"/>
    <x v="0"/>
    <x v="358"/>
    <x v="1"/>
    <x v="1"/>
    <x v="1"/>
    <x v="1"/>
    <x v="0"/>
    <n v="765.01120993273105"/>
    <s v="{&quot;type&quot;:&quot;MultiPoint&quot;,&quot;coordinates&quot;:[]}"/>
  </r>
  <r>
    <s v="546_5"/>
    <x v="11"/>
    <x v="0"/>
    <x v="358"/>
    <x v="1"/>
    <x v="1"/>
    <x v="1"/>
    <x v="1"/>
    <x v="1"/>
    <n v="4.47781113128661"/>
    <s v="{&quot;type&quot;:&quot;MultiPoint&quot;,&quot;coordinates&quot;:[]}"/>
  </r>
  <r>
    <s v="546_6"/>
    <x v="11"/>
    <x v="0"/>
    <x v="358"/>
    <x v="0"/>
    <x v="2"/>
    <x v="3"/>
    <x v="3"/>
    <x v="0"/>
    <n v="11.870985657501199"/>
    <s v="{&quot;type&quot;:&quot;MultiPoint&quot;,&quot;coordinates&quot;:[]}"/>
  </r>
  <r>
    <s v="546_7"/>
    <x v="11"/>
    <x v="0"/>
    <x v="358"/>
    <x v="0"/>
    <x v="2"/>
    <x v="3"/>
    <x v="3"/>
    <x v="1"/>
    <n v="0.14751623077392501"/>
    <s v="{&quot;type&quot;:&quot;MultiPoint&quot;,&quot;coordinates&quot;:[]}"/>
  </r>
  <r>
    <s v="546_8"/>
    <x v="11"/>
    <x v="0"/>
    <x v="358"/>
    <x v="1"/>
    <x v="1"/>
    <x v="9"/>
    <x v="9"/>
    <x v="0"/>
    <n v="14.423046006774801"/>
    <s v="{&quot;type&quot;:&quot;MultiPoint&quot;,&quot;coordinates&quot;:[]}"/>
  </r>
  <r>
    <s v="546_9"/>
    <x v="11"/>
    <x v="0"/>
    <x v="358"/>
    <x v="1"/>
    <x v="1"/>
    <x v="9"/>
    <x v="9"/>
    <x v="1"/>
    <n v="0.17357059249877901"/>
    <s v="{&quot;type&quot;:&quot;MultiPoint&quot;,&quot;coordinates&quot;:[]}"/>
  </r>
  <r>
    <s v="546_10"/>
    <x v="11"/>
    <x v="0"/>
    <x v="358"/>
    <x v="1"/>
    <x v="1"/>
    <x v="4"/>
    <x v="4"/>
    <x v="0"/>
    <n v="11.872952313995301"/>
    <s v="{&quot;type&quot;:&quot;MultiPoint&quot;,&quot;coordinates&quot;:[]}"/>
  </r>
  <r>
    <s v="546_11"/>
    <x v="11"/>
    <x v="0"/>
    <x v="358"/>
    <x v="1"/>
    <x v="1"/>
    <x v="4"/>
    <x v="4"/>
    <x v="1"/>
    <n v="0.59876624526977495"/>
    <s v="{&quot;type&quot;:&quot;MultiPoint&quot;,&quot;coordinates&quot;:[]}"/>
  </r>
  <r>
    <s v="546_12"/>
    <x v="11"/>
    <x v="0"/>
    <x v="358"/>
    <x v="1"/>
    <x v="1"/>
    <x v="5"/>
    <x v="5"/>
    <x v="0"/>
    <n v="1120.3417520370199"/>
    <s v="{&quot;type&quot;:&quot;MultiPoint&quot;,&quot;coordinates&quot;:[]}"/>
  </r>
  <r>
    <s v="546_13"/>
    <x v="11"/>
    <x v="0"/>
    <x v="358"/>
    <x v="1"/>
    <x v="1"/>
    <x v="5"/>
    <x v="5"/>
    <x v="1"/>
    <n v="24.4896120513916"/>
    <s v="{&quot;type&quot;:&quot;MultiPoint&quot;,&quot;coordinates&quot;:[]}"/>
  </r>
  <r>
    <s v="546_14"/>
    <x v="11"/>
    <x v="0"/>
    <x v="358"/>
    <x v="1"/>
    <x v="3"/>
    <x v="6"/>
    <x v="6"/>
    <x v="0"/>
    <n v="1.0328555152893"/>
    <s v="{&quot;type&quot;:&quot;MultiPoint&quot;,&quot;coordinates&quot;:[]}"/>
  </r>
  <r>
    <s v="546_15"/>
    <x v="11"/>
    <x v="0"/>
    <x v="358"/>
    <x v="1"/>
    <x v="3"/>
    <x v="7"/>
    <x v="7"/>
    <x v="0"/>
    <n v="15.5271579544067"/>
    <s v="{&quot;type&quot;:&quot;MultiPoint&quot;,&quot;coordinates&quot;:[]}"/>
  </r>
  <r>
    <s v="546_16"/>
    <x v="11"/>
    <x v="0"/>
    <x v="358"/>
    <x v="1"/>
    <x v="4"/>
    <x v="8"/>
    <x v="8"/>
    <x v="0"/>
    <n v="61.639403298949901"/>
    <s v="{&quot;type&quot;:&quot;MultiPoint&quot;,&quot;coordinates&quot;:[]}"/>
  </r>
  <r>
    <s v="547_0"/>
    <x v="14"/>
    <x v="0"/>
    <x v="359"/>
    <x v="0"/>
    <x v="0"/>
    <x v="0"/>
    <x v="0"/>
    <x v="0"/>
    <n v="10839.9621855396"/>
    <s v="{&quot;type&quot;:&quot;MultiPoint&quot;,&quot;coordinates&quot;:[]}"/>
  </r>
  <r>
    <s v="547_1"/>
    <x v="14"/>
    <x v="0"/>
    <x v="359"/>
    <x v="0"/>
    <x v="0"/>
    <x v="0"/>
    <x v="0"/>
    <x v="1"/>
    <n v="101.54458800430299"/>
    <s v="{&quot;type&quot;:&quot;MultiPoint&quot;,&quot;coordinates&quot;:[]}"/>
  </r>
  <r>
    <s v="547_2"/>
    <x v="14"/>
    <x v="0"/>
    <x v="359"/>
    <x v="1"/>
    <x v="1"/>
    <x v="1"/>
    <x v="1"/>
    <x v="0"/>
    <n v="1196.73760002822"/>
    <s v="{&quot;type&quot;:&quot;MultiPoint&quot;,&quot;coordinates&quot;:[]}"/>
  </r>
  <r>
    <s v="547_3"/>
    <x v="14"/>
    <x v="0"/>
    <x v="359"/>
    <x v="1"/>
    <x v="1"/>
    <x v="1"/>
    <x v="1"/>
    <x v="1"/>
    <n v="3.5648757499694801"/>
    <s v="{&quot;type&quot;:&quot;MultiPoint&quot;,&quot;coordinates&quot;:[]}"/>
  </r>
  <r>
    <s v="547_4"/>
    <x v="14"/>
    <x v="0"/>
    <x v="359"/>
    <x v="0"/>
    <x v="2"/>
    <x v="2"/>
    <x v="2"/>
    <x v="0"/>
    <n v="15.1902925743103"/>
    <s v="{&quot;type&quot;:&quot;MultiPoint&quot;,&quot;coordinates&quot;:[]}"/>
  </r>
  <r>
    <s v="547_5"/>
    <x v="14"/>
    <x v="0"/>
    <x v="359"/>
    <x v="0"/>
    <x v="2"/>
    <x v="2"/>
    <x v="2"/>
    <x v="1"/>
    <n v="3.1603413177490198"/>
    <s v="{&quot;type&quot;:&quot;MultiPoint&quot;,&quot;coordinates&quot;:[]}"/>
  </r>
  <r>
    <s v="547_6"/>
    <x v="14"/>
    <x v="0"/>
    <x v="359"/>
    <x v="0"/>
    <x v="2"/>
    <x v="3"/>
    <x v="3"/>
    <x v="0"/>
    <n v="647.11997099227995"/>
    <s v="{&quot;type&quot;:&quot;MultiPoint&quot;,&quot;coordinates&quot;:[]}"/>
  </r>
  <r>
    <s v="547_7"/>
    <x v="14"/>
    <x v="0"/>
    <x v="359"/>
    <x v="0"/>
    <x v="2"/>
    <x v="3"/>
    <x v="3"/>
    <x v="1"/>
    <n v="12.4864611000061"/>
    <s v="{&quot;type&quot;:&quot;MultiPoint&quot;,&quot;coordinates&quot;:[]}"/>
  </r>
  <r>
    <s v="547_8"/>
    <x v="14"/>
    <x v="0"/>
    <x v="359"/>
    <x v="1"/>
    <x v="1"/>
    <x v="9"/>
    <x v="9"/>
    <x v="0"/>
    <n v="220.333447769928"/>
    <s v="{&quot;type&quot;:&quot;MultiPoint&quot;,&quot;coordinates&quot;:[]}"/>
  </r>
  <r>
    <s v="547_9"/>
    <x v="14"/>
    <x v="0"/>
    <x v="359"/>
    <x v="1"/>
    <x v="1"/>
    <x v="9"/>
    <x v="9"/>
    <x v="1"/>
    <n v="5.5336112640380799"/>
    <s v="{&quot;type&quot;:&quot;MultiPoint&quot;,&quot;coordinates&quot;:[]}"/>
  </r>
  <r>
    <s v="547_10"/>
    <x v="14"/>
    <x v="0"/>
    <x v="359"/>
    <x v="1"/>
    <x v="1"/>
    <x v="4"/>
    <x v="4"/>
    <x v="0"/>
    <n v="26079.993516066501"/>
    <s v="{&quot;type&quot;:&quot;MultiPoint&quot;,&quot;coordinates&quot;:[]}"/>
  </r>
  <r>
    <s v="547_11"/>
    <x v="14"/>
    <x v="0"/>
    <x v="359"/>
    <x v="1"/>
    <x v="1"/>
    <x v="4"/>
    <x v="4"/>
    <x v="1"/>
    <n v="675.62899468308001"/>
    <s v="{&quot;type&quot;:&quot;MultiPoint&quot;,&quot;coordinates&quot;:[]}"/>
  </r>
  <r>
    <s v="547_12"/>
    <x v="14"/>
    <x v="0"/>
    <x v="359"/>
    <x v="1"/>
    <x v="1"/>
    <x v="5"/>
    <x v="5"/>
    <x v="0"/>
    <n v="9622.9013545310499"/>
    <s v="{&quot;type&quot;:&quot;MultiPoint&quot;,&quot;coordinates&quot;:[]}"/>
  </r>
  <r>
    <s v="547_13"/>
    <x v="14"/>
    <x v="0"/>
    <x v="359"/>
    <x v="1"/>
    <x v="1"/>
    <x v="5"/>
    <x v="5"/>
    <x v="1"/>
    <n v="302.62453147354103"/>
    <s v="{&quot;type&quot;:&quot;MultiPoint&quot;,&quot;coordinates&quot;:[]}"/>
  </r>
  <r>
    <s v="547_14"/>
    <x v="14"/>
    <x v="0"/>
    <x v="359"/>
    <x v="1"/>
    <x v="3"/>
    <x v="6"/>
    <x v="6"/>
    <x v="0"/>
    <n v="431.18795845184201"/>
    <s v="{&quot;type&quot;:&quot;MultiPoint&quot;,&quot;coordinates&quot;:[]}"/>
  </r>
  <r>
    <s v="547_15"/>
    <x v="14"/>
    <x v="0"/>
    <x v="359"/>
    <x v="1"/>
    <x v="3"/>
    <x v="6"/>
    <x v="6"/>
    <x v="1"/>
    <n v="2.1033960052490199"/>
    <s v="{&quot;type&quot;:&quot;MultiPoint&quot;,&quot;coordinates&quot;:[]}"/>
  </r>
  <r>
    <s v="547_16"/>
    <x v="14"/>
    <x v="0"/>
    <x v="359"/>
    <x v="1"/>
    <x v="3"/>
    <x v="7"/>
    <x v="7"/>
    <x v="0"/>
    <n v="150.0546831604"/>
    <s v="{&quot;type&quot;:&quot;MultiPoint&quot;,&quot;coordinates&quot;:[]}"/>
  </r>
  <r>
    <s v="547_17"/>
    <x v="14"/>
    <x v="0"/>
    <x v="359"/>
    <x v="1"/>
    <x v="3"/>
    <x v="7"/>
    <x v="7"/>
    <x v="1"/>
    <n v="1.5834765434265099"/>
    <s v="{&quot;type&quot;:&quot;MultiPoint&quot;,&quot;coordinates&quot;:[]}"/>
  </r>
  <r>
    <s v="547_18"/>
    <x v="14"/>
    <x v="0"/>
    <x v="359"/>
    <x v="1"/>
    <x v="4"/>
    <x v="8"/>
    <x v="8"/>
    <x v="0"/>
    <n v="132.49448023376399"/>
    <s v="{&quot;type&quot;:&quot;MultiPoint&quot;,&quot;coordinates&quot;:[]}"/>
  </r>
  <r>
    <s v="548_0"/>
    <x v="5"/>
    <x v="0"/>
    <x v="360"/>
    <x v="1"/>
    <x v="3"/>
    <x v="7"/>
    <x v="7"/>
    <x v="0"/>
    <n v="3.3815691146850502"/>
    <s v="{&quot;type&quot;:&quot;MultiPoint&quot;,&quot;coordinates&quot;:[]}"/>
  </r>
  <r>
    <s v="548_1"/>
    <x v="5"/>
    <x v="0"/>
    <x v="360"/>
    <x v="1"/>
    <x v="3"/>
    <x v="7"/>
    <x v="7"/>
    <x v="1"/>
    <n v="5.1457628631591798E-2"/>
    <s v="{&quot;type&quot;:&quot;MultiPoint&quot;,&quot;coordinates&quot;:[]}"/>
  </r>
  <r>
    <s v="548_2"/>
    <x v="5"/>
    <x v="0"/>
    <x v="360"/>
    <x v="0"/>
    <x v="0"/>
    <x v="0"/>
    <x v="0"/>
    <x v="0"/>
    <n v="18327.971001282502"/>
    <s v="{&quot;type&quot;:&quot;MultiPoint&quot;,&quot;coordinates&quot;:[]}"/>
  </r>
  <r>
    <s v="548_3"/>
    <x v="5"/>
    <x v="0"/>
    <x v="360"/>
    <x v="0"/>
    <x v="0"/>
    <x v="0"/>
    <x v="0"/>
    <x v="1"/>
    <n v="788.07521398925905"/>
    <s v="{&quot;type&quot;:&quot;MultiPoint&quot;,&quot;coordinates&quot;:[]}"/>
  </r>
  <r>
    <s v="548_4"/>
    <x v="5"/>
    <x v="0"/>
    <x v="360"/>
    <x v="1"/>
    <x v="1"/>
    <x v="1"/>
    <x v="1"/>
    <x v="0"/>
    <n v="3.7759903480529702"/>
    <s v="{&quot;type&quot;:&quot;MultiPoint&quot;,&quot;coordinates&quot;:[]}"/>
  </r>
  <r>
    <s v="548_5"/>
    <x v="5"/>
    <x v="0"/>
    <x v="360"/>
    <x v="0"/>
    <x v="2"/>
    <x v="2"/>
    <x v="2"/>
    <x v="0"/>
    <n v="309.673257489013"/>
    <s v="{&quot;type&quot;:&quot;MultiPoint&quot;,&quot;coordinates&quot;:[]}"/>
  </r>
  <r>
    <s v="548_6"/>
    <x v="5"/>
    <x v="0"/>
    <x v="360"/>
    <x v="0"/>
    <x v="2"/>
    <x v="2"/>
    <x v="2"/>
    <x v="1"/>
    <n v="17.456852580261199"/>
    <s v="{&quot;type&quot;:&quot;MultiPoint&quot;,&quot;coordinates&quot;:[]}"/>
  </r>
  <r>
    <s v="548_7"/>
    <x v="5"/>
    <x v="0"/>
    <x v="360"/>
    <x v="0"/>
    <x v="2"/>
    <x v="3"/>
    <x v="3"/>
    <x v="0"/>
    <n v="150880.40353164499"/>
    <s v="{&quot;type&quot;:&quot;MultiPoint&quot;,&quot;coordinates&quot;:[]}"/>
  </r>
  <r>
    <s v="548_8"/>
    <x v="5"/>
    <x v="0"/>
    <x v="360"/>
    <x v="0"/>
    <x v="2"/>
    <x v="3"/>
    <x v="3"/>
    <x v="1"/>
    <n v="2675.2628491989099"/>
    <s v="{&quot;type&quot;:&quot;MultiPoint&quot;,&quot;coordinates&quot;:[]}"/>
  </r>
  <r>
    <s v="548_9"/>
    <x v="5"/>
    <x v="0"/>
    <x v="360"/>
    <x v="1"/>
    <x v="1"/>
    <x v="4"/>
    <x v="4"/>
    <x v="0"/>
    <n v="957.85140650559697"/>
    <s v="{&quot;type&quot;:&quot;MultiPoint&quot;,&quot;coordinates&quot;:[]}"/>
  </r>
  <r>
    <s v="548_10"/>
    <x v="5"/>
    <x v="0"/>
    <x v="360"/>
    <x v="1"/>
    <x v="1"/>
    <x v="4"/>
    <x v="4"/>
    <x v="1"/>
    <n v="19.088523046874901"/>
    <s v="{&quot;type&quot;:&quot;MultiPoint&quot;,&quot;coordinates&quot;:[]}"/>
  </r>
  <r>
    <s v="548_11"/>
    <x v="5"/>
    <x v="0"/>
    <x v="360"/>
    <x v="1"/>
    <x v="1"/>
    <x v="5"/>
    <x v="5"/>
    <x v="0"/>
    <n v="4200.20575144349"/>
    <s v="{&quot;type&quot;:&quot;MultiPoint&quot;,&quot;coordinates&quot;:[]}"/>
  </r>
  <r>
    <s v="548_12"/>
    <x v="5"/>
    <x v="0"/>
    <x v="360"/>
    <x v="1"/>
    <x v="1"/>
    <x v="5"/>
    <x v="5"/>
    <x v="1"/>
    <n v="60.5256375350951"/>
    <s v="{&quot;type&quot;:&quot;MultiPoint&quot;,&quot;coordinates&quot;:[]}"/>
  </r>
  <r>
    <s v="548_13"/>
    <x v="5"/>
    <x v="0"/>
    <x v="360"/>
    <x v="1"/>
    <x v="3"/>
    <x v="7"/>
    <x v="7"/>
    <x v="0"/>
    <n v="464.31552450103698"/>
    <s v="{&quot;type&quot;:&quot;MultiPoint&quot;,&quot;coordinates&quot;:[]}"/>
  </r>
  <r>
    <s v="548_14"/>
    <x v="5"/>
    <x v="0"/>
    <x v="360"/>
    <x v="1"/>
    <x v="3"/>
    <x v="7"/>
    <x v="7"/>
    <x v="1"/>
    <n v="15.639603639984101"/>
    <s v="{&quot;type&quot;:&quot;MultiPoint&quot;,&quot;coordinates&quot;:[]}"/>
  </r>
  <r>
    <s v="548_15"/>
    <x v="5"/>
    <x v="0"/>
    <x v="360"/>
    <x v="0"/>
    <x v="2"/>
    <x v="11"/>
    <x v="11"/>
    <x v="0"/>
    <n v="10.714237321472099"/>
    <s v="{&quot;type&quot;:&quot;MultiPoint&quot;,&quot;coordinates&quot;:[]}"/>
  </r>
  <r>
    <s v="548_16"/>
    <x v="5"/>
    <x v="0"/>
    <x v="360"/>
    <x v="0"/>
    <x v="2"/>
    <x v="11"/>
    <x v="11"/>
    <x v="1"/>
    <n v="3.4337572479247999E-2"/>
    <s v="{&quot;type&quot;:&quot;MultiPoint&quot;,&quot;coordinates&quot;:[]}"/>
  </r>
  <r>
    <s v="548_17"/>
    <x v="5"/>
    <x v="0"/>
    <x v="360"/>
    <x v="1"/>
    <x v="4"/>
    <x v="8"/>
    <x v="8"/>
    <x v="0"/>
    <n v="505.54097508925503"/>
    <s v="{&quot;type&quot;:&quot;MultiPoint&quot;,&quot;coordinates&quot;:[]}"/>
  </r>
  <r>
    <s v="549_0"/>
    <x v="18"/>
    <x v="0"/>
    <x v="360"/>
    <x v="1"/>
    <x v="3"/>
    <x v="7"/>
    <x v="7"/>
    <x v="0"/>
    <n v="4.2781655883789002E-2"/>
    <s v="{&quot;type&quot;:&quot;MultiPoint&quot;,&quot;coordinates&quot;:[]}"/>
  </r>
  <r>
    <s v="549_1"/>
    <x v="18"/>
    <x v="0"/>
    <x v="360"/>
    <x v="1"/>
    <x v="3"/>
    <x v="7"/>
    <x v="7"/>
    <x v="1"/>
    <n v="8.5644126892089802E-3"/>
    <s v="{&quot;type&quot;:&quot;MultiPoint&quot;,&quot;coordinates&quot;:[]}"/>
  </r>
  <r>
    <s v="549_2"/>
    <x v="18"/>
    <x v="0"/>
    <x v="360"/>
    <x v="0"/>
    <x v="0"/>
    <x v="0"/>
    <x v="0"/>
    <x v="0"/>
    <n v="11830.763460108299"/>
    <s v="{&quot;type&quot;:&quot;MultiPoint&quot;,&quot;coordinates&quot;:[]}"/>
  </r>
  <r>
    <s v="549_3"/>
    <x v="18"/>
    <x v="0"/>
    <x v="360"/>
    <x v="0"/>
    <x v="0"/>
    <x v="0"/>
    <x v="0"/>
    <x v="1"/>
    <n v="1231.1143874961799"/>
    <s v="{&quot;type&quot;:&quot;MultiPoint&quot;,&quot;coordinates&quot;:[]}"/>
  </r>
  <r>
    <s v="549_4"/>
    <x v="18"/>
    <x v="0"/>
    <x v="360"/>
    <x v="0"/>
    <x v="2"/>
    <x v="2"/>
    <x v="2"/>
    <x v="0"/>
    <n v="458.86665147628702"/>
    <s v="{&quot;type&quot;:&quot;MultiPoint&quot;,&quot;coordinates&quot;:[]}"/>
  </r>
  <r>
    <s v="549_5"/>
    <x v="18"/>
    <x v="0"/>
    <x v="360"/>
    <x v="0"/>
    <x v="2"/>
    <x v="2"/>
    <x v="2"/>
    <x v="1"/>
    <n v="54.808125220489501"/>
    <s v="{&quot;type&quot;:&quot;MultiPoint&quot;,&quot;coordinates&quot;:[]}"/>
  </r>
  <r>
    <s v="549_6"/>
    <x v="18"/>
    <x v="0"/>
    <x v="360"/>
    <x v="0"/>
    <x v="2"/>
    <x v="3"/>
    <x v="3"/>
    <x v="0"/>
    <n v="178311.13551092599"/>
    <s v="{&quot;type&quot;:&quot;MultiPoint&quot;,&quot;coordinates&quot;:[]}"/>
  </r>
  <r>
    <s v="549_7"/>
    <x v="18"/>
    <x v="0"/>
    <x v="360"/>
    <x v="0"/>
    <x v="2"/>
    <x v="3"/>
    <x v="3"/>
    <x v="1"/>
    <n v="14403.340781241501"/>
    <s v="{&quot;type&quot;:&quot;MultiPoint&quot;,&quot;coordinates&quot;:[]}"/>
  </r>
  <r>
    <s v="549_8"/>
    <x v="18"/>
    <x v="0"/>
    <x v="360"/>
    <x v="1"/>
    <x v="1"/>
    <x v="4"/>
    <x v="4"/>
    <x v="0"/>
    <n v="1329.28820662153"/>
    <s v="{&quot;type&quot;:&quot;MultiPoint&quot;,&quot;coordinates&quot;:[]}"/>
  </r>
  <r>
    <s v="549_9"/>
    <x v="18"/>
    <x v="0"/>
    <x v="360"/>
    <x v="1"/>
    <x v="1"/>
    <x v="4"/>
    <x v="4"/>
    <x v="1"/>
    <n v="129.51599312667801"/>
    <s v="{&quot;type&quot;:&quot;MultiPoint&quot;,&quot;coordinates&quot;:[]}"/>
  </r>
  <r>
    <s v="549_10"/>
    <x v="18"/>
    <x v="0"/>
    <x v="360"/>
    <x v="1"/>
    <x v="1"/>
    <x v="5"/>
    <x v="5"/>
    <x v="0"/>
    <n v="2948.9528813796901"/>
    <s v="{&quot;type&quot;:&quot;MultiPoint&quot;,&quot;coordinates&quot;:[]}"/>
  </r>
  <r>
    <s v="549_11"/>
    <x v="18"/>
    <x v="0"/>
    <x v="360"/>
    <x v="1"/>
    <x v="1"/>
    <x v="5"/>
    <x v="5"/>
    <x v="1"/>
    <n v="300.91218964614802"/>
    <s v="{&quot;type&quot;:&quot;MultiPoint&quot;,&quot;coordinates&quot;:[]}"/>
  </r>
  <r>
    <s v="549_12"/>
    <x v="18"/>
    <x v="0"/>
    <x v="360"/>
    <x v="1"/>
    <x v="3"/>
    <x v="7"/>
    <x v="7"/>
    <x v="0"/>
    <n v="678.90337468719395"/>
    <s v="{&quot;type&quot;:&quot;MultiPoint&quot;,&quot;coordinates&quot;:[]}"/>
  </r>
  <r>
    <s v="549_13"/>
    <x v="18"/>
    <x v="0"/>
    <x v="360"/>
    <x v="1"/>
    <x v="3"/>
    <x v="7"/>
    <x v="7"/>
    <x v="1"/>
    <n v="72.736349962615904"/>
    <s v="{&quot;type&quot;:&quot;MultiPoint&quot;,&quot;coordinates&quot;:[]}"/>
  </r>
  <r>
    <s v="549_14"/>
    <x v="18"/>
    <x v="0"/>
    <x v="360"/>
    <x v="0"/>
    <x v="2"/>
    <x v="11"/>
    <x v="11"/>
    <x v="0"/>
    <n v="27.7227311080932"/>
    <s v="{&quot;type&quot;:&quot;MultiPoint&quot;,&quot;coordinates&quot;:[]}"/>
  </r>
  <r>
    <s v="549_15"/>
    <x v="18"/>
    <x v="0"/>
    <x v="360"/>
    <x v="0"/>
    <x v="2"/>
    <x v="11"/>
    <x v="11"/>
    <x v="1"/>
    <n v="2.1488539649963299"/>
    <s v="{&quot;type&quot;:&quot;MultiPoint&quot;,&quot;coordinates&quot;:[]}"/>
  </r>
  <r>
    <s v="549_16"/>
    <x v="18"/>
    <x v="0"/>
    <x v="360"/>
    <x v="1"/>
    <x v="4"/>
    <x v="8"/>
    <x v="8"/>
    <x v="0"/>
    <n v="1068.8446239990201"/>
    <s v="{&quot;type&quot;:&quot;MultiPoint&quot;,&quot;coordinates&quot;:[]}"/>
  </r>
  <r>
    <s v="550_0"/>
    <x v="16"/>
    <x v="0"/>
    <x v="360"/>
    <x v="1"/>
    <x v="3"/>
    <x v="7"/>
    <x v="7"/>
    <x v="0"/>
    <n v="6.2548543205261202"/>
    <s v="{&quot;type&quot;:&quot;MultiPoint&quot;,&quot;coordinates&quot;:[]}"/>
  </r>
  <r>
    <s v="550_1"/>
    <x v="16"/>
    <x v="0"/>
    <x v="360"/>
    <x v="1"/>
    <x v="3"/>
    <x v="7"/>
    <x v="7"/>
    <x v="1"/>
    <n v="0.51274576568603503"/>
    <s v="{&quot;type&quot;:&quot;MultiPoint&quot;,&quot;coordinates&quot;:[]}"/>
  </r>
  <r>
    <s v="550_2"/>
    <x v="16"/>
    <x v="0"/>
    <x v="360"/>
    <x v="0"/>
    <x v="0"/>
    <x v="0"/>
    <x v="0"/>
    <x v="0"/>
    <n v="15217.4215396582"/>
    <s v="{&quot;type&quot;:&quot;MultiPoint&quot;,&quot;coordinates&quot;:[]}"/>
  </r>
  <r>
    <s v="550_3"/>
    <x v="16"/>
    <x v="0"/>
    <x v="360"/>
    <x v="0"/>
    <x v="0"/>
    <x v="0"/>
    <x v="0"/>
    <x v="1"/>
    <n v="1535.2944640754599"/>
    <s v="{&quot;type&quot;:&quot;MultiPoint&quot;,&quot;coordinates&quot;:[]}"/>
  </r>
  <r>
    <s v="550_4"/>
    <x v="16"/>
    <x v="0"/>
    <x v="360"/>
    <x v="1"/>
    <x v="1"/>
    <x v="1"/>
    <x v="1"/>
    <x v="0"/>
    <n v="3718.6861991569499"/>
    <s v="{&quot;type&quot;:&quot;MultiPoint&quot;,&quot;coordinates&quot;:[]}"/>
  </r>
  <r>
    <s v="550_5"/>
    <x v="16"/>
    <x v="0"/>
    <x v="360"/>
    <x v="1"/>
    <x v="1"/>
    <x v="1"/>
    <x v="1"/>
    <x v="1"/>
    <n v="53.356020475005998"/>
    <s v="{&quot;type&quot;:&quot;MultiPoint&quot;,&quot;coordinates&quot;:[]}"/>
  </r>
  <r>
    <s v="550_6"/>
    <x v="16"/>
    <x v="0"/>
    <x v="360"/>
    <x v="0"/>
    <x v="2"/>
    <x v="2"/>
    <x v="2"/>
    <x v="0"/>
    <n v="1555.4705004592799"/>
    <s v="{&quot;type&quot;:&quot;MultiPoint&quot;,&quot;coordinates&quot;:[]}"/>
  </r>
  <r>
    <s v="550_7"/>
    <x v="16"/>
    <x v="0"/>
    <x v="360"/>
    <x v="0"/>
    <x v="2"/>
    <x v="2"/>
    <x v="2"/>
    <x v="1"/>
    <n v="300.024220689392"/>
    <s v="{&quot;type&quot;:&quot;MultiPoint&quot;,&quot;coordinates&quot;:[]}"/>
  </r>
  <r>
    <s v="550_8"/>
    <x v="16"/>
    <x v="0"/>
    <x v="360"/>
    <x v="0"/>
    <x v="2"/>
    <x v="3"/>
    <x v="3"/>
    <x v="0"/>
    <n v="155719.54402912199"/>
    <s v="{&quot;type&quot;:&quot;MultiPoint&quot;,&quot;coordinates&quot;:[]}"/>
  </r>
  <r>
    <s v="550_9"/>
    <x v="16"/>
    <x v="0"/>
    <x v="360"/>
    <x v="0"/>
    <x v="2"/>
    <x v="3"/>
    <x v="3"/>
    <x v="1"/>
    <n v="11621.4828243631"/>
    <s v="{&quot;type&quot;:&quot;MultiPoint&quot;,&quot;coordinates&quot;:[]}"/>
  </r>
  <r>
    <s v="550_10"/>
    <x v="16"/>
    <x v="0"/>
    <x v="360"/>
    <x v="1"/>
    <x v="1"/>
    <x v="4"/>
    <x v="4"/>
    <x v="0"/>
    <n v="53585.038924816101"/>
    <s v="{&quot;type&quot;:&quot;MultiPoint&quot;,&quot;coordinates&quot;:[]}"/>
  </r>
  <r>
    <s v="550_11"/>
    <x v="16"/>
    <x v="0"/>
    <x v="360"/>
    <x v="1"/>
    <x v="1"/>
    <x v="4"/>
    <x v="4"/>
    <x v="1"/>
    <n v="9558.1867327949803"/>
    <s v="{&quot;type&quot;:&quot;MultiPoint&quot;,&quot;coordinates&quot;:[]}"/>
  </r>
  <r>
    <s v="550_12"/>
    <x v="16"/>
    <x v="0"/>
    <x v="360"/>
    <x v="1"/>
    <x v="1"/>
    <x v="5"/>
    <x v="5"/>
    <x v="0"/>
    <n v="38852.691920773803"/>
    <s v="{&quot;type&quot;:&quot;MultiPoint&quot;,&quot;coordinates&quot;:[]}"/>
  </r>
  <r>
    <s v="550_13"/>
    <x v="16"/>
    <x v="0"/>
    <x v="360"/>
    <x v="1"/>
    <x v="1"/>
    <x v="5"/>
    <x v="5"/>
    <x v="1"/>
    <n v="5336.8586149818302"/>
    <s v="{&quot;type&quot;:&quot;MultiPoint&quot;,&quot;coordinates&quot;:[]}"/>
  </r>
  <r>
    <s v="550_14"/>
    <x v="16"/>
    <x v="0"/>
    <x v="360"/>
    <x v="1"/>
    <x v="3"/>
    <x v="6"/>
    <x v="6"/>
    <x v="0"/>
    <n v="1587.8638698637999"/>
    <s v="{&quot;type&quot;:&quot;MultiPoint&quot;,&quot;coordinates&quot;:[]}"/>
  </r>
  <r>
    <s v="550_15"/>
    <x v="16"/>
    <x v="0"/>
    <x v="360"/>
    <x v="1"/>
    <x v="3"/>
    <x v="6"/>
    <x v="6"/>
    <x v="1"/>
    <n v="42.131889304351802"/>
    <s v="{&quot;type&quot;:&quot;MultiPoint&quot;,&quot;coordinates&quot;:[]}"/>
  </r>
  <r>
    <s v="550_16"/>
    <x v="16"/>
    <x v="0"/>
    <x v="360"/>
    <x v="1"/>
    <x v="3"/>
    <x v="7"/>
    <x v="7"/>
    <x v="0"/>
    <n v="294.85285044860802"/>
    <s v="{&quot;type&quot;:&quot;MultiPoint&quot;,&quot;coordinates&quot;:[]}"/>
  </r>
  <r>
    <s v="550_17"/>
    <x v="16"/>
    <x v="0"/>
    <x v="360"/>
    <x v="1"/>
    <x v="3"/>
    <x v="7"/>
    <x v="7"/>
    <x v="1"/>
    <n v="20.189073272704999"/>
    <s v="{&quot;type&quot;:&quot;MultiPoint&quot;,&quot;coordinates&quot;:[]}"/>
  </r>
  <r>
    <s v="550_18"/>
    <x v="16"/>
    <x v="0"/>
    <x v="360"/>
    <x v="1"/>
    <x v="4"/>
    <x v="8"/>
    <x v="8"/>
    <x v="0"/>
    <n v="3324.1070324836501"/>
    <s v="{&quot;type&quot;:&quot;MultiPoint&quot;,&quot;coordinates&quot;:[]}"/>
  </r>
  <r>
    <s v="551_0"/>
    <x v="7"/>
    <x v="0"/>
    <x v="361"/>
    <x v="0"/>
    <x v="0"/>
    <x v="0"/>
    <x v="0"/>
    <x v="0"/>
    <n v="5987.7193477752398"/>
    <s v="{&quot;type&quot;:&quot;MultiPoint&quot;,&quot;coordinates&quot;:[]}"/>
  </r>
  <r>
    <s v="551_1"/>
    <x v="7"/>
    <x v="0"/>
    <x v="361"/>
    <x v="0"/>
    <x v="0"/>
    <x v="0"/>
    <x v="0"/>
    <x v="1"/>
    <n v="6.0125726722717303"/>
    <s v="{&quot;type&quot;:&quot;MultiPoint&quot;,&quot;coordinates&quot;:[]}"/>
  </r>
  <r>
    <s v="551_2"/>
    <x v="7"/>
    <x v="0"/>
    <x v="361"/>
    <x v="1"/>
    <x v="1"/>
    <x v="1"/>
    <x v="1"/>
    <x v="0"/>
    <n v="60.572670394134498"/>
    <s v="{&quot;type&quot;:&quot;MultiPoint&quot;,&quot;coordinates&quot;:[]}"/>
  </r>
  <r>
    <s v="551_3"/>
    <x v="7"/>
    <x v="0"/>
    <x v="361"/>
    <x v="0"/>
    <x v="2"/>
    <x v="2"/>
    <x v="2"/>
    <x v="0"/>
    <n v="350.84763473586997"/>
    <s v="{&quot;type&quot;:&quot;MultiPoint&quot;,&quot;coordinates&quot;:[]}"/>
  </r>
  <r>
    <s v="551_4"/>
    <x v="7"/>
    <x v="0"/>
    <x v="361"/>
    <x v="0"/>
    <x v="2"/>
    <x v="3"/>
    <x v="3"/>
    <x v="0"/>
    <n v="1791.4153468849099"/>
    <s v="{&quot;type&quot;:&quot;MultiPoint&quot;,&quot;coordinates&quot;:[]}"/>
  </r>
  <r>
    <s v="551_5"/>
    <x v="7"/>
    <x v="0"/>
    <x v="361"/>
    <x v="1"/>
    <x v="1"/>
    <x v="9"/>
    <x v="9"/>
    <x v="0"/>
    <n v="146.272630695343"/>
    <s v="{&quot;type&quot;:&quot;MultiPoint&quot;,&quot;coordinates&quot;:[]}"/>
  </r>
  <r>
    <s v="551_6"/>
    <x v="7"/>
    <x v="0"/>
    <x v="361"/>
    <x v="1"/>
    <x v="1"/>
    <x v="4"/>
    <x v="4"/>
    <x v="0"/>
    <n v="50094.016895379304"/>
    <s v="{&quot;type&quot;:&quot;MultiPoint&quot;,&quot;coordinates&quot;:[]}"/>
  </r>
  <r>
    <s v="551_7"/>
    <x v="7"/>
    <x v="0"/>
    <x v="361"/>
    <x v="1"/>
    <x v="1"/>
    <x v="5"/>
    <x v="5"/>
    <x v="0"/>
    <n v="2654.4421564109898"/>
    <s v="{&quot;type&quot;:&quot;MultiPoint&quot;,&quot;coordinates&quot;:[]}"/>
  </r>
  <r>
    <s v="551_8"/>
    <x v="7"/>
    <x v="0"/>
    <x v="361"/>
    <x v="1"/>
    <x v="3"/>
    <x v="6"/>
    <x v="6"/>
    <x v="0"/>
    <n v="218.07071043853799"/>
    <s v="{&quot;type&quot;:&quot;MultiPoint&quot;,&quot;coordinates&quot;:[]}"/>
  </r>
  <r>
    <s v="551_9"/>
    <x v="7"/>
    <x v="0"/>
    <x v="361"/>
    <x v="1"/>
    <x v="3"/>
    <x v="7"/>
    <x v="7"/>
    <x v="0"/>
    <n v="20.7827833442688"/>
    <s v="{&quot;type&quot;:&quot;MultiPoint&quot;,&quot;coordinates&quot;:[]}"/>
  </r>
  <r>
    <s v="551_10"/>
    <x v="7"/>
    <x v="0"/>
    <x v="361"/>
    <x v="1"/>
    <x v="4"/>
    <x v="8"/>
    <x v="8"/>
    <x v="0"/>
    <n v="295.44287747802701"/>
    <s v="{&quot;type&quot;:&quot;MultiPoint&quot;,&quot;coordinates&quot;:[]}"/>
  </r>
  <r>
    <s v="552_0"/>
    <x v="3"/>
    <x v="0"/>
    <x v="361"/>
    <x v="0"/>
    <x v="0"/>
    <x v="0"/>
    <x v="0"/>
    <x v="0"/>
    <n v="2767.0620990799098"/>
    <s v="{&quot;type&quot;:&quot;MultiPoint&quot;,&quot;coordinates&quot;:[]}"/>
  </r>
  <r>
    <s v="552_1"/>
    <x v="3"/>
    <x v="0"/>
    <x v="361"/>
    <x v="0"/>
    <x v="0"/>
    <x v="0"/>
    <x v="0"/>
    <x v="1"/>
    <n v="8.7780512626647909"/>
    <s v="{&quot;type&quot;:&quot;MultiPoint&quot;,&quot;coordinates&quot;:[]}"/>
  </r>
  <r>
    <s v="552_2"/>
    <x v="3"/>
    <x v="0"/>
    <x v="361"/>
    <x v="1"/>
    <x v="1"/>
    <x v="1"/>
    <x v="1"/>
    <x v="0"/>
    <n v="380.54053535307401"/>
    <s v="{&quot;type&quot;:&quot;MultiPoint&quot;,&quot;coordinates&quot;:[]}"/>
  </r>
  <r>
    <s v="552_3"/>
    <x v="3"/>
    <x v="0"/>
    <x v="361"/>
    <x v="1"/>
    <x v="1"/>
    <x v="1"/>
    <x v="1"/>
    <x v="1"/>
    <n v="2.63280540466308E-2"/>
    <s v="{&quot;type&quot;:&quot;MultiPoint&quot;,&quot;coordinates&quot;:[]}"/>
  </r>
  <r>
    <s v="552_4"/>
    <x v="3"/>
    <x v="0"/>
    <x v="361"/>
    <x v="0"/>
    <x v="2"/>
    <x v="2"/>
    <x v="2"/>
    <x v="0"/>
    <n v="350.96520021286"/>
    <s v="{&quot;type&quot;:&quot;MultiPoint&quot;,&quot;coordinates&quot;:[]}"/>
  </r>
  <r>
    <s v="552_5"/>
    <x v="3"/>
    <x v="0"/>
    <x v="361"/>
    <x v="0"/>
    <x v="2"/>
    <x v="2"/>
    <x v="2"/>
    <x v="1"/>
    <n v="14.940199877929601"/>
    <s v="{&quot;type&quot;:&quot;MultiPoint&quot;,&quot;coordinates&quot;:[]}"/>
  </r>
  <r>
    <s v="552_6"/>
    <x v="3"/>
    <x v="0"/>
    <x v="361"/>
    <x v="0"/>
    <x v="2"/>
    <x v="3"/>
    <x v="3"/>
    <x v="0"/>
    <n v="1845.9909758956701"/>
    <s v="{&quot;type&quot;:&quot;MultiPoint&quot;,&quot;coordinates&quot;:[]}"/>
  </r>
  <r>
    <s v="552_7"/>
    <x v="3"/>
    <x v="0"/>
    <x v="361"/>
    <x v="0"/>
    <x v="2"/>
    <x v="3"/>
    <x v="3"/>
    <x v="1"/>
    <n v="24.384868181610099"/>
    <s v="{&quot;type&quot;:&quot;MultiPoint&quot;,&quot;coordinates&quot;:[]}"/>
  </r>
  <r>
    <s v="552_8"/>
    <x v="3"/>
    <x v="0"/>
    <x v="361"/>
    <x v="1"/>
    <x v="1"/>
    <x v="9"/>
    <x v="9"/>
    <x v="0"/>
    <n v="14.5789403419494"/>
    <s v="{&quot;type&quot;:&quot;MultiPoint&quot;,&quot;coordinates&quot;:[]}"/>
  </r>
  <r>
    <s v="552_9"/>
    <x v="3"/>
    <x v="0"/>
    <x v="361"/>
    <x v="1"/>
    <x v="1"/>
    <x v="9"/>
    <x v="9"/>
    <x v="1"/>
    <n v="0.54390267868041897"/>
    <s v="{&quot;type&quot;:&quot;MultiPoint&quot;,&quot;coordinates&quot;:[]}"/>
  </r>
  <r>
    <s v="552_10"/>
    <x v="3"/>
    <x v="0"/>
    <x v="361"/>
    <x v="1"/>
    <x v="1"/>
    <x v="4"/>
    <x v="4"/>
    <x v="0"/>
    <n v="28062.500253101702"/>
    <s v="{&quot;type&quot;:&quot;MultiPoint&quot;,&quot;coordinates&quot;:[]}"/>
  </r>
  <r>
    <s v="552_11"/>
    <x v="3"/>
    <x v="0"/>
    <x v="361"/>
    <x v="1"/>
    <x v="1"/>
    <x v="4"/>
    <x v="4"/>
    <x v="1"/>
    <n v="173.512503334808"/>
    <s v="{&quot;type&quot;:&quot;MultiPoint&quot;,&quot;coordinates&quot;:[]}"/>
  </r>
  <r>
    <s v="552_12"/>
    <x v="3"/>
    <x v="0"/>
    <x v="361"/>
    <x v="1"/>
    <x v="1"/>
    <x v="5"/>
    <x v="5"/>
    <x v="0"/>
    <n v="1858.77763201827"/>
    <s v="{&quot;type&quot;:&quot;MultiPoint&quot;,&quot;coordinates&quot;:[]}"/>
  </r>
  <r>
    <s v="552_13"/>
    <x v="3"/>
    <x v="0"/>
    <x v="361"/>
    <x v="1"/>
    <x v="1"/>
    <x v="5"/>
    <x v="5"/>
    <x v="1"/>
    <n v="27.885456800842299"/>
    <s v="{&quot;type&quot;:&quot;MultiPoint&quot;,&quot;coordinates&quot;:[]}"/>
  </r>
  <r>
    <s v="552_14"/>
    <x v="3"/>
    <x v="0"/>
    <x v="361"/>
    <x v="1"/>
    <x v="3"/>
    <x v="6"/>
    <x v="6"/>
    <x v="0"/>
    <n v="86.704967772675403"/>
    <s v="{&quot;type&quot;:&quot;MultiPoint&quot;,&quot;coordinates&quot;:[]}"/>
  </r>
  <r>
    <s v="552_15"/>
    <x v="3"/>
    <x v="0"/>
    <x v="361"/>
    <x v="1"/>
    <x v="3"/>
    <x v="7"/>
    <x v="7"/>
    <x v="0"/>
    <n v="9.6849005622863693"/>
    <s v="{&quot;type&quot;:&quot;MultiPoint&quot;,&quot;coordinates&quot;:[]}"/>
  </r>
  <r>
    <s v="552_16"/>
    <x v="3"/>
    <x v="0"/>
    <x v="361"/>
    <x v="1"/>
    <x v="4"/>
    <x v="8"/>
    <x v="8"/>
    <x v="0"/>
    <n v="232.644181663513"/>
    <s v="{&quot;type&quot;:&quot;MultiPoint&quot;,&quot;coordinates&quot;:[]}"/>
  </r>
  <r>
    <s v="553_0"/>
    <x v="6"/>
    <x v="0"/>
    <x v="361"/>
    <x v="0"/>
    <x v="0"/>
    <x v="0"/>
    <x v="0"/>
    <x v="0"/>
    <n v="1.4844706809997501"/>
    <s v="{&quot;type&quot;:&quot;MultiPoint&quot;,&quot;coordinates&quot;:[]}"/>
  </r>
  <r>
    <s v="553_1"/>
    <x v="6"/>
    <x v="0"/>
    <x v="361"/>
    <x v="0"/>
    <x v="2"/>
    <x v="2"/>
    <x v="2"/>
    <x v="0"/>
    <n v="0.368908242797851"/>
    <s v="{&quot;type&quot;:&quot;MultiPoint&quot;,&quot;coordinates&quot;:[]}"/>
  </r>
  <r>
    <s v="553_2"/>
    <x v="6"/>
    <x v="0"/>
    <x v="361"/>
    <x v="0"/>
    <x v="2"/>
    <x v="3"/>
    <x v="3"/>
    <x v="0"/>
    <n v="9.9781133369445492"/>
    <s v="{&quot;type&quot;:&quot;MultiPoint&quot;,&quot;coordinates&quot;:[]}"/>
  </r>
  <r>
    <s v="553_3"/>
    <x v="6"/>
    <x v="0"/>
    <x v="361"/>
    <x v="1"/>
    <x v="1"/>
    <x v="4"/>
    <x v="4"/>
    <x v="0"/>
    <n v="47.4231644302372"/>
    <s v="{&quot;type&quot;:&quot;MultiPoint&quot;,&quot;coordinates&quot;:[]}"/>
  </r>
  <r>
    <s v="553_4"/>
    <x v="6"/>
    <x v="0"/>
    <x v="361"/>
    <x v="1"/>
    <x v="1"/>
    <x v="5"/>
    <x v="5"/>
    <x v="0"/>
    <n v="4.2688493690490699"/>
    <s v="{&quot;type&quot;:&quot;MultiPoint&quot;,&quot;coordinates&quot;:[]}"/>
  </r>
  <r>
    <s v="553_5"/>
    <x v="6"/>
    <x v="0"/>
    <x v="361"/>
    <x v="1"/>
    <x v="4"/>
    <x v="8"/>
    <x v="8"/>
    <x v="0"/>
    <n v="2.16954843826294"/>
    <s v="{&quot;type&quot;:&quot;MultiPoint&quot;,&quot;coordinates&quot;:[]}"/>
  </r>
  <r>
    <s v="554_0"/>
    <x v="14"/>
    <x v="0"/>
    <x v="362"/>
    <x v="0"/>
    <x v="0"/>
    <x v="0"/>
    <x v="0"/>
    <x v="0"/>
    <n v="4610.3271740035998"/>
    <s v="{&quot;type&quot;:&quot;MultiPoint&quot;,&quot;coordinates&quot;:[]}"/>
  </r>
  <r>
    <s v="554_1"/>
    <x v="14"/>
    <x v="0"/>
    <x v="362"/>
    <x v="0"/>
    <x v="0"/>
    <x v="0"/>
    <x v="0"/>
    <x v="1"/>
    <n v="14.791991599273601"/>
    <s v="{&quot;type&quot;:&quot;MultiPoint&quot;,&quot;coordinates&quot;:[]}"/>
  </r>
  <r>
    <s v="554_2"/>
    <x v="14"/>
    <x v="0"/>
    <x v="362"/>
    <x v="1"/>
    <x v="1"/>
    <x v="1"/>
    <x v="1"/>
    <x v="0"/>
    <n v="415.36278360139301"/>
    <s v="{&quot;type&quot;:&quot;MultiPoint&quot;,&quot;coordinates&quot;:[]}"/>
  </r>
  <r>
    <s v="554_3"/>
    <x v="14"/>
    <x v="0"/>
    <x v="362"/>
    <x v="1"/>
    <x v="1"/>
    <x v="1"/>
    <x v="1"/>
    <x v="1"/>
    <n v="0.29863034591674797"/>
    <s v="{&quot;type&quot;:&quot;MultiPoint&quot;,&quot;coordinates&quot;:[]}"/>
  </r>
  <r>
    <s v="554_4"/>
    <x v="14"/>
    <x v="0"/>
    <x v="362"/>
    <x v="0"/>
    <x v="2"/>
    <x v="2"/>
    <x v="2"/>
    <x v="0"/>
    <n v="27.963200304412702"/>
    <s v="{&quot;type&quot;:&quot;MultiPoint&quot;,&quot;coordinates&quot;:[]}"/>
  </r>
  <r>
    <s v="554_5"/>
    <x v="14"/>
    <x v="0"/>
    <x v="362"/>
    <x v="0"/>
    <x v="2"/>
    <x v="2"/>
    <x v="2"/>
    <x v="1"/>
    <n v="0.31613035202026302"/>
    <s v="{&quot;type&quot;:&quot;MultiPoint&quot;,&quot;coordinates&quot;:[]}"/>
  </r>
  <r>
    <s v="554_6"/>
    <x v="14"/>
    <x v="0"/>
    <x v="362"/>
    <x v="0"/>
    <x v="2"/>
    <x v="3"/>
    <x v="3"/>
    <x v="0"/>
    <n v="92.628622828674295"/>
    <s v="{&quot;type&quot;:&quot;MultiPoint&quot;,&quot;coordinates&quot;:[]}"/>
  </r>
  <r>
    <s v="554_7"/>
    <x v="14"/>
    <x v="0"/>
    <x v="362"/>
    <x v="0"/>
    <x v="2"/>
    <x v="3"/>
    <x v="3"/>
    <x v="1"/>
    <n v="4.6995832550048799"/>
    <s v="{&quot;type&quot;:&quot;MultiPoint&quot;,&quot;coordinates&quot;:[]}"/>
  </r>
  <r>
    <s v="554_8"/>
    <x v="14"/>
    <x v="0"/>
    <x v="362"/>
    <x v="1"/>
    <x v="1"/>
    <x v="9"/>
    <x v="9"/>
    <x v="0"/>
    <n v="108.73459512252801"/>
    <s v="{&quot;type&quot;:&quot;MultiPoint&quot;,&quot;coordinates&quot;:[]}"/>
  </r>
  <r>
    <s v="554_9"/>
    <x v="14"/>
    <x v="0"/>
    <x v="362"/>
    <x v="1"/>
    <x v="1"/>
    <x v="9"/>
    <x v="9"/>
    <x v="1"/>
    <n v="2.0640208618164002"/>
    <s v="{&quot;type&quot;:&quot;MultiPoint&quot;,&quot;coordinates&quot;:[]}"/>
  </r>
  <r>
    <s v="554_10"/>
    <x v="14"/>
    <x v="0"/>
    <x v="362"/>
    <x v="1"/>
    <x v="1"/>
    <x v="4"/>
    <x v="4"/>
    <x v="0"/>
    <n v="11766.1381397808"/>
    <s v="{&quot;type&quot;:&quot;MultiPoint&quot;,&quot;coordinates&quot;:[]}"/>
  </r>
  <r>
    <s v="554_11"/>
    <x v="14"/>
    <x v="0"/>
    <x v="362"/>
    <x v="1"/>
    <x v="1"/>
    <x v="4"/>
    <x v="4"/>
    <x v="1"/>
    <n v="310.538314775841"/>
    <s v="{&quot;type&quot;:&quot;MultiPoint&quot;,&quot;coordinates&quot;:[]}"/>
  </r>
  <r>
    <s v="554_12"/>
    <x v="14"/>
    <x v="0"/>
    <x v="362"/>
    <x v="1"/>
    <x v="1"/>
    <x v="5"/>
    <x v="5"/>
    <x v="0"/>
    <n v="2466.7033376037002"/>
    <s v="{&quot;type&quot;:&quot;MultiPoint&quot;,&quot;coordinates&quot;:[]}"/>
  </r>
  <r>
    <s v="554_13"/>
    <x v="14"/>
    <x v="0"/>
    <x v="362"/>
    <x v="1"/>
    <x v="1"/>
    <x v="5"/>
    <x v="5"/>
    <x v="1"/>
    <n v="67.344611719513296"/>
    <s v="{&quot;type&quot;:&quot;MultiPoint&quot;,&quot;coordinates&quot;:[]}"/>
  </r>
  <r>
    <s v="554_14"/>
    <x v="14"/>
    <x v="0"/>
    <x v="362"/>
    <x v="1"/>
    <x v="3"/>
    <x v="6"/>
    <x v="6"/>
    <x v="0"/>
    <n v="34.728964962768501"/>
    <s v="{&quot;type&quot;:&quot;MultiPoint&quot;,&quot;coordinates&quot;:[]}"/>
  </r>
  <r>
    <s v="554_15"/>
    <x v="14"/>
    <x v="0"/>
    <x v="362"/>
    <x v="1"/>
    <x v="3"/>
    <x v="7"/>
    <x v="7"/>
    <x v="0"/>
    <n v="52.144949955749603"/>
    <s v="{&quot;type&quot;:&quot;MultiPoint&quot;,&quot;coordinates&quot;:[]}"/>
  </r>
  <r>
    <s v="554_16"/>
    <x v="14"/>
    <x v="0"/>
    <x v="362"/>
    <x v="1"/>
    <x v="3"/>
    <x v="7"/>
    <x v="7"/>
    <x v="1"/>
    <n v="0.35144864654541003"/>
    <s v="{&quot;type&quot;:&quot;MultiPoint&quot;,&quot;coordinates&quot;:[]}"/>
  </r>
  <r>
    <s v="554_17"/>
    <x v="14"/>
    <x v="0"/>
    <x v="362"/>
    <x v="1"/>
    <x v="4"/>
    <x v="8"/>
    <x v="8"/>
    <x v="0"/>
    <n v="30.172123982238698"/>
    <s v="{&quot;type&quot;:&quot;MultiPoint&quot;,&quot;coordinates&quot;:[]}"/>
  </r>
  <r>
    <s v="555_0"/>
    <x v="11"/>
    <x v="0"/>
    <x v="363"/>
    <x v="1"/>
    <x v="3"/>
    <x v="7"/>
    <x v="7"/>
    <x v="0"/>
    <n v="203.55999122085601"/>
    <s v="{&quot;type&quot;:&quot;MultiPoint&quot;,&quot;coordinates&quot;:[]}"/>
  </r>
  <r>
    <s v="555_1"/>
    <x v="11"/>
    <x v="0"/>
    <x v="363"/>
    <x v="1"/>
    <x v="3"/>
    <x v="7"/>
    <x v="7"/>
    <x v="1"/>
    <n v="4.1562656364440898"/>
    <s v="{&quot;type&quot;:&quot;MultiPoint&quot;,&quot;coordinates&quot;:[]}"/>
  </r>
  <r>
    <s v="555_2"/>
    <x v="11"/>
    <x v="0"/>
    <x v="363"/>
    <x v="0"/>
    <x v="0"/>
    <x v="0"/>
    <x v="0"/>
    <x v="0"/>
    <n v="3690.2526531508402"/>
    <s v="{&quot;type&quot;:&quot;MultiPoint&quot;,&quot;coordinates&quot;:[]}"/>
  </r>
  <r>
    <s v="555_3"/>
    <x v="11"/>
    <x v="0"/>
    <x v="363"/>
    <x v="0"/>
    <x v="0"/>
    <x v="0"/>
    <x v="0"/>
    <x v="1"/>
    <n v="26.281671344757001"/>
    <s v="{&quot;type&quot;:&quot;MultiPoint&quot;,&quot;coordinates&quot;:[]}"/>
  </r>
  <r>
    <s v="555_4"/>
    <x v="11"/>
    <x v="0"/>
    <x v="363"/>
    <x v="1"/>
    <x v="1"/>
    <x v="1"/>
    <x v="1"/>
    <x v="0"/>
    <n v="467.30180028153399"/>
    <s v="{&quot;type&quot;:&quot;MultiPoint&quot;,&quot;coordinates&quot;:[]}"/>
  </r>
  <r>
    <s v="555_5"/>
    <x v="11"/>
    <x v="0"/>
    <x v="363"/>
    <x v="1"/>
    <x v="1"/>
    <x v="1"/>
    <x v="1"/>
    <x v="1"/>
    <n v="1.13660268630981"/>
    <s v="{&quot;type&quot;:&quot;MultiPoint&quot;,&quot;coordinates&quot;:[]}"/>
  </r>
  <r>
    <s v="555_6"/>
    <x v="11"/>
    <x v="0"/>
    <x v="363"/>
    <x v="0"/>
    <x v="2"/>
    <x v="3"/>
    <x v="3"/>
    <x v="0"/>
    <n v="184.807403005981"/>
    <s v="{&quot;type&quot;:&quot;MultiPoint&quot;,&quot;coordinates&quot;:[]}"/>
  </r>
  <r>
    <s v="555_7"/>
    <x v="11"/>
    <x v="0"/>
    <x v="363"/>
    <x v="0"/>
    <x v="2"/>
    <x v="3"/>
    <x v="3"/>
    <x v="1"/>
    <n v="5.8479967956542902"/>
    <s v="{&quot;type&quot;:&quot;MultiPoint&quot;,&quot;coordinates&quot;:[]}"/>
  </r>
  <r>
    <s v="555_8"/>
    <x v="11"/>
    <x v="0"/>
    <x v="363"/>
    <x v="1"/>
    <x v="1"/>
    <x v="9"/>
    <x v="9"/>
    <x v="0"/>
    <n v="99.929143515777696"/>
    <s v="{&quot;type&quot;:&quot;MultiPoint&quot;,&quot;coordinates&quot;:[]}"/>
  </r>
  <r>
    <s v="555_9"/>
    <x v="11"/>
    <x v="0"/>
    <x v="363"/>
    <x v="1"/>
    <x v="1"/>
    <x v="9"/>
    <x v="9"/>
    <x v="1"/>
    <n v="4.9370138961791996"/>
    <s v="{&quot;type&quot;:&quot;MultiPoint&quot;,&quot;coordinates&quot;:[]}"/>
  </r>
  <r>
    <s v="555_10"/>
    <x v="11"/>
    <x v="0"/>
    <x v="363"/>
    <x v="1"/>
    <x v="1"/>
    <x v="4"/>
    <x v="4"/>
    <x v="0"/>
    <n v="382.97992501450199"/>
    <s v="{&quot;type&quot;:&quot;MultiPoint&quot;,&quot;coordinates&quot;:[]}"/>
  </r>
  <r>
    <s v="555_11"/>
    <x v="11"/>
    <x v="0"/>
    <x v="363"/>
    <x v="1"/>
    <x v="1"/>
    <x v="4"/>
    <x v="4"/>
    <x v="1"/>
    <n v="29.4741267845152"/>
    <s v="{&quot;type&quot;:&quot;MultiPoint&quot;,&quot;coordinates&quot;:[]}"/>
  </r>
  <r>
    <s v="555_12"/>
    <x v="11"/>
    <x v="0"/>
    <x v="363"/>
    <x v="1"/>
    <x v="1"/>
    <x v="5"/>
    <x v="5"/>
    <x v="0"/>
    <n v="3224.0994821784202"/>
    <s v="{&quot;type&quot;:&quot;MultiPoint&quot;,&quot;coordinates&quot;:[]}"/>
  </r>
  <r>
    <s v="555_13"/>
    <x v="11"/>
    <x v="0"/>
    <x v="363"/>
    <x v="1"/>
    <x v="1"/>
    <x v="5"/>
    <x v="5"/>
    <x v="1"/>
    <n v="134.174022229766"/>
    <s v="{&quot;type&quot;:&quot;MultiPoint&quot;,&quot;coordinates&quot;:[]}"/>
  </r>
  <r>
    <s v="555_14"/>
    <x v="11"/>
    <x v="0"/>
    <x v="363"/>
    <x v="1"/>
    <x v="3"/>
    <x v="6"/>
    <x v="6"/>
    <x v="0"/>
    <n v="197.56542936478201"/>
    <s v="{&quot;type&quot;:&quot;MultiPoint&quot;,&quot;coordinates&quot;:[]}"/>
  </r>
  <r>
    <s v="555_15"/>
    <x v="11"/>
    <x v="0"/>
    <x v="363"/>
    <x v="1"/>
    <x v="3"/>
    <x v="6"/>
    <x v="6"/>
    <x v="1"/>
    <n v="5.9259170021057104"/>
    <s v="{&quot;type&quot;:&quot;MultiPoint&quot;,&quot;coordinates&quot;:[]}"/>
  </r>
  <r>
    <s v="555_16"/>
    <x v="11"/>
    <x v="0"/>
    <x v="363"/>
    <x v="1"/>
    <x v="3"/>
    <x v="7"/>
    <x v="7"/>
    <x v="0"/>
    <n v="8.8687330253601093"/>
    <s v="{&quot;type&quot;:&quot;MultiPoint&quot;,&quot;coordinates&quot;:[]}"/>
  </r>
  <r>
    <s v="555_17"/>
    <x v="11"/>
    <x v="0"/>
    <x v="363"/>
    <x v="1"/>
    <x v="3"/>
    <x v="7"/>
    <x v="7"/>
    <x v="1"/>
    <n v="0.17351048049926701"/>
    <s v="{&quot;type&quot;:&quot;MultiPoint&quot;,&quot;coordinates&quot;:[]}"/>
  </r>
  <r>
    <s v="555_18"/>
    <x v="11"/>
    <x v="0"/>
    <x v="363"/>
    <x v="1"/>
    <x v="4"/>
    <x v="8"/>
    <x v="8"/>
    <x v="0"/>
    <n v="3.9390984291076601"/>
    <s v="{&quot;type&quot;:&quot;MultiPoint&quot;,&quot;coordinates&quot;:[]}"/>
  </r>
  <r>
    <s v="556_0"/>
    <x v="2"/>
    <x v="0"/>
    <x v="364"/>
    <x v="1"/>
    <x v="3"/>
    <x v="7"/>
    <x v="7"/>
    <x v="0"/>
    <n v="30.127410252380301"/>
    <s v="{&quot;type&quot;:&quot;MultiPoint&quot;,&quot;coordinates&quot;:[]}"/>
  </r>
  <r>
    <s v="556_1"/>
    <x v="2"/>
    <x v="0"/>
    <x v="364"/>
    <x v="1"/>
    <x v="3"/>
    <x v="7"/>
    <x v="7"/>
    <x v="1"/>
    <n v="0.242195708465576"/>
    <s v="{&quot;type&quot;:&quot;MultiPoint&quot;,&quot;coordinates&quot;:[]}"/>
  </r>
  <r>
    <s v="556_2"/>
    <x v="2"/>
    <x v="0"/>
    <x v="364"/>
    <x v="0"/>
    <x v="0"/>
    <x v="0"/>
    <x v="0"/>
    <x v="0"/>
    <n v="1369.02175215221"/>
    <s v="{&quot;type&quot;:&quot;MultiPoint&quot;,&quot;coordinates&quot;:[]}"/>
  </r>
  <r>
    <s v="556_3"/>
    <x v="2"/>
    <x v="0"/>
    <x v="364"/>
    <x v="0"/>
    <x v="0"/>
    <x v="0"/>
    <x v="0"/>
    <x v="1"/>
    <n v="5.3613769775390603"/>
    <s v="{&quot;type&quot;:&quot;MultiPoint&quot;,&quot;coordinates&quot;:[]}"/>
  </r>
  <r>
    <s v="556_4"/>
    <x v="2"/>
    <x v="0"/>
    <x v="364"/>
    <x v="1"/>
    <x v="1"/>
    <x v="1"/>
    <x v="1"/>
    <x v="0"/>
    <n v="87.123301235199307"/>
    <s v="{&quot;type&quot;:&quot;MultiPoint&quot;,&quot;coordinates&quot;:[]}"/>
  </r>
  <r>
    <s v="556_5"/>
    <x v="2"/>
    <x v="0"/>
    <x v="364"/>
    <x v="1"/>
    <x v="1"/>
    <x v="1"/>
    <x v="1"/>
    <x v="1"/>
    <n v="1.8935892463684001"/>
    <s v="{&quot;type&quot;:&quot;MultiPoint&quot;,&quot;coordinates&quot;:[]}"/>
  </r>
  <r>
    <s v="556_6"/>
    <x v="2"/>
    <x v="0"/>
    <x v="364"/>
    <x v="0"/>
    <x v="2"/>
    <x v="2"/>
    <x v="2"/>
    <x v="0"/>
    <n v="54.834709399413903"/>
    <s v="{&quot;type&quot;:&quot;MultiPoint&quot;,&quot;coordinates&quot;:[]}"/>
  </r>
  <r>
    <s v="556_7"/>
    <x v="2"/>
    <x v="0"/>
    <x v="364"/>
    <x v="0"/>
    <x v="2"/>
    <x v="2"/>
    <x v="2"/>
    <x v="1"/>
    <n v="6.2260735076904199"/>
    <s v="{&quot;type&quot;:&quot;MultiPoint&quot;,&quot;coordinates&quot;:[]}"/>
  </r>
  <r>
    <s v="556_8"/>
    <x v="2"/>
    <x v="0"/>
    <x v="364"/>
    <x v="0"/>
    <x v="2"/>
    <x v="3"/>
    <x v="3"/>
    <x v="0"/>
    <n v="1075.31078484041"/>
    <s v="{&quot;type&quot;:&quot;MultiPoint&quot;,&quot;coordinates&quot;:[]}"/>
  </r>
  <r>
    <s v="556_9"/>
    <x v="2"/>
    <x v="0"/>
    <x v="364"/>
    <x v="0"/>
    <x v="2"/>
    <x v="3"/>
    <x v="3"/>
    <x v="1"/>
    <n v="120.035977941895"/>
    <s v="{&quot;type&quot;:&quot;MultiPoint&quot;,&quot;coordinates&quot;:[]}"/>
  </r>
  <r>
    <s v="556_10"/>
    <x v="2"/>
    <x v="0"/>
    <x v="364"/>
    <x v="1"/>
    <x v="1"/>
    <x v="9"/>
    <x v="9"/>
    <x v="0"/>
    <n v="16.123332780456501"/>
    <s v="{&quot;type&quot;:&quot;MultiPoint&quot;,&quot;coordinates&quot;:[]}"/>
  </r>
  <r>
    <s v="556_11"/>
    <x v="2"/>
    <x v="0"/>
    <x v="364"/>
    <x v="1"/>
    <x v="1"/>
    <x v="9"/>
    <x v="9"/>
    <x v="1"/>
    <n v="4.32496513366699E-2"/>
    <s v="{&quot;type&quot;:&quot;MultiPoint&quot;,&quot;coordinates&quot;:[]}"/>
  </r>
  <r>
    <s v="556_12"/>
    <x v="2"/>
    <x v="0"/>
    <x v="364"/>
    <x v="1"/>
    <x v="1"/>
    <x v="4"/>
    <x v="4"/>
    <x v="0"/>
    <n v="967.850269582328"/>
    <s v="{&quot;type&quot;:&quot;MultiPoint&quot;,&quot;coordinates&quot;:[]}"/>
  </r>
  <r>
    <s v="556_13"/>
    <x v="2"/>
    <x v="0"/>
    <x v="364"/>
    <x v="1"/>
    <x v="1"/>
    <x v="4"/>
    <x v="4"/>
    <x v="1"/>
    <n v="359.22730695571403"/>
    <s v="{&quot;type&quot;:&quot;MultiPoint&quot;,&quot;coordinates&quot;:[]}"/>
  </r>
  <r>
    <s v="556_14"/>
    <x v="2"/>
    <x v="0"/>
    <x v="364"/>
    <x v="1"/>
    <x v="1"/>
    <x v="5"/>
    <x v="5"/>
    <x v="0"/>
    <n v="1241.3047195106301"/>
    <s v="{&quot;type&quot;:&quot;MultiPoint&quot;,&quot;coordinates&quot;:[]}"/>
  </r>
  <r>
    <s v="556_15"/>
    <x v="2"/>
    <x v="0"/>
    <x v="364"/>
    <x v="1"/>
    <x v="1"/>
    <x v="5"/>
    <x v="5"/>
    <x v="1"/>
    <n v="90.198589842987303"/>
    <s v="{&quot;type&quot;:&quot;MultiPoint&quot;,&quot;coordinates&quot;:[]}"/>
  </r>
  <r>
    <s v="556_16"/>
    <x v="2"/>
    <x v="0"/>
    <x v="364"/>
    <x v="1"/>
    <x v="3"/>
    <x v="6"/>
    <x v="6"/>
    <x v="0"/>
    <n v="4.2457072570800696"/>
    <s v="{&quot;type&quot;:&quot;MultiPoint&quot;,&quot;coordinates&quot;:[]}"/>
  </r>
  <r>
    <s v="556_17"/>
    <x v="2"/>
    <x v="0"/>
    <x v="364"/>
    <x v="1"/>
    <x v="3"/>
    <x v="7"/>
    <x v="7"/>
    <x v="0"/>
    <n v="16.2584636878967"/>
    <s v="{&quot;type&quot;:&quot;MultiPoint&quot;,&quot;coordinates&quot;:[]}"/>
  </r>
  <r>
    <s v="556_18"/>
    <x v="2"/>
    <x v="0"/>
    <x v="364"/>
    <x v="1"/>
    <x v="3"/>
    <x v="7"/>
    <x v="7"/>
    <x v="1"/>
    <n v="6.0539384460449201E-2"/>
    <s v="{&quot;type&quot;:&quot;MultiPoint&quot;,&quot;coordinates&quot;:[]}"/>
  </r>
  <r>
    <s v="556_19"/>
    <x v="2"/>
    <x v="0"/>
    <x v="364"/>
    <x v="1"/>
    <x v="4"/>
    <x v="8"/>
    <x v="8"/>
    <x v="0"/>
    <n v="67.212293180084203"/>
    <s v="{&quot;type&quot;:&quot;MultiPoint&quot;,&quot;coordinates&quot;:[]}"/>
  </r>
  <r>
    <s v="557_0"/>
    <x v="21"/>
    <x v="0"/>
    <x v="364"/>
    <x v="1"/>
    <x v="3"/>
    <x v="7"/>
    <x v="7"/>
    <x v="0"/>
    <n v="285.99951180267402"/>
    <s v="{&quot;type&quot;:&quot;MultiPoint&quot;,&quot;coordinates&quot;:[]}"/>
  </r>
  <r>
    <s v="557_1"/>
    <x v="21"/>
    <x v="0"/>
    <x v="364"/>
    <x v="1"/>
    <x v="3"/>
    <x v="7"/>
    <x v="7"/>
    <x v="1"/>
    <n v="100.594547569274"/>
    <s v="{&quot;type&quot;:&quot;MultiPoint&quot;,&quot;coordinates&quot;:[]}"/>
  </r>
  <r>
    <s v="557_2"/>
    <x v="21"/>
    <x v="0"/>
    <x v="364"/>
    <x v="0"/>
    <x v="0"/>
    <x v="0"/>
    <x v="0"/>
    <x v="0"/>
    <n v="12150.373662080499"/>
    <s v="{&quot;type&quot;:&quot;MultiPoint&quot;,&quot;coordinates&quot;:[]}"/>
  </r>
  <r>
    <s v="557_3"/>
    <x v="21"/>
    <x v="0"/>
    <x v="364"/>
    <x v="0"/>
    <x v="0"/>
    <x v="0"/>
    <x v="0"/>
    <x v="1"/>
    <n v="643.72930288009695"/>
    <s v="{&quot;type&quot;:&quot;MultiPoint&quot;,&quot;coordinates&quot;:[]}"/>
  </r>
  <r>
    <s v="557_4"/>
    <x v="21"/>
    <x v="0"/>
    <x v="364"/>
    <x v="1"/>
    <x v="1"/>
    <x v="1"/>
    <x v="1"/>
    <x v="0"/>
    <n v="881.49698210907195"/>
    <s v="{&quot;type&quot;:&quot;MultiPoint&quot;,&quot;coordinates&quot;:[]}"/>
  </r>
  <r>
    <s v="557_5"/>
    <x v="21"/>
    <x v="0"/>
    <x v="364"/>
    <x v="1"/>
    <x v="1"/>
    <x v="1"/>
    <x v="1"/>
    <x v="1"/>
    <n v="25.092006928253099"/>
    <s v="{&quot;type&quot;:&quot;MultiPoint&quot;,&quot;coordinates&quot;:[]}"/>
  </r>
  <r>
    <s v="557_6"/>
    <x v="21"/>
    <x v="0"/>
    <x v="364"/>
    <x v="0"/>
    <x v="2"/>
    <x v="2"/>
    <x v="2"/>
    <x v="0"/>
    <n v="176.24515660323999"/>
    <s v="{&quot;type&quot;:&quot;MultiPoint&quot;,&quot;coordinates&quot;:[]}"/>
  </r>
  <r>
    <s v="557_7"/>
    <x v="21"/>
    <x v="0"/>
    <x v="364"/>
    <x v="0"/>
    <x v="2"/>
    <x v="2"/>
    <x v="2"/>
    <x v="1"/>
    <n v="29.732023477935702"/>
    <s v="{&quot;type&quot;:&quot;MultiPoint&quot;,&quot;coordinates&quot;:[]}"/>
  </r>
  <r>
    <s v="557_8"/>
    <x v="21"/>
    <x v="0"/>
    <x v="364"/>
    <x v="0"/>
    <x v="2"/>
    <x v="3"/>
    <x v="3"/>
    <x v="0"/>
    <n v="3540.1887168304402"/>
    <s v="{&quot;type&quot;:&quot;MultiPoint&quot;,&quot;coordinates&quot;:[]}"/>
  </r>
  <r>
    <s v="557_9"/>
    <x v="21"/>
    <x v="0"/>
    <x v="364"/>
    <x v="0"/>
    <x v="2"/>
    <x v="3"/>
    <x v="3"/>
    <x v="1"/>
    <n v="868.42492264709597"/>
    <s v="{&quot;type&quot;:&quot;MultiPoint&quot;,&quot;coordinates&quot;:[]}"/>
  </r>
  <r>
    <s v="557_10"/>
    <x v="21"/>
    <x v="0"/>
    <x v="364"/>
    <x v="1"/>
    <x v="1"/>
    <x v="9"/>
    <x v="9"/>
    <x v="0"/>
    <n v="217.43392720947199"/>
    <s v="{&quot;type&quot;:&quot;MultiPoint&quot;,&quot;coordinates&quot;:[]}"/>
  </r>
  <r>
    <s v="557_11"/>
    <x v="21"/>
    <x v="0"/>
    <x v="364"/>
    <x v="1"/>
    <x v="1"/>
    <x v="9"/>
    <x v="9"/>
    <x v="1"/>
    <n v="14.1061038986205"/>
    <s v="{&quot;type&quot;:&quot;MultiPoint&quot;,&quot;coordinates&quot;:[]}"/>
  </r>
  <r>
    <s v="557_12"/>
    <x v="21"/>
    <x v="0"/>
    <x v="364"/>
    <x v="1"/>
    <x v="1"/>
    <x v="4"/>
    <x v="4"/>
    <x v="0"/>
    <n v="2064.4457700431399"/>
    <s v="{&quot;type&quot;:&quot;MultiPoint&quot;,&quot;coordinates&quot;:[]}"/>
  </r>
  <r>
    <s v="557_13"/>
    <x v="21"/>
    <x v="0"/>
    <x v="364"/>
    <x v="1"/>
    <x v="1"/>
    <x v="4"/>
    <x v="4"/>
    <x v="1"/>
    <n v="1624.3960246704401"/>
    <s v="{&quot;type&quot;:&quot;MultiPoint&quot;,&quot;coordinates&quot;:[]}"/>
  </r>
  <r>
    <s v="557_14"/>
    <x v="21"/>
    <x v="0"/>
    <x v="364"/>
    <x v="1"/>
    <x v="1"/>
    <x v="5"/>
    <x v="5"/>
    <x v="0"/>
    <n v="5767.9935155214398"/>
    <s v="{&quot;type&quot;:&quot;MultiPoint&quot;,&quot;coordinates&quot;:[]}"/>
  </r>
  <r>
    <s v="557_15"/>
    <x v="21"/>
    <x v="0"/>
    <x v="364"/>
    <x v="1"/>
    <x v="1"/>
    <x v="5"/>
    <x v="5"/>
    <x v="1"/>
    <n v="1340.1231715065001"/>
    <s v="{&quot;type&quot;:&quot;MultiPoint&quot;,&quot;coordinates&quot;:[]}"/>
  </r>
  <r>
    <s v="557_16"/>
    <x v="21"/>
    <x v="0"/>
    <x v="364"/>
    <x v="1"/>
    <x v="3"/>
    <x v="6"/>
    <x v="6"/>
    <x v="0"/>
    <n v="3207.1690896049299"/>
    <s v="{&quot;type&quot;:&quot;MultiPoint&quot;,&quot;coordinates&quot;:[]}"/>
  </r>
  <r>
    <s v="557_17"/>
    <x v="21"/>
    <x v="0"/>
    <x v="364"/>
    <x v="1"/>
    <x v="3"/>
    <x v="6"/>
    <x v="6"/>
    <x v="1"/>
    <n v="89.232796681213003"/>
    <s v="{&quot;type&quot;:&quot;MultiPoint&quot;,&quot;coordinates&quot;:[]}"/>
  </r>
  <r>
    <s v="557_18"/>
    <x v="21"/>
    <x v="0"/>
    <x v="364"/>
    <x v="1"/>
    <x v="3"/>
    <x v="7"/>
    <x v="7"/>
    <x v="0"/>
    <n v="80.688223509979196"/>
    <s v="{&quot;type&quot;:&quot;MultiPoint&quot;,&quot;coordinates&quot;:[]}"/>
  </r>
  <r>
    <s v="557_19"/>
    <x v="21"/>
    <x v="0"/>
    <x v="364"/>
    <x v="1"/>
    <x v="3"/>
    <x v="7"/>
    <x v="7"/>
    <x v="1"/>
    <n v="2.0689460533142001"/>
    <s v="{&quot;type&quot;:&quot;MultiPoint&quot;,&quot;coordinates&quot;:[]}"/>
  </r>
  <r>
    <s v="557_20"/>
    <x v="21"/>
    <x v="0"/>
    <x v="364"/>
    <x v="1"/>
    <x v="4"/>
    <x v="8"/>
    <x v="8"/>
    <x v="0"/>
    <n v="337.55640924758501"/>
    <s v="{&quot;type&quot;:&quot;MultiPoint&quot;,&quot;coordinates&quot;:[]}"/>
  </r>
  <r>
    <s v="558_0"/>
    <x v="11"/>
    <x v="0"/>
    <x v="364"/>
    <x v="1"/>
    <x v="3"/>
    <x v="7"/>
    <x v="7"/>
    <x v="0"/>
    <n v="752.43232550201401"/>
    <s v="{&quot;type&quot;:&quot;MultiPoint&quot;,&quot;coordinates&quot;:[]}"/>
  </r>
  <r>
    <s v="558_1"/>
    <x v="11"/>
    <x v="0"/>
    <x v="364"/>
    <x v="1"/>
    <x v="3"/>
    <x v="7"/>
    <x v="7"/>
    <x v="1"/>
    <n v="18.742994068908601"/>
    <s v="{&quot;type&quot;:&quot;MultiPoint&quot;,&quot;coordinates&quot;:[]}"/>
  </r>
  <r>
    <s v="558_2"/>
    <x v="11"/>
    <x v="0"/>
    <x v="364"/>
    <x v="0"/>
    <x v="0"/>
    <x v="0"/>
    <x v="0"/>
    <x v="0"/>
    <n v="18070.058194837198"/>
    <s v="{&quot;type&quot;:&quot;MultiPoint&quot;,&quot;coordinates&quot;:[]}"/>
  </r>
  <r>
    <s v="558_3"/>
    <x v="11"/>
    <x v="0"/>
    <x v="364"/>
    <x v="0"/>
    <x v="0"/>
    <x v="0"/>
    <x v="0"/>
    <x v="1"/>
    <n v="74.168019108581603"/>
    <s v="{&quot;type&quot;:&quot;MultiPoint&quot;,&quot;coordinates&quot;:[]}"/>
  </r>
  <r>
    <s v="558_4"/>
    <x v="11"/>
    <x v="0"/>
    <x v="364"/>
    <x v="1"/>
    <x v="1"/>
    <x v="1"/>
    <x v="1"/>
    <x v="0"/>
    <n v="1750.90844809036"/>
    <s v="{&quot;type&quot;:&quot;MultiPoint&quot;,&quot;coordinates&quot;:[]}"/>
  </r>
  <r>
    <s v="558_5"/>
    <x v="11"/>
    <x v="0"/>
    <x v="364"/>
    <x v="1"/>
    <x v="1"/>
    <x v="1"/>
    <x v="1"/>
    <x v="1"/>
    <n v="1.8023571899413999"/>
    <s v="{&quot;type&quot;:&quot;MultiPoint&quot;,&quot;coordinates&quot;:[]}"/>
  </r>
  <r>
    <s v="558_6"/>
    <x v="11"/>
    <x v="0"/>
    <x v="364"/>
    <x v="0"/>
    <x v="2"/>
    <x v="2"/>
    <x v="2"/>
    <x v="0"/>
    <n v="0.69396621017455995"/>
    <s v="{&quot;type&quot;:&quot;MultiPoint&quot;,&quot;coordinates&quot;:[]}"/>
  </r>
  <r>
    <s v="558_7"/>
    <x v="11"/>
    <x v="0"/>
    <x v="364"/>
    <x v="0"/>
    <x v="2"/>
    <x v="2"/>
    <x v="2"/>
    <x v="1"/>
    <n v="0.25986203002929698"/>
    <s v="{&quot;type&quot;:&quot;MultiPoint&quot;,&quot;coordinates&quot;:[]}"/>
  </r>
  <r>
    <s v="558_8"/>
    <x v="11"/>
    <x v="0"/>
    <x v="364"/>
    <x v="0"/>
    <x v="2"/>
    <x v="3"/>
    <x v="3"/>
    <x v="0"/>
    <n v="1186.38067002869"/>
    <s v="{&quot;type&quot;:&quot;MultiPoint&quot;,&quot;coordinates&quot;:[]}"/>
  </r>
  <r>
    <s v="558_9"/>
    <x v="11"/>
    <x v="0"/>
    <x v="364"/>
    <x v="0"/>
    <x v="2"/>
    <x v="3"/>
    <x v="3"/>
    <x v="1"/>
    <n v="86.9308267532342"/>
    <s v="{&quot;type&quot;:&quot;MultiPoint&quot;,&quot;coordinates&quot;:[]}"/>
  </r>
  <r>
    <s v="558_10"/>
    <x v="11"/>
    <x v="0"/>
    <x v="364"/>
    <x v="1"/>
    <x v="1"/>
    <x v="9"/>
    <x v="9"/>
    <x v="0"/>
    <n v="371.19138319854801"/>
    <s v="{&quot;type&quot;:&quot;MultiPoint&quot;,&quot;coordinates&quot;:[]}"/>
  </r>
  <r>
    <s v="558_11"/>
    <x v="11"/>
    <x v="0"/>
    <x v="364"/>
    <x v="1"/>
    <x v="1"/>
    <x v="9"/>
    <x v="9"/>
    <x v="1"/>
    <n v="8.3078008613586292"/>
    <s v="{&quot;type&quot;:&quot;MultiPoint&quot;,&quot;coordinates&quot;:[]}"/>
  </r>
  <r>
    <s v="558_12"/>
    <x v="11"/>
    <x v="0"/>
    <x v="364"/>
    <x v="1"/>
    <x v="1"/>
    <x v="4"/>
    <x v="4"/>
    <x v="0"/>
    <n v="378.62373982391603"/>
    <s v="{&quot;type&quot;:&quot;MultiPoint&quot;,&quot;coordinates&quot;:[]}"/>
  </r>
  <r>
    <s v="558_13"/>
    <x v="11"/>
    <x v="0"/>
    <x v="364"/>
    <x v="1"/>
    <x v="1"/>
    <x v="4"/>
    <x v="4"/>
    <x v="1"/>
    <n v="238.15840051956201"/>
    <s v="{&quot;type&quot;:&quot;MultiPoint&quot;,&quot;coordinates&quot;:[]}"/>
  </r>
  <r>
    <s v="558_14"/>
    <x v="11"/>
    <x v="0"/>
    <x v="364"/>
    <x v="1"/>
    <x v="1"/>
    <x v="5"/>
    <x v="5"/>
    <x v="0"/>
    <n v="10637.8111418259"/>
    <s v="{&quot;type&quot;:&quot;MultiPoint&quot;,&quot;coordinates&quot;:[]}"/>
  </r>
  <r>
    <s v="558_15"/>
    <x v="11"/>
    <x v="0"/>
    <x v="364"/>
    <x v="1"/>
    <x v="1"/>
    <x v="5"/>
    <x v="5"/>
    <x v="1"/>
    <n v="503.301939300534"/>
    <s v="{&quot;type&quot;:&quot;MultiPoint&quot;,&quot;coordinates&quot;:[]}"/>
  </r>
  <r>
    <s v="558_16"/>
    <x v="11"/>
    <x v="0"/>
    <x v="364"/>
    <x v="1"/>
    <x v="3"/>
    <x v="6"/>
    <x v="6"/>
    <x v="0"/>
    <n v="239.183508242035"/>
    <s v="{&quot;type&quot;:&quot;MultiPoint&quot;,&quot;coordinates&quot;:[]}"/>
  </r>
  <r>
    <s v="558_17"/>
    <x v="11"/>
    <x v="0"/>
    <x v="364"/>
    <x v="1"/>
    <x v="3"/>
    <x v="6"/>
    <x v="6"/>
    <x v="1"/>
    <n v="9.8991694480895998"/>
    <s v="{&quot;type&quot;:&quot;MultiPoint&quot;,&quot;coordinates&quot;:[]}"/>
  </r>
  <r>
    <s v="558_18"/>
    <x v="11"/>
    <x v="0"/>
    <x v="364"/>
    <x v="1"/>
    <x v="3"/>
    <x v="7"/>
    <x v="7"/>
    <x v="0"/>
    <n v="53.368470643615801"/>
    <s v="{&quot;type&quot;:&quot;MultiPoint&quot;,&quot;coordinates&quot;:[]}"/>
  </r>
  <r>
    <s v="558_19"/>
    <x v="11"/>
    <x v="0"/>
    <x v="364"/>
    <x v="1"/>
    <x v="3"/>
    <x v="7"/>
    <x v="7"/>
    <x v="1"/>
    <n v="6.0335871757507302"/>
    <s v="{&quot;type&quot;:&quot;MultiPoint&quot;,&quot;coordinates&quot;:[]}"/>
  </r>
  <r>
    <s v="558_20"/>
    <x v="11"/>
    <x v="0"/>
    <x v="364"/>
    <x v="1"/>
    <x v="4"/>
    <x v="8"/>
    <x v="8"/>
    <x v="0"/>
    <n v="43.597628174591101"/>
    <s v="{&quot;type&quot;:&quot;MultiPoint&quot;,&quot;coordinates&quot;:[]}"/>
  </r>
  <r>
    <s v="559_0"/>
    <x v="10"/>
    <x v="0"/>
    <x v="365"/>
    <x v="0"/>
    <x v="0"/>
    <x v="0"/>
    <x v="0"/>
    <x v="0"/>
    <n v="2.8154895210266102"/>
    <s v="{&quot;type&quot;:&quot;MultiPoint&quot;,&quot;coordinates&quot;:[]}"/>
  </r>
  <r>
    <s v="559_1"/>
    <x v="10"/>
    <x v="0"/>
    <x v="365"/>
    <x v="1"/>
    <x v="1"/>
    <x v="1"/>
    <x v="1"/>
    <x v="0"/>
    <n v="0.437734239959716"/>
    <s v="{&quot;type&quot;:&quot;MultiPoint&quot;,&quot;coordinates&quot;:[]}"/>
  </r>
  <r>
    <s v="559_2"/>
    <x v="10"/>
    <x v="0"/>
    <x v="365"/>
    <x v="0"/>
    <x v="2"/>
    <x v="3"/>
    <x v="3"/>
    <x v="0"/>
    <n v="40.815139020538197"/>
    <s v="{&quot;type&quot;:&quot;MultiPoint&quot;,&quot;coordinates&quot;:[]}"/>
  </r>
  <r>
    <s v="559_3"/>
    <x v="10"/>
    <x v="0"/>
    <x v="365"/>
    <x v="1"/>
    <x v="1"/>
    <x v="4"/>
    <x v="4"/>
    <x v="0"/>
    <n v="29.753046847534101"/>
    <s v="{&quot;type&quot;:&quot;MultiPoint&quot;,&quot;coordinates&quot;:[]}"/>
  </r>
  <r>
    <s v="559_4"/>
    <x v="10"/>
    <x v="0"/>
    <x v="365"/>
    <x v="1"/>
    <x v="1"/>
    <x v="5"/>
    <x v="5"/>
    <x v="0"/>
    <n v="19.6577824157715"/>
    <s v="{&quot;type&quot;:&quot;MultiPoint&quot;,&quot;coordinates&quot;:[]}"/>
  </r>
  <r>
    <s v="559_5"/>
    <x v="10"/>
    <x v="0"/>
    <x v="365"/>
    <x v="1"/>
    <x v="3"/>
    <x v="7"/>
    <x v="7"/>
    <x v="0"/>
    <n v="2.73869216079712"/>
    <s v="{&quot;type&quot;:&quot;MultiPoint&quot;,&quot;coordinates&quot;:[]}"/>
  </r>
  <r>
    <s v="559_6"/>
    <x v="10"/>
    <x v="0"/>
    <x v="365"/>
    <x v="0"/>
    <x v="2"/>
    <x v="11"/>
    <x v="11"/>
    <x v="0"/>
    <n v="0.41207092437744097"/>
    <s v="{&quot;type&quot;:&quot;MultiPoint&quot;,&quot;coordinates&quot;:[]}"/>
  </r>
  <r>
    <s v="560_0"/>
    <x v="24"/>
    <x v="0"/>
    <x v="365"/>
    <x v="1"/>
    <x v="3"/>
    <x v="7"/>
    <x v="7"/>
    <x v="0"/>
    <n v="3.48177849121093"/>
    <s v="{&quot;type&quot;:&quot;MultiPoint&quot;,&quot;coordinates&quot;:[]}"/>
  </r>
  <r>
    <s v="560_1"/>
    <x v="24"/>
    <x v="0"/>
    <x v="365"/>
    <x v="1"/>
    <x v="3"/>
    <x v="7"/>
    <x v="7"/>
    <x v="1"/>
    <n v="0.16333690948486301"/>
    <s v="{&quot;type&quot;:&quot;MultiPoint&quot;,&quot;coordinates&quot;:[]}"/>
  </r>
  <r>
    <s v="560_2"/>
    <x v="24"/>
    <x v="0"/>
    <x v="365"/>
    <x v="0"/>
    <x v="0"/>
    <x v="0"/>
    <x v="0"/>
    <x v="0"/>
    <n v="15442.849077503301"/>
    <s v="{&quot;type&quot;:&quot;MultiPoint&quot;,&quot;coordinates&quot;:[]}"/>
  </r>
  <r>
    <s v="560_3"/>
    <x v="24"/>
    <x v="0"/>
    <x v="365"/>
    <x v="0"/>
    <x v="0"/>
    <x v="0"/>
    <x v="0"/>
    <x v="1"/>
    <n v="82.195158618164101"/>
    <s v="{&quot;type&quot;:&quot;MultiPoint&quot;,&quot;coordinates&quot;:[]}"/>
  </r>
  <r>
    <s v="560_4"/>
    <x v="24"/>
    <x v="0"/>
    <x v="365"/>
    <x v="1"/>
    <x v="1"/>
    <x v="1"/>
    <x v="1"/>
    <x v="0"/>
    <n v="5830.2717341034004"/>
    <s v="{&quot;type&quot;:&quot;MultiPoint&quot;,&quot;coordinates&quot;:[]}"/>
  </r>
  <r>
    <s v="560_5"/>
    <x v="24"/>
    <x v="0"/>
    <x v="365"/>
    <x v="1"/>
    <x v="1"/>
    <x v="1"/>
    <x v="1"/>
    <x v="1"/>
    <n v="1.3226122146606401"/>
    <s v="{&quot;type&quot;:&quot;MultiPoint&quot;,&quot;coordinates&quot;:[]}"/>
  </r>
  <r>
    <s v="560_6"/>
    <x v="24"/>
    <x v="0"/>
    <x v="365"/>
    <x v="0"/>
    <x v="2"/>
    <x v="2"/>
    <x v="2"/>
    <x v="0"/>
    <n v="361.76188936233302"/>
    <s v="{&quot;type&quot;:&quot;MultiPoint&quot;,&quot;coordinates&quot;:[]}"/>
  </r>
  <r>
    <s v="560_7"/>
    <x v="24"/>
    <x v="0"/>
    <x v="365"/>
    <x v="0"/>
    <x v="2"/>
    <x v="2"/>
    <x v="2"/>
    <x v="1"/>
    <n v="28.844307189178402"/>
    <s v="{&quot;type&quot;:&quot;MultiPoint&quot;,&quot;coordinates&quot;:[]}"/>
  </r>
  <r>
    <s v="560_8"/>
    <x v="24"/>
    <x v="0"/>
    <x v="365"/>
    <x v="0"/>
    <x v="2"/>
    <x v="3"/>
    <x v="3"/>
    <x v="0"/>
    <n v="27082.120553598001"/>
    <s v="{&quot;type&quot;:&quot;MultiPoint&quot;,&quot;coordinates&quot;:[]}"/>
  </r>
  <r>
    <s v="560_9"/>
    <x v="24"/>
    <x v="0"/>
    <x v="365"/>
    <x v="0"/>
    <x v="2"/>
    <x v="3"/>
    <x v="3"/>
    <x v="1"/>
    <n v="132.97811721343899"/>
    <s v="{&quot;type&quot;:&quot;MultiPoint&quot;,&quot;coordinates&quot;:[]}"/>
  </r>
  <r>
    <s v="560_10"/>
    <x v="24"/>
    <x v="0"/>
    <x v="365"/>
    <x v="1"/>
    <x v="1"/>
    <x v="4"/>
    <x v="4"/>
    <x v="0"/>
    <n v="30129.179688750501"/>
    <s v="{&quot;type&quot;:&quot;MultiPoint&quot;,&quot;coordinates&quot;:[]}"/>
  </r>
  <r>
    <s v="560_11"/>
    <x v="24"/>
    <x v="0"/>
    <x v="365"/>
    <x v="1"/>
    <x v="1"/>
    <x v="4"/>
    <x v="4"/>
    <x v="1"/>
    <n v="2963.2420936973599"/>
    <s v="{&quot;type&quot;:&quot;MultiPoint&quot;,&quot;coordinates&quot;:[]}"/>
  </r>
  <r>
    <s v="560_12"/>
    <x v="24"/>
    <x v="0"/>
    <x v="365"/>
    <x v="1"/>
    <x v="1"/>
    <x v="5"/>
    <x v="5"/>
    <x v="0"/>
    <n v="11512.194395745701"/>
    <s v="{&quot;type&quot;:&quot;MultiPoint&quot;,&quot;coordinates&quot;:[]}"/>
  </r>
  <r>
    <s v="560_13"/>
    <x v="24"/>
    <x v="0"/>
    <x v="365"/>
    <x v="1"/>
    <x v="1"/>
    <x v="5"/>
    <x v="5"/>
    <x v="1"/>
    <n v="636.56142987823296"/>
    <s v="{&quot;type&quot;:&quot;MultiPoint&quot;,&quot;coordinates&quot;:[]}"/>
  </r>
  <r>
    <s v="560_14"/>
    <x v="24"/>
    <x v="0"/>
    <x v="365"/>
    <x v="1"/>
    <x v="3"/>
    <x v="6"/>
    <x v="6"/>
    <x v="0"/>
    <n v="34.554361218261803"/>
    <s v="{&quot;type&quot;:&quot;MultiPoint&quot;,&quot;coordinates&quot;:[]}"/>
  </r>
  <r>
    <s v="560_15"/>
    <x v="24"/>
    <x v="0"/>
    <x v="365"/>
    <x v="1"/>
    <x v="3"/>
    <x v="7"/>
    <x v="7"/>
    <x v="0"/>
    <n v="57.229050830840997"/>
    <s v="{&quot;type&quot;:&quot;MultiPoint&quot;,&quot;coordinates&quot;:[]}"/>
  </r>
  <r>
    <s v="560_16"/>
    <x v="24"/>
    <x v="0"/>
    <x v="365"/>
    <x v="1"/>
    <x v="3"/>
    <x v="7"/>
    <x v="7"/>
    <x v="1"/>
    <n v="0.26682977066039998"/>
    <s v="{&quot;type&quot;:&quot;MultiPoint&quot;,&quot;coordinates&quot;:[]}"/>
  </r>
  <r>
    <s v="560_17"/>
    <x v="24"/>
    <x v="0"/>
    <x v="365"/>
    <x v="0"/>
    <x v="2"/>
    <x v="11"/>
    <x v="11"/>
    <x v="0"/>
    <n v="153.71778187789801"/>
    <s v="{&quot;type&quot;:&quot;MultiPoint&quot;,&quot;coordinates&quot;:[]}"/>
  </r>
  <r>
    <s v="560_18"/>
    <x v="24"/>
    <x v="0"/>
    <x v="365"/>
    <x v="1"/>
    <x v="4"/>
    <x v="8"/>
    <x v="8"/>
    <x v="0"/>
    <n v="980.56497736969197"/>
    <s v="{&quot;type&quot;:&quot;MultiPoint&quot;,&quot;coordinates&quot;:[]}"/>
  </r>
  <r>
    <s v="561_0"/>
    <x v="5"/>
    <x v="0"/>
    <x v="366"/>
    <x v="1"/>
    <x v="3"/>
    <x v="7"/>
    <x v="7"/>
    <x v="0"/>
    <n v="93.806151437378603"/>
    <s v="{&quot;type&quot;:&quot;MultiPoint&quot;,&quot;coordinates&quot;:[]}"/>
  </r>
  <r>
    <s v="561_1"/>
    <x v="5"/>
    <x v="0"/>
    <x v="366"/>
    <x v="1"/>
    <x v="3"/>
    <x v="7"/>
    <x v="7"/>
    <x v="1"/>
    <n v="0.130000479888916"/>
    <s v="{&quot;type&quot;:&quot;MultiPoint&quot;,&quot;coordinates&quot;:[]}"/>
  </r>
  <r>
    <s v="561_2"/>
    <x v="5"/>
    <x v="0"/>
    <x v="366"/>
    <x v="0"/>
    <x v="0"/>
    <x v="0"/>
    <x v="0"/>
    <x v="0"/>
    <n v="2503.8496549011902"/>
    <s v="{&quot;type&quot;:&quot;MultiPoint&quot;,&quot;coordinates&quot;:[]}"/>
  </r>
  <r>
    <s v="561_3"/>
    <x v="5"/>
    <x v="0"/>
    <x v="366"/>
    <x v="0"/>
    <x v="0"/>
    <x v="0"/>
    <x v="0"/>
    <x v="1"/>
    <n v="13.2438186210632"/>
    <s v="{&quot;type&quot;:&quot;MultiPoint&quot;,&quot;coordinates&quot;:[]}"/>
  </r>
  <r>
    <s v="561_4"/>
    <x v="5"/>
    <x v="0"/>
    <x v="366"/>
    <x v="1"/>
    <x v="1"/>
    <x v="1"/>
    <x v="1"/>
    <x v="0"/>
    <n v="88.208166912078894"/>
    <s v="{&quot;type&quot;:&quot;MultiPoint&quot;,&quot;coordinates&quot;:[]}"/>
  </r>
  <r>
    <s v="561_5"/>
    <x v="5"/>
    <x v="0"/>
    <x v="366"/>
    <x v="1"/>
    <x v="1"/>
    <x v="1"/>
    <x v="1"/>
    <x v="1"/>
    <n v="1.7321159362792899E-2"/>
    <s v="{&quot;type&quot;:&quot;MultiPoint&quot;,&quot;coordinates&quot;:[]}"/>
  </r>
  <r>
    <s v="561_6"/>
    <x v="5"/>
    <x v="0"/>
    <x v="366"/>
    <x v="0"/>
    <x v="2"/>
    <x v="2"/>
    <x v="2"/>
    <x v="0"/>
    <n v="131.98403455886799"/>
    <s v="{&quot;type&quot;:&quot;MultiPoint&quot;,&quot;coordinates&quot;:[]}"/>
  </r>
  <r>
    <s v="561_7"/>
    <x v="5"/>
    <x v="0"/>
    <x v="366"/>
    <x v="0"/>
    <x v="2"/>
    <x v="2"/>
    <x v="2"/>
    <x v="1"/>
    <n v="3.1266416435241702"/>
    <s v="{&quot;type&quot;:&quot;MultiPoint&quot;,&quot;coordinates&quot;:[]}"/>
  </r>
  <r>
    <s v="561_8"/>
    <x v="5"/>
    <x v="0"/>
    <x v="366"/>
    <x v="0"/>
    <x v="2"/>
    <x v="3"/>
    <x v="3"/>
    <x v="0"/>
    <n v="6224.2826048196903"/>
    <s v="{&quot;type&quot;:&quot;MultiPoint&quot;,&quot;coordinates&quot;:[]}"/>
  </r>
  <r>
    <s v="561_9"/>
    <x v="5"/>
    <x v="0"/>
    <x v="366"/>
    <x v="0"/>
    <x v="2"/>
    <x v="3"/>
    <x v="3"/>
    <x v="1"/>
    <n v="109.474896778106"/>
    <s v="{&quot;type&quot;:&quot;MultiPoint&quot;,&quot;coordinates&quot;:[]}"/>
  </r>
  <r>
    <s v="561_10"/>
    <x v="5"/>
    <x v="0"/>
    <x v="366"/>
    <x v="1"/>
    <x v="1"/>
    <x v="9"/>
    <x v="9"/>
    <x v="0"/>
    <n v="51.6493690650939"/>
    <s v="{&quot;type&quot;:&quot;MultiPoint&quot;,&quot;coordinates&quot;:[]}"/>
  </r>
  <r>
    <s v="561_11"/>
    <x v="5"/>
    <x v="0"/>
    <x v="366"/>
    <x v="1"/>
    <x v="1"/>
    <x v="9"/>
    <x v="9"/>
    <x v="1"/>
    <n v="0.14732194519042899"/>
    <s v="{&quot;type&quot;:&quot;MultiPoint&quot;,&quot;coordinates&quot;:[]}"/>
  </r>
  <r>
    <s v="561_12"/>
    <x v="5"/>
    <x v="0"/>
    <x v="366"/>
    <x v="1"/>
    <x v="1"/>
    <x v="4"/>
    <x v="4"/>
    <x v="0"/>
    <n v="4801.4434455734099"/>
    <s v="{&quot;type&quot;:&quot;MultiPoint&quot;,&quot;coordinates&quot;:[]}"/>
  </r>
  <r>
    <s v="561_13"/>
    <x v="5"/>
    <x v="0"/>
    <x v="366"/>
    <x v="1"/>
    <x v="1"/>
    <x v="4"/>
    <x v="4"/>
    <x v="1"/>
    <n v="759.34382008363002"/>
    <s v="{&quot;type&quot;:&quot;MultiPoint&quot;,&quot;coordinates&quot;:[]}"/>
  </r>
  <r>
    <s v="561_14"/>
    <x v="5"/>
    <x v="0"/>
    <x v="366"/>
    <x v="1"/>
    <x v="1"/>
    <x v="5"/>
    <x v="5"/>
    <x v="0"/>
    <n v="2400.18264120406"/>
    <s v="{&quot;type&quot;:&quot;MultiPoint&quot;,&quot;coordinates&quot;:[]}"/>
  </r>
  <r>
    <s v="561_15"/>
    <x v="5"/>
    <x v="0"/>
    <x v="366"/>
    <x v="1"/>
    <x v="1"/>
    <x v="5"/>
    <x v="5"/>
    <x v="1"/>
    <n v="418.43196313171597"/>
    <s v="{&quot;type&quot;:&quot;MultiPoint&quot;,&quot;coordinates&quot;:[]}"/>
  </r>
  <r>
    <s v="561_16"/>
    <x v="5"/>
    <x v="0"/>
    <x v="366"/>
    <x v="1"/>
    <x v="3"/>
    <x v="6"/>
    <x v="6"/>
    <x v="0"/>
    <n v="0.64095559692382797"/>
    <s v="{&quot;type&quot;:&quot;MultiPoint&quot;,&quot;coordinates&quot;:[]}"/>
  </r>
  <r>
    <s v="561_17"/>
    <x v="5"/>
    <x v="0"/>
    <x v="366"/>
    <x v="1"/>
    <x v="3"/>
    <x v="7"/>
    <x v="7"/>
    <x v="0"/>
    <n v="18.525067238616899"/>
    <s v="{&quot;type&quot;:&quot;MultiPoint&quot;,&quot;coordinates&quot;:[]}"/>
  </r>
  <r>
    <s v="561_18"/>
    <x v="5"/>
    <x v="0"/>
    <x v="366"/>
    <x v="1"/>
    <x v="3"/>
    <x v="7"/>
    <x v="7"/>
    <x v="1"/>
    <n v="6.0612059783935503E-2"/>
    <s v="{&quot;type&quot;:&quot;MultiPoint&quot;,&quot;coordinates&quot;:[]}"/>
  </r>
  <r>
    <s v="561_19"/>
    <x v="5"/>
    <x v="0"/>
    <x v="366"/>
    <x v="1"/>
    <x v="4"/>
    <x v="8"/>
    <x v="8"/>
    <x v="0"/>
    <n v="203.50741178665101"/>
    <s v="{&quot;type&quot;:&quot;MultiPoint&quot;,&quot;coordinates&quot;:[]}"/>
  </r>
  <r>
    <s v="562_0"/>
    <x v="24"/>
    <x v="0"/>
    <x v="366"/>
    <x v="1"/>
    <x v="3"/>
    <x v="7"/>
    <x v="7"/>
    <x v="0"/>
    <n v="553.51103180923405"/>
    <s v="{&quot;type&quot;:&quot;MultiPoint&quot;,&quot;coordinates&quot;:[]}"/>
  </r>
  <r>
    <s v="562_1"/>
    <x v="24"/>
    <x v="0"/>
    <x v="366"/>
    <x v="1"/>
    <x v="3"/>
    <x v="7"/>
    <x v="7"/>
    <x v="1"/>
    <n v="21.357992124176"/>
    <s v="{&quot;type&quot;:&quot;MultiPoint&quot;,&quot;coordinates&quot;:[]}"/>
  </r>
  <r>
    <s v="562_2"/>
    <x v="24"/>
    <x v="0"/>
    <x v="366"/>
    <x v="0"/>
    <x v="0"/>
    <x v="0"/>
    <x v="0"/>
    <x v="0"/>
    <n v="27153.970161627301"/>
    <s v="{&quot;type&quot;:&quot;MultiPoint&quot;,&quot;coordinates&quot;:[]}"/>
  </r>
  <r>
    <s v="562_3"/>
    <x v="24"/>
    <x v="0"/>
    <x v="366"/>
    <x v="0"/>
    <x v="0"/>
    <x v="0"/>
    <x v="0"/>
    <x v="1"/>
    <n v="523.44430481414599"/>
    <s v="{&quot;type&quot;:&quot;MultiPoint&quot;,&quot;coordinates&quot;:[]}"/>
  </r>
  <r>
    <s v="562_4"/>
    <x v="24"/>
    <x v="0"/>
    <x v="366"/>
    <x v="1"/>
    <x v="1"/>
    <x v="1"/>
    <x v="1"/>
    <x v="0"/>
    <n v="1530.42062506104"/>
    <s v="{&quot;type&quot;:&quot;MultiPoint&quot;,&quot;coordinates&quot;:[]}"/>
  </r>
  <r>
    <s v="562_5"/>
    <x v="24"/>
    <x v="0"/>
    <x v="366"/>
    <x v="1"/>
    <x v="1"/>
    <x v="1"/>
    <x v="1"/>
    <x v="1"/>
    <n v="4.2822860023498501"/>
    <s v="{&quot;type&quot;:&quot;MultiPoint&quot;,&quot;coordinates&quot;:[]}"/>
  </r>
  <r>
    <s v="562_6"/>
    <x v="24"/>
    <x v="0"/>
    <x v="366"/>
    <x v="0"/>
    <x v="2"/>
    <x v="2"/>
    <x v="2"/>
    <x v="0"/>
    <n v="1377.6546229972801"/>
    <s v="{&quot;type&quot;:&quot;MultiPoint&quot;,&quot;coordinates&quot;:[]}"/>
  </r>
  <r>
    <s v="562_7"/>
    <x v="24"/>
    <x v="0"/>
    <x v="366"/>
    <x v="0"/>
    <x v="2"/>
    <x v="2"/>
    <x v="2"/>
    <x v="1"/>
    <n v="103.009183428192"/>
    <s v="{&quot;type&quot;:&quot;MultiPoint&quot;,&quot;coordinates&quot;:[]}"/>
  </r>
  <r>
    <s v="562_8"/>
    <x v="24"/>
    <x v="0"/>
    <x v="366"/>
    <x v="0"/>
    <x v="2"/>
    <x v="3"/>
    <x v="3"/>
    <x v="0"/>
    <n v="44229.322045207897"/>
    <s v="{&quot;type&quot;:&quot;MultiPoint&quot;,&quot;coordinates&quot;:[]}"/>
  </r>
  <r>
    <s v="562_9"/>
    <x v="24"/>
    <x v="0"/>
    <x v="366"/>
    <x v="0"/>
    <x v="2"/>
    <x v="3"/>
    <x v="3"/>
    <x v="1"/>
    <n v="1988.1062345283401"/>
    <s v="{&quot;type&quot;:&quot;MultiPoint&quot;,&quot;coordinates&quot;:[]}"/>
  </r>
  <r>
    <s v="562_10"/>
    <x v="24"/>
    <x v="0"/>
    <x v="366"/>
    <x v="1"/>
    <x v="1"/>
    <x v="9"/>
    <x v="9"/>
    <x v="0"/>
    <n v="329.43036950912398"/>
    <s v="{&quot;type&quot;:&quot;MultiPoint&quot;,&quot;coordinates&quot;:[]}"/>
  </r>
  <r>
    <s v="562_11"/>
    <x v="24"/>
    <x v="0"/>
    <x v="366"/>
    <x v="1"/>
    <x v="1"/>
    <x v="9"/>
    <x v="9"/>
    <x v="1"/>
    <n v="9.6980949302673292"/>
    <s v="{&quot;type&quot;:&quot;MultiPoint&quot;,&quot;coordinates&quot;:[]}"/>
  </r>
  <r>
    <s v="562_12"/>
    <x v="24"/>
    <x v="0"/>
    <x v="366"/>
    <x v="1"/>
    <x v="1"/>
    <x v="4"/>
    <x v="4"/>
    <x v="0"/>
    <n v="47438.720182036101"/>
    <s v="{&quot;type&quot;:&quot;MultiPoint&quot;,&quot;coordinates&quot;:[]}"/>
  </r>
  <r>
    <s v="562_13"/>
    <x v="24"/>
    <x v="0"/>
    <x v="366"/>
    <x v="1"/>
    <x v="1"/>
    <x v="4"/>
    <x v="4"/>
    <x v="1"/>
    <n v="7353.3405405747399"/>
    <s v="{&quot;type&quot;:&quot;MultiPoint&quot;,&quot;coordinates&quot;:[]}"/>
  </r>
  <r>
    <s v="562_14"/>
    <x v="24"/>
    <x v="0"/>
    <x v="366"/>
    <x v="1"/>
    <x v="1"/>
    <x v="5"/>
    <x v="5"/>
    <x v="0"/>
    <n v="17512.2324605088"/>
    <s v="{&quot;type&quot;:&quot;MultiPoint&quot;,&quot;coordinates&quot;:[]}"/>
  </r>
  <r>
    <s v="562_15"/>
    <x v="24"/>
    <x v="0"/>
    <x v="366"/>
    <x v="1"/>
    <x v="1"/>
    <x v="5"/>
    <x v="5"/>
    <x v="1"/>
    <n v="2674.9665496139401"/>
    <s v="{&quot;type&quot;:&quot;MultiPoint&quot;,&quot;coordinates&quot;:[]}"/>
  </r>
  <r>
    <s v="562_16"/>
    <x v="24"/>
    <x v="0"/>
    <x v="366"/>
    <x v="1"/>
    <x v="3"/>
    <x v="6"/>
    <x v="6"/>
    <x v="0"/>
    <n v="5341.2115349204296"/>
    <s v="{&quot;type&quot;:&quot;MultiPoint&quot;,&quot;coordinates&quot;:[]}"/>
  </r>
  <r>
    <s v="562_17"/>
    <x v="24"/>
    <x v="0"/>
    <x v="366"/>
    <x v="1"/>
    <x v="3"/>
    <x v="6"/>
    <x v="6"/>
    <x v="1"/>
    <n v="17.676403973388599"/>
    <s v="{&quot;type&quot;:&quot;MultiPoint&quot;,&quot;coordinates&quot;:[]}"/>
  </r>
  <r>
    <s v="562_18"/>
    <x v="24"/>
    <x v="0"/>
    <x v="366"/>
    <x v="1"/>
    <x v="3"/>
    <x v="7"/>
    <x v="7"/>
    <x v="0"/>
    <n v="97.345032672881999"/>
    <s v="{&quot;type&quot;:&quot;MultiPoint&quot;,&quot;coordinates&quot;:[]}"/>
  </r>
  <r>
    <s v="562_19"/>
    <x v="24"/>
    <x v="0"/>
    <x v="366"/>
    <x v="1"/>
    <x v="3"/>
    <x v="7"/>
    <x v="7"/>
    <x v="1"/>
    <n v="5.8276016372680601"/>
    <s v="{&quot;type&quot;:&quot;MultiPoint&quot;,&quot;coordinates&quot;:[]}"/>
  </r>
  <r>
    <s v="562_20"/>
    <x v="24"/>
    <x v="0"/>
    <x v="366"/>
    <x v="1"/>
    <x v="4"/>
    <x v="8"/>
    <x v="8"/>
    <x v="0"/>
    <n v="1992.5227989181401"/>
    <s v="{&quot;type&quot;:&quot;MultiPoint&quot;,&quot;coordinates&quot;:[]}"/>
  </r>
  <r>
    <s v="563_0"/>
    <x v="8"/>
    <x v="0"/>
    <x v="367"/>
    <x v="1"/>
    <x v="3"/>
    <x v="7"/>
    <x v="7"/>
    <x v="0"/>
    <n v="107.181591622924"/>
    <s v="{&quot;type&quot;:&quot;MultiPoint&quot;,&quot;coordinates&quot;:[]}"/>
  </r>
  <r>
    <s v="563_1"/>
    <x v="8"/>
    <x v="0"/>
    <x v="367"/>
    <x v="1"/>
    <x v="3"/>
    <x v="7"/>
    <x v="7"/>
    <x v="1"/>
    <n v="0.17352023391723601"/>
    <s v="{&quot;type&quot;:&quot;MultiPoint&quot;,&quot;coordinates&quot;:[]}"/>
  </r>
  <r>
    <s v="563_2"/>
    <x v="8"/>
    <x v="0"/>
    <x v="367"/>
    <x v="0"/>
    <x v="0"/>
    <x v="0"/>
    <x v="0"/>
    <x v="0"/>
    <n v="9424.9528319271703"/>
    <s v="{&quot;type&quot;:&quot;MultiPoint&quot;,&quot;coordinates&quot;:[]}"/>
  </r>
  <r>
    <s v="563_3"/>
    <x v="8"/>
    <x v="0"/>
    <x v="367"/>
    <x v="0"/>
    <x v="0"/>
    <x v="0"/>
    <x v="0"/>
    <x v="1"/>
    <n v="4.2423015289306596"/>
    <s v="{&quot;type&quot;:&quot;MultiPoint&quot;,&quot;coordinates&quot;:[]}"/>
  </r>
  <r>
    <s v="563_4"/>
    <x v="8"/>
    <x v="0"/>
    <x v="367"/>
    <x v="1"/>
    <x v="1"/>
    <x v="1"/>
    <x v="1"/>
    <x v="0"/>
    <n v="716.39756296997996"/>
    <s v="{&quot;type&quot;:&quot;MultiPoint&quot;,&quot;coordinates&quot;:[]}"/>
  </r>
  <r>
    <s v="563_5"/>
    <x v="8"/>
    <x v="0"/>
    <x v="367"/>
    <x v="1"/>
    <x v="1"/>
    <x v="1"/>
    <x v="1"/>
    <x v="1"/>
    <n v="0.70286400604248001"/>
    <s v="{&quot;type&quot;:&quot;MultiPoint&quot;,&quot;coordinates&quot;:[]}"/>
  </r>
  <r>
    <s v="563_6"/>
    <x v="8"/>
    <x v="0"/>
    <x v="367"/>
    <x v="0"/>
    <x v="2"/>
    <x v="3"/>
    <x v="3"/>
    <x v="0"/>
    <n v="154.487255236816"/>
    <s v="{&quot;type&quot;:&quot;MultiPoint&quot;,&quot;coordinates&quot;:[]}"/>
  </r>
  <r>
    <s v="563_7"/>
    <x v="8"/>
    <x v="0"/>
    <x v="367"/>
    <x v="0"/>
    <x v="2"/>
    <x v="3"/>
    <x v="3"/>
    <x v="1"/>
    <n v="0.69394411392211897"/>
    <s v="{&quot;type&quot;:&quot;MultiPoint&quot;,&quot;coordinates&quot;:[]}"/>
  </r>
  <r>
    <s v="563_8"/>
    <x v="8"/>
    <x v="0"/>
    <x v="367"/>
    <x v="1"/>
    <x v="1"/>
    <x v="9"/>
    <x v="9"/>
    <x v="0"/>
    <n v="14.878297496032699"/>
    <s v="{&quot;type&quot;:&quot;MultiPoint&quot;,&quot;coordinates&quot;:[]}"/>
  </r>
  <r>
    <s v="563_9"/>
    <x v="8"/>
    <x v="0"/>
    <x v="367"/>
    <x v="1"/>
    <x v="1"/>
    <x v="9"/>
    <x v="9"/>
    <x v="1"/>
    <n v="0.216858703613281"/>
    <s v="{&quot;type&quot;:&quot;MultiPoint&quot;,&quot;coordinates&quot;:[]}"/>
  </r>
  <r>
    <s v="563_10"/>
    <x v="8"/>
    <x v="0"/>
    <x v="367"/>
    <x v="1"/>
    <x v="1"/>
    <x v="4"/>
    <x v="4"/>
    <x v="0"/>
    <n v="13.2385747451781"/>
    <s v="{&quot;type&quot;:&quot;MultiPoint&quot;,&quot;coordinates&quot;:[]}"/>
  </r>
  <r>
    <s v="563_11"/>
    <x v="8"/>
    <x v="0"/>
    <x v="367"/>
    <x v="1"/>
    <x v="1"/>
    <x v="5"/>
    <x v="5"/>
    <x v="0"/>
    <n v="3235.1582726935399"/>
    <s v="{&quot;type&quot;:&quot;MultiPoint&quot;,&quot;coordinates&quot;:[]}"/>
  </r>
  <r>
    <s v="563_12"/>
    <x v="8"/>
    <x v="0"/>
    <x v="367"/>
    <x v="1"/>
    <x v="1"/>
    <x v="5"/>
    <x v="5"/>
    <x v="1"/>
    <n v="4.7189612380981396"/>
    <s v="{&quot;type&quot;:&quot;MultiPoint&quot;,&quot;coordinates&quot;:[]}"/>
  </r>
  <r>
    <s v="563_13"/>
    <x v="8"/>
    <x v="0"/>
    <x v="367"/>
    <x v="1"/>
    <x v="3"/>
    <x v="6"/>
    <x v="6"/>
    <x v="0"/>
    <n v="119.858938573456"/>
    <s v="{&quot;type&quot;:&quot;MultiPoint&quot;,&quot;coordinates&quot;:[]}"/>
  </r>
  <r>
    <s v="563_14"/>
    <x v="8"/>
    <x v="0"/>
    <x v="367"/>
    <x v="1"/>
    <x v="3"/>
    <x v="6"/>
    <x v="6"/>
    <x v="1"/>
    <n v="0.92808724365234296"/>
    <s v="{&quot;type&quot;:&quot;MultiPoint&quot;,&quot;coordinates&quot;:[]}"/>
  </r>
  <r>
    <s v="563_15"/>
    <x v="8"/>
    <x v="0"/>
    <x v="367"/>
    <x v="1"/>
    <x v="3"/>
    <x v="7"/>
    <x v="7"/>
    <x v="0"/>
    <n v="22.018770758056601"/>
    <s v="{&quot;type&quot;:&quot;MultiPoint&quot;,&quot;coordinates&quot;:[]}"/>
  </r>
  <r>
    <s v="563_16"/>
    <x v="8"/>
    <x v="0"/>
    <x v="367"/>
    <x v="1"/>
    <x v="3"/>
    <x v="7"/>
    <x v="7"/>
    <x v="1"/>
    <n v="5.2034565734863203E-2"/>
    <s v="{&quot;type&quot;:&quot;MultiPoint&quot;,&quot;coordinates&quot;:[]}"/>
  </r>
  <r>
    <s v="563_17"/>
    <x v="8"/>
    <x v="0"/>
    <x v="367"/>
    <x v="1"/>
    <x v="4"/>
    <x v="8"/>
    <x v="8"/>
    <x v="0"/>
    <n v="17.246208649444601"/>
    <s v="{&quot;type&quot;:&quot;MultiPoint&quot;,&quot;coordinates&quot;:[]}"/>
  </r>
  <r>
    <s v="564_0"/>
    <x v="13"/>
    <x v="0"/>
    <x v="367"/>
    <x v="1"/>
    <x v="3"/>
    <x v="7"/>
    <x v="7"/>
    <x v="0"/>
    <n v="0.74558861694335898"/>
    <s v="{&quot;type&quot;:&quot;MultiPoint&quot;,&quot;coordinates&quot;:[]}"/>
  </r>
  <r>
    <s v="564_1"/>
    <x v="13"/>
    <x v="0"/>
    <x v="367"/>
    <x v="0"/>
    <x v="0"/>
    <x v="0"/>
    <x v="0"/>
    <x v="0"/>
    <n v="129.001711534116"/>
    <s v="{&quot;type&quot;:&quot;MultiPoint&quot;,&quot;coordinates&quot;:[]}"/>
  </r>
  <r>
    <s v="564_2"/>
    <x v="13"/>
    <x v="0"/>
    <x v="367"/>
    <x v="1"/>
    <x v="1"/>
    <x v="1"/>
    <x v="1"/>
    <x v="0"/>
    <n v="1.54325440750122"/>
    <s v="{&quot;type&quot;:&quot;MultiPoint&quot;,&quot;coordinates&quot;:[]}"/>
  </r>
  <r>
    <s v="564_3"/>
    <x v="13"/>
    <x v="0"/>
    <x v="367"/>
    <x v="0"/>
    <x v="2"/>
    <x v="3"/>
    <x v="3"/>
    <x v="0"/>
    <n v="0.18205192489624"/>
    <s v="{&quot;type&quot;:&quot;MultiPoint&quot;,&quot;coordinates&quot;:[]}"/>
  </r>
  <r>
    <s v="564_4"/>
    <x v="13"/>
    <x v="0"/>
    <x v="367"/>
    <x v="1"/>
    <x v="1"/>
    <x v="5"/>
    <x v="5"/>
    <x v="0"/>
    <n v="9.0944272079467492"/>
    <s v="{&quot;type&quot;:&quot;MultiPoint&quot;,&quot;coordinates&quot;:[]}"/>
  </r>
  <r>
    <s v="565_0"/>
    <x v="4"/>
    <x v="0"/>
    <x v="368"/>
    <x v="0"/>
    <x v="0"/>
    <x v="0"/>
    <x v="0"/>
    <x v="0"/>
    <n v="8746.5884263620501"/>
    <s v="{&quot;type&quot;:&quot;MultiPoint&quot;,&quot;coordinates&quot;:[]}"/>
  </r>
  <r>
    <s v="565_1"/>
    <x v="4"/>
    <x v="0"/>
    <x v="368"/>
    <x v="0"/>
    <x v="0"/>
    <x v="0"/>
    <x v="0"/>
    <x v="1"/>
    <n v="31.883839689636201"/>
    <s v="{&quot;type&quot;:&quot;MultiPoint&quot;,&quot;coordinates&quot;:[]}"/>
  </r>
  <r>
    <s v="565_2"/>
    <x v="4"/>
    <x v="0"/>
    <x v="368"/>
    <x v="1"/>
    <x v="1"/>
    <x v="1"/>
    <x v="1"/>
    <x v="0"/>
    <n v="187.11614326858501"/>
    <s v="{&quot;type&quot;:&quot;MultiPoint&quot;,&quot;coordinates&quot;:[]}"/>
  </r>
  <r>
    <s v="565_3"/>
    <x v="4"/>
    <x v="0"/>
    <x v="368"/>
    <x v="0"/>
    <x v="2"/>
    <x v="2"/>
    <x v="2"/>
    <x v="0"/>
    <n v="39.402915052032398"/>
    <s v="{&quot;type&quot;:&quot;MultiPoint&quot;,&quot;coordinates&quot;:[]}"/>
  </r>
  <r>
    <s v="565_4"/>
    <x v="4"/>
    <x v="0"/>
    <x v="368"/>
    <x v="0"/>
    <x v="2"/>
    <x v="2"/>
    <x v="2"/>
    <x v="1"/>
    <n v="0.176031663513183"/>
    <s v="{&quot;type&quot;:&quot;MultiPoint&quot;,&quot;coordinates&quot;:[]}"/>
  </r>
  <r>
    <s v="565_5"/>
    <x v="4"/>
    <x v="0"/>
    <x v="368"/>
    <x v="0"/>
    <x v="2"/>
    <x v="3"/>
    <x v="3"/>
    <x v="0"/>
    <n v="314.91001870346003"/>
    <s v="{&quot;type&quot;:&quot;MultiPoint&quot;,&quot;coordinates&quot;:[]}"/>
  </r>
  <r>
    <s v="565_6"/>
    <x v="4"/>
    <x v="0"/>
    <x v="368"/>
    <x v="0"/>
    <x v="2"/>
    <x v="3"/>
    <x v="3"/>
    <x v="1"/>
    <n v="0.492893711090088"/>
    <s v="{&quot;type&quot;:&quot;MultiPoint&quot;,&quot;coordinates&quot;:[]}"/>
  </r>
  <r>
    <s v="565_7"/>
    <x v="4"/>
    <x v="0"/>
    <x v="368"/>
    <x v="1"/>
    <x v="1"/>
    <x v="9"/>
    <x v="9"/>
    <x v="0"/>
    <n v="870.65782025909402"/>
    <s v="{&quot;type&quot;:&quot;MultiPoint&quot;,&quot;coordinates&quot;:[]}"/>
  </r>
  <r>
    <s v="565_8"/>
    <x v="4"/>
    <x v="0"/>
    <x v="368"/>
    <x v="1"/>
    <x v="1"/>
    <x v="9"/>
    <x v="9"/>
    <x v="1"/>
    <n v="0.56358651885986299"/>
    <s v="{&quot;type&quot;:&quot;MultiPoint&quot;,&quot;coordinates&quot;:[]}"/>
  </r>
  <r>
    <s v="565_9"/>
    <x v="4"/>
    <x v="0"/>
    <x v="368"/>
    <x v="1"/>
    <x v="1"/>
    <x v="4"/>
    <x v="4"/>
    <x v="0"/>
    <n v="22896.146722951999"/>
    <s v="{&quot;type&quot;:&quot;MultiPoint&quot;,&quot;coordinates&quot;:[]}"/>
  </r>
  <r>
    <s v="565_10"/>
    <x v="4"/>
    <x v="0"/>
    <x v="368"/>
    <x v="1"/>
    <x v="1"/>
    <x v="4"/>
    <x v="4"/>
    <x v="1"/>
    <n v="7.5562470291137602"/>
    <s v="{&quot;type&quot;:&quot;MultiPoint&quot;,&quot;coordinates&quot;:[]}"/>
  </r>
  <r>
    <s v="565_11"/>
    <x v="4"/>
    <x v="0"/>
    <x v="368"/>
    <x v="1"/>
    <x v="1"/>
    <x v="5"/>
    <x v="5"/>
    <x v="0"/>
    <n v="13448.3013493534"/>
    <s v="{&quot;type&quot;:&quot;MultiPoint&quot;,&quot;coordinates&quot;:[]}"/>
  </r>
  <r>
    <s v="565_12"/>
    <x v="4"/>
    <x v="0"/>
    <x v="368"/>
    <x v="1"/>
    <x v="1"/>
    <x v="5"/>
    <x v="5"/>
    <x v="1"/>
    <n v="29.294770124053901"/>
    <s v="{&quot;type&quot;:&quot;MultiPoint&quot;,&quot;coordinates&quot;:[]}"/>
  </r>
  <r>
    <s v="565_13"/>
    <x v="4"/>
    <x v="0"/>
    <x v="368"/>
    <x v="1"/>
    <x v="3"/>
    <x v="6"/>
    <x v="6"/>
    <x v="0"/>
    <n v="1964.4581702682499"/>
    <s v="{&quot;type&quot;:&quot;MultiPoint&quot;,&quot;coordinates&quot;:[]}"/>
  </r>
  <r>
    <s v="565_14"/>
    <x v="4"/>
    <x v="0"/>
    <x v="368"/>
    <x v="1"/>
    <x v="3"/>
    <x v="6"/>
    <x v="6"/>
    <x v="1"/>
    <n v="1.18888594589233"/>
    <s v="{&quot;type&quot;:&quot;MultiPoint&quot;,&quot;coordinates&quot;:[]}"/>
  </r>
  <r>
    <s v="565_15"/>
    <x v="4"/>
    <x v="0"/>
    <x v="368"/>
    <x v="1"/>
    <x v="3"/>
    <x v="7"/>
    <x v="7"/>
    <x v="0"/>
    <n v="193.19419708175599"/>
    <s v="{&quot;type&quot;:&quot;MultiPoint&quot;,&quot;coordinates&quot;:[]}"/>
  </r>
  <r>
    <s v="565_16"/>
    <x v="4"/>
    <x v="0"/>
    <x v="368"/>
    <x v="1"/>
    <x v="3"/>
    <x v="7"/>
    <x v="7"/>
    <x v="1"/>
    <n v="0.94249719390869102"/>
    <s v="{&quot;type&quot;:&quot;MultiPoint&quot;,&quot;coordinates&quot;:[]}"/>
  </r>
  <r>
    <s v="565_17"/>
    <x v="4"/>
    <x v="0"/>
    <x v="368"/>
    <x v="1"/>
    <x v="4"/>
    <x v="8"/>
    <x v="8"/>
    <x v="0"/>
    <n v="205.595265565489"/>
    <s v="{&quot;type&quot;:&quot;MultiPoint&quot;,&quot;coordinates&quot;:[]}"/>
  </r>
  <r>
    <s v="566_0"/>
    <x v="11"/>
    <x v="0"/>
    <x v="369"/>
    <x v="1"/>
    <x v="3"/>
    <x v="7"/>
    <x v="7"/>
    <x v="0"/>
    <n v="37.682658610534602"/>
    <s v="{&quot;type&quot;:&quot;MultiPoint&quot;,&quot;coordinates&quot;:[]}"/>
  </r>
  <r>
    <s v="566_1"/>
    <x v="11"/>
    <x v="0"/>
    <x v="369"/>
    <x v="1"/>
    <x v="3"/>
    <x v="7"/>
    <x v="7"/>
    <x v="1"/>
    <n v="0.34805958786010699"/>
    <s v="{&quot;type&quot;:&quot;MultiPoint&quot;,&quot;coordinates&quot;:[]}"/>
  </r>
  <r>
    <s v="566_2"/>
    <x v="11"/>
    <x v="0"/>
    <x v="369"/>
    <x v="0"/>
    <x v="0"/>
    <x v="0"/>
    <x v="0"/>
    <x v="0"/>
    <n v="5101.8372159362698"/>
    <s v="{&quot;type&quot;:&quot;MultiPoint&quot;,&quot;coordinates&quot;:[]}"/>
  </r>
  <r>
    <s v="566_3"/>
    <x v="11"/>
    <x v="0"/>
    <x v="369"/>
    <x v="0"/>
    <x v="0"/>
    <x v="0"/>
    <x v="0"/>
    <x v="1"/>
    <n v="102.639515408324"/>
    <s v="{&quot;type&quot;:&quot;MultiPoint&quot;,&quot;coordinates&quot;:[]}"/>
  </r>
  <r>
    <s v="566_4"/>
    <x v="11"/>
    <x v="0"/>
    <x v="369"/>
    <x v="1"/>
    <x v="1"/>
    <x v="1"/>
    <x v="1"/>
    <x v="0"/>
    <n v="167.71785661315599"/>
    <s v="{&quot;type&quot;:&quot;MultiPoint&quot;,&quot;coordinates&quot;:[]}"/>
  </r>
  <r>
    <s v="566_5"/>
    <x v="11"/>
    <x v="0"/>
    <x v="369"/>
    <x v="1"/>
    <x v="1"/>
    <x v="1"/>
    <x v="1"/>
    <x v="1"/>
    <n v="0.46993599090576099"/>
    <s v="{&quot;type&quot;:&quot;MultiPoint&quot;,&quot;coordinates&quot;:[]}"/>
  </r>
  <r>
    <s v="566_6"/>
    <x v="11"/>
    <x v="0"/>
    <x v="369"/>
    <x v="0"/>
    <x v="2"/>
    <x v="3"/>
    <x v="3"/>
    <x v="0"/>
    <n v="47.078052514648597"/>
    <s v="{&quot;type&quot;:&quot;MultiPoint&quot;,&quot;coordinates&quot;:[]}"/>
  </r>
  <r>
    <s v="566_7"/>
    <x v="11"/>
    <x v="0"/>
    <x v="369"/>
    <x v="0"/>
    <x v="2"/>
    <x v="3"/>
    <x v="3"/>
    <x v="1"/>
    <n v="9.5767752075195306E-2"/>
    <s v="{&quot;type&quot;:&quot;MultiPoint&quot;,&quot;coordinates&quot;:[]}"/>
  </r>
  <r>
    <s v="566_8"/>
    <x v="11"/>
    <x v="0"/>
    <x v="369"/>
    <x v="1"/>
    <x v="1"/>
    <x v="9"/>
    <x v="9"/>
    <x v="0"/>
    <n v="27.389928762054399"/>
    <s v="{&quot;type&quot;:&quot;MultiPoint&quot;,&quot;coordinates&quot;:[]}"/>
  </r>
  <r>
    <s v="566_9"/>
    <x v="11"/>
    <x v="0"/>
    <x v="369"/>
    <x v="1"/>
    <x v="1"/>
    <x v="9"/>
    <x v="9"/>
    <x v="1"/>
    <n v="0.39156155395507802"/>
    <s v="{&quot;type&quot;:&quot;MultiPoint&quot;,&quot;coordinates&quot;:[]}"/>
  </r>
  <r>
    <s v="566_10"/>
    <x v="11"/>
    <x v="0"/>
    <x v="369"/>
    <x v="1"/>
    <x v="1"/>
    <x v="4"/>
    <x v="4"/>
    <x v="0"/>
    <n v="0.26099361038208002"/>
    <s v="{&quot;type&quot;:&quot;MultiPoint&quot;,&quot;coordinates&quot;:[]}"/>
  </r>
  <r>
    <s v="566_11"/>
    <x v="11"/>
    <x v="0"/>
    <x v="369"/>
    <x v="1"/>
    <x v="1"/>
    <x v="5"/>
    <x v="5"/>
    <x v="0"/>
    <n v="1671.1051898917201"/>
    <s v="{&quot;type&quot;:&quot;MultiPoint&quot;,&quot;coordinates&quot;:[]}"/>
  </r>
  <r>
    <s v="566_12"/>
    <x v="11"/>
    <x v="0"/>
    <x v="369"/>
    <x v="1"/>
    <x v="1"/>
    <x v="5"/>
    <x v="5"/>
    <x v="1"/>
    <n v="51.062712393188399"/>
    <s v="{&quot;type&quot;:&quot;MultiPoint&quot;,&quot;coordinates&quot;:[]}"/>
  </r>
  <r>
    <s v="566_13"/>
    <x v="11"/>
    <x v="0"/>
    <x v="369"/>
    <x v="1"/>
    <x v="3"/>
    <x v="6"/>
    <x v="6"/>
    <x v="0"/>
    <n v="21.030077777099599"/>
    <s v="{&quot;type&quot;:&quot;MultiPoint&quot;,&quot;coordinates&quot;:[]}"/>
  </r>
  <r>
    <s v="566_14"/>
    <x v="11"/>
    <x v="0"/>
    <x v="369"/>
    <x v="1"/>
    <x v="3"/>
    <x v="6"/>
    <x v="6"/>
    <x v="1"/>
    <n v="0.34803626632690399"/>
    <s v="{&quot;type&quot;:&quot;MultiPoint&quot;,&quot;coordinates&quot;:[]}"/>
  </r>
  <r>
    <s v="566_15"/>
    <x v="11"/>
    <x v="0"/>
    <x v="369"/>
    <x v="1"/>
    <x v="3"/>
    <x v="7"/>
    <x v="7"/>
    <x v="0"/>
    <n v="5.8725893478393498"/>
    <s v="{&quot;type&quot;:&quot;MultiPoint&quot;,&quot;coordinates&quot;:[]}"/>
  </r>
  <r>
    <s v="566_16"/>
    <x v="11"/>
    <x v="0"/>
    <x v="369"/>
    <x v="1"/>
    <x v="4"/>
    <x v="8"/>
    <x v="8"/>
    <x v="0"/>
    <n v="171.04699372253401"/>
    <s v="{&quot;type&quot;:&quot;MultiPoint&quot;,&quot;coordinates&quot;:[]}"/>
  </r>
  <r>
    <s v="567_0"/>
    <x v="0"/>
    <x v="0"/>
    <x v="370"/>
    <x v="1"/>
    <x v="3"/>
    <x v="7"/>
    <x v="7"/>
    <x v="0"/>
    <n v="0.90673009872436505"/>
    <s v="{&quot;type&quot;:&quot;MultiPoint&quot;,&quot;coordinates&quot;:[]}"/>
  </r>
  <r>
    <s v="567_1"/>
    <x v="0"/>
    <x v="0"/>
    <x v="370"/>
    <x v="1"/>
    <x v="3"/>
    <x v="7"/>
    <x v="7"/>
    <x v="1"/>
    <n v="0.373976119232177"/>
    <s v="{&quot;type&quot;:&quot;MultiPoint&quot;,&quot;coordinates&quot;:[]}"/>
  </r>
  <r>
    <s v="567_2"/>
    <x v="0"/>
    <x v="0"/>
    <x v="370"/>
    <x v="0"/>
    <x v="0"/>
    <x v="0"/>
    <x v="0"/>
    <x v="0"/>
    <n v="33.752436791228703"/>
    <s v="{&quot;type&quot;:&quot;MultiPoint&quot;,&quot;coordinates&quot;:[]}"/>
  </r>
  <r>
    <s v="567_3"/>
    <x v="0"/>
    <x v="0"/>
    <x v="370"/>
    <x v="0"/>
    <x v="0"/>
    <x v="0"/>
    <x v="0"/>
    <x v="1"/>
    <n v="61.404054864502001"/>
    <s v="{&quot;type&quot;:&quot;MultiPoint&quot;,&quot;coordinates&quot;:[]}"/>
  </r>
  <r>
    <s v="567_4"/>
    <x v="0"/>
    <x v="0"/>
    <x v="370"/>
    <x v="1"/>
    <x v="1"/>
    <x v="1"/>
    <x v="1"/>
    <x v="0"/>
    <n v="5842.8644497593395"/>
    <s v="{&quot;type&quot;:&quot;MultiPoint&quot;,&quot;coordinates&quot;:[]}"/>
  </r>
  <r>
    <s v="567_5"/>
    <x v="0"/>
    <x v="0"/>
    <x v="370"/>
    <x v="1"/>
    <x v="1"/>
    <x v="1"/>
    <x v="1"/>
    <x v="1"/>
    <n v="96.144050775147804"/>
    <s v="{&quot;type&quot;:&quot;MultiPoint&quot;,&quot;coordinates&quot;:[]}"/>
  </r>
  <r>
    <s v="567_6"/>
    <x v="0"/>
    <x v="0"/>
    <x v="370"/>
    <x v="0"/>
    <x v="2"/>
    <x v="2"/>
    <x v="2"/>
    <x v="0"/>
    <n v="24326.4291248753"/>
    <s v="{&quot;type&quot;:&quot;MultiPoint&quot;,&quot;coordinates&quot;:[]}"/>
  </r>
  <r>
    <s v="567_7"/>
    <x v="0"/>
    <x v="0"/>
    <x v="370"/>
    <x v="0"/>
    <x v="2"/>
    <x v="2"/>
    <x v="2"/>
    <x v="1"/>
    <n v="4869.7821478286096"/>
    <s v="{&quot;type&quot;:&quot;MultiPoint&quot;,&quot;coordinates&quot;:[]}"/>
  </r>
  <r>
    <s v="567_8"/>
    <x v="0"/>
    <x v="0"/>
    <x v="370"/>
    <x v="0"/>
    <x v="2"/>
    <x v="3"/>
    <x v="3"/>
    <x v="0"/>
    <n v="59814.892679447701"/>
    <s v="{&quot;type&quot;:&quot;MultiPoint&quot;,&quot;coordinates&quot;:[]}"/>
  </r>
  <r>
    <s v="567_9"/>
    <x v="0"/>
    <x v="0"/>
    <x v="370"/>
    <x v="0"/>
    <x v="2"/>
    <x v="3"/>
    <x v="3"/>
    <x v="1"/>
    <n v="20249.455437950401"/>
    <s v="{&quot;type&quot;:&quot;MultiPoint&quot;,&quot;coordinates&quot;:[]}"/>
  </r>
  <r>
    <s v="567_10"/>
    <x v="0"/>
    <x v="0"/>
    <x v="370"/>
    <x v="1"/>
    <x v="1"/>
    <x v="4"/>
    <x v="4"/>
    <x v="0"/>
    <n v="109027.315399317"/>
    <s v="{&quot;type&quot;:&quot;MultiPoint&quot;,&quot;coordinates&quot;:[]}"/>
  </r>
  <r>
    <s v="567_11"/>
    <x v="0"/>
    <x v="0"/>
    <x v="370"/>
    <x v="1"/>
    <x v="1"/>
    <x v="4"/>
    <x v="4"/>
    <x v="1"/>
    <n v="21061.7756022625"/>
    <s v="{&quot;type&quot;:&quot;MultiPoint&quot;,&quot;coordinates&quot;:[]}"/>
  </r>
  <r>
    <s v="567_12"/>
    <x v="0"/>
    <x v="0"/>
    <x v="370"/>
    <x v="1"/>
    <x v="1"/>
    <x v="5"/>
    <x v="5"/>
    <x v="0"/>
    <n v="81417.055094392301"/>
    <s v="{&quot;type&quot;:&quot;MultiPoint&quot;,&quot;coordinates&quot;:[]}"/>
  </r>
  <r>
    <s v="567_13"/>
    <x v="0"/>
    <x v="0"/>
    <x v="370"/>
    <x v="1"/>
    <x v="1"/>
    <x v="5"/>
    <x v="5"/>
    <x v="1"/>
    <n v="43273.880986187804"/>
    <s v="{&quot;type&quot;:&quot;MultiPoint&quot;,&quot;coordinates&quot;:[]}"/>
  </r>
  <r>
    <s v="567_14"/>
    <x v="0"/>
    <x v="0"/>
    <x v="370"/>
    <x v="1"/>
    <x v="3"/>
    <x v="10"/>
    <x v="10"/>
    <x v="0"/>
    <n v="32570.861441376499"/>
    <s v="{&quot;type&quot;:&quot;MultiPoint&quot;,&quot;coordinates&quot;:[]}"/>
  </r>
  <r>
    <s v="567_15"/>
    <x v="0"/>
    <x v="0"/>
    <x v="370"/>
    <x v="1"/>
    <x v="3"/>
    <x v="10"/>
    <x v="10"/>
    <x v="1"/>
    <n v="1118.75473868788"/>
    <s v="{&quot;type&quot;:&quot;MultiPoint&quot;,&quot;coordinates&quot;:[]}"/>
  </r>
  <r>
    <s v="567_16"/>
    <x v="0"/>
    <x v="0"/>
    <x v="370"/>
    <x v="1"/>
    <x v="3"/>
    <x v="6"/>
    <x v="6"/>
    <x v="0"/>
    <n v="914.60509860085699"/>
    <s v="{&quot;type&quot;:&quot;MultiPoint&quot;,&quot;coordinates&quot;:[]}"/>
  </r>
  <r>
    <s v="567_17"/>
    <x v="0"/>
    <x v="0"/>
    <x v="370"/>
    <x v="1"/>
    <x v="3"/>
    <x v="6"/>
    <x v="6"/>
    <x v="1"/>
    <n v="11.209718761444099"/>
    <s v="{&quot;type&quot;:&quot;MultiPoint&quot;,&quot;coordinates&quot;:[]}"/>
  </r>
  <r>
    <s v="567_18"/>
    <x v="0"/>
    <x v="0"/>
    <x v="370"/>
    <x v="1"/>
    <x v="3"/>
    <x v="7"/>
    <x v="7"/>
    <x v="0"/>
    <n v="4021.33799680019"/>
    <s v="{&quot;type&quot;:&quot;MultiPoint&quot;,&quot;coordinates&quot;:[]}"/>
  </r>
  <r>
    <s v="567_19"/>
    <x v="0"/>
    <x v="0"/>
    <x v="370"/>
    <x v="1"/>
    <x v="3"/>
    <x v="7"/>
    <x v="7"/>
    <x v="1"/>
    <n v="225.90003891830401"/>
    <s v="{&quot;type&quot;:&quot;MultiPoint&quot;,&quot;coordinates&quot;:[]}"/>
  </r>
  <r>
    <s v="567_20"/>
    <x v="0"/>
    <x v="0"/>
    <x v="370"/>
    <x v="1"/>
    <x v="4"/>
    <x v="8"/>
    <x v="8"/>
    <x v="0"/>
    <n v="89922.305822754803"/>
    <s v="{&quot;type&quot;:&quot;MultiPoint&quot;,&quot;coordinates&quot;:[]}"/>
  </r>
  <r>
    <s v="567_21"/>
    <x v="0"/>
    <x v="0"/>
    <x v="370"/>
    <x v="0"/>
    <x v="0"/>
    <x v="12"/>
    <x v="12"/>
    <x v="0"/>
    <n v="7540.9438068428799"/>
    <s v="{&quot;type&quot;:&quot;MultiPoint&quot;,&quot;coordinates&quot;:[]}"/>
  </r>
  <r>
    <s v="567_22"/>
    <x v="0"/>
    <x v="0"/>
    <x v="370"/>
    <x v="0"/>
    <x v="0"/>
    <x v="12"/>
    <x v="12"/>
    <x v="1"/>
    <n v="1454.5772974853601"/>
    <s v="{&quot;type&quot;:&quot;MultiPoint&quot;,&quot;coordinates&quot;:[]}"/>
  </r>
  <r>
    <s v="567_23"/>
    <x v="0"/>
    <x v="0"/>
    <x v="370"/>
    <x v="0"/>
    <x v="2"/>
    <x v="13"/>
    <x v="13"/>
    <x v="0"/>
    <n v="9754.0645690909605"/>
    <s v="{&quot;type&quot;:&quot;MultiPoint&quot;,&quot;coordinates&quot;:[]}"/>
  </r>
  <r>
    <s v="567_24"/>
    <x v="0"/>
    <x v="0"/>
    <x v="370"/>
    <x v="0"/>
    <x v="2"/>
    <x v="13"/>
    <x v="13"/>
    <x v="1"/>
    <n v="1299.90423735122"/>
    <s v="{&quot;type&quot;:&quot;MultiPoint&quot;,&quot;coordinates&quot;:[]}"/>
  </r>
  <r>
    <s v="568_0"/>
    <x v="2"/>
    <x v="0"/>
    <x v="371"/>
    <x v="1"/>
    <x v="3"/>
    <x v="7"/>
    <x v="7"/>
    <x v="0"/>
    <n v="1.10724907531738"/>
    <s v="{&quot;type&quot;:&quot;MultiPoint&quot;,&quot;coordinates&quot;:[]}"/>
  </r>
  <r>
    <s v="568_1"/>
    <x v="2"/>
    <x v="0"/>
    <x v="371"/>
    <x v="0"/>
    <x v="0"/>
    <x v="0"/>
    <x v="0"/>
    <x v="0"/>
    <n v="6378.2710327057302"/>
    <s v="{&quot;type&quot;:&quot;MultiPoint&quot;,&quot;coordinates&quot;:[]}"/>
  </r>
  <r>
    <s v="568_2"/>
    <x v="2"/>
    <x v="0"/>
    <x v="371"/>
    <x v="0"/>
    <x v="0"/>
    <x v="0"/>
    <x v="0"/>
    <x v="1"/>
    <n v="5.2895904907226496"/>
    <s v="{&quot;type&quot;:&quot;MultiPoint&quot;,&quot;coordinates&quot;:[]}"/>
  </r>
  <r>
    <s v="568_3"/>
    <x v="2"/>
    <x v="0"/>
    <x v="371"/>
    <x v="1"/>
    <x v="1"/>
    <x v="1"/>
    <x v="1"/>
    <x v="0"/>
    <n v="1121.8607465263599"/>
    <s v="{&quot;type&quot;:&quot;MultiPoint&quot;,&quot;coordinates&quot;:[]}"/>
  </r>
  <r>
    <s v="568_4"/>
    <x v="2"/>
    <x v="0"/>
    <x v="371"/>
    <x v="0"/>
    <x v="2"/>
    <x v="2"/>
    <x v="2"/>
    <x v="0"/>
    <n v="22.154610147094701"/>
    <s v="{&quot;type&quot;:&quot;MultiPoint&quot;,&quot;coordinates&quot;:[]}"/>
  </r>
  <r>
    <s v="568_5"/>
    <x v="2"/>
    <x v="0"/>
    <x v="371"/>
    <x v="0"/>
    <x v="2"/>
    <x v="2"/>
    <x v="2"/>
    <x v="1"/>
    <n v="1.7174800109863199E-2"/>
    <s v="{&quot;type&quot;:&quot;MultiPoint&quot;,&quot;coordinates&quot;:[]}"/>
  </r>
  <r>
    <s v="568_6"/>
    <x v="2"/>
    <x v="0"/>
    <x v="371"/>
    <x v="0"/>
    <x v="2"/>
    <x v="3"/>
    <x v="3"/>
    <x v="0"/>
    <n v="12186.146036246901"/>
    <s v="{&quot;type&quot;:&quot;MultiPoint&quot;,&quot;coordinates&quot;:[]}"/>
  </r>
  <r>
    <s v="568_7"/>
    <x v="2"/>
    <x v="0"/>
    <x v="371"/>
    <x v="0"/>
    <x v="2"/>
    <x v="3"/>
    <x v="3"/>
    <x v="1"/>
    <n v="1.0710474296569801"/>
    <s v="{&quot;type&quot;:&quot;MultiPoint&quot;,&quot;coordinates&quot;:[]}"/>
  </r>
  <r>
    <s v="568_8"/>
    <x v="2"/>
    <x v="0"/>
    <x v="371"/>
    <x v="1"/>
    <x v="1"/>
    <x v="4"/>
    <x v="4"/>
    <x v="0"/>
    <n v="8641.6767255822797"/>
    <s v="{&quot;type&quot;:&quot;MultiPoint&quot;,&quot;coordinates&quot;:[]}"/>
  </r>
  <r>
    <s v="568_9"/>
    <x v="2"/>
    <x v="0"/>
    <x v="371"/>
    <x v="1"/>
    <x v="1"/>
    <x v="5"/>
    <x v="5"/>
    <x v="0"/>
    <n v="3130.2530104789098"/>
    <s v="{&quot;type&quot;:&quot;MultiPoint&quot;,&quot;coordinates&quot;:[]}"/>
  </r>
  <r>
    <s v="568_10"/>
    <x v="2"/>
    <x v="0"/>
    <x v="371"/>
    <x v="1"/>
    <x v="1"/>
    <x v="5"/>
    <x v="5"/>
    <x v="1"/>
    <n v="0.16295123825073199"/>
    <s v="{&quot;type&quot;:&quot;MultiPoint&quot;,&quot;coordinates&quot;:[]}"/>
  </r>
  <r>
    <s v="568_11"/>
    <x v="2"/>
    <x v="0"/>
    <x v="371"/>
    <x v="1"/>
    <x v="3"/>
    <x v="7"/>
    <x v="7"/>
    <x v="0"/>
    <n v="84.443161933899006"/>
    <s v="{&quot;type&quot;:&quot;MultiPoint&quot;,&quot;coordinates&quot;:[]}"/>
  </r>
  <r>
    <s v="568_12"/>
    <x v="2"/>
    <x v="0"/>
    <x v="371"/>
    <x v="0"/>
    <x v="2"/>
    <x v="11"/>
    <x v="11"/>
    <x v="0"/>
    <n v="220.282788232423"/>
    <s v="{&quot;type&quot;:&quot;MultiPoint&quot;,&quot;coordinates&quot;:[]}"/>
  </r>
  <r>
    <s v="568_13"/>
    <x v="2"/>
    <x v="0"/>
    <x v="371"/>
    <x v="1"/>
    <x v="4"/>
    <x v="8"/>
    <x v="8"/>
    <x v="0"/>
    <n v="34.502814255523603"/>
    <s v="{&quot;type&quot;:&quot;MultiPoint&quot;,&quot;coordinates&quot;:[]}"/>
  </r>
  <r>
    <s v="569_0"/>
    <x v="10"/>
    <x v="0"/>
    <x v="371"/>
    <x v="0"/>
    <x v="0"/>
    <x v="0"/>
    <x v="0"/>
    <x v="0"/>
    <n v="38735.8562408012"/>
    <s v="{&quot;type&quot;:&quot;MultiPoint&quot;,&quot;coordinates&quot;:[]}"/>
  </r>
  <r>
    <s v="569_1"/>
    <x v="10"/>
    <x v="0"/>
    <x v="371"/>
    <x v="0"/>
    <x v="0"/>
    <x v="0"/>
    <x v="0"/>
    <x v="1"/>
    <n v="64.578964156341598"/>
    <s v="{&quot;type&quot;:&quot;MultiPoint&quot;,&quot;coordinates&quot;:[]}"/>
  </r>
  <r>
    <s v="569_2"/>
    <x v="10"/>
    <x v="0"/>
    <x v="371"/>
    <x v="1"/>
    <x v="1"/>
    <x v="1"/>
    <x v="1"/>
    <x v="0"/>
    <n v="3492.9387282142602"/>
    <s v="{&quot;type&quot;:&quot;MultiPoint&quot;,&quot;coordinates&quot;:[]}"/>
  </r>
  <r>
    <s v="569_3"/>
    <x v="10"/>
    <x v="0"/>
    <x v="371"/>
    <x v="1"/>
    <x v="1"/>
    <x v="1"/>
    <x v="1"/>
    <x v="1"/>
    <n v="1.76222513046264"/>
    <s v="{&quot;type&quot;:&quot;MultiPoint&quot;,&quot;coordinates&quot;:[]}"/>
  </r>
  <r>
    <s v="569_4"/>
    <x v="10"/>
    <x v="0"/>
    <x v="371"/>
    <x v="0"/>
    <x v="2"/>
    <x v="2"/>
    <x v="2"/>
    <x v="0"/>
    <n v="29.366986999511699"/>
    <s v="{&quot;type&quot;:&quot;MultiPoint&quot;,&quot;coordinates&quot;:[]}"/>
  </r>
  <r>
    <s v="569_5"/>
    <x v="10"/>
    <x v="0"/>
    <x v="371"/>
    <x v="0"/>
    <x v="2"/>
    <x v="2"/>
    <x v="2"/>
    <x v="1"/>
    <n v="0.36800475463867099"/>
    <s v="{&quot;type&quot;:&quot;MultiPoint&quot;,&quot;coordinates&quot;:[]}"/>
  </r>
  <r>
    <s v="569_6"/>
    <x v="10"/>
    <x v="0"/>
    <x v="371"/>
    <x v="0"/>
    <x v="2"/>
    <x v="3"/>
    <x v="3"/>
    <x v="0"/>
    <n v="56472.253821804399"/>
    <s v="{&quot;type&quot;:&quot;MultiPoint&quot;,&quot;coordinates&quot;:[]}"/>
  </r>
  <r>
    <s v="569_7"/>
    <x v="10"/>
    <x v="0"/>
    <x v="371"/>
    <x v="0"/>
    <x v="2"/>
    <x v="3"/>
    <x v="3"/>
    <x v="1"/>
    <n v="67.524615145111099"/>
    <s v="{&quot;type&quot;:&quot;MultiPoint&quot;,&quot;coordinates&quot;:[]}"/>
  </r>
  <r>
    <s v="569_8"/>
    <x v="10"/>
    <x v="0"/>
    <x v="371"/>
    <x v="1"/>
    <x v="1"/>
    <x v="4"/>
    <x v="4"/>
    <x v="0"/>
    <n v="4132.6176432144002"/>
    <s v="{&quot;type&quot;:&quot;MultiPoint&quot;,&quot;coordinates&quot;:[]}"/>
  </r>
  <r>
    <s v="569_9"/>
    <x v="10"/>
    <x v="0"/>
    <x v="371"/>
    <x v="1"/>
    <x v="1"/>
    <x v="4"/>
    <x v="4"/>
    <x v="1"/>
    <n v="61.590063603973299"/>
    <s v="{&quot;type&quot;:&quot;MultiPoint&quot;,&quot;coordinates&quot;:[]}"/>
  </r>
  <r>
    <s v="569_10"/>
    <x v="10"/>
    <x v="0"/>
    <x v="371"/>
    <x v="1"/>
    <x v="1"/>
    <x v="5"/>
    <x v="5"/>
    <x v="0"/>
    <n v="4353.0835192740797"/>
    <s v="{&quot;type&quot;:&quot;MultiPoint&quot;,&quot;coordinates&quot;:[]}"/>
  </r>
  <r>
    <s v="569_11"/>
    <x v="10"/>
    <x v="0"/>
    <x v="371"/>
    <x v="1"/>
    <x v="1"/>
    <x v="5"/>
    <x v="5"/>
    <x v="1"/>
    <n v="19.181136363220102"/>
    <s v="{&quot;type&quot;:&quot;MultiPoint&quot;,&quot;coordinates&quot;:[]}"/>
  </r>
  <r>
    <s v="569_12"/>
    <x v="10"/>
    <x v="0"/>
    <x v="371"/>
    <x v="1"/>
    <x v="3"/>
    <x v="6"/>
    <x v="6"/>
    <x v="0"/>
    <n v="111.704093853757"/>
    <s v="{&quot;type&quot;:&quot;MultiPoint&quot;,&quot;coordinates&quot;:[]}"/>
  </r>
  <r>
    <s v="569_13"/>
    <x v="10"/>
    <x v="0"/>
    <x v="371"/>
    <x v="1"/>
    <x v="3"/>
    <x v="7"/>
    <x v="7"/>
    <x v="0"/>
    <n v="491.73715458526698"/>
    <s v="{&quot;type&quot;:&quot;MultiPoint&quot;,&quot;coordinates&quot;:[]}"/>
  </r>
  <r>
    <s v="569_14"/>
    <x v="10"/>
    <x v="0"/>
    <x v="371"/>
    <x v="1"/>
    <x v="3"/>
    <x v="7"/>
    <x v="7"/>
    <x v="1"/>
    <n v="14.816282789611799"/>
    <s v="{&quot;type&quot;:&quot;MultiPoint&quot;,&quot;coordinates&quot;:[]}"/>
  </r>
  <r>
    <s v="569_15"/>
    <x v="10"/>
    <x v="0"/>
    <x v="371"/>
    <x v="0"/>
    <x v="2"/>
    <x v="11"/>
    <x v="11"/>
    <x v="0"/>
    <n v="1638.3967345108199"/>
    <s v="{&quot;type&quot;:&quot;MultiPoint&quot;,&quot;coordinates&quot;:[]}"/>
  </r>
  <r>
    <s v="569_16"/>
    <x v="10"/>
    <x v="0"/>
    <x v="371"/>
    <x v="0"/>
    <x v="2"/>
    <x v="11"/>
    <x v="11"/>
    <x v="1"/>
    <n v="0.119700032806396"/>
    <s v="{&quot;type&quot;:&quot;MultiPoint&quot;,&quot;coordinates&quot;:[]}"/>
  </r>
  <r>
    <s v="569_17"/>
    <x v="10"/>
    <x v="0"/>
    <x v="371"/>
    <x v="1"/>
    <x v="3"/>
    <x v="14"/>
    <x v="14"/>
    <x v="0"/>
    <n v="95.366550857543203"/>
    <s v="{&quot;type&quot;:&quot;MultiPoint&quot;,&quot;coordinates&quot;:[]}"/>
  </r>
  <r>
    <s v="569_18"/>
    <x v="10"/>
    <x v="0"/>
    <x v="371"/>
    <x v="1"/>
    <x v="3"/>
    <x v="14"/>
    <x v="14"/>
    <x v="1"/>
    <n v="11.066381624603199"/>
    <s v="{&quot;type&quot;:&quot;MultiPoint&quot;,&quot;coordinates&quot;:[]}"/>
  </r>
  <r>
    <s v="569_19"/>
    <x v="10"/>
    <x v="0"/>
    <x v="371"/>
    <x v="1"/>
    <x v="4"/>
    <x v="8"/>
    <x v="8"/>
    <x v="0"/>
    <n v="439.76355600204499"/>
    <s v="{&quot;type&quot;:&quot;MultiPoint&quot;,&quot;coordinates&quot;:[]}"/>
  </r>
  <r>
    <s v="570_0"/>
    <x v="22"/>
    <x v="0"/>
    <x v="372"/>
    <x v="0"/>
    <x v="0"/>
    <x v="0"/>
    <x v="0"/>
    <x v="0"/>
    <n v="10323.371064757799"/>
    <s v="{&quot;type&quot;:&quot;MultiPoint&quot;,&quot;coordinates&quot;:[]}"/>
  </r>
  <r>
    <s v="570_1"/>
    <x v="22"/>
    <x v="0"/>
    <x v="372"/>
    <x v="0"/>
    <x v="0"/>
    <x v="0"/>
    <x v="0"/>
    <x v="1"/>
    <n v="27.8033497207641"/>
    <s v="{&quot;type&quot;:&quot;MultiPoint&quot;,&quot;coordinates&quot;:[]}"/>
  </r>
  <r>
    <s v="570_2"/>
    <x v="22"/>
    <x v="0"/>
    <x v="372"/>
    <x v="1"/>
    <x v="1"/>
    <x v="1"/>
    <x v="1"/>
    <x v="0"/>
    <n v="65.297461255645601"/>
    <s v="{&quot;type&quot;:&quot;MultiPoint&quot;,&quot;coordinates&quot;:[]}"/>
  </r>
  <r>
    <s v="570_3"/>
    <x v="22"/>
    <x v="0"/>
    <x v="372"/>
    <x v="1"/>
    <x v="1"/>
    <x v="1"/>
    <x v="1"/>
    <x v="1"/>
    <n v="3.4841319274902298E-2"/>
    <s v="{&quot;type&quot;:&quot;MultiPoint&quot;,&quot;coordinates&quot;:[]}"/>
  </r>
  <r>
    <s v="570_4"/>
    <x v="22"/>
    <x v="0"/>
    <x v="372"/>
    <x v="0"/>
    <x v="2"/>
    <x v="2"/>
    <x v="2"/>
    <x v="0"/>
    <n v="192.97272009429901"/>
    <s v="{&quot;type&quot;:&quot;MultiPoint&quot;,&quot;coordinates&quot;:[]}"/>
  </r>
  <r>
    <s v="570_5"/>
    <x v="22"/>
    <x v="0"/>
    <x v="372"/>
    <x v="0"/>
    <x v="2"/>
    <x v="2"/>
    <x v="2"/>
    <x v="1"/>
    <n v="1.35128279724121"/>
    <s v="{&quot;type&quot;:&quot;MultiPoint&quot;,&quot;coordinates&quot;:[]}"/>
  </r>
  <r>
    <s v="570_6"/>
    <x v="22"/>
    <x v="0"/>
    <x v="372"/>
    <x v="0"/>
    <x v="2"/>
    <x v="3"/>
    <x v="3"/>
    <x v="0"/>
    <n v="43847.77007318"/>
    <s v="{&quot;type&quot;:&quot;MultiPoint&quot;,&quot;coordinates&quot;:[]}"/>
  </r>
  <r>
    <s v="570_7"/>
    <x v="22"/>
    <x v="0"/>
    <x v="372"/>
    <x v="0"/>
    <x v="2"/>
    <x v="3"/>
    <x v="3"/>
    <x v="1"/>
    <n v="13.2793691505432"/>
    <s v="{&quot;type&quot;:&quot;MultiPoint&quot;,&quot;coordinates&quot;:[]}"/>
  </r>
  <r>
    <s v="570_8"/>
    <x v="22"/>
    <x v="0"/>
    <x v="372"/>
    <x v="1"/>
    <x v="1"/>
    <x v="4"/>
    <x v="4"/>
    <x v="0"/>
    <n v="18663.835362025598"/>
    <s v="{&quot;type&quot;:&quot;MultiPoint&quot;,&quot;coordinates&quot;:[]}"/>
  </r>
  <r>
    <s v="570_9"/>
    <x v="22"/>
    <x v="0"/>
    <x v="372"/>
    <x v="1"/>
    <x v="1"/>
    <x v="4"/>
    <x v="4"/>
    <x v="1"/>
    <n v="33.573288321685801"/>
    <s v="{&quot;type&quot;:&quot;MultiPoint&quot;,&quot;coordinates&quot;:[]}"/>
  </r>
  <r>
    <s v="570_10"/>
    <x v="22"/>
    <x v="0"/>
    <x v="372"/>
    <x v="1"/>
    <x v="1"/>
    <x v="5"/>
    <x v="5"/>
    <x v="0"/>
    <n v="6466.6326470771701"/>
    <s v="{&quot;type&quot;:&quot;MultiPoint&quot;,&quot;coordinates&quot;:[]}"/>
  </r>
  <r>
    <s v="570_11"/>
    <x v="22"/>
    <x v="0"/>
    <x v="372"/>
    <x v="1"/>
    <x v="1"/>
    <x v="5"/>
    <x v="5"/>
    <x v="1"/>
    <n v="14.999148334503101"/>
    <s v="{&quot;type&quot;:&quot;MultiPoint&quot;,&quot;coordinates&quot;:[]}"/>
  </r>
  <r>
    <s v="570_12"/>
    <x v="22"/>
    <x v="0"/>
    <x v="372"/>
    <x v="1"/>
    <x v="3"/>
    <x v="7"/>
    <x v="7"/>
    <x v="0"/>
    <n v="21.0967392684936"/>
    <s v="{&quot;type&quot;:&quot;MultiPoint&quot;,&quot;coordinates&quot;:[]}"/>
  </r>
  <r>
    <s v="570_13"/>
    <x v="22"/>
    <x v="0"/>
    <x v="372"/>
    <x v="1"/>
    <x v="4"/>
    <x v="8"/>
    <x v="8"/>
    <x v="0"/>
    <n v="303.67874665756199"/>
    <s v="{&quot;type&quot;:&quot;MultiPoint&quot;,&quot;coordinates&quot;:[]}"/>
  </r>
  <r>
    <s v="571_0"/>
    <x v="5"/>
    <x v="0"/>
    <x v="372"/>
    <x v="1"/>
    <x v="3"/>
    <x v="7"/>
    <x v="7"/>
    <x v="0"/>
    <n v="209.921799793243"/>
    <s v="{&quot;type&quot;:&quot;MultiPoint&quot;,&quot;coordinates&quot;:[]}"/>
  </r>
  <r>
    <s v="571_1"/>
    <x v="5"/>
    <x v="0"/>
    <x v="372"/>
    <x v="1"/>
    <x v="3"/>
    <x v="7"/>
    <x v="7"/>
    <x v="1"/>
    <n v="3.4487862266540499"/>
    <s v="{&quot;type&quot;:&quot;MultiPoint&quot;,&quot;coordinates&quot;:[]}"/>
  </r>
  <r>
    <s v="571_2"/>
    <x v="5"/>
    <x v="0"/>
    <x v="372"/>
    <x v="0"/>
    <x v="0"/>
    <x v="0"/>
    <x v="0"/>
    <x v="0"/>
    <n v="34082.5796735845"/>
    <s v="{&quot;type&quot;:&quot;MultiPoint&quot;,&quot;coordinates&quot;:[]}"/>
  </r>
  <r>
    <s v="571_3"/>
    <x v="5"/>
    <x v="0"/>
    <x v="372"/>
    <x v="0"/>
    <x v="0"/>
    <x v="0"/>
    <x v="0"/>
    <x v="1"/>
    <n v="118.49104343414299"/>
    <s v="{&quot;type&quot;:&quot;MultiPoint&quot;,&quot;coordinates&quot;:[]}"/>
  </r>
  <r>
    <s v="571_4"/>
    <x v="5"/>
    <x v="0"/>
    <x v="372"/>
    <x v="1"/>
    <x v="1"/>
    <x v="1"/>
    <x v="1"/>
    <x v="0"/>
    <n v="696.80905687637596"/>
    <s v="{&quot;type&quot;:&quot;MultiPoint&quot;,&quot;coordinates&quot;:[]}"/>
  </r>
  <r>
    <s v="571_5"/>
    <x v="5"/>
    <x v="0"/>
    <x v="372"/>
    <x v="1"/>
    <x v="1"/>
    <x v="1"/>
    <x v="1"/>
    <x v="1"/>
    <n v="0.68693130340576103"/>
    <s v="{&quot;type&quot;:&quot;MultiPoint&quot;,&quot;coordinates&quot;:[]}"/>
  </r>
  <r>
    <s v="571_6"/>
    <x v="5"/>
    <x v="0"/>
    <x v="372"/>
    <x v="0"/>
    <x v="2"/>
    <x v="2"/>
    <x v="2"/>
    <x v="0"/>
    <n v="400.07320037994299"/>
    <s v="{&quot;type&quot;:&quot;MultiPoint&quot;,&quot;coordinates&quot;:[]}"/>
  </r>
  <r>
    <s v="571_7"/>
    <x v="5"/>
    <x v="0"/>
    <x v="372"/>
    <x v="0"/>
    <x v="2"/>
    <x v="2"/>
    <x v="2"/>
    <x v="1"/>
    <n v="6.3256208175659099"/>
    <s v="{&quot;type&quot;:&quot;MultiPoint&quot;,&quot;coordinates&quot;:[]}"/>
  </r>
  <r>
    <s v="571_8"/>
    <x v="5"/>
    <x v="0"/>
    <x v="372"/>
    <x v="0"/>
    <x v="2"/>
    <x v="3"/>
    <x v="3"/>
    <x v="0"/>
    <n v="65437.7739621781"/>
    <s v="{&quot;type&quot;:&quot;MultiPoint&quot;,&quot;coordinates&quot;:[]}"/>
  </r>
  <r>
    <s v="571_9"/>
    <x v="5"/>
    <x v="0"/>
    <x v="372"/>
    <x v="0"/>
    <x v="2"/>
    <x v="3"/>
    <x v="3"/>
    <x v="1"/>
    <n v="109.941498845672"/>
    <s v="{&quot;type&quot;:&quot;MultiPoint&quot;,&quot;coordinates&quot;:[]}"/>
  </r>
  <r>
    <s v="571_10"/>
    <x v="5"/>
    <x v="0"/>
    <x v="372"/>
    <x v="1"/>
    <x v="1"/>
    <x v="9"/>
    <x v="9"/>
    <x v="0"/>
    <n v="1369.62438693696"/>
    <s v="{&quot;type&quot;:&quot;MultiPoint&quot;,&quot;coordinates&quot;:[]}"/>
  </r>
  <r>
    <s v="571_11"/>
    <x v="5"/>
    <x v="0"/>
    <x v="372"/>
    <x v="1"/>
    <x v="1"/>
    <x v="9"/>
    <x v="9"/>
    <x v="1"/>
    <n v="3.5177728797912602"/>
    <s v="{&quot;type&quot;:&quot;MultiPoint&quot;,&quot;coordinates&quot;:[]}"/>
  </r>
  <r>
    <s v="571_12"/>
    <x v="5"/>
    <x v="0"/>
    <x v="372"/>
    <x v="1"/>
    <x v="1"/>
    <x v="4"/>
    <x v="4"/>
    <x v="0"/>
    <n v="41071.518861883102"/>
    <s v="{&quot;type&quot;:&quot;MultiPoint&quot;,&quot;coordinates&quot;:[]}"/>
  </r>
  <r>
    <s v="571_13"/>
    <x v="5"/>
    <x v="0"/>
    <x v="372"/>
    <x v="1"/>
    <x v="1"/>
    <x v="4"/>
    <x v="4"/>
    <x v="1"/>
    <n v="201.69136484756399"/>
    <s v="{&quot;type&quot;:&quot;MultiPoint&quot;,&quot;coordinates&quot;:[]}"/>
  </r>
  <r>
    <s v="571_14"/>
    <x v="5"/>
    <x v="0"/>
    <x v="372"/>
    <x v="1"/>
    <x v="1"/>
    <x v="5"/>
    <x v="5"/>
    <x v="0"/>
    <n v="15414.4726040354"/>
    <s v="{&quot;type&quot;:&quot;MultiPoint&quot;,&quot;coordinates&quot;:[]}"/>
  </r>
  <r>
    <s v="571_15"/>
    <x v="5"/>
    <x v="0"/>
    <x v="372"/>
    <x v="1"/>
    <x v="1"/>
    <x v="5"/>
    <x v="5"/>
    <x v="1"/>
    <n v="98.843514654540996"/>
    <s v="{&quot;type&quot;:&quot;MultiPoint&quot;,&quot;coordinates&quot;:[]}"/>
  </r>
  <r>
    <s v="571_16"/>
    <x v="5"/>
    <x v="0"/>
    <x v="372"/>
    <x v="1"/>
    <x v="3"/>
    <x v="6"/>
    <x v="6"/>
    <x v="0"/>
    <n v="1278.6044734570901"/>
    <s v="{&quot;type&quot;:&quot;MultiPoint&quot;,&quot;coordinates&quot;:[]}"/>
  </r>
  <r>
    <s v="571_17"/>
    <x v="5"/>
    <x v="0"/>
    <x v="372"/>
    <x v="1"/>
    <x v="3"/>
    <x v="6"/>
    <x v="6"/>
    <x v="1"/>
    <n v="0.434967876434326"/>
    <s v="{&quot;type&quot;:&quot;MultiPoint&quot;,&quot;coordinates&quot;:[]}"/>
  </r>
  <r>
    <s v="571_18"/>
    <x v="5"/>
    <x v="0"/>
    <x v="372"/>
    <x v="1"/>
    <x v="3"/>
    <x v="7"/>
    <x v="7"/>
    <x v="0"/>
    <n v="87.664619368743899"/>
    <s v="{&quot;type&quot;:&quot;MultiPoint&quot;,&quot;coordinates&quot;:[]}"/>
  </r>
  <r>
    <s v="571_19"/>
    <x v="5"/>
    <x v="0"/>
    <x v="372"/>
    <x v="1"/>
    <x v="3"/>
    <x v="7"/>
    <x v="7"/>
    <x v="1"/>
    <n v="0.24352951507568299"/>
    <s v="{&quot;type&quot;:&quot;MultiPoint&quot;,&quot;coordinates&quot;:[]}"/>
  </r>
  <r>
    <s v="571_20"/>
    <x v="5"/>
    <x v="0"/>
    <x v="372"/>
    <x v="1"/>
    <x v="4"/>
    <x v="8"/>
    <x v="8"/>
    <x v="0"/>
    <n v="851.11636053390396"/>
    <s v="{&quot;type&quot;:&quot;MultiPoint&quot;,&quot;coordinates&quot;:[]}"/>
  </r>
  <r>
    <s v="572_0"/>
    <x v="23"/>
    <x v="0"/>
    <x v="372"/>
    <x v="1"/>
    <x v="1"/>
    <x v="4"/>
    <x v="4"/>
    <x v="0"/>
    <n v="0.940382101440429"/>
    <s v="{&quot;type&quot;:&quot;MultiPoint&quot;,&quot;coordinates&quot;:[]}"/>
  </r>
  <r>
    <s v="572_1"/>
    <x v="23"/>
    <x v="0"/>
    <x v="372"/>
    <x v="1"/>
    <x v="1"/>
    <x v="5"/>
    <x v="5"/>
    <x v="0"/>
    <n v="0.86198493728637604"/>
    <s v="{&quot;type&quot;:&quot;MultiPoint&quot;,&quot;coordinates&quot;:[]}"/>
  </r>
  <r>
    <s v="573_0"/>
    <x v="9"/>
    <x v="0"/>
    <x v="373"/>
    <x v="1"/>
    <x v="3"/>
    <x v="7"/>
    <x v="7"/>
    <x v="0"/>
    <n v="28.790557516479399"/>
    <s v="{&quot;type&quot;:&quot;MultiPoint&quot;,&quot;coordinates&quot;:[]}"/>
  </r>
  <r>
    <s v="573_1"/>
    <x v="9"/>
    <x v="0"/>
    <x v="373"/>
    <x v="0"/>
    <x v="0"/>
    <x v="0"/>
    <x v="0"/>
    <x v="0"/>
    <n v="3458.6918779692801"/>
    <s v="{&quot;type&quot;:&quot;MultiPoint&quot;,&quot;coordinates&quot;:[]}"/>
  </r>
  <r>
    <s v="573_2"/>
    <x v="9"/>
    <x v="0"/>
    <x v="373"/>
    <x v="0"/>
    <x v="0"/>
    <x v="0"/>
    <x v="0"/>
    <x v="1"/>
    <n v="28.454221789550701"/>
    <s v="{&quot;type&quot;:&quot;MultiPoint&quot;,&quot;coordinates&quot;:[]}"/>
  </r>
  <r>
    <s v="573_3"/>
    <x v="9"/>
    <x v="0"/>
    <x v="373"/>
    <x v="1"/>
    <x v="1"/>
    <x v="1"/>
    <x v="1"/>
    <x v="0"/>
    <n v="374.448024551392"/>
    <s v="{&quot;type&quot;:&quot;MultiPoint&quot;,&quot;coordinates&quot;:[]}"/>
  </r>
  <r>
    <s v="573_4"/>
    <x v="9"/>
    <x v="0"/>
    <x v="373"/>
    <x v="1"/>
    <x v="1"/>
    <x v="1"/>
    <x v="1"/>
    <x v="1"/>
    <n v="8.99961185684203"/>
    <s v="{&quot;type&quot;:&quot;MultiPoint&quot;,&quot;coordinates&quot;:[]}"/>
  </r>
  <r>
    <s v="573_5"/>
    <x v="9"/>
    <x v="0"/>
    <x v="373"/>
    <x v="0"/>
    <x v="2"/>
    <x v="2"/>
    <x v="2"/>
    <x v="0"/>
    <n v="3198.2264561950201"/>
    <s v="{&quot;type&quot;:&quot;MultiPoint&quot;,&quot;coordinates&quot;:[]}"/>
  </r>
  <r>
    <s v="573_6"/>
    <x v="9"/>
    <x v="0"/>
    <x v="373"/>
    <x v="0"/>
    <x v="2"/>
    <x v="2"/>
    <x v="2"/>
    <x v="1"/>
    <n v="429.953752912141"/>
    <s v="{&quot;type&quot;:&quot;MultiPoint&quot;,&quot;coordinates&quot;:[]}"/>
  </r>
  <r>
    <s v="573_7"/>
    <x v="9"/>
    <x v="0"/>
    <x v="373"/>
    <x v="0"/>
    <x v="2"/>
    <x v="3"/>
    <x v="3"/>
    <x v="0"/>
    <n v="19384.025069142099"/>
    <s v="{&quot;type&quot;:&quot;MultiPoint&quot;,&quot;coordinates&quot;:[]}"/>
  </r>
  <r>
    <s v="573_8"/>
    <x v="9"/>
    <x v="0"/>
    <x v="373"/>
    <x v="0"/>
    <x v="2"/>
    <x v="3"/>
    <x v="3"/>
    <x v="1"/>
    <n v="1532.5029715087801"/>
    <s v="{&quot;type&quot;:&quot;MultiPoint&quot;,&quot;coordinates&quot;:[]}"/>
  </r>
  <r>
    <s v="573_9"/>
    <x v="9"/>
    <x v="0"/>
    <x v="373"/>
    <x v="1"/>
    <x v="1"/>
    <x v="9"/>
    <x v="9"/>
    <x v="0"/>
    <n v="16.476655765533401"/>
    <s v="{&quot;type&quot;:&quot;MultiPoint&quot;,&quot;coordinates&quot;:[]}"/>
  </r>
  <r>
    <s v="573_10"/>
    <x v="9"/>
    <x v="0"/>
    <x v="373"/>
    <x v="1"/>
    <x v="1"/>
    <x v="9"/>
    <x v="9"/>
    <x v="1"/>
    <n v="0.267956338500976"/>
    <s v="{&quot;type&quot;:&quot;MultiPoint&quot;,&quot;coordinates&quot;:[]}"/>
  </r>
  <r>
    <s v="573_11"/>
    <x v="9"/>
    <x v="0"/>
    <x v="373"/>
    <x v="1"/>
    <x v="1"/>
    <x v="4"/>
    <x v="4"/>
    <x v="0"/>
    <n v="6442.6841464311301"/>
    <s v="{&quot;type&quot;:&quot;MultiPoint&quot;,&quot;coordinates&quot;:[]}"/>
  </r>
  <r>
    <s v="573_12"/>
    <x v="9"/>
    <x v="0"/>
    <x v="373"/>
    <x v="1"/>
    <x v="1"/>
    <x v="4"/>
    <x v="4"/>
    <x v="1"/>
    <n v="1558.2245524719101"/>
    <s v="{&quot;type&quot;:&quot;MultiPoint&quot;,&quot;coordinates&quot;:[]}"/>
  </r>
  <r>
    <s v="573_13"/>
    <x v="9"/>
    <x v="0"/>
    <x v="373"/>
    <x v="1"/>
    <x v="1"/>
    <x v="5"/>
    <x v="5"/>
    <x v="0"/>
    <n v="6037.0960228707499"/>
    <s v="{&quot;type&quot;:&quot;MultiPoint&quot;,&quot;coordinates&quot;:[]}"/>
  </r>
  <r>
    <s v="573_14"/>
    <x v="9"/>
    <x v="0"/>
    <x v="373"/>
    <x v="1"/>
    <x v="1"/>
    <x v="5"/>
    <x v="5"/>
    <x v="1"/>
    <n v="1264.08504357986"/>
    <s v="{&quot;type&quot;:&quot;MultiPoint&quot;,&quot;coordinates&quot;:[]}"/>
  </r>
  <r>
    <s v="573_15"/>
    <x v="9"/>
    <x v="0"/>
    <x v="373"/>
    <x v="1"/>
    <x v="3"/>
    <x v="6"/>
    <x v="6"/>
    <x v="0"/>
    <n v="1000.9047809868"/>
    <s v="{&quot;type&quot;:&quot;MultiPoint&quot;,&quot;coordinates&quot;:[]}"/>
  </r>
  <r>
    <s v="573_16"/>
    <x v="9"/>
    <x v="0"/>
    <x v="373"/>
    <x v="1"/>
    <x v="3"/>
    <x v="6"/>
    <x v="6"/>
    <x v="1"/>
    <n v="18.275745987701399"/>
    <s v="{&quot;type&quot;:&quot;MultiPoint&quot;,&quot;coordinates&quot;:[]}"/>
  </r>
  <r>
    <s v="573_17"/>
    <x v="9"/>
    <x v="0"/>
    <x v="373"/>
    <x v="1"/>
    <x v="3"/>
    <x v="7"/>
    <x v="7"/>
    <x v="0"/>
    <n v="188.392482524109"/>
    <s v="{&quot;type&quot;:&quot;MultiPoint&quot;,&quot;coordinates&quot;:[]}"/>
  </r>
  <r>
    <s v="573_18"/>
    <x v="9"/>
    <x v="0"/>
    <x v="373"/>
    <x v="1"/>
    <x v="3"/>
    <x v="7"/>
    <x v="7"/>
    <x v="1"/>
    <n v="5.2539904663085899"/>
    <s v="{&quot;type&quot;:&quot;MultiPoint&quot;,&quot;coordinates&quot;:[]}"/>
  </r>
  <r>
    <s v="573_19"/>
    <x v="9"/>
    <x v="0"/>
    <x v="373"/>
    <x v="1"/>
    <x v="4"/>
    <x v="8"/>
    <x v="8"/>
    <x v="0"/>
    <n v="1332.0534667648101"/>
    <s v="{&quot;type&quot;:&quot;MultiPoint&quot;,&quot;coordinates&quot;:[]}"/>
  </r>
  <r>
    <s v="573_20"/>
    <x v="9"/>
    <x v="0"/>
    <x v="373"/>
    <x v="0"/>
    <x v="0"/>
    <x v="12"/>
    <x v="12"/>
    <x v="0"/>
    <n v="632.44977431335303"/>
    <s v="{&quot;type&quot;:&quot;MultiPoint&quot;,&quot;coordinates&quot;:[]}"/>
  </r>
  <r>
    <s v="573_21"/>
    <x v="9"/>
    <x v="0"/>
    <x v="373"/>
    <x v="0"/>
    <x v="0"/>
    <x v="12"/>
    <x v="12"/>
    <x v="1"/>
    <n v="55.480399084472701"/>
    <s v="{&quot;type&quot;:&quot;MultiPoint&quot;,&quot;coordinates&quot;:[]}"/>
  </r>
  <r>
    <s v="574_0"/>
    <x v="17"/>
    <x v="0"/>
    <x v="373"/>
    <x v="1"/>
    <x v="3"/>
    <x v="7"/>
    <x v="7"/>
    <x v="0"/>
    <n v="11.8200549255371"/>
    <s v="{&quot;type&quot;:&quot;MultiPoint&quot;,&quot;coordinates&quot;:[]}"/>
  </r>
  <r>
    <s v="574_1"/>
    <x v="17"/>
    <x v="0"/>
    <x v="373"/>
    <x v="1"/>
    <x v="3"/>
    <x v="7"/>
    <x v="7"/>
    <x v="1"/>
    <n v="0.40606128997802698"/>
    <s v="{&quot;type&quot;:&quot;MultiPoint&quot;,&quot;coordinates&quot;:[]}"/>
  </r>
  <r>
    <s v="574_2"/>
    <x v="17"/>
    <x v="0"/>
    <x v="373"/>
    <x v="0"/>
    <x v="0"/>
    <x v="0"/>
    <x v="0"/>
    <x v="0"/>
    <n v="2014.5305436118599"/>
    <s v="{&quot;type&quot;:&quot;MultiPoint&quot;,&quot;coordinates&quot;:[]}"/>
  </r>
  <r>
    <s v="574_3"/>
    <x v="17"/>
    <x v="0"/>
    <x v="373"/>
    <x v="0"/>
    <x v="0"/>
    <x v="0"/>
    <x v="0"/>
    <x v="1"/>
    <n v="5.8407227767944301"/>
    <s v="{&quot;type&quot;:&quot;MultiPoint&quot;,&quot;coordinates&quot;:[]}"/>
  </r>
  <r>
    <s v="574_4"/>
    <x v="17"/>
    <x v="0"/>
    <x v="373"/>
    <x v="1"/>
    <x v="1"/>
    <x v="1"/>
    <x v="1"/>
    <x v="0"/>
    <n v="404.74225481109403"/>
    <s v="{&quot;type&quot;:&quot;MultiPoint&quot;,&quot;coordinates&quot;:[]}"/>
  </r>
  <r>
    <s v="574_5"/>
    <x v="17"/>
    <x v="0"/>
    <x v="373"/>
    <x v="1"/>
    <x v="1"/>
    <x v="1"/>
    <x v="1"/>
    <x v="1"/>
    <n v="1.1653741256713801"/>
    <s v="{&quot;type&quot;:&quot;MultiPoint&quot;,&quot;coordinates&quot;:[]}"/>
  </r>
  <r>
    <s v="574_6"/>
    <x v="17"/>
    <x v="0"/>
    <x v="373"/>
    <x v="0"/>
    <x v="2"/>
    <x v="2"/>
    <x v="2"/>
    <x v="0"/>
    <n v="750.27144215774194"/>
    <s v="{&quot;type&quot;:&quot;MultiPoint&quot;,&quot;coordinates&quot;:[]}"/>
  </r>
  <r>
    <s v="574_7"/>
    <x v="17"/>
    <x v="0"/>
    <x v="373"/>
    <x v="0"/>
    <x v="2"/>
    <x v="2"/>
    <x v="2"/>
    <x v="1"/>
    <n v="126.829690545654"/>
    <s v="{&quot;type&quot;:&quot;MultiPoint&quot;,&quot;coordinates&quot;:[]}"/>
  </r>
  <r>
    <s v="574_8"/>
    <x v="17"/>
    <x v="0"/>
    <x v="373"/>
    <x v="0"/>
    <x v="2"/>
    <x v="3"/>
    <x v="3"/>
    <x v="0"/>
    <n v="6069.1294142922197"/>
    <s v="{&quot;type&quot;:&quot;MultiPoint&quot;,&quot;coordinates&quot;:[]}"/>
  </r>
  <r>
    <s v="574_9"/>
    <x v="17"/>
    <x v="0"/>
    <x v="373"/>
    <x v="0"/>
    <x v="2"/>
    <x v="3"/>
    <x v="3"/>
    <x v="1"/>
    <n v="498.20873364257199"/>
    <s v="{&quot;type&quot;:&quot;MultiPoint&quot;,&quot;coordinates&quot;:[]}"/>
  </r>
  <r>
    <s v="574_10"/>
    <x v="17"/>
    <x v="0"/>
    <x v="373"/>
    <x v="1"/>
    <x v="1"/>
    <x v="9"/>
    <x v="9"/>
    <x v="0"/>
    <n v="7.3000186225890999"/>
    <s v="{&quot;type&quot;:&quot;MultiPoint&quot;,&quot;coordinates&quot;:[]}"/>
  </r>
  <r>
    <s v="574_11"/>
    <x v="17"/>
    <x v="0"/>
    <x v="373"/>
    <x v="1"/>
    <x v="1"/>
    <x v="4"/>
    <x v="4"/>
    <x v="0"/>
    <n v="6702.2217829384099"/>
    <s v="{&quot;type&quot;:&quot;MultiPoint&quot;,&quot;coordinates&quot;:[]}"/>
  </r>
  <r>
    <s v="574_12"/>
    <x v="17"/>
    <x v="0"/>
    <x v="373"/>
    <x v="1"/>
    <x v="1"/>
    <x v="4"/>
    <x v="4"/>
    <x v="1"/>
    <n v="4164.5876321542301"/>
    <s v="{&quot;type&quot;:&quot;MultiPoint&quot;,&quot;coordinates&quot;:[]}"/>
  </r>
  <r>
    <s v="574_13"/>
    <x v="17"/>
    <x v="0"/>
    <x v="373"/>
    <x v="1"/>
    <x v="1"/>
    <x v="5"/>
    <x v="5"/>
    <x v="0"/>
    <n v="2227.4527352180298"/>
    <s v="{&quot;type&quot;:&quot;MultiPoint&quot;,&quot;coordinates&quot;:[]}"/>
  </r>
  <r>
    <s v="574_14"/>
    <x v="17"/>
    <x v="0"/>
    <x v="373"/>
    <x v="1"/>
    <x v="1"/>
    <x v="5"/>
    <x v="5"/>
    <x v="1"/>
    <n v="546.33737531279405"/>
    <s v="{&quot;type&quot;:&quot;MultiPoint&quot;,&quot;coordinates&quot;:[]}"/>
  </r>
  <r>
    <s v="574_15"/>
    <x v="17"/>
    <x v="0"/>
    <x v="373"/>
    <x v="1"/>
    <x v="3"/>
    <x v="6"/>
    <x v="6"/>
    <x v="0"/>
    <n v="40.858057215118301"/>
    <s v="{&quot;type&quot;:&quot;MultiPoint&quot;,&quot;coordinates&quot;:[]}"/>
  </r>
  <r>
    <s v="574_16"/>
    <x v="17"/>
    <x v="0"/>
    <x v="373"/>
    <x v="1"/>
    <x v="3"/>
    <x v="6"/>
    <x v="6"/>
    <x v="1"/>
    <n v="4.0180974464416499"/>
    <s v="{&quot;type&quot;:&quot;MultiPoint&quot;,&quot;coordinates&quot;:[]}"/>
  </r>
  <r>
    <s v="574_17"/>
    <x v="17"/>
    <x v="0"/>
    <x v="373"/>
    <x v="1"/>
    <x v="3"/>
    <x v="7"/>
    <x v="7"/>
    <x v="0"/>
    <n v="68.282285390472396"/>
    <s v="{&quot;type&quot;:&quot;MultiPoint&quot;,&quot;coordinates&quot;:[]}"/>
  </r>
  <r>
    <s v="574_18"/>
    <x v="17"/>
    <x v="0"/>
    <x v="373"/>
    <x v="1"/>
    <x v="3"/>
    <x v="7"/>
    <x v="7"/>
    <x v="1"/>
    <n v="8.87321897506712"/>
    <s v="{&quot;type&quot;:&quot;MultiPoint&quot;,&quot;coordinates&quot;:[]}"/>
  </r>
  <r>
    <s v="574_19"/>
    <x v="17"/>
    <x v="0"/>
    <x v="373"/>
    <x v="1"/>
    <x v="4"/>
    <x v="8"/>
    <x v="8"/>
    <x v="0"/>
    <n v="3083.4232854736902"/>
    <s v="{&quot;type&quot;:&quot;MultiPoint&quot;,&quot;coordinates&quot;:[]}"/>
  </r>
  <r>
    <s v="574_20"/>
    <x v="17"/>
    <x v="0"/>
    <x v="373"/>
    <x v="0"/>
    <x v="0"/>
    <x v="12"/>
    <x v="12"/>
    <x v="0"/>
    <n v="730.00961283874199"/>
    <s v="{&quot;type&quot;:&quot;MultiPoint&quot;,&quot;coordinates&quot;:[]}"/>
  </r>
  <r>
    <s v="574_21"/>
    <x v="17"/>
    <x v="0"/>
    <x v="373"/>
    <x v="0"/>
    <x v="0"/>
    <x v="12"/>
    <x v="12"/>
    <x v="1"/>
    <n v="40.607175138854899"/>
    <s v="{&quot;type&quot;:&quot;MultiPoint&quot;,&quot;coordinates&quot;:[]}"/>
  </r>
  <r>
    <s v="575_0"/>
    <x v="13"/>
    <x v="0"/>
    <x v="373"/>
    <x v="1"/>
    <x v="3"/>
    <x v="7"/>
    <x v="7"/>
    <x v="0"/>
    <n v="140.00178288726701"/>
    <s v="{&quot;type&quot;:&quot;MultiPoint&quot;,&quot;coordinates&quot;:[]}"/>
  </r>
  <r>
    <s v="575_1"/>
    <x v="13"/>
    <x v="0"/>
    <x v="373"/>
    <x v="1"/>
    <x v="3"/>
    <x v="7"/>
    <x v="7"/>
    <x v="1"/>
    <n v="5.0545714035034104"/>
    <s v="{&quot;type&quot;:&quot;MultiPoint&quot;,&quot;coordinates&quot;:[]}"/>
  </r>
  <r>
    <s v="575_2"/>
    <x v="13"/>
    <x v="0"/>
    <x v="373"/>
    <x v="0"/>
    <x v="0"/>
    <x v="0"/>
    <x v="0"/>
    <x v="0"/>
    <n v="10539.772035911201"/>
    <s v="{&quot;type&quot;:&quot;MultiPoint&quot;,&quot;coordinates&quot;:[]}"/>
  </r>
  <r>
    <s v="575_3"/>
    <x v="13"/>
    <x v="0"/>
    <x v="373"/>
    <x v="0"/>
    <x v="0"/>
    <x v="0"/>
    <x v="0"/>
    <x v="1"/>
    <n v="109.542745404052"/>
    <s v="{&quot;type&quot;:&quot;MultiPoint&quot;,&quot;coordinates&quot;:[]}"/>
  </r>
  <r>
    <s v="575_4"/>
    <x v="13"/>
    <x v="0"/>
    <x v="373"/>
    <x v="1"/>
    <x v="1"/>
    <x v="1"/>
    <x v="1"/>
    <x v="0"/>
    <n v="1474.9981063575799"/>
    <s v="{&quot;type&quot;:&quot;MultiPoint&quot;,&quot;coordinates&quot;:[]}"/>
  </r>
  <r>
    <s v="575_5"/>
    <x v="13"/>
    <x v="0"/>
    <x v="373"/>
    <x v="1"/>
    <x v="1"/>
    <x v="1"/>
    <x v="1"/>
    <x v="1"/>
    <n v="7.1119733894348096"/>
    <s v="{&quot;type&quot;:&quot;MultiPoint&quot;,&quot;coordinates&quot;:[]}"/>
  </r>
  <r>
    <s v="575_6"/>
    <x v="13"/>
    <x v="0"/>
    <x v="373"/>
    <x v="0"/>
    <x v="2"/>
    <x v="2"/>
    <x v="2"/>
    <x v="0"/>
    <n v="204.65953522491199"/>
    <s v="{&quot;type&quot;:&quot;MultiPoint&quot;,&quot;coordinates&quot;:[]}"/>
  </r>
  <r>
    <s v="575_7"/>
    <x v="13"/>
    <x v="0"/>
    <x v="373"/>
    <x v="0"/>
    <x v="2"/>
    <x v="2"/>
    <x v="2"/>
    <x v="1"/>
    <n v="621.24276380080403"/>
    <s v="{&quot;type&quot;:&quot;MultiPoint&quot;,&quot;coordinates&quot;:[]}"/>
  </r>
  <r>
    <s v="575_8"/>
    <x v="13"/>
    <x v="0"/>
    <x v="373"/>
    <x v="0"/>
    <x v="2"/>
    <x v="3"/>
    <x v="3"/>
    <x v="0"/>
    <n v="12387.5047694528"/>
    <s v="{&quot;type&quot;:&quot;MultiPoint&quot;,&quot;coordinates&quot;:[]}"/>
  </r>
  <r>
    <s v="575_9"/>
    <x v="13"/>
    <x v="0"/>
    <x v="373"/>
    <x v="0"/>
    <x v="2"/>
    <x v="3"/>
    <x v="3"/>
    <x v="1"/>
    <n v="1425.8690743919301"/>
    <s v="{&quot;type&quot;:&quot;MultiPoint&quot;,&quot;coordinates&quot;:[]}"/>
  </r>
  <r>
    <s v="575_10"/>
    <x v="13"/>
    <x v="0"/>
    <x v="373"/>
    <x v="1"/>
    <x v="1"/>
    <x v="9"/>
    <x v="9"/>
    <x v="0"/>
    <n v="44.211564014434799"/>
    <s v="{&quot;type&quot;:&quot;MultiPoint&quot;,&quot;coordinates&quot;:[]}"/>
  </r>
  <r>
    <s v="575_11"/>
    <x v="13"/>
    <x v="0"/>
    <x v="373"/>
    <x v="1"/>
    <x v="1"/>
    <x v="9"/>
    <x v="9"/>
    <x v="1"/>
    <n v="1.88669882965087"/>
    <s v="{&quot;type&quot;:&quot;MultiPoint&quot;,&quot;coordinates&quot;:[]}"/>
  </r>
  <r>
    <s v="575_12"/>
    <x v="13"/>
    <x v="0"/>
    <x v="373"/>
    <x v="1"/>
    <x v="1"/>
    <x v="4"/>
    <x v="4"/>
    <x v="0"/>
    <n v="474.32222921066699"/>
    <s v="{&quot;type&quot;:&quot;MultiPoint&quot;,&quot;coordinates&quot;:[]}"/>
  </r>
  <r>
    <s v="575_13"/>
    <x v="13"/>
    <x v="0"/>
    <x v="373"/>
    <x v="1"/>
    <x v="1"/>
    <x v="4"/>
    <x v="4"/>
    <x v="1"/>
    <n v="619.33057316437305"/>
    <s v="{&quot;type&quot;:&quot;MultiPoint&quot;,&quot;coordinates&quot;:[]}"/>
  </r>
  <r>
    <s v="575_14"/>
    <x v="13"/>
    <x v="0"/>
    <x v="373"/>
    <x v="1"/>
    <x v="1"/>
    <x v="5"/>
    <x v="5"/>
    <x v="0"/>
    <n v="1940.0248032882901"/>
    <s v="{&quot;type&quot;:&quot;MultiPoint&quot;,&quot;coordinates&quot;:[]}"/>
  </r>
  <r>
    <s v="575_15"/>
    <x v="13"/>
    <x v="0"/>
    <x v="373"/>
    <x v="1"/>
    <x v="1"/>
    <x v="5"/>
    <x v="5"/>
    <x v="1"/>
    <n v="310.32712669601301"/>
    <s v="{&quot;type&quot;:&quot;MultiPoint&quot;,&quot;coordinates&quot;:[]}"/>
  </r>
  <r>
    <s v="575_16"/>
    <x v="13"/>
    <x v="0"/>
    <x v="373"/>
    <x v="1"/>
    <x v="3"/>
    <x v="6"/>
    <x v="6"/>
    <x v="0"/>
    <n v="9.0129405448913502"/>
    <s v="{&quot;type&quot;:&quot;MultiPoint&quot;,&quot;coordinates&quot;:[]}"/>
  </r>
  <r>
    <s v="575_17"/>
    <x v="13"/>
    <x v="0"/>
    <x v="373"/>
    <x v="1"/>
    <x v="3"/>
    <x v="7"/>
    <x v="7"/>
    <x v="0"/>
    <n v="27.7887589370727"/>
    <s v="{&quot;type&quot;:&quot;MultiPoint&quot;,&quot;coordinates&quot;:[]}"/>
  </r>
  <r>
    <s v="575_18"/>
    <x v="13"/>
    <x v="0"/>
    <x v="373"/>
    <x v="1"/>
    <x v="3"/>
    <x v="7"/>
    <x v="7"/>
    <x v="1"/>
    <n v="0.98660653533935505"/>
    <s v="{&quot;type&quot;:&quot;MultiPoint&quot;,&quot;coordinates&quot;:[]}"/>
  </r>
  <r>
    <s v="575_19"/>
    <x v="13"/>
    <x v="0"/>
    <x v="373"/>
    <x v="1"/>
    <x v="4"/>
    <x v="8"/>
    <x v="8"/>
    <x v="0"/>
    <n v="130.801848841094"/>
    <s v="{&quot;type&quot;:&quot;MultiPoint&quot;,&quot;coordinates&quot;:[]}"/>
  </r>
  <r>
    <s v="576_0"/>
    <x v="22"/>
    <x v="0"/>
    <x v="374"/>
    <x v="1"/>
    <x v="3"/>
    <x v="7"/>
    <x v="7"/>
    <x v="0"/>
    <n v="2.8513218849182098"/>
    <s v="{&quot;type&quot;:&quot;MultiPoint&quot;,&quot;coordinates&quot;:[]}"/>
  </r>
  <r>
    <s v="576_1"/>
    <x v="22"/>
    <x v="0"/>
    <x v="374"/>
    <x v="1"/>
    <x v="3"/>
    <x v="7"/>
    <x v="7"/>
    <x v="1"/>
    <n v="0.27989970169067302"/>
    <s v="{&quot;type&quot;:&quot;MultiPoint&quot;,&quot;coordinates&quot;:[]}"/>
  </r>
  <r>
    <s v="576_2"/>
    <x v="22"/>
    <x v="0"/>
    <x v="374"/>
    <x v="0"/>
    <x v="0"/>
    <x v="0"/>
    <x v="0"/>
    <x v="0"/>
    <n v="6136.7078589171397"/>
    <s v="{&quot;type&quot;:&quot;MultiPoint&quot;,&quot;coordinates&quot;:[]}"/>
  </r>
  <r>
    <s v="576_3"/>
    <x v="22"/>
    <x v="0"/>
    <x v="374"/>
    <x v="0"/>
    <x v="0"/>
    <x v="0"/>
    <x v="0"/>
    <x v="1"/>
    <n v="127.711312773895"/>
    <s v="{&quot;type&quot;:&quot;MultiPoint&quot;,&quot;coordinates&quot;:[]}"/>
  </r>
  <r>
    <s v="576_4"/>
    <x v="22"/>
    <x v="0"/>
    <x v="374"/>
    <x v="0"/>
    <x v="2"/>
    <x v="2"/>
    <x v="2"/>
    <x v="0"/>
    <n v="399.31387702712999"/>
    <s v="{&quot;type&quot;:&quot;MultiPoint&quot;,&quot;coordinates&quot;:[]}"/>
  </r>
  <r>
    <s v="576_5"/>
    <x v="22"/>
    <x v="0"/>
    <x v="374"/>
    <x v="0"/>
    <x v="2"/>
    <x v="2"/>
    <x v="2"/>
    <x v="1"/>
    <n v="19.917001367950402"/>
    <s v="{&quot;type&quot;:&quot;MultiPoint&quot;,&quot;coordinates&quot;:[]}"/>
  </r>
  <r>
    <s v="576_6"/>
    <x v="22"/>
    <x v="0"/>
    <x v="374"/>
    <x v="0"/>
    <x v="2"/>
    <x v="3"/>
    <x v="3"/>
    <x v="0"/>
    <n v="25753.053873049299"/>
    <s v="{&quot;type&quot;:&quot;MultiPoint&quot;,&quot;coordinates&quot;:[]}"/>
  </r>
  <r>
    <s v="576_7"/>
    <x v="22"/>
    <x v="0"/>
    <x v="374"/>
    <x v="0"/>
    <x v="2"/>
    <x v="3"/>
    <x v="3"/>
    <x v="1"/>
    <n v="151.98895161209001"/>
    <s v="{&quot;type&quot;:&quot;MultiPoint&quot;,&quot;coordinates&quot;:[]}"/>
  </r>
  <r>
    <s v="576_8"/>
    <x v="22"/>
    <x v="0"/>
    <x v="374"/>
    <x v="1"/>
    <x v="1"/>
    <x v="4"/>
    <x v="4"/>
    <x v="0"/>
    <n v="14727.3213451675"/>
    <s v="{&quot;type&quot;:&quot;MultiPoint&quot;,&quot;coordinates&quot;:[]}"/>
  </r>
  <r>
    <s v="576_9"/>
    <x v="22"/>
    <x v="0"/>
    <x v="374"/>
    <x v="1"/>
    <x v="1"/>
    <x v="4"/>
    <x v="4"/>
    <x v="1"/>
    <n v="668.61545103303399"/>
    <s v="{&quot;type&quot;:&quot;MultiPoint&quot;,&quot;coordinates&quot;:[]}"/>
  </r>
  <r>
    <s v="576_10"/>
    <x v="22"/>
    <x v="0"/>
    <x v="374"/>
    <x v="1"/>
    <x v="1"/>
    <x v="5"/>
    <x v="5"/>
    <x v="0"/>
    <n v="7299.1574180908301"/>
    <s v="{&quot;type&quot;:&quot;MultiPoint&quot;,&quot;coordinates&quot;:[]}"/>
  </r>
  <r>
    <s v="576_11"/>
    <x v="22"/>
    <x v="0"/>
    <x v="374"/>
    <x v="1"/>
    <x v="1"/>
    <x v="5"/>
    <x v="5"/>
    <x v="1"/>
    <n v="449.98247646102999"/>
    <s v="{&quot;type&quot;:&quot;MultiPoint&quot;,&quot;coordinates&quot;:[]}"/>
  </r>
  <r>
    <s v="576_12"/>
    <x v="22"/>
    <x v="0"/>
    <x v="374"/>
    <x v="1"/>
    <x v="3"/>
    <x v="6"/>
    <x v="6"/>
    <x v="0"/>
    <n v="1.9697827659606899"/>
    <s v="{&quot;type&quot;:&quot;MultiPoint&quot;,&quot;coordinates&quot;:[]}"/>
  </r>
  <r>
    <s v="576_13"/>
    <x v="22"/>
    <x v="0"/>
    <x v="374"/>
    <x v="1"/>
    <x v="3"/>
    <x v="7"/>
    <x v="7"/>
    <x v="0"/>
    <n v="4.90707723236084"/>
    <s v="{&quot;type&quot;:&quot;MultiPoint&quot;,&quot;coordinates&quot;:[]}"/>
  </r>
  <r>
    <s v="576_14"/>
    <x v="22"/>
    <x v="0"/>
    <x v="374"/>
    <x v="1"/>
    <x v="4"/>
    <x v="8"/>
    <x v="8"/>
    <x v="0"/>
    <n v="1172.1008435020501"/>
    <s v="{&quot;type&quot;:&quot;MultiPoint&quot;,&quot;coordinates&quot;:[]}"/>
  </r>
  <r>
    <s v="577_0"/>
    <x v="23"/>
    <x v="0"/>
    <x v="374"/>
    <x v="1"/>
    <x v="3"/>
    <x v="7"/>
    <x v="7"/>
    <x v="0"/>
    <n v="1.0940997680664"/>
    <s v="{&quot;type&quot;:&quot;MultiPoint&quot;,&quot;coordinates&quot;:[]}"/>
  </r>
  <r>
    <s v="577_1"/>
    <x v="23"/>
    <x v="0"/>
    <x v="374"/>
    <x v="1"/>
    <x v="3"/>
    <x v="7"/>
    <x v="7"/>
    <x v="1"/>
    <n v="1.7511679077148401E-2"/>
    <s v="{&quot;type&quot;:&quot;MultiPoint&quot;,&quot;coordinates&quot;:[]}"/>
  </r>
  <r>
    <s v="577_2"/>
    <x v="23"/>
    <x v="0"/>
    <x v="374"/>
    <x v="0"/>
    <x v="0"/>
    <x v="0"/>
    <x v="0"/>
    <x v="0"/>
    <n v="14302.903442704701"/>
    <s v="{&quot;type&quot;:&quot;MultiPoint&quot;,&quot;coordinates&quot;:[]}"/>
  </r>
  <r>
    <s v="577_3"/>
    <x v="23"/>
    <x v="0"/>
    <x v="374"/>
    <x v="0"/>
    <x v="0"/>
    <x v="0"/>
    <x v="0"/>
    <x v="1"/>
    <n v="127.821009172058"/>
    <s v="{&quot;type&quot;:&quot;MultiPoint&quot;,&quot;coordinates&quot;:[]}"/>
  </r>
  <r>
    <s v="577_4"/>
    <x v="23"/>
    <x v="0"/>
    <x v="374"/>
    <x v="1"/>
    <x v="1"/>
    <x v="1"/>
    <x v="1"/>
    <x v="0"/>
    <n v="43.666498021697997"/>
    <s v="{&quot;type&quot;:&quot;MultiPoint&quot;,&quot;coordinates&quot;:[]}"/>
  </r>
  <r>
    <s v="577_5"/>
    <x v="23"/>
    <x v="0"/>
    <x v="374"/>
    <x v="0"/>
    <x v="2"/>
    <x v="2"/>
    <x v="2"/>
    <x v="0"/>
    <n v="623.37050183639496"/>
    <s v="{&quot;type&quot;:&quot;MultiPoint&quot;,&quot;coordinates&quot;:[]}"/>
  </r>
  <r>
    <s v="577_6"/>
    <x v="23"/>
    <x v="0"/>
    <x v="374"/>
    <x v="0"/>
    <x v="2"/>
    <x v="2"/>
    <x v="2"/>
    <x v="1"/>
    <n v="6.6594919906616203"/>
    <s v="{&quot;type&quot;:&quot;MultiPoint&quot;,&quot;coordinates&quot;:[]}"/>
  </r>
  <r>
    <s v="577_7"/>
    <x v="23"/>
    <x v="0"/>
    <x v="374"/>
    <x v="0"/>
    <x v="2"/>
    <x v="3"/>
    <x v="3"/>
    <x v="0"/>
    <n v="42247.769777430498"/>
    <s v="{&quot;type&quot;:&quot;MultiPoint&quot;,&quot;coordinates&quot;:[]}"/>
  </r>
  <r>
    <s v="577_8"/>
    <x v="23"/>
    <x v="0"/>
    <x v="374"/>
    <x v="0"/>
    <x v="2"/>
    <x v="3"/>
    <x v="3"/>
    <x v="1"/>
    <n v="157.08650047149601"/>
    <s v="{&quot;type&quot;:&quot;MultiPoint&quot;,&quot;coordinates&quot;:[]}"/>
  </r>
  <r>
    <s v="577_9"/>
    <x v="23"/>
    <x v="0"/>
    <x v="374"/>
    <x v="1"/>
    <x v="1"/>
    <x v="4"/>
    <x v="4"/>
    <x v="0"/>
    <n v="41569.409418127099"/>
    <s v="{&quot;type&quot;:&quot;MultiPoint&quot;,&quot;coordinates&quot;:[]}"/>
  </r>
  <r>
    <s v="577_10"/>
    <x v="23"/>
    <x v="0"/>
    <x v="374"/>
    <x v="1"/>
    <x v="1"/>
    <x v="4"/>
    <x v="4"/>
    <x v="1"/>
    <n v="296.61131992263699"/>
    <s v="{&quot;type&quot;:&quot;MultiPoint&quot;,&quot;coordinates&quot;:[]}"/>
  </r>
  <r>
    <s v="577_11"/>
    <x v="23"/>
    <x v="0"/>
    <x v="374"/>
    <x v="1"/>
    <x v="1"/>
    <x v="5"/>
    <x v="5"/>
    <x v="0"/>
    <n v="13052.437397659"/>
    <s v="{&quot;type&quot;:&quot;MultiPoint&quot;,&quot;coordinates&quot;:[]}"/>
  </r>
  <r>
    <s v="577_12"/>
    <x v="23"/>
    <x v="0"/>
    <x v="374"/>
    <x v="1"/>
    <x v="1"/>
    <x v="5"/>
    <x v="5"/>
    <x v="1"/>
    <n v="189.11633804931699"/>
    <s v="{&quot;type&quot;:&quot;MultiPoint&quot;,&quot;coordinates&quot;:[]}"/>
  </r>
  <r>
    <s v="577_13"/>
    <x v="23"/>
    <x v="0"/>
    <x v="374"/>
    <x v="1"/>
    <x v="3"/>
    <x v="6"/>
    <x v="6"/>
    <x v="0"/>
    <n v="233.25109286499"/>
    <s v="{&quot;type&quot;:&quot;MultiPoint&quot;,&quot;coordinates&quot;:[]}"/>
  </r>
  <r>
    <s v="577_14"/>
    <x v="23"/>
    <x v="0"/>
    <x v="374"/>
    <x v="1"/>
    <x v="3"/>
    <x v="7"/>
    <x v="7"/>
    <x v="0"/>
    <n v="22.9401173728942"/>
    <s v="{&quot;type&quot;:&quot;MultiPoint&quot;,&quot;coordinates&quot;:[]}"/>
  </r>
  <r>
    <s v="577_15"/>
    <x v="23"/>
    <x v="0"/>
    <x v="374"/>
    <x v="1"/>
    <x v="3"/>
    <x v="7"/>
    <x v="7"/>
    <x v="1"/>
    <n v="8.7685783386230402E-3"/>
    <s v="{&quot;type&quot;:&quot;MultiPoint&quot;,&quot;coordinates&quot;:[]}"/>
  </r>
  <r>
    <s v="577_16"/>
    <x v="23"/>
    <x v="0"/>
    <x v="374"/>
    <x v="1"/>
    <x v="4"/>
    <x v="8"/>
    <x v="8"/>
    <x v="0"/>
    <n v="1296.5749806716899"/>
    <s v="{&quot;type&quot;:&quot;MultiPoint&quot;,&quot;coordinates&quot;:[]}"/>
  </r>
  <r>
    <s v="578_0"/>
    <x v="11"/>
    <x v="0"/>
    <x v="375"/>
    <x v="0"/>
    <x v="0"/>
    <x v="0"/>
    <x v="0"/>
    <x v="0"/>
    <n v="3626.6804013313099"/>
    <s v="{&quot;type&quot;:&quot;MultiPoint&quot;,&quot;coordinates&quot;:[]}"/>
  </r>
  <r>
    <s v="578_1"/>
    <x v="11"/>
    <x v="0"/>
    <x v="375"/>
    <x v="0"/>
    <x v="0"/>
    <x v="0"/>
    <x v="0"/>
    <x v="1"/>
    <n v="7.5131705307006804"/>
    <s v="{&quot;type&quot;:&quot;MultiPoint&quot;,&quot;coordinates&quot;:[]}"/>
  </r>
  <r>
    <s v="578_2"/>
    <x v="11"/>
    <x v="0"/>
    <x v="375"/>
    <x v="1"/>
    <x v="1"/>
    <x v="1"/>
    <x v="1"/>
    <x v="0"/>
    <n v="995.42405462417696"/>
    <s v="{&quot;type&quot;:&quot;MultiPoint&quot;,&quot;coordinates&quot;:[]}"/>
  </r>
  <r>
    <s v="578_3"/>
    <x v="11"/>
    <x v="0"/>
    <x v="375"/>
    <x v="1"/>
    <x v="1"/>
    <x v="1"/>
    <x v="1"/>
    <x v="1"/>
    <n v="1.12968180084228"/>
    <s v="{&quot;type&quot;:&quot;MultiPoint&quot;,&quot;coordinates&quot;:[]}"/>
  </r>
  <r>
    <s v="578_4"/>
    <x v="11"/>
    <x v="0"/>
    <x v="375"/>
    <x v="1"/>
    <x v="1"/>
    <x v="9"/>
    <x v="9"/>
    <x v="0"/>
    <n v="66.597104196929706"/>
    <s v="{&quot;type&quot;:&quot;MultiPoint&quot;,&quot;coordinates&quot;:[]}"/>
  </r>
  <r>
    <s v="578_5"/>
    <x v="11"/>
    <x v="0"/>
    <x v="375"/>
    <x v="1"/>
    <x v="1"/>
    <x v="9"/>
    <x v="9"/>
    <x v="1"/>
    <n v="1.7689264915466301"/>
    <s v="{&quot;type&quot;:&quot;MultiPoint&quot;,&quot;coordinates&quot;:[]}"/>
  </r>
  <r>
    <s v="578_6"/>
    <x v="11"/>
    <x v="0"/>
    <x v="375"/>
    <x v="1"/>
    <x v="1"/>
    <x v="4"/>
    <x v="4"/>
    <x v="0"/>
    <n v="5530.4274603921303"/>
    <s v="{&quot;type&quot;:&quot;MultiPoint&quot;,&quot;coordinates&quot;:[]}"/>
  </r>
  <r>
    <s v="578_7"/>
    <x v="11"/>
    <x v="0"/>
    <x v="375"/>
    <x v="1"/>
    <x v="1"/>
    <x v="4"/>
    <x v="4"/>
    <x v="1"/>
    <n v="139.11230456313999"/>
    <s v="{&quot;type&quot;:&quot;MultiPoint&quot;,&quot;coordinates&quot;:[]}"/>
  </r>
  <r>
    <s v="578_8"/>
    <x v="11"/>
    <x v="0"/>
    <x v="375"/>
    <x v="1"/>
    <x v="1"/>
    <x v="5"/>
    <x v="5"/>
    <x v="0"/>
    <n v="2103.63041203691"/>
    <s v="{&quot;type&quot;:&quot;MultiPoint&quot;,&quot;coordinates&quot;:[]}"/>
  </r>
  <r>
    <s v="578_9"/>
    <x v="11"/>
    <x v="0"/>
    <x v="375"/>
    <x v="1"/>
    <x v="1"/>
    <x v="5"/>
    <x v="5"/>
    <x v="1"/>
    <n v="29.131424922943101"/>
    <s v="{&quot;type&quot;:&quot;MultiPoint&quot;,&quot;coordinates&quot;:[]}"/>
  </r>
  <r>
    <s v="578_10"/>
    <x v="11"/>
    <x v="0"/>
    <x v="375"/>
    <x v="1"/>
    <x v="3"/>
    <x v="6"/>
    <x v="6"/>
    <x v="0"/>
    <n v="44.693305401611298"/>
    <s v="{&quot;type&quot;:&quot;MultiPoint&quot;,&quot;coordinates&quot;:[]}"/>
  </r>
  <r>
    <s v="578_11"/>
    <x v="11"/>
    <x v="0"/>
    <x v="375"/>
    <x v="1"/>
    <x v="3"/>
    <x v="6"/>
    <x v="6"/>
    <x v="1"/>
    <n v="0.90189678726196298"/>
    <s v="{&quot;type&quot;:&quot;MultiPoint&quot;,&quot;coordinates&quot;:[]}"/>
  </r>
  <r>
    <s v="578_12"/>
    <x v="11"/>
    <x v="0"/>
    <x v="375"/>
    <x v="1"/>
    <x v="3"/>
    <x v="7"/>
    <x v="7"/>
    <x v="0"/>
    <n v="48.9455792083739"/>
    <s v="{&quot;type&quot;:&quot;MultiPoint&quot;,&quot;coordinates&quot;:[]}"/>
  </r>
  <r>
    <s v="578_13"/>
    <x v="11"/>
    <x v="0"/>
    <x v="375"/>
    <x v="1"/>
    <x v="3"/>
    <x v="7"/>
    <x v="7"/>
    <x v="1"/>
    <n v="0.71819247436523403"/>
    <s v="{&quot;type&quot;:&quot;MultiPoint&quot;,&quot;coordinates&quot;:[]}"/>
  </r>
  <r>
    <s v="578_14"/>
    <x v="11"/>
    <x v="0"/>
    <x v="375"/>
    <x v="1"/>
    <x v="4"/>
    <x v="8"/>
    <x v="8"/>
    <x v="0"/>
    <n v="12.8016100624084"/>
    <s v="{&quot;type&quot;:&quot;MultiPoint&quot;,&quot;coordinates&quot;:[]}"/>
  </r>
  <r>
    <s v="579_0"/>
    <x v="7"/>
    <x v="0"/>
    <x v="376"/>
    <x v="0"/>
    <x v="0"/>
    <x v="0"/>
    <x v="0"/>
    <x v="0"/>
    <n v="3061.7401036910001"/>
    <s v="{&quot;type&quot;:&quot;MultiPoint&quot;,&quot;coordinates&quot;:[]}"/>
  </r>
  <r>
    <s v="579_1"/>
    <x v="7"/>
    <x v="0"/>
    <x v="376"/>
    <x v="0"/>
    <x v="0"/>
    <x v="0"/>
    <x v="0"/>
    <x v="1"/>
    <n v="1.80549179840087"/>
    <s v="{&quot;type&quot;:&quot;MultiPoint&quot;,&quot;coordinates&quot;:[]}"/>
  </r>
  <r>
    <s v="579_2"/>
    <x v="7"/>
    <x v="0"/>
    <x v="376"/>
    <x v="1"/>
    <x v="1"/>
    <x v="1"/>
    <x v="1"/>
    <x v="0"/>
    <n v="65.171131604767098"/>
    <s v="{&quot;type&quot;:&quot;MultiPoint&quot;,&quot;coordinates&quot;:[]}"/>
  </r>
  <r>
    <s v="579_3"/>
    <x v="7"/>
    <x v="0"/>
    <x v="376"/>
    <x v="0"/>
    <x v="2"/>
    <x v="2"/>
    <x v="2"/>
    <x v="0"/>
    <n v="81.583636044311703"/>
    <s v="{&quot;type&quot;:&quot;MultiPoint&quot;,&quot;coordinates&quot;:[]}"/>
  </r>
  <r>
    <s v="579_4"/>
    <x v="7"/>
    <x v="0"/>
    <x v="376"/>
    <x v="0"/>
    <x v="2"/>
    <x v="3"/>
    <x v="3"/>
    <x v="0"/>
    <n v="515.39816956940194"/>
    <s v="{&quot;type&quot;:&quot;MultiPoint&quot;,&quot;coordinates&quot;:[]}"/>
  </r>
  <r>
    <s v="579_5"/>
    <x v="7"/>
    <x v="0"/>
    <x v="376"/>
    <x v="1"/>
    <x v="1"/>
    <x v="9"/>
    <x v="9"/>
    <x v="0"/>
    <n v="32.768113528442299"/>
    <s v="{&quot;type&quot;:&quot;MultiPoint&quot;,&quot;coordinates&quot;:[]}"/>
  </r>
  <r>
    <s v="579_6"/>
    <x v="7"/>
    <x v="0"/>
    <x v="376"/>
    <x v="1"/>
    <x v="1"/>
    <x v="4"/>
    <x v="4"/>
    <x v="0"/>
    <n v="14068.599976478599"/>
    <s v="{&quot;type&quot;:&quot;MultiPoint&quot;,&quot;coordinates&quot;:[]}"/>
  </r>
  <r>
    <s v="579_7"/>
    <x v="7"/>
    <x v="0"/>
    <x v="376"/>
    <x v="1"/>
    <x v="1"/>
    <x v="5"/>
    <x v="5"/>
    <x v="0"/>
    <n v="1198.1199754264601"/>
    <s v="{&quot;type&quot;:&quot;MultiPoint&quot;,&quot;coordinates&quot;:[]}"/>
  </r>
  <r>
    <s v="579_8"/>
    <x v="7"/>
    <x v="0"/>
    <x v="376"/>
    <x v="1"/>
    <x v="3"/>
    <x v="6"/>
    <x v="6"/>
    <x v="0"/>
    <n v="85.137798569487799"/>
    <s v="{&quot;type&quot;:&quot;MultiPoint&quot;,&quot;coordinates&quot;:[]}"/>
  </r>
  <r>
    <s v="579_9"/>
    <x v="7"/>
    <x v="0"/>
    <x v="376"/>
    <x v="1"/>
    <x v="3"/>
    <x v="7"/>
    <x v="7"/>
    <x v="0"/>
    <n v="25.724027214050199"/>
    <s v="{&quot;type&quot;:&quot;MultiPoint&quot;,&quot;coordinates&quot;:[]}"/>
  </r>
  <r>
    <s v="579_10"/>
    <x v="7"/>
    <x v="0"/>
    <x v="376"/>
    <x v="1"/>
    <x v="4"/>
    <x v="8"/>
    <x v="8"/>
    <x v="0"/>
    <n v="82.757461490630902"/>
    <s v="{&quot;type&quot;:&quot;MultiPoint&quot;,&quot;coordinates&quot;:[]}"/>
  </r>
  <r>
    <s v="580_0"/>
    <x v="6"/>
    <x v="0"/>
    <x v="376"/>
    <x v="0"/>
    <x v="0"/>
    <x v="0"/>
    <x v="0"/>
    <x v="0"/>
    <n v="122.503102053069"/>
    <s v="{&quot;type&quot;:&quot;MultiPoint&quot;,&quot;coordinates&quot;:[]}"/>
  </r>
  <r>
    <s v="580_1"/>
    <x v="6"/>
    <x v="0"/>
    <x v="376"/>
    <x v="0"/>
    <x v="0"/>
    <x v="0"/>
    <x v="0"/>
    <x v="1"/>
    <n v="3.3602092468261699"/>
    <s v="{&quot;type&quot;:&quot;MultiPoint&quot;,&quot;coordinates&quot;:[]}"/>
  </r>
  <r>
    <s v="580_2"/>
    <x v="6"/>
    <x v="0"/>
    <x v="376"/>
    <x v="1"/>
    <x v="1"/>
    <x v="1"/>
    <x v="1"/>
    <x v="0"/>
    <n v="108.97095751800499"/>
    <s v="{&quot;type&quot;:&quot;MultiPoint&quot;,&quot;coordinates&quot;:[]}"/>
  </r>
  <r>
    <s v="580_3"/>
    <x v="6"/>
    <x v="0"/>
    <x v="376"/>
    <x v="0"/>
    <x v="2"/>
    <x v="2"/>
    <x v="2"/>
    <x v="0"/>
    <n v="22.7748469474793"/>
    <s v="{&quot;type&quot;:&quot;MultiPoint&quot;,&quot;coordinates&quot;:[]}"/>
  </r>
  <r>
    <s v="580_4"/>
    <x v="6"/>
    <x v="0"/>
    <x v="376"/>
    <x v="0"/>
    <x v="2"/>
    <x v="2"/>
    <x v="2"/>
    <x v="1"/>
    <n v="15.8626940048217"/>
    <s v="{&quot;type&quot;:&quot;MultiPoint&quot;,&quot;coordinates&quot;:[]}"/>
  </r>
  <r>
    <s v="580_5"/>
    <x v="6"/>
    <x v="0"/>
    <x v="376"/>
    <x v="0"/>
    <x v="2"/>
    <x v="3"/>
    <x v="3"/>
    <x v="0"/>
    <n v="77.5298708770747"/>
    <s v="{&quot;type&quot;:&quot;MultiPoint&quot;,&quot;coordinates&quot;:[]}"/>
  </r>
  <r>
    <s v="580_6"/>
    <x v="6"/>
    <x v="0"/>
    <x v="376"/>
    <x v="0"/>
    <x v="2"/>
    <x v="3"/>
    <x v="3"/>
    <x v="1"/>
    <n v="1.48274337921142"/>
    <s v="{&quot;type&quot;:&quot;MultiPoint&quot;,&quot;coordinates&quot;:[]}"/>
  </r>
  <r>
    <s v="580_7"/>
    <x v="6"/>
    <x v="0"/>
    <x v="376"/>
    <x v="1"/>
    <x v="1"/>
    <x v="4"/>
    <x v="4"/>
    <x v="0"/>
    <n v="691.55039185488397"/>
    <s v="{&quot;type&quot;:&quot;MultiPoint&quot;,&quot;coordinates&quot;:[]}"/>
  </r>
  <r>
    <s v="580_8"/>
    <x v="6"/>
    <x v="0"/>
    <x v="376"/>
    <x v="1"/>
    <x v="1"/>
    <x v="4"/>
    <x v="4"/>
    <x v="1"/>
    <n v="4.4393416847228897"/>
    <s v="{&quot;type&quot;:&quot;MultiPoint&quot;,&quot;coordinates&quot;:[]}"/>
  </r>
  <r>
    <s v="580_9"/>
    <x v="6"/>
    <x v="0"/>
    <x v="376"/>
    <x v="1"/>
    <x v="1"/>
    <x v="5"/>
    <x v="5"/>
    <x v="0"/>
    <n v="55.406087157439998"/>
    <s v="{&quot;type&quot;:&quot;MultiPoint&quot;,&quot;coordinates&quot;:[]}"/>
  </r>
  <r>
    <s v="580_10"/>
    <x v="6"/>
    <x v="0"/>
    <x v="376"/>
    <x v="1"/>
    <x v="1"/>
    <x v="5"/>
    <x v="5"/>
    <x v="1"/>
    <n v="3.4919988075256199"/>
    <s v="{&quot;type&quot;:&quot;MultiPoint&quot;,&quot;coordinates&quot;:[]}"/>
  </r>
  <r>
    <s v="580_11"/>
    <x v="6"/>
    <x v="0"/>
    <x v="376"/>
    <x v="1"/>
    <x v="3"/>
    <x v="7"/>
    <x v="7"/>
    <x v="0"/>
    <n v="1.3859418815612701"/>
    <s v="{&quot;type&quot;:&quot;MultiPoint&quot;,&quot;coordinates&quot;:[]}"/>
  </r>
  <r>
    <s v="580_12"/>
    <x v="6"/>
    <x v="0"/>
    <x v="376"/>
    <x v="1"/>
    <x v="4"/>
    <x v="8"/>
    <x v="8"/>
    <x v="0"/>
    <n v="16.7474389541626"/>
    <s v="{&quot;type&quot;:&quot;MultiPoint&quot;,&quot;coordinates&quot;:[]}"/>
  </r>
  <r>
    <s v="581_0"/>
    <x v="3"/>
    <x v="0"/>
    <x v="377"/>
    <x v="0"/>
    <x v="0"/>
    <x v="0"/>
    <x v="0"/>
    <x v="0"/>
    <n v="0.25509201736450099"/>
    <s v="{&quot;type&quot;:&quot;MultiPoint&quot;,&quot;coordinates&quot;:[]}"/>
  </r>
  <r>
    <s v="581_1"/>
    <x v="3"/>
    <x v="0"/>
    <x v="377"/>
    <x v="0"/>
    <x v="2"/>
    <x v="3"/>
    <x v="3"/>
    <x v="0"/>
    <n v="0.31670210952758698"/>
    <s v="{&quot;type&quot;:&quot;MultiPoint&quot;,&quot;coordinates&quot;:[]}"/>
  </r>
  <r>
    <s v="581_2"/>
    <x v="3"/>
    <x v="0"/>
    <x v="377"/>
    <x v="1"/>
    <x v="1"/>
    <x v="4"/>
    <x v="4"/>
    <x v="0"/>
    <n v="36.945780612182801"/>
    <s v="{&quot;type&quot;:&quot;MultiPoint&quot;,&quot;coordinates&quot;:[]}"/>
  </r>
  <r>
    <s v="581_3"/>
    <x v="3"/>
    <x v="0"/>
    <x v="377"/>
    <x v="1"/>
    <x v="1"/>
    <x v="5"/>
    <x v="5"/>
    <x v="0"/>
    <n v="23.479401847076598"/>
    <s v="{&quot;type&quot;:&quot;MultiPoint&quot;,&quot;coordinates&quot;:[]}"/>
  </r>
  <r>
    <s v="582_0"/>
    <x v="4"/>
    <x v="0"/>
    <x v="377"/>
    <x v="0"/>
    <x v="0"/>
    <x v="0"/>
    <x v="0"/>
    <x v="0"/>
    <n v="5970.4465013709596"/>
    <s v="{&quot;type&quot;:&quot;MultiPoint&quot;,&quot;coordinates&quot;:[]}"/>
  </r>
  <r>
    <s v="582_1"/>
    <x v="4"/>
    <x v="0"/>
    <x v="377"/>
    <x v="0"/>
    <x v="0"/>
    <x v="0"/>
    <x v="0"/>
    <x v="1"/>
    <n v="61.496396608734102"/>
    <s v="{&quot;type&quot;:&quot;MultiPoint&quot;,&quot;coordinates&quot;:[]}"/>
  </r>
  <r>
    <s v="582_2"/>
    <x v="4"/>
    <x v="0"/>
    <x v="377"/>
    <x v="1"/>
    <x v="1"/>
    <x v="1"/>
    <x v="1"/>
    <x v="0"/>
    <n v="325.45190189209097"/>
    <s v="{&quot;type&quot;:&quot;MultiPoint&quot;,&quot;coordinates&quot;:[]}"/>
  </r>
  <r>
    <s v="582_3"/>
    <x v="4"/>
    <x v="0"/>
    <x v="377"/>
    <x v="0"/>
    <x v="2"/>
    <x v="2"/>
    <x v="2"/>
    <x v="0"/>
    <n v="258.39508861617998"/>
    <s v="{&quot;type&quot;:&quot;MultiPoint&quot;,&quot;coordinates&quot;:[]}"/>
  </r>
  <r>
    <s v="582_4"/>
    <x v="4"/>
    <x v="0"/>
    <x v="377"/>
    <x v="0"/>
    <x v="2"/>
    <x v="2"/>
    <x v="2"/>
    <x v="1"/>
    <n v="10.5570323234558"/>
    <s v="{&quot;type&quot;:&quot;MultiPoint&quot;,&quot;coordinates&quot;:[]}"/>
  </r>
  <r>
    <s v="582_5"/>
    <x v="4"/>
    <x v="0"/>
    <x v="377"/>
    <x v="0"/>
    <x v="2"/>
    <x v="3"/>
    <x v="3"/>
    <x v="0"/>
    <n v="427.51024646072398"/>
    <s v="{&quot;type&quot;:&quot;MultiPoint&quot;,&quot;coordinates&quot;:[]}"/>
  </r>
  <r>
    <s v="582_6"/>
    <x v="4"/>
    <x v="0"/>
    <x v="377"/>
    <x v="0"/>
    <x v="2"/>
    <x v="3"/>
    <x v="3"/>
    <x v="1"/>
    <n v="3.1665290557861301"/>
    <s v="{&quot;type&quot;:&quot;MultiPoint&quot;,&quot;coordinates&quot;:[]}"/>
  </r>
  <r>
    <s v="582_7"/>
    <x v="4"/>
    <x v="0"/>
    <x v="377"/>
    <x v="1"/>
    <x v="1"/>
    <x v="9"/>
    <x v="9"/>
    <x v="0"/>
    <n v="86.003590353392894"/>
    <s v="{&quot;type&quot;:&quot;MultiPoint&quot;,&quot;coordinates&quot;:[]}"/>
  </r>
  <r>
    <s v="582_8"/>
    <x v="4"/>
    <x v="0"/>
    <x v="377"/>
    <x v="1"/>
    <x v="1"/>
    <x v="4"/>
    <x v="4"/>
    <x v="0"/>
    <n v="33630.467947286699"/>
    <s v="{&quot;type&quot;:&quot;MultiPoint&quot;,&quot;coordinates&quot;:[]}"/>
  </r>
  <r>
    <s v="582_9"/>
    <x v="4"/>
    <x v="0"/>
    <x v="377"/>
    <x v="1"/>
    <x v="1"/>
    <x v="4"/>
    <x v="4"/>
    <x v="1"/>
    <n v="44.750025534820601"/>
    <s v="{&quot;type&quot;:&quot;MultiPoint&quot;,&quot;coordinates&quot;:[]}"/>
  </r>
  <r>
    <s v="582_10"/>
    <x v="4"/>
    <x v="0"/>
    <x v="377"/>
    <x v="1"/>
    <x v="1"/>
    <x v="5"/>
    <x v="5"/>
    <x v="0"/>
    <n v="5025.4267014015604"/>
    <s v="{&quot;type&quot;:&quot;MultiPoint&quot;,&quot;coordinates&quot;:[]}"/>
  </r>
  <r>
    <s v="582_11"/>
    <x v="4"/>
    <x v="0"/>
    <x v="377"/>
    <x v="1"/>
    <x v="1"/>
    <x v="5"/>
    <x v="5"/>
    <x v="1"/>
    <n v="13.5470170783996"/>
    <s v="{&quot;type&quot;:&quot;MultiPoint&quot;,&quot;coordinates&quot;:[]}"/>
  </r>
  <r>
    <s v="582_12"/>
    <x v="4"/>
    <x v="0"/>
    <x v="377"/>
    <x v="1"/>
    <x v="3"/>
    <x v="6"/>
    <x v="6"/>
    <x v="0"/>
    <n v="449.671168610373"/>
    <s v="{&quot;type&quot;:&quot;MultiPoint&quot;,&quot;coordinates&quot;:[]}"/>
  </r>
  <r>
    <s v="582_13"/>
    <x v="4"/>
    <x v="0"/>
    <x v="377"/>
    <x v="1"/>
    <x v="3"/>
    <x v="6"/>
    <x v="6"/>
    <x v="1"/>
    <n v="0.22016232452392501"/>
    <s v="{&quot;type&quot;:&quot;MultiPoint&quot;,&quot;coordinates&quot;:[]}"/>
  </r>
  <r>
    <s v="582_14"/>
    <x v="4"/>
    <x v="0"/>
    <x v="377"/>
    <x v="1"/>
    <x v="3"/>
    <x v="7"/>
    <x v="7"/>
    <x v="0"/>
    <n v="54.750694921111901"/>
    <s v="{&quot;type&quot;:&quot;MultiPoint&quot;,&quot;coordinates&quot;:[]}"/>
  </r>
  <r>
    <s v="582_15"/>
    <x v="4"/>
    <x v="0"/>
    <x v="377"/>
    <x v="1"/>
    <x v="4"/>
    <x v="8"/>
    <x v="8"/>
    <x v="0"/>
    <n v="354.898372637173"/>
    <s v="{&quot;type&quot;:&quot;MultiPoint&quot;,&quot;coordinates&quot;:[]}"/>
  </r>
  <r>
    <s v="583_0"/>
    <x v="4"/>
    <x v="0"/>
    <x v="378"/>
    <x v="0"/>
    <x v="0"/>
    <x v="0"/>
    <x v="0"/>
    <x v="0"/>
    <n v="9985.6544314486691"/>
    <s v="{&quot;type&quot;:&quot;MultiPoint&quot;,&quot;coordinates&quot;:[]}"/>
  </r>
  <r>
    <s v="583_1"/>
    <x v="4"/>
    <x v="0"/>
    <x v="378"/>
    <x v="0"/>
    <x v="0"/>
    <x v="0"/>
    <x v="0"/>
    <x v="1"/>
    <n v="10.285902828979401"/>
    <s v="{&quot;type&quot;:&quot;MultiPoint&quot;,&quot;coordinates&quot;:[]}"/>
  </r>
  <r>
    <s v="583_2"/>
    <x v="4"/>
    <x v="0"/>
    <x v="378"/>
    <x v="1"/>
    <x v="1"/>
    <x v="1"/>
    <x v="1"/>
    <x v="0"/>
    <n v="30.1355575630188"/>
    <s v="{&quot;type&quot;:&quot;MultiPoint&quot;,&quot;coordinates&quot;:[]}"/>
  </r>
  <r>
    <s v="583_3"/>
    <x v="4"/>
    <x v="0"/>
    <x v="378"/>
    <x v="1"/>
    <x v="1"/>
    <x v="1"/>
    <x v="1"/>
    <x v="1"/>
    <n v="8.8157913208007799E-3"/>
    <s v="{&quot;type&quot;:&quot;MultiPoint&quot;,&quot;coordinates&quot;:[]}"/>
  </r>
  <r>
    <s v="583_4"/>
    <x v="4"/>
    <x v="0"/>
    <x v="378"/>
    <x v="0"/>
    <x v="2"/>
    <x v="2"/>
    <x v="2"/>
    <x v="0"/>
    <n v="8.7074159225463905"/>
    <s v="{&quot;type&quot;:&quot;MultiPoint&quot;,&quot;coordinates&quot;:[]}"/>
  </r>
  <r>
    <s v="583_5"/>
    <x v="4"/>
    <x v="0"/>
    <x v="378"/>
    <x v="0"/>
    <x v="2"/>
    <x v="3"/>
    <x v="3"/>
    <x v="0"/>
    <n v="755.52136763533895"/>
    <s v="{&quot;type&quot;:&quot;MultiPoint&quot;,&quot;coordinates&quot;:[]}"/>
  </r>
  <r>
    <s v="583_6"/>
    <x v="4"/>
    <x v="0"/>
    <x v="378"/>
    <x v="0"/>
    <x v="2"/>
    <x v="3"/>
    <x v="3"/>
    <x v="1"/>
    <n v="0.132242266845703"/>
    <s v="{&quot;type&quot;:&quot;MultiPoint&quot;,&quot;coordinates&quot;:[]}"/>
  </r>
  <r>
    <s v="583_7"/>
    <x v="4"/>
    <x v="0"/>
    <x v="378"/>
    <x v="1"/>
    <x v="1"/>
    <x v="9"/>
    <x v="9"/>
    <x v="0"/>
    <n v="2805.3737006698898"/>
    <s v="{&quot;type&quot;:&quot;MultiPoint&quot;,&quot;coordinates&quot;:[]}"/>
  </r>
  <r>
    <s v="583_8"/>
    <x v="4"/>
    <x v="0"/>
    <x v="378"/>
    <x v="1"/>
    <x v="1"/>
    <x v="9"/>
    <x v="9"/>
    <x v="1"/>
    <n v="1.1549043556213301"/>
    <s v="{&quot;type&quot;:&quot;MultiPoint&quot;,&quot;coordinates&quot;:[]}"/>
  </r>
  <r>
    <s v="583_9"/>
    <x v="4"/>
    <x v="0"/>
    <x v="378"/>
    <x v="1"/>
    <x v="1"/>
    <x v="4"/>
    <x v="4"/>
    <x v="0"/>
    <n v="7607.5277359722504"/>
    <s v="{&quot;type&quot;:&quot;MultiPoint&quot;,&quot;coordinates&quot;:[]}"/>
  </r>
  <r>
    <s v="583_10"/>
    <x v="4"/>
    <x v="0"/>
    <x v="378"/>
    <x v="1"/>
    <x v="1"/>
    <x v="4"/>
    <x v="4"/>
    <x v="1"/>
    <n v="1.5073498596191399"/>
    <s v="{&quot;type&quot;:&quot;MultiPoint&quot;,&quot;coordinates&quot;:[]}"/>
  </r>
  <r>
    <s v="583_11"/>
    <x v="4"/>
    <x v="0"/>
    <x v="378"/>
    <x v="1"/>
    <x v="1"/>
    <x v="5"/>
    <x v="5"/>
    <x v="0"/>
    <n v="15000.438501487901"/>
    <s v="{&quot;type&quot;:&quot;MultiPoint&quot;,&quot;coordinates&quot;:[]}"/>
  </r>
  <r>
    <s v="583_12"/>
    <x v="4"/>
    <x v="0"/>
    <x v="378"/>
    <x v="1"/>
    <x v="1"/>
    <x v="5"/>
    <x v="5"/>
    <x v="1"/>
    <n v="20.136966776275599"/>
    <s v="{&quot;type&quot;:&quot;MultiPoint&quot;,&quot;coordinates&quot;:[]}"/>
  </r>
  <r>
    <s v="583_13"/>
    <x v="4"/>
    <x v="0"/>
    <x v="378"/>
    <x v="1"/>
    <x v="3"/>
    <x v="6"/>
    <x v="6"/>
    <x v="0"/>
    <n v="299.67854239654201"/>
    <s v="{&quot;type&quot;:&quot;MultiPoint&quot;,&quot;coordinates&quot;:[]}"/>
  </r>
  <r>
    <s v="583_14"/>
    <x v="4"/>
    <x v="0"/>
    <x v="378"/>
    <x v="1"/>
    <x v="3"/>
    <x v="6"/>
    <x v="6"/>
    <x v="1"/>
    <n v="2.6429919433593699E-2"/>
    <s v="{&quot;type&quot;:&quot;MultiPoint&quot;,&quot;coordinates&quot;:[]}"/>
  </r>
  <r>
    <s v="583_15"/>
    <x v="4"/>
    <x v="0"/>
    <x v="378"/>
    <x v="1"/>
    <x v="3"/>
    <x v="7"/>
    <x v="7"/>
    <x v="0"/>
    <n v="152.68754735107399"/>
    <s v="{&quot;type&quot;:&quot;MultiPoint&quot;,&quot;coordinates&quot;:[]}"/>
  </r>
  <r>
    <s v="583_16"/>
    <x v="4"/>
    <x v="0"/>
    <x v="378"/>
    <x v="1"/>
    <x v="3"/>
    <x v="7"/>
    <x v="7"/>
    <x v="1"/>
    <n v="8.8086311340332003E-3"/>
    <s v="{&quot;type&quot;:&quot;MultiPoint&quot;,&quot;coordinates&quot;:[]}"/>
  </r>
  <r>
    <s v="583_17"/>
    <x v="4"/>
    <x v="0"/>
    <x v="378"/>
    <x v="1"/>
    <x v="4"/>
    <x v="8"/>
    <x v="8"/>
    <x v="0"/>
    <n v="41.170051272582903"/>
    <s v="{&quot;type&quot;:&quot;MultiPoint&quot;,&quot;coordinates&quot;:[]}"/>
  </r>
  <r>
    <s v="584_0"/>
    <x v="14"/>
    <x v="0"/>
    <x v="379"/>
    <x v="0"/>
    <x v="0"/>
    <x v="0"/>
    <x v="0"/>
    <x v="0"/>
    <n v="2000.6426567984799"/>
    <s v="{&quot;type&quot;:&quot;MultiPoint&quot;,&quot;coordinates&quot;:[]}"/>
  </r>
  <r>
    <s v="584_1"/>
    <x v="14"/>
    <x v="0"/>
    <x v="379"/>
    <x v="0"/>
    <x v="0"/>
    <x v="0"/>
    <x v="0"/>
    <x v="1"/>
    <n v="27.0600592247009"/>
    <s v="{&quot;type&quot;:&quot;MultiPoint&quot;,&quot;coordinates&quot;:[]}"/>
  </r>
  <r>
    <s v="584_2"/>
    <x v="14"/>
    <x v="0"/>
    <x v="379"/>
    <x v="1"/>
    <x v="1"/>
    <x v="1"/>
    <x v="1"/>
    <x v="0"/>
    <n v="295.07489155883297"/>
    <s v="{&quot;type&quot;:&quot;MultiPoint&quot;,&quot;coordinates&quot;:[]}"/>
  </r>
  <r>
    <s v="584_3"/>
    <x v="14"/>
    <x v="0"/>
    <x v="379"/>
    <x v="1"/>
    <x v="1"/>
    <x v="1"/>
    <x v="1"/>
    <x v="1"/>
    <n v="1.1087166213989199"/>
    <s v="{&quot;type&quot;:&quot;MultiPoint&quot;,&quot;coordinates&quot;:[]}"/>
  </r>
  <r>
    <s v="584_4"/>
    <x v="14"/>
    <x v="0"/>
    <x v="379"/>
    <x v="0"/>
    <x v="2"/>
    <x v="2"/>
    <x v="2"/>
    <x v="0"/>
    <n v="7.6862798789977997"/>
    <s v="{&quot;type&quot;:&quot;MultiPoint&quot;,&quot;coordinates&quot;:[]}"/>
  </r>
  <r>
    <s v="584_5"/>
    <x v="14"/>
    <x v="0"/>
    <x v="379"/>
    <x v="0"/>
    <x v="2"/>
    <x v="2"/>
    <x v="2"/>
    <x v="1"/>
    <n v="0.56310303802490203"/>
    <s v="{&quot;type&quot;:&quot;MultiPoint&quot;,&quot;coordinates&quot;:[]}"/>
  </r>
  <r>
    <s v="584_6"/>
    <x v="14"/>
    <x v="0"/>
    <x v="379"/>
    <x v="0"/>
    <x v="2"/>
    <x v="3"/>
    <x v="3"/>
    <x v="0"/>
    <n v="106.911421540069"/>
    <s v="{&quot;type&quot;:&quot;MultiPoint&quot;,&quot;coordinates&quot;:[]}"/>
  </r>
  <r>
    <s v="584_7"/>
    <x v="14"/>
    <x v="0"/>
    <x v="379"/>
    <x v="0"/>
    <x v="2"/>
    <x v="3"/>
    <x v="3"/>
    <x v="1"/>
    <n v="4.0212740722656202"/>
    <s v="{&quot;type&quot;:&quot;MultiPoint&quot;,&quot;coordinates&quot;:[]}"/>
  </r>
  <r>
    <s v="584_8"/>
    <x v="14"/>
    <x v="0"/>
    <x v="379"/>
    <x v="1"/>
    <x v="1"/>
    <x v="9"/>
    <x v="9"/>
    <x v="0"/>
    <n v="75.170276027679606"/>
    <s v="{&quot;type&quot;:&quot;MultiPoint&quot;,&quot;coordinates&quot;:[]}"/>
  </r>
  <r>
    <s v="584_9"/>
    <x v="14"/>
    <x v="0"/>
    <x v="379"/>
    <x v="1"/>
    <x v="1"/>
    <x v="9"/>
    <x v="9"/>
    <x v="1"/>
    <n v="1.98920781097412"/>
    <s v="{&quot;type&quot;:&quot;MultiPoint&quot;,&quot;coordinates&quot;:[]}"/>
  </r>
  <r>
    <s v="584_10"/>
    <x v="14"/>
    <x v="0"/>
    <x v="379"/>
    <x v="1"/>
    <x v="1"/>
    <x v="4"/>
    <x v="4"/>
    <x v="0"/>
    <n v="6123.4782431371104"/>
    <s v="{&quot;type&quot;:&quot;MultiPoint&quot;,&quot;coordinates&quot;:[]}"/>
  </r>
  <r>
    <s v="584_11"/>
    <x v="14"/>
    <x v="0"/>
    <x v="379"/>
    <x v="1"/>
    <x v="1"/>
    <x v="4"/>
    <x v="4"/>
    <x v="1"/>
    <n v="181.54212262573199"/>
    <s v="{&quot;type&quot;:&quot;MultiPoint&quot;,&quot;coordinates&quot;:[]}"/>
  </r>
  <r>
    <s v="584_12"/>
    <x v="14"/>
    <x v="0"/>
    <x v="379"/>
    <x v="1"/>
    <x v="1"/>
    <x v="5"/>
    <x v="5"/>
    <x v="0"/>
    <n v="3506.2384087744199"/>
    <s v="{&quot;type&quot;:&quot;MultiPoint&quot;,&quot;coordinates&quot;:[]}"/>
  </r>
  <r>
    <s v="584_13"/>
    <x v="14"/>
    <x v="0"/>
    <x v="379"/>
    <x v="1"/>
    <x v="1"/>
    <x v="5"/>
    <x v="5"/>
    <x v="1"/>
    <n v="115.88541589431701"/>
    <s v="{&quot;type&quot;:&quot;MultiPoint&quot;,&quot;coordinates&quot;:[]}"/>
  </r>
  <r>
    <s v="584_14"/>
    <x v="14"/>
    <x v="0"/>
    <x v="379"/>
    <x v="1"/>
    <x v="3"/>
    <x v="6"/>
    <x v="6"/>
    <x v="0"/>
    <n v="32.1944417800905"/>
    <s v="{&quot;type&quot;:&quot;MultiPoint&quot;,&quot;coordinates&quot;:[]}"/>
  </r>
  <r>
    <s v="584_15"/>
    <x v="14"/>
    <x v="0"/>
    <x v="379"/>
    <x v="1"/>
    <x v="3"/>
    <x v="7"/>
    <x v="7"/>
    <x v="0"/>
    <n v="30.811476635742"/>
    <s v="{&quot;type&quot;:&quot;MultiPoint&quot;,&quot;coordinates&quot;:[]}"/>
  </r>
  <r>
    <s v="584_16"/>
    <x v="14"/>
    <x v="0"/>
    <x v="379"/>
    <x v="1"/>
    <x v="3"/>
    <x v="7"/>
    <x v="7"/>
    <x v="1"/>
    <n v="8.8042241668701102E-2"/>
    <s v="{&quot;type&quot;:&quot;MultiPoint&quot;,&quot;coordinates&quot;:[]}"/>
  </r>
  <r>
    <s v="584_17"/>
    <x v="14"/>
    <x v="0"/>
    <x v="379"/>
    <x v="1"/>
    <x v="4"/>
    <x v="8"/>
    <x v="8"/>
    <x v="0"/>
    <n v="49.198429009246702"/>
    <s v="{&quot;type&quot;:&quot;MultiPoint&quot;,&quot;coordinates&quot;:[]}"/>
  </r>
  <r>
    <s v="585_0"/>
    <x v="3"/>
    <x v="0"/>
    <x v="380"/>
    <x v="0"/>
    <x v="0"/>
    <x v="0"/>
    <x v="0"/>
    <x v="0"/>
    <n v="11497.5065711797"/>
    <s v="{&quot;type&quot;:&quot;MultiPoint&quot;,&quot;coordinates&quot;:[]}"/>
  </r>
  <r>
    <s v="585_1"/>
    <x v="3"/>
    <x v="0"/>
    <x v="380"/>
    <x v="0"/>
    <x v="0"/>
    <x v="0"/>
    <x v="0"/>
    <x v="1"/>
    <n v="249.412850462341"/>
    <s v="{&quot;type&quot;:&quot;MultiPoint&quot;,&quot;coordinates&quot;:[]}"/>
  </r>
  <r>
    <s v="585_2"/>
    <x v="3"/>
    <x v="0"/>
    <x v="380"/>
    <x v="1"/>
    <x v="1"/>
    <x v="1"/>
    <x v="1"/>
    <x v="0"/>
    <n v="213.520231259919"/>
    <s v="{&quot;type&quot;:&quot;MultiPoint&quot;,&quot;coordinates&quot;:[]}"/>
  </r>
  <r>
    <s v="585_3"/>
    <x v="3"/>
    <x v="0"/>
    <x v="380"/>
    <x v="1"/>
    <x v="1"/>
    <x v="1"/>
    <x v="1"/>
    <x v="1"/>
    <n v="0.60528880691528297"/>
    <s v="{&quot;type&quot;:&quot;MultiPoint&quot;,&quot;coordinates&quot;:[]}"/>
  </r>
  <r>
    <s v="585_4"/>
    <x v="3"/>
    <x v="0"/>
    <x v="380"/>
    <x v="0"/>
    <x v="2"/>
    <x v="2"/>
    <x v="2"/>
    <x v="0"/>
    <n v="220.206612952423"/>
    <s v="{&quot;type&quot;:&quot;MultiPoint&quot;,&quot;coordinates&quot;:[]}"/>
  </r>
  <r>
    <s v="585_5"/>
    <x v="3"/>
    <x v="0"/>
    <x v="380"/>
    <x v="0"/>
    <x v="2"/>
    <x v="2"/>
    <x v="2"/>
    <x v="1"/>
    <n v="3.74590017395019"/>
    <s v="{&quot;type&quot;:&quot;MultiPoint&quot;,&quot;coordinates&quot;:[]}"/>
  </r>
  <r>
    <s v="585_6"/>
    <x v="3"/>
    <x v="0"/>
    <x v="380"/>
    <x v="0"/>
    <x v="2"/>
    <x v="3"/>
    <x v="3"/>
    <x v="0"/>
    <n v="2381.8924515685899"/>
    <s v="{&quot;type&quot;:&quot;MultiPoint&quot;,&quot;coordinates&quot;:[]}"/>
  </r>
  <r>
    <s v="585_7"/>
    <x v="3"/>
    <x v="0"/>
    <x v="380"/>
    <x v="0"/>
    <x v="2"/>
    <x v="3"/>
    <x v="3"/>
    <x v="1"/>
    <n v="25.703141841125401"/>
    <s v="{&quot;type&quot;:&quot;MultiPoint&quot;,&quot;coordinates&quot;:[]}"/>
  </r>
  <r>
    <s v="585_8"/>
    <x v="3"/>
    <x v="0"/>
    <x v="380"/>
    <x v="1"/>
    <x v="1"/>
    <x v="9"/>
    <x v="9"/>
    <x v="0"/>
    <n v="577.16995788040299"/>
    <s v="{&quot;type&quot;:&quot;MultiPoint&quot;,&quot;coordinates&quot;:[]}"/>
  </r>
  <r>
    <s v="585_9"/>
    <x v="3"/>
    <x v="0"/>
    <x v="380"/>
    <x v="1"/>
    <x v="1"/>
    <x v="9"/>
    <x v="9"/>
    <x v="1"/>
    <n v="30.0067843765258"/>
    <s v="{&quot;type&quot;:&quot;MultiPoint&quot;,&quot;coordinates&quot;:[]}"/>
  </r>
  <r>
    <s v="585_10"/>
    <x v="3"/>
    <x v="0"/>
    <x v="380"/>
    <x v="1"/>
    <x v="1"/>
    <x v="4"/>
    <x v="4"/>
    <x v="0"/>
    <n v="33706.547584895598"/>
    <s v="{&quot;type&quot;:&quot;MultiPoint&quot;,&quot;coordinates&quot;:[]}"/>
  </r>
  <r>
    <s v="585_11"/>
    <x v="3"/>
    <x v="0"/>
    <x v="380"/>
    <x v="1"/>
    <x v="1"/>
    <x v="4"/>
    <x v="4"/>
    <x v="1"/>
    <n v="152.979933896636"/>
    <s v="{&quot;type&quot;:&quot;MultiPoint&quot;,&quot;coordinates&quot;:[]}"/>
  </r>
  <r>
    <s v="585_12"/>
    <x v="3"/>
    <x v="0"/>
    <x v="380"/>
    <x v="1"/>
    <x v="1"/>
    <x v="5"/>
    <x v="5"/>
    <x v="0"/>
    <n v="10512.9641475854"/>
    <s v="{&quot;type&quot;:&quot;MultiPoint&quot;,&quot;coordinates&quot;:[]}"/>
  </r>
  <r>
    <s v="585_13"/>
    <x v="3"/>
    <x v="0"/>
    <x v="380"/>
    <x v="1"/>
    <x v="1"/>
    <x v="5"/>
    <x v="5"/>
    <x v="1"/>
    <n v="182.51923795547401"/>
    <s v="{&quot;type&quot;:&quot;MultiPoint&quot;,&quot;coordinates&quot;:[]}"/>
  </r>
  <r>
    <s v="585_14"/>
    <x v="3"/>
    <x v="0"/>
    <x v="380"/>
    <x v="1"/>
    <x v="3"/>
    <x v="6"/>
    <x v="6"/>
    <x v="0"/>
    <n v="1924.7756033128401"/>
    <s v="{&quot;type&quot;:&quot;MultiPoint&quot;,&quot;coordinates&quot;:[]}"/>
  </r>
  <r>
    <s v="585_15"/>
    <x v="3"/>
    <x v="0"/>
    <x v="380"/>
    <x v="1"/>
    <x v="3"/>
    <x v="6"/>
    <x v="6"/>
    <x v="1"/>
    <n v="0.16665129928588801"/>
    <s v="{&quot;type&quot;:&quot;MultiPoint&quot;,&quot;coordinates&quot;:[]}"/>
  </r>
  <r>
    <s v="585_16"/>
    <x v="3"/>
    <x v="0"/>
    <x v="380"/>
    <x v="1"/>
    <x v="3"/>
    <x v="7"/>
    <x v="7"/>
    <x v="0"/>
    <n v="91.154520839691202"/>
    <s v="{&quot;type&quot;:&quot;MultiPoint&quot;,&quot;coordinates&quot;:[]}"/>
  </r>
  <r>
    <s v="585_17"/>
    <x v="3"/>
    <x v="0"/>
    <x v="380"/>
    <x v="1"/>
    <x v="3"/>
    <x v="7"/>
    <x v="7"/>
    <x v="1"/>
    <n v="4.3854961395263597E-2"/>
    <s v="{&quot;type&quot;:&quot;MultiPoint&quot;,&quot;coordinates&quot;:[]}"/>
  </r>
  <r>
    <s v="585_18"/>
    <x v="3"/>
    <x v="0"/>
    <x v="380"/>
    <x v="1"/>
    <x v="4"/>
    <x v="8"/>
    <x v="8"/>
    <x v="0"/>
    <n v="672.53423566970503"/>
    <s v="{&quot;type&quot;:&quot;MultiPoint&quot;,&quot;coordinates&quot;:[]}"/>
  </r>
  <r>
    <s v="586_0"/>
    <x v="4"/>
    <x v="0"/>
    <x v="380"/>
    <x v="0"/>
    <x v="0"/>
    <x v="0"/>
    <x v="0"/>
    <x v="0"/>
    <n v="527.605706752017"/>
    <s v="{&quot;type&quot;:&quot;MultiPoint&quot;,&quot;coordinates&quot;:[]}"/>
  </r>
  <r>
    <s v="586_1"/>
    <x v="4"/>
    <x v="0"/>
    <x v="380"/>
    <x v="0"/>
    <x v="0"/>
    <x v="0"/>
    <x v="0"/>
    <x v="1"/>
    <n v="1.1594046829223601"/>
    <s v="{&quot;type&quot;:&quot;MultiPoint&quot;,&quot;coordinates&quot;:[]}"/>
  </r>
  <r>
    <s v="586_2"/>
    <x v="4"/>
    <x v="0"/>
    <x v="380"/>
    <x v="1"/>
    <x v="1"/>
    <x v="1"/>
    <x v="1"/>
    <x v="0"/>
    <n v="22.774447365570001"/>
    <s v="{&quot;type&quot;:&quot;MultiPoint&quot;,&quot;coordinates&quot;:[]}"/>
  </r>
  <r>
    <s v="586_3"/>
    <x v="4"/>
    <x v="0"/>
    <x v="380"/>
    <x v="1"/>
    <x v="1"/>
    <x v="1"/>
    <x v="1"/>
    <x v="1"/>
    <n v="1.7567902374267499E-2"/>
    <s v="{&quot;type&quot;:&quot;MultiPoint&quot;,&quot;coordinates&quot;:[]}"/>
  </r>
  <r>
    <s v="586_4"/>
    <x v="4"/>
    <x v="0"/>
    <x v="380"/>
    <x v="0"/>
    <x v="2"/>
    <x v="2"/>
    <x v="2"/>
    <x v="0"/>
    <n v="22.381016471862701"/>
    <s v="{&quot;type&quot;:&quot;MultiPoint&quot;,&quot;coordinates&quot;:[]}"/>
  </r>
  <r>
    <s v="586_5"/>
    <x v="4"/>
    <x v="0"/>
    <x v="380"/>
    <x v="0"/>
    <x v="2"/>
    <x v="2"/>
    <x v="2"/>
    <x v="1"/>
    <n v="0.84323396987915"/>
    <s v="{&quot;type&quot;:&quot;MultiPoint&quot;,&quot;coordinates&quot;:[]}"/>
  </r>
  <r>
    <s v="586_6"/>
    <x v="4"/>
    <x v="0"/>
    <x v="380"/>
    <x v="0"/>
    <x v="2"/>
    <x v="3"/>
    <x v="3"/>
    <x v="0"/>
    <n v="196.07249395370101"/>
    <s v="{&quot;type&quot;:&quot;MultiPoint&quot;,&quot;coordinates&quot;:[]}"/>
  </r>
  <r>
    <s v="586_7"/>
    <x v="4"/>
    <x v="0"/>
    <x v="380"/>
    <x v="0"/>
    <x v="2"/>
    <x v="3"/>
    <x v="3"/>
    <x v="1"/>
    <n v="0.21957009582519499"/>
    <s v="{&quot;type&quot;:&quot;MultiPoint&quot;,&quot;coordinates&quot;:[]}"/>
  </r>
  <r>
    <s v="586_8"/>
    <x v="4"/>
    <x v="0"/>
    <x v="380"/>
    <x v="1"/>
    <x v="1"/>
    <x v="9"/>
    <x v="9"/>
    <x v="0"/>
    <n v="4.7517670585632299"/>
    <s v="{&quot;type&quot;:&quot;MultiPoint&quot;,&quot;coordinates&quot;:[]}"/>
  </r>
  <r>
    <s v="586_9"/>
    <x v="4"/>
    <x v="0"/>
    <x v="380"/>
    <x v="1"/>
    <x v="1"/>
    <x v="4"/>
    <x v="4"/>
    <x v="0"/>
    <n v="4385.2450278789502"/>
    <s v="{&quot;type&quot;:&quot;MultiPoint&quot;,&quot;coordinates&quot;:[]}"/>
  </r>
  <r>
    <s v="586_10"/>
    <x v="4"/>
    <x v="0"/>
    <x v="380"/>
    <x v="1"/>
    <x v="1"/>
    <x v="4"/>
    <x v="4"/>
    <x v="1"/>
    <n v="2.397715410614"/>
    <s v="{&quot;type&quot;:&quot;MultiPoint&quot;,&quot;coordinates&quot;:[]}"/>
  </r>
  <r>
    <s v="586_11"/>
    <x v="4"/>
    <x v="0"/>
    <x v="380"/>
    <x v="1"/>
    <x v="1"/>
    <x v="5"/>
    <x v="5"/>
    <x v="0"/>
    <n v="303.76846199188202"/>
    <s v="{&quot;type&quot;:&quot;MultiPoint&quot;,&quot;coordinates&quot;:[]}"/>
  </r>
  <r>
    <s v="586_12"/>
    <x v="4"/>
    <x v="0"/>
    <x v="380"/>
    <x v="1"/>
    <x v="1"/>
    <x v="5"/>
    <x v="5"/>
    <x v="1"/>
    <n v="2.6437251510620099"/>
    <s v="{&quot;type&quot;:&quot;MultiPoint&quot;,&quot;coordinates&quot;:[]}"/>
  </r>
  <r>
    <s v="586_13"/>
    <x v="4"/>
    <x v="0"/>
    <x v="380"/>
    <x v="1"/>
    <x v="3"/>
    <x v="7"/>
    <x v="7"/>
    <x v="0"/>
    <n v="1.3350099555969199"/>
    <s v="{&quot;type&quot;:&quot;MultiPoint&quot;,&quot;coordinates&quot;:[]}"/>
  </r>
  <r>
    <s v="586_14"/>
    <x v="4"/>
    <x v="0"/>
    <x v="380"/>
    <x v="1"/>
    <x v="3"/>
    <x v="7"/>
    <x v="7"/>
    <x v="1"/>
    <n v="2.6350284576416E-2"/>
    <s v="{&quot;type&quot;:&quot;MultiPoint&quot;,&quot;coordinates&quot;:[]}"/>
  </r>
  <r>
    <s v="586_15"/>
    <x v="4"/>
    <x v="0"/>
    <x v="380"/>
    <x v="1"/>
    <x v="4"/>
    <x v="8"/>
    <x v="8"/>
    <x v="0"/>
    <n v="18.612480047607399"/>
    <s v="{&quot;type&quot;:&quot;MultiPoint&quot;,&quot;coordinates&quot;:[]}"/>
  </r>
  <r>
    <s v="587_0"/>
    <x v="8"/>
    <x v="0"/>
    <x v="381"/>
    <x v="1"/>
    <x v="3"/>
    <x v="7"/>
    <x v="7"/>
    <x v="0"/>
    <n v="69.421918751525396"/>
    <s v="{&quot;type&quot;:&quot;MultiPoint&quot;,&quot;coordinates&quot;:[]}"/>
  </r>
  <r>
    <s v="587_1"/>
    <x v="8"/>
    <x v="0"/>
    <x v="381"/>
    <x v="1"/>
    <x v="3"/>
    <x v="7"/>
    <x v="7"/>
    <x v="1"/>
    <n v="5.2006359863281199E-2"/>
    <s v="{&quot;type&quot;:&quot;MultiPoint&quot;,&quot;coordinates&quot;:[]}"/>
  </r>
  <r>
    <s v="587_2"/>
    <x v="8"/>
    <x v="0"/>
    <x v="381"/>
    <x v="0"/>
    <x v="0"/>
    <x v="0"/>
    <x v="0"/>
    <x v="0"/>
    <n v="3776.7823175019898"/>
    <s v="{&quot;type&quot;:&quot;MultiPoint&quot;,&quot;coordinates&quot;:[]}"/>
  </r>
  <r>
    <s v="587_3"/>
    <x v="8"/>
    <x v="0"/>
    <x v="381"/>
    <x v="0"/>
    <x v="0"/>
    <x v="0"/>
    <x v="0"/>
    <x v="1"/>
    <n v="1.6554293083190901"/>
    <s v="{&quot;type&quot;:&quot;MultiPoint&quot;,&quot;coordinates&quot;:[]}"/>
  </r>
  <r>
    <s v="587_4"/>
    <x v="8"/>
    <x v="0"/>
    <x v="381"/>
    <x v="1"/>
    <x v="1"/>
    <x v="1"/>
    <x v="1"/>
    <x v="0"/>
    <n v="710.70189799423395"/>
    <s v="{&quot;type&quot;:&quot;MultiPoint&quot;,&quot;coordinates&quot;:[]}"/>
  </r>
  <r>
    <s v="587_5"/>
    <x v="8"/>
    <x v="0"/>
    <x v="381"/>
    <x v="1"/>
    <x v="1"/>
    <x v="1"/>
    <x v="1"/>
    <x v="1"/>
    <n v="0.48533453826904199"/>
    <s v="{&quot;type&quot;:&quot;MultiPoint&quot;,&quot;coordinates&quot;:[]}"/>
  </r>
  <r>
    <s v="587_6"/>
    <x v="8"/>
    <x v="0"/>
    <x v="381"/>
    <x v="0"/>
    <x v="2"/>
    <x v="3"/>
    <x v="3"/>
    <x v="0"/>
    <n v="99.511151618195896"/>
    <s v="{&quot;type&quot;:&quot;MultiPoint&quot;,&quot;coordinates&quot;:[]}"/>
  </r>
  <r>
    <s v="587_7"/>
    <x v="8"/>
    <x v="0"/>
    <x v="381"/>
    <x v="0"/>
    <x v="2"/>
    <x v="3"/>
    <x v="3"/>
    <x v="1"/>
    <n v="2.5564297157287599"/>
    <s v="{&quot;type&quot;:&quot;MultiPoint&quot;,&quot;coordinates&quot;:[]}"/>
  </r>
  <r>
    <s v="587_8"/>
    <x v="8"/>
    <x v="0"/>
    <x v="381"/>
    <x v="1"/>
    <x v="1"/>
    <x v="9"/>
    <x v="9"/>
    <x v="0"/>
    <n v="7.3060538619995103"/>
    <s v="{&quot;type&quot;:&quot;MultiPoint&quot;,&quot;coordinates&quot;:[]}"/>
  </r>
  <r>
    <s v="587_9"/>
    <x v="8"/>
    <x v="0"/>
    <x v="381"/>
    <x v="1"/>
    <x v="1"/>
    <x v="9"/>
    <x v="9"/>
    <x v="1"/>
    <n v="0.173323150634765"/>
    <s v="{&quot;type&quot;:&quot;MultiPoint&quot;,&quot;coordinates&quot;:[]}"/>
  </r>
  <r>
    <s v="587_10"/>
    <x v="8"/>
    <x v="0"/>
    <x v="381"/>
    <x v="1"/>
    <x v="1"/>
    <x v="4"/>
    <x v="4"/>
    <x v="0"/>
    <n v="2.5309989517211902"/>
    <s v="{&quot;type&quot;:&quot;MultiPoint&quot;,&quot;coordinates&quot;:[]}"/>
  </r>
  <r>
    <s v="587_11"/>
    <x v="8"/>
    <x v="0"/>
    <x v="381"/>
    <x v="1"/>
    <x v="1"/>
    <x v="5"/>
    <x v="5"/>
    <x v="0"/>
    <n v="759.17846285323401"/>
    <s v="{&quot;type&quot;:&quot;MultiPoint&quot;,&quot;coordinates&quot;:[]}"/>
  </r>
  <r>
    <s v="587_12"/>
    <x v="8"/>
    <x v="0"/>
    <x v="381"/>
    <x v="1"/>
    <x v="1"/>
    <x v="5"/>
    <x v="5"/>
    <x v="1"/>
    <n v="2.5651460861206101"/>
    <s v="{&quot;type&quot;:&quot;MultiPoint&quot;,&quot;coordinates&quot;:[]}"/>
  </r>
  <r>
    <s v="587_13"/>
    <x v="8"/>
    <x v="0"/>
    <x v="381"/>
    <x v="1"/>
    <x v="3"/>
    <x v="7"/>
    <x v="7"/>
    <x v="0"/>
    <n v="3.8310836441039902"/>
    <s v="{&quot;type&quot;:&quot;MultiPoint&quot;,&quot;coordinates&quot;:[]}"/>
  </r>
  <r>
    <s v="587_14"/>
    <x v="8"/>
    <x v="0"/>
    <x v="381"/>
    <x v="1"/>
    <x v="4"/>
    <x v="8"/>
    <x v="8"/>
    <x v="0"/>
    <n v="5.1044224273681698"/>
    <s v="{&quot;type&quot;:&quot;MultiPoint&quot;,&quot;coordinates&quot;:[]}"/>
  </r>
  <r>
    <s v="588_0"/>
    <x v="13"/>
    <x v="0"/>
    <x v="381"/>
    <x v="1"/>
    <x v="3"/>
    <x v="7"/>
    <x v="7"/>
    <x v="0"/>
    <n v="55.7944172943116"/>
    <s v="{&quot;type&quot;:&quot;MultiPoint&quot;,&quot;coordinates&quot;:[]}"/>
  </r>
  <r>
    <s v="588_1"/>
    <x v="13"/>
    <x v="0"/>
    <x v="381"/>
    <x v="1"/>
    <x v="3"/>
    <x v="7"/>
    <x v="7"/>
    <x v="1"/>
    <n v="7.0992459838867301"/>
    <s v="{&quot;type&quot;:&quot;MultiPoint&quot;,&quot;coordinates&quot;:[]}"/>
  </r>
  <r>
    <s v="588_2"/>
    <x v="13"/>
    <x v="0"/>
    <x v="381"/>
    <x v="0"/>
    <x v="0"/>
    <x v="0"/>
    <x v="0"/>
    <x v="0"/>
    <n v="2708.5872987970101"/>
    <s v="{&quot;type&quot;:&quot;MultiPoint&quot;,&quot;coordinates&quot;:[]}"/>
  </r>
  <r>
    <s v="588_3"/>
    <x v="13"/>
    <x v="0"/>
    <x v="381"/>
    <x v="0"/>
    <x v="0"/>
    <x v="0"/>
    <x v="0"/>
    <x v="1"/>
    <n v="83.230838880158004"/>
    <s v="{&quot;type&quot;:&quot;MultiPoint&quot;,&quot;coordinates&quot;:[]}"/>
  </r>
  <r>
    <s v="588_4"/>
    <x v="13"/>
    <x v="0"/>
    <x v="381"/>
    <x v="1"/>
    <x v="1"/>
    <x v="1"/>
    <x v="1"/>
    <x v="0"/>
    <n v="473.58933774260601"/>
    <s v="{&quot;type&quot;:&quot;MultiPoint&quot;,&quot;coordinates&quot;:[]}"/>
  </r>
  <r>
    <s v="588_5"/>
    <x v="13"/>
    <x v="0"/>
    <x v="381"/>
    <x v="1"/>
    <x v="1"/>
    <x v="1"/>
    <x v="1"/>
    <x v="1"/>
    <n v="7.15159255065916"/>
    <s v="{&quot;type&quot;:&quot;MultiPoint&quot;,&quot;coordinates&quot;:[]}"/>
  </r>
  <r>
    <s v="588_6"/>
    <x v="13"/>
    <x v="0"/>
    <x v="381"/>
    <x v="0"/>
    <x v="2"/>
    <x v="2"/>
    <x v="2"/>
    <x v="0"/>
    <n v="13.6895422218322"/>
    <s v="{&quot;type&quot;:&quot;MultiPoint&quot;,&quot;coordinates&quot;:[]}"/>
  </r>
  <r>
    <s v="588_7"/>
    <x v="13"/>
    <x v="0"/>
    <x v="381"/>
    <x v="0"/>
    <x v="2"/>
    <x v="2"/>
    <x v="2"/>
    <x v="1"/>
    <n v="133.15378592681901"/>
    <s v="{&quot;type&quot;:&quot;MultiPoint&quot;,&quot;coordinates&quot;:[]}"/>
  </r>
  <r>
    <s v="588_8"/>
    <x v="13"/>
    <x v="0"/>
    <x v="381"/>
    <x v="0"/>
    <x v="2"/>
    <x v="3"/>
    <x v="3"/>
    <x v="0"/>
    <n v="1347.0388709748199"/>
    <s v="{&quot;type&quot;:&quot;MultiPoint&quot;,&quot;coordinates&quot;:[]}"/>
  </r>
  <r>
    <s v="588_9"/>
    <x v="13"/>
    <x v="0"/>
    <x v="381"/>
    <x v="0"/>
    <x v="2"/>
    <x v="3"/>
    <x v="3"/>
    <x v="1"/>
    <n v="275.75918776321703"/>
    <s v="{&quot;type&quot;:&quot;MultiPoint&quot;,&quot;coordinates&quot;:[]}"/>
  </r>
  <r>
    <s v="588_10"/>
    <x v="13"/>
    <x v="0"/>
    <x v="381"/>
    <x v="1"/>
    <x v="1"/>
    <x v="9"/>
    <x v="9"/>
    <x v="0"/>
    <n v="15.7471340499877"/>
    <s v="{&quot;type&quot;:&quot;MultiPoint&quot;,&quot;coordinates&quot;:[]}"/>
  </r>
  <r>
    <s v="588_11"/>
    <x v="13"/>
    <x v="0"/>
    <x v="381"/>
    <x v="1"/>
    <x v="1"/>
    <x v="9"/>
    <x v="9"/>
    <x v="1"/>
    <n v="6.9258940124511698E-2"/>
    <s v="{&quot;type&quot;:&quot;MultiPoint&quot;,&quot;coordinates&quot;:[]}"/>
  </r>
  <r>
    <s v="588_12"/>
    <x v="13"/>
    <x v="0"/>
    <x v="381"/>
    <x v="1"/>
    <x v="1"/>
    <x v="4"/>
    <x v="4"/>
    <x v="0"/>
    <n v="9.4629850463867093"/>
    <s v="{&quot;type&quot;:&quot;MultiPoint&quot;,&quot;coordinates&quot;:[]}"/>
  </r>
  <r>
    <s v="588_13"/>
    <x v="13"/>
    <x v="0"/>
    <x v="381"/>
    <x v="1"/>
    <x v="1"/>
    <x v="4"/>
    <x v="4"/>
    <x v="1"/>
    <n v="87.824107902528596"/>
    <s v="{&quot;type&quot;:&quot;MultiPoint&quot;,&quot;coordinates&quot;:[]}"/>
  </r>
  <r>
    <s v="588_14"/>
    <x v="13"/>
    <x v="0"/>
    <x v="381"/>
    <x v="1"/>
    <x v="1"/>
    <x v="5"/>
    <x v="5"/>
    <x v="0"/>
    <n v="1016.28855162663"/>
    <s v="{&quot;type&quot;:&quot;MultiPoint&quot;,&quot;coordinates&quot;:[]}"/>
  </r>
  <r>
    <s v="588_15"/>
    <x v="13"/>
    <x v="0"/>
    <x v="381"/>
    <x v="1"/>
    <x v="1"/>
    <x v="5"/>
    <x v="5"/>
    <x v="1"/>
    <n v="74.655275759125502"/>
    <s v="{&quot;type&quot;:&quot;MultiPoint&quot;,&quot;coordinates&quot;:[]}"/>
  </r>
  <r>
    <s v="588_16"/>
    <x v="13"/>
    <x v="0"/>
    <x v="381"/>
    <x v="1"/>
    <x v="3"/>
    <x v="6"/>
    <x v="6"/>
    <x v="0"/>
    <n v="1898.86120478822"/>
    <s v="{&quot;type&quot;:&quot;MultiPoint&quot;,&quot;coordinates&quot;:[]}"/>
  </r>
  <r>
    <s v="588_17"/>
    <x v="13"/>
    <x v="0"/>
    <x v="381"/>
    <x v="1"/>
    <x v="3"/>
    <x v="6"/>
    <x v="6"/>
    <x v="1"/>
    <n v="19.5488273139953"/>
    <s v="{&quot;type&quot;:&quot;MultiPoint&quot;,&quot;coordinates&quot;:[]}"/>
  </r>
  <r>
    <s v="588_18"/>
    <x v="13"/>
    <x v="0"/>
    <x v="381"/>
    <x v="1"/>
    <x v="3"/>
    <x v="7"/>
    <x v="7"/>
    <x v="0"/>
    <n v="28.617164809417599"/>
    <s v="{&quot;type&quot;:&quot;MultiPoint&quot;,&quot;coordinates&quot;:[]}"/>
  </r>
  <r>
    <s v="588_19"/>
    <x v="13"/>
    <x v="0"/>
    <x v="381"/>
    <x v="1"/>
    <x v="3"/>
    <x v="7"/>
    <x v="7"/>
    <x v="1"/>
    <n v="5.8180067909240698"/>
    <s v="{&quot;type&quot;:&quot;MultiPoint&quot;,&quot;coordinates&quot;:[]}"/>
  </r>
  <r>
    <s v="588_20"/>
    <x v="13"/>
    <x v="0"/>
    <x v="381"/>
    <x v="1"/>
    <x v="4"/>
    <x v="8"/>
    <x v="8"/>
    <x v="0"/>
    <n v="58.7109191146847"/>
    <s v="{&quot;type&quot;:&quot;MultiPoint&quot;,&quot;coordinates&quot;:[]}"/>
  </r>
  <r>
    <s v="589_0"/>
    <x v="13"/>
    <x v="0"/>
    <x v="382"/>
    <x v="1"/>
    <x v="3"/>
    <x v="7"/>
    <x v="7"/>
    <x v="0"/>
    <n v="15.735650193786601"/>
    <s v="{&quot;type&quot;:&quot;MultiPoint&quot;,&quot;coordinates&quot;:[]}"/>
  </r>
  <r>
    <s v="589_1"/>
    <x v="13"/>
    <x v="0"/>
    <x v="382"/>
    <x v="1"/>
    <x v="3"/>
    <x v="7"/>
    <x v="7"/>
    <x v="1"/>
    <n v="1.93695124511718"/>
    <s v="{&quot;type&quot;:&quot;MultiPoint&quot;,&quot;coordinates&quot;:[]}"/>
  </r>
  <r>
    <s v="589_2"/>
    <x v="13"/>
    <x v="0"/>
    <x v="382"/>
    <x v="0"/>
    <x v="0"/>
    <x v="0"/>
    <x v="0"/>
    <x v="0"/>
    <n v="1660.7547056030701"/>
    <s v="{&quot;type&quot;:&quot;MultiPoint&quot;,&quot;coordinates&quot;:[]}"/>
  </r>
  <r>
    <s v="589_3"/>
    <x v="13"/>
    <x v="0"/>
    <x v="382"/>
    <x v="0"/>
    <x v="0"/>
    <x v="0"/>
    <x v="0"/>
    <x v="1"/>
    <n v="264.25248164596599"/>
    <s v="{&quot;type&quot;:&quot;MultiPoint&quot;,&quot;coordinates&quot;:[]}"/>
  </r>
  <r>
    <s v="589_4"/>
    <x v="13"/>
    <x v="0"/>
    <x v="382"/>
    <x v="1"/>
    <x v="1"/>
    <x v="1"/>
    <x v="1"/>
    <x v="0"/>
    <n v="102.95765243682899"/>
    <s v="{&quot;type&quot;:&quot;MultiPoint&quot;,&quot;coordinates&quot;:[]}"/>
  </r>
  <r>
    <s v="589_5"/>
    <x v="13"/>
    <x v="0"/>
    <x v="382"/>
    <x v="1"/>
    <x v="1"/>
    <x v="1"/>
    <x v="1"/>
    <x v="1"/>
    <n v="3.4586340332031201E-2"/>
    <s v="{&quot;type&quot;:&quot;MultiPoint&quot;,&quot;coordinates&quot;:[]}"/>
  </r>
  <r>
    <s v="589_6"/>
    <x v="13"/>
    <x v="0"/>
    <x v="382"/>
    <x v="0"/>
    <x v="2"/>
    <x v="2"/>
    <x v="2"/>
    <x v="0"/>
    <n v="30.2589809944152"/>
    <s v="{&quot;type&quot;:&quot;MultiPoint&quot;,&quot;coordinates&quot;:[]}"/>
  </r>
  <r>
    <s v="589_7"/>
    <x v="13"/>
    <x v="0"/>
    <x v="382"/>
    <x v="0"/>
    <x v="2"/>
    <x v="2"/>
    <x v="2"/>
    <x v="1"/>
    <n v="80.504332418824603"/>
    <s v="{&quot;type&quot;:&quot;MultiPoint&quot;,&quot;coordinates&quot;:[]}"/>
  </r>
  <r>
    <s v="589_8"/>
    <x v="13"/>
    <x v="0"/>
    <x v="382"/>
    <x v="0"/>
    <x v="2"/>
    <x v="3"/>
    <x v="3"/>
    <x v="0"/>
    <n v="675.653763015761"/>
    <s v="{&quot;type&quot;:&quot;MultiPoint&quot;,&quot;coordinates&quot;:[]}"/>
  </r>
  <r>
    <s v="589_9"/>
    <x v="13"/>
    <x v="0"/>
    <x v="382"/>
    <x v="0"/>
    <x v="2"/>
    <x v="3"/>
    <x v="3"/>
    <x v="1"/>
    <n v="29.728115038299599"/>
    <s v="{&quot;type&quot;:&quot;MultiPoint&quot;,&quot;coordinates&quot;:[]}"/>
  </r>
  <r>
    <s v="589_10"/>
    <x v="13"/>
    <x v="0"/>
    <x v="382"/>
    <x v="1"/>
    <x v="1"/>
    <x v="9"/>
    <x v="9"/>
    <x v="0"/>
    <n v="10.4712358818054"/>
    <s v="{&quot;type&quot;:&quot;MultiPoint&quot;,&quot;coordinates&quot;:[]}"/>
  </r>
  <r>
    <s v="589_11"/>
    <x v="13"/>
    <x v="0"/>
    <x v="382"/>
    <x v="1"/>
    <x v="1"/>
    <x v="9"/>
    <x v="9"/>
    <x v="1"/>
    <n v="0.16430599594116199"/>
    <s v="{&quot;type&quot;:&quot;MultiPoint&quot;,&quot;coordinates&quot;:[]}"/>
  </r>
  <r>
    <s v="589_12"/>
    <x v="13"/>
    <x v="0"/>
    <x v="382"/>
    <x v="1"/>
    <x v="1"/>
    <x v="4"/>
    <x v="4"/>
    <x v="0"/>
    <n v="42.774288481140303"/>
    <s v="{&quot;type&quot;:&quot;MultiPoint&quot;,&quot;coordinates&quot;:[]}"/>
  </r>
  <r>
    <s v="589_13"/>
    <x v="13"/>
    <x v="0"/>
    <x v="382"/>
    <x v="1"/>
    <x v="1"/>
    <x v="5"/>
    <x v="5"/>
    <x v="0"/>
    <n v="477.580225398263"/>
    <s v="{&quot;type&quot;:&quot;MultiPoint&quot;,&quot;coordinates&quot;:[]}"/>
  </r>
  <r>
    <s v="589_14"/>
    <x v="13"/>
    <x v="0"/>
    <x v="382"/>
    <x v="1"/>
    <x v="1"/>
    <x v="5"/>
    <x v="5"/>
    <x v="1"/>
    <n v="46.1506419242859"/>
    <s v="{&quot;type&quot;:&quot;MultiPoint&quot;,&quot;coordinates&quot;:[]}"/>
  </r>
  <r>
    <s v="589_15"/>
    <x v="13"/>
    <x v="0"/>
    <x v="382"/>
    <x v="1"/>
    <x v="3"/>
    <x v="6"/>
    <x v="6"/>
    <x v="0"/>
    <n v="2160.0388263045902"/>
    <s v="{&quot;type&quot;:&quot;MultiPoint&quot;,&quot;coordinates&quot;:[]}"/>
  </r>
  <r>
    <s v="589_16"/>
    <x v="13"/>
    <x v="0"/>
    <x v="382"/>
    <x v="1"/>
    <x v="3"/>
    <x v="6"/>
    <x v="6"/>
    <x v="1"/>
    <n v="149.310003029634"/>
    <s v="{&quot;type&quot;:&quot;MultiPoint&quot;,&quot;coordinates&quot;:[]}"/>
  </r>
  <r>
    <s v="589_17"/>
    <x v="13"/>
    <x v="0"/>
    <x v="382"/>
    <x v="1"/>
    <x v="3"/>
    <x v="7"/>
    <x v="7"/>
    <x v="0"/>
    <n v="31.937234555053699"/>
    <s v="{&quot;type&quot;:&quot;MultiPoint&quot;,&quot;coordinates&quot;:[]}"/>
  </r>
  <r>
    <s v="589_18"/>
    <x v="13"/>
    <x v="0"/>
    <x v="382"/>
    <x v="1"/>
    <x v="3"/>
    <x v="7"/>
    <x v="7"/>
    <x v="1"/>
    <n v="3.0091030670165999"/>
    <s v="{&quot;type&quot;:&quot;MultiPoint&quot;,&quot;coordinates&quot;:[]}"/>
  </r>
  <r>
    <s v="589_19"/>
    <x v="13"/>
    <x v="0"/>
    <x v="382"/>
    <x v="1"/>
    <x v="4"/>
    <x v="8"/>
    <x v="8"/>
    <x v="0"/>
    <n v="47.612556636810297"/>
    <s v="{&quot;type&quot;:&quot;MultiPoint&quot;,&quot;coordinates&quot;:[]}"/>
  </r>
  <r>
    <s v="590_0"/>
    <x v="20"/>
    <x v="0"/>
    <x v="383"/>
    <x v="0"/>
    <x v="0"/>
    <x v="0"/>
    <x v="0"/>
    <x v="0"/>
    <n v="2.1475300712585401"/>
    <s v="{&quot;type&quot;:&quot;MultiPoint&quot;,&quot;coordinates&quot;:[]}"/>
  </r>
  <r>
    <s v="590_1"/>
    <x v="20"/>
    <x v="0"/>
    <x v="383"/>
    <x v="0"/>
    <x v="2"/>
    <x v="2"/>
    <x v="2"/>
    <x v="0"/>
    <n v="2.6403422546386699E-2"/>
    <s v="{&quot;type&quot;:&quot;MultiPoint&quot;,&quot;coordinates&quot;:[]}"/>
  </r>
  <r>
    <s v="590_2"/>
    <x v="20"/>
    <x v="0"/>
    <x v="383"/>
    <x v="0"/>
    <x v="2"/>
    <x v="3"/>
    <x v="3"/>
    <x v="0"/>
    <n v="2.1651842658996499"/>
    <s v="{&quot;type&quot;:&quot;MultiPoint&quot;,&quot;coordinates&quot;:[]}"/>
  </r>
  <r>
    <s v="590_3"/>
    <x v="20"/>
    <x v="0"/>
    <x v="383"/>
    <x v="1"/>
    <x v="1"/>
    <x v="4"/>
    <x v="4"/>
    <x v="0"/>
    <n v="7.3050145301818699"/>
    <s v="{&quot;type&quot;:&quot;MultiPoint&quot;,&quot;coordinates&quot;:[]}"/>
  </r>
  <r>
    <s v="590_4"/>
    <x v="20"/>
    <x v="0"/>
    <x v="383"/>
    <x v="1"/>
    <x v="1"/>
    <x v="5"/>
    <x v="5"/>
    <x v="0"/>
    <n v="1.1882487480163499"/>
    <s v="{&quot;type&quot;:&quot;MultiPoint&quot;,&quot;coordinates&quot;:[]}"/>
  </r>
  <r>
    <s v="590_5"/>
    <x v="20"/>
    <x v="0"/>
    <x v="383"/>
    <x v="1"/>
    <x v="3"/>
    <x v="7"/>
    <x v="7"/>
    <x v="0"/>
    <n v="0.105613848114013"/>
    <s v="{&quot;type&quot;:&quot;MultiPoint&quot;,&quot;coordinates&quot;:[]}"/>
  </r>
  <r>
    <s v="591_0"/>
    <x v="6"/>
    <x v="0"/>
    <x v="383"/>
    <x v="0"/>
    <x v="0"/>
    <x v="0"/>
    <x v="0"/>
    <x v="0"/>
    <n v="7676.2795910019404"/>
    <s v="{&quot;type&quot;:&quot;MultiPoint&quot;,&quot;coordinates&quot;:[]}"/>
  </r>
  <r>
    <s v="591_1"/>
    <x v="6"/>
    <x v="0"/>
    <x v="383"/>
    <x v="0"/>
    <x v="0"/>
    <x v="0"/>
    <x v="0"/>
    <x v="1"/>
    <n v="67.106223204803698"/>
    <s v="{&quot;type&quot;:&quot;MultiPoint&quot;,&quot;coordinates&quot;:[]}"/>
  </r>
  <r>
    <s v="591_2"/>
    <x v="6"/>
    <x v="0"/>
    <x v="383"/>
    <x v="1"/>
    <x v="1"/>
    <x v="1"/>
    <x v="1"/>
    <x v="0"/>
    <n v="223.918539357756"/>
    <s v="{&quot;type&quot;:&quot;MultiPoint&quot;,&quot;coordinates&quot;:[]}"/>
  </r>
  <r>
    <s v="591_3"/>
    <x v="6"/>
    <x v="0"/>
    <x v="383"/>
    <x v="1"/>
    <x v="1"/>
    <x v="1"/>
    <x v="1"/>
    <x v="1"/>
    <n v="1.8854063812255799"/>
    <s v="{&quot;type&quot;:&quot;MultiPoint&quot;,&quot;coordinates&quot;:[]}"/>
  </r>
  <r>
    <s v="591_4"/>
    <x v="6"/>
    <x v="0"/>
    <x v="383"/>
    <x v="0"/>
    <x v="2"/>
    <x v="2"/>
    <x v="2"/>
    <x v="0"/>
    <n v="38.466170480346598"/>
    <s v="{&quot;type&quot;:&quot;MultiPoint&quot;,&quot;coordinates&quot;:[]}"/>
  </r>
  <r>
    <s v="591_5"/>
    <x v="6"/>
    <x v="0"/>
    <x v="383"/>
    <x v="0"/>
    <x v="2"/>
    <x v="2"/>
    <x v="2"/>
    <x v="1"/>
    <n v="5.9475370681762803"/>
    <s v="{&quot;type&quot;:&quot;MultiPoint&quot;,&quot;coordinates&quot;:[]}"/>
  </r>
  <r>
    <s v="591_6"/>
    <x v="6"/>
    <x v="0"/>
    <x v="383"/>
    <x v="0"/>
    <x v="2"/>
    <x v="3"/>
    <x v="3"/>
    <x v="0"/>
    <n v="503.48267507247499"/>
    <s v="{&quot;type&quot;:&quot;MultiPoint&quot;,&quot;coordinates&quot;:[]}"/>
  </r>
  <r>
    <s v="591_7"/>
    <x v="6"/>
    <x v="0"/>
    <x v="383"/>
    <x v="0"/>
    <x v="2"/>
    <x v="3"/>
    <x v="3"/>
    <x v="1"/>
    <n v="5.90424097442627"/>
    <s v="{&quot;type&quot;:&quot;MultiPoint&quot;,&quot;coordinates&quot;:[]}"/>
  </r>
  <r>
    <s v="591_8"/>
    <x v="6"/>
    <x v="0"/>
    <x v="383"/>
    <x v="1"/>
    <x v="1"/>
    <x v="9"/>
    <x v="9"/>
    <x v="0"/>
    <n v="236.697122025298"/>
    <s v="{&quot;type&quot;:&quot;MultiPoint&quot;,&quot;coordinates&quot;:[]}"/>
  </r>
  <r>
    <s v="591_9"/>
    <x v="6"/>
    <x v="0"/>
    <x v="383"/>
    <x v="1"/>
    <x v="1"/>
    <x v="9"/>
    <x v="9"/>
    <x v="1"/>
    <n v="5.7857933502197199"/>
    <s v="{&quot;type&quot;:&quot;MultiPoint&quot;,&quot;coordinates&quot;:[]}"/>
  </r>
  <r>
    <s v="591_10"/>
    <x v="6"/>
    <x v="0"/>
    <x v="383"/>
    <x v="1"/>
    <x v="1"/>
    <x v="4"/>
    <x v="4"/>
    <x v="0"/>
    <n v="20949.095900058299"/>
    <s v="{&quot;type&quot;:&quot;MultiPoint&quot;,&quot;coordinates&quot;:[]}"/>
  </r>
  <r>
    <s v="591_11"/>
    <x v="6"/>
    <x v="0"/>
    <x v="383"/>
    <x v="1"/>
    <x v="1"/>
    <x v="4"/>
    <x v="4"/>
    <x v="1"/>
    <n v="269.57139474868802"/>
    <s v="{&quot;type&quot;:&quot;MultiPoint&quot;,&quot;coordinates&quot;:[]}"/>
  </r>
  <r>
    <s v="591_12"/>
    <x v="6"/>
    <x v="0"/>
    <x v="383"/>
    <x v="1"/>
    <x v="1"/>
    <x v="5"/>
    <x v="5"/>
    <x v="0"/>
    <n v="4280.2433255523601"/>
    <s v="{&quot;type&quot;:&quot;MultiPoint&quot;,&quot;coordinates&quot;:[]}"/>
  </r>
  <r>
    <s v="591_13"/>
    <x v="6"/>
    <x v="0"/>
    <x v="383"/>
    <x v="1"/>
    <x v="1"/>
    <x v="5"/>
    <x v="5"/>
    <x v="1"/>
    <n v="93.938822199249401"/>
    <s v="{&quot;type&quot;:&quot;MultiPoint&quot;,&quot;coordinates&quot;:[]}"/>
  </r>
  <r>
    <s v="591_14"/>
    <x v="6"/>
    <x v="0"/>
    <x v="383"/>
    <x v="1"/>
    <x v="3"/>
    <x v="6"/>
    <x v="6"/>
    <x v="0"/>
    <n v="575.15884516984204"/>
    <s v="{&quot;type&quot;:&quot;MultiPoint&quot;,&quot;coordinates&quot;:[]}"/>
  </r>
  <r>
    <s v="591_15"/>
    <x v="6"/>
    <x v="0"/>
    <x v="383"/>
    <x v="1"/>
    <x v="3"/>
    <x v="6"/>
    <x v="6"/>
    <x v="1"/>
    <n v="0.25525040130615201"/>
    <s v="{&quot;type&quot;:&quot;MultiPoint&quot;,&quot;coordinates&quot;:[]}"/>
  </r>
  <r>
    <s v="591_16"/>
    <x v="6"/>
    <x v="0"/>
    <x v="383"/>
    <x v="1"/>
    <x v="3"/>
    <x v="7"/>
    <x v="7"/>
    <x v="0"/>
    <n v="110.227298389434"/>
    <s v="{&quot;type&quot;:&quot;MultiPoint&quot;,&quot;coordinates&quot;:[]}"/>
  </r>
  <r>
    <s v="591_17"/>
    <x v="6"/>
    <x v="0"/>
    <x v="383"/>
    <x v="1"/>
    <x v="3"/>
    <x v="7"/>
    <x v="7"/>
    <x v="1"/>
    <n v="0.22898578567504799"/>
    <s v="{&quot;type&quot;:&quot;MultiPoint&quot;,&quot;coordinates&quot;:[]}"/>
  </r>
  <r>
    <s v="591_18"/>
    <x v="6"/>
    <x v="0"/>
    <x v="383"/>
    <x v="1"/>
    <x v="4"/>
    <x v="8"/>
    <x v="8"/>
    <x v="0"/>
    <n v="239.46503590088199"/>
    <s v="{&quot;type&quot;:&quot;MultiPoint&quot;,&quot;coordinates&quot;:[]}"/>
  </r>
  <r>
    <s v="592_0"/>
    <x v="6"/>
    <x v="0"/>
    <x v="384"/>
    <x v="0"/>
    <x v="0"/>
    <x v="0"/>
    <x v="0"/>
    <x v="0"/>
    <n v="7899.6253367214204"/>
    <s v="{&quot;type&quot;:&quot;MultiPoint&quot;,&quot;coordinates&quot;:[]}"/>
  </r>
  <r>
    <s v="592_1"/>
    <x v="6"/>
    <x v="0"/>
    <x v="384"/>
    <x v="0"/>
    <x v="0"/>
    <x v="0"/>
    <x v="0"/>
    <x v="1"/>
    <n v="29.7783661811828"/>
    <s v="{&quot;type&quot;:&quot;MultiPoint&quot;,&quot;coordinates&quot;:[]}"/>
  </r>
  <r>
    <s v="592_2"/>
    <x v="6"/>
    <x v="0"/>
    <x v="384"/>
    <x v="1"/>
    <x v="1"/>
    <x v="1"/>
    <x v="1"/>
    <x v="0"/>
    <n v="197.667640705107"/>
    <s v="{&quot;type&quot;:&quot;MultiPoint&quot;,&quot;coordinates&quot;:[]}"/>
  </r>
  <r>
    <s v="592_3"/>
    <x v="6"/>
    <x v="0"/>
    <x v="384"/>
    <x v="1"/>
    <x v="1"/>
    <x v="1"/>
    <x v="1"/>
    <x v="1"/>
    <n v="0.26505182418823198"/>
    <s v="{&quot;type&quot;:&quot;MultiPoint&quot;,&quot;coordinates&quot;:[]}"/>
  </r>
  <r>
    <s v="592_4"/>
    <x v="6"/>
    <x v="0"/>
    <x v="384"/>
    <x v="0"/>
    <x v="2"/>
    <x v="2"/>
    <x v="2"/>
    <x v="0"/>
    <n v="3.4970475128173799"/>
    <s v="{&quot;type&quot;:&quot;MultiPoint&quot;,&quot;coordinates&quot;:[]}"/>
  </r>
  <r>
    <s v="592_5"/>
    <x v="6"/>
    <x v="0"/>
    <x v="384"/>
    <x v="0"/>
    <x v="2"/>
    <x v="2"/>
    <x v="2"/>
    <x v="1"/>
    <n v="0.697357613372803"/>
    <s v="{&quot;type&quot;:&quot;MultiPoint&quot;,&quot;coordinates&quot;:[]}"/>
  </r>
  <r>
    <s v="592_6"/>
    <x v="6"/>
    <x v="0"/>
    <x v="384"/>
    <x v="0"/>
    <x v="2"/>
    <x v="3"/>
    <x v="3"/>
    <x v="0"/>
    <n v="182.890026960754"/>
    <s v="{&quot;type&quot;:&quot;MultiPoint&quot;,&quot;coordinates&quot;:[]}"/>
  </r>
  <r>
    <s v="592_7"/>
    <x v="6"/>
    <x v="0"/>
    <x v="384"/>
    <x v="0"/>
    <x v="2"/>
    <x v="3"/>
    <x v="3"/>
    <x v="1"/>
    <n v="1.2812918106079001"/>
    <s v="{&quot;type&quot;:&quot;MultiPoint&quot;,&quot;coordinates&quot;:[]}"/>
  </r>
  <r>
    <s v="592_8"/>
    <x v="6"/>
    <x v="0"/>
    <x v="384"/>
    <x v="1"/>
    <x v="1"/>
    <x v="9"/>
    <x v="9"/>
    <x v="0"/>
    <n v="644.27122331619603"/>
    <s v="{&quot;type&quot;:&quot;MultiPoint&quot;,&quot;coordinates&quot;:[]}"/>
  </r>
  <r>
    <s v="592_9"/>
    <x v="6"/>
    <x v="0"/>
    <x v="384"/>
    <x v="1"/>
    <x v="1"/>
    <x v="9"/>
    <x v="9"/>
    <x v="1"/>
    <n v="11.4441276321411"/>
    <s v="{&quot;type&quot;:&quot;MultiPoint&quot;,&quot;coordinates&quot;:[]}"/>
  </r>
  <r>
    <s v="592_10"/>
    <x v="6"/>
    <x v="0"/>
    <x v="384"/>
    <x v="1"/>
    <x v="1"/>
    <x v="4"/>
    <x v="4"/>
    <x v="0"/>
    <n v="12218.2701706267"/>
    <s v="{&quot;type&quot;:&quot;MultiPoint&quot;,&quot;coordinates&quot;:[]}"/>
  </r>
  <r>
    <s v="592_11"/>
    <x v="6"/>
    <x v="0"/>
    <x v="384"/>
    <x v="1"/>
    <x v="1"/>
    <x v="4"/>
    <x v="4"/>
    <x v="1"/>
    <n v="314.06820991745002"/>
    <s v="{&quot;type&quot;:&quot;MultiPoint&quot;,&quot;coordinates&quot;:[]}"/>
  </r>
  <r>
    <s v="592_12"/>
    <x v="6"/>
    <x v="0"/>
    <x v="384"/>
    <x v="1"/>
    <x v="1"/>
    <x v="5"/>
    <x v="5"/>
    <x v="0"/>
    <n v="7969.0389979080801"/>
    <s v="{&quot;type&quot;:&quot;MultiPoint&quot;,&quot;coordinates&quot;:[]}"/>
  </r>
  <r>
    <s v="592_13"/>
    <x v="6"/>
    <x v="0"/>
    <x v="384"/>
    <x v="1"/>
    <x v="1"/>
    <x v="5"/>
    <x v="5"/>
    <x v="1"/>
    <n v="163.85617179565401"/>
    <s v="{&quot;type&quot;:&quot;MultiPoint&quot;,&quot;coordinates&quot;:[]}"/>
  </r>
  <r>
    <s v="592_14"/>
    <x v="6"/>
    <x v="0"/>
    <x v="384"/>
    <x v="1"/>
    <x v="3"/>
    <x v="6"/>
    <x v="6"/>
    <x v="0"/>
    <n v="273.148772097782"/>
    <s v="{&quot;type&quot;:&quot;MultiPoint&quot;,&quot;coordinates&quot;:[]}"/>
  </r>
  <r>
    <s v="592_15"/>
    <x v="6"/>
    <x v="0"/>
    <x v="384"/>
    <x v="1"/>
    <x v="3"/>
    <x v="7"/>
    <x v="7"/>
    <x v="0"/>
    <n v="89.347098642730401"/>
    <s v="{&quot;type&quot;:&quot;MultiPoint&quot;,&quot;coordinates&quot;:[]}"/>
  </r>
  <r>
    <s v="592_16"/>
    <x v="6"/>
    <x v="0"/>
    <x v="384"/>
    <x v="1"/>
    <x v="3"/>
    <x v="7"/>
    <x v="7"/>
    <x v="1"/>
    <n v="8.8388130187988193E-3"/>
    <s v="{&quot;type&quot;:&quot;MultiPoint&quot;,&quot;coordinates&quot;:[]}"/>
  </r>
  <r>
    <s v="592_17"/>
    <x v="6"/>
    <x v="0"/>
    <x v="384"/>
    <x v="1"/>
    <x v="4"/>
    <x v="8"/>
    <x v="8"/>
    <x v="0"/>
    <n v="83.120081838989407"/>
    <s v="{&quot;type&quot;:&quot;MultiPoint&quot;,&quot;coordinates&quot;:[]}"/>
  </r>
  <r>
    <s v="593_0"/>
    <x v="4"/>
    <x v="0"/>
    <x v="385"/>
    <x v="0"/>
    <x v="0"/>
    <x v="0"/>
    <x v="0"/>
    <x v="0"/>
    <n v="1414.72652430421"/>
    <s v="{&quot;type&quot;:&quot;MultiPoint&quot;,&quot;coordinates&quot;:[]}"/>
  </r>
  <r>
    <s v="593_1"/>
    <x v="4"/>
    <x v="0"/>
    <x v="385"/>
    <x v="0"/>
    <x v="0"/>
    <x v="0"/>
    <x v="0"/>
    <x v="1"/>
    <n v="4.0858523437499903"/>
    <s v="{&quot;type&quot;:&quot;MultiPoint&quot;,&quot;coordinates&quot;:[]}"/>
  </r>
  <r>
    <s v="593_2"/>
    <x v="4"/>
    <x v="0"/>
    <x v="385"/>
    <x v="1"/>
    <x v="1"/>
    <x v="1"/>
    <x v="1"/>
    <x v="0"/>
    <n v="56.335524572753897"/>
    <s v="{&quot;type&quot;:&quot;MultiPoint&quot;,&quot;coordinates&quot;:[]}"/>
  </r>
  <r>
    <s v="593_3"/>
    <x v="4"/>
    <x v="0"/>
    <x v="385"/>
    <x v="1"/>
    <x v="1"/>
    <x v="1"/>
    <x v="1"/>
    <x v="1"/>
    <n v="2.6478266906738199E-2"/>
    <s v="{&quot;type&quot;:&quot;MultiPoint&quot;,&quot;coordinates&quot;:[]}"/>
  </r>
  <r>
    <s v="593_4"/>
    <x v="4"/>
    <x v="0"/>
    <x v="385"/>
    <x v="0"/>
    <x v="2"/>
    <x v="2"/>
    <x v="2"/>
    <x v="0"/>
    <n v="1.1473643829345701"/>
    <s v="{&quot;type&quot;:&quot;MultiPoint&quot;,&quot;coordinates&quot;:[]}"/>
  </r>
  <r>
    <s v="593_5"/>
    <x v="4"/>
    <x v="0"/>
    <x v="385"/>
    <x v="0"/>
    <x v="2"/>
    <x v="3"/>
    <x v="3"/>
    <x v="0"/>
    <n v="4.3338390945434497"/>
    <s v="{&quot;type&quot;:&quot;MultiPoint&quot;,&quot;coordinates&quot;:[]}"/>
  </r>
  <r>
    <s v="593_6"/>
    <x v="4"/>
    <x v="0"/>
    <x v="385"/>
    <x v="1"/>
    <x v="1"/>
    <x v="9"/>
    <x v="9"/>
    <x v="0"/>
    <n v="61.852523040771302"/>
    <s v="{&quot;type&quot;:&quot;MultiPoint&quot;,&quot;coordinates&quot;:[]}"/>
  </r>
  <r>
    <s v="593_7"/>
    <x v="4"/>
    <x v="0"/>
    <x v="385"/>
    <x v="1"/>
    <x v="1"/>
    <x v="4"/>
    <x v="4"/>
    <x v="0"/>
    <n v="7856.1731057147099"/>
    <s v="{&quot;type&quot;:&quot;MultiPoint&quot;,&quot;coordinates&quot;:[]}"/>
  </r>
  <r>
    <s v="593_8"/>
    <x v="4"/>
    <x v="0"/>
    <x v="385"/>
    <x v="1"/>
    <x v="1"/>
    <x v="4"/>
    <x v="4"/>
    <x v="1"/>
    <n v="4.8971125953674202"/>
    <s v="{&quot;type&quot;:&quot;MultiPoint&quot;,&quot;coordinates&quot;:[]}"/>
  </r>
  <r>
    <s v="593_9"/>
    <x v="4"/>
    <x v="0"/>
    <x v="385"/>
    <x v="1"/>
    <x v="1"/>
    <x v="5"/>
    <x v="5"/>
    <x v="0"/>
    <n v="2413.48994327526"/>
    <s v="{&quot;type&quot;:&quot;MultiPoint&quot;,&quot;coordinates&quot;:[]}"/>
  </r>
  <r>
    <s v="593_10"/>
    <x v="4"/>
    <x v="0"/>
    <x v="385"/>
    <x v="1"/>
    <x v="1"/>
    <x v="5"/>
    <x v="5"/>
    <x v="1"/>
    <n v="4.9857911125183003"/>
    <s v="{&quot;type&quot;:&quot;MultiPoint&quot;,&quot;coordinates&quot;:[]}"/>
  </r>
  <r>
    <s v="593_11"/>
    <x v="4"/>
    <x v="0"/>
    <x v="385"/>
    <x v="1"/>
    <x v="3"/>
    <x v="6"/>
    <x v="6"/>
    <x v="0"/>
    <n v="76.206909706881007"/>
    <s v="{&quot;type&quot;:&quot;MultiPoint&quot;,&quot;coordinates&quot;:[]}"/>
  </r>
  <r>
    <s v="593_12"/>
    <x v="4"/>
    <x v="0"/>
    <x v="385"/>
    <x v="1"/>
    <x v="3"/>
    <x v="7"/>
    <x v="7"/>
    <x v="0"/>
    <n v="20.729185587310798"/>
    <s v="{&quot;type&quot;:&quot;MultiPoint&quot;,&quot;coordinates&quot;:[]}"/>
  </r>
  <r>
    <s v="593_13"/>
    <x v="4"/>
    <x v="0"/>
    <x v="385"/>
    <x v="1"/>
    <x v="4"/>
    <x v="8"/>
    <x v="8"/>
    <x v="0"/>
    <n v="10.7220341567993"/>
    <s v="{&quot;type&quot;:&quot;MultiPoint&quot;,&quot;coordinates&quot;:[]}"/>
  </r>
  <r>
    <s v="594_0"/>
    <x v="7"/>
    <x v="0"/>
    <x v="386"/>
    <x v="1"/>
    <x v="3"/>
    <x v="7"/>
    <x v="7"/>
    <x v="0"/>
    <n v="235.11719908904999"/>
    <s v="{&quot;type&quot;:&quot;MultiPoint&quot;,&quot;coordinates&quot;:[]}"/>
  </r>
  <r>
    <s v="594_1"/>
    <x v="7"/>
    <x v="0"/>
    <x v="386"/>
    <x v="0"/>
    <x v="0"/>
    <x v="0"/>
    <x v="0"/>
    <x v="0"/>
    <n v="6973.1196917261695"/>
    <s v="{&quot;type&quot;:&quot;MultiPoint&quot;,&quot;coordinates&quot;:[]}"/>
  </r>
  <r>
    <s v="594_2"/>
    <x v="7"/>
    <x v="0"/>
    <x v="386"/>
    <x v="0"/>
    <x v="0"/>
    <x v="0"/>
    <x v="0"/>
    <x v="1"/>
    <n v="17.474278554534902"/>
    <s v="{&quot;type&quot;:&quot;MultiPoint&quot;,&quot;coordinates&quot;:[]}"/>
  </r>
  <r>
    <s v="594_3"/>
    <x v="7"/>
    <x v="0"/>
    <x v="386"/>
    <x v="1"/>
    <x v="1"/>
    <x v="1"/>
    <x v="1"/>
    <x v="0"/>
    <n v="787.75688266296197"/>
    <s v="{&quot;type&quot;:&quot;MultiPoint&quot;,&quot;coordinates&quot;:[]}"/>
  </r>
  <r>
    <s v="594_4"/>
    <x v="7"/>
    <x v="0"/>
    <x v="386"/>
    <x v="0"/>
    <x v="2"/>
    <x v="3"/>
    <x v="3"/>
    <x v="0"/>
    <n v="826.99303609847698"/>
    <s v="{&quot;type&quot;:&quot;MultiPoint&quot;,&quot;coordinates&quot;:[]}"/>
  </r>
  <r>
    <s v="594_5"/>
    <x v="7"/>
    <x v="0"/>
    <x v="386"/>
    <x v="1"/>
    <x v="1"/>
    <x v="9"/>
    <x v="9"/>
    <x v="0"/>
    <n v="630.18710718612704"/>
    <s v="{&quot;type&quot;:&quot;MultiPoint&quot;,&quot;coordinates&quot;:[]}"/>
  </r>
  <r>
    <s v="594_6"/>
    <x v="7"/>
    <x v="0"/>
    <x v="386"/>
    <x v="1"/>
    <x v="1"/>
    <x v="4"/>
    <x v="4"/>
    <x v="0"/>
    <n v="7037.2865025097999"/>
    <s v="{&quot;type&quot;:&quot;MultiPoint&quot;,&quot;coordinates&quot;:[]}"/>
  </r>
  <r>
    <s v="594_7"/>
    <x v="7"/>
    <x v="0"/>
    <x v="386"/>
    <x v="1"/>
    <x v="1"/>
    <x v="5"/>
    <x v="5"/>
    <x v="0"/>
    <n v="7982.1038601208702"/>
    <s v="{&quot;type&quot;:&quot;MultiPoint&quot;,&quot;coordinates&quot;:[]}"/>
  </r>
  <r>
    <s v="594_8"/>
    <x v="7"/>
    <x v="0"/>
    <x v="386"/>
    <x v="1"/>
    <x v="3"/>
    <x v="6"/>
    <x v="6"/>
    <x v="0"/>
    <n v="45.273757720947799"/>
    <s v="{&quot;type&quot;:&quot;MultiPoint&quot;,&quot;coordinates&quot;:[]}"/>
  </r>
  <r>
    <s v="594_9"/>
    <x v="7"/>
    <x v="0"/>
    <x v="386"/>
    <x v="1"/>
    <x v="3"/>
    <x v="7"/>
    <x v="7"/>
    <x v="0"/>
    <n v="18.1966394355773"/>
    <s v="{&quot;type&quot;:&quot;MultiPoint&quot;,&quot;coordinates&quot;:[]}"/>
  </r>
  <r>
    <s v="594_10"/>
    <x v="7"/>
    <x v="0"/>
    <x v="386"/>
    <x v="1"/>
    <x v="4"/>
    <x v="8"/>
    <x v="8"/>
    <x v="0"/>
    <n v="66.672767342376702"/>
    <s v="{&quot;type&quot;:&quot;MultiPoint&quot;,&quot;coordinates&quot;:[]}"/>
  </r>
  <r>
    <s v="595_0"/>
    <x v="21"/>
    <x v="0"/>
    <x v="386"/>
    <x v="0"/>
    <x v="0"/>
    <x v="0"/>
    <x v="0"/>
    <x v="0"/>
    <n v="0.495012465667724"/>
    <s v="{&quot;type&quot;:&quot;MultiPoint&quot;,&quot;coordinates&quot;:[]}"/>
  </r>
  <r>
    <s v="595_1"/>
    <x v="21"/>
    <x v="0"/>
    <x v="386"/>
    <x v="1"/>
    <x v="1"/>
    <x v="1"/>
    <x v="1"/>
    <x v="0"/>
    <n v="3.4731114196777303E-2"/>
    <s v="{&quot;type&quot;:&quot;MultiPoint&quot;,&quot;coordinates&quot;:[]}"/>
  </r>
  <r>
    <s v="595_2"/>
    <x v="21"/>
    <x v="0"/>
    <x v="386"/>
    <x v="1"/>
    <x v="1"/>
    <x v="5"/>
    <x v="5"/>
    <x v="0"/>
    <n v="0.92926309127807505"/>
    <s v="{&quot;type&quot;:&quot;MultiPoint&quot;,&quot;coordinates&quot;:[]}"/>
  </r>
  <r>
    <s v="596_0"/>
    <x v="7"/>
    <x v="0"/>
    <x v="387"/>
    <x v="0"/>
    <x v="0"/>
    <x v="0"/>
    <x v="0"/>
    <x v="0"/>
    <n v="1292.88229718705"/>
    <s v="{&quot;type&quot;:&quot;MultiPoint&quot;,&quot;coordinates&quot;:[]}"/>
  </r>
  <r>
    <s v="596_1"/>
    <x v="7"/>
    <x v="0"/>
    <x v="387"/>
    <x v="0"/>
    <x v="0"/>
    <x v="0"/>
    <x v="0"/>
    <x v="1"/>
    <n v="1.7576160812377899"/>
    <s v="{&quot;type&quot;:&quot;MultiPoint&quot;,&quot;coordinates&quot;:[]}"/>
  </r>
  <r>
    <s v="596_2"/>
    <x v="7"/>
    <x v="0"/>
    <x v="387"/>
    <x v="1"/>
    <x v="1"/>
    <x v="1"/>
    <x v="1"/>
    <x v="0"/>
    <n v="17.154572544097899"/>
    <s v="{&quot;type&quot;:&quot;MultiPoint&quot;,&quot;coordinates&quot;:[]}"/>
  </r>
  <r>
    <s v="596_3"/>
    <x v="7"/>
    <x v="0"/>
    <x v="387"/>
    <x v="0"/>
    <x v="2"/>
    <x v="2"/>
    <x v="2"/>
    <x v="0"/>
    <n v="98.749015035247794"/>
    <s v="{&quot;type&quot;:&quot;MultiPoint&quot;,&quot;coordinates&quot;:[]}"/>
  </r>
  <r>
    <s v="596_4"/>
    <x v="7"/>
    <x v="0"/>
    <x v="387"/>
    <x v="1"/>
    <x v="1"/>
    <x v="9"/>
    <x v="9"/>
    <x v="0"/>
    <n v="84.061340042113997"/>
    <s v="{&quot;type&quot;:&quot;MultiPoint&quot;,&quot;coordinates&quot;:[]}"/>
  </r>
  <r>
    <s v="596_5"/>
    <x v="7"/>
    <x v="0"/>
    <x v="387"/>
    <x v="1"/>
    <x v="1"/>
    <x v="4"/>
    <x v="4"/>
    <x v="0"/>
    <n v="13610.694966613601"/>
    <s v="{&quot;type&quot;:&quot;MultiPoint&quot;,&quot;coordinates&quot;:[]}"/>
  </r>
  <r>
    <s v="596_6"/>
    <x v="7"/>
    <x v="0"/>
    <x v="387"/>
    <x v="1"/>
    <x v="1"/>
    <x v="5"/>
    <x v="5"/>
    <x v="0"/>
    <n v="2181.5759133658598"/>
    <s v="{&quot;type&quot;:&quot;MultiPoint&quot;,&quot;coordinates&quot;:[]}"/>
  </r>
  <r>
    <s v="596_7"/>
    <x v="7"/>
    <x v="0"/>
    <x v="387"/>
    <x v="1"/>
    <x v="3"/>
    <x v="6"/>
    <x v="6"/>
    <x v="0"/>
    <n v="175.16348746109301"/>
    <s v="{&quot;type&quot;:&quot;MultiPoint&quot;,&quot;coordinates&quot;:[]}"/>
  </r>
  <r>
    <s v="596_8"/>
    <x v="7"/>
    <x v="0"/>
    <x v="387"/>
    <x v="1"/>
    <x v="3"/>
    <x v="7"/>
    <x v="7"/>
    <x v="0"/>
    <n v="74.658243053436095"/>
    <s v="{&quot;type&quot;:&quot;MultiPoint&quot;,&quot;coordinates&quot;:[]}"/>
  </r>
  <r>
    <s v="596_9"/>
    <x v="7"/>
    <x v="0"/>
    <x v="387"/>
    <x v="1"/>
    <x v="4"/>
    <x v="8"/>
    <x v="8"/>
    <x v="0"/>
    <n v="110.080044654845"/>
    <s v="{&quot;type&quot;:&quot;MultiPoint&quot;,&quot;coordinates&quot;:[]}"/>
  </r>
  <r>
    <s v="597_0"/>
    <x v="4"/>
    <x v="0"/>
    <x v="388"/>
    <x v="0"/>
    <x v="0"/>
    <x v="0"/>
    <x v="0"/>
    <x v="0"/>
    <n v="2087.6995554847199"/>
    <s v="{&quot;type&quot;:&quot;MultiPoint&quot;,&quot;coordinates&quot;:[]}"/>
  </r>
  <r>
    <s v="597_1"/>
    <x v="4"/>
    <x v="0"/>
    <x v="388"/>
    <x v="0"/>
    <x v="0"/>
    <x v="0"/>
    <x v="0"/>
    <x v="1"/>
    <n v="4.9869677627563398"/>
    <s v="{&quot;type&quot;:&quot;MultiPoint&quot;,&quot;coordinates&quot;:[]}"/>
  </r>
  <r>
    <s v="597_2"/>
    <x v="4"/>
    <x v="0"/>
    <x v="388"/>
    <x v="1"/>
    <x v="1"/>
    <x v="1"/>
    <x v="1"/>
    <x v="0"/>
    <n v="22.339059676361099"/>
    <s v="{&quot;type&quot;:&quot;MultiPoint&quot;,&quot;coordinates&quot;:[]}"/>
  </r>
  <r>
    <s v="597_3"/>
    <x v="4"/>
    <x v="0"/>
    <x v="388"/>
    <x v="1"/>
    <x v="1"/>
    <x v="1"/>
    <x v="1"/>
    <x v="1"/>
    <n v="8.7924842834472602E-3"/>
    <s v="{&quot;type&quot;:&quot;MultiPoint&quot;,&quot;coordinates&quot;:[]}"/>
  </r>
  <r>
    <s v="597_4"/>
    <x v="4"/>
    <x v="0"/>
    <x v="388"/>
    <x v="0"/>
    <x v="2"/>
    <x v="2"/>
    <x v="2"/>
    <x v="0"/>
    <n v="19.441075357818502"/>
    <s v="{&quot;type&quot;:&quot;MultiPoint&quot;,&quot;coordinates&quot;:[]}"/>
  </r>
  <r>
    <s v="597_5"/>
    <x v="4"/>
    <x v="0"/>
    <x v="388"/>
    <x v="0"/>
    <x v="2"/>
    <x v="2"/>
    <x v="2"/>
    <x v="1"/>
    <n v="2.6388912200927699E-2"/>
    <s v="{&quot;type&quot;:&quot;MultiPoint&quot;,&quot;coordinates&quot;:[]}"/>
  </r>
  <r>
    <s v="597_6"/>
    <x v="4"/>
    <x v="0"/>
    <x v="388"/>
    <x v="0"/>
    <x v="2"/>
    <x v="3"/>
    <x v="3"/>
    <x v="0"/>
    <n v="631.86312890548299"/>
    <s v="{&quot;type&quot;:&quot;MultiPoint&quot;,&quot;coordinates&quot;:[]}"/>
  </r>
  <r>
    <s v="597_7"/>
    <x v="4"/>
    <x v="0"/>
    <x v="388"/>
    <x v="0"/>
    <x v="2"/>
    <x v="3"/>
    <x v="3"/>
    <x v="1"/>
    <n v="0.60705337371826096"/>
    <s v="{&quot;type&quot;:&quot;MultiPoint&quot;,&quot;coordinates&quot;:[]}"/>
  </r>
  <r>
    <s v="597_8"/>
    <x v="4"/>
    <x v="0"/>
    <x v="388"/>
    <x v="1"/>
    <x v="1"/>
    <x v="9"/>
    <x v="9"/>
    <x v="0"/>
    <n v="0.21109571304321201"/>
    <s v="{&quot;type&quot;:&quot;MultiPoint&quot;,&quot;coordinates&quot;:[]}"/>
  </r>
  <r>
    <s v="597_9"/>
    <x v="4"/>
    <x v="0"/>
    <x v="388"/>
    <x v="1"/>
    <x v="1"/>
    <x v="4"/>
    <x v="4"/>
    <x v="0"/>
    <n v="9431.99684633371"/>
    <s v="{&quot;type&quot;:&quot;MultiPoint&quot;,&quot;coordinates&quot;:[]}"/>
  </r>
  <r>
    <s v="597_10"/>
    <x v="4"/>
    <x v="0"/>
    <x v="388"/>
    <x v="1"/>
    <x v="1"/>
    <x v="4"/>
    <x v="4"/>
    <x v="1"/>
    <n v="3.2630165779113698"/>
    <s v="{&quot;type&quot;:&quot;MultiPoint&quot;,&quot;coordinates&quot;:[]}"/>
  </r>
  <r>
    <s v="597_11"/>
    <x v="4"/>
    <x v="0"/>
    <x v="388"/>
    <x v="1"/>
    <x v="1"/>
    <x v="5"/>
    <x v="5"/>
    <x v="0"/>
    <n v="2398.8360722716898"/>
    <s v="{&quot;type&quot;:&quot;MultiPoint&quot;,&quot;coordinates&quot;:[]}"/>
  </r>
  <r>
    <s v="597_12"/>
    <x v="4"/>
    <x v="0"/>
    <x v="388"/>
    <x v="1"/>
    <x v="1"/>
    <x v="5"/>
    <x v="5"/>
    <x v="1"/>
    <n v="4.2128149543762197"/>
    <s v="{&quot;type&quot;:&quot;MultiPoint&quot;,&quot;coordinates&quot;:[]}"/>
  </r>
  <r>
    <s v="597_13"/>
    <x v="4"/>
    <x v="0"/>
    <x v="388"/>
    <x v="1"/>
    <x v="3"/>
    <x v="7"/>
    <x v="7"/>
    <x v="0"/>
    <n v="32.900031047058"/>
    <s v="{&quot;type&quot;:&quot;MultiPoint&quot;,&quot;coordinates&quot;:[]}"/>
  </r>
  <r>
    <s v="597_14"/>
    <x v="4"/>
    <x v="0"/>
    <x v="388"/>
    <x v="1"/>
    <x v="3"/>
    <x v="7"/>
    <x v="7"/>
    <x v="1"/>
    <n v="2.6395442962646402E-2"/>
    <s v="{&quot;type&quot;:&quot;MultiPoint&quot;,&quot;coordinates&quot;:[]}"/>
  </r>
  <r>
    <s v="597_15"/>
    <x v="4"/>
    <x v="0"/>
    <x v="388"/>
    <x v="1"/>
    <x v="4"/>
    <x v="8"/>
    <x v="8"/>
    <x v="0"/>
    <n v="67.848816561889805"/>
    <s v="{&quot;type&quot;:&quot;MultiPoint&quot;,&quot;coordinates&quot;:[]}"/>
  </r>
  <r>
    <s v="598_0"/>
    <x v="10"/>
    <x v="0"/>
    <x v="389"/>
    <x v="1"/>
    <x v="3"/>
    <x v="7"/>
    <x v="7"/>
    <x v="0"/>
    <n v="2.2983398941040001"/>
    <s v="{&quot;type&quot;:&quot;MultiPoint&quot;,&quot;coordinates&quot;:[]}"/>
  </r>
  <r>
    <s v="598_1"/>
    <x v="10"/>
    <x v="0"/>
    <x v="389"/>
    <x v="0"/>
    <x v="0"/>
    <x v="0"/>
    <x v="0"/>
    <x v="0"/>
    <n v="5051.9550124155103"/>
    <s v="{&quot;type&quot;:&quot;MultiPoint&quot;,&quot;coordinates&quot;:[]}"/>
  </r>
  <r>
    <s v="598_2"/>
    <x v="10"/>
    <x v="0"/>
    <x v="389"/>
    <x v="0"/>
    <x v="0"/>
    <x v="0"/>
    <x v="0"/>
    <x v="1"/>
    <n v="13.5449609298706"/>
    <s v="{&quot;type&quot;:&quot;MultiPoint&quot;,&quot;coordinates&quot;:[]}"/>
  </r>
  <r>
    <s v="598_3"/>
    <x v="10"/>
    <x v="0"/>
    <x v="389"/>
    <x v="1"/>
    <x v="1"/>
    <x v="1"/>
    <x v="1"/>
    <x v="0"/>
    <n v="1420.9747163734301"/>
    <s v="{&quot;type&quot;:&quot;MultiPoint&quot;,&quot;coordinates&quot;:[]}"/>
  </r>
  <r>
    <s v="598_4"/>
    <x v="10"/>
    <x v="0"/>
    <x v="389"/>
    <x v="1"/>
    <x v="1"/>
    <x v="1"/>
    <x v="1"/>
    <x v="1"/>
    <n v="0.89186688613891596"/>
    <s v="{&quot;type&quot;:&quot;MultiPoint&quot;,&quot;coordinates&quot;:[]}"/>
  </r>
  <r>
    <s v="598_5"/>
    <x v="10"/>
    <x v="0"/>
    <x v="389"/>
    <x v="0"/>
    <x v="2"/>
    <x v="2"/>
    <x v="2"/>
    <x v="0"/>
    <n v="459.72013771590701"/>
    <s v="{&quot;type&quot;:&quot;MultiPoint&quot;,&quot;coordinates&quot;:[]}"/>
  </r>
  <r>
    <s v="598_6"/>
    <x v="10"/>
    <x v="0"/>
    <x v="389"/>
    <x v="0"/>
    <x v="2"/>
    <x v="2"/>
    <x v="2"/>
    <x v="1"/>
    <n v="88.212340852356405"/>
    <s v="{&quot;type&quot;:&quot;MultiPoint&quot;,&quot;coordinates&quot;:[]}"/>
  </r>
  <r>
    <s v="598_7"/>
    <x v="10"/>
    <x v="0"/>
    <x v="389"/>
    <x v="0"/>
    <x v="2"/>
    <x v="3"/>
    <x v="3"/>
    <x v="0"/>
    <n v="5874.0311250221202"/>
    <s v="{&quot;type&quot;:&quot;MultiPoint&quot;,&quot;coordinates&quot;:[]}"/>
  </r>
  <r>
    <s v="598_8"/>
    <x v="10"/>
    <x v="0"/>
    <x v="389"/>
    <x v="0"/>
    <x v="2"/>
    <x v="3"/>
    <x v="3"/>
    <x v="1"/>
    <n v="253.49650956497101"/>
    <s v="{&quot;type&quot;:&quot;MultiPoint&quot;,&quot;coordinates&quot;:[]}"/>
  </r>
  <r>
    <s v="598_9"/>
    <x v="10"/>
    <x v="0"/>
    <x v="389"/>
    <x v="1"/>
    <x v="1"/>
    <x v="4"/>
    <x v="4"/>
    <x v="0"/>
    <n v="2144.7514694236502"/>
    <s v="{&quot;type&quot;:&quot;MultiPoint&quot;,&quot;coordinates&quot;:[]}"/>
  </r>
  <r>
    <s v="598_10"/>
    <x v="10"/>
    <x v="0"/>
    <x v="389"/>
    <x v="1"/>
    <x v="1"/>
    <x v="4"/>
    <x v="4"/>
    <x v="1"/>
    <n v="164.956028703301"/>
    <s v="{&quot;type&quot;:&quot;MultiPoint&quot;,&quot;coordinates&quot;:[]}"/>
  </r>
  <r>
    <s v="598_11"/>
    <x v="10"/>
    <x v="0"/>
    <x v="389"/>
    <x v="1"/>
    <x v="1"/>
    <x v="5"/>
    <x v="5"/>
    <x v="0"/>
    <n v="3048.2697884690801"/>
    <s v="{&quot;type&quot;:&quot;MultiPoint&quot;,&quot;coordinates&quot;:[]}"/>
  </r>
  <r>
    <s v="598_12"/>
    <x v="10"/>
    <x v="0"/>
    <x v="389"/>
    <x v="1"/>
    <x v="1"/>
    <x v="5"/>
    <x v="5"/>
    <x v="1"/>
    <n v="82.434769784546106"/>
    <s v="{&quot;type&quot;:&quot;MultiPoint&quot;,&quot;coordinates&quot;:[]}"/>
  </r>
  <r>
    <s v="598_13"/>
    <x v="10"/>
    <x v="0"/>
    <x v="389"/>
    <x v="1"/>
    <x v="3"/>
    <x v="6"/>
    <x v="6"/>
    <x v="0"/>
    <n v="51.572601576232898"/>
    <s v="{&quot;type&quot;:&quot;MultiPoint&quot;,&quot;coordinates&quot;:[]}"/>
  </r>
  <r>
    <s v="598_14"/>
    <x v="10"/>
    <x v="0"/>
    <x v="389"/>
    <x v="1"/>
    <x v="3"/>
    <x v="6"/>
    <x v="6"/>
    <x v="1"/>
    <n v="0.17157159118652299"/>
    <s v="{&quot;type&quot;:&quot;MultiPoint&quot;,&quot;coordinates&quot;:[]}"/>
  </r>
  <r>
    <s v="598_15"/>
    <x v="10"/>
    <x v="0"/>
    <x v="389"/>
    <x v="1"/>
    <x v="3"/>
    <x v="7"/>
    <x v="7"/>
    <x v="0"/>
    <n v="110.966110354614"/>
    <s v="{&quot;type&quot;:&quot;MultiPoint&quot;,&quot;coordinates&quot;:[]}"/>
  </r>
  <r>
    <s v="598_16"/>
    <x v="10"/>
    <x v="0"/>
    <x v="389"/>
    <x v="1"/>
    <x v="3"/>
    <x v="7"/>
    <x v="7"/>
    <x v="1"/>
    <n v="1.9461314926147399"/>
    <s v="{&quot;type&quot;:&quot;MultiPoint&quot;,&quot;coordinates&quot;:[]}"/>
  </r>
  <r>
    <s v="598_17"/>
    <x v="10"/>
    <x v="0"/>
    <x v="389"/>
    <x v="0"/>
    <x v="2"/>
    <x v="11"/>
    <x v="11"/>
    <x v="0"/>
    <n v="0.12867146530151299"/>
    <s v="{&quot;type&quot;:&quot;MultiPoint&quot;,&quot;coordinates&quot;:[]}"/>
  </r>
  <r>
    <s v="598_18"/>
    <x v="10"/>
    <x v="0"/>
    <x v="389"/>
    <x v="1"/>
    <x v="4"/>
    <x v="8"/>
    <x v="8"/>
    <x v="0"/>
    <n v="203.93085799026801"/>
    <s v="{&quot;type&quot;:&quot;MultiPoint&quot;,&quot;coordinates&quot;:[]}"/>
  </r>
  <r>
    <s v="598_19"/>
    <x v="10"/>
    <x v="0"/>
    <x v="389"/>
    <x v="0"/>
    <x v="0"/>
    <x v="12"/>
    <x v="12"/>
    <x v="0"/>
    <n v="313.90003383178998"/>
    <s v="{&quot;type&quot;:&quot;MultiPoint&quot;,&quot;coordinates&quot;:[]}"/>
  </r>
  <r>
    <s v="598_20"/>
    <x v="10"/>
    <x v="0"/>
    <x v="389"/>
    <x v="0"/>
    <x v="0"/>
    <x v="12"/>
    <x v="12"/>
    <x v="1"/>
    <n v="5.9063095199584996"/>
    <s v="{&quot;type&quot;:&quot;MultiPoint&quot;,&quot;coordinates&quot;:[]}"/>
  </r>
  <r>
    <s v="598_21"/>
    <x v="10"/>
    <x v="0"/>
    <x v="389"/>
    <x v="0"/>
    <x v="2"/>
    <x v="13"/>
    <x v="13"/>
    <x v="0"/>
    <n v="1.6619289413452101"/>
    <s v="{&quot;type&quot;:&quot;MultiPoint&quot;,&quot;coordinates&quot;:[]}"/>
  </r>
  <r>
    <s v="598_22"/>
    <x v="10"/>
    <x v="0"/>
    <x v="389"/>
    <x v="0"/>
    <x v="2"/>
    <x v="13"/>
    <x v="13"/>
    <x v="1"/>
    <n v="1.0536984214782701"/>
    <s v="{&quot;type&quot;:&quot;MultiPoint&quot;,&quot;coordinates&quot;:[]}"/>
  </r>
  <r>
    <s v="599_0"/>
    <x v="19"/>
    <x v="0"/>
    <x v="389"/>
    <x v="1"/>
    <x v="3"/>
    <x v="7"/>
    <x v="7"/>
    <x v="0"/>
    <n v="1.2275551246642999"/>
    <s v="{&quot;type&quot;:&quot;MultiPoint&quot;,&quot;coordinates&quot;:[]}"/>
  </r>
  <r>
    <s v="599_1"/>
    <x v="19"/>
    <x v="0"/>
    <x v="389"/>
    <x v="1"/>
    <x v="3"/>
    <x v="7"/>
    <x v="7"/>
    <x v="1"/>
    <n v="6.00815002441406E-2"/>
    <s v="{&quot;type&quot;:&quot;MultiPoint&quot;,&quot;coordinates&quot;:[]}"/>
  </r>
  <r>
    <s v="599_2"/>
    <x v="19"/>
    <x v="0"/>
    <x v="389"/>
    <x v="0"/>
    <x v="0"/>
    <x v="0"/>
    <x v="0"/>
    <x v="0"/>
    <n v="2070.6702086996902"/>
    <s v="{&quot;type&quot;:&quot;MultiPoint&quot;,&quot;coordinates&quot;:[]}"/>
  </r>
  <r>
    <s v="599_3"/>
    <x v="19"/>
    <x v="0"/>
    <x v="389"/>
    <x v="0"/>
    <x v="0"/>
    <x v="0"/>
    <x v="0"/>
    <x v="1"/>
    <n v="14.936619357299801"/>
    <s v="{&quot;type&quot;:&quot;MultiPoint&quot;,&quot;coordinates&quot;:[]}"/>
  </r>
  <r>
    <s v="599_4"/>
    <x v="19"/>
    <x v="0"/>
    <x v="389"/>
    <x v="1"/>
    <x v="1"/>
    <x v="1"/>
    <x v="1"/>
    <x v="0"/>
    <n v="1352.78443879774"/>
    <s v="{&quot;type&quot;:&quot;MultiPoint&quot;,&quot;coordinates&quot;:[]}"/>
  </r>
  <r>
    <s v="599_5"/>
    <x v="19"/>
    <x v="0"/>
    <x v="389"/>
    <x v="1"/>
    <x v="1"/>
    <x v="1"/>
    <x v="1"/>
    <x v="1"/>
    <n v="1.95714429016113"/>
    <s v="{&quot;type&quot;:&quot;MultiPoint&quot;,&quot;coordinates&quot;:[]}"/>
  </r>
  <r>
    <s v="599_6"/>
    <x v="19"/>
    <x v="0"/>
    <x v="389"/>
    <x v="0"/>
    <x v="2"/>
    <x v="2"/>
    <x v="2"/>
    <x v="0"/>
    <n v="62.852025641631798"/>
    <s v="{&quot;type&quot;:&quot;MultiPoint&quot;,&quot;coordinates&quot;:[]}"/>
  </r>
  <r>
    <s v="599_7"/>
    <x v="19"/>
    <x v="0"/>
    <x v="389"/>
    <x v="0"/>
    <x v="2"/>
    <x v="2"/>
    <x v="2"/>
    <x v="1"/>
    <n v="5.6482830223083402"/>
    <s v="{&quot;type&quot;:&quot;MultiPoint&quot;,&quot;coordinates&quot;:[]}"/>
  </r>
  <r>
    <s v="599_8"/>
    <x v="19"/>
    <x v="0"/>
    <x v="389"/>
    <x v="0"/>
    <x v="2"/>
    <x v="3"/>
    <x v="3"/>
    <x v="0"/>
    <n v="2373.2855750251701"/>
    <s v="{&quot;type&quot;:&quot;MultiPoint&quot;,&quot;coordinates&quot;:[]}"/>
  </r>
  <r>
    <s v="599_9"/>
    <x v="19"/>
    <x v="0"/>
    <x v="389"/>
    <x v="0"/>
    <x v="2"/>
    <x v="3"/>
    <x v="3"/>
    <x v="1"/>
    <n v="40.886942645263701"/>
    <s v="{&quot;type&quot;:&quot;MultiPoint&quot;,&quot;coordinates&quot;:[]}"/>
  </r>
  <r>
    <s v="599_10"/>
    <x v="19"/>
    <x v="0"/>
    <x v="389"/>
    <x v="1"/>
    <x v="1"/>
    <x v="4"/>
    <x v="4"/>
    <x v="0"/>
    <n v="1148.26644065093"/>
    <s v="{&quot;type&quot;:&quot;MultiPoint&quot;,&quot;coordinates&quot;:[]}"/>
  </r>
  <r>
    <s v="599_11"/>
    <x v="19"/>
    <x v="0"/>
    <x v="389"/>
    <x v="1"/>
    <x v="1"/>
    <x v="4"/>
    <x v="4"/>
    <x v="1"/>
    <n v="30.345574458312999"/>
    <s v="{&quot;type&quot;:&quot;MultiPoint&quot;,&quot;coordinates&quot;:[]}"/>
  </r>
  <r>
    <s v="599_12"/>
    <x v="19"/>
    <x v="0"/>
    <x v="389"/>
    <x v="1"/>
    <x v="1"/>
    <x v="5"/>
    <x v="5"/>
    <x v="0"/>
    <n v="1621.59192386626"/>
    <s v="{&quot;type&quot;:&quot;MultiPoint&quot;,&quot;coordinates&quot;:[]}"/>
  </r>
  <r>
    <s v="599_13"/>
    <x v="19"/>
    <x v="0"/>
    <x v="389"/>
    <x v="1"/>
    <x v="1"/>
    <x v="5"/>
    <x v="5"/>
    <x v="1"/>
    <n v="44.155583215331902"/>
    <s v="{&quot;type&quot;:&quot;MultiPoint&quot;,&quot;coordinates&quot;:[]}"/>
  </r>
  <r>
    <s v="599_14"/>
    <x v="19"/>
    <x v="0"/>
    <x v="389"/>
    <x v="1"/>
    <x v="3"/>
    <x v="7"/>
    <x v="7"/>
    <x v="0"/>
    <n v="35.449226890563899"/>
    <s v="{&quot;type&quot;:&quot;MultiPoint&quot;,&quot;coordinates&quot;:[]}"/>
  </r>
  <r>
    <s v="599_15"/>
    <x v="19"/>
    <x v="0"/>
    <x v="389"/>
    <x v="1"/>
    <x v="3"/>
    <x v="7"/>
    <x v="7"/>
    <x v="1"/>
    <n v="0.33480192947387599"/>
    <s v="{&quot;type&quot;:&quot;MultiPoint&quot;,&quot;coordinates&quot;:[]}"/>
  </r>
  <r>
    <s v="599_16"/>
    <x v="19"/>
    <x v="0"/>
    <x v="389"/>
    <x v="0"/>
    <x v="2"/>
    <x v="11"/>
    <x v="11"/>
    <x v="0"/>
    <n v="0.21455677108764601"/>
    <s v="{&quot;type&quot;:&quot;MultiPoint&quot;,&quot;coordinates&quot;:[]}"/>
  </r>
  <r>
    <s v="599_17"/>
    <x v="19"/>
    <x v="0"/>
    <x v="389"/>
    <x v="1"/>
    <x v="4"/>
    <x v="8"/>
    <x v="8"/>
    <x v="0"/>
    <n v="110.670193766022"/>
    <s v="{&quot;type&quot;:&quot;MultiPoint&quot;,&quot;coordinates&quot;:[]}"/>
  </r>
  <r>
    <s v="600_0"/>
    <x v="11"/>
    <x v="0"/>
    <x v="390"/>
    <x v="1"/>
    <x v="3"/>
    <x v="7"/>
    <x v="7"/>
    <x v="0"/>
    <n v="5.2412213134765601E-2"/>
    <s v="{&quot;type&quot;:&quot;MultiPoint&quot;,&quot;coordinates&quot;:[]}"/>
  </r>
  <r>
    <s v="600_1"/>
    <x v="11"/>
    <x v="0"/>
    <x v="390"/>
    <x v="0"/>
    <x v="0"/>
    <x v="0"/>
    <x v="0"/>
    <x v="0"/>
    <n v="5598.36554984949"/>
    <s v="{&quot;type&quot;:&quot;MultiPoint&quot;,&quot;coordinates&quot;:[]}"/>
  </r>
  <r>
    <s v="600_2"/>
    <x v="11"/>
    <x v="0"/>
    <x v="390"/>
    <x v="0"/>
    <x v="0"/>
    <x v="0"/>
    <x v="0"/>
    <x v="1"/>
    <n v="25.047660476684499"/>
    <s v="{&quot;type&quot;:&quot;MultiPoint&quot;,&quot;coordinates&quot;:[]}"/>
  </r>
  <r>
    <s v="600_3"/>
    <x v="11"/>
    <x v="0"/>
    <x v="390"/>
    <x v="1"/>
    <x v="1"/>
    <x v="1"/>
    <x v="1"/>
    <x v="0"/>
    <n v="598.95275930329001"/>
    <s v="{&quot;type&quot;:&quot;MultiPoint&quot;,&quot;coordinates&quot;:[]}"/>
  </r>
  <r>
    <s v="600_4"/>
    <x v="11"/>
    <x v="0"/>
    <x v="390"/>
    <x v="1"/>
    <x v="1"/>
    <x v="1"/>
    <x v="1"/>
    <x v="1"/>
    <n v="1.9750940643310499"/>
    <s v="{&quot;type&quot;:&quot;MultiPoint&quot;,&quot;coordinates&quot;:[]}"/>
  </r>
  <r>
    <s v="600_5"/>
    <x v="11"/>
    <x v="0"/>
    <x v="390"/>
    <x v="1"/>
    <x v="1"/>
    <x v="9"/>
    <x v="9"/>
    <x v="0"/>
    <n v="128.485267354581"/>
    <s v="{&quot;type&quot;:&quot;MultiPoint&quot;,&quot;coordinates&quot;:[]}"/>
  </r>
  <r>
    <s v="600_6"/>
    <x v="11"/>
    <x v="0"/>
    <x v="390"/>
    <x v="1"/>
    <x v="1"/>
    <x v="9"/>
    <x v="9"/>
    <x v="1"/>
    <n v="3.5391024589538498"/>
    <s v="{&quot;type&quot;:&quot;MultiPoint&quot;,&quot;coordinates&quot;:[]}"/>
  </r>
  <r>
    <s v="600_7"/>
    <x v="11"/>
    <x v="0"/>
    <x v="390"/>
    <x v="1"/>
    <x v="1"/>
    <x v="4"/>
    <x v="4"/>
    <x v="0"/>
    <n v="5206.9948951528404"/>
    <s v="{&quot;type&quot;:&quot;MultiPoint&quot;,&quot;coordinates&quot;:[]}"/>
  </r>
  <r>
    <s v="600_8"/>
    <x v="11"/>
    <x v="0"/>
    <x v="390"/>
    <x v="1"/>
    <x v="1"/>
    <x v="4"/>
    <x v="4"/>
    <x v="1"/>
    <n v="81.376345915984899"/>
    <s v="{&quot;type&quot;:&quot;MultiPoint&quot;,&quot;coordinates&quot;:[]}"/>
  </r>
  <r>
    <s v="600_9"/>
    <x v="11"/>
    <x v="0"/>
    <x v="390"/>
    <x v="1"/>
    <x v="1"/>
    <x v="5"/>
    <x v="5"/>
    <x v="0"/>
    <n v="4052.09559885926"/>
    <s v="{&quot;type&quot;:&quot;MultiPoint&quot;,&quot;coordinates&quot;:[]}"/>
  </r>
  <r>
    <s v="600_10"/>
    <x v="11"/>
    <x v="0"/>
    <x v="390"/>
    <x v="1"/>
    <x v="1"/>
    <x v="5"/>
    <x v="5"/>
    <x v="1"/>
    <n v="91.887214721679598"/>
    <s v="{&quot;type&quot;:&quot;MultiPoint&quot;,&quot;coordinates&quot;:[]}"/>
  </r>
  <r>
    <s v="600_11"/>
    <x v="11"/>
    <x v="0"/>
    <x v="390"/>
    <x v="1"/>
    <x v="3"/>
    <x v="6"/>
    <x v="6"/>
    <x v="0"/>
    <n v="374.74275086517599"/>
    <s v="{&quot;type&quot;:&quot;MultiPoint&quot;,&quot;coordinates&quot;:[]}"/>
  </r>
  <r>
    <s v="600_12"/>
    <x v="11"/>
    <x v="0"/>
    <x v="390"/>
    <x v="1"/>
    <x v="3"/>
    <x v="6"/>
    <x v="6"/>
    <x v="1"/>
    <n v="2.0099600692749"/>
    <s v="{&quot;type&quot;:&quot;MultiPoint&quot;,&quot;coordinates&quot;:[]}"/>
  </r>
  <r>
    <s v="600_13"/>
    <x v="11"/>
    <x v="0"/>
    <x v="390"/>
    <x v="1"/>
    <x v="3"/>
    <x v="7"/>
    <x v="7"/>
    <x v="0"/>
    <n v="106.39860494995099"/>
    <s v="{&quot;type&quot;:&quot;MultiPoint&quot;,&quot;coordinates&quot;:[]}"/>
  </r>
  <r>
    <s v="600_14"/>
    <x v="11"/>
    <x v="0"/>
    <x v="390"/>
    <x v="1"/>
    <x v="3"/>
    <x v="7"/>
    <x v="7"/>
    <x v="1"/>
    <n v="1.02252612686157"/>
    <s v="{&quot;type&quot;:&quot;MultiPoint&quot;,&quot;coordinates&quot;:[]}"/>
  </r>
  <r>
    <s v="600_15"/>
    <x v="11"/>
    <x v="0"/>
    <x v="390"/>
    <x v="1"/>
    <x v="4"/>
    <x v="8"/>
    <x v="8"/>
    <x v="0"/>
    <n v="58.481917302703899"/>
    <s v="{&quot;type&quot;:&quot;MultiPoint&quot;,&quot;coordinates&quot;:[]}"/>
  </r>
  <r>
    <s v="601_0"/>
    <x v="14"/>
    <x v="0"/>
    <x v="391"/>
    <x v="0"/>
    <x v="0"/>
    <x v="0"/>
    <x v="0"/>
    <x v="0"/>
    <n v="3229.68354858251"/>
    <s v="{&quot;type&quot;:&quot;MultiPoint&quot;,&quot;coordinates&quot;:[]}"/>
  </r>
  <r>
    <s v="601_1"/>
    <x v="14"/>
    <x v="0"/>
    <x v="391"/>
    <x v="0"/>
    <x v="0"/>
    <x v="0"/>
    <x v="0"/>
    <x v="1"/>
    <n v="17.732841359710601"/>
    <s v="{&quot;type&quot;:&quot;MultiPoint&quot;,&quot;coordinates&quot;:[]}"/>
  </r>
  <r>
    <s v="601_2"/>
    <x v="14"/>
    <x v="0"/>
    <x v="391"/>
    <x v="1"/>
    <x v="1"/>
    <x v="1"/>
    <x v="1"/>
    <x v="0"/>
    <n v="205.80926720351999"/>
    <s v="{&quot;type&quot;:&quot;MultiPoint&quot;,&quot;coordinates&quot;:[]}"/>
  </r>
  <r>
    <s v="601_3"/>
    <x v="14"/>
    <x v="0"/>
    <x v="391"/>
    <x v="1"/>
    <x v="1"/>
    <x v="1"/>
    <x v="1"/>
    <x v="1"/>
    <n v="0.42228636932372998"/>
    <s v="{&quot;type&quot;:&quot;MultiPoint&quot;,&quot;coordinates&quot;:[]}"/>
  </r>
  <r>
    <s v="601_4"/>
    <x v="14"/>
    <x v="0"/>
    <x v="391"/>
    <x v="0"/>
    <x v="2"/>
    <x v="2"/>
    <x v="2"/>
    <x v="0"/>
    <n v="0.958351428985595"/>
    <s v="{&quot;type&quot;:&quot;MultiPoint&quot;,&quot;coordinates&quot;:[]}"/>
  </r>
  <r>
    <s v="601_5"/>
    <x v="14"/>
    <x v="0"/>
    <x v="391"/>
    <x v="0"/>
    <x v="2"/>
    <x v="3"/>
    <x v="3"/>
    <x v="0"/>
    <n v="75.310884601592704"/>
    <s v="{&quot;type&quot;:&quot;MultiPoint&quot;,&quot;coordinates&quot;:[]}"/>
  </r>
  <r>
    <s v="601_6"/>
    <x v="14"/>
    <x v="0"/>
    <x v="391"/>
    <x v="0"/>
    <x v="2"/>
    <x v="3"/>
    <x v="3"/>
    <x v="1"/>
    <n v="6.1552385711669898E-2"/>
    <s v="{&quot;type&quot;:&quot;MultiPoint&quot;,&quot;coordinates&quot;:[]}"/>
  </r>
  <r>
    <s v="601_7"/>
    <x v="14"/>
    <x v="0"/>
    <x v="391"/>
    <x v="1"/>
    <x v="1"/>
    <x v="9"/>
    <x v="9"/>
    <x v="0"/>
    <n v="24.208212435150099"/>
    <s v="{&quot;type&quot;:&quot;MultiPoint&quot;,&quot;coordinates&quot;:[]}"/>
  </r>
  <r>
    <s v="601_8"/>
    <x v="14"/>
    <x v="0"/>
    <x v="391"/>
    <x v="1"/>
    <x v="1"/>
    <x v="9"/>
    <x v="9"/>
    <x v="1"/>
    <n v="0.624540589904785"/>
    <s v="{&quot;type&quot;:&quot;MultiPoint&quot;,&quot;coordinates&quot;:[]}"/>
  </r>
  <r>
    <s v="601_9"/>
    <x v="14"/>
    <x v="0"/>
    <x v="391"/>
    <x v="1"/>
    <x v="1"/>
    <x v="4"/>
    <x v="4"/>
    <x v="0"/>
    <n v="12548.882852128299"/>
    <s v="{&quot;type&quot;:&quot;MultiPoint&quot;,&quot;coordinates&quot;:[]}"/>
  </r>
  <r>
    <s v="601_10"/>
    <x v="14"/>
    <x v="0"/>
    <x v="391"/>
    <x v="1"/>
    <x v="1"/>
    <x v="4"/>
    <x v="4"/>
    <x v="1"/>
    <n v="270.34800580978299"/>
    <s v="{&quot;type&quot;:&quot;MultiPoint&quot;,&quot;coordinates&quot;:[]}"/>
  </r>
  <r>
    <s v="601_11"/>
    <x v="14"/>
    <x v="0"/>
    <x v="391"/>
    <x v="1"/>
    <x v="1"/>
    <x v="5"/>
    <x v="5"/>
    <x v="0"/>
    <n v="2180.7211458709999"/>
    <s v="{&quot;type&quot;:&quot;MultiPoint&quot;,&quot;coordinates&quot;:[]}"/>
  </r>
  <r>
    <s v="601_12"/>
    <x v="14"/>
    <x v="0"/>
    <x v="391"/>
    <x v="1"/>
    <x v="1"/>
    <x v="5"/>
    <x v="5"/>
    <x v="1"/>
    <n v="46.862333124542303"/>
    <s v="{&quot;type&quot;:&quot;MultiPoint&quot;,&quot;coordinates&quot;:[]}"/>
  </r>
  <r>
    <s v="601_13"/>
    <x v="14"/>
    <x v="0"/>
    <x v="391"/>
    <x v="1"/>
    <x v="3"/>
    <x v="6"/>
    <x v="6"/>
    <x v="0"/>
    <n v="45.462596624756003"/>
    <s v="{&quot;type&quot;:&quot;MultiPoint&quot;,&quot;coordinates&quot;:[]}"/>
  </r>
  <r>
    <s v="601_14"/>
    <x v="14"/>
    <x v="0"/>
    <x v="391"/>
    <x v="1"/>
    <x v="3"/>
    <x v="7"/>
    <x v="7"/>
    <x v="0"/>
    <n v="67.801470780181603"/>
    <s v="{&quot;type&quot;:&quot;MultiPoint&quot;,&quot;coordinates&quot;:[]}"/>
  </r>
  <r>
    <s v="601_15"/>
    <x v="14"/>
    <x v="0"/>
    <x v="391"/>
    <x v="1"/>
    <x v="3"/>
    <x v="7"/>
    <x v="7"/>
    <x v="1"/>
    <n v="0.32547774658203099"/>
    <s v="{&quot;type&quot;:&quot;MultiPoint&quot;,&quot;coordinates&quot;:[]}"/>
  </r>
  <r>
    <s v="601_16"/>
    <x v="14"/>
    <x v="0"/>
    <x v="391"/>
    <x v="1"/>
    <x v="4"/>
    <x v="8"/>
    <x v="8"/>
    <x v="0"/>
    <n v="35.133552816772401"/>
    <s v="{&quot;type&quot;:&quot;MultiPoint&quot;,&quot;coordinates&quot;:[]}"/>
  </r>
  <r>
    <s v="602_0"/>
    <x v="20"/>
    <x v="0"/>
    <x v="391"/>
    <x v="0"/>
    <x v="0"/>
    <x v="0"/>
    <x v="0"/>
    <x v="0"/>
    <n v="3605.2064527459702"/>
    <s v="{&quot;type&quot;:&quot;MultiPoint&quot;,&quot;coordinates&quot;:[]}"/>
  </r>
  <r>
    <s v="602_1"/>
    <x v="20"/>
    <x v="0"/>
    <x v="391"/>
    <x v="0"/>
    <x v="0"/>
    <x v="0"/>
    <x v="0"/>
    <x v="1"/>
    <n v="56.053696276855497"/>
    <s v="{&quot;type&quot;:&quot;MultiPoint&quot;,&quot;coordinates&quot;:[]}"/>
  </r>
  <r>
    <s v="602_2"/>
    <x v="20"/>
    <x v="0"/>
    <x v="391"/>
    <x v="1"/>
    <x v="1"/>
    <x v="1"/>
    <x v="1"/>
    <x v="0"/>
    <n v="201.06634216537299"/>
    <s v="{&quot;type&quot;:&quot;MultiPoint&quot;,&quot;coordinates&quot;:[]}"/>
  </r>
  <r>
    <s v="602_3"/>
    <x v="20"/>
    <x v="0"/>
    <x v="391"/>
    <x v="1"/>
    <x v="1"/>
    <x v="1"/>
    <x v="1"/>
    <x v="1"/>
    <n v="1.45158006668091"/>
    <s v="{&quot;type&quot;:&quot;MultiPoint&quot;,&quot;coordinates&quot;:[]}"/>
  </r>
  <r>
    <s v="602_4"/>
    <x v="20"/>
    <x v="0"/>
    <x v="391"/>
    <x v="0"/>
    <x v="2"/>
    <x v="2"/>
    <x v="2"/>
    <x v="0"/>
    <n v="189.83523421020399"/>
    <s v="{&quot;type&quot;:&quot;MultiPoint&quot;,&quot;coordinates&quot;:[]}"/>
  </r>
  <r>
    <s v="602_5"/>
    <x v="20"/>
    <x v="0"/>
    <x v="391"/>
    <x v="0"/>
    <x v="2"/>
    <x v="2"/>
    <x v="2"/>
    <x v="1"/>
    <n v="74.916052214813007"/>
    <s v="{&quot;type&quot;:&quot;MultiPoint&quot;,&quot;coordinates&quot;:[]}"/>
  </r>
  <r>
    <s v="602_6"/>
    <x v="20"/>
    <x v="0"/>
    <x v="391"/>
    <x v="0"/>
    <x v="2"/>
    <x v="3"/>
    <x v="3"/>
    <x v="0"/>
    <n v="336.57813840484698"/>
    <s v="{&quot;type&quot;:&quot;MultiPoint&quot;,&quot;coordinates&quot;:[]}"/>
  </r>
  <r>
    <s v="602_7"/>
    <x v="20"/>
    <x v="0"/>
    <x v="391"/>
    <x v="0"/>
    <x v="2"/>
    <x v="3"/>
    <x v="3"/>
    <x v="1"/>
    <n v="18.234622245025601"/>
    <s v="{&quot;type&quot;:&quot;MultiPoint&quot;,&quot;coordinates&quot;:[]}"/>
  </r>
  <r>
    <s v="602_8"/>
    <x v="20"/>
    <x v="0"/>
    <x v="391"/>
    <x v="1"/>
    <x v="1"/>
    <x v="9"/>
    <x v="9"/>
    <x v="0"/>
    <n v="9.2727285842895792"/>
    <s v="{&quot;type&quot;:&quot;MultiPoint&quot;,&quot;coordinates&quot;:[]}"/>
  </r>
  <r>
    <s v="602_9"/>
    <x v="20"/>
    <x v="0"/>
    <x v="391"/>
    <x v="1"/>
    <x v="1"/>
    <x v="9"/>
    <x v="9"/>
    <x v="1"/>
    <n v="0.22875615463256799"/>
    <s v="{&quot;type&quot;:&quot;MultiPoint&quot;,&quot;coordinates&quot;:[]}"/>
  </r>
  <r>
    <s v="602_10"/>
    <x v="20"/>
    <x v="0"/>
    <x v="391"/>
    <x v="1"/>
    <x v="1"/>
    <x v="4"/>
    <x v="4"/>
    <x v="0"/>
    <n v="18486.706134788499"/>
    <s v="{&quot;type&quot;:&quot;MultiPoint&quot;,&quot;coordinates&quot;:[]}"/>
  </r>
  <r>
    <s v="602_11"/>
    <x v="20"/>
    <x v="0"/>
    <x v="391"/>
    <x v="1"/>
    <x v="1"/>
    <x v="4"/>
    <x v="4"/>
    <x v="1"/>
    <n v="540.457798410794"/>
    <s v="{&quot;type&quot;:&quot;MultiPoint&quot;,&quot;coordinates&quot;:[]}"/>
  </r>
  <r>
    <s v="602_12"/>
    <x v="20"/>
    <x v="0"/>
    <x v="391"/>
    <x v="1"/>
    <x v="1"/>
    <x v="5"/>
    <x v="5"/>
    <x v="0"/>
    <n v="1449.6141033919901"/>
    <s v="{&quot;type&quot;:&quot;MultiPoint&quot;,&quot;coordinates&quot;:[]}"/>
  </r>
  <r>
    <s v="602_13"/>
    <x v="20"/>
    <x v="0"/>
    <x v="391"/>
    <x v="1"/>
    <x v="1"/>
    <x v="5"/>
    <x v="5"/>
    <x v="1"/>
    <n v="119.870491799926"/>
    <s v="{&quot;type&quot;:&quot;MultiPoint&quot;,&quot;coordinates&quot;:[]}"/>
  </r>
  <r>
    <s v="602_14"/>
    <x v="20"/>
    <x v="0"/>
    <x v="391"/>
    <x v="1"/>
    <x v="3"/>
    <x v="6"/>
    <x v="6"/>
    <x v="0"/>
    <n v="88.545447101592899"/>
    <s v="{&quot;type&quot;:&quot;MultiPoint&quot;,&quot;coordinates&quot;:[]}"/>
  </r>
  <r>
    <s v="602_15"/>
    <x v="20"/>
    <x v="0"/>
    <x v="391"/>
    <x v="1"/>
    <x v="3"/>
    <x v="7"/>
    <x v="7"/>
    <x v="0"/>
    <n v="23.0630459014892"/>
    <s v="{&quot;type&quot;:&quot;MultiPoint&quot;,&quot;coordinates&quot;:[]}"/>
  </r>
  <r>
    <s v="602_16"/>
    <x v="20"/>
    <x v="0"/>
    <x v="391"/>
    <x v="1"/>
    <x v="4"/>
    <x v="8"/>
    <x v="8"/>
    <x v="0"/>
    <n v="65.170877770233204"/>
    <s v="{&quot;type&quot;:&quot;MultiPoint&quot;,&quot;coordinates&quot;:[]}"/>
  </r>
  <r>
    <s v="603_0"/>
    <x v="2"/>
    <x v="0"/>
    <x v="392"/>
    <x v="0"/>
    <x v="0"/>
    <x v="0"/>
    <x v="0"/>
    <x v="0"/>
    <n v="1045.4448260025099"/>
    <s v="{&quot;type&quot;:&quot;MultiPoint&quot;,&quot;coordinates&quot;:[]}"/>
  </r>
  <r>
    <s v="603_1"/>
    <x v="2"/>
    <x v="0"/>
    <x v="392"/>
    <x v="0"/>
    <x v="0"/>
    <x v="0"/>
    <x v="0"/>
    <x v="1"/>
    <n v="2.1574868843078598"/>
    <s v="{&quot;type&quot;:&quot;MultiPoint&quot;,&quot;coordinates&quot;:[]}"/>
  </r>
  <r>
    <s v="603_2"/>
    <x v="2"/>
    <x v="0"/>
    <x v="392"/>
    <x v="1"/>
    <x v="1"/>
    <x v="1"/>
    <x v="1"/>
    <x v="0"/>
    <n v="422.01295181046203"/>
    <s v="{&quot;type&quot;:&quot;MultiPoint&quot;,&quot;coordinates&quot;:[]}"/>
  </r>
  <r>
    <s v="603_3"/>
    <x v="2"/>
    <x v="0"/>
    <x v="392"/>
    <x v="1"/>
    <x v="1"/>
    <x v="1"/>
    <x v="1"/>
    <x v="1"/>
    <n v="0.24068206939697201"/>
    <s v="{&quot;type&quot;:&quot;MultiPoint&quot;,&quot;coordinates&quot;:[]}"/>
  </r>
  <r>
    <s v="603_4"/>
    <x v="2"/>
    <x v="0"/>
    <x v="392"/>
    <x v="0"/>
    <x v="2"/>
    <x v="2"/>
    <x v="2"/>
    <x v="0"/>
    <n v="0.498483750152587"/>
    <s v="{&quot;type&quot;:&quot;MultiPoint&quot;,&quot;coordinates&quot;:[]}"/>
  </r>
  <r>
    <s v="603_5"/>
    <x v="2"/>
    <x v="0"/>
    <x v="392"/>
    <x v="0"/>
    <x v="2"/>
    <x v="2"/>
    <x v="2"/>
    <x v="1"/>
    <n v="4.29697380065917E-2"/>
    <s v="{&quot;type&quot;:&quot;MultiPoint&quot;,&quot;coordinates&quot;:[]}"/>
  </r>
  <r>
    <s v="603_6"/>
    <x v="2"/>
    <x v="0"/>
    <x v="392"/>
    <x v="0"/>
    <x v="2"/>
    <x v="3"/>
    <x v="3"/>
    <x v="0"/>
    <n v="248.89783043823101"/>
    <s v="{&quot;type&quot;:&quot;MultiPoint&quot;,&quot;coordinates&quot;:[]}"/>
  </r>
  <r>
    <s v="603_7"/>
    <x v="2"/>
    <x v="0"/>
    <x v="392"/>
    <x v="0"/>
    <x v="2"/>
    <x v="3"/>
    <x v="3"/>
    <x v="1"/>
    <n v="2.7420719802856399"/>
    <s v="{&quot;type&quot;:&quot;MultiPoint&quot;,&quot;coordinates&quot;:[]}"/>
  </r>
  <r>
    <s v="603_8"/>
    <x v="2"/>
    <x v="0"/>
    <x v="392"/>
    <x v="1"/>
    <x v="1"/>
    <x v="4"/>
    <x v="4"/>
    <x v="0"/>
    <n v="34.285039830780001"/>
    <s v="{&quot;type&quot;:&quot;MultiPoint&quot;,&quot;coordinates&quot;:[]}"/>
  </r>
  <r>
    <s v="603_9"/>
    <x v="2"/>
    <x v="0"/>
    <x v="392"/>
    <x v="1"/>
    <x v="1"/>
    <x v="4"/>
    <x v="4"/>
    <x v="1"/>
    <n v="4.2989238739013599E-2"/>
    <s v="{&quot;type&quot;:&quot;MultiPoint&quot;,&quot;coordinates&quot;:[]}"/>
  </r>
  <r>
    <s v="603_10"/>
    <x v="2"/>
    <x v="0"/>
    <x v="392"/>
    <x v="1"/>
    <x v="1"/>
    <x v="5"/>
    <x v="5"/>
    <x v="0"/>
    <n v="467.44880426025901"/>
    <s v="{&quot;type&quot;:&quot;MultiPoint&quot;,&quot;coordinates&quot;:[]}"/>
  </r>
  <r>
    <s v="603_11"/>
    <x v="2"/>
    <x v="0"/>
    <x v="392"/>
    <x v="1"/>
    <x v="1"/>
    <x v="5"/>
    <x v="5"/>
    <x v="1"/>
    <n v="2.4241115653991701"/>
    <s v="{&quot;type&quot;:&quot;MultiPoint&quot;,&quot;coordinates&quot;:[]}"/>
  </r>
  <r>
    <s v="603_12"/>
    <x v="2"/>
    <x v="0"/>
    <x v="392"/>
    <x v="1"/>
    <x v="3"/>
    <x v="7"/>
    <x v="7"/>
    <x v="0"/>
    <n v="7.9171181976318401"/>
    <s v="{&quot;type&quot;:&quot;MultiPoint&quot;,&quot;coordinates&quot;:[]}"/>
  </r>
  <r>
    <s v="603_13"/>
    <x v="2"/>
    <x v="0"/>
    <x v="392"/>
    <x v="1"/>
    <x v="3"/>
    <x v="7"/>
    <x v="7"/>
    <x v="1"/>
    <n v="3.4383560180663998E-2"/>
    <s v="{&quot;type&quot;:&quot;MultiPoint&quot;,&quot;coordinates&quot;:[]}"/>
  </r>
  <r>
    <s v="603_14"/>
    <x v="2"/>
    <x v="0"/>
    <x v="392"/>
    <x v="1"/>
    <x v="4"/>
    <x v="8"/>
    <x v="8"/>
    <x v="0"/>
    <n v="2.60377176513671"/>
    <s v="{&quot;type&quot;:&quot;MultiPoint&quot;,&quot;coordinates&quot;:[]}"/>
  </r>
  <r>
    <s v="604_0"/>
    <x v="19"/>
    <x v="0"/>
    <x v="392"/>
    <x v="0"/>
    <x v="0"/>
    <x v="0"/>
    <x v="0"/>
    <x v="0"/>
    <n v="9341.4578824266991"/>
    <s v="{&quot;type&quot;:&quot;MultiPoint&quot;,&quot;coordinates&quot;:[]}"/>
  </r>
  <r>
    <s v="604_1"/>
    <x v="19"/>
    <x v="0"/>
    <x v="392"/>
    <x v="0"/>
    <x v="0"/>
    <x v="0"/>
    <x v="0"/>
    <x v="1"/>
    <n v="34.9825029838562"/>
    <s v="{&quot;type&quot;:&quot;MultiPoint&quot;,&quot;coordinates&quot;:[]}"/>
  </r>
  <r>
    <s v="604_2"/>
    <x v="19"/>
    <x v="0"/>
    <x v="392"/>
    <x v="1"/>
    <x v="1"/>
    <x v="1"/>
    <x v="1"/>
    <x v="0"/>
    <n v="2656.2912202720199"/>
    <s v="{&quot;type&quot;:&quot;MultiPoint&quot;,&quot;coordinates&quot;:[]}"/>
  </r>
  <r>
    <s v="604_3"/>
    <x v="19"/>
    <x v="0"/>
    <x v="392"/>
    <x v="1"/>
    <x v="1"/>
    <x v="1"/>
    <x v="1"/>
    <x v="1"/>
    <n v="1.2367444404601999"/>
    <s v="{&quot;type&quot;:&quot;MultiPoint&quot;,&quot;coordinates&quot;:[]}"/>
  </r>
  <r>
    <s v="604_4"/>
    <x v="19"/>
    <x v="0"/>
    <x v="392"/>
    <x v="0"/>
    <x v="2"/>
    <x v="2"/>
    <x v="2"/>
    <x v="0"/>
    <n v="4.8707823997497499"/>
    <s v="{&quot;type&quot;:&quot;MultiPoint&quot;,&quot;coordinates&quot;:[]}"/>
  </r>
  <r>
    <s v="604_5"/>
    <x v="19"/>
    <x v="0"/>
    <x v="392"/>
    <x v="0"/>
    <x v="2"/>
    <x v="2"/>
    <x v="2"/>
    <x v="1"/>
    <n v="0.18903007278442299"/>
    <s v="{&quot;type&quot;:&quot;MultiPoint&quot;,&quot;coordinates&quot;:[]}"/>
  </r>
  <r>
    <s v="604_6"/>
    <x v="19"/>
    <x v="0"/>
    <x v="392"/>
    <x v="0"/>
    <x v="2"/>
    <x v="3"/>
    <x v="3"/>
    <x v="0"/>
    <n v="4153.3400299574996"/>
    <s v="{&quot;type&quot;:&quot;MultiPoint&quot;,&quot;coordinates&quot;:[]}"/>
  </r>
  <r>
    <s v="604_7"/>
    <x v="19"/>
    <x v="0"/>
    <x v="392"/>
    <x v="0"/>
    <x v="2"/>
    <x v="3"/>
    <x v="3"/>
    <x v="1"/>
    <n v="42.337154143524003"/>
    <s v="{&quot;type&quot;:&quot;MultiPoint&quot;,&quot;coordinates&quot;:[]}"/>
  </r>
  <r>
    <s v="604_8"/>
    <x v="19"/>
    <x v="0"/>
    <x v="392"/>
    <x v="1"/>
    <x v="1"/>
    <x v="4"/>
    <x v="4"/>
    <x v="0"/>
    <n v="1438.4098338455201"/>
    <s v="{&quot;type&quot;:&quot;MultiPoint&quot;,&quot;coordinates&quot;:[]}"/>
  </r>
  <r>
    <s v="604_9"/>
    <x v="19"/>
    <x v="0"/>
    <x v="392"/>
    <x v="1"/>
    <x v="1"/>
    <x v="4"/>
    <x v="4"/>
    <x v="1"/>
    <n v="171.29919582214399"/>
    <s v="{&quot;type&quot;:&quot;MultiPoint&quot;,&quot;coordinates&quot;:[]}"/>
  </r>
  <r>
    <s v="604_10"/>
    <x v="19"/>
    <x v="0"/>
    <x v="392"/>
    <x v="1"/>
    <x v="1"/>
    <x v="5"/>
    <x v="5"/>
    <x v="0"/>
    <n v="4772.6204761777499"/>
    <s v="{&quot;type&quot;:&quot;MultiPoint&quot;,&quot;coordinates&quot;:[]}"/>
  </r>
  <r>
    <s v="604_11"/>
    <x v="19"/>
    <x v="0"/>
    <x v="392"/>
    <x v="1"/>
    <x v="1"/>
    <x v="5"/>
    <x v="5"/>
    <x v="1"/>
    <n v="45.8245405296325"/>
    <s v="{&quot;type&quot;:&quot;MultiPoint&quot;,&quot;coordinates&quot;:[]}"/>
  </r>
  <r>
    <s v="604_12"/>
    <x v="19"/>
    <x v="0"/>
    <x v="392"/>
    <x v="1"/>
    <x v="3"/>
    <x v="6"/>
    <x v="6"/>
    <x v="0"/>
    <n v="56.488955416869402"/>
    <s v="{&quot;type&quot;:&quot;MultiPoint&quot;,&quot;coordinates&quot;:[]}"/>
  </r>
  <r>
    <s v="604_13"/>
    <x v="19"/>
    <x v="0"/>
    <x v="392"/>
    <x v="1"/>
    <x v="3"/>
    <x v="6"/>
    <x v="6"/>
    <x v="1"/>
    <n v="8.5913513183593707E-2"/>
    <s v="{&quot;type&quot;:&quot;MultiPoint&quot;,&quot;coordinates&quot;:[]}"/>
  </r>
  <r>
    <s v="604_14"/>
    <x v="19"/>
    <x v="0"/>
    <x v="392"/>
    <x v="1"/>
    <x v="3"/>
    <x v="7"/>
    <x v="7"/>
    <x v="0"/>
    <n v="151.02191643218899"/>
    <s v="{&quot;type&quot;:&quot;MultiPoint&quot;,&quot;coordinates&quot;:[]}"/>
  </r>
  <r>
    <s v="604_15"/>
    <x v="19"/>
    <x v="0"/>
    <x v="392"/>
    <x v="1"/>
    <x v="3"/>
    <x v="7"/>
    <x v="7"/>
    <x v="1"/>
    <n v="1.3487154792785601"/>
    <s v="{&quot;type&quot;:&quot;MultiPoint&quot;,&quot;coordinates&quot;:[]}"/>
  </r>
  <r>
    <s v="604_16"/>
    <x v="19"/>
    <x v="0"/>
    <x v="392"/>
    <x v="0"/>
    <x v="2"/>
    <x v="11"/>
    <x v="11"/>
    <x v="0"/>
    <n v="0.61833270339965796"/>
    <s v="{&quot;type&quot;:&quot;MultiPoint&quot;,&quot;coordinates&quot;:[]}"/>
  </r>
  <r>
    <s v="604_17"/>
    <x v="19"/>
    <x v="0"/>
    <x v="392"/>
    <x v="0"/>
    <x v="2"/>
    <x v="11"/>
    <x v="11"/>
    <x v="1"/>
    <n v="0.103090576171874"/>
    <s v="{&quot;type&quot;:&quot;MultiPoint&quot;,&quot;coordinates&quot;:[]}"/>
  </r>
  <r>
    <s v="604_18"/>
    <x v="19"/>
    <x v="0"/>
    <x v="392"/>
    <x v="1"/>
    <x v="4"/>
    <x v="8"/>
    <x v="8"/>
    <x v="0"/>
    <n v="92.552574235534806"/>
    <s v="{&quot;type&quot;:&quot;MultiPoint&quot;,&quot;coordinates&quot;:[]}"/>
  </r>
  <r>
    <s v="605_0"/>
    <x v="3"/>
    <x v="0"/>
    <x v="393"/>
    <x v="0"/>
    <x v="0"/>
    <x v="0"/>
    <x v="0"/>
    <x v="0"/>
    <n v="888.63606233750397"/>
    <s v="{&quot;type&quot;:&quot;MultiPoint&quot;,&quot;coordinates&quot;:[]}"/>
  </r>
  <r>
    <s v="605_1"/>
    <x v="3"/>
    <x v="0"/>
    <x v="393"/>
    <x v="0"/>
    <x v="0"/>
    <x v="0"/>
    <x v="0"/>
    <x v="1"/>
    <n v="0.228279956817626"/>
    <s v="{&quot;type&quot;:&quot;MultiPoint&quot;,&quot;coordinates&quot;:[]}"/>
  </r>
  <r>
    <s v="605_2"/>
    <x v="3"/>
    <x v="0"/>
    <x v="393"/>
    <x v="1"/>
    <x v="1"/>
    <x v="1"/>
    <x v="1"/>
    <x v="0"/>
    <n v="3.5300068565368599"/>
    <s v="{&quot;type&quot;:&quot;MultiPoint&quot;,&quot;coordinates&quot;:[]}"/>
  </r>
  <r>
    <s v="605_3"/>
    <x v="3"/>
    <x v="0"/>
    <x v="393"/>
    <x v="0"/>
    <x v="2"/>
    <x v="2"/>
    <x v="2"/>
    <x v="0"/>
    <n v="6.5671245872497597"/>
    <s v="{&quot;type&quot;:&quot;MultiPoint&quot;,&quot;coordinates&quot;:[]}"/>
  </r>
  <r>
    <s v="605_4"/>
    <x v="3"/>
    <x v="0"/>
    <x v="393"/>
    <x v="0"/>
    <x v="2"/>
    <x v="3"/>
    <x v="3"/>
    <x v="0"/>
    <n v="47.433445005035097"/>
    <s v="{&quot;type&quot;:&quot;MultiPoint&quot;,&quot;coordinates&quot;:[]}"/>
  </r>
  <r>
    <s v="605_5"/>
    <x v="3"/>
    <x v="0"/>
    <x v="393"/>
    <x v="0"/>
    <x v="2"/>
    <x v="3"/>
    <x v="3"/>
    <x v="1"/>
    <n v="6.14845954895019E-2"/>
    <s v="{&quot;type&quot;:&quot;MultiPoint&quot;,&quot;coordinates&quot;:[]}"/>
  </r>
  <r>
    <s v="605_6"/>
    <x v="3"/>
    <x v="0"/>
    <x v="393"/>
    <x v="1"/>
    <x v="1"/>
    <x v="9"/>
    <x v="9"/>
    <x v="0"/>
    <n v="56.350362846374097"/>
    <s v="{&quot;type&quot;:&quot;MultiPoint&quot;,&quot;coordinates&quot;:[]}"/>
  </r>
  <r>
    <s v="605_7"/>
    <x v="3"/>
    <x v="0"/>
    <x v="393"/>
    <x v="1"/>
    <x v="1"/>
    <x v="4"/>
    <x v="4"/>
    <x v="0"/>
    <n v="2223.1173516639101"/>
    <s v="{&quot;type&quot;:&quot;MultiPoint&quot;,&quot;coordinates&quot;:[]}"/>
  </r>
  <r>
    <s v="605_8"/>
    <x v="3"/>
    <x v="0"/>
    <x v="393"/>
    <x v="1"/>
    <x v="1"/>
    <x v="4"/>
    <x v="4"/>
    <x v="1"/>
    <n v="0.28979175033569299"/>
    <s v="{&quot;type&quot;:&quot;MultiPoint&quot;,&quot;coordinates&quot;:[]}"/>
  </r>
  <r>
    <s v="605_9"/>
    <x v="3"/>
    <x v="0"/>
    <x v="393"/>
    <x v="1"/>
    <x v="1"/>
    <x v="5"/>
    <x v="5"/>
    <x v="0"/>
    <n v="1461.1793997099701"/>
    <s v="{&quot;type&quot;:&quot;MultiPoint&quot;,&quot;coordinates&quot;:[]}"/>
  </r>
  <r>
    <s v="605_10"/>
    <x v="3"/>
    <x v="0"/>
    <x v="393"/>
    <x v="1"/>
    <x v="1"/>
    <x v="5"/>
    <x v="5"/>
    <x v="1"/>
    <n v="0.56201962051391596"/>
    <s v="{&quot;type&quot;:&quot;MultiPoint&quot;,&quot;coordinates&quot;:[]}"/>
  </r>
  <r>
    <s v="605_11"/>
    <x v="3"/>
    <x v="0"/>
    <x v="393"/>
    <x v="1"/>
    <x v="3"/>
    <x v="7"/>
    <x v="7"/>
    <x v="0"/>
    <n v="3.7848400688171302"/>
    <s v="{&quot;type&quot;:&quot;MultiPoint&quot;,&quot;coordinates&quot;:[]}"/>
  </r>
  <r>
    <s v="605_12"/>
    <x v="3"/>
    <x v="0"/>
    <x v="393"/>
    <x v="1"/>
    <x v="4"/>
    <x v="8"/>
    <x v="8"/>
    <x v="0"/>
    <n v="0.93079592666625799"/>
    <s v="{&quot;type&quot;:&quot;MultiPoint&quot;,&quot;coordinates&quot;:[]}"/>
  </r>
  <r>
    <s v="606_0"/>
    <x v="4"/>
    <x v="0"/>
    <x v="393"/>
    <x v="0"/>
    <x v="0"/>
    <x v="0"/>
    <x v="0"/>
    <x v="0"/>
    <n v="1057.4069869735399"/>
    <s v="{&quot;type&quot;:&quot;MultiPoint&quot;,&quot;coordinates&quot;:[]}"/>
  </r>
  <r>
    <s v="606_1"/>
    <x v="4"/>
    <x v="0"/>
    <x v="393"/>
    <x v="0"/>
    <x v="0"/>
    <x v="0"/>
    <x v="0"/>
    <x v="1"/>
    <n v="2.77623705596924"/>
    <s v="{&quot;type&quot;:&quot;MultiPoint&quot;,&quot;coordinates&quot;:[]}"/>
  </r>
  <r>
    <s v="606_2"/>
    <x v="4"/>
    <x v="0"/>
    <x v="393"/>
    <x v="1"/>
    <x v="1"/>
    <x v="1"/>
    <x v="1"/>
    <x v="0"/>
    <n v="28.300001208496202"/>
    <s v="{&quot;type&quot;:&quot;MultiPoint&quot;,&quot;coordinates&quot;:[]}"/>
  </r>
  <r>
    <s v="606_3"/>
    <x v="4"/>
    <x v="0"/>
    <x v="393"/>
    <x v="0"/>
    <x v="2"/>
    <x v="2"/>
    <x v="2"/>
    <x v="0"/>
    <n v="19.4362810127258"/>
    <s v="{&quot;type&quot;:&quot;MultiPoint&quot;,&quot;coordinates&quot;:[]}"/>
  </r>
  <r>
    <s v="606_4"/>
    <x v="4"/>
    <x v="0"/>
    <x v="393"/>
    <x v="0"/>
    <x v="2"/>
    <x v="2"/>
    <x v="2"/>
    <x v="1"/>
    <n v="5.2718320465087801E-2"/>
    <s v="{&quot;type&quot;:&quot;MultiPoint&quot;,&quot;coordinates&quot;:[]}"/>
  </r>
  <r>
    <s v="606_5"/>
    <x v="4"/>
    <x v="0"/>
    <x v="393"/>
    <x v="0"/>
    <x v="2"/>
    <x v="3"/>
    <x v="3"/>
    <x v="0"/>
    <n v="131.41905978774699"/>
    <s v="{&quot;type&quot;:&quot;MultiPoint&quot;,&quot;coordinates&quot;:[]}"/>
  </r>
  <r>
    <s v="606_6"/>
    <x v="4"/>
    <x v="0"/>
    <x v="393"/>
    <x v="0"/>
    <x v="2"/>
    <x v="3"/>
    <x v="3"/>
    <x v="1"/>
    <n v="0.14056322708129801"/>
    <s v="{&quot;type&quot;:&quot;MultiPoint&quot;,&quot;coordinates&quot;:[]}"/>
  </r>
  <r>
    <s v="606_7"/>
    <x v="4"/>
    <x v="0"/>
    <x v="393"/>
    <x v="1"/>
    <x v="1"/>
    <x v="9"/>
    <x v="9"/>
    <x v="0"/>
    <n v="130.67520375747301"/>
    <s v="{&quot;type&quot;:&quot;MultiPoint&quot;,&quot;coordinates&quot;:[]}"/>
  </r>
  <r>
    <s v="606_8"/>
    <x v="4"/>
    <x v="0"/>
    <x v="393"/>
    <x v="1"/>
    <x v="1"/>
    <x v="9"/>
    <x v="9"/>
    <x v="1"/>
    <n v="9.6663339996337805E-2"/>
    <s v="{&quot;type&quot;:&quot;MultiPoint&quot;,&quot;coordinates&quot;:[]}"/>
  </r>
  <r>
    <s v="606_9"/>
    <x v="4"/>
    <x v="0"/>
    <x v="393"/>
    <x v="1"/>
    <x v="1"/>
    <x v="4"/>
    <x v="4"/>
    <x v="0"/>
    <n v="5157.5764057367696"/>
    <s v="{&quot;type&quot;:&quot;MultiPoint&quot;,&quot;coordinates&quot;:[]}"/>
  </r>
  <r>
    <s v="606_10"/>
    <x v="4"/>
    <x v="0"/>
    <x v="393"/>
    <x v="1"/>
    <x v="1"/>
    <x v="4"/>
    <x v="4"/>
    <x v="1"/>
    <n v="2.7942419609069802"/>
    <s v="{&quot;type&quot;:&quot;MultiPoint&quot;,&quot;coordinates&quot;:[]}"/>
  </r>
  <r>
    <s v="606_11"/>
    <x v="4"/>
    <x v="0"/>
    <x v="393"/>
    <x v="1"/>
    <x v="1"/>
    <x v="5"/>
    <x v="5"/>
    <x v="0"/>
    <n v="1635.8088577224701"/>
    <s v="{&quot;type&quot;:&quot;MultiPoint&quot;,&quot;coordinates&quot;:[]}"/>
  </r>
  <r>
    <s v="606_12"/>
    <x v="4"/>
    <x v="0"/>
    <x v="393"/>
    <x v="1"/>
    <x v="1"/>
    <x v="5"/>
    <x v="5"/>
    <x v="1"/>
    <n v="5.4041115493774399"/>
    <s v="{&quot;type&quot;:&quot;MultiPoint&quot;,&quot;coordinates&quot;:[]}"/>
  </r>
  <r>
    <s v="606_13"/>
    <x v="4"/>
    <x v="0"/>
    <x v="393"/>
    <x v="1"/>
    <x v="3"/>
    <x v="6"/>
    <x v="6"/>
    <x v="0"/>
    <n v="28.5803998794559"/>
    <s v="{&quot;type&quot;:&quot;MultiPoint&quot;,&quot;coordinates&quot;:[]}"/>
  </r>
  <r>
    <s v="606_14"/>
    <x v="4"/>
    <x v="0"/>
    <x v="393"/>
    <x v="1"/>
    <x v="3"/>
    <x v="7"/>
    <x v="7"/>
    <x v="0"/>
    <n v="10.7977237052917"/>
    <s v="{&quot;type&quot;:&quot;MultiPoint&quot;,&quot;coordinates&quot;:[]}"/>
  </r>
  <r>
    <s v="606_15"/>
    <x v="4"/>
    <x v="0"/>
    <x v="393"/>
    <x v="1"/>
    <x v="3"/>
    <x v="7"/>
    <x v="7"/>
    <x v="1"/>
    <n v="4.3934941101074203E-2"/>
    <s v="{&quot;type&quot;:&quot;MultiPoint&quot;,&quot;coordinates&quot;:[]}"/>
  </r>
  <r>
    <s v="606_16"/>
    <x v="4"/>
    <x v="0"/>
    <x v="393"/>
    <x v="1"/>
    <x v="4"/>
    <x v="8"/>
    <x v="8"/>
    <x v="0"/>
    <n v="21.2278865150451"/>
    <s v="{&quot;type&quot;:&quot;MultiPoint&quot;,&quot;coordinates&quot;:[]}"/>
  </r>
  <r>
    <s v="607_0"/>
    <x v="14"/>
    <x v="0"/>
    <x v="394"/>
    <x v="0"/>
    <x v="0"/>
    <x v="0"/>
    <x v="0"/>
    <x v="0"/>
    <n v="5768.2928522925304"/>
    <s v="{&quot;type&quot;:&quot;MultiPoint&quot;,&quot;coordinates&quot;:[]}"/>
  </r>
  <r>
    <s v="607_1"/>
    <x v="14"/>
    <x v="0"/>
    <x v="394"/>
    <x v="0"/>
    <x v="0"/>
    <x v="0"/>
    <x v="0"/>
    <x v="1"/>
    <n v="2.9975544204711899"/>
    <s v="{&quot;type&quot;:&quot;MultiPoint&quot;,&quot;coordinates&quot;:[]}"/>
  </r>
  <r>
    <s v="607_2"/>
    <x v="14"/>
    <x v="0"/>
    <x v="394"/>
    <x v="1"/>
    <x v="1"/>
    <x v="1"/>
    <x v="1"/>
    <x v="0"/>
    <n v="1190.4115438003801"/>
    <s v="{&quot;type&quot;:&quot;MultiPoint&quot;,&quot;coordinates&quot;:[]}"/>
  </r>
  <r>
    <s v="607_3"/>
    <x v="14"/>
    <x v="0"/>
    <x v="394"/>
    <x v="1"/>
    <x v="1"/>
    <x v="1"/>
    <x v="1"/>
    <x v="1"/>
    <n v="0.212176911926269"/>
    <s v="{&quot;type&quot;:&quot;MultiPoint&quot;,&quot;coordinates&quot;:[]}"/>
  </r>
  <r>
    <s v="607_4"/>
    <x v="14"/>
    <x v="0"/>
    <x v="394"/>
    <x v="1"/>
    <x v="1"/>
    <x v="9"/>
    <x v="9"/>
    <x v="0"/>
    <n v="1045.9484609123101"/>
    <s v="{&quot;type&quot;:&quot;MultiPoint&quot;,&quot;coordinates&quot;:[]}"/>
  </r>
  <r>
    <s v="607_5"/>
    <x v="14"/>
    <x v="0"/>
    <x v="394"/>
    <x v="1"/>
    <x v="1"/>
    <x v="9"/>
    <x v="9"/>
    <x v="1"/>
    <n v="0.51279809341430604"/>
    <s v="{&quot;type&quot;:&quot;MultiPoint&quot;,&quot;coordinates&quot;:[]}"/>
  </r>
  <r>
    <s v="607_6"/>
    <x v="14"/>
    <x v="0"/>
    <x v="394"/>
    <x v="1"/>
    <x v="1"/>
    <x v="4"/>
    <x v="4"/>
    <x v="0"/>
    <n v="2820.66873996506"/>
    <s v="{&quot;type&quot;:&quot;MultiPoint&quot;,&quot;coordinates&quot;:[]}"/>
  </r>
  <r>
    <s v="607_7"/>
    <x v="14"/>
    <x v="0"/>
    <x v="394"/>
    <x v="1"/>
    <x v="1"/>
    <x v="4"/>
    <x v="4"/>
    <x v="1"/>
    <n v="25.6218217658996"/>
    <s v="{&quot;type&quot;:&quot;MultiPoint&quot;,&quot;coordinates&quot;:[]}"/>
  </r>
  <r>
    <s v="607_8"/>
    <x v="14"/>
    <x v="0"/>
    <x v="394"/>
    <x v="1"/>
    <x v="1"/>
    <x v="5"/>
    <x v="5"/>
    <x v="0"/>
    <n v="5309.1308563616003"/>
    <s v="{&quot;type&quot;:&quot;MultiPoint&quot;,&quot;coordinates&quot;:[]}"/>
  </r>
  <r>
    <s v="607_9"/>
    <x v="14"/>
    <x v="0"/>
    <x v="394"/>
    <x v="1"/>
    <x v="1"/>
    <x v="5"/>
    <x v="5"/>
    <x v="1"/>
    <n v="32.402929576873802"/>
    <s v="{&quot;type&quot;:&quot;MultiPoint&quot;,&quot;coordinates&quot;:[]}"/>
  </r>
  <r>
    <s v="607_10"/>
    <x v="14"/>
    <x v="0"/>
    <x v="394"/>
    <x v="1"/>
    <x v="3"/>
    <x v="6"/>
    <x v="6"/>
    <x v="0"/>
    <n v="41.827767870330298"/>
    <s v="{&quot;type&quot;:&quot;MultiPoint&quot;,&quot;coordinates&quot;:[]}"/>
  </r>
  <r>
    <s v="607_11"/>
    <x v="14"/>
    <x v="0"/>
    <x v="394"/>
    <x v="1"/>
    <x v="3"/>
    <x v="6"/>
    <x v="6"/>
    <x v="1"/>
    <n v="0.43321536254882798"/>
    <s v="{&quot;type&quot;:&quot;MultiPoint&quot;,&quot;coordinates&quot;:[]}"/>
  </r>
  <r>
    <s v="607_12"/>
    <x v="14"/>
    <x v="0"/>
    <x v="394"/>
    <x v="1"/>
    <x v="3"/>
    <x v="7"/>
    <x v="7"/>
    <x v="0"/>
    <n v="68.781527264404005"/>
    <s v="{&quot;type&quot;:&quot;MultiPoint&quot;,&quot;coordinates&quot;:[]}"/>
  </r>
  <r>
    <s v="607_13"/>
    <x v="14"/>
    <x v="0"/>
    <x v="394"/>
    <x v="1"/>
    <x v="3"/>
    <x v="7"/>
    <x v="7"/>
    <x v="1"/>
    <n v="0.176809470367431"/>
    <s v="{&quot;type&quot;:&quot;MultiPoint&quot;,&quot;coordinates&quot;:[]}"/>
  </r>
  <r>
    <s v="607_14"/>
    <x v="14"/>
    <x v="0"/>
    <x v="394"/>
    <x v="1"/>
    <x v="4"/>
    <x v="8"/>
    <x v="8"/>
    <x v="0"/>
    <n v="452.46405340574103"/>
    <s v="{&quot;type&quot;:&quot;MultiPoint&quot;,&quot;coordinates&quot;:[]}"/>
  </r>
  <r>
    <s v="608_0"/>
    <x v="2"/>
    <x v="0"/>
    <x v="395"/>
    <x v="1"/>
    <x v="3"/>
    <x v="7"/>
    <x v="7"/>
    <x v="0"/>
    <n v="20.2055002815246"/>
    <s v="{&quot;type&quot;:&quot;MultiPoint&quot;,&quot;coordinates&quot;:[]}"/>
  </r>
  <r>
    <s v="608_1"/>
    <x v="2"/>
    <x v="0"/>
    <x v="395"/>
    <x v="1"/>
    <x v="3"/>
    <x v="7"/>
    <x v="7"/>
    <x v="1"/>
    <n v="0.12996476898193299"/>
    <s v="{&quot;type&quot;:&quot;MultiPoint&quot;,&quot;coordinates&quot;:[]}"/>
  </r>
  <r>
    <s v="608_2"/>
    <x v="2"/>
    <x v="0"/>
    <x v="395"/>
    <x v="0"/>
    <x v="0"/>
    <x v="0"/>
    <x v="0"/>
    <x v="0"/>
    <n v="1961.2896064406"/>
    <s v="{&quot;type&quot;:&quot;MultiPoint&quot;,&quot;coordinates&quot;:[]}"/>
  </r>
  <r>
    <s v="608_3"/>
    <x v="2"/>
    <x v="0"/>
    <x v="395"/>
    <x v="0"/>
    <x v="0"/>
    <x v="0"/>
    <x v="0"/>
    <x v="1"/>
    <n v="24.531256464385901"/>
    <s v="{&quot;type&quot;:&quot;MultiPoint&quot;,&quot;coordinates&quot;:[]}"/>
  </r>
  <r>
    <s v="608_4"/>
    <x v="2"/>
    <x v="0"/>
    <x v="395"/>
    <x v="1"/>
    <x v="1"/>
    <x v="1"/>
    <x v="1"/>
    <x v="0"/>
    <n v="43.218110605621298"/>
    <s v="{&quot;type&quot;:&quot;MultiPoint&quot;,&quot;coordinates&quot;:[]}"/>
  </r>
  <r>
    <s v="608_5"/>
    <x v="2"/>
    <x v="0"/>
    <x v="395"/>
    <x v="1"/>
    <x v="1"/>
    <x v="1"/>
    <x v="1"/>
    <x v="1"/>
    <n v="1.7333641052246E-2"/>
    <s v="{&quot;type&quot;:&quot;MultiPoint&quot;,&quot;coordinates&quot;:[]}"/>
  </r>
  <r>
    <s v="608_6"/>
    <x v="2"/>
    <x v="0"/>
    <x v="395"/>
    <x v="0"/>
    <x v="2"/>
    <x v="3"/>
    <x v="3"/>
    <x v="0"/>
    <n v="194.26252335586099"/>
    <s v="{&quot;type&quot;:&quot;MultiPoint&quot;,&quot;coordinates&quot;:[]}"/>
  </r>
  <r>
    <s v="608_7"/>
    <x v="2"/>
    <x v="0"/>
    <x v="395"/>
    <x v="0"/>
    <x v="2"/>
    <x v="3"/>
    <x v="3"/>
    <x v="1"/>
    <n v="1.5857982322692801"/>
    <s v="{&quot;type&quot;:&quot;MultiPoint&quot;,&quot;coordinates&quot;:[]}"/>
  </r>
  <r>
    <s v="608_8"/>
    <x v="2"/>
    <x v="0"/>
    <x v="395"/>
    <x v="1"/>
    <x v="1"/>
    <x v="9"/>
    <x v="9"/>
    <x v="0"/>
    <n v="75.033123677825998"/>
    <s v="{&quot;type&quot;:&quot;MultiPoint&quot;,&quot;coordinates&quot;:[]}"/>
  </r>
  <r>
    <s v="608_9"/>
    <x v="2"/>
    <x v="0"/>
    <x v="395"/>
    <x v="1"/>
    <x v="1"/>
    <x v="9"/>
    <x v="9"/>
    <x v="1"/>
    <n v="0.14732236862182599"/>
    <s v="{&quot;type&quot;:&quot;MultiPoint&quot;,&quot;coordinates&quot;:[]}"/>
  </r>
  <r>
    <s v="608_10"/>
    <x v="2"/>
    <x v="0"/>
    <x v="395"/>
    <x v="1"/>
    <x v="1"/>
    <x v="4"/>
    <x v="4"/>
    <x v="0"/>
    <n v="988.88992701643497"/>
    <s v="{&quot;type&quot;:&quot;MultiPoint&quot;,&quot;coordinates&quot;:[]}"/>
  </r>
  <r>
    <s v="608_11"/>
    <x v="2"/>
    <x v="0"/>
    <x v="395"/>
    <x v="1"/>
    <x v="1"/>
    <x v="4"/>
    <x v="4"/>
    <x v="1"/>
    <n v="1.32595045013427"/>
    <s v="{&quot;type&quot;:&quot;MultiPoint&quot;,&quot;coordinates&quot;:[]}"/>
  </r>
  <r>
    <s v="608_12"/>
    <x v="2"/>
    <x v="0"/>
    <x v="395"/>
    <x v="1"/>
    <x v="1"/>
    <x v="5"/>
    <x v="5"/>
    <x v="0"/>
    <n v="526.445896389013"/>
    <s v="{&quot;type&quot;:&quot;MultiPoint&quot;,&quot;coordinates&quot;:[]}"/>
  </r>
  <r>
    <s v="608_13"/>
    <x v="2"/>
    <x v="0"/>
    <x v="395"/>
    <x v="1"/>
    <x v="1"/>
    <x v="5"/>
    <x v="5"/>
    <x v="1"/>
    <n v="1.9410540206909199"/>
    <s v="{&quot;type&quot;:&quot;MultiPoint&quot;,&quot;coordinates&quot;:[]}"/>
  </r>
  <r>
    <s v="608_14"/>
    <x v="2"/>
    <x v="0"/>
    <x v="395"/>
    <x v="1"/>
    <x v="3"/>
    <x v="7"/>
    <x v="7"/>
    <x v="0"/>
    <n v="1.2995384620666499"/>
    <s v="{&quot;type&quot;:&quot;MultiPoint&quot;,&quot;coordinates&quot;:[]}"/>
  </r>
  <r>
    <s v="608_15"/>
    <x v="2"/>
    <x v="0"/>
    <x v="395"/>
    <x v="1"/>
    <x v="4"/>
    <x v="8"/>
    <x v="8"/>
    <x v="0"/>
    <n v="9.5911046470641992"/>
    <s v="{&quot;type&quot;:&quot;MultiPoint&quot;,&quot;coordinates&quot;:[]}"/>
  </r>
  <r>
    <s v="609_0"/>
    <x v="24"/>
    <x v="0"/>
    <x v="395"/>
    <x v="1"/>
    <x v="3"/>
    <x v="7"/>
    <x v="7"/>
    <x v="0"/>
    <n v="182.27879311523401"/>
    <s v="{&quot;type&quot;:&quot;MultiPoint&quot;,&quot;coordinates&quot;:[]}"/>
  </r>
  <r>
    <s v="609_1"/>
    <x v="24"/>
    <x v="0"/>
    <x v="395"/>
    <x v="1"/>
    <x v="3"/>
    <x v="7"/>
    <x v="7"/>
    <x v="1"/>
    <n v="1.5763092033386199"/>
    <s v="{&quot;type&quot;:&quot;MultiPoint&quot;,&quot;coordinates&quot;:[]}"/>
  </r>
  <r>
    <s v="609_2"/>
    <x v="24"/>
    <x v="0"/>
    <x v="395"/>
    <x v="0"/>
    <x v="0"/>
    <x v="0"/>
    <x v="0"/>
    <x v="0"/>
    <n v="4213.2815561569696"/>
    <s v="{&quot;type&quot;:&quot;MultiPoint&quot;,&quot;coordinates&quot;:[]}"/>
  </r>
  <r>
    <s v="609_3"/>
    <x v="24"/>
    <x v="0"/>
    <x v="395"/>
    <x v="0"/>
    <x v="0"/>
    <x v="0"/>
    <x v="0"/>
    <x v="1"/>
    <n v="18.507281072235099"/>
    <s v="{&quot;type&quot;:&quot;MultiPoint&quot;,&quot;coordinates&quot;:[]}"/>
  </r>
  <r>
    <s v="609_4"/>
    <x v="24"/>
    <x v="0"/>
    <x v="395"/>
    <x v="1"/>
    <x v="1"/>
    <x v="1"/>
    <x v="1"/>
    <x v="0"/>
    <n v="122.369756746673"/>
    <s v="{&quot;type&quot;:&quot;MultiPoint&quot;,&quot;coordinates&quot;:[]}"/>
  </r>
  <r>
    <s v="609_5"/>
    <x v="24"/>
    <x v="0"/>
    <x v="395"/>
    <x v="0"/>
    <x v="2"/>
    <x v="3"/>
    <x v="3"/>
    <x v="0"/>
    <n v="521.869391406256"/>
    <s v="{&quot;type&quot;:&quot;MultiPoint&quot;,&quot;coordinates&quot;:[]}"/>
  </r>
  <r>
    <s v="609_6"/>
    <x v="24"/>
    <x v="0"/>
    <x v="395"/>
    <x v="0"/>
    <x v="2"/>
    <x v="3"/>
    <x v="3"/>
    <x v="1"/>
    <n v="3.4554918289184502"/>
    <s v="{&quot;type&quot;:&quot;MultiPoint&quot;,&quot;coordinates&quot;:[]}"/>
  </r>
  <r>
    <s v="609_7"/>
    <x v="24"/>
    <x v="0"/>
    <x v="395"/>
    <x v="1"/>
    <x v="1"/>
    <x v="9"/>
    <x v="9"/>
    <x v="0"/>
    <n v="219.37221486816401"/>
    <s v="{&quot;type&quot;:&quot;MultiPoint&quot;,&quot;coordinates&quot;:[]}"/>
  </r>
  <r>
    <s v="609_8"/>
    <x v="24"/>
    <x v="0"/>
    <x v="395"/>
    <x v="1"/>
    <x v="1"/>
    <x v="9"/>
    <x v="9"/>
    <x v="1"/>
    <n v="1.4895393379211399"/>
    <s v="{&quot;type&quot;:&quot;MultiPoint&quot;,&quot;coordinates&quot;:[]}"/>
  </r>
  <r>
    <s v="609_9"/>
    <x v="24"/>
    <x v="0"/>
    <x v="395"/>
    <x v="1"/>
    <x v="1"/>
    <x v="4"/>
    <x v="4"/>
    <x v="0"/>
    <n v="1773.18318890007"/>
    <s v="{&quot;type&quot;:&quot;MultiPoint&quot;,&quot;coordinates&quot;:[]}"/>
  </r>
  <r>
    <s v="609_10"/>
    <x v="24"/>
    <x v="0"/>
    <x v="395"/>
    <x v="1"/>
    <x v="1"/>
    <x v="4"/>
    <x v="4"/>
    <x v="1"/>
    <n v="0.18189607391357401"/>
    <s v="{&quot;type&quot;:&quot;MultiPoint&quot;,&quot;coordinates&quot;:[]}"/>
  </r>
  <r>
    <s v="609_11"/>
    <x v="24"/>
    <x v="0"/>
    <x v="395"/>
    <x v="1"/>
    <x v="1"/>
    <x v="5"/>
    <x v="5"/>
    <x v="0"/>
    <n v="945.93947686922104"/>
    <s v="{&quot;type&quot;:&quot;MultiPoint&quot;,&quot;coordinates&quot;:[]}"/>
  </r>
  <r>
    <s v="609_12"/>
    <x v="24"/>
    <x v="0"/>
    <x v="395"/>
    <x v="1"/>
    <x v="1"/>
    <x v="5"/>
    <x v="5"/>
    <x v="1"/>
    <n v="4.27836800231933"/>
    <s v="{&quot;type&quot;:&quot;MultiPoint&quot;,&quot;coordinates&quot;:[]}"/>
  </r>
  <r>
    <s v="609_13"/>
    <x v="24"/>
    <x v="0"/>
    <x v="395"/>
    <x v="1"/>
    <x v="3"/>
    <x v="6"/>
    <x v="6"/>
    <x v="0"/>
    <n v="49.040037066650299"/>
    <s v="{&quot;type&quot;:&quot;MultiPoint&quot;,&quot;coordinates&quot;:[]}"/>
  </r>
  <r>
    <s v="609_14"/>
    <x v="24"/>
    <x v="0"/>
    <x v="395"/>
    <x v="1"/>
    <x v="3"/>
    <x v="6"/>
    <x v="6"/>
    <x v="1"/>
    <n v="0.19054800491332999"/>
    <s v="{&quot;type&quot;:&quot;MultiPoint&quot;,&quot;coordinates&quot;:[]}"/>
  </r>
  <r>
    <s v="609_15"/>
    <x v="24"/>
    <x v="0"/>
    <x v="395"/>
    <x v="1"/>
    <x v="3"/>
    <x v="7"/>
    <x v="7"/>
    <x v="0"/>
    <n v="0.85757394561767497"/>
    <s v="{&quot;type&quot;:&quot;MultiPoint&quot;,&quot;coordinates&quot;:[]}"/>
  </r>
  <r>
    <s v="609_16"/>
    <x v="24"/>
    <x v="0"/>
    <x v="395"/>
    <x v="1"/>
    <x v="4"/>
    <x v="8"/>
    <x v="8"/>
    <x v="0"/>
    <n v="21.0398799331665"/>
    <s v="{&quot;type&quot;:&quot;MultiPoint&quot;,&quot;coordinates&quot;:[]}"/>
  </r>
  <r>
    <s v="610_0"/>
    <x v="21"/>
    <x v="0"/>
    <x v="396"/>
    <x v="1"/>
    <x v="3"/>
    <x v="7"/>
    <x v="7"/>
    <x v="0"/>
    <n v="875.66372615432704"/>
    <s v="{&quot;type&quot;:&quot;MultiPoint&quot;,&quot;coordinates&quot;:[]}"/>
  </r>
  <r>
    <s v="610_1"/>
    <x v="21"/>
    <x v="0"/>
    <x v="396"/>
    <x v="1"/>
    <x v="3"/>
    <x v="7"/>
    <x v="7"/>
    <x v="1"/>
    <n v="15.769387368011399"/>
    <s v="{&quot;type&quot;:&quot;MultiPoint&quot;,&quot;coordinates&quot;:[]}"/>
  </r>
  <r>
    <s v="610_2"/>
    <x v="21"/>
    <x v="0"/>
    <x v="396"/>
    <x v="0"/>
    <x v="0"/>
    <x v="0"/>
    <x v="0"/>
    <x v="0"/>
    <n v="32811.295021571299"/>
    <s v="{&quot;type&quot;:&quot;MultiPoint&quot;,&quot;coordinates&quot;:[]}"/>
  </r>
  <r>
    <s v="610_3"/>
    <x v="21"/>
    <x v="0"/>
    <x v="396"/>
    <x v="0"/>
    <x v="0"/>
    <x v="0"/>
    <x v="0"/>
    <x v="1"/>
    <n v="228.57476872787399"/>
    <s v="{&quot;type&quot;:&quot;MultiPoint&quot;,&quot;coordinates&quot;:[]}"/>
  </r>
  <r>
    <s v="610_4"/>
    <x v="21"/>
    <x v="0"/>
    <x v="396"/>
    <x v="1"/>
    <x v="1"/>
    <x v="1"/>
    <x v="1"/>
    <x v="0"/>
    <n v="2673.6535910866201"/>
    <s v="{&quot;type&quot;:&quot;MultiPoint&quot;,&quot;coordinates&quot;:[]}"/>
  </r>
  <r>
    <s v="610_5"/>
    <x v="21"/>
    <x v="0"/>
    <x v="396"/>
    <x v="1"/>
    <x v="1"/>
    <x v="1"/>
    <x v="1"/>
    <x v="1"/>
    <n v="4.83955151977539"/>
    <s v="{&quot;type&quot;:&quot;MultiPoint&quot;,&quot;coordinates&quot;:[]}"/>
  </r>
  <r>
    <s v="610_6"/>
    <x v="21"/>
    <x v="0"/>
    <x v="396"/>
    <x v="0"/>
    <x v="2"/>
    <x v="3"/>
    <x v="3"/>
    <x v="0"/>
    <n v="1258.99148223725"/>
    <s v="{&quot;type&quot;:&quot;MultiPoint&quot;,&quot;coordinates&quot;:[]}"/>
  </r>
  <r>
    <s v="610_7"/>
    <x v="21"/>
    <x v="0"/>
    <x v="396"/>
    <x v="0"/>
    <x v="2"/>
    <x v="3"/>
    <x v="3"/>
    <x v="1"/>
    <n v="12.020953275299"/>
    <s v="{&quot;type&quot;:&quot;MultiPoint&quot;,&quot;coordinates&quot;:[]}"/>
  </r>
  <r>
    <s v="610_8"/>
    <x v="21"/>
    <x v="0"/>
    <x v="396"/>
    <x v="1"/>
    <x v="1"/>
    <x v="9"/>
    <x v="9"/>
    <x v="0"/>
    <n v="521.14960581588798"/>
    <s v="{&quot;type&quot;:&quot;MultiPoint&quot;,&quot;coordinates&quot;:[]}"/>
  </r>
  <r>
    <s v="610_9"/>
    <x v="21"/>
    <x v="0"/>
    <x v="396"/>
    <x v="1"/>
    <x v="1"/>
    <x v="9"/>
    <x v="9"/>
    <x v="1"/>
    <n v="7.7128738914489698"/>
    <s v="{&quot;type&quot;:&quot;MultiPoint&quot;,&quot;coordinates&quot;:[]}"/>
  </r>
  <r>
    <s v="610_10"/>
    <x v="21"/>
    <x v="0"/>
    <x v="396"/>
    <x v="1"/>
    <x v="1"/>
    <x v="4"/>
    <x v="4"/>
    <x v="0"/>
    <n v="942.28719384459703"/>
    <s v="{&quot;type&quot;:&quot;MultiPoint&quot;,&quot;coordinates&quot;:[]}"/>
  </r>
  <r>
    <s v="610_11"/>
    <x v="21"/>
    <x v="0"/>
    <x v="396"/>
    <x v="1"/>
    <x v="1"/>
    <x v="4"/>
    <x v="4"/>
    <x v="1"/>
    <n v="18.2822363586425"/>
    <s v="{&quot;type&quot;:&quot;MultiPoint&quot;,&quot;coordinates&quot;:[]}"/>
  </r>
  <r>
    <s v="610_12"/>
    <x v="21"/>
    <x v="0"/>
    <x v="396"/>
    <x v="1"/>
    <x v="1"/>
    <x v="5"/>
    <x v="5"/>
    <x v="0"/>
    <n v="9039.3142020701198"/>
    <s v="{&quot;type&quot;:&quot;MultiPoint&quot;,&quot;coordinates&quot;:[]}"/>
  </r>
  <r>
    <s v="610_13"/>
    <x v="21"/>
    <x v="0"/>
    <x v="396"/>
    <x v="1"/>
    <x v="1"/>
    <x v="5"/>
    <x v="5"/>
    <x v="1"/>
    <n v="292.10946165618702"/>
    <s v="{&quot;type&quot;:&quot;MultiPoint&quot;,&quot;coordinates&quot;:[]}"/>
  </r>
  <r>
    <s v="610_14"/>
    <x v="21"/>
    <x v="0"/>
    <x v="396"/>
    <x v="1"/>
    <x v="3"/>
    <x v="6"/>
    <x v="6"/>
    <x v="0"/>
    <n v="22.065997875213501"/>
    <s v="{&quot;type&quot;:&quot;MultiPoint&quot;,&quot;coordinates&quot;:[]}"/>
  </r>
  <r>
    <s v="610_15"/>
    <x v="21"/>
    <x v="0"/>
    <x v="396"/>
    <x v="1"/>
    <x v="3"/>
    <x v="6"/>
    <x v="6"/>
    <x v="1"/>
    <n v="1.4999809448242101"/>
    <s v="{&quot;type&quot;:&quot;MultiPoint&quot;,&quot;coordinates&quot;:[]}"/>
  </r>
  <r>
    <s v="610_16"/>
    <x v="21"/>
    <x v="0"/>
    <x v="396"/>
    <x v="1"/>
    <x v="3"/>
    <x v="7"/>
    <x v="7"/>
    <x v="0"/>
    <n v="21.357042155456501"/>
    <s v="{&quot;type&quot;:&quot;MultiPoint&quot;,&quot;coordinates&quot;:[]}"/>
  </r>
  <r>
    <s v="610_17"/>
    <x v="21"/>
    <x v="0"/>
    <x v="396"/>
    <x v="1"/>
    <x v="3"/>
    <x v="7"/>
    <x v="7"/>
    <x v="1"/>
    <n v="1.15340925598144"/>
    <s v="{&quot;type&quot;:&quot;MultiPoint&quot;,&quot;coordinates&quot;:[]}"/>
  </r>
  <r>
    <s v="610_18"/>
    <x v="21"/>
    <x v="0"/>
    <x v="396"/>
    <x v="1"/>
    <x v="4"/>
    <x v="8"/>
    <x v="8"/>
    <x v="0"/>
    <n v="111.560638666534"/>
    <s v="{&quot;type&quot;:&quot;MultiPoint&quot;,&quot;coordinates&quot;:[]}"/>
  </r>
  <r>
    <s v="611_0"/>
    <x v="11"/>
    <x v="0"/>
    <x v="396"/>
    <x v="1"/>
    <x v="3"/>
    <x v="7"/>
    <x v="7"/>
    <x v="0"/>
    <n v="61.2272357147219"/>
    <s v="{&quot;type&quot;:&quot;MultiPoint&quot;,&quot;coordinates&quot;:[]}"/>
  </r>
  <r>
    <s v="611_1"/>
    <x v="11"/>
    <x v="0"/>
    <x v="396"/>
    <x v="0"/>
    <x v="0"/>
    <x v="0"/>
    <x v="0"/>
    <x v="0"/>
    <n v="1375.82827413625"/>
    <s v="{&quot;type&quot;:&quot;MultiPoint&quot;,&quot;coordinates&quot;:[]}"/>
  </r>
  <r>
    <s v="611_2"/>
    <x v="11"/>
    <x v="0"/>
    <x v="396"/>
    <x v="0"/>
    <x v="0"/>
    <x v="0"/>
    <x v="0"/>
    <x v="1"/>
    <n v="0.425028559112548"/>
    <s v="{&quot;type&quot;:&quot;MultiPoint&quot;,&quot;coordinates&quot;:[]}"/>
  </r>
  <r>
    <s v="611_3"/>
    <x v="11"/>
    <x v="0"/>
    <x v="396"/>
    <x v="1"/>
    <x v="1"/>
    <x v="1"/>
    <x v="1"/>
    <x v="0"/>
    <n v="156.079769828031"/>
    <s v="{&quot;type&quot;:&quot;MultiPoint&quot;,&quot;coordinates&quot;:[]}"/>
  </r>
  <r>
    <s v="611_4"/>
    <x v="11"/>
    <x v="0"/>
    <x v="396"/>
    <x v="1"/>
    <x v="1"/>
    <x v="1"/>
    <x v="1"/>
    <x v="1"/>
    <n v="1.7349876403808501E-2"/>
    <s v="{&quot;type&quot;:&quot;MultiPoint&quot;,&quot;coordinates&quot;:[]}"/>
  </r>
  <r>
    <s v="611_5"/>
    <x v="11"/>
    <x v="0"/>
    <x v="396"/>
    <x v="0"/>
    <x v="2"/>
    <x v="3"/>
    <x v="3"/>
    <x v="0"/>
    <n v="38.208512448120203"/>
    <s v="{&quot;type&quot;:&quot;MultiPoint&quot;,&quot;coordinates&quot;:[]}"/>
  </r>
  <r>
    <s v="611_6"/>
    <x v="11"/>
    <x v="0"/>
    <x v="396"/>
    <x v="1"/>
    <x v="1"/>
    <x v="9"/>
    <x v="9"/>
    <x v="0"/>
    <n v="14.5712294937133"/>
    <s v="{&quot;type&quot;:&quot;MultiPoint&quot;,&quot;coordinates&quot;:[]}"/>
  </r>
  <r>
    <s v="611_7"/>
    <x v="11"/>
    <x v="0"/>
    <x v="396"/>
    <x v="1"/>
    <x v="1"/>
    <x v="9"/>
    <x v="9"/>
    <x v="1"/>
    <n v="3.4700265502929602E-2"/>
    <s v="{&quot;type&quot;:&quot;MultiPoint&quot;,&quot;coordinates&quot;:[]}"/>
  </r>
  <r>
    <s v="611_8"/>
    <x v="11"/>
    <x v="0"/>
    <x v="396"/>
    <x v="1"/>
    <x v="1"/>
    <x v="5"/>
    <x v="5"/>
    <x v="0"/>
    <n v="511.13979146727701"/>
    <s v="{&quot;type&quot;:&quot;MultiPoint&quot;,&quot;coordinates&quot;:[]}"/>
  </r>
  <r>
    <s v="611_9"/>
    <x v="11"/>
    <x v="0"/>
    <x v="396"/>
    <x v="1"/>
    <x v="1"/>
    <x v="5"/>
    <x v="5"/>
    <x v="1"/>
    <n v="2.9237861198425299"/>
    <s v="{&quot;type&quot;:&quot;MultiPoint&quot;,&quot;coordinates&quot;:[]}"/>
  </r>
  <r>
    <s v="611_10"/>
    <x v="11"/>
    <x v="0"/>
    <x v="396"/>
    <x v="1"/>
    <x v="3"/>
    <x v="7"/>
    <x v="7"/>
    <x v="0"/>
    <n v="1.72612368164062"/>
    <s v="{&quot;type&quot;:&quot;MultiPoint&quot;,&quot;coordinates&quot;:[]}"/>
  </r>
  <r>
    <s v="611_11"/>
    <x v="11"/>
    <x v="0"/>
    <x v="396"/>
    <x v="1"/>
    <x v="4"/>
    <x v="8"/>
    <x v="8"/>
    <x v="0"/>
    <n v="2.4811884170532199"/>
    <s v="{&quot;type&quot;:&quot;MultiPoint&quot;,&quot;coordinates&quot;:[]}"/>
  </r>
  <r>
    <s v="612_0"/>
    <x v="7"/>
    <x v="0"/>
    <x v="397"/>
    <x v="1"/>
    <x v="3"/>
    <x v="7"/>
    <x v="7"/>
    <x v="0"/>
    <n v="95.750150141143706"/>
    <s v="{&quot;type&quot;:&quot;MultiPoint&quot;,&quot;coordinates&quot;:[]}"/>
  </r>
  <r>
    <s v="612_1"/>
    <x v="7"/>
    <x v="0"/>
    <x v="397"/>
    <x v="0"/>
    <x v="0"/>
    <x v="0"/>
    <x v="0"/>
    <x v="0"/>
    <n v="3298.0165442709399"/>
    <s v="{&quot;type&quot;:&quot;MultiPoint&quot;,&quot;coordinates&quot;:[]}"/>
  </r>
  <r>
    <s v="612_2"/>
    <x v="7"/>
    <x v="0"/>
    <x v="397"/>
    <x v="0"/>
    <x v="0"/>
    <x v="0"/>
    <x v="0"/>
    <x v="1"/>
    <n v="2.9694229545593198"/>
    <s v="{&quot;type&quot;:&quot;MultiPoint&quot;,&quot;coordinates&quot;:[]}"/>
  </r>
  <r>
    <s v="612_3"/>
    <x v="7"/>
    <x v="0"/>
    <x v="397"/>
    <x v="1"/>
    <x v="1"/>
    <x v="1"/>
    <x v="1"/>
    <x v="0"/>
    <n v="519.08547776947205"/>
    <s v="{&quot;type&quot;:&quot;MultiPoint&quot;,&quot;coordinates&quot;:[]}"/>
  </r>
  <r>
    <s v="612_4"/>
    <x v="7"/>
    <x v="0"/>
    <x v="397"/>
    <x v="0"/>
    <x v="2"/>
    <x v="3"/>
    <x v="3"/>
    <x v="0"/>
    <n v="330.13194023056002"/>
    <s v="{&quot;type&quot;:&quot;MultiPoint&quot;,&quot;coordinates&quot;:[]}"/>
  </r>
  <r>
    <s v="612_5"/>
    <x v="7"/>
    <x v="0"/>
    <x v="397"/>
    <x v="1"/>
    <x v="1"/>
    <x v="9"/>
    <x v="9"/>
    <x v="0"/>
    <n v="459.52353140639502"/>
    <s v="{&quot;type&quot;:&quot;MultiPoint&quot;,&quot;coordinates&quot;:[]}"/>
  </r>
  <r>
    <s v="612_6"/>
    <x v="7"/>
    <x v="0"/>
    <x v="397"/>
    <x v="1"/>
    <x v="1"/>
    <x v="4"/>
    <x v="4"/>
    <x v="0"/>
    <n v="2697.3569577911098"/>
    <s v="{&quot;type&quot;:&quot;MultiPoint&quot;,&quot;coordinates&quot;:[]}"/>
  </r>
  <r>
    <s v="612_7"/>
    <x v="7"/>
    <x v="0"/>
    <x v="397"/>
    <x v="1"/>
    <x v="1"/>
    <x v="5"/>
    <x v="5"/>
    <x v="0"/>
    <n v="3566.3423938943001"/>
    <s v="{&quot;type&quot;:&quot;MultiPoint&quot;,&quot;coordinates&quot;:[]}"/>
  </r>
  <r>
    <s v="612_8"/>
    <x v="7"/>
    <x v="0"/>
    <x v="397"/>
    <x v="1"/>
    <x v="3"/>
    <x v="6"/>
    <x v="6"/>
    <x v="0"/>
    <n v="315.94411826171"/>
    <s v="{&quot;type&quot;:&quot;MultiPoint&quot;,&quot;coordinates&quot;:[]}"/>
  </r>
  <r>
    <s v="612_9"/>
    <x v="7"/>
    <x v="0"/>
    <x v="397"/>
    <x v="1"/>
    <x v="3"/>
    <x v="7"/>
    <x v="7"/>
    <x v="0"/>
    <n v="16.399278287506"/>
    <s v="{&quot;type&quot;:&quot;MultiPoint&quot;,&quot;coordinates&quot;:[]}"/>
  </r>
  <r>
    <s v="612_10"/>
    <x v="7"/>
    <x v="0"/>
    <x v="397"/>
    <x v="1"/>
    <x v="4"/>
    <x v="8"/>
    <x v="8"/>
    <x v="0"/>
    <n v="21.816552239990202"/>
    <s v="{&quot;type&quot;:&quot;MultiPoint&quot;,&quot;coordinates&quot;:[]}"/>
  </r>
  <r>
    <s v="613_0"/>
    <x v="2"/>
    <x v="0"/>
    <x v="397"/>
    <x v="1"/>
    <x v="3"/>
    <x v="7"/>
    <x v="7"/>
    <x v="0"/>
    <n v="12.973378236389101"/>
    <s v="{&quot;type&quot;:&quot;MultiPoint&quot;,&quot;coordinates&quot;:[]}"/>
  </r>
  <r>
    <s v="613_1"/>
    <x v="2"/>
    <x v="0"/>
    <x v="397"/>
    <x v="1"/>
    <x v="3"/>
    <x v="7"/>
    <x v="7"/>
    <x v="1"/>
    <n v="7.8102335357666003E-2"/>
    <s v="{&quot;type&quot;:&quot;MultiPoint&quot;,&quot;coordinates&quot;:[]}"/>
  </r>
  <r>
    <s v="613_2"/>
    <x v="2"/>
    <x v="0"/>
    <x v="397"/>
    <x v="0"/>
    <x v="0"/>
    <x v="0"/>
    <x v="0"/>
    <x v="0"/>
    <n v="522.54103975450198"/>
    <s v="{&quot;type&quot;:&quot;MultiPoint&quot;,&quot;coordinates&quot;:[]}"/>
  </r>
  <r>
    <s v="613_3"/>
    <x v="2"/>
    <x v="0"/>
    <x v="397"/>
    <x v="0"/>
    <x v="0"/>
    <x v="0"/>
    <x v="0"/>
    <x v="1"/>
    <n v="2.2473291168212901"/>
    <s v="{&quot;type&quot;:&quot;MultiPoint&quot;,&quot;coordinates&quot;:[]}"/>
  </r>
  <r>
    <s v="613_4"/>
    <x v="2"/>
    <x v="0"/>
    <x v="397"/>
    <x v="1"/>
    <x v="1"/>
    <x v="1"/>
    <x v="1"/>
    <x v="0"/>
    <n v="83.680413990784302"/>
    <s v="{&quot;type&quot;:&quot;MultiPoint&quot;,&quot;coordinates&quot;:[]}"/>
  </r>
  <r>
    <s v="613_5"/>
    <x v="2"/>
    <x v="0"/>
    <x v="397"/>
    <x v="0"/>
    <x v="2"/>
    <x v="3"/>
    <x v="3"/>
    <x v="0"/>
    <n v="36.257506339263998"/>
    <s v="{&quot;type&quot;:&quot;MultiPoint&quot;,&quot;coordinates&quot;:[]}"/>
  </r>
  <r>
    <s v="613_6"/>
    <x v="2"/>
    <x v="0"/>
    <x v="397"/>
    <x v="0"/>
    <x v="2"/>
    <x v="3"/>
    <x v="3"/>
    <x v="1"/>
    <n v="1.88317506256103"/>
    <s v="{&quot;type&quot;:&quot;MultiPoint&quot;,&quot;coordinates&quot;:[]}"/>
  </r>
  <r>
    <s v="613_7"/>
    <x v="2"/>
    <x v="0"/>
    <x v="397"/>
    <x v="1"/>
    <x v="1"/>
    <x v="9"/>
    <x v="9"/>
    <x v="0"/>
    <n v="28.776883731841998"/>
    <s v="{&quot;type&quot;:&quot;MultiPoint&quot;,&quot;coordinates&quot;:[]}"/>
  </r>
  <r>
    <s v="613_8"/>
    <x v="2"/>
    <x v="0"/>
    <x v="397"/>
    <x v="1"/>
    <x v="1"/>
    <x v="9"/>
    <x v="9"/>
    <x v="1"/>
    <n v="0.68557851715087903"/>
    <s v="{&quot;type&quot;:&quot;MultiPoint&quot;,&quot;coordinates&quot;:[]}"/>
  </r>
  <r>
    <s v="613_9"/>
    <x v="2"/>
    <x v="0"/>
    <x v="397"/>
    <x v="1"/>
    <x v="1"/>
    <x v="4"/>
    <x v="4"/>
    <x v="0"/>
    <n v="333.60286922607298"/>
    <s v="{&quot;type&quot;:&quot;MultiPoint&quot;,&quot;coordinates&quot;:[]}"/>
  </r>
  <r>
    <s v="613_10"/>
    <x v="2"/>
    <x v="0"/>
    <x v="397"/>
    <x v="1"/>
    <x v="1"/>
    <x v="4"/>
    <x v="4"/>
    <x v="1"/>
    <n v="0.80712208480835002"/>
    <s v="{&quot;type&quot;:&quot;MultiPoint&quot;,&quot;coordinates&quot;:[]}"/>
  </r>
  <r>
    <s v="613_11"/>
    <x v="2"/>
    <x v="0"/>
    <x v="397"/>
    <x v="1"/>
    <x v="1"/>
    <x v="5"/>
    <x v="5"/>
    <x v="0"/>
    <n v="480.57940933991699"/>
    <s v="{&quot;type&quot;:&quot;MultiPoint&quot;,&quot;coordinates&quot;:[]}"/>
  </r>
  <r>
    <s v="613_12"/>
    <x v="2"/>
    <x v="0"/>
    <x v="397"/>
    <x v="1"/>
    <x v="1"/>
    <x v="5"/>
    <x v="5"/>
    <x v="1"/>
    <n v="6.9856773735046298"/>
    <s v="{&quot;type&quot;:&quot;MultiPoint&quot;,&quot;coordinates&quot;:[]}"/>
  </r>
  <r>
    <s v="613_13"/>
    <x v="2"/>
    <x v="0"/>
    <x v="397"/>
    <x v="1"/>
    <x v="4"/>
    <x v="8"/>
    <x v="8"/>
    <x v="0"/>
    <n v="4.1308587020873997"/>
    <s v="{&quot;type&quot;:&quot;MultiPoint&quot;,&quot;coordinates&quot;:[]}"/>
  </r>
  <r>
    <s v="614_0"/>
    <x v="7"/>
    <x v="0"/>
    <x v="398"/>
    <x v="1"/>
    <x v="3"/>
    <x v="7"/>
    <x v="7"/>
    <x v="0"/>
    <n v="15.927054252624499"/>
    <s v="{&quot;type&quot;:&quot;MultiPoint&quot;,&quot;coordinates&quot;:[]}"/>
  </r>
  <r>
    <s v="614_1"/>
    <x v="7"/>
    <x v="0"/>
    <x v="398"/>
    <x v="0"/>
    <x v="0"/>
    <x v="0"/>
    <x v="0"/>
    <x v="0"/>
    <n v="15306.517399959799"/>
    <s v="{&quot;type&quot;:&quot;MultiPoint&quot;,&quot;coordinates&quot;:[]}"/>
  </r>
  <r>
    <s v="614_2"/>
    <x v="7"/>
    <x v="0"/>
    <x v="398"/>
    <x v="0"/>
    <x v="0"/>
    <x v="0"/>
    <x v="0"/>
    <x v="1"/>
    <n v="0.131033656311035"/>
    <s v="{&quot;type&quot;:&quot;MultiPoint&quot;,&quot;coordinates&quot;:[]}"/>
  </r>
  <r>
    <s v="614_3"/>
    <x v="7"/>
    <x v="0"/>
    <x v="398"/>
    <x v="1"/>
    <x v="1"/>
    <x v="1"/>
    <x v="1"/>
    <x v="0"/>
    <n v="1235.91167898101"/>
    <s v="{&quot;type&quot;:&quot;MultiPoint&quot;,&quot;coordinates&quot;:[]}"/>
  </r>
  <r>
    <s v="614_4"/>
    <x v="7"/>
    <x v="0"/>
    <x v="398"/>
    <x v="0"/>
    <x v="2"/>
    <x v="2"/>
    <x v="2"/>
    <x v="0"/>
    <n v="139.68781042327799"/>
    <s v="{&quot;type&quot;:&quot;MultiPoint&quot;,&quot;coordinates&quot;:[]}"/>
  </r>
  <r>
    <s v="614_5"/>
    <x v="7"/>
    <x v="0"/>
    <x v="398"/>
    <x v="0"/>
    <x v="2"/>
    <x v="3"/>
    <x v="3"/>
    <x v="0"/>
    <n v="5462.9010859447098"/>
    <s v="{&quot;type&quot;:&quot;MultiPoint&quot;,&quot;coordinates&quot;:[]}"/>
  </r>
  <r>
    <s v="614_6"/>
    <x v="7"/>
    <x v="0"/>
    <x v="398"/>
    <x v="1"/>
    <x v="1"/>
    <x v="9"/>
    <x v="9"/>
    <x v="0"/>
    <n v="5026.4318414596401"/>
    <s v="{&quot;type&quot;:&quot;MultiPoint&quot;,&quot;coordinates&quot;:[]}"/>
  </r>
  <r>
    <s v="614_7"/>
    <x v="7"/>
    <x v="0"/>
    <x v="398"/>
    <x v="1"/>
    <x v="1"/>
    <x v="4"/>
    <x v="4"/>
    <x v="0"/>
    <n v="40997.876171720898"/>
    <s v="{&quot;type&quot;:&quot;MultiPoint&quot;,&quot;coordinates&quot;:[]}"/>
  </r>
  <r>
    <s v="614_8"/>
    <x v="7"/>
    <x v="0"/>
    <x v="398"/>
    <x v="1"/>
    <x v="1"/>
    <x v="5"/>
    <x v="5"/>
    <x v="0"/>
    <n v="12516.986111533801"/>
    <s v="{&quot;type&quot;:&quot;MultiPoint&quot;,&quot;coordinates&quot;:[]}"/>
  </r>
  <r>
    <s v="614_9"/>
    <x v="7"/>
    <x v="0"/>
    <x v="398"/>
    <x v="1"/>
    <x v="3"/>
    <x v="6"/>
    <x v="6"/>
    <x v="0"/>
    <n v="395.72969220504501"/>
    <s v="{&quot;type&quot;:&quot;MultiPoint&quot;,&quot;coordinates&quot;:[]}"/>
  </r>
  <r>
    <s v="614_10"/>
    <x v="7"/>
    <x v="0"/>
    <x v="398"/>
    <x v="1"/>
    <x v="3"/>
    <x v="7"/>
    <x v="7"/>
    <x v="0"/>
    <n v="148.204156676483"/>
    <s v="{&quot;type&quot;:&quot;MultiPoint&quot;,&quot;coordinates&quot;:[]}"/>
  </r>
  <r>
    <s v="614_11"/>
    <x v="7"/>
    <x v="0"/>
    <x v="398"/>
    <x v="1"/>
    <x v="4"/>
    <x v="8"/>
    <x v="8"/>
    <x v="0"/>
    <n v="165.38334575347801"/>
    <s v="{&quot;type&quot;:&quot;MultiPoint&quot;,&quot;coordinates&quot;:[]}"/>
  </r>
  <r>
    <s v="615_0"/>
    <x v="21"/>
    <x v="0"/>
    <x v="398"/>
    <x v="0"/>
    <x v="0"/>
    <x v="0"/>
    <x v="0"/>
    <x v="0"/>
    <n v="0.322358995819091"/>
    <s v="{&quot;type&quot;:&quot;MultiPoint&quot;,&quot;coordinates&quot;:[]}"/>
  </r>
  <r>
    <s v="615_1"/>
    <x v="21"/>
    <x v="0"/>
    <x v="398"/>
    <x v="0"/>
    <x v="2"/>
    <x v="3"/>
    <x v="3"/>
    <x v="0"/>
    <n v="18.539156858825599"/>
    <s v="{&quot;type&quot;:&quot;MultiPoint&quot;,&quot;coordinates&quot;:[]}"/>
  </r>
  <r>
    <s v="615_2"/>
    <x v="21"/>
    <x v="0"/>
    <x v="398"/>
    <x v="1"/>
    <x v="1"/>
    <x v="9"/>
    <x v="9"/>
    <x v="0"/>
    <n v="2.43136205749511"/>
    <s v="{&quot;type&quot;:&quot;MultiPoint&quot;,&quot;coordinates&quot;:[]}"/>
  </r>
  <r>
    <s v="615_3"/>
    <x v="21"/>
    <x v="0"/>
    <x v="398"/>
    <x v="1"/>
    <x v="1"/>
    <x v="4"/>
    <x v="4"/>
    <x v="0"/>
    <n v="45.641463052368003"/>
    <s v="{&quot;type&quot;:&quot;MultiPoint&quot;,&quot;coordinates&quot;:[]}"/>
  </r>
  <r>
    <s v="615_4"/>
    <x v="21"/>
    <x v="0"/>
    <x v="398"/>
    <x v="1"/>
    <x v="1"/>
    <x v="4"/>
    <x v="4"/>
    <x v="1"/>
    <n v="5.2310403442382802E-2"/>
    <s v="{&quot;type&quot;:&quot;MultiPoint&quot;,&quot;coordinates&quot;:[]}"/>
  </r>
  <r>
    <s v="615_5"/>
    <x v="21"/>
    <x v="0"/>
    <x v="398"/>
    <x v="1"/>
    <x v="1"/>
    <x v="5"/>
    <x v="5"/>
    <x v="0"/>
    <n v="34.779684655761798"/>
    <s v="{&quot;type&quot;:&quot;MultiPoint&quot;,&quot;coordinates&quot;:[]}"/>
  </r>
  <r>
    <s v="615_6"/>
    <x v="21"/>
    <x v="0"/>
    <x v="398"/>
    <x v="1"/>
    <x v="3"/>
    <x v="7"/>
    <x v="7"/>
    <x v="0"/>
    <n v="1.7406985473632799E-2"/>
    <s v="{&quot;type&quot;:&quot;MultiPoint&quot;,&quot;coordinates&quot;:[]}"/>
  </r>
  <r>
    <s v="615_7"/>
    <x v="21"/>
    <x v="0"/>
    <x v="398"/>
    <x v="1"/>
    <x v="4"/>
    <x v="8"/>
    <x v="8"/>
    <x v="0"/>
    <n v="1.28074657745361"/>
    <s v="{&quot;type&quot;:&quot;MultiPoint&quot;,&quot;coordinates&quot;:[]}"/>
  </r>
  <r>
    <s v="616_0"/>
    <x v="11"/>
    <x v="0"/>
    <x v="398"/>
    <x v="1"/>
    <x v="3"/>
    <x v="7"/>
    <x v="7"/>
    <x v="0"/>
    <n v="45.931558391571002"/>
    <s v="{&quot;type&quot;:&quot;MultiPoint&quot;,&quot;coordinates&quot;:[]}"/>
  </r>
  <r>
    <s v="616_1"/>
    <x v="11"/>
    <x v="0"/>
    <x v="398"/>
    <x v="1"/>
    <x v="3"/>
    <x v="7"/>
    <x v="7"/>
    <x v="1"/>
    <n v="2.2842682106018"/>
    <s v="{&quot;type&quot;:&quot;MultiPoint&quot;,&quot;coordinates&quot;:[]}"/>
  </r>
  <r>
    <s v="616_2"/>
    <x v="11"/>
    <x v="0"/>
    <x v="398"/>
    <x v="0"/>
    <x v="0"/>
    <x v="0"/>
    <x v="0"/>
    <x v="0"/>
    <n v="9052.70754320163"/>
    <s v="{&quot;type&quot;:&quot;MultiPoint&quot;,&quot;coordinates&quot;:[]}"/>
  </r>
  <r>
    <s v="616_3"/>
    <x v="11"/>
    <x v="0"/>
    <x v="398"/>
    <x v="0"/>
    <x v="0"/>
    <x v="0"/>
    <x v="0"/>
    <x v="1"/>
    <n v="51.030639096832303"/>
    <s v="{&quot;type&quot;:&quot;MultiPoint&quot;,&quot;coordinates&quot;:[]}"/>
  </r>
  <r>
    <s v="616_4"/>
    <x v="11"/>
    <x v="0"/>
    <x v="398"/>
    <x v="1"/>
    <x v="1"/>
    <x v="1"/>
    <x v="1"/>
    <x v="0"/>
    <n v="412.74650238036901"/>
    <s v="{&quot;type&quot;:&quot;MultiPoint&quot;,&quot;coordinates&quot;:[]}"/>
  </r>
  <r>
    <s v="616_5"/>
    <x v="11"/>
    <x v="0"/>
    <x v="398"/>
    <x v="1"/>
    <x v="1"/>
    <x v="1"/>
    <x v="1"/>
    <x v="1"/>
    <n v="2.8732299514770498"/>
    <s v="{&quot;type&quot;:&quot;MultiPoint&quot;,&quot;coordinates&quot;:[]}"/>
  </r>
  <r>
    <s v="616_6"/>
    <x v="11"/>
    <x v="0"/>
    <x v="398"/>
    <x v="0"/>
    <x v="2"/>
    <x v="2"/>
    <x v="2"/>
    <x v="0"/>
    <n v="19.635064154815598"/>
    <s v="{&quot;type&quot;:&quot;MultiPoint&quot;,&quot;coordinates&quot;:[]}"/>
  </r>
  <r>
    <s v="616_7"/>
    <x v="11"/>
    <x v="0"/>
    <x v="398"/>
    <x v="0"/>
    <x v="2"/>
    <x v="2"/>
    <x v="2"/>
    <x v="1"/>
    <n v="0.11346770629882801"/>
    <s v="{&quot;type&quot;:&quot;MultiPoint&quot;,&quot;coordinates&quot;:[]}"/>
  </r>
  <r>
    <s v="616_8"/>
    <x v="11"/>
    <x v="0"/>
    <x v="398"/>
    <x v="0"/>
    <x v="2"/>
    <x v="3"/>
    <x v="3"/>
    <x v="0"/>
    <n v="3669.3283233574198"/>
    <s v="{&quot;type&quot;:&quot;MultiPoint&quot;,&quot;coordinates&quot;:[]}"/>
  </r>
  <r>
    <s v="616_9"/>
    <x v="11"/>
    <x v="0"/>
    <x v="398"/>
    <x v="0"/>
    <x v="2"/>
    <x v="3"/>
    <x v="3"/>
    <x v="1"/>
    <n v="116.07348252258301"/>
    <s v="{&quot;type&quot;:&quot;MultiPoint&quot;,&quot;coordinates&quot;:[]}"/>
  </r>
  <r>
    <s v="616_10"/>
    <x v="11"/>
    <x v="0"/>
    <x v="398"/>
    <x v="1"/>
    <x v="1"/>
    <x v="9"/>
    <x v="9"/>
    <x v="0"/>
    <n v="2220.4398683135701"/>
    <s v="{&quot;type&quot;:&quot;MultiPoint&quot;,&quot;coordinates&quot;:[]}"/>
  </r>
  <r>
    <s v="616_11"/>
    <x v="11"/>
    <x v="0"/>
    <x v="398"/>
    <x v="1"/>
    <x v="1"/>
    <x v="9"/>
    <x v="9"/>
    <x v="1"/>
    <n v="121.249301408386"/>
    <s v="{&quot;type&quot;:&quot;MultiPoint&quot;,&quot;coordinates&quot;:[]}"/>
  </r>
  <r>
    <s v="616_12"/>
    <x v="11"/>
    <x v="0"/>
    <x v="398"/>
    <x v="1"/>
    <x v="1"/>
    <x v="4"/>
    <x v="4"/>
    <x v="0"/>
    <n v="15945.1814452128"/>
    <s v="{&quot;type&quot;:&quot;MultiPoint&quot;,&quot;coordinates&quot;:[]}"/>
  </r>
  <r>
    <s v="616_13"/>
    <x v="11"/>
    <x v="0"/>
    <x v="398"/>
    <x v="1"/>
    <x v="1"/>
    <x v="4"/>
    <x v="4"/>
    <x v="1"/>
    <n v="742.76360080947904"/>
    <s v="{&quot;type&quot;:&quot;MultiPoint&quot;,&quot;coordinates&quot;:[]}"/>
  </r>
  <r>
    <s v="616_14"/>
    <x v="11"/>
    <x v="0"/>
    <x v="398"/>
    <x v="1"/>
    <x v="1"/>
    <x v="5"/>
    <x v="5"/>
    <x v="0"/>
    <n v="6918.9268534222201"/>
    <s v="{&quot;type&quot;:&quot;MultiPoint&quot;,&quot;coordinates&quot;:[]}"/>
  </r>
  <r>
    <s v="616_15"/>
    <x v="11"/>
    <x v="0"/>
    <x v="398"/>
    <x v="1"/>
    <x v="1"/>
    <x v="5"/>
    <x v="5"/>
    <x v="1"/>
    <n v="144.20510978774999"/>
    <s v="{&quot;type&quot;:&quot;MultiPoint&quot;,&quot;coordinates&quot;:[]}"/>
  </r>
  <r>
    <s v="616_16"/>
    <x v="11"/>
    <x v="0"/>
    <x v="398"/>
    <x v="1"/>
    <x v="3"/>
    <x v="6"/>
    <x v="6"/>
    <x v="0"/>
    <n v="414.19156288070297"/>
    <s v="{&quot;type&quot;:&quot;MultiPoint&quot;,&quot;coordinates&quot;:[]}"/>
  </r>
  <r>
    <s v="616_17"/>
    <x v="11"/>
    <x v="0"/>
    <x v="398"/>
    <x v="1"/>
    <x v="3"/>
    <x v="6"/>
    <x v="6"/>
    <x v="1"/>
    <n v="14.7523875633239"/>
    <s v="{&quot;type&quot;:&quot;MultiPoint&quot;,&quot;coordinates&quot;:[]}"/>
  </r>
  <r>
    <s v="616_18"/>
    <x v="11"/>
    <x v="0"/>
    <x v="398"/>
    <x v="1"/>
    <x v="3"/>
    <x v="7"/>
    <x v="7"/>
    <x v="0"/>
    <n v="49.169619879913299"/>
    <s v="{&quot;type&quot;:&quot;MultiPoint&quot;,&quot;coordinates&quot;:[]}"/>
  </r>
  <r>
    <s v="616_19"/>
    <x v="11"/>
    <x v="0"/>
    <x v="398"/>
    <x v="1"/>
    <x v="3"/>
    <x v="7"/>
    <x v="7"/>
    <x v="1"/>
    <n v="2.4091196060180602"/>
    <s v="{&quot;type&quot;:&quot;MultiPoint&quot;,&quot;coordinates&quot;:[]}"/>
  </r>
  <r>
    <s v="616_20"/>
    <x v="11"/>
    <x v="0"/>
    <x v="398"/>
    <x v="1"/>
    <x v="4"/>
    <x v="8"/>
    <x v="8"/>
    <x v="0"/>
    <n v="47.012956301879797"/>
    <s v="{&quot;type&quot;:&quot;MultiPoint&quot;,&quot;coordinates&quot;:[]}"/>
  </r>
  <r>
    <s v="617_0"/>
    <x v="22"/>
    <x v="0"/>
    <x v="399"/>
    <x v="1"/>
    <x v="3"/>
    <x v="7"/>
    <x v="7"/>
    <x v="0"/>
    <n v="4.0604776145935002"/>
    <s v="{&quot;type&quot;:&quot;MultiPoint&quot;,&quot;coordinates&quot;:[]}"/>
  </r>
  <r>
    <s v="617_1"/>
    <x v="22"/>
    <x v="0"/>
    <x v="399"/>
    <x v="1"/>
    <x v="3"/>
    <x v="7"/>
    <x v="7"/>
    <x v="1"/>
    <n v="0.122301186370849"/>
    <s v="{&quot;type&quot;:&quot;MultiPoint&quot;,&quot;coordinates&quot;:[]}"/>
  </r>
  <r>
    <s v="617_2"/>
    <x v="22"/>
    <x v="0"/>
    <x v="399"/>
    <x v="0"/>
    <x v="0"/>
    <x v="0"/>
    <x v="0"/>
    <x v="0"/>
    <n v="26987.778063704998"/>
    <s v="{&quot;type&quot;:&quot;MultiPoint&quot;,&quot;coordinates&quot;:[]}"/>
  </r>
  <r>
    <s v="617_3"/>
    <x v="22"/>
    <x v="0"/>
    <x v="399"/>
    <x v="0"/>
    <x v="0"/>
    <x v="0"/>
    <x v="0"/>
    <x v="1"/>
    <n v="2738.5227188537501"/>
    <s v="{&quot;type&quot;:&quot;MultiPoint&quot;,&quot;coordinates&quot;:[]}"/>
  </r>
  <r>
    <s v="617_4"/>
    <x v="22"/>
    <x v="0"/>
    <x v="399"/>
    <x v="1"/>
    <x v="1"/>
    <x v="1"/>
    <x v="1"/>
    <x v="0"/>
    <n v="11.800352688598601"/>
    <s v="{&quot;type&quot;:&quot;MultiPoint&quot;,&quot;coordinates&quot;:[]}"/>
  </r>
  <r>
    <s v="617_5"/>
    <x v="22"/>
    <x v="0"/>
    <x v="399"/>
    <x v="0"/>
    <x v="2"/>
    <x v="2"/>
    <x v="2"/>
    <x v="0"/>
    <n v="2826.8346128425501"/>
    <s v="{&quot;type&quot;:&quot;MultiPoint&quot;,&quot;coordinates&quot;:[]}"/>
  </r>
  <r>
    <s v="617_6"/>
    <x v="22"/>
    <x v="0"/>
    <x v="399"/>
    <x v="0"/>
    <x v="2"/>
    <x v="2"/>
    <x v="2"/>
    <x v="1"/>
    <n v="497.75916039657602"/>
    <s v="{&quot;type&quot;:&quot;MultiPoint&quot;,&quot;coordinates&quot;:[]}"/>
  </r>
  <r>
    <s v="617_7"/>
    <x v="22"/>
    <x v="0"/>
    <x v="399"/>
    <x v="0"/>
    <x v="2"/>
    <x v="3"/>
    <x v="3"/>
    <x v="0"/>
    <n v="56916.052561927398"/>
    <s v="{&quot;type&quot;:&quot;MultiPoint&quot;,&quot;coordinates&quot;:[]}"/>
  </r>
  <r>
    <s v="617_8"/>
    <x v="22"/>
    <x v="0"/>
    <x v="399"/>
    <x v="0"/>
    <x v="2"/>
    <x v="3"/>
    <x v="3"/>
    <x v="1"/>
    <n v="1985.99347521133"/>
    <s v="{&quot;type&quot;:&quot;MultiPoint&quot;,&quot;coordinates&quot;:[]}"/>
  </r>
  <r>
    <s v="617_9"/>
    <x v="22"/>
    <x v="0"/>
    <x v="399"/>
    <x v="1"/>
    <x v="1"/>
    <x v="4"/>
    <x v="4"/>
    <x v="0"/>
    <n v="109126.90114982201"/>
    <s v="{&quot;type&quot;:&quot;MultiPoint&quot;,&quot;coordinates&quot;:[]}"/>
  </r>
  <r>
    <s v="617_10"/>
    <x v="22"/>
    <x v="0"/>
    <x v="399"/>
    <x v="1"/>
    <x v="1"/>
    <x v="4"/>
    <x v="4"/>
    <x v="1"/>
    <n v="19203.460839077401"/>
    <s v="{&quot;type&quot;:&quot;MultiPoint&quot;,&quot;coordinates&quot;:[]}"/>
  </r>
  <r>
    <s v="617_11"/>
    <x v="22"/>
    <x v="0"/>
    <x v="399"/>
    <x v="1"/>
    <x v="1"/>
    <x v="5"/>
    <x v="5"/>
    <x v="0"/>
    <n v="57147.585882823303"/>
    <s v="{&quot;type&quot;:&quot;MultiPoint&quot;,&quot;coordinates&quot;:[]}"/>
  </r>
  <r>
    <s v="617_12"/>
    <x v="22"/>
    <x v="0"/>
    <x v="399"/>
    <x v="1"/>
    <x v="1"/>
    <x v="5"/>
    <x v="5"/>
    <x v="1"/>
    <n v="8390.3762694800807"/>
    <s v="{&quot;type&quot;:&quot;MultiPoint&quot;,&quot;coordinates&quot;:[]}"/>
  </r>
  <r>
    <s v="617_13"/>
    <x v="22"/>
    <x v="0"/>
    <x v="399"/>
    <x v="1"/>
    <x v="3"/>
    <x v="10"/>
    <x v="10"/>
    <x v="0"/>
    <n v="0.26150333099365197"/>
    <s v="{&quot;type&quot;:&quot;MultiPoint&quot;,&quot;coordinates&quot;:[]}"/>
  </r>
  <r>
    <s v="617_14"/>
    <x v="22"/>
    <x v="0"/>
    <x v="399"/>
    <x v="1"/>
    <x v="3"/>
    <x v="6"/>
    <x v="6"/>
    <x v="0"/>
    <n v="1332.7019016981601"/>
    <s v="{&quot;type&quot;:&quot;MultiPoint&quot;,&quot;coordinates&quot;:[]}"/>
  </r>
  <r>
    <s v="617_15"/>
    <x v="22"/>
    <x v="0"/>
    <x v="399"/>
    <x v="1"/>
    <x v="3"/>
    <x v="6"/>
    <x v="6"/>
    <x v="1"/>
    <n v="2.8068410385131801"/>
    <s v="{&quot;type&quot;:&quot;MultiPoint&quot;,&quot;coordinates&quot;:[]}"/>
  </r>
  <r>
    <s v="617_16"/>
    <x v="22"/>
    <x v="0"/>
    <x v="399"/>
    <x v="1"/>
    <x v="3"/>
    <x v="7"/>
    <x v="7"/>
    <x v="0"/>
    <n v="40.346391954040499"/>
    <s v="{&quot;type&quot;:&quot;MultiPoint&quot;,&quot;coordinates&quot;:[]}"/>
  </r>
  <r>
    <s v="617_17"/>
    <x v="22"/>
    <x v="0"/>
    <x v="399"/>
    <x v="1"/>
    <x v="3"/>
    <x v="7"/>
    <x v="7"/>
    <x v="1"/>
    <n v="0.40181049346923797"/>
    <s v="{&quot;type&quot;:&quot;MultiPoint&quot;,&quot;coordinates&quot;:[]}"/>
  </r>
  <r>
    <s v="617_18"/>
    <x v="22"/>
    <x v="0"/>
    <x v="399"/>
    <x v="1"/>
    <x v="4"/>
    <x v="8"/>
    <x v="8"/>
    <x v="0"/>
    <n v="11467.209107312699"/>
    <s v="{&quot;type&quot;:&quot;MultiPoint&quot;,&quot;coordinates&quot;:[]}"/>
  </r>
  <r>
    <s v="618_0"/>
    <x v="5"/>
    <x v="0"/>
    <x v="399"/>
    <x v="0"/>
    <x v="0"/>
    <x v="0"/>
    <x v="0"/>
    <x v="0"/>
    <n v="728.52185922930596"/>
    <s v="{&quot;type&quot;:&quot;MultiPoint&quot;,&quot;coordinates&quot;:[]}"/>
  </r>
  <r>
    <s v="618_1"/>
    <x v="5"/>
    <x v="0"/>
    <x v="399"/>
    <x v="0"/>
    <x v="0"/>
    <x v="0"/>
    <x v="0"/>
    <x v="1"/>
    <n v="4.4516810043334898"/>
    <s v="{&quot;type&quot;:&quot;MultiPoint&quot;,&quot;coordinates&quot;:[]}"/>
  </r>
  <r>
    <s v="618_2"/>
    <x v="5"/>
    <x v="0"/>
    <x v="399"/>
    <x v="1"/>
    <x v="1"/>
    <x v="1"/>
    <x v="1"/>
    <x v="0"/>
    <n v="1192.9694693946601"/>
    <s v="{&quot;type&quot;:&quot;MultiPoint&quot;,&quot;coordinates&quot;:[]}"/>
  </r>
  <r>
    <s v="618_3"/>
    <x v="5"/>
    <x v="0"/>
    <x v="399"/>
    <x v="1"/>
    <x v="1"/>
    <x v="1"/>
    <x v="1"/>
    <x v="1"/>
    <n v="3.3802824150085402"/>
    <s v="{&quot;type&quot;:&quot;MultiPoint&quot;,&quot;coordinates&quot;:[]}"/>
  </r>
  <r>
    <s v="618_4"/>
    <x v="5"/>
    <x v="0"/>
    <x v="399"/>
    <x v="0"/>
    <x v="2"/>
    <x v="2"/>
    <x v="2"/>
    <x v="0"/>
    <n v="80.939017082214306"/>
    <s v="{&quot;type&quot;:&quot;MultiPoint&quot;,&quot;coordinates&quot;:[]}"/>
  </r>
  <r>
    <s v="618_5"/>
    <x v="5"/>
    <x v="0"/>
    <x v="399"/>
    <x v="0"/>
    <x v="2"/>
    <x v="2"/>
    <x v="2"/>
    <x v="1"/>
    <n v="1.34141633987426"/>
    <s v="{&quot;type&quot;:&quot;MultiPoint&quot;,&quot;coordinates&quot;:[]}"/>
  </r>
  <r>
    <s v="618_6"/>
    <x v="5"/>
    <x v="0"/>
    <x v="399"/>
    <x v="0"/>
    <x v="2"/>
    <x v="3"/>
    <x v="3"/>
    <x v="0"/>
    <n v="1798.8571774147299"/>
    <s v="{&quot;type&quot;:&quot;MultiPoint&quot;,&quot;coordinates&quot;:[]}"/>
  </r>
  <r>
    <s v="618_7"/>
    <x v="5"/>
    <x v="0"/>
    <x v="399"/>
    <x v="0"/>
    <x v="2"/>
    <x v="3"/>
    <x v="3"/>
    <x v="1"/>
    <n v="7.4842243370056103"/>
    <s v="{&quot;type&quot;:&quot;MultiPoint&quot;,&quot;coordinates&quot;:[]}"/>
  </r>
  <r>
    <s v="618_8"/>
    <x v="5"/>
    <x v="0"/>
    <x v="399"/>
    <x v="1"/>
    <x v="1"/>
    <x v="4"/>
    <x v="4"/>
    <x v="0"/>
    <n v="2906.9117882485298"/>
    <s v="{&quot;type&quot;:&quot;MultiPoint&quot;,&quot;coordinates&quot;:[]}"/>
  </r>
  <r>
    <s v="618_9"/>
    <x v="5"/>
    <x v="0"/>
    <x v="399"/>
    <x v="1"/>
    <x v="1"/>
    <x v="4"/>
    <x v="4"/>
    <x v="1"/>
    <n v="2.9889015609741199"/>
    <s v="{&quot;type&quot;:&quot;MultiPoint&quot;,&quot;coordinates&quot;:[]}"/>
  </r>
  <r>
    <s v="618_10"/>
    <x v="5"/>
    <x v="0"/>
    <x v="399"/>
    <x v="1"/>
    <x v="1"/>
    <x v="5"/>
    <x v="5"/>
    <x v="0"/>
    <n v="649.20896467361297"/>
    <s v="{&quot;type&quot;:&quot;MultiPoint&quot;,&quot;coordinates&quot;:[]}"/>
  </r>
  <r>
    <s v="618_11"/>
    <x v="5"/>
    <x v="0"/>
    <x v="399"/>
    <x v="1"/>
    <x v="1"/>
    <x v="5"/>
    <x v="5"/>
    <x v="1"/>
    <n v="8.2084676185607997"/>
    <s v="{&quot;type&quot;:&quot;MultiPoint&quot;,&quot;coordinates&quot;:[]}"/>
  </r>
  <r>
    <s v="618_12"/>
    <x v="5"/>
    <x v="0"/>
    <x v="399"/>
    <x v="1"/>
    <x v="3"/>
    <x v="10"/>
    <x v="10"/>
    <x v="0"/>
    <n v="247.91925698852299"/>
    <s v="{&quot;type&quot;:&quot;MultiPoint&quot;,&quot;coordinates&quot;:[]}"/>
  </r>
  <r>
    <s v="618_13"/>
    <x v="5"/>
    <x v="0"/>
    <x v="399"/>
    <x v="1"/>
    <x v="3"/>
    <x v="10"/>
    <x v="10"/>
    <x v="1"/>
    <n v="1.12384337081909"/>
    <s v="{&quot;type&quot;:&quot;MultiPoint&quot;,&quot;coordinates&quot;:[]}"/>
  </r>
  <r>
    <s v="618_14"/>
    <x v="5"/>
    <x v="0"/>
    <x v="399"/>
    <x v="1"/>
    <x v="3"/>
    <x v="7"/>
    <x v="7"/>
    <x v="0"/>
    <n v="590.15852995529201"/>
    <s v="{&quot;type&quot;:&quot;MultiPoint&quot;,&quot;coordinates&quot;:[]}"/>
  </r>
  <r>
    <s v="618_15"/>
    <x v="5"/>
    <x v="0"/>
    <x v="399"/>
    <x v="1"/>
    <x v="3"/>
    <x v="7"/>
    <x v="7"/>
    <x v="1"/>
    <n v="0.52275057754516596"/>
    <s v="{&quot;type&quot;:&quot;MultiPoint&quot;,&quot;coordinates&quot;:[]}"/>
  </r>
  <r>
    <s v="618_16"/>
    <x v="5"/>
    <x v="0"/>
    <x v="399"/>
    <x v="1"/>
    <x v="4"/>
    <x v="8"/>
    <x v="8"/>
    <x v="0"/>
    <n v="18.466632949829101"/>
    <s v="{&quot;type&quot;:&quot;MultiPoint&quot;,&quot;coordinates&quot;:[]}"/>
  </r>
  <r>
    <s v="619_0"/>
    <x v="23"/>
    <x v="0"/>
    <x v="399"/>
    <x v="1"/>
    <x v="3"/>
    <x v="7"/>
    <x v="7"/>
    <x v="0"/>
    <n v="0.38543974609374998"/>
    <s v="{&quot;type&quot;:&quot;MultiPoint&quot;,&quot;coordinates&quot;:[]}"/>
  </r>
  <r>
    <s v="619_1"/>
    <x v="23"/>
    <x v="0"/>
    <x v="399"/>
    <x v="1"/>
    <x v="3"/>
    <x v="7"/>
    <x v="7"/>
    <x v="1"/>
    <n v="0.192746778106689"/>
    <s v="{&quot;type&quot;:&quot;MultiPoint&quot;,&quot;coordinates&quot;:[]}"/>
  </r>
  <r>
    <s v="619_2"/>
    <x v="23"/>
    <x v="0"/>
    <x v="399"/>
    <x v="0"/>
    <x v="0"/>
    <x v="0"/>
    <x v="0"/>
    <x v="0"/>
    <n v="4806.2775360763799"/>
    <s v="{&quot;type&quot;:&quot;MultiPoint&quot;,&quot;coordinates&quot;:[]}"/>
  </r>
  <r>
    <s v="619_3"/>
    <x v="23"/>
    <x v="0"/>
    <x v="399"/>
    <x v="0"/>
    <x v="0"/>
    <x v="0"/>
    <x v="0"/>
    <x v="1"/>
    <n v="1419.2488915413001"/>
    <s v="{&quot;type&quot;:&quot;MultiPoint&quot;,&quot;coordinates&quot;:[]}"/>
  </r>
  <r>
    <s v="619_4"/>
    <x v="23"/>
    <x v="0"/>
    <x v="399"/>
    <x v="1"/>
    <x v="1"/>
    <x v="1"/>
    <x v="1"/>
    <x v="0"/>
    <n v="7.9375806411743302"/>
    <s v="{&quot;type&quot;:&quot;MultiPoint&quot;,&quot;coordinates&quot;:[]}"/>
  </r>
  <r>
    <s v="619_5"/>
    <x v="23"/>
    <x v="0"/>
    <x v="399"/>
    <x v="0"/>
    <x v="2"/>
    <x v="2"/>
    <x v="2"/>
    <x v="0"/>
    <n v="241.78489809265"/>
    <s v="{&quot;type&quot;:&quot;MultiPoint&quot;,&quot;coordinates&quot;:[]}"/>
  </r>
  <r>
    <s v="619_6"/>
    <x v="23"/>
    <x v="0"/>
    <x v="399"/>
    <x v="0"/>
    <x v="2"/>
    <x v="2"/>
    <x v="2"/>
    <x v="1"/>
    <n v="156.53622369079599"/>
    <s v="{&quot;type&quot;:&quot;MultiPoint&quot;,&quot;coordinates&quot;:[]}"/>
  </r>
  <r>
    <s v="619_7"/>
    <x v="23"/>
    <x v="0"/>
    <x v="399"/>
    <x v="0"/>
    <x v="2"/>
    <x v="3"/>
    <x v="3"/>
    <x v="0"/>
    <n v="7747.9510641296702"/>
    <s v="{&quot;type&quot;:&quot;MultiPoint&quot;,&quot;coordinates&quot;:[]}"/>
  </r>
  <r>
    <s v="619_8"/>
    <x v="23"/>
    <x v="0"/>
    <x v="399"/>
    <x v="0"/>
    <x v="2"/>
    <x v="3"/>
    <x v="3"/>
    <x v="1"/>
    <n v="1210.4706415138101"/>
    <s v="{&quot;type&quot;:&quot;MultiPoint&quot;,&quot;coordinates&quot;:[]}"/>
  </r>
  <r>
    <s v="619_9"/>
    <x v="23"/>
    <x v="0"/>
    <x v="399"/>
    <x v="1"/>
    <x v="1"/>
    <x v="4"/>
    <x v="4"/>
    <x v="0"/>
    <n v="23014.082356425799"/>
    <s v="{&quot;type&quot;:&quot;MultiPoint&quot;,&quot;coordinates&quot;:[]}"/>
  </r>
  <r>
    <s v="619_10"/>
    <x v="23"/>
    <x v="0"/>
    <x v="399"/>
    <x v="1"/>
    <x v="1"/>
    <x v="4"/>
    <x v="4"/>
    <x v="1"/>
    <n v="4951.7883372201204"/>
    <s v="{&quot;type&quot;:&quot;MultiPoint&quot;,&quot;coordinates&quot;:[]}"/>
  </r>
  <r>
    <s v="619_11"/>
    <x v="23"/>
    <x v="0"/>
    <x v="399"/>
    <x v="1"/>
    <x v="1"/>
    <x v="5"/>
    <x v="5"/>
    <x v="0"/>
    <n v="6768.8450415547604"/>
    <s v="{&quot;type&quot;:&quot;MultiPoint&quot;,&quot;coordinates&quot;:[]}"/>
  </r>
  <r>
    <s v="619_12"/>
    <x v="23"/>
    <x v="0"/>
    <x v="399"/>
    <x v="1"/>
    <x v="1"/>
    <x v="5"/>
    <x v="5"/>
    <x v="1"/>
    <n v="1451.63852309037"/>
    <s v="{&quot;type&quot;:&quot;MultiPoint&quot;,&quot;coordinates&quot;:[]}"/>
  </r>
  <r>
    <s v="619_13"/>
    <x v="23"/>
    <x v="0"/>
    <x v="399"/>
    <x v="1"/>
    <x v="3"/>
    <x v="7"/>
    <x v="7"/>
    <x v="0"/>
    <n v="1.8748023918151799"/>
    <s v="{&quot;type&quot;:&quot;MultiPoint&quot;,&quot;coordinates&quot;:[]}"/>
  </r>
  <r>
    <s v="619_14"/>
    <x v="23"/>
    <x v="0"/>
    <x v="399"/>
    <x v="1"/>
    <x v="3"/>
    <x v="7"/>
    <x v="7"/>
    <x v="1"/>
    <n v="9.6317247772216702E-2"/>
    <s v="{&quot;type&quot;:&quot;MultiPoint&quot;,&quot;coordinates&quot;:[]}"/>
  </r>
  <r>
    <s v="619_15"/>
    <x v="23"/>
    <x v="0"/>
    <x v="399"/>
    <x v="1"/>
    <x v="4"/>
    <x v="8"/>
    <x v="8"/>
    <x v="0"/>
    <n v="2501.0806689452902"/>
    <s v="{&quot;type&quot;:&quot;MultiPoint&quot;,&quot;coordinates&quot;:[]}"/>
  </r>
  <r>
    <s v="620_0"/>
    <x v="11"/>
    <x v="0"/>
    <x v="400"/>
    <x v="0"/>
    <x v="0"/>
    <x v="0"/>
    <x v="0"/>
    <x v="0"/>
    <n v="2929.3113118424799"/>
    <s v="{&quot;type&quot;:&quot;MultiPoint&quot;,&quot;coordinates&quot;:[]}"/>
  </r>
  <r>
    <s v="620_1"/>
    <x v="11"/>
    <x v="0"/>
    <x v="400"/>
    <x v="0"/>
    <x v="0"/>
    <x v="0"/>
    <x v="0"/>
    <x v="1"/>
    <n v="19.349562617492701"/>
    <s v="{&quot;type&quot;:&quot;MultiPoint&quot;,&quot;coordinates&quot;:[]}"/>
  </r>
  <r>
    <s v="620_2"/>
    <x v="11"/>
    <x v="0"/>
    <x v="400"/>
    <x v="1"/>
    <x v="1"/>
    <x v="1"/>
    <x v="1"/>
    <x v="0"/>
    <n v="474.45858664474798"/>
    <s v="{&quot;type&quot;:&quot;MultiPoint&quot;,&quot;coordinates&quot;:[]}"/>
  </r>
  <r>
    <s v="620_3"/>
    <x v="11"/>
    <x v="0"/>
    <x v="400"/>
    <x v="1"/>
    <x v="1"/>
    <x v="1"/>
    <x v="1"/>
    <x v="1"/>
    <n v="0.26256108322143501"/>
    <s v="{&quot;type&quot;:&quot;MultiPoint&quot;,&quot;coordinates&quot;:[]}"/>
  </r>
  <r>
    <s v="620_4"/>
    <x v="11"/>
    <x v="0"/>
    <x v="400"/>
    <x v="1"/>
    <x v="1"/>
    <x v="9"/>
    <x v="9"/>
    <x v="0"/>
    <n v="128.72478189697301"/>
    <s v="{&quot;type&quot;:&quot;MultiPoint&quot;,&quot;coordinates&quot;:[]}"/>
  </r>
  <r>
    <s v="620_5"/>
    <x v="11"/>
    <x v="0"/>
    <x v="400"/>
    <x v="1"/>
    <x v="1"/>
    <x v="9"/>
    <x v="9"/>
    <x v="1"/>
    <n v="1.3039468620300201"/>
    <s v="{&quot;type&quot;:&quot;MultiPoint&quot;,&quot;coordinates&quot;:[]}"/>
  </r>
  <r>
    <s v="620_6"/>
    <x v="11"/>
    <x v="0"/>
    <x v="400"/>
    <x v="1"/>
    <x v="1"/>
    <x v="4"/>
    <x v="4"/>
    <x v="0"/>
    <n v="2257.6458353446801"/>
    <s v="{&quot;type&quot;:&quot;MultiPoint&quot;,&quot;coordinates&quot;:[]}"/>
  </r>
  <r>
    <s v="620_7"/>
    <x v="11"/>
    <x v="0"/>
    <x v="400"/>
    <x v="1"/>
    <x v="1"/>
    <x v="4"/>
    <x v="4"/>
    <x v="1"/>
    <n v="57.834687538909797"/>
    <s v="{&quot;type&quot;:&quot;MultiPoint&quot;,&quot;coordinates&quot;:[]}"/>
  </r>
  <r>
    <s v="620_8"/>
    <x v="11"/>
    <x v="0"/>
    <x v="400"/>
    <x v="1"/>
    <x v="1"/>
    <x v="5"/>
    <x v="5"/>
    <x v="0"/>
    <n v="1811.5840646195199"/>
    <s v="{&quot;type&quot;:&quot;MultiPoint&quot;,&quot;coordinates&quot;:[]}"/>
  </r>
  <r>
    <s v="620_9"/>
    <x v="11"/>
    <x v="0"/>
    <x v="400"/>
    <x v="1"/>
    <x v="1"/>
    <x v="5"/>
    <x v="5"/>
    <x v="1"/>
    <n v="25.913582098388598"/>
    <s v="{&quot;type&quot;:&quot;MultiPoint&quot;,&quot;coordinates&quot;:[]}"/>
  </r>
  <r>
    <s v="620_10"/>
    <x v="11"/>
    <x v="0"/>
    <x v="400"/>
    <x v="1"/>
    <x v="3"/>
    <x v="6"/>
    <x v="6"/>
    <x v="0"/>
    <n v="85.3222854576114"/>
    <s v="{&quot;type&quot;:&quot;MultiPoint&quot;,&quot;coordinates&quot;:[]}"/>
  </r>
  <r>
    <s v="620_11"/>
    <x v="11"/>
    <x v="0"/>
    <x v="400"/>
    <x v="1"/>
    <x v="3"/>
    <x v="6"/>
    <x v="6"/>
    <x v="1"/>
    <n v="3.5009996795654197E-2"/>
    <s v="{&quot;type&quot;:&quot;MultiPoint&quot;,&quot;coordinates&quot;:[]}"/>
  </r>
  <r>
    <s v="620_12"/>
    <x v="11"/>
    <x v="0"/>
    <x v="400"/>
    <x v="1"/>
    <x v="3"/>
    <x v="7"/>
    <x v="7"/>
    <x v="0"/>
    <n v="57.535282158661197"/>
    <s v="{&quot;type&quot;:&quot;MultiPoint&quot;,&quot;coordinates&quot;:[]}"/>
  </r>
  <r>
    <s v="620_13"/>
    <x v="11"/>
    <x v="0"/>
    <x v="400"/>
    <x v="1"/>
    <x v="3"/>
    <x v="7"/>
    <x v="7"/>
    <x v="1"/>
    <n v="0.70014206237792898"/>
    <s v="{&quot;type&quot;:&quot;MultiPoint&quot;,&quot;coordinates&quot;:[]}"/>
  </r>
  <r>
    <s v="620_14"/>
    <x v="11"/>
    <x v="0"/>
    <x v="400"/>
    <x v="1"/>
    <x v="4"/>
    <x v="8"/>
    <x v="8"/>
    <x v="0"/>
    <n v="16.742970394897402"/>
    <s v="{&quot;type&quot;:&quot;MultiPoint&quot;,&quot;coordinates&quot;:[]}"/>
  </r>
  <r>
    <s v="621_0"/>
    <x v="5"/>
    <x v="0"/>
    <x v="401"/>
    <x v="1"/>
    <x v="3"/>
    <x v="7"/>
    <x v="7"/>
    <x v="0"/>
    <n v="439.56243389892597"/>
    <s v="{&quot;type&quot;:&quot;MultiPoint&quot;,&quot;coordinates&quot;:[]}"/>
  </r>
  <r>
    <s v="621_1"/>
    <x v="5"/>
    <x v="0"/>
    <x v="401"/>
    <x v="1"/>
    <x v="3"/>
    <x v="7"/>
    <x v="7"/>
    <x v="1"/>
    <n v="1.01365517807006"/>
    <s v="{&quot;type&quot;:&quot;MultiPoint&quot;,&quot;coordinates&quot;:[]}"/>
  </r>
  <r>
    <s v="621_2"/>
    <x v="5"/>
    <x v="0"/>
    <x v="401"/>
    <x v="0"/>
    <x v="0"/>
    <x v="0"/>
    <x v="0"/>
    <x v="0"/>
    <n v="42290.045678138697"/>
    <s v="{&quot;type&quot;:&quot;MultiPoint&quot;,&quot;coordinates&quot;:[]}"/>
  </r>
  <r>
    <s v="621_3"/>
    <x v="5"/>
    <x v="0"/>
    <x v="401"/>
    <x v="0"/>
    <x v="0"/>
    <x v="0"/>
    <x v="0"/>
    <x v="1"/>
    <n v="945.23251301193295"/>
    <s v="{&quot;type&quot;:&quot;MultiPoint&quot;,&quot;coordinates&quot;:[]}"/>
  </r>
  <r>
    <s v="621_4"/>
    <x v="5"/>
    <x v="0"/>
    <x v="401"/>
    <x v="1"/>
    <x v="1"/>
    <x v="1"/>
    <x v="1"/>
    <x v="0"/>
    <n v="6119.6348624346001"/>
    <s v="{&quot;type&quot;:&quot;MultiPoint&quot;,&quot;coordinates&quot;:[]}"/>
  </r>
  <r>
    <s v="621_5"/>
    <x v="5"/>
    <x v="0"/>
    <x v="401"/>
    <x v="1"/>
    <x v="1"/>
    <x v="1"/>
    <x v="1"/>
    <x v="1"/>
    <n v="6.6782178276061996"/>
    <s v="{&quot;type&quot;:&quot;MultiPoint&quot;,&quot;coordinates&quot;:[]}"/>
  </r>
  <r>
    <s v="621_6"/>
    <x v="5"/>
    <x v="0"/>
    <x v="401"/>
    <x v="0"/>
    <x v="2"/>
    <x v="2"/>
    <x v="2"/>
    <x v="0"/>
    <n v="1054.59891998443"/>
    <s v="{&quot;type&quot;:&quot;MultiPoint&quot;,&quot;coordinates&quot;:[]}"/>
  </r>
  <r>
    <s v="621_7"/>
    <x v="5"/>
    <x v="0"/>
    <x v="401"/>
    <x v="0"/>
    <x v="2"/>
    <x v="2"/>
    <x v="2"/>
    <x v="1"/>
    <n v="283.23569848556298"/>
    <s v="{&quot;type&quot;:&quot;MultiPoint&quot;,&quot;coordinates&quot;:[]}"/>
  </r>
  <r>
    <s v="621_8"/>
    <x v="5"/>
    <x v="0"/>
    <x v="401"/>
    <x v="0"/>
    <x v="2"/>
    <x v="3"/>
    <x v="3"/>
    <x v="0"/>
    <n v="96360.738193654601"/>
    <s v="{&quot;type&quot;:&quot;MultiPoint&quot;,&quot;coordinates&quot;:[]}"/>
  </r>
  <r>
    <s v="621_9"/>
    <x v="5"/>
    <x v="0"/>
    <x v="401"/>
    <x v="0"/>
    <x v="2"/>
    <x v="3"/>
    <x v="3"/>
    <x v="1"/>
    <n v="1464.3644012626701"/>
    <s v="{&quot;type&quot;:&quot;MultiPoint&quot;,&quot;coordinates&quot;:[]}"/>
  </r>
  <r>
    <s v="621_10"/>
    <x v="5"/>
    <x v="0"/>
    <x v="401"/>
    <x v="1"/>
    <x v="1"/>
    <x v="9"/>
    <x v="9"/>
    <x v="0"/>
    <n v="1123.81026237946"/>
    <s v="{&quot;type&quot;:&quot;MultiPoint&quot;,&quot;coordinates&quot;:[]}"/>
  </r>
  <r>
    <s v="621_11"/>
    <x v="5"/>
    <x v="0"/>
    <x v="401"/>
    <x v="1"/>
    <x v="1"/>
    <x v="9"/>
    <x v="9"/>
    <x v="1"/>
    <n v="1.16284290618896"/>
    <s v="{&quot;type&quot;:&quot;MultiPoint&quot;,&quot;coordinates&quot;:[]}"/>
  </r>
  <r>
    <s v="621_12"/>
    <x v="5"/>
    <x v="0"/>
    <x v="401"/>
    <x v="1"/>
    <x v="1"/>
    <x v="4"/>
    <x v="4"/>
    <x v="0"/>
    <n v="58847.865684103301"/>
    <s v="{&quot;type&quot;:&quot;MultiPoint&quot;,&quot;coordinates&quot;:[]}"/>
  </r>
  <r>
    <s v="621_13"/>
    <x v="5"/>
    <x v="0"/>
    <x v="401"/>
    <x v="1"/>
    <x v="1"/>
    <x v="4"/>
    <x v="4"/>
    <x v="1"/>
    <n v="1246.4067603942999"/>
    <s v="{&quot;type&quot;:&quot;MultiPoint&quot;,&quot;coordinates&quot;:[]}"/>
  </r>
  <r>
    <s v="621_14"/>
    <x v="5"/>
    <x v="0"/>
    <x v="401"/>
    <x v="1"/>
    <x v="1"/>
    <x v="5"/>
    <x v="5"/>
    <x v="0"/>
    <n v="31540.2793363686"/>
    <s v="{&quot;type&quot;:&quot;MultiPoint&quot;,&quot;coordinates&quot;:[]}"/>
  </r>
  <r>
    <s v="621_15"/>
    <x v="5"/>
    <x v="0"/>
    <x v="401"/>
    <x v="1"/>
    <x v="1"/>
    <x v="5"/>
    <x v="5"/>
    <x v="1"/>
    <n v="859.83708432236699"/>
    <s v="{&quot;type&quot;:&quot;MultiPoint&quot;,&quot;coordinates&quot;:[]}"/>
  </r>
  <r>
    <s v="621_16"/>
    <x v="5"/>
    <x v="0"/>
    <x v="401"/>
    <x v="1"/>
    <x v="3"/>
    <x v="10"/>
    <x v="10"/>
    <x v="0"/>
    <n v="1093.7553243095399"/>
    <s v="{&quot;type&quot;:&quot;MultiPoint&quot;,&quot;coordinates&quot;:[]}"/>
  </r>
  <r>
    <s v="621_17"/>
    <x v="5"/>
    <x v="0"/>
    <x v="401"/>
    <x v="1"/>
    <x v="3"/>
    <x v="10"/>
    <x v="10"/>
    <x v="1"/>
    <n v="14.6934992530822"/>
    <s v="{&quot;type&quot;:&quot;MultiPoint&quot;,&quot;coordinates&quot;:[]}"/>
  </r>
  <r>
    <s v="621_18"/>
    <x v="5"/>
    <x v="0"/>
    <x v="401"/>
    <x v="1"/>
    <x v="3"/>
    <x v="6"/>
    <x v="6"/>
    <x v="0"/>
    <n v="553.55384252014403"/>
    <s v="{&quot;type&quot;:&quot;MultiPoint&quot;,&quot;coordinates&quot;:[]}"/>
  </r>
  <r>
    <s v="621_19"/>
    <x v="5"/>
    <x v="0"/>
    <x v="401"/>
    <x v="1"/>
    <x v="3"/>
    <x v="7"/>
    <x v="7"/>
    <x v="0"/>
    <n v="4989.9546956863496"/>
    <s v="{&quot;type&quot;:&quot;MultiPoint&quot;,&quot;coordinates&quot;:[]}"/>
  </r>
  <r>
    <s v="621_20"/>
    <x v="5"/>
    <x v="0"/>
    <x v="401"/>
    <x v="1"/>
    <x v="3"/>
    <x v="7"/>
    <x v="7"/>
    <x v="1"/>
    <n v="44.711508638000403"/>
    <s v="{&quot;type&quot;:&quot;MultiPoint&quot;,&quot;coordinates&quot;:[]}"/>
  </r>
  <r>
    <s v="621_21"/>
    <x v="5"/>
    <x v="0"/>
    <x v="401"/>
    <x v="1"/>
    <x v="4"/>
    <x v="8"/>
    <x v="8"/>
    <x v="0"/>
    <n v="1564.69564751128"/>
    <s v="{&quot;type&quot;:&quot;MultiPoint&quot;,&quot;coordinates&quot;:[]}"/>
  </r>
  <r>
    <s v="622_0"/>
    <x v="8"/>
    <x v="0"/>
    <x v="402"/>
    <x v="1"/>
    <x v="3"/>
    <x v="7"/>
    <x v="7"/>
    <x v="0"/>
    <n v="0.93834442214965796"/>
    <s v="{&quot;type&quot;:&quot;MultiPoint&quot;,&quot;coordinates&quot;:[]}"/>
  </r>
  <r>
    <s v="622_1"/>
    <x v="8"/>
    <x v="0"/>
    <x v="402"/>
    <x v="0"/>
    <x v="0"/>
    <x v="0"/>
    <x v="0"/>
    <x v="0"/>
    <n v="16755.690548236202"/>
    <s v="{&quot;type&quot;:&quot;MultiPoint&quot;,&quot;coordinates&quot;:[]}"/>
  </r>
  <r>
    <s v="622_2"/>
    <x v="8"/>
    <x v="0"/>
    <x v="402"/>
    <x v="0"/>
    <x v="0"/>
    <x v="0"/>
    <x v="0"/>
    <x v="1"/>
    <n v="150.906623979187"/>
    <s v="{&quot;type&quot;:&quot;MultiPoint&quot;,&quot;coordinates&quot;:[]}"/>
  </r>
  <r>
    <s v="622_3"/>
    <x v="8"/>
    <x v="0"/>
    <x v="402"/>
    <x v="1"/>
    <x v="1"/>
    <x v="1"/>
    <x v="1"/>
    <x v="0"/>
    <n v="20330.011392579599"/>
    <s v="{&quot;type&quot;:&quot;MultiPoint&quot;,&quot;coordinates&quot;:[]}"/>
  </r>
  <r>
    <s v="622_4"/>
    <x v="8"/>
    <x v="0"/>
    <x v="402"/>
    <x v="1"/>
    <x v="1"/>
    <x v="1"/>
    <x v="1"/>
    <x v="1"/>
    <n v="233.838356710814"/>
    <s v="{&quot;type&quot;:&quot;MultiPoint&quot;,&quot;coordinates&quot;:[]}"/>
  </r>
  <r>
    <s v="622_5"/>
    <x v="8"/>
    <x v="0"/>
    <x v="402"/>
    <x v="0"/>
    <x v="2"/>
    <x v="2"/>
    <x v="2"/>
    <x v="0"/>
    <n v="2.5224216468810998"/>
    <s v="{&quot;type&quot;:&quot;MultiPoint&quot;,&quot;coordinates&quot;:[]}"/>
  </r>
  <r>
    <s v="622_6"/>
    <x v="8"/>
    <x v="0"/>
    <x v="402"/>
    <x v="0"/>
    <x v="2"/>
    <x v="2"/>
    <x v="2"/>
    <x v="1"/>
    <n v="0.39041234741210901"/>
    <s v="{&quot;type&quot;:&quot;MultiPoint&quot;,&quot;coordinates&quot;:[]}"/>
  </r>
  <r>
    <s v="622_7"/>
    <x v="8"/>
    <x v="0"/>
    <x v="402"/>
    <x v="0"/>
    <x v="2"/>
    <x v="3"/>
    <x v="3"/>
    <x v="0"/>
    <n v="44588.122494064199"/>
    <s v="{&quot;type&quot;:&quot;MultiPoint&quot;,&quot;coordinates&quot;:[]}"/>
  </r>
  <r>
    <s v="622_8"/>
    <x v="8"/>
    <x v="0"/>
    <x v="402"/>
    <x v="0"/>
    <x v="2"/>
    <x v="3"/>
    <x v="3"/>
    <x v="1"/>
    <n v="3521.3522697243002"/>
    <s v="{&quot;type&quot;:&quot;MultiPoint&quot;,&quot;coordinates&quot;:[]}"/>
  </r>
  <r>
    <s v="622_9"/>
    <x v="8"/>
    <x v="0"/>
    <x v="402"/>
    <x v="1"/>
    <x v="1"/>
    <x v="9"/>
    <x v="9"/>
    <x v="0"/>
    <n v="446.78338575057899"/>
    <s v="{&quot;type&quot;:&quot;MultiPoint&quot;,&quot;coordinates&quot;:[]}"/>
  </r>
  <r>
    <s v="622_10"/>
    <x v="8"/>
    <x v="0"/>
    <x v="402"/>
    <x v="1"/>
    <x v="1"/>
    <x v="9"/>
    <x v="9"/>
    <x v="1"/>
    <n v="35.2346245521545"/>
    <s v="{&quot;type&quot;:&quot;MultiPoint&quot;,&quot;coordinates&quot;:[]}"/>
  </r>
  <r>
    <s v="622_11"/>
    <x v="8"/>
    <x v="0"/>
    <x v="402"/>
    <x v="1"/>
    <x v="1"/>
    <x v="4"/>
    <x v="4"/>
    <x v="0"/>
    <n v="3661.0371690063798"/>
    <s v="{&quot;type&quot;:&quot;MultiPoint&quot;,&quot;coordinates&quot;:[]}"/>
  </r>
  <r>
    <s v="622_12"/>
    <x v="8"/>
    <x v="0"/>
    <x v="402"/>
    <x v="1"/>
    <x v="1"/>
    <x v="4"/>
    <x v="4"/>
    <x v="1"/>
    <n v="169.846762132262"/>
    <s v="{&quot;type&quot;:&quot;MultiPoint&quot;,&quot;coordinates&quot;:[]}"/>
  </r>
  <r>
    <s v="622_13"/>
    <x v="8"/>
    <x v="0"/>
    <x v="402"/>
    <x v="1"/>
    <x v="1"/>
    <x v="5"/>
    <x v="5"/>
    <x v="0"/>
    <n v="1845.16710071182"/>
    <s v="{&quot;type&quot;:&quot;MultiPoint&quot;,&quot;coordinates&quot;:[]}"/>
  </r>
  <r>
    <s v="622_14"/>
    <x v="8"/>
    <x v="0"/>
    <x v="402"/>
    <x v="1"/>
    <x v="1"/>
    <x v="5"/>
    <x v="5"/>
    <x v="1"/>
    <n v="71.231013743591205"/>
    <s v="{&quot;type&quot;:&quot;MultiPoint&quot;,&quot;coordinates&quot;:[]}"/>
  </r>
  <r>
    <s v="622_15"/>
    <x v="8"/>
    <x v="0"/>
    <x v="402"/>
    <x v="1"/>
    <x v="3"/>
    <x v="6"/>
    <x v="6"/>
    <x v="0"/>
    <n v="255.93678052978299"/>
    <s v="{&quot;type&quot;:&quot;MultiPoint&quot;,&quot;coordinates&quot;:[]}"/>
  </r>
  <r>
    <s v="622_16"/>
    <x v="8"/>
    <x v="0"/>
    <x v="402"/>
    <x v="1"/>
    <x v="3"/>
    <x v="6"/>
    <x v="6"/>
    <x v="1"/>
    <n v="12.5150184402465"/>
    <s v="{&quot;type&quot;:&quot;MultiPoint&quot;,&quot;coordinates&quot;:[]}"/>
  </r>
  <r>
    <s v="622_17"/>
    <x v="8"/>
    <x v="0"/>
    <x v="402"/>
    <x v="1"/>
    <x v="3"/>
    <x v="7"/>
    <x v="7"/>
    <x v="0"/>
    <n v="77.136147729492194"/>
    <s v="{&quot;type&quot;:&quot;MultiPoint&quot;,&quot;coordinates&quot;:[]}"/>
  </r>
  <r>
    <s v="622_18"/>
    <x v="8"/>
    <x v="0"/>
    <x v="402"/>
    <x v="1"/>
    <x v="3"/>
    <x v="7"/>
    <x v="7"/>
    <x v="1"/>
    <n v="6.6520907875060997"/>
    <s v="{&quot;type&quot;:&quot;MultiPoint&quot;,&quot;coordinates&quot;:[]}"/>
  </r>
  <r>
    <s v="622_19"/>
    <x v="8"/>
    <x v="0"/>
    <x v="402"/>
    <x v="1"/>
    <x v="4"/>
    <x v="8"/>
    <x v="8"/>
    <x v="0"/>
    <n v="1573.2588265884599"/>
    <s v="{&quot;type&quot;:&quot;MultiPoint&quot;,&quot;coordinates&quot;:[]}"/>
  </r>
  <r>
    <s v="623_0"/>
    <x v="25"/>
    <x v="0"/>
    <x v="402"/>
    <x v="0"/>
    <x v="0"/>
    <x v="0"/>
    <x v="0"/>
    <x v="0"/>
    <n v="1860.8924135322"/>
    <s v="{&quot;type&quot;:&quot;MultiPoint&quot;,&quot;coordinates&quot;:[]}"/>
  </r>
  <r>
    <s v="623_1"/>
    <x v="25"/>
    <x v="0"/>
    <x v="402"/>
    <x v="0"/>
    <x v="0"/>
    <x v="0"/>
    <x v="0"/>
    <x v="1"/>
    <n v="8.6861953735351497E-3"/>
    <s v="{&quot;type&quot;:&quot;MultiPoint&quot;,&quot;coordinates&quot;:[]}"/>
  </r>
  <r>
    <s v="623_2"/>
    <x v="25"/>
    <x v="0"/>
    <x v="402"/>
    <x v="1"/>
    <x v="1"/>
    <x v="1"/>
    <x v="1"/>
    <x v="0"/>
    <n v="16.724705893707199"/>
    <s v="{&quot;type&quot;:&quot;MultiPoint&quot;,&quot;coordinates&quot;:[]}"/>
  </r>
  <r>
    <s v="623_3"/>
    <x v="25"/>
    <x v="0"/>
    <x v="402"/>
    <x v="0"/>
    <x v="2"/>
    <x v="2"/>
    <x v="2"/>
    <x v="0"/>
    <n v="7.2122398567199504"/>
    <s v="{&quot;type&quot;:&quot;MultiPoint&quot;,&quot;coordinates&quot;:[]}"/>
  </r>
  <r>
    <s v="623_4"/>
    <x v="25"/>
    <x v="0"/>
    <x v="402"/>
    <x v="0"/>
    <x v="2"/>
    <x v="3"/>
    <x v="3"/>
    <x v="0"/>
    <n v="53.221193524170097"/>
    <s v="{&quot;type&quot;:&quot;MultiPoint&quot;,&quot;coordinates&quot;:[]}"/>
  </r>
  <r>
    <s v="623_5"/>
    <x v="25"/>
    <x v="0"/>
    <x v="402"/>
    <x v="1"/>
    <x v="1"/>
    <x v="9"/>
    <x v="9"/>
    <x v="0"/>
    <n v="3.3101506103515601"/>
    <s v="{&quot;type&quot;:&quot;MultiPoint&quot;,&quot;coordinates&quot;:[]}"/>
  </r>
  <r>
    <s v="623_6"/>
    <x v="25"/>
    <x v="0"/>
    <x v="402"/>
    <x v="1"/>
    <x v="1"/>
    <x v="5"/>
    <x v="5"/>
    <x v="0"/>
    <n v="11.1198421897888"/>
    <s v="{&quot;type&quot;:&quot;MultiPoint&quot;,&quot;coordinates&quot;:[]}"/>
  </r>
  <r>
    <s v="623_7"/>
    <x v="25"/>
    <x v="0"/>
    <x v="402"/>
    <x v="1"/>
    <x v="4"/>
    <x v="8"/>
    <x v="8"/>
    <x v="0"/>
    <n v="0.26068707809448199"/>
    <s v="{&quot;type&quot;:&quot;MultiPoint&quot;,&quot;coordinates&quot;:[]}"/>
  </r>
  <r>
    <s v="624_0"/>
    <x v="13"/>
    <x v="0"/>
    <x v="402"/>
    <x v="1"/>
    <x v="3"/>
    <x v="7"/>
    <x v="7"/>
    <x v="0"/>
    <n v="7.1720714508056602"/>
    <s v="{&quot;type&quot;:&quot;MultiPoint&quot;,&quot;coordinates&quot;:[]}"/>
  </r>
  <r>
    <s v="624_1"/>
    <x v="13"/>
    <x v="0"/>
    <x v="402"/>
    <x v="0"/>
    <x v="0"/>
    <x v="0"/>
    <x v="0"/>
    <x v="0"/>
    <n v="24453.902273837801"/>
    <s v="{&quot;type&quot;:&quot;MultiPoint&quot;,&quot;coordinates&quot;:[]}"/>
  </r>
  <r>
    <s v="624_2"/>
    <x v="13"/>
    <x v="0"/>
    <x v="402"/>
    <x v="0"/>
    <x v="0"/>
    <x v="0"/>
    <x v="0"/>
    <x v="1"/>
    <n v="24.775006465911801"/>
    <s v="{&quot;type&quot;:&quot;MultiPoint&quot;,&quot;coordinates&quot;:[]}"/>
  </r>
  <r>
    <s v="624_3"/>
    <x v="13"/>
    <x v="0"/>
    <x v="402"/>
    <x v="1"/>
    <x v="1"/>
    <x v="1"/>
    <x v="1"/>
    <x v="0"/>
    <n v="6564.6896905180502"/>
    <s v="{&quot;type&quot;:&quot;MultiPoint&quot;,&quot;coordinates&quot;:[]}"/>
  </r>
  <r>
    <s v="624_4"/>
    <x v="13"/>
    <x v="0"/>
    <x v="402"/>
    <x v="1"/>
    <x v="1"/>
    <x v="1"/>
    <x v="1"/>
    <x v="1"/>
    <n v="3.79142184143066"/>
    <s v="{&quot;type&quot;:&quot;MultiPoint&quot;,&quot;coordinates&quot;:[]}"/>
  </r>
  <r>
    <s v="624_5"/>
    <x v="13"/>
    <x v="0"/>
    <x v="402"/>
    <x v="0"/>
    <x v="2"/>
    <x v="2"/>
    <x v="2"/>
    <x v="0"/>
    <n v="2.7771329322814902"/>
    <s v="{&quot;type&quot;:&quot;MultiPoint&quot;,&quot;coordinates&quot;:[]}"/>
  </r>
  <r>
    <s v="624_6"/>
    <x v="13"/>
    <x v="0"/>
    <x v="402"/>
    <x v="0"/>
    <x v="2"/>
    <x v="3"/>
    <x v="3"/>
    <x v="0"/>
    <n v="4520.0442918852305"/>
    <s v="{&quot;type&quot;:&quot;MultiPoint&quot;,&quot;coordinates&quot;:[]}"/>
  </r>
  <r>
    <s v="624_7"/>
    <x v="13"/>
    <x v="0"/>
    <x v="402"/>
    <x v="0"/>
    <x v="2"/>
    <x v="3"/>
    <x v="3"/>
    <x v="1"/>
    <n v="26.088566576385499"/>
    <s v="{&quot;type&quot;:&quot;MultiPoint&quot;,&quot;coordinates&quot;:[]}"/>
  </r>
  <r>
    <s v="624_8"/>
    <x v="13"/>
    <x v="0"/>
    <x v="402"/>
    <x v="1"/>
    <x v="1"/>
    <x v="9"/>
    <x v="9"/>
    <x v="0"/>
    <n v="49.636546404266298"/>
    <s v="{&quot;type&quot;:&quot;MultiPoint&quot;,&quot;coordinates&quot;:[]}"/>
  </r>
  <r>
    <s v="624_9"/>
    <x v="13"/>
    <x v="0"/>
    <x v="402"/>
    <x v="1"/>
    <x v="1"/>
    <x v="9"/>
    <x v="9"/>
    <x v="1"/>
    <n v="8.6773915100097604E-2"/>
    <s v="{&quot;type&quot;:&quot;MultiPoint&quot;,&quot;coordinates&quot;:[]}"/>
  </r>
  <r>
    <s v="624_10"/>
    <x v="13"/>
    <x v="0"/>
    <x v="402"/>
    <x v="1"/>
    <x v="1"/>
    <x v="4"/>
    <x v="4"/>
    <x v="0"/>
    <n v="700.16707513274696"/>
    <s v="{&quot;type&quot;:&quot;MultiPoint&quot;,&quot;coordinates&quot;:[]}"/>
  </r>
  <r>
    <s v="624_11"/>
    <x v="13"/>
    <x v="0"/>
    <x v="402"/>
    <x v="1"/>
    <x v="1"/>
    <x v="4"/>
    <x v="4"/>
    <x v="1"/>
    <n v="2.5779055702209401"/>
    <s v="{&quot;type&quot;:&quot;MultiPoint&quot;,&quot;coordinates&quot;:[]}"/>
  </r>
  <r>
    <s v="624_12"/>
    <x v="13"/>
    <x v="0"/>
    <x v="402"/>
    <x v="1"/>
    <x v="1"/>
    <x v="5"/>
    <x v="5"/>
    <x v="0"/>
    <n v="518.42530356903001"/>
    <s v="{&quot;type&quot;:&quot;MultiPoint&quot;,&quot;coordinates&quot;:[]}"/>
  </r>
  <r>
    <s v="624_13"/>
    <x v="13"/>
    <x v="0"/>
    <x v="402"/>
    <x v="1"/>
    <x v="1"/>
    <x v="5"/>
    <x v="5"/>
    <x v="1"/>
    <n v="2.20390985183715"/>
    <s v="{&quot;type&quot;:&quot;MultiPoint&quot;,&quot;coordinates&quot;:[]}"/>
  </r>
  <r>
    <s v="624_14"/>
    <x v="13"/>
    <x v="0"/>
    <x v="402"/>
    <x v="1"/>
    <x v="3"/>
    <x v="6"/>
    <x v="6"/>
    <x v="0"/>
    <n v="260.81317942124701"/>
    <s v="{&quot;type&quot;:&quot;MultiPoint&quot;,&quot;coordinates&quot;:[]}"/>
  </r>
  <r>
    <s v="624_15"/>
    <x v="13"/>
    <x v="0"/>
    <x v="402"/>
    <x v="1"/>
    <x v="3"/>
    <x v="6"/>
    <x v="6"/>
    <x v="1"/>
    <n v="2.8812392303466798"/>
    <s v="{&quot;type&quot;:&quot;MultiPoint&quot;,&quot;coordinates&quot;:[]}"/>
  </r>
  <r>
    <s v="624_16"/>
    <x v="13"/>
    <x v="0"/>
    <x v="402"/>
    <x v="1"/>
    <x v="3"/>
    <x v="7"/>
    <x v="7"/>
    <x v="0"/>
    <n v="11.9018059143066"/>
    <s v="{&quot;type&quot;:&quot;MultiPoint&quot;,&quot;coordinates&quot;:[]}"/>
  </r>
  <r>
    <s v="624_17"/>
    <x v="13"/>
    <x v="0"/>
    <x v="402"/>
    <x v="1"/>
    <x v="3"/>
    <x v="7"/>
    <x v="7"/>
    <x v="1"/>
    <n v="7.8126728820800698E-2"/>
    <s v="{&quot;type&quot;:&quot;MultiPoint&quot;,&quot;coordinates&quot;:[]}"/>
  </r>
  <r>
    <s v="624_18"/>
    <x v="13"/>
    <x v="0"/>
    <x v="402"/>
    <x v="1"/>
    <x v="4"/>
    <x v="8"/>
    <x v="8"/>
    <x v="0"/>
    <n v="37.964359970092701"/>
    <s v="{&quot;type&quot;:&quot;MultiPoint&quot;,&quot;coordinates&quot;:[]}"/>
  </r>
  <r>
    <s v="625_0"/>
    <x v="11"/>
    <x v="0"/>
    <x v="402"/>
    <x v="0"/>
    <x v="0"/>
    <x v="0"/>
    <x v="0"/>
    <x v="0"/>
    <n v="33152.991578372603"/>
    <s v="{&quot;type&quot;:&quot;MultiPoint&quot;,&quot;coordinates&quot;:[]}"/>
  </r>
  <r>
    <s v="625_1"/>
    <x v="11"/>
    <x v="0"/>
    <x v="402"/>
    <x v="0"/>
    <x v="0"/>
    <x v="0"/>
    <x v="0"/>
    <x v="1"/>
    <n v="280.51798719177202"/>
    <s v="{&quot;type&quot;:&quot;MultiPoint&quot;,&quot;coordinates&quot;:[]}"/>
  </r>
  <r>
    <s v="625_2"/>
    <x v="11"/>
    <x v="0"/>
    <x v="402"/>
    <x v="1"/>
    <x v="1"/>
    <x v="1"/>
    <x v="1"/>
    <x v="0"/>
    <n v="20308.556481070202"/>
    <s v="{&quot;type&quot;:&quot;MultiPoint&quot;,&quot;coordinates&quot;:[]}"/>
  </r>
  <r>
    <s v="625_3"/>
    <x v="11"/>
    <x v="0"/>
    <x v="402"/>
    <x v="1"/>
    <x v="1"/>
    <x v="1"/>
    <x v="1"/>
    <x v="1"/>
    <n v="326.60008881454399"/>
    <s v="{&quot;type&quot;:&quot;MultiPoint&quot;,&quot;coordinates&quot;:[]}"/>
  </r>
  <r>
    <s v="625_4"/>
    <x v="11"/>
    <x v="0"/>
    <x v="402"/>
    <x v="0"/>
    <x v="2"/>
    <x v="2"/>
    <x v="2"/>
    <x v="0"/>
    <n v="124.400968408203"/>
    <s v="{&quot;type&quot;:&quot;MultiPoint&quot;,&quot;coordinates&quot;:[]}"/>
  </r>
  <r>
    <s v="625_5"/>
    <x v="11"/>
    <x v="0"/>
    <x v="402"/>
    <x v="0"/>
    <x v="2"/>
    <x v="2"/>
    <x v="2"/>
    <x v="1"/>
    <n v="1.05999278717041"/>
    <s v="{&quot;type&quot;:&quot;MultiPoint&quot;,&quot;coordinates&quot;:[]}"/>
  </r>
  <r>
    <s v="625_6"/>
    <x v="11"/>
    <x v="0"/>
    <x v="402"/>
    <x v="0"/>
    <x v="2"/>
    <x v="3"/>
    <x v="3"/>
    <x v="0"/>
    <n v="102012.82767200199"/>
    <s v="{&quot;type&quot;:&quot;MultiPoint&quot;,&quot;coordinates&quot;:[]}"/>
  </r>
  <r>
    <s v="625_7"/>
    <x v="11"/>
    <x v="0"/>
    <x v="402"/>
    <x v="0"/>
    <x v="2"/>
    <x v="3"/>
    <x v="3"/>
    <x v="1"/>
    <n v="7385.4891323584397"/>
    <s v="{&quot;type&quot;:&quot;MultiPoint&quot;,&quot;coordinates&quot;:[]}"/>
  </r>
  <r>
    <s v="625_8"/>
    <x v="11"/>
    <x v="0"/>
    <x v="402"/>
    <x v="1"/>
    <x v="1"/>
    <x v="9"/>
    <x v="9"/>
    <x v="0"/>
    <n v="923.38169961090205"/>
    <s v="{&quot;type&quot;:&quot;MultiPoint&quot;,&quot;coordinates&quot;:[]}"/>
  </r>
  <r>
    <s v="625_9"/>
    <x v="11"/>
    <x v="0"/>
    <x v="402"/>
    <x v="1"/>
    <x v="1"/>
    <x v="9"/>
    <x v="9"/>
    <x v="1"/>
    <n v="74.301899250030402"/>
    <s v="{&quot;type&quot;:&quot;MultiPoint&quot;,&quot;coordinates&quot;:[]}"/>
  </r>
  <r>
    <s v="625_10"/>
    <x v="11"/>
    <x v="0"/>
    <x v="402"/>
    <x v="1"/>
    <x v="1"/>
    <x v="4"/>
    <x v="4"/>
    <x v="0"/>
    <n v="3329.8212796989801"/>
    <s v="{&quot;type&quot;:&quot;MultiPoint&quot;,&quot;coordinates&quot;:[]}"/>
  </r>
  <r>
    <s v="625_11"/>
    <x v="11"/>
    <x v="0"/>
    <x v="402"/>
    <x v="1"/>
    <x v="1"/>
    <x v="4"/>
    <x v="4"/>
    <x v="1"/>
    <n v="322.37750045852601"/>
    <s v="{&quot;type&quot;:&quot;MultiPoint&quot;,&quot;coordinates&quot;:[]}"/>
  </r>
  <r>
    <s v="625_12"/>
    <x v="11"/>
    <x v="0"/>
    <x v="402"/>
    <x v="1"/>
    <x v="1"/>
    <x v="5"/>
    <x v="5"/>
    <x v="0"/>
    <n v="3550.02365257873"/>
    <s v="{&quot;type&quot;:&quot;MultiPoint&quot;,&quot;coordinates&quot;:[]}"/>
  </r>
  <r>
    <s v="625_13"/>
    <x v="11"/>
    <x v="0"/>
    <x v="402"/>
    <x v="1"/>
    <x v="1"/>
    <x v="5"/>
    <x v="5"/>
    <x v="1"/>
    <n v="287.85612967071501"/>
    <s v="{&quot;type&quot;:&quot;MultiPoint&quot;,&quot;coordinates&quot;:[]}"/>
  </r>
  <r>
    <s v="625_14"/>
    <x v="11"/>
    <x v="0"/>
    <x v="402"/>
    <x v="1"/>
    <x v="3"/>
    <x v="6"/>
    <x v="6"/>
    <x v="0"/>
    <n v="28.3043268638611"/>
    <s v="{&quot;type&quot;:&quot;MultiPoint&quot;,&quot;coordinates&quot;:[]}"/>
  </r>
  <r>
    <s v="625_15"/>
    <x v="11"/>
    <x v="0"/>
    <x v="402"/>
    <x v="1"/>
    <x v="3"/>
    <x v="6"/>
    <x v="6"/>
    <x v="1"/>
    <n v="1.3325416007995601"/>
    <s v="{&quot;type&quot;:&quot;MultiPoint&quot;,&quot;coordinates&quot;:[]}"/>
  </r>
  <r>
    <s v="625_16"/>
    <x v="11"/>
    <x v="0"/>
    <x v="402"/>
    <x v="1"/>
    <x v="3"/>
    <x v="7"/>
    <x v="7"/>
    <x v="0"/>
    <n v="209.31325082168499"/>
    <s v="{&quot;type&quot;:&quot;MultiPoint&quot;,&quot;coordinates&quot;:[]}"/>
  </r>
  <r>
    <s v="625_17"/>
    <x v="11"/>
    <x v="0"/>
    <x v="402"/>
    <x v="1"/>
    <x v="3"/>
    <x v="7"/>
    <x v="7"/>
    <x v="1"/>
    <n v="12.8516996994018"/>
    <s v="{&quot;type&quot;:&quot;MultiPoint&quot;,&quot;coordinates&quot;:[]}"/>
  </r>
  <r>
    <s v="625_18"/>
    <x v="11"/>
    <x v="0"/>
    <x v="402"/>
    <x v="1"/>
    <x v="4"/>
    <x v="8"/>
    <x v="8"/>
    <x v="0"/>
    <n v="1143.1294228828399"/>
    <s v="{&quot;type&quot;:&quot;MultiPoint&quot;,&quot;coordinates&quot;:[]}"/>
  </r>
  <r>
    <s v="626_0"/>
    <x v="15"/>
    <x v="0"/>
    <x v="402"/>
    <x v="0"/>
    <x v="0"/>
    <x v="0"/>
    <x v="0"/>
    <x v="0"/>
    <n v="10682.7746110936"/>
    <s v="{&quot;type&quot;:&quot;MultiPoint&quot;,&quot;coordinates&quot;:[]}"/>
  </r>
  <r>
    <s v="626_1"/>
    <x v="15"/>
    <x v="0"/>
    <x v="402"/>
    <x v="0"/>
    <x v="0"/>
    <x v="0"/>
    <x v="0"/>
    <x v="1"/>
    <n v="0.53814298324584897"/>
    <s v="{&quot;type&quot;:&quot;MultiPoint&quot;,&quot;coordinates&quot;:[]}"/>
  </r>
  <r>
    <s v="626_2"/>
    <x v="15"/>
    <x v="0"/>
    <x v="402"/>
    <x v="1"/>
    <x v="1"/>
    <x v="1"/>
    <x v="1"/>
    <x v="0"/>
    <n v="2692.5008788763998"/>
    <s v="{&quot;type&quot;:&quot;MultiPoint&quot;,&quot;coordinates&quot;:[]}"/>
  </r>
  <r>
    <s v="626_3"/>
    <x v="15"/>
    <x v="0"/>
    <x v="402"/>
    <x v="1"/>
    <x v="1"/>
    <x v="1"/>
    <x v="1"/>
    <x v="1"/>
    <n v="2.6016369628906199E-2"/>
    <s v="{&quot;type&quot;:&quot;MultiPoint&quot;,&quot;coordinates&quot;:[]}"/>
  </r>
  <r>
    <s v="626_4"/>
    <x v="15"/>
    <x v="0"/>
    <x v="402"/>
    <x v="0"/>
    <x v="2"/>
    <x v="2"/>
    <x v="2"/>
    <x v="0"/>
    <n v="86.836429991149899"/>
    <s v="{&quot;type&quot;:&quot;MultiPoint&quot;,&quot;coordinates&quot;:[]}"/>
  </r>
  <r>
    <s v="626_5"/>
    <x v="15"/>
    <x v="0"/>
    <x v="402"/>
    <x v="0"/>
    <x v="2"/>
    <x v="3"/>
    <x v="3"/>
    <x v="0"/>
    <n v="5493.1960941406796"/>
    <s v="{&quot;type&quot;:&quot;MultiPoint&quot;,&quot;coordinates&quot;:[]}"/>
  </r>
  <r>
    <s v="626_6"/>
    <x v="15"/>
    <x v="0"/>
    <x v="402"/>
    <x v="0"/>
    <x v="2"/>
    <x v="3"/>
    <x v="3"/>
    <x v="1"/>
    <n v="0.26050269699096601"/>
    <s v="{&quot;type&quot;:&quot;MultiPoint&quot;,&quot;coordinates&quot;:[]}"/>
  </r>
  <r>
    <s v="626_7"/>
    <x v="15"/>
    <x v="0"/>
    <x v="402"/>
    <x v="1"/>
    <x v="1"/>
    <x v="9"/>
    <x v="9"/>
    <x v="0"/>
    <n v="124.238883478546"/>
    <s v="{&quot;type&quot;:&quot;MultiPoint&quot;,&quot;coordinates&quot;:[]}"/>
  </r>
  <r>
    <s v="626_8"/>
    <x v="15"/>
    <x v="0"/>
    <x v="402"/>
    <x v="1"/>
    <x v="1"/>
    <x v="4"/>
    <x v="4"/>
    <x v="0"/>
    <n v="434.59353989486198"/>
    <s v="{&quot;type&quot;:&quot;MultiPoint&quot;,&quot;coordinates&quot;:[]}"/>
  </r>
  <r>
    <s v="626_9"/>
    <x v="15"/>
    <x v="0"/>
    <x v="402"/>
    <x v="1"/>
    <x v="1"/>
    <x v="5"/>
    <x v="5"/>
    <x v="0"/>
    <n v="446.064880419161"/>
    <s v="{&quot;type&quot;:&quot;MultiPoint&quot;,&quot;coordinates&quot;:[]}"/>
  </r>
  <r>
    <s v="626_10"/>
    <x v="15"/>
    <x v="0"/>
    <x v="402"/>
    <x v="1"/>
    <x v="1"/>
    <x v="5"/>
    <x v="5"/>
    <x v="1"/>
    <n v="0.225730029296875"/>
    <s v="{&quot;type&quot;:&quot;MultiPoint&quot;,&quot;coordinates&quot;:[]}"/>
  </r>
  <r>
    <s v="626_11"/>
    <x v="15"/>
    <x v="0"/>
    <x v="402"/>
    <x v="1"/>
    <x v="3"/>
    <x v="7"/>
    <x v="7"/>
    <x v="0"/>
    <n v="0.88616736755371095"/>
    <s v="{&quot;type&quot;:&quot;MultiPoint&quot;,&quot;coordinates&quot;:[]}"/>
  </r>
  <r>
    <s v="626_12"/>
    <x v="15"/>
    <x v="0"/>
    <x v="402"/>
    <x v="1"/>
    <x v="4"/>
    <x v="8"/>
    <x v="8"/>
    <x v="0"/>
    <n v="7.5813458663940398"/>
    <s v="{&quot;type&quot;:&quot;MultiPoint&quot;,&quot;coordinates&quot;:[]}"/>
  </r>
  <r>
    <s v="627_0"/>
    <x v="10"/>
    <x v="0"/>
    <x v="403"/>
    <x v="0"/>
    <x v="0"/>
    <x v="0"/>
    <x v="0"/>
    <x v="0"/>
    <n v="65.356928526306405"/>
    <s v="{&quot;type&quot;:&quot;MultiPoint&quot;,&quot;coordinates&quot;:[]}"/>
  </r>
  <r>
    <s v="627_1"/>
    <x v="10"/>
    <x v="0"/>
    <x v="403"/>
    <x v="0"/>
    <x v="0"/>
    <x v="0"/>
    <x v="0"/>
    <x v="1"/>
    <n v="5.1488959503173802E-2"/>
    <s v="{&quot;type&quot;:&quot;MultiPoint&quot;,&quot;coordinates&quot;:[]}"/>
  </r>
  <r>
    <s v="627_2"/>
    <x v="10"/>
    <x v="0"/>
    <x v="403"/>
    <x v="1"/>
    <x v="1"/>
    <x v="1"/>
    <x v="1"/>
    <x v="0"/>
    <n v="312.35056025238498"/>
    <s v="{&quot;type&quot;:&quot;MultiPoint&quot;,&quot;coordinates&quot;:[]}"/>
  </r>
  <r>
    <s v="627_3"/>
    <x v="10"/>
    <x v="0"/>
    <x v="403"/>
    <x v="0"/>
    <x v="2"/>
    <x v="3"/>
    <x v="3"/>
    <x v="0"/>
    <n v="206.42561018905201"/>
    <s v="{&quot;type&quot;:&quot;MultiPoint&quot;,&quot;coordinates&quot;:[]}"/>
  </r>
  <r>
    <s v="627_4"/>
    <x v="10"/>
    <x v="0"/>
    <x v="403"/>
    <x v="0"/>
    <x v="2"/>
    <x v="3"/>
    <x v="3"/>
    <x v="1"/>
    <n v="3.4326007080078103E-2"/>
    <s v="{&quot;type&quot;:&quot;MultiPoint&quot;,&quot;coordinates&quot;:[]}"/>
  </r>
  <r>
    <s v="627_5"/>
    <x v="10"/>
    <x v="0"/>
    <x v="403"/>
    <x v="1"/>
    <x v="1"/>
    <x v="4"/>
    <x v="4"/>
    <x v="0"/>
    <n v="17.651020458984299"/>
    <s v="{&quot;type&quot;:&quot;MultiPoint&quot;,&quot;coordinates&quot;:[]}"/>
  </r>
  <r>
    <s v="627_6"/>
    <x v="10"/>
    <x v="0"/>
    <x v="403"/>
    <x v="1"/>
    <x v="1"/>
    <x v="5"/>
    <x v="5"/>
    <x v="0"/>
    <n v="87.735510750579806"/>
    <s v="{&quot;type&quot;:&quot;MultiPoint&quot;,&quot;coordinates&quot;:[]}"/>
  </r>
  <r>
    <s v="627_7"/>
    <x v="10"/>
    <x v="0"/>
    <x v="403"/>
    <x v="1"/>
    <x v="3"/>
    <x v="7"/>
    <x v="7"/>
    <x v="0"/>
    <n v="6.9416037620544397"/>
    <s v="{&quot;type&quot;:&quot;MultiPoint&quot;,&quot;coordinates&quot;:[]}"/>
  </r>
  <r>
    <s v="627_8"/>
    <x v="10"/>
    <x v="0"/>
    <x v="403"/>
    <x v="0"/>
    <x v="2"/>
    <x v="11"/>
    <x v="11"/>
    <x v="0"/>
    <n v="2.0137570266723599"/>
    <s v="{&quot;type&quot;:&quot;MultiPoint&quot;,&quot;coordinates&quot;:[]}"/>
  </r>
  <r>
    <s v="627_9"/>
    <x v="10"/>
    <x v="0"/>
    <x v="403"/>
    <x v="1"/>
    <x v="4"/>
    <x v="8"/>
    <x v="8"/>
    <x v="0"/>
    <n v="3.1023945411682101"/>
    <s v="{&quot;type&quot;:&quot;MultiPoint&quot;,&quot;coordinates&quot;:[]}"/>
  </r>
  <r>
    <s v="628_0"/>
    <x v="5"/>
    <x v="0"/>
    <x v="403"/>
    <x v="0"/>
    <x v="2"/>
    <x v="3"/>
    <x v="3"/>
    <x v="0"/>
    <n v="0.60452057495117195"/>
    <s v="{&quot;type&quot;:&quot;MultiPoint&quot;,&quot;coordinates&quot;:[]}"/>
  </r>
  <r>
    <s v="628_1"/>
    <x v="5"/>
    <x v="0"/>
    <x v="403"/>
    <x v="1"/>
    <x v="1"/>
    <x v="5"/>
    <x v="5"/>
    <x v="0"/>
    <n v="0.69958017578124998"/>
    <s v="{&quot;type&quot;:&quot;MultiPoint&quot;,&quot;coordinates&quot;:[]}"/>
  </r>
  <r>
    <s v="628_2"/>
    <x v="5"/>
    <x v="0"/>
    <x v="403"/>
    <x v="1"/>
    <x v="3"/>
    <x v="7"/>
    <x v="7"/>
    <x v="0"/>
    <n v="5.1817936706542903E-2"/>
    <s v="{&quot;type&quot;:&quot;MultiPoint&quot;,&quot;coordinates&quot;:[]}"/>
  </r>
  <r>
    <s v="629_0"/>
    <x v="16"/>
    <x v="0"/>
    <x v="403"/>
    <x v="1"/>
    <x v="3"/>
    <x v="7"/>
    <x v="7"/>
    <x v="0"/>
    <n v="1.8252857925415"/>
    <s v="{&quot;type&quot;:&quot;MultiPoint&quot;,&quot;coordinates&quot;:[]}"/>
  </r>
  <r>
    <s v="629_1"/>
    <x v="16"/>
    <x v="0"/>
    <x v="403"/>
    <x v="1"/>
    <x v="3"/>
    <x v="7"/>
    <x v="7"/>
    <x v="1"/>
    <n v="0.30108050689697202"/>
    <s v="{&quot;type&quot;:&quot;MultiPoint&quot;,&quot;coordinates&quot;:[]}"/>
  </r>
  <r>
    <s v="629_2"/>
    <x v="16"/>
    <x v="0"/>
    <x v="403"/>
    <x v="0"/>
    <x v="0"/>
    <x v="0"/>
    <x v="0"/>
    <x v="0"/>
    <n v="11019.557458884299"/>
    <s v="{&quot;type&quot;:&quot;MultiPoint&quot;,&quot;coordinates&quot;:[]}"/>
  </r>
  <r>
    <s v="629_3"/>
    <x v="16"/>
    <x v="0"/>
    <x v="403"/>
    <x v="0"/>
    <x v="0"/>
    <x v="0"/>
    <x v="0"/>
    <x v="1"/>
    <n v="314.94481350326402"/>
    <s v="{&quot;type&quot;:&quot;MultiPoint&quot;,&quot;coordinates&quot;:[]}"/>
  </r>
  <r>
    <s v="629_4"/>
    <x v="16"/>
    <x v="0"/>
    <x v="403"/>
    <x v="1"/>
    <x v="1"/>
    <x v="1"/>
    <x v="1"/>
    <x v="0"/>
    <n v="10254.8433693761"/>
    <s v="{&quot;type&quot;:&quot;MultiPoint&quot;,&quot;coordinates&quot;:[]}"/>
  </r>
  <r>
    <s v="629_5"/>
    <x v="16"/>
    <x v="0"/>
    <x v="403"/>
    <x v="1"/>
    <x v="1"/>
    <x v="1"/>
    <x v="1"/>
    <x v="1"/>
    <n v="27.701213120269699"/>
    <s v="{&quot;type&quot;:&quot;MultiPoint&quot;,&quot;coordinates&quot;:[]}"/>
  </r>
  <r>
    <s v="629_6"/>
    <x v="16"/>
    <x v="0"/>
    <x v="403"/>
    <x v="0"/>
    <x v="2"/>
    <x v="2"/>
    <x v="2"/>
    <x v="0"/>
    <n v="1263.7446133926301"/>
    <s v="{&quot;type&quot;:&quot;MultiPoint&quot;,&quot;coordinates&quot;:[]}"/>
  </r>
  <r>
    <s v="629_7"/>
    <x v="16"/>
    <x v="0"/>
    <x v="403"/>
    <x v="0"/>
    <x v="2"/>
    <x v="2"/>
    <x v="2"/>
    <x v="1"/>
    <n v="135.51962176360999"/>
    <s v="{&quot;type&quot;:&quot;MultiPoint&quot;,&quot;coordinates&quot;:[]}"/>
  </r>
  <r>
    <s v="629_8"/>
    <x v="16"/>
    <x v="0"/>
    <x v="403"/>
    <x v="0"/>
    <x v="2"/>
    <x v="3"/>
    <x v="3"/>
    <x v="0"/>
    <n v="86674.626695968604"/>
    <s v="{&quot;type&quot;:&quot;MultiPoint&quot;,&quot;coordinates&quot;:[]}"/>
  </r>
  <r>
    <s v="629_9"/>
    <x v="16"/>
    <x v="0"/>
    <x v="403"/>
    <x v="0"/>
    <x v="2"/>
    <x v="3"/>
    <x v="3"/>
    <x v="1"/>
    <n v="1849.5711815437501"/>
    <s v="{&quot;type&quot;:&quot;MultiPoint&quot;,&quot;coordinates&quot;:[]}"/>
  </r>
  <r>
    <s v="629_10"/>
    <x v="16"/>
    <x v="0"/>
    <x v="403"/>
    <x v="1"/>
    <x v="1"/>
    <x v="4"/>
    <x v="4"/>
    <x v="0"/>
    <n v="79281.402540621493"/>
    <s v="{&quot;type&quot;:&quot;MultiPoint&quot;,&quot;coordinates&quot;:[]}"/>
  </r>
  <r>
    <s v="629_11"/>
    <x v="16"/>
    <x v="0"/>
    <x v="403"/>
    <x v="1"/>
    <x v="1"/>
    <x v="4"/>
    <x v="4"/>
    <x v="1"/>
    <n v="4941.7704704955204"/>
    <s v="{&quot;type&quot;:&quot;MultiPoint&quot;,&quot;coordinates&quot;:[]}"/>
  </r>
  <r>
    <s v="629_12"/>
    <x v="16"/>
    <x v="0"/>
    <x v="403"/>
    <x v="1"/>
    <x v="1"/>
    <x v="5"/>
    <x v="5"/>
    <x v="0"/>
    <n v="36805.679668688303"/>
    <s v="{&quot;type&quot;:&quot;MultiPoint&quot;,&quot;coordinates&quot;:[]}"/>
  </r>
  <r>
    <s v="629_13"/>
    <x v="16"/>
    <x v="0"/>
    <x v="403"/>
    <x v="1"/>
    <x v="1"/>
    <x v="5"/>
    <x v="5"/>
    <x v="1"/>
    <n v="2139.2537677032401"/>
    <s v="{&quot;type&quot;:&quot;MultiPoint&quot;,&quot;coordinates&quot;:[]}"/>
  </r>
  <r>
    <s v="629_14"/>
    <x v="16"/>
    <x v="0"/>
    <x v="403"/>
    <x v="1"/>
    <x v="3"/>
    <x v="6"/>
    <x v="6"/>
    <x v="0"/>
    <n v="2.1870230773925701"/>
    <s v="{&quot;type&quot;:&quot;MultiPoint&quot;,&quot;coordinates&quot;:[]}"/>
  </r>
  <r>
    <s v="629_15"/>
    <x v="16"/>
    <x v="0"/>
    <x v="403"/>
    <x v="1"/>
    <x v="3"/>
    <x v="7"/>
    <x v="7"/>
    <x v="0"/>
    <n v="242.85182861633299"/>
    <s v="{&quot;type&quot;:&quot;MultiPoint&quot;,&quot;coordinates&quot;:[]}"/>
  </r>
  <r>
    <s v="629_16"/>
    <x v="16"/>
    <x v="0"/>
    <x v="403"/>
    <x v="1"/>
    <x v="3"/>
    <x v="7"/>
    <x v="7"/>
    <x v="1"/>
    <n v="9.1652605667114209"/>
    <s v="{&quot;type&quot;:&quot;MultiPoint&quot;,&quot;coordinates&quot;:[]}"/>
  </r>
  <r>
    <s v="629_17"/>
    <x v="16"/>
    <x v="0"/>
    <x v="403"/>
    <x v="0"/>
    <x v="2"/>
    <x v="11"/>
    <x v="11"/>
    <x v="0"/>
    <n v="170.54423309631201"/>
    <s v="{&quot;type&quot;:&quot;MultiPoint&quot;,&quot;coordinates&quot;:[]}"/>
  </r>
  <r>
    <s v="629_18"/>
    <x v="16"/>
    <x v="0"/>
    <x v="403"/>
    <x v="0"/>
    <x v="2"/>
    <x v="11"/>
    <x v="11"/>
    <x v="1"/>
    <n v="0.120068097686767"/>
    <s v="{&quot;type&quot;:&quot;MultiPoint&quot;,&quot;coordinates&quot;:[]}"/>
  </r>
  <r>
    <s v="629_19"/>
    <x v="16"/>
    <x v="0"/>
    <x v="403"/>
    <x v="1"/>
    <x v="4"/>
    <x v="8"/>
    <x v="8"/>
    <x v="0"/>
    <n v="5135.4924493530698"/>
    <s v="{&quot;type&quot;:&quot;MultiPoint&quot;,&quot;coordinates&quot;:[]}"/>
  </r>
  <r>
    <s v="630_0"/>
    <x v="24"/>
    <x v="0"/>
    <x v="403"/>
    <x v="1"/>
    <x v="3"/>
    <x v="7"/>
    <x v="7"/>
    <x v="0"/>
    <n v="1.8920359672546301"/>
    <s v="{&quot;type&quot;:&quot;MultiPoint&quot;,&quot;coordinates&quot;:[]}"/>
  </r>
  <r>
    <s v="630_1"/>
    <x v="24"/>
    <x v="0"/>
    <x v="403"/>
    <x v="1"/>
    <x v="3"/>
    <x v="7"/>
    <x v="7"/>
    <x v="1"/>
    <n v="4.3020115661620999E-2"/>
    <s v="{&quot;type&quot;:&quot;MultiPoint&quot;,&quot;coordinates&quot;:[]}"/>
  </r>
  <r>
    <s v="630_2"/>
    <x v="24"/>
    <x v="0"/>
    <x v="403"/>
    <x v="0"/>
    <x v="0"/>
    <x v="0"/>
    <x v="0"/>
    <x v="0"/>
    <n v="26751.967211931598"/>
    <s v="{&quot;type&quot;:&quot;MultiPoint&quot;,&quot;coordinates&quot;:[]}"/>
  </r>
  <r>
    <s v="630_3"/>
    <x v="24"/>
    <x v="0"/>
    <x v="403"/>
    <x v="0"/>
    <x v="0"/>
    <x v="0"/>
    <x v="0"/>
    <x v="1"/>
    <n v="280.49866834564199"/>
    <s v="{&quot;type&quot;:&quot;MultiPoint&quot;,&quot;coordinates&quot;:[]}"/>
  </r>
  <r>
    <s v="630_4"/>
    <x v="24"/>
    <x v="0"/>
    <x v="403"/>
    <x v="1"/>
    <x v="1"/>
    <x v="1"/>
    <x v="1"/>
    <x v="0"/>
    <n v="6890.9599980033699"/>
    <s v="{&quot;type&quot;:&quot;MultiPoint&quot;,&quot;coordinates&quot;:[]}"/>
  </r>
  <r>
    <s v="630_5"/>
    <x v="24"/>
    <x v="0"/>
    <x v="403"/>
    <x v="1"/>
    <x v="1"/>
    <x v="1"/>
    <x v="1"/>
    <x v="1"/>
    <n v="21.012869190216001"/>
    <s v="{&quot;type&quot;:&quot;MultiPoint&quot;,&quot;coordinates&quot;:[]}"/>
  </r>
  <r>
    <s v="630_6"/>
    <x v="24"/>
    <x v="0"/>
    <x v="403"/>
    <x v="0"/>
    <x v="2"/>
    <x v="2"/>
    <x v="2"/>
    <x v="0"/>
    <n v="962.65494272384399"/>
    <s v="{&quot;type&quot;:&quot;MultiPoint&quot;,&quot;coordinates&quot;:[]}"/>
  </r>
  <r>
    <s v="630_7"/>
    <x v="24"/>
    <x v="0"/>
    <x v="403"/>
    <x v="0"/>
    <x v="2"/>
    <x v="2"/>
    <x v="2"/>
    <x v="1"/>
    <n v="75.339024696349995"/>
    <s v="{&quot;type&quot;:&quot;MultiPoint&quot;,&quot;coordinates&quot;:[]}"/>
  </r>
  <r>
    <s v="630_8"/>
    <x v="24"/>
    <x v="0"/>
    <x v="403"/>
    <x v="0"/>
    <x v="2"/>
    <x v="3"/>
    <x v="3"/>
    <x v="0"/>
    <n v="93558.048590757695"/>
    <s v="{&quot;type&quot;:&quot;MultiPoint&quot;,&quot;coordinates&quot;:[]}"/>
  </r>
  <r>
    <s v="630_9"/>
    <x v="24"/>
    <x v="0"/>
    <x v="403"/>
    <x v="0"/>
    <x v="2"/>
    <x v="3"/>
    <x v="3"/>
    <x v="1"/>
    <n v="895.46335481185497"/>
    <s v="{&quot;type&quot;:&quot;MultiPoint&quot;,&quot;coordinates&quot;:[]}"/>
  </r>
  <r>
    <s v="630_10"/>
    <x v="24"/>
    <x v="0"/>
    <x v="403"/>
    <x v="1"/>
    <x v="1"/>
    <x v="4"/>
    <x v="4"/>
    <x v="0"/>
    <n v="80151.459813806403"/>
    <s v="{&quot;type&quot;:&quot;MultiPoint&quot;,&quot;coordinates&quot;:[]}"/>
  </r>
  <r>
    <s v="630_11"/>
    <x v="24"/>
    <x v="0"/>
    <x v="403"/>
    <x v="1"/>
    <x v="1"/>
    <x v="4"/>
    <x v="4"/>
    <x v="1"/>
    <n v="7331.4185757545702"/>
    <s v="{&quot;type&quot;:&quot;MultiPoint&quot;,&quot;coordinates&quot;:[]}"/>
  </r>
  <r>
    <s v="630_12"/>
    <x v="24"/>
    <x v="0"/>
    <x v="403"/>
    <x v="1"/>
    <x v="1"/>
    <x v="5"/>
    <x v="5"/>
    <x v="0"/>
    <n v="37162.4821531009"/>
    <s v="{&quot;type&quot;:&quot;MultiPoint&quot;,&quot;coordinates&quot;:[]}"/>
  </r>
  <r>
    <s v="630_13"/>
    <x v="24"/>
    <x v="0"/>
    <x v="403"/>
    <x v="1"/>
    <x v="1"/>
    <x v="5"/>
    <x v="5"/>
    <x v="1"/>
    <n v="3081.91999966813"/>
    <s v="{&quot;type&quot;:&quot;MultiPoint&quot;,&quot;coordinates&quot;:[]}"/>
  </r>
  <r>
    <s v="630_14"/>
    <x v="24"/>
    <x v="0"/>
    <x v="403"/>
    <x v="1"/>
    <x v="3"/>
    <x v="6"/>
    <x v="6"/>
    <x v="0"/>
    <n v="1347.6681194129801"/>
    <s v="{&quot;type&quot;:&quot;MultiPoint&quot;,&quot;coordinates&quot;:[]}"/>
  </r>
  <r>
    <s v="630_15"/>
    <x v="24"/>
    <x v="0"/>
    <x v="403"/>
    <x v="1"/>
    <x v="3"/>
    <x v="6"/>
    <x v="6"/>
    <x v="1"/>
    <n v="1.11827511901855"/>
    <s v="{&quot;type&quot;:&quot;MultiPoint&quot;,&quot;coordinates&quot;:[]}"/>
  </r>
  <r>
    <s v="630_16"/>
    <x v="24"/>
    <x v="0"/>
    <x v="403"/>
    <x v="1"/>
    <x v="3"/>
    <x v="7"/>
    <x v="7"/>
    <x v="0"/>
    <n v="286.15726558227499"/>
    <s v="{&quot;type&quot;:&quot;MultiPoint&quot;,&quot;coordinates&quot;:[]}"/>
  </r>
  <r>
    <s v="630_17"/>
    <x v="24"/>
    <x v="0"/>
    <x v="403"/>
    <x v="1"/>
    <x v="3"/>
    <x v="7"/>
    <x v="7"/>
    <x v="1"/>
    <n v="3.3675918701171801"/>
    <s v="{&quot;type&quot;:&quot;MultiPoint&quot;,&quot;coordinates&quot;:[]}"/>
  </r>
  <r>
    <s v="630_18"/>
    <x v="24"/>
    <x v="0"/>
    <x v="403"/>
    <x v="0"/>
    <x v="2"/>
    <x v="11"/>
    <x v="11"/>
    <x v="0"/>
    <n v="568.04820933761505"/>
    <s v="{&quot;type&quot;:&quot;MultiPoint&quot;,&quot;coordinates&quot;:[]}"/>
  </r>
  <r>
    <s v="630_19"/>
    <x v="24"/>
    <x v="0"/>
    <x v="403"/>
    <x v="0"/>
    <x v="2"/>
    <x v="11"/>
    <x v="11"/>
    <x v="1"/>
    <n v="3.4310474395751897E-2"/>
    <s v="{&quot;type&quot;:&quot;MultiPoint&quot;,&quot;coordinates&quot;:[]}"/>
  </r>
  <r>
    <s v="630_20"/>
    <x v="24"/>
    <x v="0"/>
    <x v="403"/>
    <x v="1"/>
    <x v="4"/>
    <x v="8"/>
    <x v="8"/>
    <x v="0"/>
    <n v="4845.2599571792598"/>
    <s v="{&quot;type&quot;:&quot;MultiPoint&quot;,&quot;coordinates&quot;:[]}"/>
  </r>
  <r>
    <s v="631_0"/>
    <x v="2"/>
    <x v="0"/>
    <x v="404"/>
    <x v="1"/>
    <x v="3"/>
    <x v="7"/>
    <x v="7"/>
    <x v="0"/>
    <n v="1.3430656379699699"/>
    <s v="{&quot;type&quot;:&quot;MultiPoint&quot;,&quot;coordinates&quot;:[]}"/>
  </r>
  <r>
    <s v="631_1"/>
    <x v="2"/>
    <x v="0"/>
    <x v="404"/>
    <x v="1"/>
    <x v="3"/>
    <x v="7"/>
    <x v="7"/>
    <x v="1"/>
    <n v="1.7218167114257801E-2"/>
    <s v="{&quot;type&quot;:&quot;MultiPoint&quot;,&quot;coordinates&quot;:[]}"/>
  </r>
  <r>
    <s v="631_2"/>
    <x v="2"/>
    <x v="0"/>
    <x v="404"/>
    <x v="0"/>
    <x v="0"/>
    <x v="0"/>
    <x v="0"/>
    <x v="0"/>
    <n v="20481.230303093002"/>
    <s v="{&quot;type&quot;:&quot;MultiPoint&quot;,&quot;coordinates&quot;:[]}"/>
  </r>
  <r>
    <s v="631_3"/>
    <x v="2"/>
    <x v="0"/>
    <x v="404"/>
    <x v="0"/>
    <x v="0"/>
    <x v="0"/>
    <x v="0"/>
    <x v="1"/>
    <n v="771.90134920807202"/>
    <s v="{&quot;type&quot;:&quot;MultiPoint&quot;,&quot;coordinates&quot;:[]}"/>
  </r>
  <r>
    <s v="631_4"/>
    <x v="2"/>
    <x v="0"/>
    <x v="404"/>
    <x v="1"/>
    <x v="1"/>
    <x v="1"/>
    <x v="1"/>
    <x v="0"/>
    <n v="11331.6601739093"/>
    <s v="{&quot;type&quot;:&quot;MultiPoint&quot;,&quot;coordinates&quot;:[]}"/>
  </r>
  <r>
    <s v="631_5"/>
    <x v="2"/>
    <x v="0"/>
    <x v="404"/>
    <x v="1"/>
    <x v="1"/>
    <x v="1"/>
    <x v="1"/>
    <x v="1"/>
    <n v="88.696990320587005"/>
    <s v="{&quot;type&quot;:&quot;MultiPoint&quot;,&quot;coordinates&quot;:[]}"/>
  </r>
  <r>
    <s v="631_6"/>
    <x v="2"/>
    <x v="0"/>
    <x v="404"/>
    <x v="0"/>
    <x v="2"/>
    <x v="2"/>
    <x v="2"/>
    <x v="0"/>
    <n v="443.30035928649801"/>
    <s v="{&quot;type&quot;:&quot;MultiPoint&quot;,&quot;coordinates&quot;:[]}"/>
  </r>
  <r>
    <s v="631_7"/>
    <x v="2"/>
    <x v="0"/>
    <x v="404"/>
    <x v="0"/>
    <x v="2"/>
    <x v="2"/>
    <x v="2"/>
    <x v="1"/>
    <n v="148.04578734741199"/>
    <s v="{&quot;type&quot;:&quot;MultiPoint&quot;,&quot;coordinates&quot;:[]}"/>
  </r>
  <r>
    <s v="631_8"/>
    <x v="2"/>
    <x v="0"/>
    <x v="404"/>
    <x v="0"/>
    <x v="2"/>
    <x v="3"/>
    <x v="3"/>
    <x v="0"/>
    <n v="24698.959126577302"/>
    <s v="{&quot;type&quot;:&quot;MultiPoint&quot;,&quot;coordinates&quot;:[]}"/>
  </r>
  <r>
    <s v="631_9"/>
    <x v="2"/>
    <x v="0"/>
    <x v="404"/>
    <x v="0"/>
    <x v="2"/>
    <x v="3"/>
    <x v="3"/>
    <x v="1"/>
    <n v="1588.6714436729501"/>
    <s v="{&quot;type&quot;:&quot;MultiPoint&quot;,&quot;coordinates&quot;:[]}"/>
  </r>
  <r>
    <s v="631_10"/>
    <x v="2"/>
    <x v="0"/>
    <x v="404"/>
    <x v="1"/>
    <x v="1"/>
    <x v="4"/>
    <x v="4"/>
    <x v="0"/>
    <n v="5983.2643744614797"/>
    <s v="{&quot;type&quot;:&quot;MultiPoint&quot;,&quot;coordinates&quot;:[]}"/>
  </r>
  <r>
    <s v="631_11"/>
    <x v="2"/>
    <x v="0"/>
    <x v="404"/>
    <x v="1"/>
    <x v="1"/>
    <x v="4"/>
    <x v="4"/>
    <x v="1"/>
    <n v="2550.5138996505798"/>
    <s v="{&quot;type&quot;:&quot;MultiPoint&quot;,&quot;coordinates&quot;:[]}"/>
  </r>
  <r>
    <s v="631_12"/>
    <x v="2"/>
    <x v="0"/>
    <x v="404"/>
    <x v="1"/>
    <x v="1"/>
    <x v="5"/>
    <x v="5"/>
    <x v="0"/>
    <n v="8705.07501285543"/>
    <s v="{&quot;type&quot;:&quot;MultiPoint&quot;,&quot;coordinates&quot;:[]}"/>
  </r>
  <r>
    <s v="631_13"/>
    <x v="2"/>
    <x v="0"/>
    <x v="404"/>
    <x v="1"/>
    <x v="1"/>
    <x v="5"/>
    <x v="5"/>
    <x v="1"/>
    <n v="1232.95771047059"/>
    <s v="{&quot;type&quot;:&quot;MultiPoint&quot;,&quot;coordinates&quot;:[]}"/>
  </r>
  <r>
    <s v="631_14"/>
    <x v="2"/>
    <x v="0"/>
    <x v="404"/>
    <x v="1"/>
    <x v="3"/>
    <x v="6"/>
    <x v="6"/>
    <x v="0"/>
    <n v="468.267551702883"/>
    <s v="{&quot;type&quot;:&quot;MultiPoint&quot;,&quot;coordinates&quot;:[]}"/>
  </r>
  <r>
    <s v="631_15"/>
    <x v="2"/>
    <x v="0"/>
    <x v="404"/>
    <x v="1"/>
    <x v="3"/>
    <x v="6"/>
    <x v="6"/>
    <x v="1"/>
    <n v="59.4565575187683"/>
    <s v="{&quot;type&quot;:&quot;MultiPoint&quot;,&quot;coordinates&quot;:[]}"/>
  </r>
  <r>
    <s v="631_16"/>
    <x v="2"/>
    <x v="0"/>
    <x v="404"/>
    <x v="1"/>
    <x v="3"/>
    <x v="7"/>
    <x v="7"/>
    <x v="0"/>
    <n v="132.113900165557"/>
    <s v="{&quot;type&quot;:&quot;MultiPoint&quot;,&quot;coordinates&quot;:[]}"/>
  </r>
  <r>
    <s v="631_17"/>
    <x v="2"/>
    <x v="0"/>
    <x v="404"/>
    <x v="1"/>
    <x v="3"/>
    <x v="7"/>
    <x v="7"/>
    <x v="1"/>
    <n v="6.3586978157043399"/>
    <s v="{&quot;type&quot;:&quot;MultiPoint&quot;,&quot;coordinates&quot;:[]}"/>
  </r>
  <r>
    <s v="631_18"/>
    <x v="2"/>
    <x v="0"/>
    <x v="404"/>
    <x v="0"/>
    <x v="2"/>
    <x v="11"/>
    <x v="11"/>
    <x v="0"/>
    <n v="886.82978236236295"/>
    <s v="{&quot;type&quot;:&quot;MultiPoint&quot;,&quot;coordinates&quot;:[]}"/>
  </r>
  <r>
    <s v="631_19"/>
    <x v="2"/>
    <x v="0"/>
    <x v="404"/>
    <x v="0"/>
    <x v="2"/>
    <x v="11"/>
    <x v="11"/>
    <x v="1"/>
    <n v="1.0920315483093199"/>
    <s v="{&quot;type&quot;:&quot;MultiPoint&quot;,&quot;coordinates&quot;:[]}"/>
  </r>
  <r>
    <s v="631_20"/>
    <x v="2"/>
    <x v="0"/>
    <x v="404"/>
    <x v="1"/>
    <x v="4"/>
    <x v="8"/>
    <x v="8"/>
    <x v="0"/>
    <n v="1183.6701614471301"/>
    <s v="{&quot;type&quot;:&quot;MultiPoint&quot;,&quot;coordinates&quot;:[]}"/>
  </r>
  <r>
    <s v="632_0"/>
    <x v="10"/>
    <x v="0"/>
    <x v="404"/>
    <x v="0"/>
    <x v="0"/>
    <x v="0"/>
    <x v="0"/>
    <x v="0"/>
    <n v="6166.3885213060103"/>
    <s v="{&quot;type&quot;:&quot;MultiPoint&quot;,&quot;coordinates&quot;:[]}"/>
  </r>
  <r>
    <s v="632_1"/>
    <x v="10"/>
    <x v="0"/>
    <x v="404"/>
    <x v="0"/>
    <x v="0"/>
    <x v="0"/>
    <x v="0"/>
    <x v="1"/>
    <n v="3.21055668106079"/>
    <s v="{&quot;type&quot;:&quot;MultiPoint&quot;,&quot;coordinates&quot;:[]}"/>
  </r>
  <r>
    <s v="632_2"/>
    <x v="10"/>
    <x v="0"/>
    <x v="404"/>
    <x v="1"/>
    <x v="1"/>
    <x v="1"/>
    <x v="1"/>
    <x v="0"/>
    <n v="2099.0913173705699"/>
    <s v="{&quot;type&quot;:&quot;MultiPoint&quot;,&quot;coordinates&quot;:[]}"/>
  </r>
  <r>
    <s v="632_3"/>
    <x v="10"/>
    <x v="0"/>
    <x v="404"/>
    <x v="1"/>
    <x v="1"/>
    <x v="1"/>
    <x v="1"/>
    <x v="1"/>
    <n v="1.6480924156188901"/>
    <s v="{&quot;type&quot;:&quot;MultiPoint&quot;,&quot;coordinates&quot;:[]}"/>
  </r>
  <r>
    <s v="632_4"/>
    <x v="10"/>
    <x v="0"/>
    <x v="404"/>
    <x v="0"/>
    <x v="2"/>
    <x v="2"/>
    <x v="2"/>
    <x v="0"/>
    <n v="3.1069467430114699"/>
    <s v="{&quot;type&quot;:&quot;MultiPoint&quot;,&quot;coordinates&quot;:[]}"/>
  </r>
  <r>
    <s v="632_5"/>
    <x v="10"/>
    <x v="0"/>
    <x v="404"/>
    <x v="0"/>
    <x v="2"/>
    <x v="2"/>
    <x v="2"/>
    <x v="1"/>
    <n v="5.1512841796875E-2"/>
    <s v="{&quot;type&quot;:&quot;MultiPoint&quot;,&quot;coordinates&quot;:[]}"/>
  </r>
  <r>
    <s v="632_6"/>
    <x v="10"/>
    <x v="0"/>
    <x v="404"/>
    <x v="0"/>
    <x v="2"/>
    <x v="3"/>
    <x v="3"/>
    <x v="0"/>
    <n v="2453.0851816275899"/>
    <s v="{&quot;type&quot;:&quot;MultiPoint&quot;,&quot;coordinates&quot;:[]}"/>
  </r>
  <r>
    <s v="632_7"/>
    <x v="10"/>
    <x v="0"/>
    <x v="404"/>
    <x v="0"/>
    <x v="2"/>
    <x v="3"/>
    <x v="3"/>
    <x v="1"/>
    <n v="16.3949456718444"/>
    <s v="{&quot;type&quot;:&quot;MultiPoint&quot;,&quot;coordinates&quot;:[]}"/>
  </r>
  <r>
    <s v="632_8"/>
    <x v="10"/>
    <x v="0"/>
    <x v="404"/>
    <x v="1"/>
    <x v="1"/>
    <x v="4"/>
    <x v="4"/>
    <x v="0"/>
    <n v="18.110192458343501"/>
    <s v="{&quot;type&quot;:&quot;MultiPoint&quot;,&quot;coordinates&quot;:[]}"/>
  </r>
  <r>
    <s v="632_9"/>
    <x v="10"/>
    <x v="0"/>
    <x v="404"/>
    <x v="1"/>
    <x v="1"/>
    <x v="5"/>
    <x v="5"/>
    <x v="0"/>
    <n v="1943.22212653883"/>
    <s v="{&quot;type&quot;:&quot;MultiPoint&quot;,&quot;coordinates&quot;:[]}"/>
  </r>
  <r>
    <s v="632_10"/>
    <x v="10"/>
    <x v="0"/>
    <x v="404"/>
    <x v="1"/>
    <x v="1"/>
    <x v="5"/>
    <x v="5"/>
    <x v="1"/>
    <n v="2.24028941192626"/>
    <s v="{&quot;type&quot;:&quot;MultiPoint&quot;,&quot;coordinates&quot;:[]}"/>
  </r>
  <r>
    <s v="632_11"/>
    <x v="10"/>
    <x v="0"/>
    <x v="404"/>
    <x v="1"/>
    <x v="3"/>
    <x v="7"/>
    <x v="7"/>
    <x v="0"/>
    <n v="63.584543795776298"/>
    <s v="{&quot;type&quot;:&quot;MultiPoint&quot;,&quot;coordinates&quot;:[]}"/>
  </r>
  <r>
    <s v="632_12"/>
    <x v="10"/>
    <x v="0"/>
    <x v="404"/>
    <x v="1"/>
    <x v="3"/>
    <x v="7"/>
    <x v="7"/>
    <x v="1"/>
    <n v="0.128694578552246"/>
    <s v="{&quot;type&quot;:&quot;MultiPoint&quot;,&quot;coordinates&quot;:[]}"/>
  </r>
  <r>
    <s v="632_13"/>
    <x v="10"/>
    <x v="0"/>
    <x v="404"/>
    <x v="0"/>
    <x v="2"/>
    <x v="11"/>
    <x v="11"/>
    <x v="0"/>
    <n v="22.499948567962601"/>
    <s v="{&quot;type&quot;:&quot;MultiPoint&quot;,&quot;coordinates&quot;:[]}"/>
  </r>
  <r>
    <s v="632_14"/>
    <x v="10"/>
    <x v="0"/>
    <x v="404"/>
    <x v="1"/>
    <x v="4"/>
    <x v="8"/>
    <x v="8"/>
    <x v="0"/>
    <n v="1.9149068687438899"/>
    <s v="{&quot;type&quot;:&quot;MultiPoint&quot;,&quot;coordinates&quot;:[]}"/>
  </r>
  <r>
    <s v="633_0"/>
    <x v="11"/>
    <x v="0"/>
    <x v="405"/>
    <x v="0"/>
    <x v="0"/>
    <x v="0"/>
    <x v="0"/>
    <x v="0"/>
    <n v="4165.8254192807799"/>
    <s v="{&quot;type&quot;:&quot;MultiPoint&quot;,&quot;coordinates&quot;:[]}"/>
  </r>
  <r>
    <s v="633_1"/>
    <x v="11"/>
    <x v="0"/>
    <x v="405"/>
    <x v="0"/>
    <x v="0"/>
    <x v="0"/>
    <x v="0"/>
    <x v="1"/>
    <n v="9.0191732849120996"/>
    <s v="{&quot;type&quot;:&quot;MultiPoint&quot;,&quot;coordinates&quot;:[]}"/>
  </r>
  <r>
    <s v="633_2"/>
    <x v="11"/>
    <x v="0"/>
    <x v="405"/>
    <x v="1"/>
    <x v="1"/>
    <x v="1"/>
    <x v="1"/>
    <x v="0"/>
    <n v="603.50897106551895"/>
    <s v="{&quot;type&quot;:&quot;MultiPoint&quot;,&quot;coordinates&quot;:[]}"/>
  </r>
  <r>
    <s v="633_3"/>
    <x v="11"/>
    <x v="0"/>
    <x v="405"/>
    <x v="1"/>
    <x v="1"/>
    <x v="1"/>
    <x v="1"/>
    <x v="1"/>
    <n v="0.74431338424682603"/>
    <s v="{&quot;type&quot;:&quot;MultiPoint&quot;,&quot;coordinates&quot;:[]}"/>
  </r>
  <r>
    <s v="633_4"/>
    <x v="11"/>
    <x v="0"/>
    <x v="405"/>
    <x v="0"/>
    <x v="2"/>
    <x v="2"/>
    <x v="2"/>
    <x v="0"/>
    <n v="1.79508236694336"/>
    <s v="{&quot;type&quot;:&quot;MultiPoint&quot;,&quot;coordinates&quot;:[]}"/>
  </r>
  <r>
    <s v="633_5"/>
    <x v="11"/>
    <x v="0"/>
    <x v="405"/>
    <x v="0"/>
    <x v="2"/>
    <x v="3"/>
    <x v="3"/>
    <x v="0"/>
    <n v="215.559409895323"/>
    <s v="{&quot;type&quot;:&quot;MultiPoint&quot;,&quot;coordinates&quot;:[]}"/>
  </r>
  <r>
    <s v="633_6"/>
    <x v="11"/>
    <x v="0"/>
    <x v="405"/>
    <x v="0"/>
    <x v="2"/>
    <x v="3"/>
    <x v="3"/>
    <x v="1"/>
    <n v="0.59533171386718697"/>
    <s v="{&quot;type&quot;:&quot;MultiPoint&quot;,&quot;coordinates&quot;:[]}"/>
  </r>
  <r>
    <s v="633_7"/>
    <x v="11"/>
    <x v="0"/>
    <x v="405"/>
    <x v="1"/>
    <x v="1"/>
    <x v="9"/>
    <x v="9"/>
    <x v="0"/>
    <n v="125.556062816619"/>
    <s v="{&quot;type&quot;:&quot;MultiPoint&quot;,&quot;coordinates&quot;:[]}"/>
  </r>
  <r>
    <s v="633_8"/>
    <x v="11"/>
    <x v="0"/>
    <x v="405"/>
    <x v="1"/>
    <x v="1"/>
    <x v="9"/>
    <x v="9"/>
    <x v="1"/>
    <n v="1.74234264144897"/>
    <s v="{&quot;type&quot;:&quot;MultiPoint&quot;,&quot;coordinates&quot;:[]}"/>
  </r>
  <r>
    <s v="633_9"/>
    <x v="11"/>
    <x v="0"/>
    <x v="405"/>
    <x v="1"/>
    <x v="1"/>
    <x v="4"/>
    <x v="4"/>
    <x v="0"/>
    <n v="4018.05154629351"/>
    <s v="{&quot;type&quot;:&quot;MultiPoint&quot;,&quot;coordinates&quot;:[]}"/>
  </r>
  <r>
    <s v="633_10"/>
    <x v="11"/>
    <x v="0"/>
    <x v="405"/>
    <x v="1"/>
    <x v="1"/>
    <x v="4"/>
    <x v="4"/>
    <x v="1"/>
    <n v="126.549664558411"/>
    <s v="{&quot;type&quot;:&quot;MultiPoint&quot;,&quot;coordinates&quot;:[]}"/>
  </r>
  <r>
    <s v="633_11"/>
    <x v="11"/>
    <x v="0"/>
    <x v="405"/>
    <x v="1"/>
    <x v="1"/>
    <x v="5"/>
    <x v="5"/>
    <x v="0"/>
    <n v="3125.0447620221898"/>
    <s v="{&quot;type&quot;:&quot;MultiPoint&quot;,&quot;coordinates&quot;:[]}"/>
  </r>
  <r>
    <s v="633_12"/>
    <x v="11"/>
    <x v="0"/>
    <x v="405"/>
    <x v="1"/>
    <x v="1"/>
    <x v="5"/>
    <x v="5"/>
    <x v="1"/>
    <n v="44.307414577484003"/>
    <s v="{&quot;type&quot;:&quot;MultiPoint&quot;,&quot;coordinates&quot;:[]}"/>
  </r>
  <r>
    <s v="633_13"/>
    <x v="11"/>
    <x v="0"/>
    <x v="405"/>
    <x v="1"/>
    <x v="3"/>
    <x v="6"/>
    <x v="6"/>
    <x v="0"/>
    <n v="63.672800122069901"/>
    <s v="{&quot;type&quot;:&quot;MultiPoint&quot;,&quot;coordinates&quot;:[]}"/>
  </r>
  <r>
    <s v="633_14"/>
    <x v="11"/>
    <x v="0"/>
    <x v="405"/>
    <x v="1"/>
    <x v="3"/>
    <x v="6"/>
    <x v="6"/>
    <x v="1"/>
    <n v="0.77051870803833"/>
    <s v="{&quot;type&quot;:&quot;MultiPoint&quot;,&quot;coordinates&quot;:[]}"/>
  </r>
  <r>
    <s v="633_15"/>
    <x v="11"/>
    <x v="0"/>
    <x v="405"/>
    <x v="1"/>
    <x v="3"/>
    <x v="7"/>
    <x v="7"/>
    <x v="0"/>
    <n v="41.654152400970403"/>
    <s v="{&quot;type&quot;:&quot;MultiPoint&quot;,&quot;coordinates&quot;:[]}"/>
  </r>
  <r>
    <s v="633_16"/>
    <x v="11"/>
    <x v="0"/>
    <x v="405"/>
    <x v="1"/>
    <x v="3"/>
    <x v="7"/>
    <x v="7"/>
    <x v="1"/>
    <n v="0.28896602401733401"/>
    <s v="{&quot;type&quot;:&quot;MultiPoint&quot;,&quot;coordinates&quot;:[]}"/>
  </r>
  <r>
    <s v="633_17"/>
    <x v="11"/>
    <x v="0"/>
    <x v="405"/>
    <x v="1"/>
    <x v="4"/>
    <x v="8"/>
    <x v="8"/>
    <x v="0"/>
    <n v="16.8380750793456"/>
    <s v="{&quot;type&quot;:&quot;MultiPoint&quot;,&quot;coordinates&quot;:[]}"/>
  </r>
  <r>
    <s v="634_0"/>
    <x v="6"/>
    <x v="0"/>
    <x v="406"/>
    <x v="0"/>
    <x v="0"/>
    <x v="0"/>
    <x v="0"/>
    <x v="0"/>
    <n v="1485.2828584404199"/>
    <s v="{&quot;type&quot;:&quot;MultiPoint&quot;,&quot;coordinates&quot;:[]}"/>
  </r>
  <r>
    <s v="634_1"/>
    <x v="6"/>
    <x v="0"/>
    <x v="406"/>
    <x v="0"/>
    <x v="0"/>
    <x v="0"/>
    <x v="0"/>
    <x v="1"/>
    <n v="31.9121823875426"/>
    <s v="{&quot;type&quot;:&quot;MultiPoint&quot;,&quot;coordinates&quot;:[]}"/>
  </r>
  <r>
    <s v="634_2"/>
    <x v="6"/>
    <x v="0"/>
    <x v="406"/>
    <x v="1"/>
    <x v="1"/>
    <x v="1"/>
    <x v="1"/>
    <x v="0"/>
    <n v="50.921677200317603"/>
    <s v="{&quot;type&quot;:&quot;MultiPoint&quot;,&quot;coordinates&quot;:[]}"/>
  </r>
  <r>
    <s v="634_3"/>
    <x v="6"/>
    <x v="0"/>
    <x v="406"/>
    <x v="1"/>
    <x v="1"/>
    <x v="1"/>
    <x v="1"/>
    <x v="1"/>
    <n v="0.29086666412353501"/>
    <s v="{&quot;type&quot;:&quot;MultiPoint&quot;,&quot;coordinates&quot;:[]}"/>
  </r>
  <r>
    <s v="634_4"/>
    <x v="6"/>
    <x v="0"/>
    <x v="406"/>
    <x v="0"/>
    <x v="2"/>
    <x v="2"/>
    <x v="2"/>
    <x v="0"/>
    <n v="0.26442679748535097"/>
    <s v="{&quot;type&quot;:&quot;MultiPoint&quot;,&quot;coordinates&quot;:[]}"/>
  </r>
  <r>
    <s v="634_5"/>
    <x v="6"/>
    <x v="0"/>
    <x v="406"/>
    <x v="1"/>
    <x v="1"/>
    <x v="9"/>
    <x v="9"/>
    <x v="0"/>
    <n v="53.802488941955602"/>
    <s v="{&quot;type&quot;:&quot;MultiPoint&quot;,&quot;coordinates&quot;:[]}"/>
  </r>
  <r>
    <s v="634_6"/>
    <x v="6"/>
    <x v="0"/>
    <x v="406"/>
    <x v="1"/>
    <x v="1"/>
    <x v="9"/>
    <x v="9"/>
    <x v="1"/>
    <n v="0.55521459197998002"/>
    <s v="{&quot;type&quot;:&quot;MultiPoint&quot;,&quot;coordinates&quot;:[]}"/>
  </r>
  <r>
    <s v="634_7"/>
    <x v="6"/>
    <x v="0"/>
    <x v="406"/>
    <x v="1"/>
    <x v="1"/>
    <x v="4"/>
    <x v="4"/>
    <x v="0"/>
    <n v="5319.2872458798902"/>
    <s v="{&quot;type&quot;:&quot;MultiPoint&quot;,&quot;coordinates&quot;:[]}"/>
  </r>
  <r>
    <s v="634_8"/>
    <x v="6"/>
    <x v="0"/>
    <x v="406"/>
    <x v="1"/>
    <x v="1"/>
    <x v="4"/>
    <x v="4"/>
    <x v="1"/>
    <n v="111.05251644821099"/>
    <s v="{&quot;type&quot;:&quot;MultiPoint&quot;,&quot;coordinates&quot;:[]}"/>
  </r>
  <r>
    <s v="634_9"/>
    <x v="6"/>
    <x v="0"/>
    <x v="406"/>
    <x v="1"/>
    <x v="1"/>
    <x v="5"/>
    <x v="5"/>
    <x v="0"/>
    <n v="2622.58736947638"/>
    <s v="{&quot;type&quot;:&quot;MultiPoint&quot;,&quot;coordinates&quot;:[]}"/>
  </r>
  <r>
    <s v="634_10"/>
    <x v="6"/>
    <x v="0"/>
    <x v="406"/>
    <x v="1"/>
    <x v="1"/>
    <x v="5"/>
    <x v="5"/>
    <x v="1"/>
    <n v="41.029476169586097"/>
    <s v="{&quot;type&quot;:&quot;MultiPoint&quot;,&quot;coordinates&quot;:[]}"/>
  </r>
  <r>
    <s v="634_11"/>
    <x v="6"/>
    <x v="0"/>
    <x v="406"/>
    <x v="1"/>
    <x v="3"/>
    <x v="6"/>
    <x v="6"/>
    <x v="0"/>
    <n v="26.468645903777801"/>
    <s v="{&quot;type&quot;:&quot;MultiPoint&quot;,&quot;coordinates&quot;:[]}"/>
  </r>
  <r>
    <s v="634_12"/>
    <x v="6"/>
    <x v="0"/>
    <x v="406"/>
    <x v="1"/>
    <x v="3"/>
    <x v="7"/>
    <x v="7"/>
    <x v="0"/>
    <n v="21.107407843780301"/>
    <s v="{&quot;type&quot;:&quot;MultiPoint&quot;,&quot;coordinates&quot;:[]}"/>
  </r>
  <r>
    <s v="634_13"/>
    <x v="6"/>
    <x v="0"/>
    <x v="406"/>
    <x v="1"/>
    <x v="4"/>
    <x v="8"/>
    <x v="8"/>
    <x v="0"/>
    <n v="47.783713780975397"/>
    <s v="{&quot;type&quot;:&quot;MultiPoint&quot;,&quot;coordinates&quot;:[]}"/>
  </r>
  <r>
    <s v="635_0"/>
    <x v="11"/>
    <x v="0"/>
    <x v="407"/>
    <x v="1"/>
    <x v="3"/>
    <x v="7"/>
    <x v="7"/>
    <x v="0"/>
    <n v="79.814555252838304"/>
    <s v="{&quot;type&quot;:&quot;MultiPoint&quot;,&quot;coordinates&quot;:[]}"/>
  </r>
  <r>
    <s v="635_1"/>
    <x v="11"/>
    <x v="0"/>
    <x v="407"/>
    <x v="1"/>
    <x v="3"/>
    <x v="7"/>
    <x v="7"/>
    <x v="1"/>
    <n v="0.87097164688110296"/>
    <s v="{&quot;type&quot;:&quot;MultiPoint&quot;,&quot;coordinates&quot;:[]}"/>
  </r>
  <r>
    <s v="635_2"/>
    <x v="11"/>
    <x v="0"/>
    <x v="407"/>
    <x v="0"/>
    <x v="0"/>
    <x v="0"/>
    <x v="0"/>
    <x v="0"/>
    <n v="5920.7874170716104"/>
    <s v="{&quot;type&quot;:&quot;MultiPoint&quot;,&quot;coordinates&quot;:[]}"/>
  </r>
  <r>
    <s v="635_3"/>
    <x v="11"/>
    <x v="0"/>
    <x v="407"/>
    <x v="0"/>
    <x v="0"/>
    <x v="0"/>
    <x v="0"/>
    <x v="1"/>
    <n v="128.98822129211399"/>
    <s v="{&quot;type&quot;:&quot;MultiPoint&quot;,&quot;coordinates&quot;:[]}"/>
  </r>
  <r>
    <s v="635_4"/>
    <x v="11"/>
    <x v="0"/>
    <x v="407"/>
    <x v="1"/>
    <x v="1"/>
    <x v="1"/>
    <x v="1"/>
    <x v="0"/>
    <n v="1463.1677765762399"/>
    <s v="{&quot;type&quot;:&quot;MultiPoint&quot;,&quot;coordinates&quot;:[]}"/>
  </r>
  <r>
    <s v="635_5"/>
    <x v="11"/>
    <x v="0"/>
    <x v="407"/>
    <x v="1"/>
    <x v="1"/>
    <x v="1"/>
    <x v="1"/>
    <x v="1"/>
    <n v="0.57497772140502901"/>
    <s v="{&quot;type&quot;:&quot;MultiPoint&quot;,&quot;coordinates&quot;:[]}"/>
  </r>
  <r>
    <s v="635_6"/>
    <x v="11"/>
    <x v="0"/>
    <x v="407"/>
    <x v="0"/>
    <x v="2"/>
    <x v="3"/>
    <x v="3"/>
    <x v="0"/>
    <n v="78.532885134124996"/>
    <s v="{&quot;type&quot;:&quot;MultiPoint&quot;,&quot;coordinates&quot;:[]}"/>
  </r>
  <r>
    <s v="635_7"/>
    <x v="11"/>
    <x v="0"/>
    <x v="407"/>
    <x v="0"/>
    <x v="2"/>
    <x v="3"/>
    <x v="3"/>
    <x v="1"/>
    <n v="0.41806039352416902"/>
    <s v="{&quot;type&quot;:&quot;MultiPoint&quot;,&quot;coordinates&quot;:[]}"/>
  </r>
  <r>
    <s v="635_8"/>
    <x v="11"/>
    <x v="0"/>
    <x v="407"/>
    <x v="1"/>
    <x v="1"/>
    <x v="9"/>
    <x v="9"/>
    <x v="0"/>
    <n v="165.389188903046"/>
    <s v="{&quot;type&quot;:&quot;MultiPoint&quot;,&quot;coordinates&quot;:[]}"/>
  </r>
  <r>
    <s v="635_9"/>
    <x v="11"/>
    <x v="0"/>
    <x v="407"/>
    <x v="1"/>
    <x v="1"/>
    <x v="9"/>
    <x v="9"/>
    <x v="1"/>
    <n v="0.182909757232666"/>
    <s v="{&quot;type&quot;:&quot;MultiPoint&quot;,&quot;coordinates&quot;:[]}"/>
  </r>
  <r>
    <s v="635_10"/>
    <x v="11"/>
    <x v="0"/>
    <x v="407"/>
    <x v="1"/>
    <x v="1"/>
    <x v="4"/>
    <x v="4"/>
    <x v="0"/>
    <n v="404.70243766022003"/>
    <s v="{&quot;type&quot;:&quot;MultiPoint&quot;,&quot;coordinates&quot;:[]}"/>
  </r>
  <r>
    <s v="635_11"/>
    <x v="11"/>
    <x v="0"/>
    <x v="407"/>
    <x v="1"/>
    <x v="1"/>
    <x v="4"/>
    <x v="4"/>
    <x v="1"/>
    <n v="2.4828908088684001"/>
    <s v="{&quot;type&quot;:&quot;MultiPoint&quot;,&quot;coordinates&quot;:[]}"/>
  </r>
  <r>
    <s v="635_12"/>
    <x v="11"/>
    <x v="0"/>
    <x v="407"/>
    <x v="1"/>
    <x v="1"/>
    <x v="5"/>
    <x v="5"/>
    <x v="0"/>
    <n v="1944.03176302257"/>
    <s v="{&quot;type&quot;:&quot;MultiPoint&quot;,&quot;coordinates&quot;:[]}"/>
  </r>
  <r>
    <s v="635_13"/>
    <x v="11"/>
    <x v="0"/>
    <x v="407"/>
    <x v="1"/>
    <x v="1"/>
    <x v="5"/>
    <x v="5"/>
    <x v="1"/>
    <n v="20.244206814575101"/>
    <s v="{&quot;type&quot;:&quot;MultiPoint&quot;,&quot;coordinates&quot;:[]}"/>
  </r>
  <r>
    <s v="635_14"/>
    <x v="11"/>
    <x v="0"/>
    <x v="407"/>
    <x v="1"/>
    <x v="3"/>
    <x v="6"/>
    <x v="6"/>
    <x v="0"/>
    <n v="35.316288456726099"/>
    <s v="{&quot;type&quot;:&quot;MultiPoint&quot;,&quot;coordinates&quot;:[]}"/>
  </r>
  <r>
    <s v="635_15"/>
    <x v="11"/>
    <x v="0"/>
    <x v="407"/>
    <x v="1"/>
    <x v="3"/>
    <x v="6"/>
    <x v="6"/>
    <x v="1"/>
    <n v="0.200378489685058"/>
    <s v="{&quot;type&quot;:&quot;MultiPoint&quot;,&quot;coordinates&quot;:[]}"/>
  </r>
  <r>
    <s v="635_16"/>
    <x v="11"/>
    <x v="0"/>
    <x v="407"/>
    <x v="1"/>
    <x v="3"/>
    <x v="7"/>
    <x v="7"/>
    <x v="0"/>
    <n v="13.878045726776101"/>
    <s v="{&quot;type&quot;:&quot;MultiPoint&quot;,&quot;coordinates&quot;:[]}"/>
  </r>
  <r>
    <s v="635_17"/>
    <x v="11"/>
    <x v="0"/>
    <x v="407"/>
    <x v="1"/>
    <x v="3"/>
    <x v="7"/>
    <x v="7"/>
    <x v="1"/>
    <n v="0.17419793319702101"/>
    <s v="{&quot;type&quot;:&quot;MultiPoint&quot;,&quot;coordinates&quot;:[]}"/>
  </r>
  <r>
    <s v="635_18"/>
    <x v="11"/>
    <x v="0"/>
    <x v="407"/>
    <x v="1"/>
    <x v="4"/>
    <x v="8"/>
    <x v="8"/>
    <x v="0"/>
    <n v="49.752734612274097"/>
    <s v="{&quot;type&quot;:&quot;MultiPoint&quot;,&quot;coordinates&quot;:[]}"/>
  </r>
  <r>
    <s v="636_0"/>
    <x v="8"/>
    <x v="0"/>
    <x v="408"/>
    <x v="1"/>
    <x v="3"/>
    <x v="7"/>
    <x v="7"/>
    <x v="0"/>
    <n v="70.773968663788096"/>
    <s v="{&quot;type&quot;:&quot;MultiPoint&quot;,&quot;coordinates&quot;:[]}"/>
  </r>
  <r>
    <s v="636_1"/>
    <x v="8"/>
    <x v="0"/>
    <x v="408"/>
    <x v="1"/>
    <x v="3"/>
    <x v="7"/>
    <x v="7"/>
    <x v="1"/>
    <n v="7.2118771835327102"/>
    <s v="{&quot;type&quot;:&quot;MultiPoint&quot;,&quot;coordinates&quot;:[]}"/>
  </r>
  <r>
    <s v="636_2"/>
    <x v="8"/>
    <x v="0"/>
    <x v="408"/>
    <x v="0"/>
    <x v="0"/>
    <x v="0"/>
    <x v="0"/>
    <x v="0"/>
    <n v="3123.7881676939"/>
    <s v="{&quot;type&quot;:&quot;MultiPoint&quot;,&quot;coordinates&quot;:[]}"/>
  </r>
  <r>
    <s v="636_3"/>
    <x v="8"/>
    <x v="0"/>
    <x v="408"/>
    <x v="0"/>
    <x v="0"/>
    <x v="0"/>
    <x v="0"/>
    <x v="1"/>
    <n v="86.1882547668461"/>
    <s v="{&quot;type&quot;:&quot;MultiPoint&quot;,&quot;coordinates&quot;:[]}"/>
  </r>
  <r>
    <s v="636_4"/>
    <x v="8"/>
    <x v="0"/>
    <x v="408"/>
    <x v="1"/>
    <x v="1"/>
    <x v="1"/>
    <x v="1"/>
    <x v="0"/>
    <n v="278.56350468597702"/>
    <s v="{&quot;type&quot;:&quot;MultiPoint&quot;,&quot;coordinates&quot;:[]}"/>
  </r>
  <r>
    <s v="636_5"/>
    <x v="8"/>
    <x v="0"/>
    <x v="408"/>
    <x v="1"/>
    <x v="1"/>
    <x v="1"/>
    <x v="1"/>
    <x v="1"/>
    <n v="18.104978910064698"/>
    <s v="{&quot;type&quot;:&quot;MultiPoint&quot;,&quot;coordinates&quot;:[]}"/>
  </r>
  <r>
    <s v="636_6"/>
    <x v="8"/>
    <x v="0"/>
    <x v="408"/>
    <x v="0"/>
    <x v="2"/>
    <x v="3"/>
    <x v="3"/>
    <x v="0"/>
    <n v="254.32106338043201"/>
    <s v="{&quot;type&quot;:&quot;MultiPoint&quot;,&quot;coordinates&quot;:[]}"/>
  </r>
  <r>
    <s v="636_7"/>
    <x v="8"/>
    <x v="0"/>
    <x v="408"/>
    <x v="0"/>
    <x v="2"/>
    <x v="3"/>
    <x v="3"/>
    <x v="1"/>
    <n v="32.332882369994998"/>
    <s v="{&quot;type&quot;:&quot;MultiPoint&quot;,&quot;coordinates&quot;:[]}"/>
  </r>
  <r>
    <s v="636_8"/>
    <x v="8"/>
    <x v="0"/>
    <x v="408"/>
    <x v="1"/>
    <x v="1"/>
    <x v="9"/>
    <x v="9"/>
    <x v="0"/>
    <n v="20.470133783721899"/>
    <s v="{&quot;type&quot;:&quot;MultiPoint&quot;,&quot;coordinates&quot;:[]}"/>
  </r>
  <r>
    <s v="636_9"/>
    <x v="8"/>
    <x v="0"/>
    <x v="408"/>
    <x v="1"/>
    <x v="1"/>
    <x v="9"/>
    <x v="9"/>
    <x v="1"/>
    <n v="2.3837930854797298"/>
    <s v="{&quot;type&quot;:&quot;MultiPoint&quot;,&quot;coordinates&quot;:[]}"/>
  </r>
  <r>
    <s v="636_10"/>
    <x v="8"/>
    <x v="0"/>
    <x v="408"/>
    <x v="1"/>
    <x v="1"/>
    <x v="4"/>
    <x v="4"/>
    <x v="0"/>
    <n v="3.5634424057006799"/>
    <s v="{&quot;type&quot;:&quot;MultiPoint&quot;,&quot;coordinates&quot;:[]}"/>
  </r>
  <r>
    <s v="636_11"/>
    <x v="8"/>
    <x v="0"/>
    <x v="408"/>
    <x v="1"/>
    <x v="1"/>
    <x v="4"/>
    <x v="4"/>
    <x v="1"/>
    <n v="1.3698402557372999"/>
    <s v="{&quot;type&quot;:&quot;MultiPoint&quot;,&quot;coordinates&quot;:[]}"/>
  </r>
  <r>
    <s v="636_12"/>
    <x v="8"/>
    <x v="0"/>
    <x v="408"/>
    <x v="1"/>
    <x v="1"/>
    <x v="5"/>
    <x v="5"/>
    <x v="0"/>
    <n v="2037.5835854857901"/>
    <s v="{&quot;type&quot;:&quot;MultiPoint&quot;,&quot;coordinates&quot;:[]}"/>
  </r>
  <r>
    <s v="636_13"/>
    <x v="8"/>
    <x v="0"/>
    <x v="408"/>
    <x v="1"/>
    <x v="1"/>
    <x v="5"/>
    <x v="5"/>
    <x v="1"/>
    <n v="212.06247368087699"/>
    <s v="{&quot;type&quot;:&quot;MultiPoint&quot;,&quot;coordinates&quot;:[]}"/>
  </r>
  <r>
    <s v="636_14"/>
    <x v="8"/>
    <x v="0"/>
    <x v="408"/>
    <x v="1"/>
    <x v="3"/>
    <x v="6"/>
    <x v="6"/>
    <x v="0"/>
    <n v="185.10161797332799"/>
    <s v="{&quot;type&quot;:&quot;MultiPoint&quot;,&quot;coordinates&quot;:[]}"/>
  </r>
  <r>
    <s v="636_15"/>
    <x v="8"/>
    <x v="0"/>
    <x v="408"/>
    <x v="1"/>
    <x v="3"/>
    <x v="6"/>
    <x v="6"/>
    <x v="1"/>
    <n v="2.87865218048095"/>
    <s v="{&quot;type&quot;:&quot;MultiPoint&quot;,&quot;coordinates&quot;:[]}"/>
  </r>
  <r>
    <s v="636_16"/>
    <x v="8"/>
    <x v="0"/>
    <x v="408"/>
    <x v="1"/>
    <x v="3"/>
    <x v="7"/>
    <x v="7"/>
    <x v="0"/>
    <n v="24.415426965331999"/>
    <s v="{&quot;type&quot;:&quot;MultiPoint&quot;,&quot;coordinates&quot;:[]}"/>
  </r>
  <r>
    <s v="636_17"/>
    <x v="8"/>
    <x v="0"/>
    <x v="408"/>
    <x v="1"/>
    <x v="3"/>
    <x v="7"/>
    <x v="7"/>
    <x v="1"/>
    <n v="1.1270956527709901"/>
    <s v="{&quot;type&quot;:&quot;MultiPoint&quot;,&quot;coordinates&quot;:[]}"/>
  </r>
  <r>
    <s v="636_18"/>
    <x v="8"/>
    <x v="0"/>
    <x v="408"/>
    <x v="1"/>
    <x v="4"/>
    <x v="8"/>
    <x v="8"/>
    <x v="0"/>
    <n v="7.3526502441406203"/>
    <s v="{&quot;type&quot;:&quot;MultiPoint&quot;,&quot;coordinates&quot;:[]}"/>
  </r>
  <r>
    <s v="637_0"/>
    <x v="4"/>
    <x v="0"/>
    <x v="409"/>
    <x v="0"/>
    <x v="0"/>
    <x v="0"/>
    <x v="0"/>
    <x v="0"/>
    <n v="2500.1867179497699"/>
    <s v="{&quot;type&quot;:&quot;MultiPoint&quot;,&quot;coordinates&quot;:[]}"/>
  </r>
  <r>
    <s v="637_1"/>
    <x v="4"/>
    <x v="0"/>
    <x v="409"/>
    <x v="0"/>
    <x v="0"/>
    <x v="0"/>
    <x v="0"/>
    <x v="1"/>
    <n v="48.104736376190303"/>
    <s v="{&quot;type&quot;:&quot;MultiPoint&quot;,&quot;coordinates&quot;:[]}"/>
  </r>
  <r>
    <s v="637_2"/>
    <x v="4"/>
    <x v="0"/>
    <x v="409"/>
    <x v="1"/>
    <x v="1"/>
    <x v="1"/>
    <x v="1"/>
    <x v="0"/>
    <n v="16.5403202217101"/>
    <s v="{&quot;type&quot;:&quot;MultiPoint&quot;,&quot;coordinates&quot;:[]}"/>
  </r>
  <r>
    <s v="637_3"/>
    <x v="4"/>
    <x v="0"/>
    <x v="409"/>
    <x v="0"/>
    <x v="2"/>
    <x v="2"/>
    <x v="2"/>
    <x v="0"/>
    <n v="0.33504441680908198"/>
    <s v="{&quot;type&quot;:&quot;MultiPoint&quot;,&quot;coordinates&quot;:[]}"/>
  </r>
  <r>
    <s v="637_4"/>
    <x v="4"/>
    <x v="0"/>
    <x v="409"/>
    <x v="0"/>
    <x v="2"/>
    <x v="3"/>
    <x v="3"/>
    <x v="0"/>
    <n v="8.1133834846496704"/>
    <s v="{&quot;type&quot;:&quot;MultiPoint&quot;,&quot;coordinates&quot;:[]}"/>
  </r>
  <r>
    <s v="637_5"/>
    <x v="4"/>
    <x v="0"/>
    <x v="409"/>
    <x v="0"/>
    <x v="2"/>
    <x v="3"/>
    <x v="3"/>
    <x v="1"/>
    <n v="2.6461544036865198E-2"/>
    <s v="{&quot;type&quot;:&quot;MultiPoint&quot;,&quot;coordinates&quot;:[]}"/>
  </r>
  <r>
    <s v="637_6"/>
    <x v="4"/>
    <x v="0"/>
    <x v="409"/>
    <x v="1"/>
    <x v="1"/>
    <x v="9"/>
    <x v="9"/>
    <x v="0"/>
    <n v="155.78181790389999"/>
    <s v="{&quot;type&quot;:&quot;MultiPoint&quot;,&quot;coordinates&quot;:[]}"/>
  </r>
  <r>
    <s v="637_7"/>
    <x v="4"/>
    <x v="0"/>
    <x v="409"/>
    <x v="1"/>
    <x v="1"/>
    <x v="9"/>
    <x v="9"/>
    <x v="1"/>
    <n v="1.11116169052124"/>
    <s v="{&quot;type&quot;:&quot;MultiPoint&quot;,&quot;coordinates&quot;:[]}"/>
  </r>
  <r>
    <s v="637_8"/>
    <x v="4"/>
    <x v="0"/>
    <x v="409"/>
    <x v="1"/>
    <x v="1"/>
    <x v="4"/>
    <x v="4"/>
    <x v="0"/>
    <n v="1770.6654199904899"/>
    <s v="{&quot;type&quot;:&quot;MultiPoint&quot;,&quot;coordinates&quot;:[]}"/>
  </r>
  <r>
    <s v="637_9"/>
    <x v="4"/>
    <x v="0"/>
    <x v="409"/>
    <x v="1"/>
    <x v="1"/>
    <x v="4"/>
    <x v="4"/>
    <x v="1"/>
    <n v="8.6848521171569697"/>
    <s v="{&quot;type&quot;:&quot;MultiPoint&quot;,&quot;coordinates&quot;:[]}"/>
  </r>
  <r>
    <s v="637_10"/>
    <x v="4"/>
    <x v="0"/>
    <x v="409"/>
    <x v="1"/>
    <x v="1"/>
    <x v="5"/>
    <x v="5"/>
    <x v="0"/>
    <n v="3137.9673737404701"/>
    <s v="{&quot;type&quot;:&quot;MultiPoint&quot;,&quot;coordinates&quot;:[]}"/>
  </r>
  <r>
    <s v="637_11"/>
    <x v="4"/>
    <x v="0"/>
    <x v="409"/>
    <x v="1"/>
    <x v="1"/>
    <x v="5"/>
    <x v="5"/>
    <x v="1"/>
    <n v="21.4642852165221"/>
    <s v="{&quot;type&quot;:&quot;MultiPoint&quot;,&quot;coordinates&quot;:[]}"/>
  </r>
  <r>
    <s v="637_12"/>
    <x v="4"/>
    <x v="0"/>
    <x v="409"/>
    <x v="1"/>
    <x v="3"/>
    <x v="6"/>
    <x v="6"/>
    <x v="0"/>
    <n v="53.791209010314297"/>
    <s v="{&quot;type&quot;:&quot;MultiPoint&quot;,&quot;coordinates&quot;:[]}"/>
  </r>
  <r>
    <s v="637_13"/>
    <x v="4"/>
    <x v="0"/>
    <x v="409"/>
    <x v="1"/>
    <x v="3"/>
    <x v="6"/>
    <x v="6"/>
    <x v="1"/>
    <n v="4.4090956115722599E-2"/>
    <s v="{&quot;type&quot;:&quot;MultiPoint&quot;,&quot;coordinates&quot;:[]}"/>
  </r>
  <r>
    <s v="637_14"/>
    <x v="4"/>
    <x v="0"/>
    <x v="409"/>
    <x v="1"/>
    <x v="3"/>
    <x v="7"/>
    <x v="7"/>
    <x v="0"/>
    <n v="30.693552983093198"/>
    <s v="{&quot;type&quot;:&quot;MultiPoint&quot;,&quot;coordinates&quot;:[]}"/>
  </r>
  <r>
    <s v="637_15"/>
    <x v="4"/>
    <x v="0"/>
    <x v="409"/>
    <x v="1"/>
    <x v="3"/>
    <x v="7"/>
    <x v="7"/>
    <x v="1"/>
    <n v="2.64461135864257E-2"/>
    <s v="{&quot;type&quot;:&quot;MultiPoint&quot;,&quot;coordinates&quot;:[]}"/>
  </r>
  <r>
    <s v="637_16"/>
    <x v="4"/>
    <x v="0"/>
    <x v="409"/>
    <x v="1"/>
    <x v="4"/>
    <x v="8"/>
    <x v="8"/>
    <x v="0"/>
    <n v="9.8075474754333296"/>
    <s v="{&quot;type&quot;:&quot;MultiPoint&quot;,&quot;coordinates&quot;:[]}"/>
  </r>
  <r>
    <s v="638_0"/>
    <x v="12"/>
    <x v="0"/>
    <x v="410"/>
    <x v="1"/>
    <x v="1"/>
    <x v="1"/>
    <x v="1"/>
    <x v="0"/>
    <n v="2.5433106117248498"/>
    <s v="{&quot;type&quot;:&quot;MultiPoint&quot;,&quot;coordinates&quot;:[]}"/>
  </r>
  <r>
    <s v="638_1"/>
    <x v="12"/>
    <x v="0"/>
    <x v="410"/>
    <x v="1"/>
    <x v="1"/>
    <x v="1"/>
    <x v="1"/>
    <x v="1"/>
    <n v="0.67806312179565398"/>
    <s v="{&quot;type&quot;:&quot;MultiPoint&quot;,&quot;coordinates&quot;:[]}"/>
  </r>
  <r>
    <s v="638_2"/>
    <x v="12"/>
    <x v="0"/>
    <x v="410"/>
    <x v="0"/>
    <x v="2"/>
    <x v="2"/>
    <x v="2"/>
    <x v="0"/>
    <n v="84.473741229248006"/>
    <s v="{&quot;type&quot;:&quot;MultiPoint&quot;,&quot;coordinates&quot;:[]}"/>
  </r>
  <r>
    <s v="638_3"/>
    <x v="12"/>
    <x v="0"/>
    <x v="410"/>
    <x v="0"/>
    <x v="2"/>
    <x v="2"/>
    <x v="2"/>
    <x v="1"/>
    <n v="15.7029882713317"/>
    <s v="{&quot;type&quot;:&quot;MultiPoint&quot;,&quot;coordinates&quot;:[]}"/>
  </r>
  <r>
    <s v="638_4"/>
    <x v="12"/>
    <x v="0"/>
    <x v="410"/>
    <x v="0"/>
    <x v="2"/>
    <x v="3"/>
    <x v="3"/>
    <x v="0"/>
    <n v="11.8097318443298"/>
    <s v="{&quot;type&quot;:&quot;MultiPoint&quot;,&quot;coordinates&quot;:[]}"/>
  </r>
  <r>
    <s v="638_5"/>
    <x v="12"/>
    <x v="0"/>
    <x v="410"/>
    <x v="0"/>
    <x v="2"/>
    <x v="3"/>
    <x v="3"/>
    <x v="1"/>
    <n v="1.75591675338745"/>
    <s v="{&quot;type&quot;:&quot;MultiPoint&quot;,&quot;coordinates&quot;:[]}"/>
  </r>
  <r>
    <s v="638_6"/>
    <x v="12"/>
    <x v="0"/>
    <x v="410"/>
    <x v="1"/>
    <x v="1"/>
    <x v="4"/>
    <x v="4"/>
    <x v="0"/>
    <n v="0.92368721084594696"/>
    <s v="{&quot;type&quot;:&quot;MultiPoint&quot;,&quot;coordinates&quot;:[]}"/>
  </r>
  <r>
    <s v="638_7"/>
    <x v="12"/>
    <x v="0"/>
    <x v="410"/>
    <x v="1"/>
    <x v="1"/>
    <x v="4"/>
    <x v="4"/>
    <x v="1"/>
    <n v="0.64371358795166"/>
    <s v="{&quot;type&quot;:&quot;MultiPoint&quot;,&quot;coordinates&quot;:[]}"/>
  </r>
  <r>
    <s v="638_8"/>
    <x v="12"/>
    <x v="0"/>
    <x v="410"/>
    <x v="1"/>
    <x v="1"/>
    <x v="5"/>
    <x v="5"/>
    <x v="0"/>
    <n v="167.812075876617"/>
    <s v="{&quot;type&quot;:&quot;MultiPoint&quot;,&quot;coordinates&quot;:[]}"/>
  </r>
  <r>
    <s v="638_9"/>
    <x v="12"/>
    <x v="0"/>
    <x v="410"/>
    <x v="1"/>
    <x v="1"/>
    <x v="5"/>
    <x v="5"/>
    <x v="1"/>
    <n v="45.806090187072698"/>
    <s v="{&quot;type&quot;:&quot;MultiPoint&quot;,&quot;coordinates&quot;:[]}"/>
  </r>
  <r>
    <s v="638_10"/>
    <x v="12"/>
    <x v="0"/>
    <x v="410"/>
    <x v="1"/>
    <x v="3"/>
    <x v="10"/>
    <x v="10"/>
    <x v="0"/>
    <n v="18.287552255249"/>
    <s v="{&quot;type&quot;:&quot;MultiPoint&quot;,&quot;coordinates&quot;:[]}"/>
  </r>
  <r>
    <s v="638_11"/>
    <x v="12"/>
    <x v="0"/>
    <x v="410"/>
    <x v="1"/>
    <x v="3"/>
    <x v="10"/>
    <x v="10"/>
    <x v="1"/>
    <n v="1.92476710357665"/>
    <s v="{&quot;type&quot;:&quot;MultiPoint&quot;,&quot;coordinates&quot;:[]}"/>
  </r>
  <r>
    <s v="638_12"/>
    <x v="12"/>
    <x v="0"/>
    <x v="410"/>
    <x v="1"/>
    <x v="3"/>
    <x v="6"/>
    <x v="6"/>
    <x v="0"/>
    <n v="5.8823217010498103"/>
    <s v="{&quot;type&quot;:&quot;MultiPoint&quot;,&quot;coordinates&quot;:[]}"/>
  </r>
  <r>
    <s v="638_13"/>
    <x v="12"/>
    <x v="0"/>
    <x v="410"/>
    <x v="1"/>
    <x v="3"/>
    <x v="6"/>
    <x v="6"/>
    <x v="1"/>
    <n v="0.56623218383788998"/>
    <s v="{&quot;type&quot;:&quot;MultiPoint&quot;,&quot;coordinates&quot;:[]}"/>
  </r>
  <r>
    <s v="638_14"/>
    <x v="12"/>
    <x v="0"/>
    <x v="410"/>
    <x v="1"/>
    <x v="3"/>
    <x v="7"/>
    <x v="7"/>
    <x v="0"/>
    <n v="3.8480300888061501"/>
    <s v="{&quot;type&quot;:&quot;MultiPoint&quot;,&quot;coordinates&quot;:[]}"/>
  </r>
  <r>
    <s v="638_15"/>
    <x v="12"/>
    <x v="0"/>
    <x v="410"/>
    <x v="1"/>
    <x v="3"/>
    <x v="7"/>
    <x v="7"/>
    <x v="1"/>
    <n v="0.81133566055297801"/>
    <s v="{&quot;type&quot;:&quot;MultiPoint&quot;,&quot;coordinates&quot;:[]}"/>
  </r>
  <r>
    <s v="638_16"/>
    <x v="12"/>
    <x v="0"/>
    <x v="410"/>
    <x v="1"/>
    <x v="4"/>
    <x v="8"/>
    <x v="8"/>
    <x v="0"/>
    <n v="220.701715595244"/>
    <s v="{&quot;type&quot;:&quot;MultiPoint&quot;,&quot;coordinates&quot;:[]}"/>
  </r>
  <r>
    <s v="638_17"/>
    <x v="12"/>
    <x v="0"/>
    <x v="410"/>
    <x v="0"/>
    <x v="0"/>
    <x v="12"/>
    <x v="12"/>
    <x v="0"/>
    <n v="45.287289732359902"/>
    <s v="{&quot;type&quot;:&quot;MultiPoint&quot;,&quot;coordinates&quot;:[]}"/>
  </r>
  <r>
    <s v="638_18"/>
    <x v="12"/>
    <x v="0"/>
    <x v="410"/>
    <x v="0"/>
    <x v="0"/>
    <x v="12"/>
    <x v="12"/>
    <x v="1"/>
    <n v="7.0606563758850296"/>
    <s v="{&quot;type&quot;:&quot;MultiPoint&quot;,&quot;coordinates&quot;:[]}"/>
  </r>
  <r>
    <s v="638_19"/>
    <x v="12"/>
    <x v="0"/>
    <x v="410"/>
    <x v="0"/>
    <x v="2"/>
    <x v="13"/>
    <x v="13"/>
    <x v="0"/>
    <n v="2.6830384475707998"/>
    <s v="{&quot;type&quot;:&quot;MultiPoint&quot;,&quot;coordinates&quot;:[]}"/>
  </r>
  <r>
    <s v="638_20"/>
    <x v="12"/>
    <x v="0"/>
    <x v="410"/>
    <x v="0"/>
    <x v="2"/>
    <x v="13"/>
    <x v="13"/>
    <x v="1"/>
    <n v="0.50013460464477499"/>
    <s v="{&quot;type&quot;:&quot;MultiPoint&quot;,&quot;coordinates&quot;:[]}"/>
  </r>
  <r>
    <s v="639_0"/>
    <x v="17"/>
    <x v="0"/>
    <x v="410"/>
    <x v="1"/>
    <x v="3"/>
    <x v="7"/>
    <x v="7"/>
    <x v="0"/>
    <n v="0.70346301956176704"/>
    <s v="{&quot;type&quot;:&quot;MultiPoint&quot;,&quot;coordinates&quot;:[]}"/>
  </r>
  <r>
    <s v="639_1"/>
    <x v="17"/>
    <x v="0"/>
    <x v="410"/>
    <x v="1"/>
    <x v="3"/>
    <x v="7"/>
    <x v="7"/>
    <x v="1"/>
    <n v="0.32234326019287102"/>
    <s v="{&quot;type&quot;:&quot;MultiPoint&quot;,&quot;coordinates&quot;:[]}"/>
  </r>
  <r>
    <s v="639_2"/>
    <x v="17"/>
    <x v="0"/>
    <x v="410"/>
    <x v="1"/>
    <x v="1"/>
    <x v="1"/>
    <x v="1"/>
    <x v="0"/>
    <n v="19665.227036688801"/>
    <s v="{&quot;type&quot;:&quot;MultiPoint&quot;,&quot;coordinates&quot;:[]}"/>
  </r>
  <r>
    <s v="639_3"/>
    <x v="17"/>
    <x v="0"/>
    <x v="410"/>
    <x v="1"/>
    <x v="1"/>
    <x v="1"/>
    <x v="1"/>
    <x v="1"/>
    <n v="360.46787280273401"/>
    <s v="{&quot;type&quot;:&quot;MultiPoint&quot;,&quot;coordinates&quot;:[]}"/>
  </r>
  <r>
    <s v="639_4"/>
    <x v="17"/>
    <x v="0"/>
    <x v="410"/>
    <x v="0"/>
    <x v="2"/>
    <x v="2"/>
    <x v="2"/>
    <x v="0"/>
    <n v="4740.7844163215304"/>
    <s v="{&quot;type&quot;:&quot;MultiPoint&quot;,&quot;coordinates&quot;:[]}"/>
  </r>
  <r>
    <s v="639_5"/>
    <x v="17"/>
    <x v="0"/>
    <x v="410"/>
    <x v="0"/>
    <x v="2"/>
    <x v="2"/>
    <x v="2"/>
    <x v="1"/>
    <n v="2905.7511888435201"/>
    <s v="{&quot;type&quot;:&quot;MultiPoint&quot;,&quot;coordinates&quot;:[]}"/>
  </r>
  <r>
    <s v="639_6"/>
    <x v="17"/>
    <x v="0"/>
    <x v="410"/>
    <x v="0"/>
    <x v="2"/>
    <x v="3"/>
    <x v="3"/>
    <x v="0"/>
    <n v="13800.489788281"/>
    <s v="{&quot;type&quot;:&quot;MultiPoint&quot;,&quot;coordinates&quot;:[]}"/>
  </r>
  <r>
    <s v="639_7"/>
    <x v="17"/>
    <x v="0"/>
    <x v="410"/>
    <x v="0"/>
    <x v="2"/>
    <x v="3"/>
    <x v="3"/>
    <x v="1"/>
    <n v="9541.0510524892507"/>
    <s v="{&quot;type&quot;:&quot;MultiPoint&quot;,&quot;coordinates&quot;:[]}"/>
  </r>
  <r>
    <s v="639_8"/>
    <x v="17"/>
    <x v="0"/>
    <x v="410"/>
    <x v="1"/>
    <x v="1"/>
    <x v="4"/>
    <x v="4"/>
    <x v="0"/>
    <n v="1400.0446273437001"/>
    <s v="{&quot;type&quot;:&quot;MultiPoint&quot;,&quot;coordinates&quot;:[]}"/>
  </r>
  <r>
    <s v="639_9"/>
    <x v="17"/>
    <x v="0"/>
    <x v="410"/>
    <x v="1"/>
    <x v="1"/>
    <x v="4"/>
    <x v="4"/>
    <x v="1"/>
    <n v="904.64574526137801"/>
    <s v="{&quot;type&quot;:&quot;MultiPoint&quot;,&quot;coordinates&quot;:[]}"/>
  </r>
  <r>
    <s v="639_10"/>
    <x v="17"/>
    <x v="0"/>
    <x v="410"/>
    <x v="1"/>
    <x v="1"/>
    <x v="5"/>
    <x v="5"/>
    <x v="0"/>
    <n v="10200.010318451599"/>
    <s v="{&quot;type&quot;:&quot;MultiPoint&quot;,&quot;coordinates&quot;:[]}"/>
  </r>
  <r>
    <s v="639_11"/>
    <x v="17"/>
    <x v="0"/>
    <x v="410"/>
    <x v="1"/>
    <x v="1"/>
    <x v="5"/>
    <x v="5"/>
    <x v="1"/>
    <n v="7021.3976631897003"/>
    <s v="{&quot;type&quot;:&quot;MultiPoint&quot;,&quot;coordinates&quot;:[]}"/>
  </r>
  <r>
    <s v="639_12"/>
    <x v="17"/>
    <x v="0"/>
    <x v="410"/>
    <x v="1"/>
    <x v="3"/>
    <x v="10"/>
    <x v="10"/>
    <x v="0"/>
    <n v="6332.52571023783"/>
    <s v="{&quot;type&quot;:&quot;MultiPoint&quot;,&quot;coordinates&quot;:[]}"/>
  </r>
  <r>
    <s v="639_13"/>
    <x v="17"/>
    <x v="0"/>
    <x v="410"/>
    <x v="1"/>
    <x v="3"/>
    <x v="10"/>
    <x v="10"/>
    <x v="1"/>
    <n v="2002.9307774932799"/>
    <s v="{&quot;type&quot;:&quot;MultiPoint&quot;,&quot;coordinates&quot;:[]}"/>
  </r>
  <r>
    <s v="639_14"/>
    <x v="17"/>
    <x v="0"/>
    <x v="410"/>
    <x v="1"/>
    <x v="3"/>
    <x v="6"/>
    <x v="6"/>
    <x v="0"/>
    <n v="489.29841071395703"/>
    <s v="{&quot;type&quot;:&quot;MultiPoint&quot;,&quot;coordinates&quot;:[]}"/>
  </r>
  <r>
    <s v="639_15"/>
    <x v="17"/>
    <x v="0"/>
    <x v="410"/>
    <x v="1"/>
    <x v="3"/>
    <x v="6"/>
    <x v="6"/>
    <x v="1"/>
    <n v="44.4099001480105"/>
    <s v="{&quot;type&quot;:&quot;MultiPoint&quot;,&quot;coordinates&quot;:[]}"/>
  </r>
  <r>
    <s v="639_16"/>
    <x v="17"/>
    <x v="0"/>
    <x v="410"/>
    <x v="1"/>
    <x v="3"/>
    <x v="7"/>
    <x v="7"/>
    <x v="0"/>
    <n v="1728.91186146621"/>
    <s v="{&quot;type&quot;:&quot;MultiPoint&quot;,&quot;coordinates&quot;:[]}"/>
  </r>
  <r>
    <s v="639_17"/>
    <x v="17"/>
    <x v="0"/>
    <x v="410"/>
    <x v="1"/>
    <x v="3"/>
    <x v="7"/>
    <x v="7"/>
    <x v="1"/>
    <n v="335.25165413818303"/>
    <s v="{&quot;type&quot;:&quot;MultiPoint&quot;,&quot;coordinates&quot;:[]}"/>
  </r>
  <r>
    <s v="639_18"/>
    <x v="17"/>
    <x v="0"/>
    <x v="410"/>
    <x v="1"/>
    <x v="4"/>
    <x v="8"/>
    <x v="8"/>
    <x v="0"/>
    <n v="1873.4771680633501"/>
    <s v="{&quot;type&quot;:&quot;MultiPoint&quot;,&quot;coordinates&quot;:[]}"/>
  </r>
  <r>
    <s v="639_19"/>
    <x v="17"/>
    <x v="0"/>
    <x v="410"/>
    <x v="0"/>
    <x v="0"/>
    <x v="12"/>
    <x v="12"/>
    <x v="0"/>
    <n v="4422.4863960686798"/>
    <s v="{&quot;type&quot;:&quot;MultiPoint&quot;,&quot;coordinates&quot;:[]}"/>
  </r>
  <r>
    <s v="639_20"/>
    <x v="17"/>
    <x v="0"/>
    <x v="410"/>
    <x v="0"/>
    <x v="0"/>
    <x v="12"/>
    <x v="12"/>
    <x v="1"/>
    <n v="624.66234496764503"/>
    <s v="{&quot;type&quot;:&quot;MultiPoint&quot;,&quot;coordinates&quot;:[]}"/>
  </r>
  <r>
    <s v="639_21"/>
    <x v="17"/>
    <x v="0"/>
    <x v="410"/>
    <x v="0"/>
    <x v="2"/>
    <x v="13"/>
    <x v="13"/>
    <x v="0"/>
    <n v="11346.342964711799"/>
    <s v="{&quot;type&quot;:&quot;MultiPoint&quot;,&quot;coordinates&quot;:[]}"/>
  </r>
  <r>
    <s v="639_22"/>
    <x v="17"/>
    <x v="0"/>
    <x v="410"/>
    <x v="0"/>
    <x v="2"/>
    <x v="13"/>
    <x v="13"/>
    <x v="1"/>
    <n v="5921.9398253113995"/>
    <s v="{&quot;type&quot;:&quot;MultiPoint&quot;,&quot;coordinates&quot;:[]}"/>
  </r>
  <r>
    <s v="640_0"/>
    <x v="14"/>
    <x v="0"/>
    <x v="411"/>
    <x v="0"/>
    <x v="0"/>
    <x v="0"/>
    <x v="0"/>
    <x v="0"/>
    <n v="5002.3126807762001"/>
    <s v="{&quot;type&quot;:&quot;MultiPoint&quot;,&quot;coordinates&quot;:[]}"/>
  </r>
  <r>
    <s v="640_1"/>
    <x v="14"/>
    <x v="0"/>
    <x v="411"/>
    <x v="0"/>
    <x v="0"/>
    <x v="0"/>
    <x v="0"/>
    <x v="1"/>
    <n v="6.89188662567138"/>
    <s v="{&quot;type&quot;:&quot;MultiPoint&quot;,&quot;coordinates&quot;:[]}"/>
  </r>
  <r>
    <s v="640_2"/>
    <x v="14"/>
    <x v="0"/>
    <x v="411"/>
    <x v="1"/>
    <x v="1"/>
    <x v="1"/>
    <x v="1"/>
    <x v="0"/>
    <n v="1397.6140450477701"/>
    <s v="{&quot;type&quot;:&quot;MultiPoint&quot;,&quot;coordinates&quot;:[]}"/>
  </r>
  <r>
    <s v="640_3"/>
    <x v="14"/>
    <x v="0"/>
    <x v="411"/>
    <x v="1"/>
    <x v="1"/>
    <x v="1"/>
    <x v="1"/>
    <x v="1"/>
    <n v="1.4551119964599599"/>
    <s v="{&quot;type&quot;:&quot;MultiPoint&quot;,&quot;coordinates&quot;:[]}"/>
  </r>
  <r>
    <s v="640_4"/>
    <x v="14"/>
    <x v="0"/>
    <x v="411"/>
    <x v="0"/>
    <x v="2"/>
    <x v="2"/>
    <x v="2"/>
    <x v="0"/>
    <n v="46.050231410217201"/>
    <s v="{&quot;type&quot;:&quot;MultiPoint&quot;,&quot;coordinates&quot;:[]}"/>
  </r>
  <r>
    <s v="640_5"/>
    <x v="14"/>
    <x v="0"/>
    <x v="411"/>
    <x v="0"/>
    <x v="2"/>
    <x v="2"/>
    <x v="2"/>
    <x v="1"/>
    <n v="0.97821648864746003"/>
    <s v="{&quot;type&quot;:&quot;MultiPoint&quot;,&quot;coordinates&quot;:[]}"/>
  </r>
  <r>
    <s v="640_6"/>
    <x v="14"/>
    <x v="0"/>
    <x v="411"/>
    <x v="0"/>
    <x v="2"/>
    <x v="3"/>
    <x v="3"/>
    <x v="0"/>
    <n v="338.56559828414902"/>
    <s v="{&quot;type&quot;:&quot;MultiPoint&quot;,&quot;coordinates&quot;:[]}"/>
  </r>
  <r>
    <s v="640_7"/>
    <x v="14"/>
    <x v="0"/>
    <x v="411"/>
    <x v="0"/>
    <x v="2"/>
    <x v="3"/>
    <x v="3"/>
    <x v="1"/>
    <n v="1.7004717086791901"/>
    <s v="{&quot;type&quot;:&quot;MultiPoint&quot;,&quot;coordinates&quot;:[]}"/>
  </r>
  <r>
    <s v="640_8"/>
    <x v="14"/>
    <x v="0"/>
    <x v="411"/>
    <x v="1"/>
    <x v="1"/>
    <x v="9"/>
    <x v="9"/>
    <x v="0"/>
    <n v="491.55019533996898"/>
    <s v="{&quot;type&quot;:&quot;MultiPoint&quot;,&quot;coordinates&quot;:[]}"/>
  </r>
  <r>
    <s v="640_9"/>
    <x v="14"/>
    <x v="0"/>
    <x v="411"/>
    <x v="1"/>
    <x v="1"/>
    <x v="9"/>
    <x v="9"/>
    <x v="1"/>
    <n v="4.8309343124389601"/>
    <s v="{&quot;type&quot;:&quot;MultiPoint&quot;,&quot;coordinates&quot;:[]}"/>
  </r>
  <r>
    <s v="640_10"/>
    <x v="14"/>
    <x v="0"/>
    <x v="411"/>
    <x v="1"/>
    <x v="1"/>
    <x v="4"/>
    <x v="4"/>
    <x v="0"/>
    <n v="18375.271084724202"/>
    <s v="{&quot;type&quot;:&quot;MultiPoint&quot;,&quot;coordinates&quot;:[]}"/>
  </r>
  <r>
    <s v="640_11"/>
    <x v="14"/>
    <x v="0"/>
    <x v="411"/>
    <x v="1"/>
    <x v="1"/>
    <x v="4"/>
    <x v="4"/>
    <x v="1"/>
    <n v="280.47612962264998"/>
    <s v="{&quot;type&quot;:&quot;MultiPoint&quot;,&quot;coordinates&quot;:[]}"/>
  </r>
  <r>
    <s v="640_12"/>
    <x v="14"/>
    <x v="0"/>
    <x v="411"/>
    <x v="1"/>
    <x v="1"/>
    <x v="5"/>
    <x v="5"/>
    <x v="0"/>
    <n v="7197.3465026146596"/>
    <s v="{&quot;type&quot;:&quot;MultiPoint&quot;,&quot;coordinates&quot;:[]}"/>
  </r>
  <r>
    <s v="640_13"/>
    <x v="14"/>
    <x v="0"/>
    <x v="411"/>
    <x v="1"/>
    <x v="1"/>
    <x v="5"/>
    <x v="5"/>
    <x v="1"/>
    <n v="100.95334869461"/>
    <s v="{&quot;type&quot;:&quot;MultiPoint&quot;,&quot;coordinates&quot;:[]}"/>
  </r>
  <r>
    <s v="640_14"/>
    <x v="14"/>
    <x v="0"/>
    <x v="411"/>
    <x v="1"/>
    <x v="3"/>
    <x v="6"/>
    <x v="6"/>
    <x v="0"/>
    <n v="166.47724118651999"/>
    <s v="{&quot;type&quot;:&quot;MultiPoint&quot;,&quot;coordinates&quot;:[]}"/>
  </r>
  <r>
    <s v="640_15"/>
    <x v="14"/>
    <x v="0"/>
    <x v="411"/>
    <x v="1"/>
    <x v="3"/>
    <x v="6"/>
    <x v="6"/>
    <x v="1"/>
    <n v="0.149847917175292"/>
    <s v="{&quot;type&quot;:&quot;MultiPoint&quot;,&quot;coordinates&quot;:[]}"/>
  </r>
  <r>
    <s v="640_16"/>
    <x v="14"/>
    <x v="0"/>
    <x v="411"/>
    <x v="1"/>
    <x v="3"/>
    <x v="7"/>
    <x v="7"/>
    <x v="0"/>
    <n v="82.675815049743605"/>
    <s v="{&quot;type&quot;:&quot;MultiPoint&quot;,&quot;coordinates&quot;:[]}"/>
  </r>
  <r>
    <s v="640_17"/>
    <x v="14"/>
    <x v="0"/>
    <x v="411"/>
    <x v="1"/>
    <x v="3"/>
    <x v="7"/>
    <x v="7"/>
    <x v="1"/>
    <n v="0.282025425720214"/>
    <s v="{&quot;type&quot;:&quot;MultiPoint&quot;,&quot;coordinates&quot;:[]}"/>
  </r>
  <r>
    <s v="640_18"/>
    <x v="14"/>
    <x v="0"/>
    <x v="411"/>
    <x v="1"/>
    <x v="4"/>
    <x v="8"/>
    <x v="8"/>
    <x v="0"/>
    <n v="33.276036522674502"/>
    <s v="{&quot;type&quot;:&quot;MultiPoint&quot;,&quot;coordinates&quot;:[]}"/>
  </r>
  <r>
    <s v="641_0"/>
    <x v="8"/>
    <x v="0"/>
    <x v="412"/>
    <x v="1"/>
    <x v="3"/>
    <x v="7"/>
    <x v="7"/>
    <x v="0"/>
    <n v="338.700820965574"/>
    <s v="{&quot;type&quot;:&quot;MultiPoint&quot;,&quot;coordinates&quot;:[]}"/>
  </r>
  <r>
    <s v="641_1"/>
    <x v="8"/>
    <x v="0"/>
    <x v="412"/>
    <x v="1"/>
    <x v="3"/>
    <x v="7"/>
    <x v="7"/>
    <x v="1"/>
    <n v="8.7616524612426705"/>
    <s v="{&quot;type&quot;:&quot;MultiPoint&quot;,&quot;coordinates&quot;:[]}"/>
  </r>
  <r>
    <s v="641_2"/>
    <x v="8"/>
    <x v="0"/>
    <x v="412"/>
    <x v="0"/>
    <x v="0"/>
    <x v="0"/>
    <x v="0"/>
    <x v="0"/>
    <n v="2806.5827607338401"/>
    <s v="{&quot;type&quot;:&quot;MultiPoint&quot;,&quot;coordinates&quot;:[]}"/>
  </r>
  <r>
    <s v="641_3"/>
    <x v="8"/>
    <x v="0"/>
    <x v="412"/>
    <x v="0"/>
    <x v="0"/>
    <x v="0"/>
    <x v="0"/>
    <x v="1"/>
    <n v="19.820192023468"/>
    <s v="{&quot;type&quot;:&quot;MultiPoint&quot;,&quot;coordinates&quot;:[]}"/>
  </r>
  <r>
    <s v="641_4"/>
    <x v="8"/>
    <x v="0"/>
    <x v="412"/>
    <x v="1"/>
    <x v="1"/>
    <x v="1"/>
    <x v="1"/>
    <x v="0"/>
    <n v="585.66318171234502"/>
    <s v="{&quot;type&quot;:&quot;MultiPoint&quot;,&quot;coordinates&quot;:[]}"/>
  </r>
  <r>
    <s v="641_5"/>
    <x v="8"/>
    <x v="0"/>
    <x v="412"/>
    <x v="1"/>
    <x v="1"/>
    <x v="1"/>
    <x v="1"/>
    <x v="1"/>
    <n v="1.84621832962036"/>
    <s v="{&quot;type&quot;:&quot;MultiPoint&quot;,&quot;coordinates&quot;:[]}"/>
  </r>
  <r>
    <s v="641_6"/>
    <x v="8"/>
    <x v="0"/>
    <x v="412"/>
    <x v="0"/>
    <x v="2"/>
    <x v="3"/>
    <x v="3"/>
    <x v="0"/>
    <n v="81.091570314788697"/>
    <s v="{&quot;type&quot;:&quot;MultiPoint&quot;,&quot;coordinates&quot;:[]}"/>
  </r>
  <r>
    <s v="641_7"/>
    <x v="8"/>
    <x v="0"/>
    <x v="412"/>
    <x v="0"/>
    <x v="2"/>
    <x v="3"/>
    <x v="3"/>
    <x v="1"/>
    <n v="1.8544681045532201"/>
    <s v="{&quot;type&quot;:&quot;MultiPoint&quot;,&quot;coordinates&quot;:[]}"/>
  </r>
  <r>
    <s v="641_8"/>
    <x v="8"/>
    <x v="0"/>
    <x v="412"/>
    <x v="1"/>
    <x v="1"/>
    <x v="9"/>
    <x v="9"/>
    <x v="0"/>
    <n v="36.591010644531202"/>
    <s v="{&quot;type&quot;:&quot;MultiPoint&quot;,&quot;coordinates&quot;:[]}"/>
  </r>
  <r>
    <s v="641_9"/>
    <x v="8"/>
    <x v="0"/>
    <x v="412"/>
    <x v="1"/>
    <x v="1"/>
    <x v="9"/>
    <x v="9"/>
    <x v="1"/>
    <n v="0.64990971298217703"/>
    <s v="{&quot;type&quot;:&quot;MultiPoint&quot;,&quot;coordinates&quot;:[]}"/>
  </r>
  <r>
    <s v="641_10"/>
    <x v="8"/>
    <x v="0"/>
    <x v="412"/>
    <x v="1"/>
    <x v="1"/>
    <x v="4"/>
    <x v="4"/>
    <x v="0"/>
    <n v="4.73230247955322"/>
    <s v="{&quot;type&quot;:&quot;MultiPoint&quot;,&quot;coordinates&quot;:[]}"/>
  </r>
  <r>
    <s v="641_11"/>
    <x v="8"/>
    <x v="0"/>
    <x v="412"/>
    <x v="1"/>
    <x v="1"/>
    <x v="5"/>
    <x v="5"/>
    <x v="0"/>
    <n v="1521.4173264984699"/>
    <s v="{&quot;type&quot;:&quot;MultiPoint&quot;,&quot;coordinates&quot;:[]}"/>
  </r>
  <r>
    <s v="641_12"/>
    <x v="8"/>
    <x v="0"/>
    <x v="412"/>
    <x v="1"/>
    <x v="1"/>
    <x v="5"/>
    <x v="5"/>
    <x v="1"/>
    <n v="35.771611637878401"/>
    <s v="{&quot;type&quot;:&quot;MultiPoint&quot;,&quot;coordinates&quot;:[]}"/>
  </r>
  <r>
    <s v="641_13"/>
    <x v="8"/>
    <x v="0"/>
    <x v="412"/>
    <x v="1"/>
    <x v="3"/>
    <x v="6"/>
    <x v="6"/>
    <x v="0"/>
    <n v="59.987693780517702"/>
    <s v="{&quot;type&quot;:&quot;MultiPoint&quot;,&quot;coordinates&quot;:[]}"/>
  </r>
  <r>
    <s v="641_14"/>
    <x v="8"/>
    <x v="0"/>
    <x v="412"/>
    <x v="1"/>
    <x v="3"/>
    <x v="6"/>
    <x v="6"/>
    <x v="1"/>
    <n v="0.82367911758422796"/>
    <s v="{&quot;type&quot;:&quot;MultiPoint&quot;,&quot;coordinates&quot;:[]}"/>
  </r>
  <r>
    <s v="641_15"/>
    <x v="8"/>
    <x v="0"/>
    <x v="412"/>
    <x v="1"/>
    <x v="3"/>
    <x v="7"/>
    <x v="7"/>
    <x v="0"/>
    <n v="9.23996382064818"/>
    <s v="{&quot;type&quot;:&quot;MultiPoint&quot;,&quot;coordinates&quot;:[]}"/>
  </r>
  <r>
    <s v="641_16"/>
    <x v="8"/>
    <x v="0"/>
    <x v="412"/>
    <x v="1"/>
    <x v="3"/>
    <x v="7"/>
    <x v="7"/>
    <x v="1"/>
    <n v="8.6656898498535098E-2"/>
    <s v="{&quot;type&quot;:&quot;MultiPoint&quot;,&quot;coordinates&quot;:[]}"/>
  </r>
  <r>
    <s v="641_17"/>
    <x v="8"/>
    <x v="0"/>
    <x v="412"/>
    <x v="1"/>
    <x v="4"/>
    <x v="8"/>
    <x v="8"/>
    <x v="0"/>
    <n v="7.3246501029968396"/>
    <s v="{&quot;type&quot;:&quot;MultiPoint&quot;,&quot;coordinates&quot;:[]}"/>
  </r>
  <r>
    <s v="642_0"/>
    <x v="14"/>
    <x v="0"/>
    <x v="413"/>
    <x v="0"/>
    <x v="0"/>
    <x v="0"/>
    <x v="0"/>
    <x v="0"/>
    <n v="23369.196678216202"/>
    <s v="{&quot;type&quot;:&quot;MultiPoint&quot;,&quot;coordinates&quot;:[]}"/>
  </r>
  <r>
    <s v="642_1"/>
    <x v="14"/>
    <x v="0"/>
    <x v="413"/>
    <x v="0"/>
    <x v="0"/>
    <x v="0"/>
    <x v="0"/>
    <x v="1"/>
    <n v="39.163917501068099"/>
    <s v="{&quot;type&quot;:&quot;MultiPoint&quot;,&quot;coordinates&quot;:[]}"/>
  </r>
  <r>
    <s v="642_2"/>
    <x v="14"/>
    <x v="0"/>
    <x v="413"/>
    <x v="1"/>
    <x v="1"/>
    <x v="1"/>
    <x v="1"/>
    <x v="0"/>
    <n v="11607.931476240999"/>
    <s v="{&quot;type&quot;:&quot;MultiPoint&quot;,&quot;coordinates&quot;:[]}"/>
  </r>
  <r>
    <s v="642_3"/>
    <x v="14"/>
    <x v="0"/>
    <x v="413"/>
    <x v="1"/>
    <x v="1"/>
    <x v="1"/>
    <x v="1"/>
    <x v="1"/>
    <n v="19.978892643737701"/>
    <s v="{&quot;type&quot;:&quot;MultiPoint&quot;,&quot;coordinates&quot;:[]}"/>
  </r>
  <r>
    <s v="642_4"/>
    <x v="14"/>
    <x v="0"/>
    <x v="413"/>
    <x v="0"/>
    <x v="2"/>
    <x v="3"/>
    <x v="3"/>
    <x v="0"/>
    <n v="48513.342441278597"/>
    <s v="{&quot;type&quot;:&quot;MultiPoint&quot;,&quot;coordinates&quot;:[]}"/>
  </r>
  <r>
    <s v="642_5"/>
    <x v="14"/>
    <x v="0"/>
    <x v="413"/>
    <x v="0"/>
    <x v="2"/>
    <x v="3"/>
    <x v="3"/>
    <x v="1"/>
    <n v="575.99117978897004"/>
    <s v="{&quot;type&quot;:&quot;MultiPoint&quot;,&quot;coordinates&quot;:[]}"/>
  </r>
  <r>
    <s v="642_6"/>
    <x v="14"/>
    <x v="0"/>
    <x v="413"/>
    <x v="1"/>
    <x v="1"/>
    <x v="9"/>
    <x v="9"/>
    <x v="0"/>
    <n v="824.01614754943898"/>
    <s v="{&quot;type&quot;:&quot;MultiPoint&quot;,&quot;coordinates&quot;:[]}"/>
  </r>
  <r>
    <s v="642_7"/>
    <x v="14"/>
    <x v="0"/>
    <x v="413"/>
    <x v="1"/>
    <x v="1"/>
    <x v="9"/>
    <x v="9"/>
    <x v="1"/>
    <n v="16.498492799377399"/>
    <s v="{&quot;type&quot;:&quot;MultiPoint&quot;,&quot;coordinates&quot;:[]}"/>
  </r>
  <r>
    <s v="642_8"/>
    <x v="14"/>
    <x v="0"/>
    <x v="413"/>
    <x v="1"/>
    <x v="1"/>
    <x v="4"/>
    <x v="4"/>
    <x v="0"/>
    <n v="288.08005395126401"/>
    <s v="{&quot;type&quot;:&quot;MultiPoint&quot;,&quot;coordinates&quot;:[]}"/>
  </r>
  <r>
    <s v="642_9"/>
    <x v="14"/>
    <x v="0"/>
    <x v="413"/>
    <x v="1"/>
    <x v="1"/>
    <x v="4"/>
    <x v="4"/>
    <x v="1"/>
    <n v="0.34102039413452101"/>
    <s v="{&quot;type&quot;:&quot;MultiPoint&quot;,&quot;coordinates&quot;:[]}"/>
  </r>
  <r>
    <s v="642_10"/>
    <x v="14"/>
    <x v="0"/>
    <x v="413"/>
    <x v="1"/>
    <x v="1"/>
    <x v="5"/>
    <x v="5"/>
    <x v="0"/>
    <n v="2336.54625388256"/>
    <s v="{&quot;type&quot;:&quot;MultiPoint&quot;,&quot;coordinates&quot;:[]}"/>
  </r>
  <r>
    <s v="642_11"/>
    <x v="14"/>
    <x v="0"/>
    <x v="413"/>
    <x v="1"/>
    <x v="1"/>
    <x v="5"/>
    <x v="5"/>
    <x v="1"/>
    <n v="36.8387711524963"/>
    <s v="{&quot;type&quot;:&quot;MultiPoint&quot;,&quot;coordinates&quot;:[]}"/>
  </r>
  <r>
    <s v="642_12"/>
    <x v="14"/>
    <x v="0"/>
    <x v="413"/>
    <x v="1"/>
    <x v="3"/>
    <x v="6"/>
    <x v="6"/>
    <x v="0"/>
    <n v="16.371993352508401"/>
    <s v="{&quot;type&quot;:&quot;MultiPoint&quot;,&quot;coordinates&quot;:[]}"/>
  </r>
  <r>
    <s v="642_13"/>
    <x v="14"/>
    <x v="0"/>
    <x v="413"/>
    <x v="1"/>
    <x v="3"/>
    <x v="6"/>
    <x v="6"/>
    <x v="1"/>
    <n v="7.8710289001464803E-2"/>
    <s v="{&quot;type&quot;:&quot;MultiPoint&quot;,&quot;coordinates&quot;:[]}"/>
  </r>
  <r>
    <s v="642_14"/>
    <x v="14"/>
    <x v="0"/>
    <x v="413"/>
    <x v="1"/>
    <x v="3"/>
    <x v="7"/>
    <x v="7"/>
    <x v="0"/>
    <n v="58.790359829711797"/>
    <s v="{&quot;type&quot;:&quot;MultiPoint&quot;,&quot;coordinates&quot;:[]}"/>
  </r>
  <r>
    <s v="642_15"/>
    <x v="14"/>
    <x v="0"/>
    <x v="413"/>
    <x v="1"/>
    <x v="3"/>
    <x v="7"/>
    <x v="7"/>
    <x v="1"/>
    <n v="1.08393952941894"/>
    <s v="{&quot;type&quot;:&quot;MultiPoint&quot;,&quot;coordinates&quot;:[]}"/>
  </r>
  <r>
    <s v="642_16"/>
    <x v="14"/>
    <x v="0"/>
    <x v="413"/>
    <x v="1"/>
    <x v="4"/>
    <x v="8"/>
    <x v="8"/>
    <x v="0"/>
    <n v="403.772207322692"/>
    <s v="{&quot;type&quot;:&quot;MultiPoint&quot;,&quot;coordinates&quot;:[]}"/>
  </r>
  <r>
    <s v="643_0"/>
    <x v="11"/>
    <x v="0"/>
    <x v="413"/>
    <x v="0"/>
    <x v="0"/>
    <x v="0"/>
    <x v="0"/>
    <x v="0"/>
    <n v="10473.7732267099"/>
    <s v="{&quot;type&quot;:&quot;MultiPoint&quot;,&quot;coordinates&quot;:[]}"/>
  </r>
  <r>
    <s v="643_1"/>
    <x v="11"/>
    <x v="0"/>
    <x v="413"/>
    <x v="0"/>
    <x v="0"/>
    <x v="0"/>
    <x v="0"/>
    <x v="1"/>
    <n v="12.2220447349548"/>
    <s v="{&quot;type&quot;:&quot;MultiPoint&quot;,&quot;coordinates&quot;:[]}"/>
  </r>
  <r>
    <s v="643_2"/>
    <x v="11"/>
    <x v="0"/>
    <x v="413"/>
    <x v="1"/>
    <x v="1"/>
    <x v="1"/>
    <x v="1"/>
    <x v="0"/>
    <n v="4155.9119609122699"/>
    <s v="{&quot;type&quot;:&quot;MultiPoint&quot;,&quot;coordinates&quot;:[]}"/>
  </r>
  <r>
    <s v="643_3"/>
    <x v="11"/>
    <x v="0"/>
    <x v="413"/>
    <x v="1"/>
    <x v="1"/>
    <x v="1"/>
    <x v="1"/>
    <x v="1"/>
    <n v="12.9040814521789"/>
    <s v="{&quot;type&quot;:&quot;MultiPoint&quot;,&quot;coordinates&quot;:[]}"/>
  </r>
  <r>
    <s v="643_4"/>
    <x v="11"/>
    <x v="0"/>
    <x v="413"/>
    <x v="0"/>
    <x v="2"/>
    <x v="2"/>
    <x v="2"/>
    <x v="0"/>
    <n v="0.244310485076904"/>
    <s v="{&quot;type&quot;:&quot;MultiPoint&quot;,&quot;coordinates&quot;:[]}"/>
  </r>
  <r>
    <s v="643_5"/>
    <x v="11"/>
    <x v="0"/>
    <x v="413"/>
    <x v="0"/>
    <x v="2"/>
    <x v="3"/>
    <x v="3"/>
    <x v="0"/>
    <n v="13331.9209027616"/>
    <s v="{&quot;type&quot;:&quot;MultiPoint&quot;,&quot;coordinates&quot;:[]}"/>
  </r>
  <r>
    <s v="643_6"/>
    <x v="11"/>
    <x v="0"/>
    <x v="413"/>
    <x v="0"/>
    <x v="2"/>
    <x v="3"/>
    <x v="3"/>
    <x v="1"/>
    <n v="45.521209941101297"/>
    <s v="{&quot;type&quot;:&quot;MultiPoint&quot;,&quot;coordinates&quot;:[]}"/>
  </r>
  <r>
    <s v="643_7"/>
    <x v="11"/>
    <x v="0"/>
    <x v="413"/>
    <x v="1"/>
    <x v="1"/>
    <x v="9"/>
    <x v="9"/>
    <x v="0"/>
    <n v="155.881903444671"/>
    <s v="{&quot;type&quot;:&quot;MultiPoint&quot;,&quot;coordinates&quot;:[]}"/>
  </r>
  <r>
    <s v="643_8"/>
    <x v="11"/>
    <x v="0"/>
    <x v="413"/>
    <x v="1"/>
    <x v="1"/>
    <x v="9"/>
    <x v="9"/>
    <x v="1"/>
    <n v="0.88236905136108401"/>
    <s v="{&quot;type&quot;:&quot;MultiPoint&quot;,&quot;coordinates&quot;:[]}"/>
  </r>
  <r>
    <s v="643_9"/>
    <x v="11"/>
    <x v="0"/>
    <x v="413"/>
    <x v="1"/>
    <x v="1"/>
    <x v="4"/>
    <x v="4"/>
    <x v="0"/>
    <n v="134.34055923614599"/>
    <s v="{&quot;type&quot;:&quot;MultiPoint&quot;,&quot;coordinates&quot;:[]}"/>
  </r>
  <r>
    <s v="643_10"/>
    <x v="11"/>
    <x v="0"/>
    <x v="413"/>
    <x v="1"/>
    <x v="1"/>
    <x v="4"/>
    <x v="4"/>
    <x v="1"/>
    <n v="1.7648030937194801"/>
    <s v="{&quot;type&quot;:&quot;MultiPoint&quot;,&quot;coordinates&quot;:[]}"/>
  </r>
  <r>
    <s v="643_11"/>
    <x v="11"/>
    <x v="0"/>
    <x v="413"/>
    <x v="1"/>
    <x v="1"/>
    <x v="5"/>
    <x v="5"/>
    <x v="0"/>
    <n v="751.173090396102"/>
    <s v="{&quot;type&quot;:&quot;MultiPoint&quot;,&quot;coordinates&quot;:[]}"/>
  </r>
  <r>
    <s v="643_12"/>
    <x v="11"/>
    <x v="0"/>
    <x v="413"/>
    <x v="1"/>
    <x v="1"/>
    <x v="5"/>
    <x v="5"/>
    <x v="1"/>
    <n v="12.1006357826232"/>
    <s v="{&quot;type&quot;:&quot;MultiPoint&quot;,&quot;coordinates&quot;:[]}"/>
  </r>
  <r>
    <s v="643_13"/>
    <x v="11"/>
    <x v="0"/>
    <x v="413"/>
    <x v="1"/>
    <x v="3"/>
    <x v="6"/>
    <x v="6"/>
    <x v="0"/>
    <n v="48.754264083861997"/>
    <s v="{&quot;type&quot;:&quot;MultiPoint&quot;,&quot;coordinates&quot;:[]}"/>
  </r>
  <r>
    <s v="643_14"/>
    <x v="11"/>
    <x v="0"/>
    <x v="413"/>
    <x v="1"/>
    <x v="3"/>
    <x v="7"/>
    <x v="7"/>
    <x v="0"/>
    <n v="41.417821913909798"/>
    <s v="{&quot;type&quot;:&quot;MultiPoint&quot;,&quot;coordinates&quot;:[]}"/>
  </r>
  <r>
    <s v="643_15"/>
    <x v="11"/>
    <x v="0"/>
    <x v="413"/>
    <x v="1"/>
    <x v="3"/>
    <x v="7"/>
    <x v="7"/>
    <x v="1"/>
    <n v="0.52403053054809501"/>
    <s v="{&quot;type&quot;:&quot;MultiPoint&quot;,&quot;coordinates&quot;:[]}"/>
  </r>
  <r>
    <s v="643_16"/>
    <x v="11"/>
    <x v="0"/>
    <x v="413"/>
    <x v="1"/>
    <x v="4"/>
    <x v="8"/>
    <x v="8"/>
    <x v="0"/>
    <n v="52.631621263122497"/>
    <s v="{&quot;type&quot;:&quot;MultiPoint&quot;,&quot;coordinates&quot;:[]}"/>
  </r>
  <r>
    <s v="644_0"/>
    <x v="14"/>
    <x v="0"/>
    <x v="414"/>
    <x v="0"/>
    <x v="0"/>
    <x v="0"/>
    <x v="0"/>
    <x v="0"/>
    <n v="4837.3922971862303"/>
    <s v="{&quot;type&quot;:&quot;MultiPoint&quot;,&quot;coordinates&quot;:[]}"/>
  </r>
  <r>
    <s v="644_1"/>
    <x v="14"/>
    <x v="0"/>
    <x v="414"/>
    <x v="0"/>
    <x v="0"/>
    <x v="0"/>
    <x v="0"/>
    <x v="1"/>
    <n v="67.967916699218705"/>
    <s v="{&quot;type&quot;:&quot;MultiPoint&quot;,&quot;coordinates&quot;:[]}"/>
  </r>
  <r>
    <s v="644_2"/>
    <x v="14"/>
    <x v="0"/>
    <x v="414"/>
    <x v="1"/>
    <x v="1"/>
    <x v="1"/>
    <x v="1"/>
    <x v="0"/>
    <n v="708.887125251778"/>
    <s v="{&quot;type&quot;:&quot;MultiPoint&quot;,&quot;coordinates&quot;:[]}"/>
  </r>
  <r>
    <s v="644_3"/>
    <x v="14"/>
    <x v="0"/>
    <x v="414"/>
    <x v="1"/>
    <x v="1"/>
    <x v="1"/>
    <x v="1"/>
    <x v="1"/>
    <n v="1.15435527038574"/>
    <s v="{&quot;type&quot;:&quot;MultiPoint&quot;,&quot;coordinates&quot;:[]}"/>
  </r>
  <r>
    <s v="644_4"/>
    <x v="14"/>
    <x v="0"/>
    <x v="414"/>
    <x v="0"/>
    <x v="2"/>
    <x v="2"/>
    <x v="2"/>
    <x v="0"/>
    <n v="0.80185060424804599"/>
    <s v="{&quot;type&quot;:&quot;MultiPoint&quot;,&quot;coordinates&quot;:[]}"/>
  </r>
  <r>
    <s v="644_5"/>
    <x v="14"/>
    <x v="0"/>
    <x v="414"/>
    <x v="0"/>
    <x v="2"/>
    <x v="2"/>
    <x v="2"/>
    <x v="1"/>
    <n v="0.61670064315795903"/>
    <s v="{&quot;type&quot;:&quot;MultiPoint&quot;,&quot;coordinates&quot;:[]}"/>
  </r>
  <r>
    <s v="644_6"/>
    <x v="14"/>
    <x v="0"/>
    <x v="414"/>
    <x v="0"/>
    <x v="2"/>
    <x v="3"/>
    <x v="3"/>
    <x v="0"/>
    <n v="33.0006708587646"/>
    <s v="{&quot;type&quot;:&quot;MultiPoint&quot;,&quot;coordinates&quot;:[]}"/>
  </r>
  <r>
    <s v="644_7"/>
    <x v="14"/>
    <x v="0"/>
    <x v="414"/>
    <x v="0"/>
    <x v="2"/>
    <x v="3"/>
    <x v="3"/>
    <x v="1"/>
    <n v="1.7796797180175801"/>
    <s v="{&quot;type&quot;:&quot;MultiPoint&quot;,&quot;coordinates&quot;:[]}"/>
  </r>
  <r>
    <s v="644_8"/>
    <x v="14"/>
    <x v="0"/>
    <x v="414"/>
    <x v="1"/>
    <x v="1"/>
    <x v="9"/>
    <x v="9"/>
    <x v="0"/>
    <n v="236.18282344284199"/>
    <s v="{&quot;type&quot;:&quot;MultiPoint&quot;,&quot;coordinates&quot;:[]}"/>
  </r>
  <r>
    <s v="644_9"/>
    <x v="14"/>
    <x v="0"/>
    <x v="414"/>
    <x v="1"/>
    <x v="1"/>
    <x v="9"/>
    <x v="9"/>
    <x v="1"/>
    <n v="1.0488046722412101"/>
    <s v="{&quot;type&quot;:&quot;MultiPoint&quot;,&quot;coordinates&quot;:[]}"/>
  </r>
  <r>
    <s v="644_10"/>
    <x v="14"/>
    <x v="0"/>
    <x v="414"/>
    <x v="1"/>
    <x v="1"/>
    <x v="4"/>
    <x v="4"/>
    <x v="0"/>
    <n v="5958.79078816734"/>
    <s v="{&quot;type&quot;:&quot;MultiPoint&quot;,&quot;coordinates&quot;:[]}"/>
  </r>
  <r>
    <s v="644_11"/>
    <x v="14"/>
    <x v="0"/>
    <x v="414"/>
    <x v="1"/>
    <x v="1"/>
    <x v="4"/>
    <x v="4"/>
    <x v="1"/>
    <n v="336.59221112136998"/>
    <s v="{&quot;type&quot;:&quot;MultiPoint&quot;,&quot;coordinates&quot;:[]}"/>
  </r>
  <r>
    <s v="644_12"/>
    <x v="14"/>
    <x v="0"/>
    <x v="414"/>
    <x v="1"/>
    <x v="1"/>
    <x v="5"/>
    <x v="5"/>
    <x v="0"/>
    <n v="4556.4002964053298"/>
    <s v="{&quot;type&quot;:&quot;MultiPoint&quot;,&quot;coordinates&quot;:[]}"/>
  </r>
  <r>
    <s v="644_13"/>
    <x v="14"/>
    <x v="0"/>
    <x v="414"/>
    <x v="1"/>
    <x v="1"/>
    <x v="5"/>
    <x v="5"/>
    <x v="1"/>
    <n v="166.07962420501701"/>
    <s v="{&quot;type&quot;:&quot;MultiPoint&quot;,&quot;coordinates&quot;:[]}"/>
  </r>
  <r>
    <s v="644_14"/>
    <x v="14"/>
    <x v="0"/>
    <x v="414"/>
    <x v="1"/>
    <x v="3"/>
    <x v="6"/>
    <x v="6"/>
    <x v="0"/>
    <n v="65.288969269562202"/>
    <s v="{&quot;type&quot;:&quot;MultiPoint&quot;,&quot;coordinates&quot;:[]}"/>
  </r>
  <r>
    <s v="644_15"/>
    <x v="14"/>
    <x v="0"/>
    <x v="414"/>
    <x v="1"/>
    <x v="3"/>
    <x v="7"/>
    <x v="7"/>
    <x v="0"/>
    <n v="73.875301370239498"/>
    <s v="{&quot;type&quot;:&quot;MultiPoint&quot;,&quot;coordinates&quot;:[]}"/>
  </r>
  <r>
    <s v="644_16"/>
    <x v="14"/>
    <x v="0"/>
    <x v="414"/>
    <x v="1"/>
    <x v="3"/>
    <x v="7"/>
    <x v="7"/>
    <x v="1"/>
    <n v="0.193828479766845"/>
    <s v="{&quot;type&quot;:&quot;MultiPoint&quot;,&quot;coordinates&quot;:[]}"/>
  </r>
  <r>
    <s v="644_17"/>
    <x v="14"/>
    <x v="0"/>
    <x v="414"/>
    <x v="1"/>
    <x v="4"/>
    <x v="8"/>
    <x v="8"/>
    <x v="0"/>
    <n v="56.981717530822898"/>
    <s v="{&quot;type&quot;:&quot;MultiPoint&quot;,&quot;coordinates&quot;:[]}"/>
  </r>
  <r>
    <s v="645_0"/>
    <x v="2"/>
    <x v="0"/>
    <x v="415"/>
    <x v="1"/>
    <x v="3"/>
    <x v="7"/>
    <x v="7"/>
    <x v="0"/>
    <n v="38.192706210327202"/>
    <s v="{&quot;type&quot;:&quot;MultiPoint&quot;,&quot;coordinates&quot;:[]}"/>
  </r>
  <r>
    <s v="645_1"/>
    <x v="2"/>
    <x v="0"/>
    <x v="415"/>
    <x v="1"/>
    <x v="3"/>
    <x v="7"/>
    <x v="7"/>
    <x v="1"/>
    <n v="2.2870993743896499"/>
    <s v="{&quot;type&quot;:&quot;MultiPoint&quot;,&quot;coordinates&quot;:[]}"/>
  </r>
  <r>
    <s v="645_2"/>
    <x v="2"/>
    <x v="0"/>
    <x v="415"/>
    <x v="0"/>
    <x v="0"/>
    <x v="0"/>
    <x v="0"/>
    <x v="0"/>
    <n v="593.78082756500805"/>
    <s v="{&quot;type&quot;:&quot;MultiPoint&quot;,&quot;coordinates&quot;:[]}"/>
  </r>
  <r>
    <s v="645_3"/>
    <x v="2"/>
    <x v="0"/>
    <x v="415"/>
    <x v="0"/>
    <x v="0"/>
    <x v="0"/>
    <x v="0"/>
    <x v="1"/>
    <n v="22.734205905151299"/>
    <s v="{&quot;type&quot;:&quot;MultiPoint&quot;,&quot;coordinates&quot;:[]}"/>
  </r>
  <r>
    <s v="645_4"/>
    <x v="2"/>
    <x v="0"/>
    <x v="415"/>
    <x v="1"/>
    <x v="1"/>
    <x v="1"/>
    <x v="1"/>
    <x v="0"/>
    <n v="52.704260221099602"/>
    <s v="{&quot;type&quot;:&quot;MultiPoint&quot;,&quot;coordinates&quot;:[]}"/>
  </r>
  <r>
    <s v="645_5"/>
    <x v="2"/>
    <x v="0"/>
    <x v="415"/>
    <x v="0"/>
    <x v="2"/>
    <x v="2"/>
    <x v="2"/>
    <x v="0"/>
    <n v="7.7957568359375007E-2"/>
    <s v="{&quot;type&quot;:&quot;MultiPoint&quot;,&quot;coordinates&quot;:[]}"/>
  </r>
  <r>
    <s v="645_6"/>
    <x v="2"/>
    <x v="0"/>
    <x v="415"/>
    <x v="0"/>
    <x v="2"/>
    <x v="2"/>
    <x v="2"/>
    <x v="1"/>
    <n v="0.337815161895751"/>
    <s v="{&quot;type&quot;:&quot;MultiPoint&quot;,&quot;coordinates&quot;:[]}"/>
  </r>
  <r>
    <s v="645_7"/>
    <x v="2"/>
    <x v="0"/>
    <x v="415"/>
    <x v="0"/>
    <x v="2"/>
    <x v="3"/>
    <x v="3"/>
    <x v="0"/>
    <n v="577.96774910888905"/>
    <s v="{&quot;type&quot;:&quot;MultiPoint&quot;,&quot;coordinates&quot;:[]}"/>
  </r>
  <r>
    <s v="645_8"/>
    <x v="2"/>
    <x v="0"/>
    <x v="415"/>
    <x v="0"/>
    <x v="2"/>
    <x v="3"/>
    <x v="3"/>
    <x v="1"/>
    <n v="8.9144457954406597"/>
    <s v="{&quot;type&quot;:&quot;MultiPoint&quot;,&quot;coordinates&quot;:[]}"/>
  </r>
  <r>
    <s v="645_9"/>
    <x v="2"/>
    <x v="0"/>
    <x v="415"/>
    <x v="1"/>
    <x v="1"/>
    <x v="9"/>
    <x v="9"/>
    <x v="0"/>
    <n v="136.45035602798501"/>
    <s v="{&quot;type&quot;:&quot;MultiPoint&quot;,&quot;coordinates&quot;:[]}"/>
  </r>
  <r>
    <s v="645_10"/>
    <x v="2"/>
    <x v="0"/>
    <x v="415"/>
    <x v="1"/>
    <x v="1"/>
    <x v="9"/>
    <x v="9"/>
    <x v="1"/>
    <n v="2.6250397224426201"/>
    <s v="{&quot;type&quot;:&quot;MultiPoint&quot;,&quot;coordinates&quot;:[]}"/>
  </r>
  <r>
    <s v="645_11"/>
    <x v="2"/>
    <x v="0"/>
    <x v="415"/>
    <x v="1"/>
    <x v="1"/>
    <x v="4"/>
    <x v="4"/>
    <x v="0"/>
    <n v="904.244339600388"/>
    <s v="{&quot;type&quot;:&quot;MultiPoint&quot;,&quot;coordinates&quot;:[]}"/>
  </r>
  <r>
    <s v="645_12"/>
    <x v="2"/>
    <x v="0"/>
    <x v="415"/>
    <x v="1"/>
    <x v="1"/>
    <x v="4"/>
    <x v="4"/>
    <x v="1"/>
    <n v="943.82320835036103"/>
    <s v="{&quot;type&quot;:&quot;MultiPoint&quot;,&quot;coordinates&quot;:[]}"/>
  </r>
  <r>
    <s v="645_13"/>
    <x v="2"/>
    <x v="0"/>
    <x v="415"/>
    <x v="1"/>
    <x v="1"/>
    <x v="5"/>
    <x v="5"/>
    <x v="0"/>
    <n v="607.52464022216395"/>
    <s v="{&quot;type&quot;:&quot;MultiPoint&quot;,&quot;coordinates&quot;:[]}"/>
  </r>
  <r>
    <s v="645_14"/>
    <x v="2"/>
    <x v="0"/>
    <x v="415"/>
    <x v="1"/>
    <x v="1"/>
    <x v="5"/>
    <x v="5"/>
    <x v="1"/>
    <n v="129.99725582809401"/>
    <s v="{&quot;type&quot;:&quot;MultiPoint&quot;,&quot;coordinates&quot;:[]}"/>
  </r>
  <r>
    <s v="645_15"/>
    <x v="2"/>
    <x v="0"/>
    <x v="415"/>
    <x v="1"/>
    <x v="3"/>
    <x v="6"/>
    <x v="6"/>
    <x v="0"/>
    <n v="80.397195032500804"/>
    <s v="{&quot;type&quot;:&quot;MultiPoint&quot;,&quot;coordinates&quot;:[]}"/>
  </r>
  <r>
    <s v="645_16"/>
    <x v="2"/>
    <x v="0"/>
    <x v="415"/>
    <x v="1"/>
    <x v="3"/>
    <x v="6"/>
    <x v="6"/>
    <x v="1"/>
    <n v="1.8106204238891599"/>
    <s v="{&quot;type&quot;:&quot;MultiPoint&quot;,&quot;coordinates&quot;:[]}"/>
  </r>
  <r>
    <s v="645_17"/>
    <x v="2"/>
    <x v="0"/>
    <x v="415"/>
    <x v="1"/>
    <x v="3"/>
    <x v="7"/>
    <x v="7"/>
    <x v="0"/>
    <n v="6.0635855300903199"/>
    <s v="{&quot;type&quot;:&quot;MultiPoint&quot;,&quot;coordinates&quot;:[]}"/>
  </r>
  <r>
    <s v="645_18"/>
    <x v="2"/>
    <x v="0"/>
    <x v="415"/>
    <x v="1"/>
    <x v="3"/>
    <x v="7"/>
    <x v="7"/>
    <x v="1"/>
    <n v="0.77109034423828104"/>
    <s v="{&quot;type&quot;:&quot;MultiPoint&quot;,&quot;coordinates&quot;:[]}"/>
  </r>
  <r>
    <s v="645_19"/>
    <x v="2"/>
    <x v="0"/>
    <x v="415"/>
    <x v="1"/>
    <x v="4"/>
    <x v="8"/>
    <x v="8"/>
    <x v="0"/>
    <n v="88.860744152831401"/>
    <s v="{&quot;type&quot;:&quot;MultiPoint&quot;,&quot;coordinates&quot;:[]}"/>
  </r>
  <r>
    <s v="646_0"/>
    <x v="24"/>
    <x v="0"/>
    <x v="415"/>
    <x v="1"/>
    <x v="3"/>
    <x v="7"/>
    <x v="7"/>
    <x v="0"/>
    <n v="116.164508283233"/>
    <s v="{&quot;type&quot;:&quot;MultiPoint&quot;,&quot;coordinates&quot;:[]}"/>
  </r>
  <r>
    <s v="646_1"/>
    <x v="24"/>
    <x v="0"/>
    <x v="415"/>
    <x v="1"/>
    <x v="3"/>
    <x v="7"/>
    <x v="7"/>
    <x v="1"/>
    <n v="1.36811800003051"/>
    <s v="{&quot;type&quot;:&quot;MultiPoint&quot;,&quot;coordinates&quot;:[]}"/>
  </r>
  <r>
    <s v="646_2"/>
    <x v="24"/>
    <x v="0"/>
    <x v="415"/>
    <x v="0"/>
    <x v="0"/>
    <x v="0"/>
    <x v="0"/>
    <x v="0"/>
    <n v="1575.12235158924"/>
    <s v="{&quot;type&quot;:&quot;MultiPoint&quot;,&quot;coordinates&quot;:[]}"/>
  </r>
  <r>
    <s v="646_3"/>
    <x v="24"/>
    <x v="0"/>
    <x v="415"/>
    <x v="0"/>
    <x v="0"/>
    <x v="0"/>
    <x v="0"/>
    <x v="1"/>
    <n v="24.853308876037499"/>
    <s v="{&quot;type&quot;:&quot;MultiPoint&quot;,&quot;coordinates&quot;:[]}"/>
  </r>
  <r>
    <s v="646_4"/>
    <x v="24"/>
    <x v="0"/>
    <x v="415"/>
    <x v="1"/>
    <x v="1"/>
    <x v="1"/>
    <x v="1"/>
    <x v="0"/>
    <n v="68.752391007232205"/>
    <s v="{&quot;type&quot;:&quot;MultiPoint&quot;,&quot;coordinates&quot;:[]}"/>
  </r>
  <r>
    <s v="646_5"/>
    <x v="24"/>
    <x v="0"/>
    <x v="415"/>
    <x v="0"/>
    <x v="2"/>
    <x v="3"/>
    <x v="3"/>
    <x v="0"/>
    <n v="692.08531312560797"/>
    <s v="{&quot;type&quot;:&quot;MultiPoint&quot;,&quot;coordinates&quot;:[]}"/>
  </r>
  <r>
    <s v="646_6"/>
    <x v="24"/>
    <x v="0"/>
    <x v="415"/>
    <x v="0"/>
    <x v="2"/>
    <x v="3"/>
    <x v="3"/>
    <x v="1"/>
    <n v="24.816871867370601"/>
    <s v="{&quot;type&quot;:&quot;MultiPoint&quot;,&quot;coordinates&quot;:[]}"/>
  </r>
  <r>
    <s v="646_7"/>
    <x v="24"/>
    <x v="0"/>
    <x v="415"/>
    <x v="1"/>
    <x v="1"/>
    <x v="9"/>
    <x v="9"/>
    <x v="0"/>
    <n v="190.930260388183"/>
    <s v="{&quot;type&quot;:&quot;MultiPoint&quot;,&quot;coordinates&quot;:[]}"/>
  </r>
  <r>
    <s v="646_8"/>
    <x v="24"/>
    <x v="0"/>
    <x v="415"/>
    <x v="1"/>
    <x v="1"/>
    <x v="9"/>
    <x v="9"/>
    <x v="1"/>
    <n v="2.3640860015869101"/>
    <s v="{&quot;type&quot;:&quot;MultiPoint&quot;,&quot;coordinates&quot;:[]}"/>
  </r>
  <r>
    <s v="646_9"/>
    <x v="24"/>
    <x v="0"/>
    <x v="415"/>
    <x v="1"/>
    <x v="1"/>
    <x v="4"/>
    <x v="4"/>
    <x v="0"/>
    <n v="415.482947334296"/>
    <s v="{&quot;type&quot;:&quot;MultiPoint&quot;,&quot;coordinates&quot;:[]}"/>
  </r>
  <r>
    <s v="646_10"/>
    <x v="24"/>
    <x v="0"/>
    <x v="415"/>
    <x v="1"/>
    <x v="1"/>
    <x v="4"/>
    <x v="4"/>
    <x v="1"/>
    <n v="20.409355158996501"/>
    <s v="{&quot;type&quot;:&quot;MultiPoint&quot;,&quot;coordinates&quot;:[]}"/>
  </r>
  <r>
    <s v="646_11"/>
    <x v="24"/>
    <x v="0"/>
    <x v="415"/>
    <x v="1"/>
    <x v="1"/>
    <x v="5"/>
    <x v="5"/>
    <x v="0"/>
    <n v="458.531107657625"/>
    <s v="{&quot;type&quot;:&quot;MultiPoint&quot;,&quot;coordinates&quot;:[]}"/>
  </r>
  <r>
    <s v="646_12"/>
    <x v="24"/>
    <x v="0"/>
    <x v="415"/>
    <x v="1"/>
    <x v="1"/>
    <x v="5"/>
    <x v="5"/>
    <x v="1"/>
    <n v="26.072856736755298"/>
    <s v="{&quot;type&quot;:&quot;MultiPoint&quot;,&quot;coordinates&quot;:[]}"/>
  </r>
  <r>
    <s v="646_13"/>
    <x v="24"/>
    <x v="0"/>
    <x v="415"/>
    <x v="1"/>
    <x v="3"/>
    <x v="6"/>
    <x v="6"/>
    <x v="0"/>
    <n v="6.7032224266052101"/>
    <s v="{&quot;type&quot;:&quot;MultiPoint&quot;,&quot;coordinates&quot;:[]}"/>
  </r>
  <r>
    <s v="646_14"/>
    <x v="24"/>
    <x v="0"/>
    <x v="415"/>
    <x v="1"/>
    <x v="3"/>
    <x v="7"/>
    <x v="7"/>
    <x v="0"/>
    <n v="1.48947756576538"/>
    <s v="{&quot;type&quot;:&quot;MultiPoint&quot;,&quot;coordinates&quot;:[]}"/>
  </r>
  <r>
    <s v="646_15"/>
    <x v="24"/>
    <x v="0"/>
    <x v="415"/>
    <x v="1"/>
    <x v="3"/>
    <x v="7"/>
    <x v="7"/>
    <x v="1"/>
    <n v="4.3298946380615197E-2"/>
    <s v="{&quot;type&quot;:&quot;MultiPoint&quot;,&quot;coordinates&quot;:[]}"/>
  </r>
  <r>
    <s v="646_16"/>
    <x v="24"/>
    <x v="0"/>
    <x v="415"/>
    <x v="1"/>
    <x v="4"/>
    <x v="8"/>
    <x v="8"/>
    <x v="0"/>
    <n v="6.94476205139161"/>
    <s v="{&quot;type&quot;:&quot;MultiPoint&quot;,&quot;coordinates&quot;:[]}"/>
  </r>
  <r>
    <s v="647_0"/>
    <x v="13"/>
    <x v="0"/>
    <x v="416"/>
    <x v="1"/>
    <x v="3"/>
    <x v="7"/>
    <x v="7"/>
    <x v="0"/>
    <n v="49.504470627593903"/>
    <s v="{&quot;type&quot;:&quot;MultiPoint&quot;,&quot;coordinates&quot;:[]}"/>
  </r>
  <r>
    <s v="647_1"/>
    <x v="13"/>
    <x v="0"/>
    <x v="416"/>
    <x v="1"/>
    <x v="3"/>
    <x v="7"/>
    <x v="7"/>
    <x v="1"/>
    <n v="8.4707553443908701"/>
    <s v="{&quot;type&quot;:&quot;MultiPoint&quot;,&quot;coordinates&quot;:[]}"/>
  </r>
  <r>
    <s v="647_2"/>
    <x v="13"/>
    <x v="0"/>
    <x v="416"/>
    <x v="0"/>
    <x v="0"/>
    <x v="0"/>
    <x v="0"/>
    <x v="0"/>
    <n v="2043.17171459355"/>
    <s v="{&quot;type&quot;:&quot;MultiPoint&quot;,&quot;coordinates&quot;:[]}"/>
  </r>
  <r>
    <s v="647_3"/>
    <x v="13"/>
    <x v="0"/>
    <x v="416"/>
    <x v="0"/>
    <x v="0"/>
    <x v="0"/>
    <x v="0"/>
    <x v="1"/>
    <n v="1078.4328917114401"/>
    <s v="{&quot;type&quot;:&quot;MultiPoint&quot;,&quot;coordinates&quot;:[]}"/>
  </r>
  <r>
    <s v="647_4"/>
    <x v="13"/>
    <x v="0"/>
    <x v="416"/>
    <x v="1"/>
    <x v="1"/>
    <x v="1"/>
    <x v="1"/>
    <x v="0"/>
    <n v="258.45581616439898"/>
    <s v="{&quot;type&quot;:&quot;MultiPoint&quot;,&quot;coordinates&quot;:[]}"/>
  </r>
  <r>
    <s v="647_5"/>
    <x v="13"/>
    <x v="0"/>
    <x v="416"/>
    <x v="1"/>
    <x v="1"/>
    <x v="1"/>
    <x v="1"/>
    <x v="1"/>
    <n v="6.6452652351379404"/>
    <s v="{&quot;type&quot;:&quot;MultiPoint&quot;,&quot;coordinates&quot;:[]}"/>
  </r>
  <r>
    <s v="647_6"/>
    <x v="13"/>
    <x v="0"/>
    <x v="416"/>
    <x v="0"/>
    <x v="2"/>
    <x v="2"/>
    <x v="2"/>
    <x v="0"/>
    <n v="56.552450048065097"/>
    <s v="{&quot;type&quot;:&quot;MultiPoint&quot;,&quot;coordinates&quot;:[]}"/>
  </r>
  <r>
    <s v="647_7"/>
    <x v="13"/>
    <x v="0"/>
    <x v="416"/>
    <x v="0"/>
    <x v="2"/>
    <x v="2"/>
    <x v="2"/>
    <x v="1"/>
    <n v="445.19846979065699"/>
    <s v="{&quot;type&quot;:&quot;MultiPoint&quot;,&quot;coordinates&quot;:[]}"/>
  </r>
  <r>
    <s v="647_8"/>
    <x v="13"/>
    <x v="0"/>
    <x v="416"/>
    <x v="0"/>
    <x v="2"/>
    <x v="3"/>
    <x v="3"/>
    <x v="0"/>
    <n v="746.04465816955303"/>
    <s v="{&quot;type&quot;:&quot;MultiPoint&quot;,&quot;coordinates&quot;:[]}"/>
  </r>
  <r>
    <s v="647_9"/>
    <x v="13"/>
    <x v="0"/>
    <x v="416"/>
    <x v="0"/>
    <x v="2"/>
    <x v="3"/>
    <x v="3"/>
    <x v="1"/>
    <n v="49.326181548309201"/>
    <s v="{&quot;type&quot;:&quot;MultiPoint&quot;,&quot;coordinates&quot;:[]}"/>
  </r>
  <r>
    <s v="647_10"/>
    <x v="13"/>
    <x v="0"/>
    <x v="416"/>
    <x v="1"/>
    <x v="1"/>
    <x v="9"/>
    <x v="9"/>
    <x v="0"/>
    <n v="9.8113914695739695"/>
    <s v="{&quot;type&quot;:&quot;MultiPoint&quot;,&quot;coordinates&quot;:[]}"/>
  </r>
  <r>
    <s v="647_11"/>
    <x v="13"/>
    <x v="0"/>
    <x v="416"/>
    <x v="1"/>
    <x v="1"/>
    <x v="9"/>
    <x v="9"/>
    <x v="1"/>
    <n v="0.216267182159423"/>
    <s v="{&quot;type&quot;:&quot;MultiPoint&quot;,&quot;coordinates&quot;:[]}"/>
  </r>
  <r>
    <s v="647_12"/>
    <x v="13"/>
    <x v="0"/>
    <x v="416"/>
    <x v="1"/>
    <x v="1"/>
    <x v="4"/>
    <x v="4"/>
    <x v="0"/>
    <n v="2.6127832115173302"/>
    <s v="{&quot;type&quot;:&quot;MultiPoint&quot;,&quot;coordinates&quot;:[]}"/>
  </r>
  <r>
    <s v="647_13"/>
    <x v="13"/>
    <x v="0"/>
    <x v="416"/>
    <x v="1"/>
    <x v="1"/>
    <x v="4"/>
    <x v="4"/>
    <x v="1"/>
    <n v="0.14707884368896401"/>
    <s v="{&quot;type&quot;:&quot;MultiPoint&quot;,&quot;coordinates&quot;:[]}"/>
  </r>
  <r>
    <s v="647_14"/>
    <x v="13"/>
    <x v="0"/>
    <x v="416"/>
    <x v="1"/>
    <x v="1"/>
    <x v="5"/>
    <x v="5"/>
    <x v="0"/>
    <n v="875.10399674072403"/>
    <s v="{&quot;type&quot;:&quot;MultiPoint&quot;,&quot;coordinates&quot;:[]}"/>
  </r>
  <r>
    <s v="647_15"/>
    <x v="13"/>
    <x v="0"/>
    <x v="416"/>
    <x v="1"/>
    <x v="1"/>
    <x v="5"/>
    <x v="5"/>
    <x v="1"/>
    <n v="161.03690509185699"/>
    <s v="{&quot;type&quot;:&quot;MultiPoint&quot;,&quot;coordinates&quot;:[]}"/>
  </r>
  <r>
    <s v="647_16"/>
    <x v="13"/>
    <x v="0"/>
    <x v="416"/>
    <x v="1"/>
    <x v="3"/>
    <x v="6"/>
    <x v="6"/>
    <x v="0"/>
    <n v="3076.4498502043398"/>
    <s v="{&quot;type&quot;:&quot;MultiPoint&quot;,&quot;coordinates&quot;:[]}"/>
  </r>
  <r>
    <s v="647_17"/>
    <x v="13"/>
    <x v="0"/>
    <x v="416"/>
    <x v="1"/>
    <x v="3"/>
    <x v="6"/>
    <x v="6"/>
    <x v="1"/>
    <n v="1249.3286801086999"/>
    <s v="{&quot;type&quot;:&quot;MultiPoint&quot;,&quot;coordinates&quot;:[]}"/>
  </r>
  <r>
    <s v="647_18"/>
    <x v="13"/>
    <x v="0"/>
    <x v="416"/>
    <x v="1"/>
    <x v="3"/>
    <x v="7"/>
    <x v="7"/>
    <x v="0"/>
    <n v="69.216877142333601"/>
    <s v="{&quot;type&quot;:&quot;MultiPoint&quot;,&quot;coordinates&quot;:[]}"/>
  </r>
  <r>
    <s v="647_19"/>
    <x v="13"/>
    <x v="0"/>
    <x v="416"/>
    <x v="1"/>
    <x v="3"/>
    <x v="7"/>
    <x v="7"/>
    <x v="1"/>
    <n v="3.6078631599426201"/>
    <s v="{&quot;type&quot;:&quot;MultiPoint&quot;,&quot;coordinates&quot;:[]}"/>
  </r>
  <r>
    <s v="647_20"/>
    <x v="13"/>
    <x v="0"/>
    <x v="416"/>
    <x v="1"/>
    <x v="4"/>
    <x v="8"/>
    <x v="8"/>
    <x v="0"/>
    <n v="111.83675174942"/>
    <s v="{&quot;type&quot;:&quot;MultiPoint&quot;,&quot;coordinates&quot;:[]}"/>
  </r>
  <r>
    <s v="648_0"/>
    <x v="10"/>
    <x v="0"/>
    <x v="417"/>
    <x v="1"/>
    <x v="3"/>
    <x v="7"/>
    <x v="7"/>
    <x v="0"/>
    <n v="9.7059899070739704"/>
    <s v="{&quot;type&quot;:&quot;MultiPoint&quot;,&quot;coordinates&quot;:[]}"/>
  </r>
  <r>
    <s v="648_1"/>
    <x v="10"/>
    <x v="0"/>
    <x v="417"/>
    <x v="1"/>
    <x v="3"/>
    <x v="7"/>
    <x v="7"/>
    <x v="1"/>
    <n v="0.39206594619750901"/>
    <s v="{&quot;type&quot;:&quot;MultiPoint&quot;,&quot;coordinates&quot;:[]}"/>
  </r>
  <r>
    <s v="648_2"/>
    <x v="10"/>
    <x v="0"/>
    <x v="417"/>
    <x v="0"/>
    <x v="0"/>
    <x v="0"/>
    <x v="0"/>
    <x v="0"/>
    <n v="39650.6230410567"/>
    <s v="{&quot;type&quot;:&quot;MultiPoint&quot;,&quot;coordinates&quot;:[]}"/>
  </r>
  <r>
    <s v="648_3"/>
    <x v="10"/>
    <x v="0"/>
    <x v="417"/>
    <x v="0"/>
    <x v="0"/>
    <x v="0"/>
    <x v="0"/>
    <x v="1"/>
    <n v="200.380138572692"/>
    <s v="{&quot;type&quot;:&quot;MultiPoint&quot;,&quot;coordinates&quot;:[]}"/>
  </r>
  <r>
    <s v="648_4"/>
    <x v="10"/>
    <x v="0"/>
    <x v="417"/>
    <x v="1"/>
    <x v="1"/>
    <x v="1"/>
    <x v="1"/>
    <x v="0"/>
    <n v="7932.9234677825698"/>
    <s v="{&quot;type&quot;:&quot;MultiPoint&quot;,&quot;coordinates&quot;:[]}"/>
  </r>
  <r>
    <s v="648_5"/>
    <x v="10"/>
    <x v="0"/>
    <x v="417"/>
    <x v="1"/>
    <x v="1"/>
    <x v="1"/>
    <x v="1"/>
    <x v="1"/>
    <n v="51.0574947837829"/>
    <s v="{&quot;type&quot;:&quot;MultiPoint&quot;,&quot;coordinates&quot;:[]}"/>
  </r>
  <r>
    <s v="648_6"/>
    <x v="10"/>
    <x v="0"/>
    <x v="417"/>
    <x v="0"/>
    <x v="2"/>
    <x v="2"/>
    <x v="2"/>
    <x v="0"/>
    <n v="1281.1214201110799"/>
    <s v="{&quot;type&quot;:&quot;MultiPoint&quot;,&quot;coordinates&quot;:[]}"/>
  </r>
  <r>
    <s v="648_7"/>
    <x v="10"/>
    <x v="0"/>
    <x v="417"/>
    <x v="0"/>
    <x v="2"/>
    <x v="2"/>
    <x v="2"/>
    <x v="1"/>
    <n v="1227.3284626373299"/>
    <s v="{&quot;type&quot;:&quot;MultiPoint&quot;,&quot;coordinates&quot;:[]}"/>
  </r>
  <r>
    <s v="648_8"/>
    <x v="10"/>
    <x v="0"/>
    <x v="417"/>
    <x v="0"/>
    <x v="2"/>
    <x v="3"/>
    <x v="3"/>
    <x v="0"/>
    <n v="35371.756209185398"/>
    <s v="{&quot;type&quot;:&quot;MultiPoint&quot;,&quot;coordinates&quot;:[]}"/>
  </r>
  <r>
    <s v="648_9"/>
    <x v="10"/>
    <x v="0"/>
    <x v="417"/>
    <x v="0"/>
    <x v="2"/>
    <x v="3"/>
    <x v="3"/>
    <x v="1"/>
    <n v="2513.9838776901101"/>
    <s v="{&quot;type&quot;:&quot;MultiPoint&quot;,&quot;coordinates&quot;:[]}"/>
  </r>
  <r>
    <s v="648_10"/>
    <x v="10"/>
    <x v="0"/>
    <x v="417"/>
    <x v="1"/>
    <x v="1"/>
    <x v="4"/>
    <x v="4"/>
    <x v="0"/>
    <n v="48695.580772733403"/>
    <s v="{&quot;type&quot;:&quot;MultiPoint&quot;,&quot;coordinates&quot;:[]}"/>
  </r>
  <r>
    <s v="648_11"/>
    <x v="10"/>
    <x v="0"/>
    <x v="417"/>
    <x v="1"/>
    <x v="1"/>
    <x v="4"/>
    <x v="4"/>
    <x v="1"/>
    <n v="1707.1487528350599"/>
    <s v="{&quot;type&quot;:&quot;MultiPoint&quot;,&quot;coordinates&quot;:[]}"/>
  </r>
  <r>
    <s v="648_12"/>
    <x v="10"/>
    <x v="0"/>
    <x v="417"/>
    <x v="1"/>
    <x v="1"/>
    <x v="5"/>
    <x v="5"/>
    <x v="0"/>
    <n v="51718.0470718531"/>
    <s v="{&quot;type&quot;:&quot;MultiPoint&quot;,&quot;coordinates&quot;:[]}"/>
  </r>
  <r>
    <s v="648_13"/>
    <x v="10"/>
    <x v="0"/>
    <x v="417"/>
    <x v="1"/>
    <x v="1"/>
    <x v="5"/>
    <x v="5"/>
    <x v="1"/>
    <n v="2548.5873956657201"/>
    <s v="{&quot;type&quot;:&quot;MultiPoint&quot;,&quot;coordinates&quot;:[]}"/>
  </r>
  <r>
    <s v="648_14"/>
    <x v="10"/>
    <x v="0"/>
    <x v="417"/>
    <x v="1"/>
    <x v="3"/>
    <x v="10"/>
    <x v="10"/>
    <x v="0"/>
    <n v="106.49758550948999"/>
    <s v="{&quot;type&quot;:&quot;MultiPoint&quot;,&quot;coordinates&quot;:[]}"/>
  </r>
  <r>
    <s v="648_15"/>
    <x v="10"/>
    <x v="0"/>
    <x v="417"/>
    <x v="1"/>
    <x v="3"/>
    <x v="10"/>
    <x v="10"/>
    <x v="1"/>
    <n v="59.645030815124599"/>
    <s v="{&quot;type&quot;:&quot;MultiPoint&quot;,&quot;coordinates&quot;:[]}"/>
  </r>
  <r>
    <s v="648_16"/>
    <x v="10"/>
    <x v="0"/>
    <x v="417"/>
    <x v="1"/>
    <x v="3"/>
    <x v="6"/>
    <x v="6"/>
    <x v="0"/>
    <n v="654.90217543255005"/>
    <s v="{&quot;type&quot;:&quot;MultiPoint&quot;,&quot;coordinates&quot;:[]}"/>
  </r>
  <r>
    <s v="648_17"/>
    <x v="10"/>
    <x v="0"/>
    <x v="417"/>
    <x v="1"/>
    <x v="3"/>
    <x v="6"/>
    <x v="6"/>
    <x v="1"/>
    <n v="22.7925348739623"/>
    <s v="{&quot;type&quot;:&quot;MultiPoint&quot;,&quot;coordinates&quot;:[]}"/>
  </r>
  <r>
    <s v="648_18"/>
    <x v="10"/>
    <x v="0"/>
    <x v="417"/>
    <x v="1"/>
    <x v="3"/>
    <x v="7"/>
    <x v="7"/>
    <x v="0"/>
    <n v="1299.3660620407099"/>
    <s v="{&quot;type&quot;:&quot;MultiPoint&quot;,&quot;coordinates&quot;:[]}"/>
  </r>
  <r>
    <s v="648_19"/>
    <x v="10"/>
    <x v="0"/>
    <x v="417"/>
    <x v="1"/>
    <x v="3"/>
    <x v="7"/>
    <x v="7"/>
    <x v="1"/>
    <n v="77.342396901703097"/>
    <s v="{&quot;type&quot;:&quot;MultiPoint&quot;,&quot;coordinates&quot;:[]}"/>
  </r>
  <r>
    <s v="648_20"/>
    <x v="10"/>
    <x v="0"/>
    <x v="417"/>
    <x v="0"/>
    <x v="2"/>
    <x v="11"/>
    <x v="11"/>
    <x v="0"/>
    <n v="54.009055995941097"/>
    <s v="{&quot;type&quot;:&quot;MultiPoint&quot;,&quot;coordinates&quot;:[]}"/>
  </r>
  <r>
    <s v="648_21"/>
    <x v="10"/>
    <x v="0"/>
    <x v="417"/>
    <x v="0"/>
    <x v="2"/>
    <x v="11"/>
    <x v="11"/>
    <x v="1"/>
    <n v="0.161699513244628"/>
    <s v="{&quot;type&quot;:&quot;MultiPoint&quot;,&quot;coordinates&quot;:[]}"/>
  </r>
  <r>
    <s v="648_22"/>
    <x v="10"/>
    <x v="0"/>
    <x v="417"/>
    <x v="1"/>
    <x v="4"/>
    <x v="8"/>
    <x v="8"/>
    <x v="0"/>
    <n v="2164.1269439315702"/>
    <s v="{&quot;type&quot;:&quot;MultiPoint&quot;,&quot;coordinates&quot;:[]}"/>
  </r>
  <r>
    <s v="648_23"/>
    <x v="10"/>
    <x v="0"/>
    <x v="417"/>
    <x v="0"/>
    <x v="0"/>
    <x v="12"/>
    <x v="12"/>
    <x v="0"/>
    <n v="3841.7185363260801"/>
    <s v="{&quot;type&quot;:&quot;MultiPoint&quot;,&quot;coordinates&quot;:[]}"/>
  </r>
  <r>
    <s v="648_24"/>
    <x v="10"/>
    <x v="0"/>
    <x v="417"/>
    <x v="0"/>
    <x v="0"/>
    <x v="12"/>
    <x v="12"/>
    <x v="1"/>
    <n v="355.47849383697599"/>
    <s v="{&quot;type&quot;:&quot;MultiPoint&quot;,&quot;coordinates&quot;:[]}"/>
  </r>
  <r>
    <s v="648_25"/>
    <x v="10"/>
    <x v="0"/>
    <x v="417"/>
    <x v="0"/>
    <x v="2"/>
    <x v="13"/>
    <x v="13"/>
    <x v="0"/>
    <n v="1013.75557005691"/>
    <s v="{&quot;type&quot;:&quot;MultiPoint&quot;,&quot;coordinates&quot;:[]}"/>
  </r>
  <r>
    <s v="648_26"/>
    <x v="10"/>
    <x v="0"/>
    <x v="417"/>
    <x v="0"/>
    <x v="2"/>
    <x v="13"/>
    <x v="13"/>
    <x v="1"/>
    <n v="935.38935563888504"/>
    <s v="{&quot;type&quot;:&quot;MultiPoint&quot;,&quot;coordinates&quot;:[]}"/>
  </r>
  <r>
    <s v="649_0"/>
    <x v="12"/>
    <x v="0"/>
    <x v="417"/>
    <x v="1"/>
    <x v="1"/>
    <x v="1"/>
    <x v="1"/>
    <x v="0"/>
    <n v="1.8143105102539001"/>
    <s v="{&quot;type&quot;:&quot;MultiPoint&quot;,&quot;coordinates&quot;:[]}"/>
  </r>
  <r>
    <s v="649_1"/>
    <x v="12"/>
    <x v="0"/>
    <x v="417"/>
    <x v="1"/>
    <x v="1"/>
    <x v="1"/>
    <x v="1"/>
    <x v="1"/>
    <n v="0.136278482818603"/>
    <s v="{&quot;type&quot;:&quot;MultiPoint&quot;,&quot;coordinates&quot;:[]}"/>
  </r>
  <r>
    <s v="649_2"/>
    <x v="12"/>
    <x v="0"/>
    <x v="417"/>
    <x v="0"/>
    <x v="2"/>
    <x v="2"/>
    <x v="2"/>
    <x v="0"/>
    <n v="3.5516637741088801"/>
    <s v="{&quot;type&quot;:&quot;MultiPoint&quot;,&quot;coordinates&quot;:[]}"/>
  </r>
  <r>
    <s v="649_3"/>
    <x v="12"/>
    <x v="0"/>
    <x v="417"/>
    <x v="0"/>
    <x v="2"/>
    <x v="2"/>
    <x v="2"/>
    <x v="1"/>
    <n v="0.51100724105834905"/>
    <s v="{&quot;type&quot;:&quot;MultiPoint&quot;,&quot;coordinates&quot;:[]}"/>
  </r>
  <r>
    <s v="649_4"/>
    <x v="12"/>
    <x v="0"/>
    <x v="417"/>
    <x v="0"/>
    <x v="2"/>
    <x v="3"/>
    <x v="3"/>
    <x v="0"/>
    <n v="0.102191595458984"/>
    <s v="{&quot;type&quot;:&quot;MultiPoint&quot;,&quot;coordinates&quot;:[]}"/>
  </r>
  <r>
    <s v="649_5"/>
    <x v="12"/>
    <x v="0"/>
    <x v="417"/>
    <x v="1"/>
    <x v="1"/>
    <x v="5"/>
    <x v="5"/>
    <x v="0"/>
    <n v="8.8905944976806595"/>
    <s v="{&quot;type&quot;:&quot;MultiPoint&quot;,&quot;coordinates&quot;:[]}"/>
  </r>
  <r>
    <s v="649_6"/>
    <x v="12"/>
    <x v="0"/>
    <x v="417"/>
    <x v="1"/>
    <x v="1"/>
    <x v="5"/>
    <x v="5"/>
    <x v="1"/>
    <n v="0.86852937774658101"/>
    <s v="{&quot;type&quot;:&quot;MultiPoint&quot;,&quot;coordinates&quot;:[]}"/>
  </r>
  <r>
    <s v="649_7"/>
    <x v="12"/>
    <x v="0"/>
    <x v="417"/>
    <x v="1"/>
    <x v="3"/>
    <x v="10"/>
    <x v="10"/>
    <x v="0"/>
    <n v="4.4539300537109403"/>
    <s v="{&quot;type&quot;:&quot;MultiPoint&quot;,&quot;coordinates&quot;:[]}"/>
  </r>
  <r>
    <s v="649_8"/>
    <x v="12"/>
    <x v="0"/>
    <x v="417"/>
    <x v="1"/>
    <x v="3"/>
    <x v="10"/>
    <x v="10"/>
    <x v="1"/>
    <n v="0.621690952301025"/>
    <s v="{&quot;type&quot;:&quot;MultiPoint&quot;,&quot;coordinates&quot;:[]}"/>
  </r>
  <r>
    <s v="649_9"/>
    <x v="12"/>
    <x v="0"/>
    <x v="417"/>
    <x v="1"/>
    <x v="3"/>
    <x v="7"/>
    <x v="7"/>
    <x v="0"/>
    <n v="0.93650291290283205"/>
    <s v="{&quot;type&quot;:&quot;MultiPoint&quot;,&quot;coordinates&quot;:[]}"/>
  </r>
  <r>
    <s v="649_10"/>
    <x v="12"/>
    <x v="0"/>
    <x v="417"/>
    <x v="1"/>
    <x v="3"/>
    <x v="7"/>
    <x v="7"/>
    <x v="1"/>
    <n v="0.37469000396728502"/>
    <s v="{&quot;type&quot;:&quot;MultiPoint&quot;,&quot;coordinates&quot;:[]}"/>
  </r>
  <r>
    <s v="649_11"/>
    <x v="12"/>
    <x v="0"/>
    <x v="417"/>
    <x v="1"/>
    <x v="4"/>
    <x v="8"/>
    <x v="8"/>
    <x v="0"/>
    <n v="95.230943607329905"/>
    <s v="{&quot;type&quot;:&quot;MultiPoint&quot;,&quot;coordinates&quot;:[]}"/>
  </r>
  <r>
    <s v="649_12"/>
    <x v="12"/>
    <x v="0"/>
    <x v="417"/>
    <x v="0"/>
    <x v="0"/>
    <x v="12"/>
    <x v="12"/>
    <x v="0"/>
    <n v="0.954007684326171"/>
    <s v="{&quot;type&quot;:&quot;MultiPoint&quot;,&quot;coordinates&quot;:[]}"/>
  </r>
  <r>
    <s v="649_13"/>
    <x v="12"/>
    <x v="0"/>
    <x v="417"/>
    <x v="0"/>
    <x v="0"/>
    <x v="12"/>
    <x v="12"/>
    <x v="1"/>
    <n v="7.6655336761474596E-2"/>
    <s v="{&quot;type&quot;:&quot;MultiPoint&quot;,&quot;coordinates&quot;:[]}"/>
  </r>
  <r>
    <s v="649_14"/>
    <x v="12"/>
    <x v="0"/>
    <x v="417"/>
    <x v="0"/>
    <x v="2"/>
    <x v="13"/>
    <x v="13"/>
    <x v="0"/>
    <n v="5.9614704132079997E-2"/>
    <s v="{&quot;type&quot;:&quot;MultiPoint&quot;,&quot;coordinates&quot;:[]}"/>
  </r>
  <r>
    <s v="650_0"/>
    <x v="3"/>
    <x v="0"/>
    <x v="418"/>
    <x v="0"/>
    <x v="0"/>
    <x v="0"/>
    <x v="0"/>
    <x v="0"/>
    <n v="5334.2521522627803"/>
    <s v="{&quot;type&quot;:&quot;MultiPoint&quot;,&quot;coordinates&quot;:[]}"/>
  </r>
  <r>
    <s v="650_1"/>
    <x v="3"/>
    <x v="0"/>
    <x v="418"/>
    <x v="0"/>
    <x v="0"/>
    <x v="0"/>
    <x v="0"/>
    <x v="1"/>
    <n v="12.6760751281738"/>
    <s v="{&quot;type&quot;:&quot;MultiPoint&quot;,&quot;coordinates&quot;:[]}"/>
  </r>
  <r>
    <s v="650_2"/>
    <x v="3"/>
    <x v="0"/>
    <x v="418"/>
    <x v="1"/>
    <x v="1"/>
    <x v="1"/>
    <x v="1"/>
    <x v="0"/>
    <n v="57.362658889770103"/>
    <s v="{&quot;type&quot;:&quot;MultiPoint&quot;,&quot;coordinates&quot;:[]}"/>
  </r>
  <r>
    <s v="650_3"/>
    <x v="3"/>
    <x v="0"/>
    <x v="418"/>
    <x v="0"/>
    <x v="2"/>
    <x v="2"/>
    <x v="2"/>
    <x v="0"/>
    <n v="77.049518121337897"/>
    <s v="{&quot;type&quot;:&quot;MultiPoint&quot;,&quot;coordinates&quot;:[]}"/>
  </r>
  <r>
    <s v="650_4"/>
    <x v="3"/>
    <x v="0"/>
    <x v="418"/>
    <x v="0"/>
    <x v="2"/>
    <x v="2"/>
    <x v="2"/>
    <x v="1"/>
    <n v="0.35055681076049799"/>
    <s v="{&quot;type&quot;:&quot;MultiPoint&quot;,&quot;coordinates&quot;:[]}"/>
  </r>
  <r>
    <s v="650_5"/>
    <x v="3"/>
    <x v="0"/>
    <x v="418"/>
    <x v="0"/>
    <x v="2"/>
    <x v="3"/>
    <x v="3"/>
    <x v="0"/>
    <n v="5268.9939177644001"/>
    <s v="{&quot;type&quot;:&quot;MultiPoint&quot;,&quot;coordinates&quot;:[]}"/>
  </r>
  <r>
    <s v="650_6"/>
    <x v="3"/>
    <x v="0"/>
    <x v="418"/>
    <x v="0"/>
    <x v="2"/>
    <x v="3"/>
    <x v="3"/>
    <x v="1"/>
    <n v="7.96220243835449"/>
    <s v="{&quot;type&quot;:&quot;MultiPoint&quot;,&quot;coordinates&quot;:[]}"/>
  </r>
  <r>
    <s v="650_7"/>
    <x v="3"/>
    <x v="0"/>
    <x v="418"/>
    <x v="1"/>
    <x v="1"/>
    <x v="9"/>
    <x v="9"/>
    <x v="0"/>
    <n v="305.44952028274503"/>
    <s v="{&quot;type&quot;:&quot;MultiPoint&quot;,&quot;coordinates&quot;:[]}"/>
  </r>
  <r>
    <s v="650_8"/>
    <x v="3"/>
    <x v="0"/>
    <x v="418"/>
    <x v="1"/>
    <x v="1"/>
    <x v="9"/>
    <x v="9"/>
    <x v="1"/>
    <n v="0.42999322814941399"/>
    <s v="{&quot;type&quot;:&quot;MultiPoint&quot;,&quot;coordinates&quot;:[]}"/>
  </r>
  <r>
    <s v="650_9"/>
    <x v="3"/>
    <x v="0"/>
    <x v="418"/>
    <x v="1"/>
    <x v="1"/>
    <x v="4"/>
    <x v="4"/>
    <x v="0"/>
    <n v="11577.2307695655"/>
    <s v="{&quot;type&quot;:&quot;MultiPoint&quot;,&quot;coordinates&quot;:[]}"/>
  </r>
  <r>
    <s v="650_10"/>
    <x v="3"/>
    <x v="0"/>
    <x v="418"/>
    <x v="1"/>
    <x v="1"/>
    <x v="4"/>
    <x v="4"/>
    <x v="1"/>
    <n v="32.118736352539003"/>
    <s v="{&quot;type&quot;:&quot;MultiPoint&quot;,&quot;coordinates&quot;:[]}"/>
  </r>
  <r>
    <s v="650_11"/>
    <x v="3"/>
    <x v="0"/>
    <x v="418"/>
    <x v="1"/>
    <x v="1"/>
    <x v="5"/>
    <x v="5"/>
    <x v="0"/>
    <n v="3723.99029520568"/>
    <s v="{&quot;type&quot;:&quot;MultiPoint&quot;,&quot;coordinates&quot;:[]}"/>
  </r>
  <r>
    <s v="650_12"/>
    <x v="3"/>
    <x v="0"/>
    <x v="418"/>
    <x v="1"/>
    <x v="1"/>
    <x v="5"/>
    <x v="5"/>
    <x v="1"/>
    <n v="16.6525550407409"/>
    <s v="{&quot;type&quot;:&quot;MultiPoint&quot;,&quot;coordinates&quot;:[]}"/>
  </r>
  <r>
    <s v="650_13"/>
    <x v="3"/>
    <x v="0"/>
    <x v="418"/>
    <x v="1"/>
    <x v="3"/>
    <x v="7"/>
    <x v="7"/>
    <x v="0"/>
    <n v="13.753719828796299"/>
    <s v="{&quot;type&quot;:&quot;MultiPoint&quot;,&quot;coordinates&quot;:[]}"/>
  </r>
  <r>
    <s v="650_14"/>
    <x v="3"/>
    <x v="0"/>
    <x v="418"/>
    <x v="1"/>
    <x v="3"/>
    <x v="7"/>
    <x v="7"/>
    <x v="1"/>
    <n v="2.6341926574706999E-2"/>
    <s v="{&quot;type&quot;:&quot;MultiPoint&quot;,&quot;coordinates&quot;:[]}"/>
  </r>
  <r>
    <s v="650_15"/>
    <x v="3"/>
    <x v="0"/>
    <x v="418"/>
    <x v="1"/>
    <x v="4"/>
    <x v="8"/>
    <x v="8"/>
    <x v="0"/>
    <n v="635.15662776259899"/>
    <s v="{&quot;type&quot;:&quot;MultiPoint&quot;,&quot;coordinates&quot;:[]}"/>
  </r>
  <r>
    <s v="651_0"/>
    <x v="23"/>
    <x v="0"/>
    <x v="418"/>
    <x v="0"/>
    <x v="0"/>
    <x v="0"/>
    <x v="0"/>
    <x v="0"/>
    <n v="16046.131396746199"/>
    <s v="{&quot;type&quot;:&quot;MultiPoint&quot;,&quot;coordinates&quot;:[]}"/>
  </r>
  <r>
    <s v="651_1"/>
    <x v="23"/>
    <x v="0"/>
    <x v="418"/>
    <x v="0"/>
    <x v="0"/>
    <x v="0"/>
    <x v="0"/>
    <x v="1"/>
    <n v="108.66955843048"/>
    <s v="{&quot;type&quot;:&quot;MultiPoint&quot;,&quot;coordinates&quot;:[]}"/>
  </r>
  <r>
    <s v="651_2"/>
    <x v="23"/>
    <x v="0"/>
    <x v="418"/>
    <x v="1"/>
    <x v="1"/>
    <x v="1"/>
    <x v="1"/>
    <x v="0"/>
    <n v="67.273757124328398"/>
    <s v="{&quot;type&quot;:&quot;MultiPoint&quot;,&quot;coordinates&quot;:[]}"/>
  </r>
  <r>
    <s v="651_3"/>
    <x v="23"/>
    <x v="0"/>
    <x v="418"/>
    <x v="1"/>
    <x v="1"/>
    <x v="1"/>
    <x v="1"/>
    <x v="1"/>
    <n v="3.5028336334228499E-2"/>
    <s v="{&quot;type&quot;:&quot;MultiPoint&quot;,&quot;coordinates&quot;:[]}"/>
  </r>
  <r>
    <s v="651_4"/>
    <x v="23"/>
    <x v="0"/>
    <x v="418"/>
    <x v="0"/>
    <x v="2"/>
    <x v="2"/>
    <x v="2"/>
    <x v="0"/>
    <n v="425.30849735717698"/>
    <s v="{&quot;type&quot;:&quot;MultiPoint&quot;,&quot;coordinates&quot;:[]}"/>
  </r>
  <r>
    <s v="651_5"/>
    <x v="23"/>
    <x v="0"/>
    <x v="418"/>
    <x v="0"/>
    <x v="2"/>
    <x v="2"/>
    <x v="2"/>
    <x v="1"/>
    <n v="3.49458561325073"/>
    <s v="{&quot;type&quot;:&quot;MultiPoint&quot;,&quot;coordinates&quot;:[]}"/>
  </r>
  <r>
    <s v="651_6"/>
    <x v="23"/>
    <x v="0"/>
    <x v="418"/>
    <x v="0"/>
    <x v="2"/>
    <x v="3"/>
    <x v="3"/>
    <x v="0"/>
    <n v="17587.2115265061"/>
    <s v="{&quot;type&quot;:&quot;MultiPoint&quot;,&quot;coordinates&quot;:[]}"/>
  </r>
  <r>
    <s v="651_7"/>
    <x v="23"/>
    <x v="0"/>
    <x v="418"/>
    <x v="0"/>
    <x v="2"/>
    <x v="3"/>
    <x v="3"/>
    <x v="1"/>
    <n v="42.272114527893102"/>
    <s v="{&quot;type&quot;:&quot;MultiPoint&quot;,&quot;coordinates&quot;:[]}"/>
  </r>
  <r>
    <s v="651_8"/>
    <x v="23"/>
    <x v="0"/>
    <x v="418"/>
    <x v="1"/>
    <x v="1"/>
    <x v="9"/>
    <x v="9"/>
    <x v="0"/>
    <n v="77.329992713164998"/>
    <s v="{&quot;type&quot;:&quot;MultiPoint&quot;,&quot;coordinates&quot;:[]}"/>
  </r>
  <r>
    <s v="651_9"/>
    <x v="23"/>
    <x v="0"/>
    <x v="418"/>
    <x v="1"/>
    <x v="1"/>
    <x v="9"/>
    <x v="9"/>
    <x v="1"/>
    <n v="1.18406992111206"/>
    <s v="{&quot;type&quot;:&quot;MultiPoint&quot;,&quot;coordinates&quot;:[]}"/>
  </r>
  <r>
    <s v="651_10"/>
    <x v="23"/>
    <x v="0"/>
    <x v="418"/>
    <x v="1"/>
    <x v="1"/>
    <x v="4"/>
    <x v="4"/>
    <x v="0"/>
    <n v="58900.7834478242"/>
    <s v="{&quot;type&quot;:&quot;MultiPoint&quot;,&quot;coordinates&quot;:[]}"/>
  </r>
  <r>
    <s v="651_11"/>
    <x v="23"/>
    <x v="0"/>
    <x v="418"/>
    <x v="1"/>
    <x v="1"/>
    <x v="4"/>
    <x v="4"/>
    <x v="1"/>
    <n v="277.92919300842198"/>
    <s v="{&quot;type&quot;:&quot;MultiPoint&quot;,&quot;coordinates&quot;:[]}"/>
  </r>
  <r>
    <s v="651_12"/>
    <x v="23"/>
    <x v="0"/>
    <x v="418"/>
    <x v="1"/>
    <x v="1"/>
    <x v="5"/>
    <x v="5"/>
    <x v="0"/>
    <n v="7079.8894457106499"/>
    <s v="{&quot;type&quot;:&quot;MultiPoint&quot;,&quot;coordinates&quot;:[]}"/>
  </r>
  <r>
    <s v="651_13"/>
    <x v="23"/>
    <x v="0"/>
    <x v="418"/>
    <x v="1"/>
    <x v="1"/>
    <x v="5"/>
    <x v="5"/>
    <x v="1"/>
    <n v="44.303053955078099"/>
    <s v="{&quot;type&quot;:&quot;MultiPoint&quot;,&quot;coordinates&quot;:[]}"/>
  </r>
  <r>
    <s v="651_14"/>
    <x v="23"/>
    <x v="0"/>
    <x v="418"/>
    <x v="1"/>
    <x v="3"/>
    <x v="6"/>
    <x v="6"/>
    <x v="0"/>
    <n v="1012.2366299187501"/>
    <s v="{&quot;type&quot;:&quot;MultiPoint&quot;,&quot;coordinates&quot;:[]}"/>
  </r>
  <r>
    <s v="651_15"/>
    <x v="23"/>
    <x v="0"/>
    <x v="418"/>
    <x v="1"/>
    <x v="3"/>
    <x v="6"/>
    <x v="6"/>
    <x v="1"/>
    <n v="0.28044436340332002"/>
    <s v="{&quot;type&quot;:&quot;MultiPoint&quot;,&quot;coordinates&quot;:[]}"/>
  </r>
  <r>
    <s v="651_16"/>
    <x v="23"/>
    <x v="0"/>
    <x v="418"/>
    <x v="1"/>
    <x v="3"/>
    <x v="7"/>
    <x v="7"/>
    <x v="0"/>
    <n v="30.243262141418398"/>
    <s v="{&quot;type&quot;:&quot;MultiPoint&quot;,&quot;coordinates&quot;:[]}"/>
  </r>
  <r>
    <s v="651_17"/>
    <x v="23"/>
    <x v="0"/>
    <x v="418"/>
    <x v="1"/>
    <x v="3"/>
    <x v="7"/>
    <x v="7"/>
    <x v="1"/>
    <n v="2.6292360687255802E-2"/>
    <s v="{&quot;type&quot;:&quot;MultiPoint&quot;,&quot;coordinates&quot;:[]}"/>
  </r>
  <r>
    <s v="651_18"/>
    <x v="23"/>
    <x v="0"/>
    <x v="418"/>
    <x v="1"/>
    <x v="4"/>
    <x v="8"/>
    <x v="8"/>
    <x v="0"/>
    <n v="783.52468513946599"/>
    <s v="{&quot;type&quot;:&quot;MultiPoint&quot;,&quot;coordinates&quot;:[]}"/>
  </r>
  <r>
    <s v="652_0"/>
    <x v="11"/>
    <x v="0"/>
    <x v="419"/>
    <x v="1"/>
    <x v="3"/>
    <x v="7"/>
    <x v="7"/>
    <x v="0"/>
    <n v="7.0527712043762101"/>
    <s v="{&quot;type&quot;:&quot;MultiPoint&quot;,&quot;coordinates&quot;:[]}"/>
  </r>
  <r>
    <s v="652_1"/>
    <x v="11"/>
    <x v="0"/>
    <x v="419"/>
    <x v="1"/>
    <x v="3"/>
    <x v="7"/>
    <x v="7"/>
    <x v="1"/>
    <n v="8.7186164855956993E-3"/>
    <s v="{&quot;type&quot;:&quot;MultiPoint&quot;,&quot;coordinates&quot;:[]}"/>
  </r>
  <r>
    <s v="652_2"/>
    <x v="11"/>
    <x v="0"/>
    <x v="419"/>
    <x v="0"/>
    <x v="0"/>
    <x v="0"/>
    <x v="0"/>
    <x v="0"/>
    <n v="13176.987607626999"/>
    <s v="{&quot;type&quot;:&quot;MultiPoint&quot;,&quot;coordinates&quot;:[]}"/>
  </r>
  <r>
    <s v="652_3"/>
    <x v="11"/>
    <x v="0"/>
    <x v="419"/>
    <x v="0"/>
    <x v="0"/>
    <x v="0"/>
    <x v="0"/>
    <x v="1"/>
    <n v="35.817616806030202"/>
    <s v="{&quot;type&quot;:&quot;MultiPoint&quot;,&quot;coordinates&quot;:[]}"/>
  </r>
  <r>
    <s v="652_4"/>
    <x v="11"/>
    <x v="0"/>
    <x v="419"/>
    <x v="1"/>
    <x v="1"/>
    <x v="1"/>
    <x v="1"/>
    <x v="0"/>
    <n v="2531.4655969093801"/>
    <s v="{&quot;type&quot;:&quot;MultiPoint&quot;,&quot;coordinates&quot;:[]}"/>
  </r>
  <r>
    <s v="652_5"/>
    <x v="11"/>
    <x v="0"/>
    <x v="419"/>
    <x v="1"/>
    <x v="1"/>
    <x v="1"/>
    <x v="1"/>
    <x v="1"/>
    <n v="1.3075709899902299"/>
    <s v="{&quot;type&quot;:&quot;MultiPoint&quot;,&quot;coordinates&quot;:[]}"/>
  </r>
  <r>
    <s v="652_6"/>
    <x v="11"/>
    <x v="0"/>
    <x v="419"/>
    <x v="0"/>
    <x v="2"/>
    <x v="2"/>
    <x v="2"/>
    <x v="0"/>
    <n v="6.9727939361572204"/>
    <s v="{&quot;type&quot;:&quot;MultiPoint&quot;,&quot;coordinates&quot;:[]}"/>
  </r>
  <r>
    <s v="652_7"/>
    <x v="11"/>
    <x v="0"/>
    <x v="419"/>
    <x v="0"/>
    <x v="2"/>
    <x v="2"/>
    <x v="2"/>
    <x v="1"/>
    <n v="0.27016949234008703"/>
    <s v="{&quot;type&quot;:&quot;MultiPoint&quot;,&quot;coordinates&quot;:[]}"/>
  </r>
  <r>
    <s v="652_8"/>
    <x v="11"/>
    <x v="0"/>
    <x v="419"/>
    <x v="0"/>
    <x v="2"/>
    <x v="3"/>
    <x v="3"/>
    <x v="0"/>
    <n v="4989.99447424133"/>
    <s v="{&quot;type&quot;:&quot;MultiPoint&quot;,&quot;coordinates&quot;:[]}"/>
  </r>
  <r>
    <s v="652_9"/>
    <x v="11"/>
    <x v="0"/>
    <x v="419"/>
    <x v="0"/>
    <x v="2"/>
    <x v="3"/>
    <x v="3"/>
    <x v="1"/>
    <n v="43.399342819976802"/>
    <s v="{&quot;type&quot;:&quot;MultiPoint&quot;,&quot;coordinates&quot;:[]}"/>
  </r>
  <r>
    <s v="652_10"/>
    <x v="11"/>
    <x v="0"/>
    <x v="419"/>
    <x v="1"/>
    <x v="1"/>
    <x v="9"/>
    <x v="9"/>
    <x v="0"/>
    <n v="503.885003882597"/>
    <s v="{&quot;type&quot;:&quot;MultiPoint&quot;,&quot;coordinates&quot;:[]}"/>
  </r>
  <r>
    <s v="652_11"/>
    <x v="11"/>
    <x v="0"/>
    <x v="419"/>
    <x v="1"/>
    <x v="1"/>
    <x v="9"/>
    <x v="9"/>
    <x v="1"/>
    <n v="4.9947499473571702"/>
    <s v="{&quot;type&quot;:&quot;MultiPoint&quot;,&quot;coordinates&quot;:[]}"/>
  </r>
  <r>
    <s v="652_12"/>
    <x v="11"/>
    <x v="0"/>
    <x v="419"/>
    <x v="1"/>
    <x v="1"/>
    <x v="4"/>
    <x v="4"/>
    <x v="0"/>
    <n v="101.543080180358"/>
    <s v="{&quot;type&quot;:&quot;MultiPoint&quot;,&quot;coordinates&quot;:[]}"/>
  </r>
  <r>
    <s v="652_13"/>
    <x v="11"/>
    <x v="0"/>
    <x v="419"/>
    <x v="1"/>
    <x v="1"/>
    <x v="4"/>
    <x v="4"/>
    <x v="1"/>
    <n v="1.0899072059631301"/>
    <s v="{&quot;type&quot;:&quot;MultiPoint&quot;,&quot;coordinates&quot;:[]}"/>
  </r>
  <r>
    <s v="652_14"/>
    <x v="11"/>
    <x v="0"/>
    <x v="419"/>
    <x v="1"/>
    <x v="1"/>
    <x v="5"/>
    <x v="5"/>
    <x v="0"/>
    <n v="3352.7642692140398"/>
    <s v="{&quot;type&quot;:&quot;MultiPoint&quot;,&quot;coordinates&quot;:[]}"/>
  </r>
  <r>
    <s v="652_15"/>
    <x v="11"/>
    <x v="0"/>
    <x v="419"/>
    <x v="1"/>
    <x v="1"/>
    <x v="5"/>
    <x v="5"/>
    <x v="1"/>
    <n v="28.320518881988502"/>
    <s v="{&quot;type&quot;:&quot;MultiPoint&quot;,&quot;coordinates&quot;:[]}"/>
  </r>
  <r>
    <s v="652_16"/>
    <x v="11"/>
    <x v="0"/>
    <x v="419"/>
    <x v="1"/>
    <x v="3"/>
    <x v="6"/>
    <x v="6"/>
    <x v="0"/>
    <n v="651.60049230046502"/>
    <s v="{&quot;type&quot;:&quot;MultiPoint&quot;,&quot;coordinates&quot;:[]}"/>
  </r>
  <r>
    <s v="652_17"/>
    <x v="11"/>
    <x v="0"/>
    <x v="419"/>
    <x v="1"/>
    <x v="3"/>
    <x v="6"/>
    <x v="6"/>
    <x v="1"/>
    <n v="1.93539093170166"/>
    <s v="{&quot;type&quot;:&quot;MultiPoint&quot;,&quot;coordinates&quot;:[]}"/>
  </r>
  <r>
    <s v="652_18"/>
    <x v="11"/>
    <x v="0"/>
    <x v="419"/>
    <x v="1"/>
    <x v="3"/>
    <x v="7"/>
    <x v="7"/>
    <x v="0"/>
    <n v="73.073530804443294"/>
    <s v="{&quot;type&quot;:&quot;MultiPoint&quot;,&quot;coordinates&quot;:[]}"/>
  </r>
  <r>
    <s v="652_19"/>
    <x v="11"/>
    <x v="0"/>
    <x v="419"/>
    <x v="1"/>
    <x v="3"/>
    <x v="7"/>
    <x v="7"/>
    <x v="1"/>
    <n v="0.60151000137329003"/>
    <s v="{&quot;type&quot;:&quot;MultiPoint&quot;,&quot;coordinates&quot;:[]}"/>
  </r>
  <r>
    <s v="652_20"/>
    <x v="11"/>
    <x v="0"/>
    <x v="419"/>
    <x v="1"/>
    <x v="4"/>
    <x v="8"/>
    <x v="8"/>
    <x v="0"/>
    <n v="122.380723184204"/>
    <s v="{&quot;type&quot;:&quot;MultiPoint&quot;,&quot;coordinates&quot;:[]}"/>
  </r>
  <r>
    <s v="653_0"/>
    <x v="4"/>
    <x v="0"/>
    <x v="420"/>
    <x v="0"/>
    <x v="0"/>
    <x v="0"/>
    <x v="0"/>
    <x v="0"/>
    <n v="2619.0064544134998"/>
    <s v="{&quot;type&quot;:&quot;MultiPoint&quot;,&quot;coordinates&quot;:[]}"/>
  </r>
  <r>
    <s v="653_1"/>
    <x v="4"/>
    <x v="0"/>
    <x v="420"/>
    <x v="0"/>
    <x v="0"/>
    <x v="0"/>
    <x v="0"/>
    <x v="1"/>
    <n v="14.547699684906"/>
    <s v="{&quot;type&quot;:&quot;MultiPoint&quot;,&quot;coordinates&quot;:[]}"/>
  </r>
  <r>
    <s v="653_2"/>
    <x v="4"/>
    <x v="0"/>
    <x v="420"/>
    <x v="1"/>
    <x v="1"/>
    <x v="1"/>
    <x v="1"/>
    <x v="0"/>
    <n v="104.173153617095"/>
    <s v="{&quot;type&quot;:&quot;MultiPoint&quot;,&quot;coordinates&quot;:[]}"/>
  </r>
  <r>
    <s v="653_3"/>
    <x v="4"/>
    <x v="0"/>
    <x v="420"/>
    <x v="1"/>
    <x v="1"/>
    <x v="1"/>
    <x v="1"/>
    <x v="1"/>
    <n v="5.2920977783203101E-2"/>
    <s v="{&quot;type&quot;:&quot;MultiPoint&quot;,&quot;coordinates&quot;:[]}"/>
  </r>
  <r>
    <s v="653_4"/>
    <x v="4"/>
    <x v="0"/>
    <x v="420"/>
    <x v="0"/>
    <x v="2"/>
    <x v="2"/>
    <x v="2"/>
    <x v="0"/>
    <n v="17.1314478431701"/>
    <s v="{&quot;type&quot;:&quot;MultiPoint&quot;,&quot;coordinates&quot;:[]}"/>
  </r>
  <r>
    <s v="653_5"/>
    <x v="4"/>
    <x v="0"/>
    <x v="420"/>
    <x v="0"/>
    <x v="2"/>
    <x v="3"/>
    <x v="3"/>
    <x v="0"/>
    <n v="3.4215169242858798"/>
    <s v="{&quot;type&quot;:&quot;MultiPoint&quot;,&quot;coordinates&quot;:[]}"/>
  </r>
  <r>
    <s v="653_6"/>
    <x v="4"/>
    <x v="0"/>
    <x v="420"/>
    <x v="1"/>
    <x v="1"/>
    <x v="9"/>
    <x v="9"/>
    <x v="0"/>
    <n v="66.822190936279597"/>
    <s v="{&quot;type&quot;:&quot;MultiPoint&quot;,&quot;coordinates&quot;:[]}"/>
  </r>
  <r>
    <s v="653_7"/>
    <x v="4"/>
    <x v="0"/>
    <x v="420"/>
    <x v="1"/>
    <x v="1"/>
    <x v="4"/>
    <x v="4"/>
    <x v="0"/>
    <n v="10656.534999839399"/>
    <s v="{&quot;type&quot;:&quot;MultiPoint&quot;,&quot;coordinates&quot;:[]}"/>
  </r>
  <r>
    <s v="653_8"/>
    <x v="4"/>
    <x v="0"/>
    <x v="420"/>
    <x v="1"/>
    <x v="1"/>
    <x v="4"/>
    <x v="4"/>
    <x v="1"/>
    <n v="4.9480084503173698"/>
    <s v="{&quot;type&quot;:&quot;MultiPoint&quot;,&quot;coordinates&quot;:[]}"/>
  </r>
  <r>
    <s v="653_9"/>
    <x v="4"/>
    <x v="0"/>
    <x v="420"/>
    <x v="1"/>
    <x v="1"/>
    <x v="5"/>
    <x v="5"/>
    <x v="0"/>
    <n v="3395.9475461586599"/>
    <s v="{&quot;type&quot;:&quot;MultiPoint&quot;,&quot;coordinates&quot;:[]}"/>
  </r>
  <r>
    <s v="653_10"/>
    <x v="4"/>
    <x v="0"/>
    <x v="420"/>
    <x v="1"/>
    <x v="1"/>
    <x v="5"/>
    <x v="5"/>
    <x v="1"/>
    <n v="2.5045734283447199"/>
    <s v="{&quot;type&quot;:&quot;MultiPoint&quot;,&quot;coordinates&quot;:[]}"/>
  </r>
  <r>
    <s v="653_11"/>
    <x v="4"/>
    <x v="0"/>
    <x v="420"/>
    <x v="1"/>
    <x v="3"/>
    <x v="6"/>
    <x v="6"/>
    <x v="0"/>
    <n v="176.813790509032"/>
    <s v="{&quot;type&quot;:&quot;MultiPoint&quot;,&quot;coordinates&quot;:[]}"/>
  </r>
  <r>
    <s v="653_12"/>
    <x v="4"/>
    <x v="0"/>
    <x v="420"/>
    <x v="1"/>
    <x v="3"/>
    <x v="7"/>
    <x v="7"/>
    <x v="0"/>
    <n v="41.889041619872998"/>
    <s v="{&quot;type&quot;:&quot;MultiPoint&quot;,&quot;coordinates&quot;:[]}"/>
  </r>
  <r>
    <s v="653_13"/>
    <x v="4"/>
    <x v="0"/>
    <x v="420"/>
    <x v="1"/>
    <x v="4"/>
    <x v="8"/>
    <x v="8"/>
    <x v="0"/>
    <n v="15.9344900726318"/>
    <s v="{&quot;type&quot;:&quot;MultiPoint&quot;,&quot;coordinates&quot;:[]}"/>
  </r>
  <r>
    <s v="654_0"/>
    <x v="2"/>
    <x v="0"/>
    <x v="421"/>
    <x v="0"/>
    <x v="0"/>
    <x v="0"/>
    <x v="0"/>
    <x v="0"/>
    <n v="4.2690871971130404"/>
    <s v="{&quot;type&quot;:&quot;MultiPoint&quot;,&quot;coordinates&quot;:[]}"/>
  </r>
  <r>
    <s v="654_1"/>
    <x v="2"/>
    <x v="0"/>
    <x v="421"/>
    <x v="0"/>
    <x v="2"/>
    <x v="2"/>
    <x v="2"/>
    <x v="0"/>
    <n v="4.3384643554687498E-2"/>
    <s v="{&quot;type&quot;:&quot;MultiPoint&quot;,&quot;coordinates&quot;:[]}"/>
  </r>
  <r>
    <s v="654_2"/>
    <x v="2"/>
    <x v="0"/>
    <x v="421"/>
    <x v="0"/>
    <x v="2"/>
    <x v="3"/>
    <x v="3"/>
    <x v="0"/>
    <n v="5.03264622650146"/>
    <s v="{&quot;type&quot;:&quot;MultiPoint&quot;,&quot;coordinates&quot;:[]}"/>
  </r>
  <r>
    <s v="654_3"/>
    <x v="2"/>
    <x v="0"/>
    <x v="421"/>
    <x v="1"/>
    <x v="1"/>
    <x v="4"/>
    <x v="4"/>
    <x v="0"/>
    <n v="37.241613211059502"/>
    <s v="{&quot;type&quot;:&quot;MultiPoint&quot;,&quot;coordinates&quot;:[]}"/>
  </r>
  <r>
    <s v="654_4"/>
    <x v="2"/>
    <x v="0"/>
    <x v="421"/>
    <x v="1"/>
    <x v="1"/>
    <x v="5"/>
    <x v="5"/>
    <x v="0"/>
    <n v="5.9869520462036103"/>
    <s v="{&quot;type&quot;:&quot;MultiPoint&quot;,&quot;coordinates&quot;:[]}"/>
  </r>
  <r>
    <s v="654_5"/>
    <x v="2"/>
    <x v="0"/>
    <x v="421"/>
    <x v="1"/>
    <x v="3"/>
    <x v="7"/>
    <x v="7"/>
    <x v="0"/>
    <n v="0.468536612701415"/>
    <s v="{&quot;type&quot;:&quot;MultiPoint&quot;,&quot;coordinates&quot;:[]}"/>
  </r>
  <r>
    <s v="654_6"/>
    <x v="2"/>
    <x v="0"/>
    <x v="421"/>
    <x v="1"/>
    <x v="4"/>
    <x v="8"/>
    <x v="8"/>
    <x v="0"/>
    <n v="0.88504614028930595"/>
    <s v="{&quot;type&quot;:&quot;MultiPoint&quot;,&quot;coordinates&quot;:[]}"/>
  </r>
  <r>
    <s v="655_0"/>
    <x v="5"/>
    <x v="0"/>
    <x v="421"/>
    <x v="1"/>
    <x v="3"/>
    <x v="7"/>
    <x v="7"/>
    <x v="0"/>
    <n v="535.41243570556799"/>
    <s v="{&quot;type&quot;:&quot;MultiPoint&quot;,&quot;coordinates&quot;:[]}"/>
  </r>
  <r>
    <s v="655_1"/>
    <x v="5"/>
    <x v="0"/>
    <x v="421"/>
    <x v="1"/>
    <x v="3"/>
    <x v="7"/>
    <x v="7"/>
    <x v="1"/>
    <n v="4.6569698974609297"/>
    <s v="{&quot;type&quot;:&quot;MultiPoint&quot;,&quot;coordinates&quot;:[]}"/>
  </r>
  <r>
    <s v="655_2"/>
    <x v="5"/>
    <x v="0"/>
    <x v="421"/>
    <x v="0"/>
    <x v="0"/>
    <x v="0"/>
    <x v="0"/>
    <x v="0"/>
    <n v="14885.511753303699"/>
    <s v="{&quot;type&quot;:&quot;MultiPoint&quot;,&quot;coordinates&quot;:[]}"/>
  </r>
  <r>
    <s v="655_3"/>
    <x v="5"/>
    <x v="0"/>
    <x v="421"/>
    <x v="0"/>
    <x v="0"/>
    <x v="0"/>
    <x v="0"/>
    <x v="1"/>
    <n v="193.58929022522"/>
    <s v="{&quot;type&quot;:&quot;MultiPoint&quot;,&quot;coordinates&quot;:[]}"/>
  </r>
  <r>
    <s v="655_4"/>
    <x v="5"/>
    <x v="0"/>
    <x v="421"/>
    <x v="1"/>
    <x v="1"/>
    <x v="1"/>
    <x v="1"/>
    <x v="0"/>
    <n v="178.95403637847801"/>
    <s v="{&quot;type&quot;:&quot;MultiPoint&quot;,&quot;coordinates&quot;:[]}"/>
  </r>
  <r>
    <s v="655_5"/>
    <x v="5"/>
    <x v="0"/>
    <x v="421"/>
    <x v="1"/>
    <x v="1"/>
    <x v="1"/>
    <x v="1"/>
    <x v="1"/>
    <n v="0.16485149459838799"/>
    <s v="{&quot;type&quot;:&quot;MultiPoint&quot;,&quot;coordinates&quot;:[]}"/>
  </r>
  <r>
    <s v="655_6"/>
    <x v="5"/>
    <x v="0"/>
    <x v="421"/>
    <x v="0"/>
    <x v="2"/>
    <x v="2"/>
    <x v="2"/>
    <x v="0"/>
    <n v="140.983159655761"/>
    <s v="{&quot;type&quot;:&quot;MultiPoint&quot;,&quot;coordinates&quot;:[]}"/>
  </r>
  <r>
    <s v="655_7"/>
    <x v="5"/>
    <x v="0"/>
    <x v="421"/>
    <x v="0"/>
    <x v="2"/>
    <x v="2"/>
    <x v="2"/>
    <x v="1"/>
    <n v="1.9867821968078601"/>
    <s v="{&quot;type&quot;:&quot;MultiPoint&quot;,&quot;coordinates&quot;:[]}"/>
  </r>
  <r>
    <s v="655_8"/>
    <x v="5"/>
    <x v="0"/>
    <x v="421"/>
    <x v="0"/>
    <x v="2"/>
    <x v="3"/>
    <x v="3"/>
    <x v="0"/>
    <n v="15949.2861897557"/>
    <s v="{&quot;type&quot;:&quot;MultiPoint&quot;,&quot;coordinates&quot;:[]}"/>
  </r>
  <r>
    <s v="655_9"/>
    <x v="5"/>
    <x v="0"/>
    <x v="421"/>
    <x v="0"/>
    <x v="2"/>
    <x v="3"/>
    <x v="3"/>
    <x v="1"/>
    <n v="43.297809352874602"/>
    <s v="{&quot;type&quot;:&quot;MultiPoint&quot;,&quot;coordinates&quot;:[]}"/>
  </r>
  <r>
    <s v="655_10"/>
    <x v="5"/>
    <x v="0"/>
    <x v="421"/>
    <x v="1"/>
    <x v="1"/>
    <x v="9"/>
    <x v="9"/>
    <x v="0"/>
    <n v="524.68255699996701"/>
    <s v="{&quot;type&quot;:&quot;MultiPoint&quot;,&quot;coordinates&quot;:[]}"/>
  </r>
  <r>
    <s v="655_11"/>
    <x v="5"/>
    <x v="0"/>
    <x v="421"/>
    <x v="1"/>
    <x v="1"/>
    <x v="9"/>
    <x v="9"/>
    <x v="1"/>
    <n v="1.5342718322753901"/>
    <s v="{&quot;type&quot;:&quot;MultiPoint&quot;,&quot;coordinates&quot;:[]}"/>
  </r>
  <r>
    <s v="655_12"/>
    <x v="5"/>
    <x v="0"/>
    <x v="421"/>
    <x v="1"/>
    <x v="1"/>
    <x v="4"/>
    <x v="4"/>
    <x v="0"/>
    <n v="27110.295715581698"/>
    <s v="{&quot;type&quot;:&quot;MultiPoint&quot;,&quot;coordinates&quot;:[]}"/>
  </r>
  <r>
    <s v="655_13"/>
    <x v="5"/>
    <x v="0"/>
    <x v="421"/>
    <x v="1"/>
    <x v="1"/>
    <x v="4"/>
    <x v="4"/>
    <x v="1"/>
    <n v="127.624320761871"/>
    <s v="{&quot;type&quot;:&quot;MultiPoint&quot;,&quot;coordinates&quot;:[]}"/>
  </r>
  <r>
    <s v="655_14"/>
    <x v="5"/>
    <x v="0"/>
    <x v="421"/>
    <x v="1"/>
    <x v="1"/>
    <x v="5"/>
    <x v="5"/>
    <x v="0"/>
    <n v="6632.5581174490098"/>
    <s v="{&quot;type&quot;:&quot;MultiPoint&quot;,&quot;coordinates&quot;:[]}"/>
  </r>
  <r>
    <s v="655_15"/>
    <x v="5"/>
    <x v="0"/>
    <x v="421"/>
    <x v="1"/>
    <x v="1"/>
    <x v="5"/>
    <x v="5"/>
    <x v="1"/>
    <n v="52.564875125884797"/>
    <s v="{&quot;type&quot;:&quot;MultiPoint&quot;,&quot;coordinates&quot;:[]}"/>
  </r>
  <r>
    <s v="655_16"/>
    <x v="5"/>
    <x v="0"/>
    <x v="421"/>
    <x v="1"/>
    <x v="3"/>
    <x v="6"/>
    <x v="6"/>
    <x v="0"/>
    <n v="30.7545271003723"/>
    <s v="{&quot;type&quot;:&quot;MultiPoint&quot;,&quot;coordinates&quot;:[]}"/>
  </r>
  <r>
    <s v="655_17"/>
    <x v="5"/>
    <x v="0"/>
    <x v="421"/>
    <x v="1"/>
    <x v="3"/>
    <x v="7"/>
    <x v="7"/>
    <x v="0"/>
    <n v="24.9433345428466"/>
    <s v="{&quot;type&quot;:&quot;MultiPoint&quot;,&quot;coordinates&quot;:[]}"/>
  </r>
  <r>
    <s v="655_18"/>
    <x v="5"/>
    <x v="0"/>
    <x v="421"/>
    <x v="1"/>
    <x v="3"/>
    <x v="7"/>
    <x v="7"/>
    <x v="1"/>
    <n v="3.22814630813598"/>
    <s v="{&quot;type&quot;:&quot;MultiPoint&quot;,&quot;coordinates&quot;:[]}"/>
  </r>
  <r>
    <s v="655_19"/>
    <x v="5"/>
    <x v="0"/>
    <x v="421"/>
    <x v="1"/>
    <x v="4"/>
    <x v="8"/>
    <x v="8"/>
    <x v="0"/>
    <n v="459.02212084045402"/>
    <s v="{&quot;type&quot;:&quot;MultiPoint&quot;,&quot;coordinates&quot;:[]}"/>
  </r>
  <r>
    <s v="656_0"/>
    <x v="5"/>
    <x v="0"/>
    <x v="422"/>
    <x v="0"/>
    <x v="0"/>
    <x v="0"/>
    <x v="0"/>
    <x v="0"/>
    <n v="1.05479905624389"/>
    <s v="{&quot;type&quot;:&quot;MultiPoint&quot;,&quot;coordinates&quot;:[]}"/>
  </r>
  <r>
    <s v="656_1"/>
    <x v="5"/>
    <x v="0"/>
    <x v="422"/>
    <x v="1"/>
    <x v="1"/>
    <x v="1"/>
    <x v="1"/>
    <x v="0"/>
    <n v="0.91505486297607397"/>
    <s v="{&quot;type&quot;:&quot;MultiPoint&quot;,&quot;coordinates&quot;:[]}"/>
  </r>
  <r>
    <s v="656_2"/>
    <x v="5"/>
    <x v="0"/>
    <x v="422"/>
    <x v="0"/>
    <x v="2"/>
    <x v="3"/>
    <x v="3"/>
    <x v="0"/>
    <n v="0.91528885650634695"/>
    <s v="{&quot;type&quot;:&quot;MultiPoint&quot;,&quot;coordinates&quot;:[]}"/>
  </r>
  <r>
    <s v="656_3"/>
    <x v="5"/>
    <x v="0"/>
    <x v="422"/>
    <x v="1"/>
    <x v="1"/>
    <x v="4"/>
    <x v="4"/>
    <x v="0"/>
    <n v="39.053932706451398"/>
    <s v="{&quot;type&quot;:&quot;MultiPoint&quot;,&quot;coordinates&quot;:[]}"/>
  </r>
  <r>
    <s v="656_4"/>
    <x v="5"/>
    <x v="0"/>
    <x v="422"/>
    <x v="1"/>
    <x v="1"/>
    <x v="5"/>
    <x v="5"/>
    <x v="0"/>
    <n v="22.2393620170593"/>
    <s v="{&quot;type&quot;:&quot;MultiPoint&quot;,&quot;coordinates&quot;:[]}"/>
  </r>
  <r>
    <s v="656_5"/>
    <x v="5"/>
    <x v="0"/>
    <x v="422"/>
    <x v="1"/>
    <x v="3"/>
    <x v="7"/>
    <x v="7"/>
    <x v="0"/>
    <n v="1.74298858642578E-2"/>
    <s v="{&quot;type&quot;:&quot;MultiPoint&quot;,&quot;coordinates&quot;:[]}"/>
  </r>
  <r>
    <s v="657_0"/>
    <x v="3"/>
    <x v="0"/>
    <x v="422"/>
    <x v="0"/>
    <x v="0"/>
    <x v="0"/>
    <x v="0"/>
    <x v="0"/>
    <n v="2472.1755599288599"/>
    <s v="{&quot;type&quot;:&quot;MultiPoint&quot;,&quot;coordinates&quot;:[]}"/>
  </r>
  <r>
    <s v="657_1"/>
    <x v="3"/>
    <x v="0"/>
    <x v="422"/>
    <x v="0"/>
    <x v="0"/>
    <x v="0"/>
    <x v="0"/>
    <x v="1"/>
    <n v="3.9233109252929701"/>
    <s v="{&quot;type&quot;:&quot;MultiPoint&quot;,&quot;coordinates&quot;:[]}"/>
  </r>
  <r>
    <s v="657_2"/>
    <x v="3"/>
    <x v="0"/>
    <x v="422"/>
    <x v="1"/>
    <x v="1"/>
    <x v="1"/>
    <x v="1"/>
    <x v="0"/>
    <n v="15.9689940177916"/>
    <s v="{&quot;type&quot;:&quot;MultiPoint&quot;,&quot;coordinates&quot;:[]}"/>
  </r>
  <r>
    <s v="657_3"/>
    <x v="3"/>
    <x v="0"/>
    <x v="422"/>
    <x v="0"/>
    <x v="2"/>
    <x v="2"/>
    <x v="2"/>
    <x v="0"/>
    <n v="37.547315354156403"/>
    <s v="{&quot;type&quot;:&quot;MultiPoint&quot;,&quot;coordinates&quot;:[]}"/>
  </r>
  <r>
    <s v="657_4"/>
    <x v="3"/>
    <x v="0"/>
    <x v="422"/>
    <x v="0"/>
    <x v="2"/>
    <x v="2"/>
    <x v="2"/>
    <x v="1"/>
    <n v="0.10509368667602501"/>
    <s v="{&quot;type&quot;:&quot;MultiPoint&quot;,&quot;coordinates&quot;:[]}"/>
  </r>
  <r>
    <s v="657_5"/>
    <x v="3"/>
    <x v="0"/>
    <x v="422"/>
    <x v="0"/>
    <x v="2"/>
    <x v="3"/>
    <x v="3"/>
    <x v="0"/>
    <n v="1348.64277416608"/>
    <s v="{&quot;type&quot;:&quot;MultiPoint&quot;,&quot;coordinates&quot;:[]}"/>
  </r>
  <r>
    <s v="657_6"/>
    <x v="3"/>
    <x v="0"/>
    <x v="422"/>
    <x v="0"/>
    <x v="2"/>
    <x v="3"/>
    <x v="3"/>
    <x v="1"/>
    <n v="0.61303825454711902"/>
    <s v="{&quot;type&quot;:&quot;MultiPoint&quot;,&quot;coordinates&quot;:[]}"/>
  </r>
  <r>
    <s v="657_7"/>
    <x v="3"/>
    <x v="0"/>
    <x v="422"/>
    <x v="1"/>
    <x v="1"/>
    <x v="9"/>
    <x v="9"/>
    <x v="0"/>
    <n v="188.162494217682"/>
    <s v="{&quot;type&quot;:&quot;MultiPoint&quot;,&quot;coordinates&quot;:[]}"/>
  </r>
  <r>
    <s v="657_8"/>
    <x v="3"/>
    <x v="0"/>
    <x v="422"/>
    <x v="1"/>
    <x v="1"/>
    <x v="4"/>
    <x v="4"/>
    <x v="0"/>
    <n v="7419.9813719673803"/>
    <s v="{&quot;type&quot;:&quot;MultiPoint&quot;,&quot;coordinates&quot;:[]}"/>
  </r>
  <r>
    <s v="657_9"/>
    <x v="3"/>
    <x v="0"/>
    <x v="422"/>
    <x v="1"/>
    <x v="1"/>
    <x v="4"/>
    <x v="4"/>
    <x v="1"/>
    <n v="8.4430790069580208"/>
    <s v="{&quot;type&quot;:&quot;MultiPoint&quot;,&quot;coordinates&quot;:[]}"/>
  </r>
  <r>
    <s v="657_10"/>
    <x v="3"/>
    <x v="0"/>
    <x v="422"/>
    <x v="1"/>
    <x v="1"/>
    <x v="5"/>
    <x v="5"/>
    <x v="0"/>
    <n v="1828.53152157513"/>
    <s v="{&quot;type&quot;:&quot;MultiPoint&quot;,&quot;coordinates&quot;:[]}"/>
  </r>
  <r>
    <s v="657_11"/>
    <x v="3"/>
    <x v="0"/>
    <x v="422"/>
    <x v="1"/>
    <x v="1"/>
    <x v="5"/>
    <x v="5"/>
    <x v="1"/>
    <n v="3.0831812782287602"/>
    <s v="{&quot;type&quot;:&quot;MultiPoint&quot;,&quot;coordinates&quot;:[]}"/>
  </r>
  <r>
    <s v="657_12"/>
    <x v="3"/>
    <x v="0"/>
    <x v="422"/>
    <x v="1"/>
    <x v="3"/>
    <x v="7"/>
    <x v="7"/>
    <x v="0"/>
    <n v="7.51391136016845"/>
    <s v="{&quot;type&quot;:&quot;MultiPoint&quot;,&quot;coordinates&quot;:[]}"/>
  </r>
  <r>
    <s v="657_13"/>
    <x v="3"/>
    <x v="0"/>
    <x v="422"/>
    <x v="1"/>
    <x v="4"/>
    <x v="8"/>
    <x v="8"/>
    <x v="0"/>
    <n v="38.531747171783501"/>
    <s v="{&quot;type&quot;:&quot;MultiPoint&quot;,&quot;coordinates&quot;:[]}"/>
  </r>
  <r>
    <s v="658_0"/>
    <x v="23"/>
    <x v="0"/>
    <x v="422"/>
    <x v="0"/>
    <x v="0"/>
    <x v="0"/>
    <x v="0"/>
    <x v="0"/>
    <n v="20884.423259200499"/>
    <s v="{&quot;type&quot;:&quot;MultiPoint&quot;,&quot;coordinates&quot;:[]}"/>
  </r>
  <r>
    <s v="658_1"/>
    <x v="23"/>
    <x v="0"/>
    <x v="422"/>
    <x v="0"/>
    <x v="0"/>
    <x v="0"/>
    <x v="0"/>
    <x v="1"/>
    <n v="143.83213271179201"/>
    <s v="{&quot;type&quot;:&quot;MultiPoint&quot;,&quot;coordinates&quot;:[]}"/>
  </r>
  <r>
    <s v="658_2"/>
    <x v="23"/>
    <x v="0"/>
    <x v="422"/>
    <x v="1"/>
    <x v="1"/>
    <x v="1"/>
    <x v="1"/>
    <x v="0"/>
    <n v="64.402598777007995"/>
    <s v="{&quot;type&quot;:&quot;MultiPoint&quot;,&quot;coordinates&quot;:[]}"/>
  </r>
  <r>
    <s v="658_3"/>
    <x v="23"/>
    <x v="0"/>
    <x v="422"/>
    <x v="1"/>
    <x v="1"/>
    <x v="1"/>
    <x v="1"/>
    <x v="1"/>
    <n v="0.55915688323974599"/>
    <s v="{&quot;type&quot;:&quot;MultiPoint&quot;,&quot;coordinates&quot;:[]}"/>
  </r>
  <r>
    <s v="658_4"/>
    <x v="23"/>
    <x v="0"/>
    <x v="422"/>
    <x v="0"/>
    <x v="2"/>
    <x v="2"/>
    <x v="2"/>
    <x v="0"/>
    <n v="280.940945986938"/>
    <s v="{&quot;type&quot;:&quot;MultiPoint&quot;,&quot;coordinates&quot;:[]}"/>
  </r>
  <r>
    <s v="658_5"/>
    <x v="23"/>
    <x v="0"/>
    <x v="422"/>
    <x v="0"/>
    <x v="2"/>
    <x v="2"/>
    <x v="2"/>
    <x v="1"/>
    <n v="5.5370782173156696"/>
    <s v="{&quot;type&quot;:&quot;MultiPoint&quot;,&quot;coordinates&quot;:[]}"/>
  </r>
  <r>
    <s v="658_6"/>
    <x v="23"/>
    <x v="0"/>
    <x v="422"/>
    <x v="0"/>
    <x v="2"/>
    <x v="3"/>
    <x v="3"/>
    <x v="0"/>
    <n v="14834.0234864347"/>
    <s v="{&quot;type&quot;:&quot;MultiPoint&quot;,&quot;coordinates&quot;:[]}"/>
  </r>
  <r>
    <s v="658_7"/>
    <x v="23"/>
    <x v="0"/>
    <x v="422"/>
    <x v="0"/>
    <x v="2"/>
    <x v="3"/>
    <x v="3"/>
    <x v="1"/>
    <n v="34.8373092910766"/>
    <s v="{&quot;type&quot;:&quot;MultiPoint&quot;,&quot;coordinates&quot;:[]}"/>
  </r>
  <r>
    <s v="658_8"/>
    <x v="23"/>
    <x v="0"/>
    <x v="422"/>
    <x v="1"/>
    <x v="1"/>
    <x v="4"/>
    <x v="4"/>
    <x v="0"/>
    <n v="61322.571884691301"/>
    <s v="{&quot;type&quot;:&quot;MultiPoint&quot;,&quot;coordinates&quot;:[]}"/>
  </r>
  <r>
    <s v="658_9"/>
    <x v="23"/>
    <x v="0"/>
    <x v="422"/>
    <x v="1"/>
    <x v="1"/>
    <x v="4"/>
    <x v="4"/>
    <x v="1"/>
    <n v="144.79645678405799"/>
    <s v="{&quot;type&quot;:&quot;MultiPoint&quot;,&quot;coordinates&quot;:[]}"/>
  </r>
  <r>
    <s v="658_10"/>
    <x v="23"/>
    <x v="0"/>
    <x v="422"/>
    <x v="1"/>
    <x v="1"/>
    <x v="5"/>
    <x v="5"/>
    <x v="0"/>
    <n v="10499.043457228699"/>
    <s v="{&quot;type&quot;:&quot;MultiPoint&quot;,&quot;coordinates&quot;:[]}"/>
  </r>
  <r>
    <s v="658_11"/>
    <x v="23"/>
    <x v="0"/>
    <x v="422"/>
    <x v="1"/>
    <x v="1"/>
    <x v="5"/>
    <x v="5"/>
    <x v="1"/>
    <n v="63.8976169067382"/>
    <s v="{&quot;type&quot;:&quot;MultiPoint&quot;,&quot;coordinates&quot;:[]}"/>
  </r>
  <r>
    <s v="658_12"/>
    <x v="23"/>
    <x v="0"/>
    <x v="422"/>
    <x v="1"/>
    <x v="3"/>
    <x v="6"/>
    <x v="6"/>
    <x v="0"/>
    <n v="186.55227972869901"/>
    <s v="{&quot;type&quot;:&quot;MultiPoint&quot;,&quot;coordinates&quot;:[]}"/>
  </r>
  <r>
    <s v="658_13"/>
    <x v="23"/>
    <x v="0"/>
    <x v="422"/>
    <x v="1"/>
    <x v="3"/>
    <x v="7"/>
    <x v="7"/>
    <x v="0"/>
    <n v="27.4586705818176"/>
    <s v="{&quot;type&quot;:&quot;MultiPoint&quot;,&quot;coordinates&quot;:[]}"/>
  </r>
  <r>
    <s v="658_14"/>
    <x v="23"/>
    <x v="0"/>
    <x v="422"/>
    <x v="1"/>
    <x v="3"/>
    <x v="7"/>
    <x v="7"/>
    <x v="1"/>
    <n v="3.49173439025878E-2"/>
    <s v="{&quot;type&quot;:&quot;MultiPoint&quot;,&quot;coordinates&quot;:[]}"/>
  </r>
  <r>
    <s v="658_15"/>
    <x v="23"/>
    <x v="0"/>
    <x v="422"/>
    <x v="1"/>
    <x v="4"/>
    <x v="8"/>
    <x v="8"/>
    <x v="0"/>
    <n v="913.97176522522102"/>
    <s v="{&quot;type&quot;:&quot;MultiPoint&quot;,&quot;coordinates&quot;:[]}"/>
  </r>
  <r>
    <s v="659_0"/>
    <x v="3"/>
    <x v="0"/>
    <x v="423"/>
    <x v="0"/>
    <x v="0"/>
    <x v="0"/>
    <x v="0"/>
    <x v="0"/>
    <n v="105.892710923005"/>
    <s v="{&quot;type&quot;:&quot;MultiPoint&quot;,&quot;coordinates&quot;:[]}"/>
  </r>
  <r>
    <s v="659_1"/>
    <x v="3"/>
    <x v="0"/>
    <x v="423"/>
    <x v="0"/>
    <x v="2"/>
    <x v="3"/>
    <x v="3"/>
    <x v="0"/>
    <n v="32.303293194579801"/>
    <s v="{&quot;type&quot;:&quot;MultiPoint&quot;,&quot;coordinates&quot;:[]}"/>
  </r>
  <r>
    <s v="659_2"/>
    <x v="3"/>
    <x v="0"/>
    <x v="423"/>
    <x v="1"/>
    <x v="1"/>
    <x v="9"/>
    <x v="9"/>
    <x v="0"/>
    <n v="5.0925239501953099"/>
    <s v="{&quot;type&quot;:&quot;MultiPoint&quot;,&quot;coordinates&quot;:[]}"/>
  </r>
  <r>
    <s v="659_3"/>
    <x v="3"/>
    <x v="0"/>
    <x v="423"/>
    <x v="1"/>
    <x v="1"/>
    <x v="4"/>
    <x v="4"/>
    <x v="0"/>
    <n v="0.79054761734008705"/>
    <s v="{&quot;type&quot;:&quot;MultiPoint&quot;,&quot;coordinates&quot;:[]}"/>
  </r>
  <r>
    <s v="659_4"/>
    <x v="3"/>
    <x v="0"/>
    <x v="423"/>
    <x v="1"/>
    <x v="1"/>
    <x v="5"/>
    <x v="5"/>
    <x v="0"/>
    <n v="31.4066532363893"/>
    <s v="{&quot;type&quot;:&quot;MultiPoint&quot;,&quot;coordinates&quot;:[]}"/>
  </r>
  <r>
    <s v="660_0"/>
    <x v="23"/>
    <x v="0"/>
    <x v="423"/>
    <x v="0"/>
    <x v="0"/>
    <x v="0"/>
    <x v="0"/>
    <x v="0"/>
    <n v="8623.6538195865905"/>
    <s v="{&quot;type&quot;:&quot;MultiPoint&quot;,&quot;coordinates&quot;:[]}"/>
  </r>
  <r>
    <s v="660_1"/>
    <x v="23"/>
    <x v="0"/>
    <x v="423"/>
    <x v="0"/>
    <x v="0"/>
    <x v="0"/>
    <x v="0"/>
    <x v="1"/>
    <n v="166.71271919784601"/>
    <s v="{&quot;type&quot;:&quot;MultiPoint&quot;,&quot;coordinates&quot;:[]}"/>
  </r>
  <r>
    <s v="660_2"/>
    <x v="23"/>
    <x v="0"/>
    <x v="423"/>
    <x v="1"/>
    <x v="1"/>
    <x v="1"/>
    <x v="1"/>
    <x v="0"/>
    <n v="1.3607401351928701"/>
    <s v="{&quot;type&quot;:&quot;MultiPoint&quot;,&quot;coordinates&quot;:[]}"/>
  </r>
  <r>
    <s v="660_3"/>
    <x v="23"/>
    <x v="0"/>
    <x v="423"/>
    <x v="1"/>
    <x v="1"/>
    <x v="1"/>
    <x v="1"/>
    <x v="1"/>
    <n v="7.0249222564697206E-2"/>
    <s v="{&quot;type&quot;:&quot;MultiPoint&quot;,&quot;coordinates&quot;:[]}"/>
  </r>
  <r>
    <s v="660_4"/>
    <x v="23"/>
    <x v="0"/>
    <x v="423"/>
    <x v="0"/>
    <x v="2"/>
    <x v="2"/>
    <x v="2"/>
    <x v="0"/>
    <n v="158.16660462188699"/>
    <s v="{&quot;type&quot;:&quot;MultiPoint&quot;,&quot;coordinates&quot;:[]}"/>
  </r>
  <r>
    <s v="660_5"/>
    <x v="23"/>
    <x v="0"/>
    <x v="423"/>
    <x v="0"/>
    <x v="2"/>
    <x v="2"/>
    <x v="2"/>
    <x v="1"/>
    <n v="7.6071570602416996"/>
    <s v="{&quot;type&quot;:&quot;MultiPoint&quot;,&quot;coordinates&quot;:[]}"/>
  </r>
  <r>
    <s v="660_6"/>
    <x v="23"/>
    <x v="0"/>
    <x v="423"/>
    <x v="0"/>
    <x v="2"/>
    <x v="3"/>
    <x v="3"/>
    <x v="0"/>
    <n v="14168.1083321939"/>
    <s v="{&quot;type&quot;:&quot;MultiPoint&quot;,&quot;coordinates&quot;:[]}"/>
  </r>
  <r>
    <s v="660_7"/>
    <x v="23"/>
    <x v="0"/>
    <x v="423"/>
    <x v="0"/>
    <x v="2"/>
    <x v="3"/>
    <x v="3"/>
    <x v="1"/>
    <n v="199.53237913970801"/>
    <s v="{&quot;type&quot;:&quot;MultiPoint&quot;,&quot;coordinates&quot;:[]}"/>
  </r>
  <r>
    <s v="660_8"/>
    <x v="23"/>
    <x v="0"/>
    <x v="423"/>
    <x v="1"/>
    <x v="1"/>
    <x v="9"/>
    <x v="9"/>
    <x v="0"/>
    <n v="13.5713376586913"/>
    <s v="{&quot;type&quot;:&quot;MultiPoint&quot;,&quot;coordinates&quot;:[]}"/>
  </r>
  <r>
    <s v="660_9"/>
    <x v="23"/>
    <x v="0"/>
    <x v="423"/>
    <x v="1"/>
    <x v="1"/>
    <x v="4"/>
    <x v="4"/>
    <x v="0"/>
    <n v="18905.848573851901"/>
    <s v="{&quot;type&quot;:&quot;MultiPoint&quot;,&quot;coordinates&quot;:[]}"/>
  </r>
  <r>
    <s v="660_10"/>
    <x v="23"/>
    <x v="0"/>
    <x v="423"/>
    <x v="1"/>
    <x v="1"/>
    <x v="4"/>
    <x v="4"/>
    <x v="1"/>
    <n v="265.33263643874699"/>
    <s v="{&quot;type&quot;:&quot;MultiPoint&quot;,&quot;coordinates&quot;:[]}"/>
  </r>
  <r>
    <s v="660_11"/>
    <x v="23"/>
    <x v="0"/>
    <x v="423"/>
    <x v="1"/>
    <x v="1"/>
    <x v="5"/>
    <x v="5"/>
    <x v="0"/>
    <n v="4638.4704952980301"/>
    <s v="{&quot;type&quot;:&quot;MultiPoint&quot;,&quot;coordinates&quot;:[]}"/>
  </r>
  <r>
    <s v="660_12"/>
    <x v="23"/>
    <x v="0"/>
    <x v="423"/>
    <x v="1"/>
    <x v="1"/>
    <x v="5"/>
    <x v="5"/>
    <x v="1"/>
    <n v="83.675006180571899"/>
    <s v="{&quot;type&quot;:&quot;MultiPoint&quot;,&quot;coordinates&quot;:[]}"/>
  </r>
  <r>
    <s v="660_13"/>
    <x v="23"/>
    <x v="0"/>
    <x v="423"/>
    <x v="1"/>
    <x v="3"/>
    <x v="6"/>
    <x v="6"/>
    <x v="0"/>
    <n v="147.99784755172601"/>
    <s v="{&quot;type&quot;:&quot;MultiPoint&quot;,&quot;coordinates&quot;:[]}"/>
  </r>
  <r>
    <s v="660_14"/>
    <x v="23"/>
    <x v="0"/>
    <x v="423"/>
    <x v="1"/>
    <x v="3"/>
    <x v="7"/>
    <x v="7"/>
    <x v="0"/>
    <n v="45.722018309020498"/>
    <s v="{&quot;type&quot;:&quot;MultiPoint&quot;,&quot;coordinates&quot;:[]}"/>
  </r>
  <r>
    <s v="660_15"/>
    <x v="23"/>
    <x v="0"/>
    <x v="423"/>
    <x v="1"/>
    <x v="4"/>
    <x v="8"/>
    <x v="8"/>
    <x v="0"/>
    <n v="868.09231409682798"/>
    <s v="{&quot;type&quot;:&quot;MultiPoint&quot;,&quot;coordinates&quot;:[]}"/>
  </r>
  <r>
    <s v="661_0"/>
    <x v="3"/>
    <x v="0"/>
    <x v="424"/>
    <x v="0"/>
    <x v="0"/>
    <x v="0"/>
    <x v="0"/>
    <x v="0"/>
    <n v="1053.1521970613301"/>
    <s v="{&quot;type&quot;:&quot;MultiPoint&quot;,&quot;coordinates&quot;:[]}"/>
  </r>
  <r>
    <s v="661_1"/>
    <x v="3"/>
    <x v="0"/>
    <x v="424"/>
    <x v="0"/>
    <x v="0"/>
    <x v="0"/>
    <x v="0"/>
    <x v="1"/>
    <n v="0.22863108367919899"/>
    <s v="{&quot;type&quot;:&quot;MultiPoint&quot;,&quot;coordinates&quot;:[]}"/>
  </r>
  <r>
    <s v="661_2"/>
    <x v="3"/>
    <x v="0"/>
    <x v="424"/>
    <x v="1"/>
    <x v="1"/>
    <x v="1"/>
    <x v="1"/>
    <x v="0"/>
    <n v="2.1108996765136698"/>
    <s v="{&quot;type&quot;:&quot;MultiPoint&quot;,&quot;coordinates&quot;:[]}"/>
  </r>
  <r>
    <s v="661_3"/>
    <x v="3"/>
    <x v="0"/>
    <x v="424"/>
    <x v="0"/>
    <x v="2"/>
    <x v="3"/>
    <x v="3"/>
    <x v="0"/>
    <n v="641.68664899972998"/>
    <s v="{&quot;type&quot;:&quot;MultiPoint&quot;,&quot;coordinates&quot;:[]}"/>
  </r>
  <r>
    <s v="661_4"/>
    <x v="3"/>
    <x v="0"/>
    <x v="424"/>
    <x v="0"/>
    <x v="2"/>
    <x v="3"/>
    <x v="3"/>
    <x v="1"/>
    <n v="0.14953690719604401"/>
    <s v="{&quot;type&quot;:&quot;MultiPoint&quot;,&quot;coordinates&quot;:[]}"/>
  </r>
  <r>
    <s v="661_5"/>
    <x v="3"/>
    <x v="0"/>
    <x v="424"/>
    <x v="1"/>
    <x v="1"/>
    <x v="9"/>
    <x v="9"/>
    <x v="0"/>
    <n v="162.87593017425499"/>
    <s v="{&quot;type&quot;:&quot;MultiPoint&quot;,&quot;coordinates&quot;:[]}"/>
  </r>
  <r>
    <s v="661_6"/>
    <x v="3"/>
    <x v="0"/>
    <x v="424"/>
    <x v="1"/>
    <x v="1"/>
    <x v="9"/>
    <x v="9"/>
    <x v="1"/>
    <n v="0.21985030670166"/>
    <s v="{&quot;type&quot;:&quot;MultiPoint&quot;,&quot;coordinates&quot;:[]}"/>
  </r>
  <r>
    <s v="661_7"/>
    <x v="3"/>
    <x v="0"/>
    <x v="424"/>
    <x v="1"/>
    <x v="1"/>
    <x v="4"/>
    <x v="4"/>
    <x v="0"/>
    <n v="233.68279535903901"/>
    <s v="{&quot;type&quot;:&quot;MultiPoint&quot;,&quot;coordinates&quot;:[]}"/>
  </r>
  <r>
    <s v="661_8"/>
    <x v="3"/>
    <x v="0"/>
    <x v="424"/>
    <x v="1"/>
    <x v="1"/>
    <x v="4"/>
    <x v="4"/>
    <x v="1"/>
    <n v="0.21984041748046801"/>
    <s v="{&quot;type&quot;:&quot;MultiPoint&quot;,&quot;coordinates&quot;:[]}"/>
  </r>
  <r>
    <s v="661_9"/>
    <x v="3"/>
    <x v="0"/>
    <x v="424"/>
    <x v="1"/>
    <x v="1"/>
    <x v="5"/>
    <x v="5"/>
    <x v="0"/>
    <n v="860.76700370115304"/>
    <s v="{&quot;type&quot;:&quot;MultiPoint&quot;,&quot;coordinates&quot;:[]}"/>
  </r>
  <r>
    <s v="661_10"/>
    <x v="3"/>
    <x v="0"/>
    <x v="424"/>
    <x v="1"/>
    <x v="1"/>
    <x v="5"/>
    <x v="5"/>
    <x v="1"/>
    <n v="1.74998925552368"/>
    <s v="{&quot;type&quot;:&quot;MultiPoint&quot;,&quot;coordinates&quot;:[]}"/>
  </r>
  <r>
    <s v="661_11"/>
    <x v="3"/>
    <x v="0"/>
    <x v="424"/>
    <x v="1"/>
    <x v="3"/>
    <x v="7"/>
    <x v="7"/>
    <x v="0"/>
    <n v="1.4157847930908201"/>
    <s v="{&quot;type&quot;:&quot;MultiPoint&quot;,&quot;coordinates&quot;:[]}"/>
  </r>
  <r>
    <s v="661_12"/>
    <x v="3"/>
    <x v="0"/>
    <x v="424"/>
    <x v="1"/>
    <x v="3"/>
    <x v="7"/>
    <x v="7"/>
    <x v="1"/>
    <n v="6.1553192138671803E-2"/>
    <s v="{&quot;type&quot;:&quot;MultiPoint&quot;,&quot;coordinates&quot;:[]}"/>
  </r>
  <r>
    <s v="662_0"/>
    <x v="4"/>
    <x v="0"/>
    <x v="424"/>
    <x v="0"/>
    <x v="0"/>
    <x v="0"/>
    <x v="0"/>
    <x v="0"/>
    <n v="4679.4210194744701"/>
    <s v="{&quot;type&quot;:&quot;MultiPoint&quot;,&quot;coordinates&quot;:[]}"/>
  </r>
  <r>
    <s v="662_1"/>
    <x v="4"/>
    <x v="0"/>
    <x v="424"/>
    <x v="0"/>
    <x v="0"/>
    <x v="0"/>
    <x v="0"/>
    <x v="1"/>
    <n v="22.596227252197199"/>
    <s v="{&quot;type&quot;:&quot;MultiPoint&quot;,&quot;coordinates&quot;:[]}"/>
  </r>
  <r>
    <s v="662_2"/>
    <x v="4"/>
    <x v="0"/>
    <x v="424"/>
    <x v="1"/>
    <x v="1"/>
    <x v="1"/>
    <x v="1"/>
    <x v="0"/>
    <n v="24.2228655128479"/>
    <s v="{&quot;type&quot;:&quot;MultiPoint&quot;,&quot;coordinates&quot;:[]}"/>
  </r>
  <r>
    <s v="662_3"/>
    <x v="4"/>
    <x v="0"/>
    <x v="424"/>
    <x v="0"/>
    <x v="2"/>
    <x v="2"/>
    <x v="2"/>
    <x v="0"/>
    <n v="4.3277618995666502"/>
    <s v="{&quot;type&quot;:&quot;MultiPoint&quot;,&quot;coordinates&quot;:[]}"/>
  </r>
  <r>
    <s v="662_4"/>
    <x v="4"/>
    <x v="0"/>
    <x v="424"/>
    <x v="0"/>
    <x v="2"/>
    <x v="2"/>
    <x v="2"/>
    <x v="1"/>
    <n v="7.0346464538574197E-2"/>
    <s v="{&quot;type&quot;:&quot;MultiPoint&quot;,&quot;coordinates&quot;:[]}"/>
  </r>
  <r>
    <s v="662_5"/>
    <x v="4"/>
    <x v="0"/>
    <x v="424"/>
    <x v="0"/>
    <x v="2"/>
    <x v="3"/>
    <x v="3"/>
    <x v="0"/>
    <n v="2144.1527211959001"/>
    <s v="{&quot;type&quot;:&quot;MultiPoint&quot;,&quot;coordinates&quot;:[]}"/>
  </r>
  <r>
    <s v="662_6"/>
    <x v="4"/>
    <x v="0"/>
    <x v="424"/>
    <x v="0"/>
    <x v="2"/>
    <x v="3"/>
    <x v="3"/>
    <x v="1"/>
    <n v="2.8944387825012101"/>
    <s v="{&quot;type&quot;:&quot;MultiPoint&quot;,&quot;coordinates&quot;:[]}"/>
  </r>
  <r>
    <s v="662_7"/>
    <x v="4"/>
    <x v="0"/>
    <x v="424"/>
    <x v="1"/>
    <x v="1"/>
    <x v="9"/>
    <x v="9"/>
    <x v="0"/>
    <n v="1251.20041960296"/>
    <s v="{&quot;type&quot;:&quot;MultiPoint&quot;,&quot;coordinates&quot;:[]}"/>
  </r>
  <r>
    <s v="662_8"/>
    <x v="4"/>
    <x v="0"/>
    <x v="424"/>
    <x v="1"/>
    <x v="1"/>
    <x v="9"/>
    <x v="9"/>
    <x v="1"/>
    <n v="1.87414827270507"/>
    <s v="{&quot;type&quot;:&quot;MultiPoint&quot;,&quot;coordinates&quot;:[]}"/>
  </r>
  <r>
    <s v="662_9"/>
    <x v="4"/>
    <x v="0"/>
    <x v="424"/>
    <x v="1"/>
    <x v="1"/>
    <x v="4"/>
    <x v="4"/>
    <x v="0"/>
    <n v="3814.79315992586"/>
    <s v="{&quot;type&quot;:&quot;MultiPoint&quot;,&quot;coordinates&quot;:[]}"/>
  </r>
  <r>
    <s v="662_10"/>
    <x v="4"/>
    <x v="0"/>
    <x v="424"/>
    <x v="1"/>
    <x v="1"/>
    <x v="4"/>
    <x v="4"/>
    <x v="1"/>
    <n v="7.9964102882385104"/>
    <s v="{&quot;type&quot;:&quot;MultiPoint&quot;,&quot;coordinates&quot;:[]}"/>
  </r>
  <r>
    <s v="662_11"/>
    <x v="4"/>
    <x v="0"/>
    <x v="424"/>
    <x v="1"/>
    <x v="1"/>
    <x v="5"/>
    <x v="5"/>
    <x v="0"/>
    <n v="7307.6786746186999"/>
    <s v="{&quot;type&quot;:&quot;MultiPoint&quot;,&quot;coordinates&quot;:[]}"/>
  </r>
  <r>
    <s v="662_12"/>
    <x v="4"/>
    <x v="0"/>
    <x v="424"/>
    <x v="1"/>
    <x v="1"/>
    <x v="5"/>
    <x v="5"/>
    <x v="1"/>
    <n v="31.982795369720399"/>
    <s v="{&quot;type&quot;:&quot;MultiPoint&quot;,&quot;coordinates&quot;:[]}"/>
  </r>
  <r>
    <s v="662_13"/>
    <x v="4"/>
    <x v="0"/>
    <x v="424"/>
    <x v="1"/>
    <x v="3"/>
    <x v="6"/>
    <x v="6"/>
    <x v="0"/>
    <n v="59.572565171813402"/>
    <s v="{&quot;type&quot;:&quot;MultiPoint&quot;,&quot;coordinates&quot;:[]}"/>
  </r>
  <r>
    <s v="662_14"/>
    <x v="4"/>
    <x v="0"/>
    <x v="424"/>
    <x v="1"/>
    <x v="3"/>
    <x v="7"/>
    <x v="7"/>
    <x v="0"/>
    <n v="41.830684381866298"/>
    <s v="{&quot;type&quot;:&quot;MultiPoint&quot;,&quot;coordinates&quot;:[]}"/>
  </r>
  <r>
    <s v="662_15"/>
    <x v="4"/>
    <x v="0"/>
    <x v="424"/>
    <x v="1"/>
    <x v="4"/>
    <x v="8"/>
    <x v="8"/>
    <x v="0"/>
    <n v="41.005250939178502"/>
    <s v="{&quot;type&quot;:&quot;MultiPoint&quot;,&quot;coordinates&quot;:[]}"/>
  </r>
  <r>
    <s v="663_0"/>
    <x v="8"/>
    <x v="0"/>
    <x v="425"/>
    <x v="1"/>
    <x v="3"/>
    <x v="7"/>
    <x v="7"/>
    <x v="0"/>
    <n v="52.671621549224703"/>
    <s v="{&quot;type&quot;:&quot;MultiPoint&quot;,&quot;coordinates&quot;:[]}"/>
  </r>
  <r>
    <s v="663_1"/>
    <x v="8"/>
    <x v="0"/>
    <x v="425"/>
    <x v="1"/>
    <x v="3"/>
    <x v="7"/>
    <x v="7"/>
    <x v="1"/>
    <n v="0.138880301666259"/>
    <s v="{&quot;type&quot;:&quot;MultiPoint&quot;,&quot;coordinates&quot;:[]}"/>
  </r>
  <r>
    <s v="663_2"/>
    <x v="8"/>
    <x v="0"/>
    <x v="425"/>
    <x v="0"/>
    <x v="0"/>
    <x v="0"/>
    <x v="0"/>
    <x v="0"/>
    <n v="936.47501283415704"/>
    <s v="{&quot;type&quot;:&quot;MultiPoint&quot;,&quot;coordinates&quot;:[]}"/>
  </r>
  <r>
    <s v="663_3"/>
    <x v="8"/>
    <x v="0"/>
    <x v="425"/>
    <x v="0"/>
    <x v="0"/>
    <x v="0"/>
    <x v="0"/>
    <x v="1"/>
    <n v="0.65967408752441403"/>
    <s v="{&quot;type&quot;:&quot;MultiPoint&quot;,&quot;coordinates&quot;:[]}"/>
  </r>
  <r>
    <s v="663_4"/>
    <x v="8"/>
    <x v="0"/>
    <x v="425"/>
    <x v="1"/>
    <x v="1"/>
    <x v="1"/>
    <x v="1"/>
    <x v="0"/>
    <n v="459.81677412109798"/>
    <s v="{&quot;type&quot;:&quot;MultiPoint&quot;,&quot;coordinates&quot;:[]}"/>
  </r>
  <r>
    <s v="663_5"/>
    <x v="8"/>
    <x v="0"/>
    <x v="425"/>
    <x v="1"/>
    <x v="1"/>
    <x v="1"/>
    <x v="1"/>
    <x v="1"/>
    <n v="0.130198528289794"/>
    <s v="{&quot;type&quot;:&quot;MultiPoint&quot;,&quot;coordinates&quot;:[]}"/>
  </r>
  <r>
    <s v="663_6"/>
    <x v="8"/>
    <x v="0"/>
    <x v="425"/>
    <x v="0"/>
    <x v="2"/>
    <x v="3"/>
    <x v="3"/>
    <x v="0"/>
    <n v="8.2287504447937003"/>
    <s v="{&quot;type&quot;:&quot;MultiPoint&quot;,&quot;coordinates&quot;:[]}"/>
  </r>
  <r>
    <s v="663_7"/>
    <x v="8"/>
    <x v="0"/>
    <x v="425"/>
    <x v="1"/>
    <x v="1"/>
    <x v="9"/>
    <x v="9"/>
    <x v="0"/>
    <n v="9.6696855659484893"/>
    <s v="{&quot;type&quot;:&quot;MultiPoint&quot;,&quot;coordinates&quot;:[]}"/>
  </r>
  <r>
    <s v="663_8"/>
    <x v="8"/>
    <x v="0"/>
    <x v="425"/>
    <x v="1"/>
    <x v="1"/>
    <x v="4"/>
    <x v="4"/>
    <x v="0"/>
    <n v="2.3610293647766101"/>
    <s v="{&quot;type&quot;:&quot;MultiPoint&quot;,&quot;coordinates&quot;:[]}"/>
  </r>
  <r>
    <s v="663_9"/>
    <x v="8"/>
    <x v="0"/>
    <x v="425"/>
    <x v="1"/>
    <x v="1"/>
    <x v="5"/>
    <x v="5"/>
    <x v="0"/>
    <n v="658.77565836410804"/>
    <s v="{&quot;type&quot;:&quot;MultiPoint&quot;,&quot;coordinates&quot;:[]}"/>
  </r>
  <r>
    <s v="663_10"/>
    <x v="8"/>
    <x v="0"/>
    <x v="425"/>
    <x v="1"/>
    <x v="1"/>
    <x v="5"/>
    <x v="5"/>
    <x v="1"/>
    <n v="2.2048782463073699"/>
    <s v="{&quot;type&quot;:&quot;MultiPoint&quot;,&quot;coordinates&quot;:[]}"/>
  </r>
  <r>
    <s v="663_11"/>
    <x v="8"/>
    <x v="0"/>
    <x v="425"/>
    <x v="1"/>
    <x v="3"/>
    <x v="6"/>
    <x v="6"/>
    <x v="0"/>
    <n v="129.53224968795701"/>
    <s v="{&quot;type&quot;:&quot;MultiPoint&quot;,&quot;coordinates&quot;:[]}"/>
  </r>
  <r>
    <s v="663_12"/>
    <x v="8"/>
    <x v="0"/>
    <x v="425"/>
    <x v="1"/>
    <x v="3"/>
    <x v="6"/>
    <x v="6"/>
    <x v="1"/>
    <n v="1.6666337234497"/>
    <s v="{&quot;type&quot;:&quot;MultiPoint&quot;,&quot;coordinates&quot;:[]}"/>
  </r>
  <r>
    <s v="663_13"/>
    <x v="8"/>
    <x v="0"/>
    <x v="425"/>
    <x v="1"/>
    <x v="3"/>
    <x v="7"/>
    <x v="7"/>
    <x v="0"/>
    <n v="5.04317985763549"/>
    <s v="{&quot;type&quot;:&quot;MultiPoint&quot;,&quot;coordinates&quot;:[]}"/>
  </r>
  <r>
    <s v="663_14"/>
    <x v="8"/>
    <x v="0"/>
    <x v="425"/>
    <x v="1"/>
    <x v="4"/>
    <x v="8"/>
    <x v="8"/>
    <x v="0"/>
    <n v="13.367704197692801"/>
    <s v="{&quot;type&quot;:&quot;MultiPoint&quot;,&quot;coordinates&quot;:[]}"/>
  </r>
  <r>
    <s v="664_0"/>
    <x v="11"/>
    <x v="0"/>
    <x v="425"/>
    <x v="1"/>
    <x v="3"/>
    <x v="7"/>
    <x v="7"/>
    <x v="0"/>
    <n v="29.513495411682001"/>
    <s v="{&quot;type&quot;:&quot;MultiPoint&quot;,&quot;coordinates&quot;:[]}"/>
  </r>
  <r>
    <s v="664_1"/>
    <x v="11"/>
    <x v="0"/>
    <x v="425"/>
    <x v="1"/>
    <x v="3"/>
    <x v="7"/>
    <x v="7"/>
    <x v="1"/>
    <n v="0.35589440765380798"/>
    <s v="{&quot;type&quot;:&quot;MultiPoint&quot;,&quot;coordinates&quot;:[]}"/>
  </r>
  <r>
    <s v="664_2"/>
    <x v="11"/>
    <x v="0"/>
    <x v="425"/>
    <x v="0"/>
    <x v="0"/>
    <x v="0"/>
    <x v="0"/>
    <x v="0"/>
    <n v="412.59602359466902"/>
    <s v="{&quot;type&quot;:&quot;MultiPoint&quot;,&quot;coordinates&quot;:[]}"/>
  </r>
  <r>
    <s v="664_3"/>
    <x v="11"/>
    <x v="0"/>
    <x v="425"/>
    <x v="0"/>
    <x v="0"/>
    <x v="0"/>
    <x v="0"/>
    <x v="1"/>
    <n v="3.3765204574584899"/>
    <s v="{&quot;type&quot;:&quot;MultiPoint&quot;,&quot;coordinates&quot;:[]}"/>
  </r>
  <r>
    <s v="664_4"/>
    <x v="11"/>
    <x v="0"/>
    <x v="425"/>
    <x v="1"/>
    <x v="1"/>
    <x v="1"/>
    <x v="1"/>
    <x v="0"/>
    <n v="295.76347751465198"/>
    <s v="{&quot;type&quot;:&quot;MultiPoint&quot;,&quot;coordinates&quot;:[]}"/>
  </r>
  <r>
    <s v="664_5"/>
    <x v="11"/>
    <x v="0"/>
    <x v="425"/>
    <x v="1"/>
    <x v="1"/>
    <x v="1"/>
    <x v="1"/>
    <x v="1"/>
    <n v="0.494763546752929"/>
    <s v="{&quot;type&quot;:&quot;MultiPoint&quot;,&quot;coordinates&quot;:[]}"/>
  </r>
  <r>
    <s v="664_6"/>
    <x v="11"/>
    <x v="0"/>
    <x v="425"/>
    <x v="0"/>
    <x v="2"/>
    <x v="3"/>
    <x v="3"/>
    <x v="0"/>
    <n v="3.7934326293945202"/>
    <s v="{&quot;type&quot;:&quot;MultiPoint&quot;,&quot;coordinates&quot;:[]}"/>
  </r>
  <r>
    <s v="664_7"/>
    <x v="11"/>
    <x v="0"/>
    <x v="425"/>
    <x v="1"/>
    <x v="1"/>
    <x v="9"/>
    <x v="9"/>
    <x v="0"/>
    <n v="3.4461919258117599"/>
    <s v="{&quot;type&quot;:&quot;MultiPoint&quot;,&quot;coordinates&quot;:[]}"/>
  </r>
  <r>
    <s v="664_8"/>
    <x v="11"/>
    <x v="0"/>
    <x v="425"/>
    <x v="1"/>
    <x v="1"/>
    <x v="9"/>
    <x v="9"/>
    <x v="1"/>
    <n v="0.44270043182372998"/>
    <s v="{&quot;type&quot;:&quot;MultiPoint&quot;,&quot;coordinates&quot;:[]}"/>
  </r>
  <r>
    <s v="664_9"/>
    <x v="11"/>
    <x v="0"/>
    <x v="425"/>
    <x v="1"/>
    <x v="1"/>
    <x v="4"/>
    <x v="4"/>
    <x v="0"/>
    <n v="3.6458204261779699"/>
    <s v="{&quot;type&quot;:&quot;MultiPoint&quot;,&quot;coordinates&quot;:[]}"/>
  </r>
  <r>
    <s v="664_10"/>
    <x v="11"/>
    <x v="0"/>
    <x v="425"/>
    <x v="1"/>
    <x v="1"/>
    <x v="4"/>
    <x v="4"/>
    <x v="1"/>
    <n v="1.7360345458984301E-2"/>
    <s v="{&quot;type&quot;:&quot;MultiPoint&quot;,&quot;coordinates&quot;:[]}"/>
  </r>
  <r>
    <s v="664_11"/>
    <x v="11"/>
    <x v="0"/>
    <x v="425"/>
    <x v="1"/>
    <x v="1"/>
    <x v="5"/>
    <x v="5"/>
    <x v="0"/>
    <n v="437.99539367829902"/>
    <s v="{&quot;type&quot;:&quot;MultiPoint&quot;,&quot;coordinates&quot;:[]}"/>
  </r>
  <r>
    <s v="664_12"/>
    <x v="11"/>
    <x v="0"/>
    <x v="425"/>
    <x v="1"/>
    <x v="1"/>
    <x v="5"/>
    <x v="5"/>
    <x v="1"/>
    <n v="15.121135934448199"/>
    <s v="{&quot;type&quot;:&quot;MultiPoint&quot;,&quot;coordinates&quot;:[]}"/>
  </r>
  <r>
    <s v="664_13"/>
    <x v="11"/>
    <x v="0"/>
    <x v="425"/>
    <x v="1"/>
    <x v="3"/>
    <x v="6"/>
    <x v="6"/>
    <x v="0"/>
    <n v="3.0812980682373001"/>
    <s v="{&quot;type&quot;:&quot;MultiPoint&quot;,&quot;coordinates&quot;:[]}"/>
  </r>
  <r>
    <s v="664_14"/>
    <x v="11"/>
    <x v="0"/>
    <x v="425"/>
    <x v="1"/>
    <x v="3"/>
    <x v="7"/>
    <x v="7"/>
    <x v="0"/>
    <n v="7.7776692741393898"/>
    <s v="{&quot;type&quot;:&quot;MultiPoint&quot;,&quot;coordinates&quot;:[]}"/>
  </r>
  <r>
    <s v="664_15"/>
    <x v="11"/>
    <x v="0"/>
    <x v="425"/>
    <x v="1"/>
    <x v="3"/>
    <x v="7"/>
    <x v="7"/>
    <x v="1"/>
    <n v="0.12152145996093699"/>
    <s v="{&quot;type&quot;:&quot;MultiPoint&quot;,&quot;coordinates&quot;:[]}"/>
  </r>
  <r>
    <s v="664_16"/>
    <x v="11"/>
    <x v="0"/>
    <x v="425"/>
    <x v="1"/>
    <x v="4"/>
    <x v="8"/>
    <x v="8"/>
    <x v="0"/>
    <n v="8.2633499519348099"/>
    <s v="{&quot;type&quot;:&quot;MultiPoint&quot;,&quot;coordinates&quot;:[]}"/>
  </r>
  <r>
    <s v="665_0"/>
    <x v="6"/>
    <x v="0"/>
    <x v="426"/>
    <x v="0"/>
    <x v="0"/>
    <x v="0"/>
    <x v="0"/>
    <x v="0"/>
    <n v="1046.5105925201201"/>
    <s v="{&quot;type&quot;:&quot;MultiPoint&quot;,&quot;coordinates&quot;:[]}"/>
  </r>
  <r>
    <s v="665_1"/>
    <x v="6"/>
    <x v="0"/>
    <x v="426"/>
    <x v="0"/>
    <x v="0"/>
    <x v="0"/>
    <x v="0"/>
    <x v="1"/>
    <n v="3.0851164497375398"/>
    <s v="{&quot;type&quot;:&quot;MultiPoint&quot;,&quot;coordinates&quot;:[]}"/>
  </r>
  <r>
    <s v="665_2"/>
    <x v="6"/>
    <x v="0"/>
    <x v="426"/>
    <x v="1"/>
    <x v="1"/>
    <x v="1"/>
    <x v="1"/>
    <x v="0"/>
    <n v="139.17872191009499"/>
    <s v="{&quot;type&quot;:&quot;MultiPoint&quot;,&quot;coordinates&quot;:[]}"/>
  </r>
  <r>
    <s v="665_3"/>
    <x v="6"/>
    <x v="0"/>
    <x v="426"/>
    <x v="1"/>
    <x v="1"/>
    <x v="1"/>
    <x v="1"/>
    <x v="1"/>
    <n v="0.308548045349121"/>
    <s v="{&quot;type&quot;:&quot;MultiPoint&quot;,&quot;coordinates&quot;:[]}"/>
  </r>
  <r>
    <s v="665_4"/>
    <x v="6"/>
    <x v="0"/>
    <x v="426"/>
    <x v="0"/>
    <x v="2"/>
    <x v="2"/>
    <x v="2"/>
    <x v="0"/>
    <n v="9.7030509513854994"/>
    <s v="{&quot;type&quot;:&quot;MultiPoint&quot;,&quot;coordinates&quot;:[]}"/>
  </r>
  <r>
    <s v="665_5"/>
    <x v="6"/>
    <x v="0"/>
    <x v="426"/>
    <x v="0"/>
    <x v="2"/>
    <x v="2"/>
    <x v="2"/>
    <x v="1"/>
    <n v="0.30852480239868102"/>
    <s v="{&quot;type&quot;:&quot;MultiPoint&quot;,&quot;coordinates&quot;:[]}"/>
  </r>
  <r>
    <s v="665_6"/>
    <x v="6"/>
    <x v="0"/>
    <x v="426"/>
    <x v="0"/>
    <x v="2"/>
    <x v="3"/>
    <x v="3"/>
    <x v="0"/>
    <n v="18.125365776062001"/>
    <s v="{&quot;type&quot;:&quot;MultiPoint&quot;,&quot;coordinates&quot;:[]}"/>
  </r>
  <r>
    <s v="665_7"/>
    <x v="6"/>
    <x v="0"/>
    <x v="426"/>
    <x v="0"/>
    <x v="2"/>
    <x v="3"/>
    <x v="3"/>
    <x v="1"/>
    <n v="1.1192619079589801"/>
    <s v="{&quot;type&quot;:&quot;MultiPoint&quot;,&quot;coordinates&quot;:[]}"/>
  </r>
  <r>
    <s v="665_8"/>
    <x v="6"/>
    <x v="0"/>
    <x v="426"/>
    <x v="1"/>
    <x v="1"/>
    <x v="9"/>
    <x v="9"/>
    <x v="0"/>
    <n v="37.566951014709304"/>
    <s v="{&quot;type&quot;:&quot;MultiPoint&quot;,&quot;coordinates&quot;:[]}"/>
  </r>
  <r>
    <s v="665_9"/>
    <x v="6"/>
    <x v="0"/>
    <x v="426"/>
    <x v="1"/>
    <x v="1"/>
    <x v="9"/>
    <x v="9"/>
    <x v="1"/>
    <n v="0.61697335052490199"/>
    <s v="{&quot;type&quot;:&quot;MultiPoint&quot;,&quot;coordinates&quot;:[]}"/>
  </r>
  <r>
    <s v="665_10"/>
    <x v="6"/>
    <x v="0"/>
    <x v="426"/>
    <x v="1"/>
    <x v="1"/>
    <x v="4"/>
    <x v="4"/>
    <x v="0"/>
    <n v="5155.7844285600904"/>
    <s v="{&quot;type&quot;:&quot;MultiPoint&quot;,&quot;coordinates&quot;:[]}"/>
  </r>
  <r>
    <s v="665_11"/>
    <x v="6"/>
    <x v="0"/>
    <x v="426"/>
    <x v="1"/>
    <x v="1"/>
    <x v="4"/>
    <x v="4"/>
    <x v="1"/>
    <n v="84.3077639648439"/>
    <s v="{&quot;type&quot;:&quot;MultiPoint&quot;,&quot;coordinates&quot;:[]}"/>
  </r>
  <r>
    <s v="665_12"/>
    <x v="6"/>
    <x v="0"/>
    <x v="426"/>
    <x v="1"/>
    <x v="1"/>
    <x v="5"/>
    <x v="5"/>
    <x v="0"/>
    <n v="1414.5826375228701"/>
    <s v="{&quot;type&quot;:&quot;MultiPoint&quot;,&quot;coordinates&quot;:[]}"/>
  </r>
  <r>
    <s v="665_13"/>
    <x v="6"/>
    <x v="0"/>
    <x v="426"/>
    <x v="1"/>
    <x v="1"/>
    <x v="5"/>
    <x v="5"/>
    <x v="1"/>
    <n v="22.230094760131902"/>
    <s v="{&quot;type&quot;:&quot;MultiPoint&quot;,&quot;coordinates&quot;:[]}"/>
  </r>
  <r>
    <s v="665_14"/>
    <x v="6"/>
    <x v="0"/>
    <x v="426"/>
    <x v="1"/>
    <x v="3"/>
    <x v="6"/>
    <x v="6"/>
    <x v="0"/>
    <n v="25.5000260757446"/>
    <s v="{&quot;type&quot;:&quot;MultiPoint&quot;,&quot;coordinates&quot;:[]}"/>
  </r>
  <r>
    <s v="665_15"/>
    <x v="6"/>
    <x v="0"/>
    <x v="426"/>
    <x v="1"/>
    <x v="3"/>
    <x v="7"/>
    <x v="7"/>
    <x v="0"/>
    <n v="18.7651551895141"/>
    <s v="{&quot;type&quot;:&quot;MultiPoint&quot;,&quot;coordinates&quot;:[]}"/>
  </r>
  <r>
    <s v="665_16"/>
    <x v="6"/>
    <x v="0"/>
    <x v="426"/>
    <x v="1"/>
    <x v="3"/>
    <x v="7"/>
    <x v="7"/>
    <x v="1"/>
    <n v="5.28924842834472E-2"/>
    <s v="{&quot;type&quot;:&quot;MultiPoint&quot;,&quot;coordinates&quot;:[]}"/>
  </r>
  <r>
    <s v="665_17"/>
    <x v="6"/>
    <x v="0"/>
    <x v="426"/>
    <x v="1"/>
    <x v="4"/>
    <x v="8"/>
    <x v="8"/>
    <x v="0"/>
    <n v="11.988833202362001"/>
    <s v="{&quot;type&quot;:&quot;MultiPoint&quot;,&quot;coordinates&quot;:[]}"/>
  </r>
  <r>
    <s v="666_0"/>
    <x v="3"/>
    <x v="0"/>
    <x v="427"/>
    <x v="0"/>
    <x v="0"/>
    <x v="0"/>
    <x v="0"/>
    <x v="0"/>
    <n v="1003.19372741391"/>
    <s v="{&quot;type&quot;:&quot;MultiPoint&quot;,&quot;coordinates&quot;:[]}"/>
  </r>
  <r>
    <s v="666_1"/>
    <x v="3"/>
    <x v="0"/>
    <x v="427"/>
    <x v="0"/>
    <x v="0"/>
    <x v="0"/>
    <x v="0"/>
    <x v="1"/>
    <n v="14.727721074676399"/>
    <s v="{&quot;type&quot;:&quot;MultiPoint&quot;,&quot;coordinates&quot;:[]}"/>
  </r>
  <r>
    <s v="666_2"/>
    <x v="3"/>
    <x v="0"/>
    <x v="427"/>
    <x v="1"/>
    <x v="1"/>
    <x v="1"/>
    <x v="1"/>
    <x v="0"/>
    <n v="9.5070811744689792"/>
    <s v="{&quot;type&quot;:&quot;MultiPoint&quot;,&quot;coordinates&quot;:[]}"/>
  </r>
  <r>
    <s v="666_3"/>
    <x v="3"/>
    <x v="0"/>
    <x v="427"/>
    <x v="0"/>
    <x v="2"/>
    <x v="2"/>
    <x v="2"/>
    <x v="0"/>
    <n v="5.2783115547180097"/>
    <s v="{&quot;type&quot;:&quot;MultiPoint&quot;,&quot;coordinates&quot;:[]}"/>
  </r>
  <r>
    <s v="666_4"/>
    <x v="3"/>
    <x v="0"/>
    <x v="427"/>
    <x v="0"/>
    <x v="2"/>
    <x v="2"/>
    <x v="2"/>
    <x v="1"/>
    <n v="3.2581666740417501"/>
    <s v="{&quot;type&quot;:&quot;MultiPoint&quot;,&quot;coordinates&quot;:[]}"/>
  </r>
  <r>
    <s v="666_5"/>
    <x v="3"/>
    <x v="0"/>
    <x v="427"/>
    <x v="0"/>
    <x v="2"/>
    <x v="3"/>
    <x v="3"/>
    <x v="0"/>
    <n v="288.24253658523497"/>
    <s v="{&quot;type&quot;:&quot;MultiPoint&quot;,&quot;coordinates&quot;:[]}"/>
  </r>
  <r>
    <s v="666_6"/>
    <x v="3"/>
    <x v="0"/>
    <x v="427"/>
    <x v="0"/>
    <x v="2"/>
    <x v="3"/>
    <x v="3"/>
    <x v="1"/>
    <n v="2.4588886062622"/>
    <s v="{&quot;type&quot;:&quot;MultiPoint&quot;,&quot;coordinates&quot;:[]}"/>
  </r>
  <r>
    <s v="666_7"/>
    <x v="3"/>
    <x v="0"/>
    <x v="427"/>
    <x v="1"/>
    <x v="1"/>
    <x v="9"/>
    <x v="9"/>
    <x v="0"/>
    <n v="143.630635395051"/>
    <s v="{&quot;type&quot;:&quot;MultiPoint&quot;,&quot;coordinates&quot;:[]}"/>
  </r>
  <r>
    <s v="666_8"/>
    <x v="3"/>
    <x v="0"/>
    <x v="427"/>
    <x v="1"/>
    <x v="1"/>
    <x v="9"/>
    <x v="9"/>
    <x v="1"/>
    <n v="3.66264451599121"/>
    <s v="{&quot;type&quot;:&quot;MultiPoint&quot;,&quot;coordinates&quot;:[]}"/>
  </r>
  <r>
    <s v="666_9"/>
    <x v="3"/>
    <x v="0"/>
    <x v="427"/>
    <x v="1"/>
    <x v="1"/>
    <x v="4"/>
    <x v="4"/>
    <x v="0"/>
    <n v="3686.2116516690699"/>
    <s v="{&quot;type&quot;:&quot;MultiPoint&quot;,&quot;coordinates&quot;:[]}"/>
  </r>
  <r>
    <s v="666_10"/>
    <x v="3"/>
    <x v="0"/>
    <x v="427"/>
    <x v="1"/>
    <x v="1"/>
    <x v="4"/>
    <x v="4"/>
    <x v="1"/>
    <n v="10.7941568656921"/>
    <s v="{&quot;type&quot;:&quot;MultiPoint&quot;,&quot;coordinates&quot;:[]}"/>
  </r>
  <r>
    <s v="666_11"/>
    <x v="3"/>
    <x v="0"/>
    <x v="427"/>
    <x v="1"/>
    <x v="1"/>
    <x v="5"/>
    <x v="5"/>
    <x v="0"/>
    <n v="2049.4664209471798"/>
    <s v="{&quot;type&quot;:&quot;MultiPoint&quot;,&quot;coordinates&quot;:[]}"/>
  </r>
  <r>
    <s v="666_12"/>
    <x v="3"/>
    <x v="0"/>
    <x v="427"/>
    <x v="1"/>
    <x v="1"/>
    <x v="5"/>
    <x v="5"/>
    <x v="1"/>
    <n v="49.077783779144397"/>
    <s v="{&quot;type&quot;:&quot;MultiPoint&quot;,&quot;coordinates&quot;:[]}"/>
  </r>
  <r>
    <s v="666_13"/>
    <x v="3"/>
    <x v="0"/>
    <x v="427"/>
    <x v="1"/>
    <x v="3"/>
    <x v="6"/>
    <x v="6"/>
    <x v="0"/>
    <n v="78.004712023162298"/>
    <s v="{&quot;type&quot;:&quot;MultiPoint&quot;,&quot;coordinates&quot;:[]}"/>
  </r>
  <r>
    <s v="666_14"/>
    <x v="3"/>
    <x v="0"/>
    <x v="427"/>
    <x v="1"/>
    <x v="3"/>
    <x v="7"/>
    <x v="7"/>
    <x v="0"/>
    <n v="28.641424299621601"/>
    <s v="{&quot;type&quot;:&quot;MultiPoint&quot;,&quot;coordinates&quot;:[]}"/>
  </r>
  <r>
    <s v="666_15"/>
    <x v="3"/>
    <x v="0"/>
    <x v="427"/>
    <x v="1"/>
    <x v="3"/>
    <x v="7"/>
    <x v="7"/>
    <x v="1"/>
    <n v="0.29856207885742098"/>
    <s v="{&quot;type&quot;:&quot;MultiPoint&quot;,&quot;coordinates&quot;:[]}"/>
  </r>
  <r>
    <s v="666_16"/>
    <x v="3"/>
    <x v="0"/>
    <x v="427"/>
    <x v="1"/>
    <x v="4"/>
    <x v="8"/>
    <x v="8"/>
    <x v="0"/>
    <n v="336.55332378235602"/>
    <s v="{&quot;type&quot;:&quot;MultiPoint&quot;,&quot;coordinates&quot;:[]}"/>
  </r>
  <r>
    <s v="667_0"/>
    <x v="4"/>
    <x v="0"/>
    <x v="427"/>
    <x v="0"/>
    <x v="0"/>
    <x v="0"/>
    <x v="0"/>
    <x v="0"/>
    <n v="395.74111285935101"/>
    <s v="{&quot;type&quot;:&quot;MultiPoint&quot;,&quot;coordinates&quot;:[]}"/>
  </r>
  <r>
    <s v="667_1"/>
    <x v="4"/>
    <x v="0"/>
    <x v="427"/>
    <x v="0"/>
    <x v="0"/>
    <x v="0"/>
    <x v="0"/>
    <x v="1"/>
    <n v="0.16702439422607401"/>
    <s v="{&quot;type&quot;:&quot;MultiPoint&quot;,&quot;coordinates&quot;:[]}"/>
  </r>
  <r>
    <s v="667_2"/>
    <x v="4"/>
    <x v="0"/>
    <x v="427"/>
    <x v="1"/>
    <x v="1"/>
    <x v="1"/>
    <x v="1"/>
    <x v="0"/>
    <n v="7.44632355804442"/>
    <s v="{&quot;type&quot;:&quot;MultiPoint&quot;,&quot;coordinates&quot;:[]}"/>
  </r>
  <r>
    <s v="667_3"/>
    <x v="4"/>
    <x v="0"/>
    <x v="427"/>
    <x v="0"/>
    <x v="2"/>
    <x v="3"/>
    <x v="3"/>
    <x v="0"/>
    <n v="36.043083933258004"/>
    <s v="{&quot;type&quot;:&quot;MultiPoint&quot;,&quot;coordinates&quot;:[]}"/>
  </r>
  <r>
    <s v="667_4"/>
    <x v="4"/>
    <x v="0"/>
    <x v="427"/>
    <x v="1"/>
    <x v="1"/>
    <x v="9"/>
    <x v="9"/>
    <x v="0"/>
    <n v="53.3337113868714"/>
    <s v="{&quot;type&quot;:&quot;MultiPoint&quot;,&quot;coordinates&quot;:[]}"/>
  </r>
  <r>
    <s v="667_5"/>
    <x v="4"/>
    <x v="0"/>
    <x v="427"/>
    <x v="1"/>
    <x v="1"/>
    <x v="9"/>
    <x v="9"/>
    <x v="1"/>
    <n v="0.14945035400390599"/>
    <s v="{&quot;type&quot;:&quot;MultiPoint&quot;,&quot;coordinates&quot;:[]}"/>
  </r>
  <r>
    <s v="667_6"/>
    <x v="4"/>
    <x v="0"/>
    <x v="427"/>
    <x v="1"/>
    <x v="1"/>
    <x v="4"/>
    <x v="4"/>
    <x v="0"/>
    <n v="1765.06882789372"/>
    <s v="{&quot;type&quot;:&quot;MultiPoint&quot;,&quot;coordinates&quot;:[]}"/>
  </r>
  <r>
    <s v="667_7"/>
    <x v="4"/>
    <x v="0"/>
    <x v="427"/>
    <x v="1"/>
    <x v="1"/>
    <x v="4"/>
    <x v="4"/>
    <x v="1"/>
    <n v="1.2835109207153299"/>
    <s v="{&quot;type&quot;:&quot;MultiPoint&quot;,&quot;coordinates&quot;:[]}"/>
  </r>
  <r>
    <s v="667_8"/>
    <x v="4"/>
    <x v="0"/>
    <x v="427"/>
    <x v="1"/>
    <x v="1"/>
    <x v="5"/>
    <x v="5"/>
    <x v="0"/>
    <n v="765.08348069841395"/>
    <s v="{&quot;type&quot;:&quot;MultiPoint&quot;,&quot;coordinates&quot;:[]}"/>
  </r>
  <r>
    <s v="667_9"/>
    <x v="4"/>
    <x v="0"/>
    <x v="427"/>
    <x v="1"/>
    <x v="1"/>
    <x v="5"/>
    <x v="5"/>
    <x v="1"/>
    <n v="3.0241077087402299"/>
    <s v="{&quot;type&quot;:&quot;MultiPoint&quot;,&quot;coordinates&quot;:[]}"/>
  </r>
  <r>
    <s v="667_10"/>
    <x v="4"/>
    <x v="0"/>
    <x v="427"/>
    <x v="1"/>
    <x v="3"/>
    <x v="6"/>
    <x v="6"/>
    <x v="0"/>
    <n v="0.210971099853515"/>
    <s v="{&quot;type&quot;:&quot;MultiPoint&quot;,&quot;coordinates&quot;:[]}"/>
  </r>
  <r>
    <s v="667_11"/>
    <x v="4"/>
    <x v="0"/>
    <x v="427"/>
    <x v="1"/>
    <x v="3"/>
    <x v="7"/>
    <x v="7"/>
    <x v="0"/>
    <n v="10.828708525848301"/>
    <s v="{&quot;type&quot;:&quot;MultiPoint&quot;,&quot;coordinates&quot;:[]}"/>
  </r>
  <r>
    <s v="667_12"/>
    <x v="4"/>
    <x v="0"/>
    <x v="427"/>
    <x v="1"/>
    <x v="3"/>
    <x v="7"/>
    <x v="7"/>
    <x v="1"/>
    <n v="8.7897354125976504E-3"/>
    <s v="{&quot;type&quot;:&quot;MultiPoint&quot;,&quot;coordinates&quot;:[]}"/>
  </r>
  <r>
    <s v="667_13"/>
    <x v="4"/>
    <x v="0"/>
    <x v="427"/>
    <x v="1"/>
    <x v="4"/>
    <x v="8"/>
    <x v="8"/>
    <x v="0"/>
    <n v="5.2825452842712401"/>
    <s v="{&quot;type&quot;:&quot;MultiPoint&quot;,&quot;coordinates&quot;:[]}"/>
  </r>
  <r>
    <s v="668_0"/>
    <x v="5"/>
    <x v="0"/>
    <x v="428"/>
    <x v="1"/>
    <x v="3"/>
    <x v="7"/>
    <x v="7"/>
    <x v="0"/>
    <n v="483.25487737502999"/>
    <s v="{&quot;type&quot;:&quot;MultiPoint&quot;,&quot;coordinates&quot;:[]}"/>
  </r>
  <r>
    <s v="668_1"/>
    <x v="5"/>
    <x v="0"/>
    <x v="428"/>
    <x v="1"/>
    <x v="3"/>
    <x v="7"/>
    <x v="7"/>
    <x v="1"/>
    <n v="3.8073604621887198"/>
    <s v="{&quot;type&quot;:&quot;MultiPoint&quot;,&quot;coordinates&quot;:[]}"/>
  </r>
  <r>
    <s v="668_2"/>
    <x v="5"/>
    <x v="0"/>
    <x v="428"/>
    <x v="0"/>
    <x v="0"/>
    <x v="0"/>
    <x v="0"/>
    <x v="0"/>
    <n v="15945.5040423423"/>
    <s v="{&quot;type&quot;:&quot;MultiPoint&quot;,&quot;coordinates&quot;:[]}"/>
  </r>
  <r>
    <s v="668_3"/>
    <x v="5"/>
    <x v="0"/>
    <x v="428"/>
    <x v="0"/>
    <x v="0"/>
    <x v="0"/>
    <x v="0"/>
    <x v="1"/>
    <n v="226.21299741363501"/>
    <s v="{&quot;type&quot;:&quot;MultiPoint&quot;,&quot;coordinates&quot;:[]}"/>
  </r>
  <r>
    <s v="668_4"/>
    <x v="5"/>
    <x v="0"/>
    <x v="428"/>
    <x v="1"/>
    <x v="1"/>
    <x v="1"/>
    <x v="1"/>
    <x v="0"/>
    <n v="1069.48349211044"/>
    <s v="{&quot;type&quot;:&quot;MultiPoint&quot;,&quot;coordinates&quot;:[]}"/>
  </r>
  <r>
    <s v="668_5"/>
    <x v="5"/>
    <x v="0"/>
    <x v="428"/>
    <x v="1"/>
    <x v="1"/>
    <x v="1"/>
    <x v="1"/>
    <x v="1"/>
    <n v="4.7079878158569297"/>
    <s v="{&quot;type&quot;:&quot;MultiPoint&quot;,&quot;coordinates&quot;:[]}"/>
  </r>
  <r>
    <s v="668_6"/>
    <x v="5"/>
    <x v="0"/>
    <x v="428"/>
    <x v="0"/>
    <x v="2"/>
    <x v="2"/>
    <x v="2"/>
    <x v="0"/>
    <n v="436.24911590118302"/>
    <s v="{&quot;type&quot;:&quot;MultiPoint&quot;,&quot;coordinates&quot;:[]}"/>
  </r>
  <r>
    <s v="668_7"/>
    <x v="5"/>
    <x v="0"/>
    <x v="428"/>
    <x v="0"/>
    <x v="2"/>
    <x v="2"/>
    <x v="2"/>
    <x v="1"/>
    <n v="41.901363066101098"/>
    <s v="{&quot;type&quot;:&quot;MultiPoint&quot;,&quot;coordinates&quot;:[]}"/>
  </r>
  <r>
    <s v="668_8"/>
    <x v="5"/>
    <x v="0"/>
    <x v="428"/>
    <x v="0"/>
    <x v="2"/>
    <x v="3"/>
    <x v="3"/>
    <x v="0"/>
    <n v="32506.505709909899"/>
    <s v="{&quot;type&quot;:&quot;MultiPoint&quot;,&quot;coordinates&quot;:[]}"/>
  </r>
  <r>
    <s v="668_9"/>
    <x v="5"/>
    <x v="0"/>
    <x v="428"/>
    <x v="0"/>
    <x v="2"/>
    <x v="3"/>
    <x v="3"/>
    <x v="1"/>
    <n v="450.83708324203297"/>
    <s v="{&quot;type&quot;:&quot;MultiPoint&quot;,&quot;coordinates&quot;:[]}"/>
  </r>
  <r>
    <s v="668_10"/>
    <x v="5"/>
    <x v="0"/>
    <x v="428"/>
    <x v="1"/>
    <x v="1"/>
    <x v="9"/>
    <x v="9"/>
    <x v="0"/>
    <n v="795.178847496034"/>
    <s v="{&quot;type&quot;:&quot;MultiPoint&quot;,&quot;coordinates&quot;:[]}"/>
  </r>
  <r>
    <s v="668_11"/>
    <x v="5"/>
    <x v="0"/>
    <x v="428"/>
    <x v="1"/>
    <x v="1"/>
    <x v="9"/>
    <x v="9"/>
    <x v="1"/>
    <n v="11.448938835906899"/>
    <s v="{&quot;type&quot;:&quot;MultiPoint&quot;,&quot;coordinates&quot;:[]}"/>
  </r>
  <r>
    <s v="668_12"/>
    <x v="5"/>
    <x v="0"/>
    <x v="428"/>
    <x v="1"/>
    <x v="1"/>
    <x v="4"/>
    <x v="4"/>
    <x v="0"/>
    <n v="17079.815156230201"/>
    <s v="{&quot;type&quot;:&quot;MultiPoint&quot;,&quot;coordinates&quot;:[]}"/>
  </r>
  <r>
    <s v="668_13"/>
    <x v="5"/>
    <x v="0"/>
    <x v="428"/>
    <x v="1"/>
    <x v="1"/>
    <x v="4"/>
    <x v="4"/>
    <x v="1"/>
    <n v="2523.9583966667201"/>
    <s v="{&quot;type&quot;:&quot;MultiPoint&quot;,&quot;coordinates&quot;:[]}"/>
  </r>
  <r>
    <s v="668_14"/>
    <x v="5"/>
    <x v="0"/>
    <x v="428"/>
    <x v="1"/>
    <x v="1"/>
    <x v="5"/>
    <x v="5"/>
    <x v="0"/>
    <n v="13048.885545183901"/>
    <s v="{&quot;type&quot;:&quot;MultiPoint&quot;,&quot;coordinates&quot;:[]}"/>
  </r>
  <r>
    <s v="668_15"/>
    <x v="5"/>
    <x v="0"/>
    <x v="428"/>
    <x v="1"/>
    <x v="1"/>
    <x v="5"/>
    <x v="5"/>
    <x v="1"/>
    <n v="1186.8311909126201"/>
    <s v="{&quot;type&quot;:&quot;MultiPoint&quot;,&quot;coordinates&quot;:[]}"/>
  </r>
  <r>
    <s v="668_16"/>
    <x v="5"/>
    <x v="0"/>
    <x v="428"/>
    <x v="1"/>
    <x v="3"/>
    <x v="6"/>
    <x v="6"/>
    <x v="0"/>
    <n v="412.16113120344897"/>
    <s v="{&quot;type&quot;:&quot;MultiPoint&quot;,&quot;coordinates&quot;:[]}"/>
  </r>
  <r>
    <s v="668_17"/>
    <x v="5"/>
    <x v="0"/>
    <x v="428"/>
    <x v="1"/>
    <x v="3"/>
    <x v="6"/>
    <x v="6"/>
    <x v="1"/>
    <n v="2.59923751831054E-2"/>
    <s v="{&quot;type&quot;:&quot;MultiPoint&quot;,&quot;coordinates&quot;:[]}"/>
  </r>
  <r>
    <s v="668_18"/>
    <x v="5"/>
    <x v="0"/>
    <x v="428"/>
    <x v="1"/>
    <x v="3"/>
    <x v="7"/>
    <x v="7"/>
    <x v="0"/>
    <n v="84.757589144134599"/>
    <s v="{&quot;type&quot;:&quot;MultiPoint&quot;,&quot;coordinates&quot;:[]}"/>
  </r>
  <r>
    <s v="668_19"/>
    <x v="5"/>
    <x v="0"/>
    <x v="428"/>
    <x v="1"/>
    <x v="3"/>
    <x v="7"/>
    <x v="7"/>
    <x v="1"/>
    <n v="1.0310869468688899"/>
    <s v="{&quot;type&quot;:&quot;MultiPoint&quot;,&quot;coordinates&quot;:[]}"/>
  </r>
  <r>
    <s v="668_20"/>
    <x v="5"/>
    <x v="0"/>
    <x v="428"/>
    <x v="1"/>
    <x v="4"/>
    <x v="8"/>
    <x v="8"/>
    <x v="0"/>
    <n v="1061.37194943848"/>
    <s v="{&quot;type&quot;:&quot;MultiPoint&quot;,&quot;coordinates&quot;:[]}"/>
  </r>
  <r>
    <s v="669_0"/>
    <x v="8"/>
    <x v="0"/>
    <x v="429"/>
    <x v="1"/>
    <x v="3"/>
    <x v="7"/>
    <x v="7"/>
    <x v="0"/>
    <n v="128.27454251098601"/>
    <s v="{&quot;type&quot;:&quot;MultiPoint&quot;,&quot;coordinates&quot;:[]}"/>
  </r>
  <r>
    <s v="669_1"/>
    <x v="8"/>
    <x v="0"/>
    <x v="429"/>
    <x v="1"/>
    <x v="3"/>
    <x v="7"/>
    <x v="7"/>
    <x v="1"/>
    <n v="38.7768931838988"/>
    <s v="{&quot;type&quot;:&quot;MultiPoint&quot;,&quot;coordinates&quot;:[]}"/>
  </r>
  <r>
    <s v="669_2"/>
    <x v="8"/>
    <x v="0"/>
    <x v="429"/>
    <x v="0"/>
    <x v="0"/>
    <x v="0"/>
    <x v="0"/>
    <x v="0"/>
    <n v="4383.3497136743099"/>
    <s v="{&quot;type&quot;:&quot;MultiPoint&quot;,&quot;coordinates&quot;:[]}"/>
  </r>
  <r>
    <s v="669_3"/>
    <x v="8"/>
    <x v="0"/>
    <x v="429"/>
    <x v="0"/>
    <x v="0"/>
    <x v="0"/>
    <x v="0"/>
    <x v="1"/>
    <n v="458.49146756896999"/>
    <s v="{&quot;type&quot;:&quot;MultiPoint&quot;,&quot;coordinates&quot;:[]}"/>
  </r>
  <r>
    <s v="669_4"/>
    <x v="8"/>
    <x v="0"/>
    <x v="429"/>
    <x v="1"/>
    <x v="1"/>
    <x v="1"/>
    <x v="1"/>
    <x v="0"/>
    <n v="640.06090044096504"/>
    <s v="{&quot;type&quot;:&quot;MultiPoint&quot;,&quot;coordinates&quot;:[]}"/>
  </r>
  <r>
    <s v="669_5"/>
    <x v="8"/>
    <x v="0"/>
    <x v="429"/>
    <x v="1"/>
    <x v="1"/>
    <x v="1"/>
    <x v="1"/>
    <x v="1"/>
    <n v="43.1202752059937"/>
    <s v="{&quot;type&quot;:&quot;MultiPoint&quot;,&quot;coordinates&quot;:[]}"/>
  </r>
  <r>
    <s v="669_6"/>
    <x v="8"/>
    <x v="0"/>
    <x v="429"/>
    <x v="0"/>
    <x v="2"/>
    <x v="2"/>
    <x v="2"/>
    <x v="0"/>
    <n v="2.3478949310302699"/>
    <s v="{&quot;type&quot;:&quot;MultiPoint&quot;,&quot;coordinates&quot;:[]}"/>
  </r>
  <r>
    <s v="669_7"/>
    <x v="8"/>
    <x v="0"/>
    <x v="429"/>
    <x v="0"/>
    <x v="2"/>
    <x v="2"/>
    <x v="2"/>
    <x v="1"/>
    <n v="5.68419835357665"/>
    <s v="{&quot;type&quot;:&quot;MultiPoint&quot;,&quot;coordinates&quot;:[]}"/>
  </r>
  <r>
    <s v="669_8"/>
    <x v="8"/>
    <x v="0"/>
    <x v="429"/>
    <x v="0"/>
    <x v="2"/>
    <x v="3"/>
    <x v="3"/>
    <x v="0"/>
    <n v="958.36305987472394"/>
    <s v="{&quot;type&quot;:&quot;MultiPoint&quot;,&quot;coordinates&quot;:[]}"/>
  </r>
  <r>
    <s v="669_9"/>
    <x v="8"/>
    <x v="0"/>
    <x v="429"/>
    <x v="0"/>
    <x v="2"/>
    <x v="3"/>
    <x v="3"/>
    <x v="1"/>
    <n v="298.30152179565101"/>
    <s v="{&quot;type&quot;:&quot;MultiPoint&quot;,&quot;coordinates&quot;:[]}"/>
  </r>
  <r>
    <s v="669_10"/>
    <x v="8"/>
    <x v="0"/>
    <x v="429"/>
    <x v="1"/>
    <x v="1"/>
    <x v="9"/>
    <x v="9"/>
    <x v="0"/>
    <n v="43.995117347717297"/>
    <s v="{&quot;type&quot;:&quot;MultiPoint&quot;,&quot;coordinates&quot;:[]}"/>
  </r>
  <r>
    <s v="669_11"/>
    <x v="8"/>
    <x v="0"/>
    <x v="429"/>
    <x v="1"/>
    <x v="1"/>
    <x v="9"/>
    <x v="9"/>
    <x v="1"/>
    <n v="16.031844860839801"/>
    <s v="{&quot;type&quot;:&quot;MultiPoint&quot;,&quot;coordinates&quot;:[]}"/>
  </r>
  <r>
    <s v="669_12"/>
    <x v="8"/>
    <x v="0"/>
    <x v="429"/>
    <x v="1"/>
    <x v="1"/>
    <x v="4"/>
    <x v="4"/>
    <x v="0"/>
    <n v="16.8327120437622"/>
    <s v="{&quot;type&quot;:&quot;MultiPoint&quot;,&quot;coordinates&quot;:[]}"/>
  </r>
  <r>
    <s v="669_13"/>
    <x v="8"/>
    <x v="0"/>
    <x v="429"/>
    <x v="1"/>
    <x v="1"/>
    <x v="4"/>
    <x v="4"/>
    <x v="1"/>
    <n v="11.7030172309875"/>
    <s v="{&quot;type&quot;:&quot;MultiPoint&quot;,&quot;coordinates&quot;:[]}"/>
  </r>
  <r>
    <s v="669_14"/>
    <x v="8"/>
    <x v="0"/>
    <x v="429"/>
    <x v="1"/>
    <x v="1"/>
    <x v="5"/>
    <x v="5"/>
    <x v="0"/>
    <n v="2612.6949512992301"/>
    <s v="{&quot;type&quot;:&quot;MultiPoint&quot;,&quot;coordinates&quot;:[]}"/>
  </r>
  <r>
    <s v="669_15"/>
    <x v="8"/>
    <x v="0"/>
    <x v="429"/>
    <x v="1"/>
    <x v="1"/>
    <x v="5"/>
    <x v="5"/>
    <x v="1"/>
    <n v="491.15284343490299"/>
    <s v="{&quot;type&quot;:&quot;MultiPoint&quot;,&quot;coordinates&quot;:[]}"/>
  </r>
  <r>
    <s v="669_16"/>
    <x v="8"/>
    <x v="0"/>
    <x v="429"/>
    <x v="1"/>
    <x v="3"/>
    <x v="6"/>
    <x v="6"/>
    <x v="0"/>
    <n v="595.87428358766499"/>
    <s v="{&quot;type&quot;:&quot;MultiPoint&quot;,&quot;coordinates&quot;:[]}"/>
  </r>
  <r>
    <s v="669_17"/>
    <x v="8"/>
    <x v="0"/>
    <x v="429"/>
    <x v="1"/>
    <x v="3"/>
    <x v="6"/>
    <x v="6"/>
    <x v="1"/>
    <n v="103.176437325283"/>
    <s v="{&quot;type&quot;:&quot;MultiPoint&quot;,&quot;coordinates&quot;:[]}"/>
  </r>
  <r>
    <s v="669_18"/>
    <x v="8"/>
    <x v="0"/>
    <x v="429"/>
    <x v="1"/>
    <x v="3"/>
    <x v="7"/>
    <x v="7"/>
    <x v="0"/>
    <n v="45.716904561615102"/>
    <s v="{&quot;type&quot;:&quot;MultiPoint&quot;,&quot;coordinates&quot;:[]}"/>
  </r>
  <r>
    <s v="669_19"/>
    <x v="8"/>
    <x v="0"/>
    <x v="429"/>
    <x v="1"/>
    <x v="3"/>
    <x v="7"/>
    <x v="7"/>
    <x v="1"/>
    <n v="1.9497343688964801"/>
    <s v="{&quot;type&quot;:&quot;MultiPoint&quot;,&quot;coordinates&quot;:[]}"/>
  </r>
  <r>
    <s v="669_20"/>
    <x v="8"/>
    <x v="0"/>
    <x v="429"/>
    <x v="1"/>
    <x v="4"/>
    <x v="8"/>
    <x v="8"/>
    <x v="0"/>
    <n v="80.964523744964296"/>
    <s v="{&quot;type&quot;:&quot;MultiPoint&quot;,&quot;coordinates&quot;:[]}"/>
  </r>
  <r>
    <s v="670_0"/>
    <x v="13"/>
    <x v="0"/>
    <x v="429"/>
    <x v="1"/>
    <x v="3"/>
    <x v="7"/>
    <x v="7"/>
    <x v="0"/>
    <n v="4.47810821990966"/>
    <s v="{&quot;type&quot;:&quot;MultiPoint&quot;,&quot;coordinates&quot;:[]}"/>
  </r>
  <r>
    <s v="670_1"/>
    <x v="13"/>
    <x v="0"/>
    <x v="429"/>
    <x v="0"/>
    <x v="0"/>
    <x v="0"/>
    <x v="0"/>
    <x v="0"/>
    <n v="94.438963825225201"/>
    <s v="{&quot;type&quot;:&quot;MultiPoint&quot;,&quot;coordinates&quot;:[]}"/>
  </r>
  <r>
    <s v="670_2"/>
    <x v="13"/>
    <x v="0"/>
    <x v="429"/>
    <x v="0"/>
    <x v="0"/>
    <x v="0"/>
    <x v="0"/>
    <x v="1"/>
    <n v="0.112595464324951"/>
    <s v="{&quot;type&quot;:&quot;MultiPoint&quot;,&quot;coordinates&quot;:[]}"/>
  </r>
  <r>
    <s v="670_3"/>
    <x v="13"/>
    <x v="0"/>
    <x v="429"/>
    <x v="1"/>
    <x v="1"/>
    <x v="1"/>
    <x v="1"/>
    <x v="0"/>
    <n v="45.889063175201599"/>
    <s v="{&quot;type&quot;:&quot;MultiPoint&quot;,&quot;coordinates&quot;:[]}"/>
  </r>
  <r>
    <s v="670_4"/>
    <x v="13"/>
    <x v="0"/>
    <x v="429"/>
    <x v="0"/>
    <x v="2"/>
    <x v="3"/>
    <x v="3"/>
    <x v="0"/>
    <n v="34.473922445678703"/>
    <s v="{&quot;type&quot;:&quot;MultiPoint&quot;,&quot;coordinates&quot;:[]}"/>
  </r>
  <r>
    <s v="670_5"/>
    <x v="13"/>
    <x v="0"/>
    <x v="429"/>
    <x v="1"/>
    <x v="1"/>
    <x v="9"/>
    <x v="9"/>
    <x v="0"/>
    <n v="1.0567021972656201"/>
    <s v="{&quot;type&quot;:&quot;MultiPoint&quot;,&quot;coordinates&quot;:[]}"/>
  </r>
  <r>
    <s v="670_6"/>
    <x v="13"/>
    <x v="0"/>
    <x v="429"/>
    <x v="1"/>
    <x v="1"/>
    <x v="5"/>
    <x v="5"/>
    <x v="0"/>
    <n v="67.387584901427999"/>
    <s v="{&quot;type&quot;:&quot;MultiPoint&quot;,&quot;coordinates&quot;:[]}"/>
  </r>
  <r>
    <s v="670_7"/>
    <x v="13"/>
    <x v="0"/>
    <x v="429"/>
    <x v="1"/>
    <x v="1"/>
    <x v="5"/>
    <x v="5"/>
    <x v="1"/>
    <n v="0.12991883468627899"/>
    <s v="{&quot;type&quot;:&quot;MultiPoint&quot;,&quot;coordinates&quot;:[]}"/>
  </r>
  <r>
    <s v="670_8"/>
    <x v="13"/>
    <x v="0"/>
    <x v="429"/>
    <x v="1"/>
    <x v="3"/>
    <x v="6"/>
    <x v="6"/>
    <x v="0"/>
    <n v="32.401648828124998"/>
    <s v="{&quot;type&quot;:&quot;MultiPoint&quot;,&quot;coordinates&quot;:[]}"/>
  </r>
  <r>
    <s v="670_9"/>
    <x v="13"/>
    <x v="0"/>
    <x v="429"/>
    <x v="1"/>
    <x v="3"/>
    <x v="6"/>
    <x v="6"/>
    <x v="1"/>
    <n v="0.69287730178832996"/>
    <s v="{&quot;type&quot;:&quot;MultiPoint&quot;,&quot;coordinates&quot;:[]}"/>
  </r>
  <r>
    <s v="670_10"/>
    <x v="13"/>
    <x v="0"/>
    <x v="429"/>
    <x v="1"/>
    <x v="3"/>
    <x v="7"/>
    <x v="7"/>
    <x v="0"/>
    <n v="0.51971422653198196"/>
    <s v="{&quot;type&quot;:&quot;MultiPoint&quot;,&quot;coordinates&quot;:[]}"/>
  </r>
  <r>
    <s v="671_0"/>
    <x v="10"/>
    <x v="0"/>
    <x v="430"/>
    <x v="0"/>
    <x v="0"/>
    <x v="0"/>
    <x v="0"/>
    <x v="0"/>
    <n v="0.523791361236572"/>
    <s v="{&quot;type&quot;:&quot;MultiPoint&quot;,&quot;coordinates&quot;:[]}"/>
  </r>
  <r>
    <s v="671_1"/>
    <x v="10"/>
    <x v="0"/>
    <x v="430"/>
    <x v="0"/>
    <x v="2"/>
    <x v="3"/>
    <x v="3"/>
    <x v="0"/>
    <n v="15.7483985603332"/>
    <s v="{&quot;type&quot;:&quot;MultiPoint&quot;,&quot;coordinates&quot;:[]}"/>
  </r>
  <r>
    <s v="671_2"/>
    <x v="10"/>
    <x v="0"/>
    <x v="430"/>
    <x v="1"/>
    <x v="1"/>
    <x v="4"/>
    <x v="4"/>
    <x v="0"/>
    <n v="0.17176668472289999"/>
    <s v="{&quot;type&quot;:&quot;MultiPoint&quot;,&quot;coordinates&quot;:[]}"/>
  </r>
  <r>
    <s v="671_3"/>
    <x v="10"/>
    <x v="0"/>
    <x v="430"/>
    <x v="1"/>
    <x v="1"/>
    <x v="5"/>
    <x v="5"/>
    <x v="0"/>
    <n v="3.11744461135864"/>
    <s v="{&quot;type&quot;:&quot;MultiPoint&quot;,&quot;coordinates&quot;:[]}"/>
  </r>
  <r>
    <s v="671_4"/>
    <x v="10"/>
    <x v="0"/>
    <x v="430"/>
    <x v="1"/>
    <x v="3"/>
    <x v="7"/>
    <x v="7"/>
    <x v="0"/>
    <n v="0.163179204559326"/>
    <s v="{&quot;type&quot;:&quot;MultiPoint&quot;,&quot;coordinates&quot;:[]}"/>
  </r>
  <r>
    <s v="671_5"/>
    <x v="10"/>
    <x v="0"/>
    <x v="430"/>
    <x v="1"/>
    <x v="4"/>
    <x v="8"/>
    <x v="8"/>
    <x v="0"/>
    <n v="0.81573811264038099"/>
    <s v="{&quot;type&quot;:&quot;MultiPoint&quot;,&quot;coordinates&quot;:[]}"/>
  </r>
  <r>
    <s v="672_0"/>
    <x v="24"/>
    <x v="0"/>
    <x v="430"/>
    <x v="1"/>
    <x v="3"/>
    <x v="7"/>
    <x v="7"/>
    <x v="0"/>
    <n v="5.0126083168029698"/>
    <s v="{&quot;type&quot;:&quot;MultiPoint&quot;,&quot;coordinates&quot;:[]}"/>
  </r>
  <r>
    <s v="672_1"/>
    <x v="24"/>
    <x v="0"/>
    <x v="430"/>
    <x v="1"/>
    <x v="3"/>
    <x v="7"/>
    <x v="7"/>
    <x v="1"/>
    <n v="0.163639617156982"/>
    <s v="{&quot;type&quot;:&quot;MultiPoint&quot;,&quot;coordinates&quot;:[]}"/>
  </r>
  <r>
    <s v="672_2"/>
    <x v="24"/>
    <x v="0"/>
    <x v="430"/>
    <x v="0"/>
    <x v="0"/>
    <x v="0"/>
    <x v="0"/>
    <x v="0"/>
    <n v="29705.1380140539"/>
    <s v="{&quot;type&quot;:&quot;MultiPoint&quot;,&quot;coordinates&quot;:[]}"/>
  </r>
  <r>
    <s v="672_3"/>
    <x v="24"/>
    <x v="0"/>
    <x v="430"/>
    <x v="0"/>
    <x v="0"/>
    <x v="0"/>
    <x v="0"/>
    <x v="1"/>
    <n v="590.22664230346595"/>
    <s v="{&quot;type&quot;:&quot;MultiPoint&quot;,&quot;coordinates&quot;:[]}"/>
  </r>
  <r>
    <s v="672_4"/>
    <x v="24"/>
    <x v="0"/>
    <x v="430"/>
    <x v="1"/>
    <x v="1"/>
    <x v="1"/>
    <x v="1"/>
    <x v="0"/>
    <n v="3103.8820338287201"/>
    <s v="{&quot;type&quot;:&quot;MultiPoint&quot;,&quot;coordinates&quot;:[]}"/>
  </r>
  <r>
    <s v="672_5"/>
    <x v="24"/>
    <x v="0"/>
    <x v="430"/>
    <x v="1"/>
    <x v="1"/>
    <x v="1"/>
    <x v="1"/>
    <x v="1"/>
    <n v="6.1941674850463997"/>
    <s v="{&quot;type&quot;:&quot;MultiPoint&quot;,&quot;coordinates&quot;:[]}"/>
  </r>
  <r>
    <s v="672_6"/>
    <x v="24"/>
    <x v="0"/>
    <x v="430"/>
    <x v="0"/>
    <x v="2"/>
    <x v="2"/>
    <x v="2"/>
    <x v="0"/>
    <n v="1378.6984612533499"/>
    <s v="{&quot;type&quot;:&quot;MultiPoint&quot;,&quot;coordinates&quot;:[]}"/>
  </r>
  <r>
    <s v="672_7"/>
    <x v="24"/>
    <x v="0"/>
    <x v="430"/>
    <x v="0"/>
    <x v="2"/>
    <x v="2"/>
    <x v="2"/>
    <x v="1"/>
    <n v="271.251191765594"/>
    <s v="{&quot;type&quot;:&quot;MultiPoint&quot;,&quot;coordinates&quot;:[]}"/>
  </r>
  <r>
    <s v="672_8"/>
    <x v="24"/>
    <x v="0"/>
    <x v="430"/>
    <x v="0"/>
    <x v="2"/>
    <x v="3"/>
    <x v="3"/>
    <x v="0"/>
    <n v="45909.825437771797"/>
    <s v="{&quot;type&quot;:&quot;MultiPoint&quot;,&quot;coordinates&quot;:[]}"/>
  </r>
  <r>
    <s v="672_9"/>
    <x v="24"/>
    <x v="0"/>
    <x v="430"/>
    <x v="0"/>
    <x v="2"/>
    <x v="3"/>
    <x v="3"/>
    <x v="1"/>
    <n v="2363.5289058303701"/>
    <s v="{&quot;type&quot;:&quot;MultiPoint&quot;,&quot;coordinates&quot;:[]}"/>
  </r>
  <r>
    <s v="672_10"/>
    <x v="24"/>
    <x v="0"/>
    <x v="430"/>
    <x v="1"/>
    <x v="1"/>
    <x v="4"/>
    <x v="4"/>
    <x v="0"/>
    <n v="80430.655365220504"/>
    <s v="{&quot;type&quot;:&quot;MultiPoint&quot;,&quot;coordinates&quot;:[]}"/>
  </r>
  <r>
    <s v="672_11"/>
    <x v="24"/>
    <x v="0"/>
    <x v="430"/>
    <x v="1"/>
    <x v="1"/>
    <x v="4"/>
    <x v="4"/>
    <x v="1"/>
    <n v="14350.6160349969"/>
    <s v="{&quot;type&quot;:&quot;MultiPoint&quot;,&quot;coordinates&quot;:[]}"/>
  </r>
  <r>
    <s v="672_12"/>
    <x v="24"/>
    <x v="0"/>
    <x v="430"/>
    <x v="1"/>
    <x v="1"/>
    <x v="5"/>
    <x v="5"/>
    <x v="0"/>
    <n v="30534.193919080801"/>
    <s v="{&quot;type&quot;:&quot;MultiPoint&quot;,&quot;coordinates&quot;:[]}"/>
  </r>
  <r>
    <s v="672_13"/>
    <x v="24"/>
    <x v="0"/>
    <x v="430"/>
    <x v="1"/>
    <x v="1"/>
    <x v="5"/>
    <x v="5"/>
    <x v="1"/>
    <n v="6241.1101503806904"/>
    <s v="{&quot;type&quot;:&quot;MultiPoint&quot;,&quot;coordinates&quot;:[]}"/>
  </r>
  <r>
    <s v="672_14"/>
    <x v="24"/>
    <x v="0"/>
    <x v="430"/>
    <x v="1"/>
    <x v="3"/>
    <x v="6"/>
    <x v="6"/>
    <x v="0"/>
    <n v="588.11734829941895"/>
    <s v="{&quot;type&quot;:&quot;MultiPoint&quot;,&quot;coordinates&quot;:[]}"/>
  </r>
  <r>
    <s v="672_15"/>
    <x v="24"/>
    <x v="0"/>
    <x v="430"/>
    <x v="1"/>
    <x v="3"/>
    <x v="6"/>
    <x v="6"/>
    <x v="1"/>
    <n v="1.1977194419860799"/>
    <s v="{&quot;type&quot;:&quot;MultiPoint&quot;,&quot;coordinates&quot;:[]}"/>
  </r>
  <r>
    <s v="672_16"/>
    <x v="24"/>
    <x v="0"/>
    <x v="430"/>
    <x v="1"/>
    <x v="3"/>
    <x v="7"/>
    <x v="7"/>
    <x v="0"/>
    <n v="239.67567299346899"/>
    <s v="{&quot;type&quot;:&quot;MultiPoint&quot;,&quot;coordinates&quot;:[]}"/>
  </r>
  <r>
    <s v="672_17"/>
    <x v="24"/>
    <x v="0"/>
    <x v="430"/>
    <x v="1"/>
    <x v="3"/>
    <x v="7"/>
    <x v="7"/>
    <x v="1"/>
    <n v="8.4825664657592696"/>
    <s v="{&quot;type&quot;:&quot;MultiPoint&quot;,&quot;coordinates&quot;:[]}"/>
  </r>
  <r>
    <s v="672_18"/>
    <x v="24"/>
    <x v="0"/>
    <x v="430"/>
    <x v="0"/>
    <x v="2"/>
    <x v="11"/>
    <x v="11"/>
    <x v="0"/>
    <n v="105.307766550445"/>
    <s v="{&quot;type&quot;:&quot;MultiPoint&quot;,&quot;coordinates&quot;:[]}"/>
  </r>
  <r>
    <s v="672_19"/>
    <x v="24"/>
    <x v="0"/>
    <x v="430"/>
    <x v="0"/>
    <x v="2"/>
    <x v="11"/>
    <x v="11"/>
    <x v="1"/>
    <n v="0.16361601409912099"/>
    <s v="{&quot;type&quot;:&quot;MultiPoint&quot;,&quot;coordinates&quot;:[]}"/>
  </r>
  <r>
    <s v="672_20"/>
    <x v="24"/>
    <x v="0"/>
    <x v="430"/>
    <x v="1"/>
    <x v="4"/>
    <x v="8"/>
    <x v="8"/>
    <x v="0"/>
    <n v="4623.1672687453902"/>
    <s v="{&quot;type&quot;:&quot;MultiPoint&quot;,&quot;coordinates&quot;:[]}"/>
  </r>
  <r>
    <s v="673_0"/>
    <x v="20"/>
    <x v="0"/>
    <x v="431"/>
    <x v="0"/>
    <x v="0"/>
    <x v="0"/>
    <x v="0"/>
    <x v="0"/>
    <n v="4917.8344167998803"/>
    <s v="{&quot;type&quot;:&quot;MultiPoint&quot;,&quot;coordinates&quot;:[]}"/>
  </r>
  <r>
    <s v="673_1"/>
    <x v="20"/>
    <x v="0"/>
    <x v="431"/>
    <x v="0"/>
    <x v="0"/>
    <x v="0"/>
    <x v="0"/>
    <x v="1"/>
    <n v="18.1203568527221"/>
    <s v="{&quot;type&quot;:&quot;MultiPoint&quot;,&quot;coordinates&quot;:[]}"/>
  </r>
  <r>
    <s v="673_2"/>
    <x v="20"/>
    <x v="0"/>
    <x v="431"/>
    <x v="1"/>
    <x v="1"/>
    <x v="1"/>
    <x v="1"/>
    <x v="0"/>
    <n v="1170.65290546036"/>
    <s v="{&quot;type&quot;:&quot;MultiPoint&quot;,&quot;coordinates&quot;:[]}"/>
  </r>
  <r>
    <s v="673_3"/>
    <x v="20"/>
    <x v="0"/>
    <x v="431"/>
    <x v="1"/>
    <x v="1"/>
    <x v="1"/>
    <x v="1"/>
    <x v="1"/>
    <n v="0.406425650024414"/>
    <s v="{&quot;type&quot;:&quot;MultiPoint&quot;,&quot;coordinates&quot;:[]}"/>
  </r>
  <r>
    <s v="673_4"/>
    <x v="20"/>
    <x v="0"/>
    <x v="431"/>
    <x v="0"/>
    <x v="2"/>
    <x v="3"/>
    <x v="3"/>
    <x v="0"/>
    <n v="0.21190155029296801"/>
    <s v="{&quot;type&quot;:&quot;MultiPoint&quot;,&quot;coordinates&quot;:[]}"/>
  </r>
  <r>
    <s v="673_5"/>
    <x v="20"/>
    <x v="0"/>
    <x v="431"/>
    <x v="0"/>
    <x v="2"/>
    <x v="3"/>
    <x v="3"/>
    <x v="1"/>
    <n v="3.5317680358886702E-2"/>
    <s v="{&quot;type&quot;:&quot;MultiPoint&quot;,&quot;coordinates&quot;:[]}"/>
  </r>
  <r>
    <s v="673_6"/>
    <x v="20"/>
    <x v="0"/>
    <x v="431"/>
    <x v="1"/>
    <x v="1"/>
    <x v="9"/>
    <x v="9"/>
    <x v="0"/>
    <n v="493.82710680007699"/>
    <s v="{&quot;type&quot;:&quot;MultiPoint&quot;,&quot;coordinates&quot;:[]}"/>
  </r>
  <r>
    <s v="673_7"/>
    <x v="20"/>
    <x v="0"/>
    <x v="431"/>
    <x v="1"/>
    <x v="1"/>
    <x v="9"/>
    <x v="9"/>
    <x v="1"/>
    <n v="0.123645133209228"/>
    <s v="{&quot;type&quot;:&quot;MultiPoint&quot;,&quot;coordinates&quot;:[]}"/>
  </r>
  <r>
    <s v="673_8"/>
    <x v="20"/>
    <x v="0"/>
    <x v="431"/>
    <x v="1"/>
    <x v="1"/>
    <x v="4"/>
    <x v="4"/>
    <x v="0"/>
    <n v="4393.5981186686904"/>
    <s v="{&quot;type&quot;:&quot;MultiPoint&quot;,&quot;coordinates&quot;:[]}"/>
  </r>
  <r>
    <s v="673_9"/>
    <x v="20"/>
    <x v="0"/>
    <x v="431"/>
    <x v="1"/>
    <x v="1"/>
    <x v="4"/>
    <x v="4"/>
    <x v="1"/>
    <n v="63.8947253601075"/>
    <s v="{&quot;type&quot;:&quot;MultiPoint&quot;,&quot;coordinates&quot;:[]}"/>
  </r>
  <r>
    <s v="673_10"/>
    <x v="20"/>
    <x v="0"/>
    <x v="431"/>
    <x v="1"/>
    <x v="1"/>
    <x v="5"/>
    <x v="5"/>
    <x v="0"/>
    <n v="4228.5482219376199"/>
    <s v="{&quot;type&quot;:&quot;MultiPoint&quot;,&quot;coordinates&quot;:[]}"/>
  </r>
  <r>
    <s v="673_11"/>
    <x v="20"/>
    <x v="0"/>
    <x v="431"/>
    <x v="1"/>
    <x v="1"/>
    <x v="5"/>
    <x v="5"/>
    <x v="1"/>
    <n v="29.9804043624878"/>
    <s v="{&quot;type&quot;:&quot;MultiPoint&quot;,&quot;coordinates&quot;:[]}"/>
  </r>
  <r>
    <s v="673_12"/>
    <x v="20"/>
    <x v="0"/>
    <x v="431"/>
    <x v="1"/>
    <x v="3"/>
    <x v="6"/>
    <x v="6"/>
    <x v="0"/>
    <n v="65.395893459319296"/>
    <s v="{&quot;type&quot;:&quot;MultiPoint&quot;,&quot;coordinates&quot;:[]}"/>
  </r>
  <r>
    <s v="673_13"/>
    <x v="20"/>
    <x v="0"/>
    <x v="431"/>
    <x v="1"/>
    <x v="3"/>
    <x v="7"/>
    <x v="7"/>
    <x v="0"/>
    <n v="37.056499362182699"/>
    <s v="{&quot;type&quot;:&quot;MultiPoint&quot;,&quot;coordinates&quot;:[]}"/>
  </r>
  <r>
    <s v="673_14"/>
    <x v="20"/>
    <x v="0"/>
    <x v="431"/>
    <x v="1"/>
    <x v="3"/>
    <x v="7"/>
    <x v="7"/>
    <x v="1"/>
    <n v="8.8273910522460898E-3"/>
    <s v="{&quot;type&quot;:&quot;MultiPoint&quot;,&quot;coordinates&quot;:[]}"/>
  </r>
  <r>
    <s v="673_15"/>
    <x v="20"/>
    <x v="0"/>
    <x v="431"/>
    <x v="1"/>
    <x v="4"/>
    <x v="8"/>
    <x v="8"/>
    <x v="0"/>
    <n v="26.413315356445299"/>
    <s v="{&quot;type&quot;:&quot;MultiPoint&quot;,&quot;coordinates&quot;:[]}"/>
  </r>
  <r>
    <s v="674_0"/>
    <x v="11"/>
    <x v="0"/>
    <x v="432"/>
    <x v="1"/>
    <x v="3"/>
    <x v="7"/>
    <x v="7"/>
    <x v="0"/>
    <n v="49.078819380187902"/>
    <s v="{&quot;type&quot;:&quot;MultiPoint&quot;,&quot;coordinates&quot;:[]}"/>
  </r>
  <r>
    <s v="674_1"/>
    <x v="11"/>
    <x v="0"/>
    <x v="432"/>
    <x v="1"/>
    <x v="3"/>
    <x v="7"/>
    <x v="7"/>
    <x v="1"/>
    <n v="0.113231661987304"/>
    <s v="{&quot;type&quot;:&quot;MultiPoint&quot;,&quot;coordinates&quot;:[]}"/>
  </r>
  <r>
    <s v="674_2"/>
    <x v="11"/>
    <x v="0"/>
    <x v="432"/>
    <x v="0"/>
    <x v="0"/>
    <x v="0"/>
    <x v="0"/>
    <x v="0"/>
    <n v="4171.7722673253402"/>
    <s v="{&quot;type&quot;:&quot;MultiPoint&quot;,&quot;coordinates&quot;:[]}"/>
  </r>
  <r>
    <s v="674_3"/>
    <x v="11"/>
    <x v="0"/>
    <x v="432"/>
    <x v="0"/>
    <x v="0"/>
    <x v="0"/>
    <x v="0"/>
    <x v="1"/>
    <n v="114.81092712554801"/>
    <s v="{&quot;type&quot;:&quot;MultiPoint&quot;,&quot;coordinates&quot;:[]}"/>
  </r>
  <r>
    <s v="674_4"/>
    <x v="11"/>
    <x v="0"/>
    <x v="432"/>
    <x v="1"/>
    <x v="1"/>
    <x v="1"/>
    <x v="1"/>
    <x v="0"/>
    <n v="1353.45370339889"/>
    <s v="{&quot;type&quot;:&quot;MultiPoint&quot;,&quot;coordinates&quot;:[]}"/>
  </r>
  <r>
    <s v="674_5"/>
    <x v="11"/>
    <x v="0"/>
    <x v="432"/>
    <x v="1"/>
    <x v="1"/>
    <x v="1"/>
    <x v="1"/>
    <x v="1"/>
    <n v="0.94940466461181605"/>
    <s v="{&quot;type&quot;:&quot;MultiPoint&quot;,&quot;coordinates&quot;:[]}"/>
  </r>
  <r>
    <s v="674_6"/>
    <x v="11"/>
    <x v="0"/>
    <x v="432"/>
    <x v="0"/>
    <x v="2"/>
    <x v="3"/>
    <x v="3"/>
    <x v="0"/>
    <n v="73.242335207366693"/>
    <s v="{&quot;type&quot;:&quot;MultiPoint&quot;,&quot;coordinates&quot;:[]}"/>
  </r>
  <r>
    <s v="674_7"/>
    <x v="11"/>
    <x v="0"/>
    <x v="432"/>
    <x v="0"/>
    <x v="2"/>
    <x v="3"/>
    <x v="3"/>
    <x v="1"/>
    <n v="4.3548004913330003E-2"/>
    <s v="{&quot;type&quot;:&quot;MultiPoint&quot;,&quot;coordinates&quot;:[]}"/>
  </r>
  <r>
    <s v="674_8"/>
    <x v="11"/>
    <x v="0"/>
    <x v="432"/>
    <x v="1"/>
    <x v="1"/>
    <x v="9"/>
    <x v="9"/>
    <x v="0"/>
    <n v="68.650298673248201"/>
    <s v="{&quot;type&quot;:&quot;MultiPoint&quot;,&quot;coordinates&quot;:[]}"/>
  </r>
  <r>
    <s v="674_9"/>
    <x v="11"/>
    <x v="0"/>
    <x v="432"/>
    <x v="1"/>
    <x v="1"/>
    <x v="9"/>
    <x v="9"/>
    <x v="1"/>
    <n v="0.64463476638793904"/>
    <s v="{&quot;type&quot;:&quot;MultiPoint&quot;,&quot;coordinates&quot;:[]}"/>
  </r>
  <r>
    <s v="674_10"/>
    <x v="11"/>
    <x v="0"/>
    <x v="432"/>
    <x v="1"/>
    <x v="1"/>
    <x v="4"/>
    <x v="4"/>
    <x v="0"/>
    <n v="695.64361382141601"/>
    <s v="{&quot;type&quot;:&quot;MultiPoint&quot;,&quot;coordinates&quot;:[]}"/>
  </r>
  <r>
    <s v="674_11"/>
    <x v="11"/>
    <x v="0"/>
    <x v="432"/>
    <x v="1"/>
    <x v="1"/>
    <x v="4"/>
    <x v="4"/>
    <x v="1"/>
    <n v="2.80538292007446"/>
    <s v="{&quot;type&quot;:&quot;MultiPoint&quot;,&quot;coordinates&quot;:[]}"/>
  </r>
  <r>
    <s v="674_12"/>
    <x v="11"/>
    <x v="0"/>
    <x v="432"/>
    <x v="1"/>
    <x v="1"/>
    <x v="5"/>
    <x v="5"/>
    <x v="0"/>
    <n v="2462.6603642508999"/>
    <s v="{&quot;type&quot;:&quot;MultiPoint&quot;,&quot;coordinates&quot;:[]}"/>
  </r>
  <r>
    <s v="674_13"/>
    <x v="11"/>
    <x v="0"/>
    <x v="432"/>
    <x v="1"/>
    <x v="1"/>
    <x v="5"/>
    <x v="5"/>
    <x v="1"/>
    <n v="25.042473295593201"/>
    <s v="{&quot;type&quot;:&quot;MultiPoint&quot;,&quot;coordinates&quot;:[]}"/>
  </r>
  <r>
    <s v="674_14"/>
    <x v="11"/>
    <x v="0"/>
    <x v="432"/>
    <x v="1"/>
    <x v="3"/>
    <x v="6"/>
    <x v="6"/>
    <x v="0"/>
    <n v="74.6217083412172"/>
    <s v="{&quot;type&quot;:&quot;MultiPoint&quot;,&quot;coordinates&quot;:[]}"/>
  </r>
  <r>
    <s v="674_15"/>
    <x v="11"/>
    <x v="0"/>
    <x v="432"/>
    <x v="1"/>
    <x v="3"/>
    <x v="7"/>
    <x v="7"/>
    <x v="0"/>
    <n v="16.9153245918274"/>
    <s v="{&quot;type&quot;:&quot;MultiPoint&quot;,&quot;coordinates&quot;:[]}"/>
  </r>
  <r>
    <s v="674_16"/>
    <x v="11"/>
    <x v="0"/>
    <x v="432"/>
    <x v="1"/>
    <x v="3"/>
    <x v="7"/>
    <x v="7"/>
    <x v="1"/>
    <n v="0.12194122467041001"/>
    <s v="{&quot;type&quot;:&quot;MultiPoint&quot;,&quot;coordinates&quot;:[]}"/>
  </r>
  <r>
    <s v="674_17"/>
    <x v="11"/>
    <x v="0"/>
    <x v="432"/>
    <x v="1"/>
    <x v="4"/>
    <x v="8"/>
    <x v="8"/>
    <x v="0"/>
    <n v="78.522206515502901"/>
    <s v="{&quot;type&quot;:&quot;MultiPoint&quot;,&quot;coordinates&quot;:[]}"/>
  </r>
  <r>
    <s v="675_0"/>
    <x v="4"/>
    <x v="0"/>
    <x v="433"/>
    <x v="0"/>
    <x v="0"/>
    <x v="0"/>
    <x v="0"/>
    <x v="0"/>
    <n v="2698.5386836319699"/>
    <s v="{&quot;type&quot;:&quot;MultiPoint&quot;,&quot;coordinates&quot;:[]}"/>
  </r>
  <r>
    <s v="675_1"/>
    <x v="4"/>
    <x v="0"/>
    <x v="433"/>
    <x v="0"/>
    <x v="0"/>
    <x v="0"/>
    <x v="0"/>
    <x v="1"/>
    <n v="5.4185722114562997"/>
    <s v="{&quot;type&quot;:&quot;MultiPoint&quot;,&quot;coordinates&quot;:[]}"/>
  </r>
  <r>
    <s v="675_2"/>
    <x v="4"/>
    <x v="0"/>
    <x v="433"/>
    <x v="1"/>
    <x v="1"/>
    <x v="1"/>
    <x v="1"/>
    <x v="0"/>
    <n v="43.180406074523702"/>
    <s v="{&quot;type&quot;:&quot;MultiPoint&quot;,&quot;coordinates&quot;:[]}"/>
  </r>
  <r>
    <s v="675_3"/>
    <x v="4"/>
    <x v="0"/>
    <x v="433"/>
    <x v="0"/>
    <x v="2"/>
    <x v="2"/>
    <x v="2"/>
    <x v="0"/>
    <n v="34.118489247131201"/>
    <s v="{&quot;type&quot;:&quot;MultiPoint&quot;,&quot;coordinates&quot;:[]}"/>
  </r>
  <r>
    <s v="675_4"/>
    <x v="4"/>
    <x v="0"/>
    <x v="433"/>
    <x v="0"/>
    <x v="2"/>
    <x v="2"/>
    <x v="2"/>
    <x v="1"/>
    <n v="2.6434829711914E-2"/>
    <s v="{&quot;type&quot;:&quot;MultiPoint&quot;,&quot;coordinates&quot;:[]}"/>
  </r>
  <r>
    <s v="675_5"/>
    <x v="4"/>
    <x v="0"/>
    <x v="433"/>
    <x v="0"/>
    <x v="2"/>
    <x v="3"/>
    <x v="3"/>
    <x v="0"/>
    <n v="2.2820994758605901"/>
    <s v="{&quot;type&quot;:&quot;MultiPoint&quot;,&quot;coordinates&quot;:[]}"/>
  </r>
  <r>
    <s v="675_6"/>
    <x v="4"/>
    <x v="0"/>
    <x v="433"/>
    <x v="1"/>
    <x v="1"/>
    <x v="9"/>
    <x v="9"/>
    <x v="0"/>
    <n v="43.137888582610898"/>
    <s v="{&quot;type&quot;:&quot;MultiPoint&quot;,&quot;coordinates&quot;:[]}"/>
  </r>
  <r>
    <s v="675_7"/>
    <x v="4"/>
    <x v="0"/>
    <x v="433"/>
    <x v="1"/>
    <x v="1"/>
    <x v="4"/>
    <x v="4"/>
    <x v="0"/>
    <n v="5774.7516244681301"/>
    <s v="{&quot;type&quot;:&quot;MultiPoint&quot;,&quot;coordinates&quot;:[]}"/>
  </r>
  <r>
    <s v="675_8"/>
    <x v="4"/>
    <x v="0"/>
    <x v="433"/>
    <x v="1"/>
    <x v="1"/>
    <x v="4"/>
    <x v="4"/>
    <x v="1"/>
    <n v="0.202666982269287"/>
    <s v="{&quot;type&quot;:&quot;MultiPoint&quot;,&quot;coordinates&quot;:[]}"/>
  </r>
  <r>
    <s v="675_9"/>
    <x v="4"/>
    <x v="0"/>
    <x v="433"/>
    <x v="1"/>
    <x v="1"/>
    <x v="5"/>
    <x v="5"/>
    <x v="0"/>
    <n v="2079.5373439933001"/>
    <s v="{&quot;type&quot;:&quot;MultiPoint&quot;,&quot;coordinates&quot;:[]}"/>
  </r>
  <r>
    <s v="675_10"/>
    <x v="4"/>
    <x v="0"/>
    <x v="433"/>
    <x v="1"/>
    <x v="1"/>
    <x v="5"/>
    <x v="5"/>
    <x v="1"/>
    <n v="0.361260293579101"/>
    <s v="{&quot;type&quot;:&quot;MultiPoint&quot;,&quot;coordinates&quot;:[]}"/>
  </r>
  <r>
    <s v="675_11"/>
    <x v="4"/>
    <x v="0"/>
    <x v="433"/>
    <x v="1"/>
    <x v="3"/>
    <x v="6"/>
    <x v="6"/>
    <x v="0"/>
    <n v="31.736382595062501"/>
    <s v="{&quot;type&quot;:&quot;MultiPoint&quot;,&quot;coordinates&quot;:[]}"/>
  </r>
  <r>
    <s v="675_12"/>
    <x v="4"/>
    <x v="0"/>
    <x v="433"/>
    <x v="1"/>
    <x v="3"/>
    <x v="7"/>
    <x v="7"/>
    <x v="0"/>
    <n v="13.665270714569001"/>
    <s v="{&quot;type&quot;:&quot;MultiPoint&quot;,&quot;coordinates&quot;:[]}"/>
  </r>
  <r>
    <s v="675_13"/>
    <x v="4"/>
    <x v="0"/>
    <x v="433"/>
    <x v="1"/>
    <x v="4"/>
    <x v="8"/>
    <x v="8"/>
    <x v="0"/>
    <n v="13.0416602142333"/>
    <s v="{&quot;type&quot;:&quot;MultiPoint&quot;,&quot;coordinates&quot;:[]}"/>
  </r>
  <r>
    <s v="676_0"/>
    <x v="8"/>
    <x v="0"/>
    <x v="434"/>
    <x v="1"/>
    <x v="3"/>
    <x v="7"/>
    <x v="7"/>
    <x v="0"/>
    <n v="29.671431743621699"/>
    <s v="{&quot;type&quot;:&quot;MultiPoint&quot;,&quot;coordinates&quot;:[]}"/>
  </r>
  <r>
    <s v="676_1"/>
    <x v="8"/>
    <x v="0"/>
    <x v="434"/>
    <x v="1"/>
    <x v="3"/>
    <x v="7"/>
    <x v="7"/>
    <x v="1"/>
    <n v="0.173649876403808"/>
    <s v="{&quot;type&quot;:&quot;MultiPoint&quot;,&quot;coordinates&quot;:[]}"/>
  </r>
  <r>
    <s v="676_2"/>
    <x v="8"/>
    <x v="0"/>
    <x v="434"/>
    <x v="0"/>
    <x v="0"/>
    <x v="0"/>
    <x v="0"/>
    <x v="0"/>
    <n v="1909.0519475891001"/>
    <s v="{&quot;type&quot;:&quot;MultiPoint&quot;,&quot;coordinates&quot;:[]}"/>
  </r>
  <r>
    <s v="676_3"/>
    <x v="8"/>
    <x v="0"/>
    <x v="434"/>
    <x v="0"/>
    <x v="0"/>
    <x v="0"/>
    <x v="0"/>
    <x v="1"/>
    <n v="34.038897631835901"/>
    <s v="{&quot;type&quot;:&quot;MultiPoint&quot;,&quot;coordinates&quot;:[]}"/>
  </r>
  <r>
    <s v="676_4"/>
    <x v="8"/>
    <x v="0"/>
    <x v="434"/>
    <x v="1"/>
    <x v="1"/>
    <x v="1"/>
    <x v="1"/>
    <x v="0"/>
    <n v="358.00885637893498"/>
    <s v="{&quot;type&quot;:&quot;MultiPoint&quot;,&quot;coordinates&quot;:[]}"/>
  </r>
  <r>
    <s v="676_5"/>
    <x v="8"/>
    <x v="0"/>
    <x v="434"/>
    <x v="1"/>
    <x v="1"/>
    <x v="1"/>
    <x v="1"/>
    <x v="1"/>
    <n v="8.6819898223876896E-2"/>
    <s v="{&quot;type&quot;:&quot;MultiPoint&quot;,&quot;coordinates&quot;:[]}"/>
  </r>
  <r>
    <s v="676_6"/>
    <x v="8"/>
    <x v="0"/>
    <x v="434"/>
    <x v="0"/>
    <x v="2"/>
    <x v="3"/>
    <x v="3"/>
    <x v="0"/>
    <n v="55.109351692962498"/>
    <s v="{&quot;type&quot;:&quot;MultiPoint&quot;,&quot;coordinates&quot;:[]}"/>
  </r>
  <r>
    <s v="676_7"/>
    <x v="8"/>
    <x v="0"/>
    <x v="434"/>
    <x v="0"/>
    <x v="2"/>
    <x v="3"/>
    <x v="3"/>
    <x v="1"/>
    <n v="0.41670257644653302"/>
    <s v="{&quot;type&quot;:&quot;MultiPoint&quot;,&quot;coordinates&quot;:[]}"/>
  </r>
  <r>
    <s v="676_8"/>
    <x v="8"/>
    <x v="0"/>
    <x v="434"/>
    <x v="1"/>
    <x v="1"/>
    <x v="9"/>
    <x v="9"/>
    <x v="0"/>
    <n v="12.6775144874572"/>
    <s v="{&quot;type&quot;:&quot;MultiPoint&quot;,&quot;coordinates&quot;:[]}"/>
  </r>
  <r>
    <s v="676_9"/>
    <x v="8"/>
    <x v="0"/>
    <x v="434"/>
    <x v="1"/>
    <x v="1"/>
    <x v="4"/>
    <x v="4"/>
    <x v="0"/>
    <n v="2.1099435623168898"/>
    <s v="{&quot;type&quot;:&quot;MultiPoint&quot;,&quot;coordinates&quot;:[]}"/>
  </r>
  <r>
    <s v="676_10"/>
    <x v="8"/>
    <x v="0"/>
    <x v="434"/>
    <x v="1"/>
    <x v="1"/>
    <x v="5"/>
    <x v="5"/>
    <x v="0"/>
    <n v="700.69101496505198"/>
    <s v="{&quot;type&quot;:&quot;MultiPoint&quot;,&quot;coordinates&quot;:[]}"/>
  </r>
  <r>
    <s v="676_11"/>
    <x v="8"/>
    <x v="0"/>
    <x v="434"/>
    <x v="1"/>
    <x v="1"/>
    <x v="5"/>
    <x v="5"/>
    <x v="1"/>
    <n v="15.6128616638184"/>
    <s v="{&quot;type&quot;:&quot;MultiPoint&quot;,&quot;coordinates&quot;:[]}"/>
  </r>
  <r>
    <s v="676_12"/>
    <x v="8"/>
    <x v="0"/>
    <x v="434"/>
    <x v="1"/>
    <x v="3"/>
    <x v="6"/>
    <x v="6"/>
    <x v="0"/>
    <n v="80.082102388763801"/>
    <s v="{&quot;type&quot;:&quot;MultiPoint&quot;,&quot;coordinates&quot;:[]}"/>
  </r>
  <r>
    <s v="676_13"/>
    <x v="8"/>
    <x v="0"/>
    <x v="434"/>
    <x v="1"/>
    <x v="3"/>
    <x v="6"/>
    <x v="6"/>
    <x v="1"/>
    <n v="2.3273765846252399"/>
    <s v="{&quot;type&quot;:&quot;MultiPoint&quot;,&quot;coordinates&quot;:[]}"/>
  </r>
  <r>
    <s v="676_14"/>
    <x v="8"/>
    <x v="0"/>
    <x v="434"/>
    <x v="1"/>
    <x v="3"/>
    <x v="7"/>
    <x v="7"/>
    <x v="0"/>
    <n v="6.1041560508727999"/>
    <s v="{&quot;type&quot;:&quot;MultiPoint&quot;,&quot;coordinates&quot;:[]}"/>
  </r>
  <r>
    <s v="676_15"/>
    <x v="8"/>
    <x v="0"/>
    <x v="434"/>
    <x v="1"/>
    <x v="4"/>
    <x v="8"/>
    <x v="8"/>
    <x v="0"/>
    <n v="4.7664861289978004"/>
    <s v="{&quot;type&quot;:&quot;MultiPoint&quot;,&quot;coordinates&quot;:[]}"/>
  </r>
  <r>
    <s v="677_0"/>
    <x v="5"/>
    <x v="0"/>
    <x v="435"/>
    <x v="1"/>
    <x v="3"/>
    <x v="7"/>
    <x v="7"/>
    <x v="0"/>
    <n v="4.3512507148742703"/>
    <s v="{&quot;type&quot;:&quot;MultiPoint&quot;,&quot;coordinates&quot;:[]}"/>
  </r>
  <r>
    <s v="677_1"/>
    <x v="5"/>
    <x v="0"/>
    <x v="435"/>
    <x v="0"/>
    <x v="0"/>
    <x v="0"/>
    <x v="0"/>
    <x v="0"/>
    <n v="11599.4585665384"/>
    <s v="{&quot;type&quot;:&quot;MultiPoint&quot;,&quot;coordinates&quot;:[]}"/>
  </r>
  <r>
    <s v="677_2"/>
    <x v="5"/>
    <x v="0"/>
    <x v="435"/>
    <x v="0"/>
    <x v="0"/>
    <x v="0"/>
    <x v="0"/>
    <x v="1"/>
    <n v="1167.96692488861"/>
    <s v="{&quot;type&quot;:&quot;MultiPoint&quot;,&quot;coordinates&quot;:[]}"/>
  </r>
  <r>
    <s v="677_3"/>
    <x v="5"/>
    <x v="0"/>
    <x v="435"/>
    <x v="1"/>
    <x v="1"/>
    <x v="1"/>
    <x v="1"/>
    <x v="0"/>
    <n v="534.77478738403499"/>
    <s v="{&quot;type&quot;:&quot;MultiPoint&quot;,&quot;coordinates&quot;:[]}"/>
  </r>
  <r>
    <s v="677_4"/>
    <x v="5"/>
    <x v="0"/>
    <x v="435"/>
    <x v="1"/>
    <x v="1"/>
    <x v="1"/>
    <x v="1"/>
    <x v="1"/>
    <n v="3.7631878112792898"/>
    <s v="{&quot;type&quot;:&quot;MultiPoint&quot;,&quot;coordinates&quot;:[]}"/>
  </r>
  <r>
    <s v="677_5"/>
    <x v="5"/>
    <x v="0"/>
    <x v="435"/>
    <x v="0"/>
    <x v="2"/>
    <x v="2"/>
    <x v="2"/>
    <x v="0"/>
    <n v="468.797641323851"/>
    <s v="{&quot;type&quot;:&quot;MultiPoint&quot;,&quot;coordinates&quot;:[]}"/>
  </r>
  <r>
    <s v="677_6"/>
    <x v="5"/>
    <x v="0"/>
    <x v="435"/>
    <x v="0"/>
    <x v="2"/>
    <x v="2"/>
    <x v="2"/>
    <x v="1"/>
    <n v="107.90961131134"/>
    <s v="{&quot;type&quot;:&quot;MultiPoint&quot;,&quot;coordinates&quot;:[]}"/>
  </r>
  <r>
    <s v="677_7"/>
    <x v="5"/>
    <x v="0"/>
    <x v="435"/>
    <x v="0"/>
    <x v="2"/>
    <x v="3"/>
    <x v="3"/>
    <x v="0"/>
    <n v="36091.797734019303"/>
    <s v="{&quot;type&quot;:&quot;MultiPoint&quot;,&quot;coordinates&quot;:[]}"/>
  </r>
  <r>
    <s v="677_8"/>
    <x v="5"/>
    <x v="0"/>
    <x v="435"/>
    <x v="0"/>
    <x v="2"/>
    <x v="3"/>
    <x v="3"/>
    <x v="1"/>
    <n v="2128.0647339675802"/>
    <s v="{&quot;type&quot;:&quot;MultiPoint&quot;,&quot;coordinates&quot;:[]}"/>
  </r>
  <r>
    <s v="677_9"/>
    <x v="5"/>
    <x v="0"/>
    <x v="435"/>
    <x v="1"/>
    <x v="1"/>
    <x v="9"/>
    <x v="9"/>
    <x v="0"/>
    <n v="4.9668118911743004"/>
    <s v="{&quot;type&quot;:&quot;MultiPoint&quot;,&quot;coordinates&quot;:[]}"/>
  </r>
  <r>
    <s v="677_10"/>
    <x v="5"/>
    <x v="0"/>
    <x v="435"/>
    <x v="1"/>
    <x v="1"/>
    <x v="4"/>
    <x v="4"/>
    <x v="0"/>
    <n v="38928.988069718798"/>
    <s v="{&quot;type&quot;:&quot;MultiPoint&quot;,&quot;coordinates&quot;:[]}"/>
  </r>
  <r>
    <s v="677_11"/>
    <x v="5"/>
    <x v="0"/>
    <x v="435"/>
    <x v="1"/>
    <x v="1"/>
    <x v="4"/>
    <x v="4"/>
    <x v="1"/>
    <n v="6948.4071110061104"/>
    <s v="{&quot;type&quot;:&quot;MultiPoint&quot;,&quot;coordinates&quot;:[]}"/>
  </r>
  <r>
    <s v="677_12"/>
    <x v="5"/>
    <x v="0"/>
    <x v="435"/>
    <x v="1"/>
    <x v="1"/>
    <x v="5"/>
    <x v="5"/>
    <x v="0"/>
    <n v="13809.8268609645"/>
    <s v="{&quot;type&quot;:&quot;MultiPoint&quot;,&quot;coordinates&quot;:[]}"/>
  </r>
  <r>
    <s v="677_13"/>
    <x v="5"/>
    <x v="0"/>
    <x v="435"/>
    <x v="1"/>
    <x v="1"/>
    <x v="5"/>
    <x v="5"/>
    <x v="1"/>
    <n v="2736.3437384635899"/>
    <s v="{&quot;type&quot;:&quot;MultiPoint&quot;,&quot;coordinates&quot;:[]}"/>
  </r>
  <r>
    <s v="677_14"/>
    <x v="5"/>
    <x v="0"/>
    <x v="435"/>
    <x v="1"/>
    <x v="3"/>
    <x v="6"/>
    <x v="6"/>
    <x v="0"/>
    <n v="163.27461499404899"/>
    <s v="{&quot;type&quot;:&quot;MultiPoint&quot;,&quot;coordinates&quot;:[]}"/>
  </r>
  <r>
    <s v="677_15"/>
    <x v="5"/>
    <x v="0"/>
    <x v="435"/>
    <x v="1"/>
    <x v="3"/>
    <x v="6"/>
    <x v="6"/>
    <x v="1"/>
    <n v="0.22510282974243101"/>
    <s v="{&quot;type&quot;:&quot;MultiPoint&quot;,&quot;coordinates&quot;:[]}"/>
  </r>
  <r>
    <s v="677_16"/>
    <x v="5"/>
    <x v="0"/>
    <x v="435"/>
    <x v="1"/>
    <x v="3"/>
    <x v="7"/>
    <x v="7"/>
    <x v="0"/>
    <n v="75.364577812194796"/>
    <s v="{&quot;type&quot;:&quot;MultiPoint&quot;,&quot;coordinates&quot;:[]}"/>
  </r>
  <r>
    <s v="677_17"/>
    <x v="5"/>
    <x v="0"/>
    <x v="435"/>
    <x v="1"/>
    <x v="3"/>
    <x v="7"/>
    <x v="7"/>
    <x v="1"/>
    <n v="27.622367865753102"/>
    <s v="{&quot;type&quot;:&quot;MultiPoint&quot;,&quot;coordinates&quot;:[]}"/>
  </r>
  <r>
    <s v="677_18"/>
    <x v="5"/>
    <x v="0"/>
    <x v="435"/>
    <x v="1"/>
    <x v="4"/>
    <x v="8"/>
    <x v="8"/>
    <x v="0"/>
    <n v="2463.0703879569901"/>
    <s v="{&quot;type&quot;:&quot;MultiPoint&quot;,&quot;coordinates&quot;:[]}"/>
  </r>
  <r>
    <s v="678_0"/>
    <x v="11"/>
    <x v="0"/>
    <x v="436"/>
    <x v="1"/>
    <x v="3"/>
    <x v="7"/>
    <x v="7"/>
    <x v="0"/>
    <n v="471.52475042495502"/>
    <s v="{&quot;type&quot;:&quot;MultiPoint&quot;,&quot;coordinates&quot;:[]}"/>
  </r>
  <r>
    <s v="678_1"/>
    <x v="11"/>
    <x v="0"/>
    <x v="436"/>
    <x v="1"/>
    <x v="3"/>
    <x v="7"/>
    <x v="7"/>
    <x v="1"/>
    <n v="0.53812920303344702"/>
    <s v="{&quot;type&quot;:&quot;MultiPoint&quot;,&quot;coordinates&quot;:[]}"/>
  </r>
  <r>
    <s v="678_2"/>
    <x v="11"/>
    <x v="0"/>
    <x v="436"/>
    <x v="0"/>
    <x v="0"/>
    <x v="0"/>
    <x v="0"/>
    <x v="0"/>
    <n v="5423.17742118554"/>
    <s v="{&quot;type&quot;:&quot;MultiPoint&quot;,&quot;coordinates&quot;:[]}"/>
  </r>
  <r>
    <s v="678_3"/>
    <x v="11"/>
    <x v="0"/>
    <x v="436"/>
    <x v="0"/>
    <x v="0"/>
    <x v="0"/>
    <x v="0"/>
    <x v="1"/>
    <n v="21.4135637489318"/>
    <s v="{&quot;type&quot;:&quot;MultiPoint&quot;,&quot;coordinates&quot;:[]}"/>
  </r>
  <r>
    <s v="678_4"/>
    <x v="11"/>
    <x v="0"/>
    <x v="436"/>
    <x v="1"/>
    <x v="1"/>
    <x v="1"/>
    <x v="1"/>
    <x v="0"/>
    <n v="2149.2511158378302"/>
    <s v="{&quot;type&quot;:&quot;MultiPoint&quot;,&quot;coordinates&quot;:[]}"/>
  </r>
  <r>
    <s v="678_5"/>
    <x v="11"/>
    <x v="0"/>
    <x v="436"/>
    <x v="1"/>
    <x v="1"/>
    <x v="1"/>
    <x v="1"/>
    <x v="1"/>
    <n v="0.96355659484863199"/>
    <s v="{&quot;type&quot;:&quot;MultiPoint&quot;,&quot;coordinates&quot;:[]}"/>
  </r>
  <r>
    <s v="678_6"/>
    <x v="11"/>
    <x v="0"/>
    <x v="436"/>
    <x v="0"/>
    <x v="2"/>
    <x v="3"/>
    <x v="3"/>
    <x v="0"/>
    <n v="55.494308753204301"/>
    <s v="{&quot;type&quot;:&quot;MultiPoint&quot;,&quot;coordinates&quot;:[]}"/>
  </r>
  <r>
    <s v="678_7"/>
    <x v="11"/>
    <x v="0"/>
    <x v="436"/>
    <x v="1"/>
    <x v="1"/>
    <x v="9"/>
    <x v="9"/>
    <x v="0"/>
    <n v="72.598657729339294"/>
    <s v="{&quot;type&quot;:&quot;MultiPoint&quot;,&quot;coordinates&quot;:[]}"/>
  </r>
  <r>
    <s v="678_8"/>
    <x v="11"/>
    <x v="0"/>
    <x v="436"/>
    <x v="1"/>
    <x v="1"/>
    <x v="9"/>
    <x v="9"/>
    <x v="1"/>
    <n v="0.173667000579833"/>
    <s v="{&quot;type&quot;:&quot;MultiPoint&quot;,&quot;coordinates&quot;:[]}"/>
  </r>
  <r>
    <s v="678_9"/>
    <x v="11"/>
    <x v="0"/>
    <x v="436"/>
    <x v="1"/>
    <x v="1"/>
    <x v="4"/>
    <x v="4"/>
    <x v="0"/>
    <n v="5.4787655075073198"/>
    <s v="{&quot;type&quot;:&quot;MultiPoint&quot;,&quot;coordinates&quot;:[]}"/>
  </r>
  <r>
    <s v="678_10"/>
    <x v="11"/>
    <x v="0"/>
    <x v="436"/>
    <x v="1"/>
    <x v="1"/>
    <x v="4"/>
    <x v="4"/>
    <x v="1"/>
    <n v="0.94582972564697199"/>
    <s v="{&quot;type&quot;:&quot;MultiPoint&quot;,&quot;coordinates&quot;:[]}"/>
  </r>
  <r>
    <s v="678_11"/>
    <x v="11"/>
    <x v="0"/>
    <x v="436"/>
    <x v="1"/>
    <x v="1"/>
    <x v="5"/>
    <x v="5"/>
    <x v="0"/>
    <n v="1710.05964345393"/>
    <s v="{&quot;type&quot;:&quot;MultiPoint&quot;,&quot;coordinates&quot;:[]}"/>
  </r>
  <r>
    <s v="678_12"/>
    <x v="11"/>
    <x v="0"/>
    <x v="436"/>
    <x v="1"/>
    <x v="1"/>
    <x v="5"/>
    <x v="5"/>
    <x v="1"/>
    <n v="16.941368664550701"/>
    <s v="{&quot;type&quot;:&quot;MultiPoint&quot;,&quot;coordinates&quot;:[]}"/>
  </r>
  <r>
    <s v="678_13"/>
    <x v="11"/>
    <x v="0"/>
    <x v="436"/>
    <x v="1"/>
    <x v="3"/>
    <x v="6"/>
    <x v="6"/>
    <x v="0"/>
    <n v="21.2299752975463"/>
    <s v="{&quot;type&quot;:&quot;MultiPoint&quot;,&quot;coordinates&quot;:[]}"/>
  </r>
  <r>
    <s v="678_14"/>
    <x v="11"/>
    <x v="0"/>
    <x v="436"/>
    <x v="1"/>
    <x v="3"/>
    <x v="7"/>
    <x v="7"/>
    <x v="0"/>
    <n v="11.3046669654846"/>
    <s v="{&quot;type&quot;:&quot;MultiPoint&quot;,&quot;coordinates&quot;:[]}"/>
  </r>
  <r>
    <s v="678_15"/>
    <x v="11"/>
    <x v="0"/>
    <x v="436"/>
    <x v="1"/>
    <x v="4"/>
    <x v="8"/>
    <x v="8"/>
    <x v="0"/>
    <n v="12.764572473144501"/>
    <s v="{&quot;type&quot;:&quot;MultiPoint&quot;,&quot;coordinates&quot;:[]}"/>
  </r>
  <r>
    <s v="679_0"/>
    <x v="11"/>
    <x v="0"/>
    <x v="437"/>
    <x v="1"/>
    <x v="3"/>
    <x v="7"/>
    <x v="7"/>
    <x v="0"/>
    <n v="273.70102843704802"/>
    <s v="{&quot;type&quot;:&quot;MultiPoint&quot;,&quot;coordinates&quot;:[]}"/>
  </r>
  <r>
    <s v="679_1"/>
    <x v="11"/>
    <x v="0"/>
    <x v="437"/>
    <x v="1"/>
    <x v="3"/>
    <x v="7"/>
    <x v="7"/>
    <x v="1"/>
    <n v="22.975969730377098"/>
    <s v="{&quot;type&quot;:&quot;MultiPoint&quot;,&quot;coordinates&quot;:[]}"/>
  </r>
  <r>
    <s v="679_2"/>
    <x v="11"/>
    <x v="0"/>
    <x v="437"/>
    <x v="0"/>
    <x v="0"/>
    <x v="0"/>
    <x v="0"/>
    <x v="0"/>
    <n v="2077.5523422699598"/>
    <s v="{&quot;type&quot;:&quot;MultiPoint&quot;,&quot;coordinates&quot;:[]}"/>
  </r>
  <r>
    <s v="679_3"/>
    <x v="11"/>
    <x v="0"/>
    <x v="437"/>
    <x v="0"/>
    <x v="0"/>
    <x v="0"/>
    <x v="0"/>
    <x v="1"/>
    <n v="65.787545160674796"/>
    <s v="{&quot;type&quot;:&quot;MultiPoint&quot;,&quot;coordinates&quot;:[]}"/>
  </r>
  <r>
    <s v="679_4"/>
    <x v="11"/>
    <x v="0"/>
    <x v="437"/>
    <x v="1"/>
    <x v="1"/>
    <x v="1"/>
    <x v="1"/>
    <x v="0"/>
    <n v="4598.6156087035397"/>
    <s v="{&quot;type&quot;:&quot;MultiPoint&quot;,&quot;coordinates&quot;:[]}"/>
  </r>
  <r>
    <s v="679_5"/>
    <x v="11"/>
    <x v="0"/>
    <x v="437"/>
    <x v="1"/>
    <x v="1"/>
    <x v="1"/>
    <x v="1"/>
    <x v="1"/>
    <n v="32.186785337066503"/>
    <s v="{&quot;type&quot;:&quot;MultiPoint&quot;,&quot;coordinates&quot;:[]}"/>
  </r>
  <r>
    <s v="679_6"/>
    <x v="11"/>
    <x v="0"/>
    <x v="437"/>
    <x v="0"/>
    <x v="2"/>
    <x v="2"/>
    <x v="2"/>
    <x v="0"/>
    <n v="34.066106531524603"/>
    <s v="{&quot;type&quot;:&quot;MultiPoint&quot;,&quot;coordinates&quot;:[]}"/>
  </r>
  <r>
    <s v="679_7"/>
    <x v="11"/>
    <x v="0"/>
    <x v="437"/>
    <x v="0"/>
    <x v="2"/>
    <x v="2"/>
    <x v="2"/>
    <x v="1"/>
    <n v="9.60909357833863"/>
    <s v="{&quot;type&quot;:&quot;MultiPoint&quot;,&quot;coordinates&quot;:[]}"/>
  </r>
  <r>
    <s v="679_8"/>
    <x v="11"/>
    <x v="0"/>
    <x v="437"/>
    <x v="0"/>
    <x v="2"/>
    <x v="3"/>
    <x v="3"/>
    <x v="0"/>
    <n v="834.11389455108497"/>
    <s v="{&quot;type&quot;:&quot;MultiPoint&quot;,&quot;coordinates&quot;:[]}"/>
  </r>
  <r>
    <s v="679_9"/>
    <x v="11"/>
    <x v="0"/>
    <x v="437"/>
    <x v="0"/>
    <x v="2"/>
    <x v="3"/>
    <x v="3"/>
    <x v="1"/>
    <n v="59.113971438598298"/>
    <s v="{&quot;type&quot;:&quot;MultiPoint&quot;,&quot;coordinates&quot;:[]}"/>
  </r>
  <r>
    <s v="679_10"/>
    <x v="11"/>
    <x v="0"/>
    <x v="437"/>
    <x v="1"/>
    <x v="1"/>
    <x v="9"/>
    <x v="9"/>
    <x v="0"/>
    <n v="91.519866740417697"/>
    <s v="{&quot;type&quot;:&quot;MultiPoint&quot;,&quot;coordinates&quot;:[]}"/>
  </r>
  <r>
    <s v="679_11"/>
    <x v="11"/>
    <x v="0"/>
    <x v="437"/>
    <x v="1"/>
    <x v="1"/>
    <x v="9"/>
    <x v="9"/>
    <x v="1"/>
    <n v="3.8970082901000902"/>
    <s v="{&quot;type&quot;:&quot;MultiPoint&quot;,&quot;coordinates&quot;:[]}"/>
  </r>
  <r>
    <s v="679_12"/>
    <x v="11"/>
    <x v="0"/>
    <x v="437"/>
    <x v="1"/>
    <x v="1"/>
    <x v="4"/>
    <x v="4"/>
    <x v="0"/>
    <n v="16.427000879669102"/>
    <s v="{&quot;type&quot;:&quot;MultiPoint&quot;,&quot;coordinates&quot;:[]}"/>
  </r>
  <r>
    <s v="679_13"/>
    <x v="11"/>
    <x v="0"/>
    <x v="437"/>
    <x v="1"/>
    <x v="1"/>
    <x v="4"/>
    <x v="4"/>
    <x v="1"/>
    <n v="0.86603649597167898"/>
    <s v="{&quot;type&quot;:&quot;MultiPoint&quot;,&quot;coordinates&quot;:[]}"/>
  </r>
  <r>
    <s v="679_14"/>
    <x v="11"/>
    <x v="0"/>
    <x v="437"/>
    <x v="1"/>
    <x v="1"/>
    <x v="5"/>
    <x v="5"/>
    <x v="0"/>
    <n v="1128.8082065681799"/>
    <s v="{&quot;type&quot;:&quot;MultiPoint&quot;,&quot;coordinates&quot;:[]}"/>
  </r>
  <r>
    <s v="679_15"/>
    <x v="11"/>
    <x v="0"/>
    <x v="437"/>
    <x v="1"/>
    <x v="1"/>
    <x v="5"/>
    <x v="5"/>
    <x v="1"/>
    <n v="108.340444813537"/>
    <s v="{&quot;type&quot;:&quot;MultiPoint&quot;,&quot;coordinates&quot;:[]}"/>
  </r>
  <r>
    <s v="679_16"/>
    <x v="11"/>
    <x v="0"/>
    <x v="437"/>
    <x v="1"/>
    <x v="3"/>
    <x v="6"/>
    <x v="6"/>
    <x v="0"/>
    <n v="47.434334669494604"/>
    <s v="{&quot;type&quot;:&quot;MultiPoint&quot;,&quot;coordinates&quot;:[]}"/>
  </r>
  <r>
    <s v="679_17"/>
    <x v="11"/>
    <x v="0"/>
    <x v="437"/>
    <x v="1"/>
    <x v="3"/>
    <x v="6"/>
    <x v="6"/>
    <x v="1"/>
    <n v="3.2724886459350602"/>
    <s v="{&quot;type&quot;:&quot;MultiPoint&quot;,&quot;coordinates&quot;:[]}"/>
  </r>
  <r>
    <s v="679_18"/>
    <x v="11"/>
    <x v="0"/>
    <x v="437"/>
    <x v="1"/>
    <x v="3"/>
    <x v="7"/>
    <x v="7"/>
    <x v="0"/>
    <n v="50.1815578941344"/>
    <s v="{&quot;type&quot;:&quot;MultiPoint&quot;,&quot;coordinates&quot;:[]}"/>
  </r>
  <r>
    <s v="679_19"/>
    <x v="11"/>
    <x v="0"/>
    <x v="437"/>
    <x v="1"/>
    <x v="3"/>
    <x v="7"/>
    <x v="7"/>
    <x v="1"/>
    <n v="1.5149532180786101"/>
    <s v="{&quot;type&quot;:&quot;MultiPoint&quot;,&quot;coordinates&quot;:[]}"/>
  </r>
  <r>
    <s v="679_20"/>
    <x v="11"/>
    <x v="0"/>
    <x v="437"/>
    <x v="1"/>
    <x v="4"/>
    <x v="8"/>
    <x v="8"/>
    <x v="0"/>
    <n v="15.264163660430899"/>
    <s v="{&quot;type&quot;:&quot;MultiPoint&quot;,&quot;coordinates&quot;:[]}"/>
  </r>
  <r>
    <s v="680_0"/>
    <x v="14"/>
    <x v="0"/>
    <x v="438"/>
    <x v="0"/>
    <x v="0"/>
    <x v="0"/>
    <x v="0"/>
    <x v="0"/>
    <n v="3796.3609852539998"/>
    <s v="{&quot;type&quot;:&quot;MultiPoint&quot;,&quot;coordinates&quot;:[]}"/>
  </r>
  <r>
    <s v="680_1"/>
    <x v="14"/>
    <x v="0"/>
    <x v="438"/>
    <x v="0"/>
    <x v="0"/>
    <x v="0"/>
    <x v="0"/>
    <x v="1"/>
    <n v="30.266523140716501"/>
    <s v="{&quot;type&quot;:&quot;MultiPoint&quot;,&quot;coordinates&quot;:[]}"/>
  </r>
  <r>
    <s v="680_2"/>
    <x v="14"/>
    <x v="0"/>
    <x v="438"/>
    <x v="1"/>
    <x v="1"/>
    <x v="1"/>
    <x v="1"/>
    <x v="0"/>
    <n v="235.290435344695"/>
    <s v="{&quot;type&quot;:&quot;MultiPoint&quot;,&quot;coordinates&quot;:[]}"/>
  </r>
  <r>
    <s v="680_3"/>
    <x v="14"/>
    <x v="0"/>
    <x v="438"/>
    <x v="1"/>
    <x v="1"/>
    <x v="1"/>
    <x v="1"/>
    <x v="1"/>
    <n v="0.211006861877441"/>
    <s v="{&quot;type&quot;:&quot;MultiPoint&quot;,&quot;coordinates&quot;:[]}"/>
  </r>
  <r>
    <s v="680_4"/>
    <x v="14"/>
    <x v="0"/>
    <x v="438"/>
    <x v="0"/>
    <x v="2"/>
    <x v="2"/>
    <x v="2"/>
    <x v="0"/>
    <n v="2.1625188613891599"/>
    <s v="{&quot;type&quot;:&quot;MultiPoint&quot;,&quot;coordinates&quot;:[]}"/>
  </r>
  <r>
    <s v="680_5"/>
    <x v="14"/>
    <x v="0"/>
    <x v="438"/>
    <x v="0"/>
    <x v="2"/>
    <x v="2"/>
    <x v="2"/>
    <x v="1"/>
    <n v="0.44825563888549702"/>
    <s v="{&quot;type&quot;:&quot;MultiPoint&quot;,&quot;coordinates&quot;:[]}"/>
  </r>
  <r>
    <s v="680_6"/>
    <x v="14"/>
    <x v="0"/>
    <x v="438"/>
    <x v="0"/>
    <x v="2"/>
    <x v="3"/>
    <x v="3"/>
    <x v="0"/>
    <n v="15.316500366210899"/>
    <s v="{&quot;type&quot;:&quot;MultiPoint&quot;,&quot;coordinates&quot;:[]}"/>
  </r>
  <r>
    <s v="680_7"/>
    <x v="14"/>
    <x v="0"/>
    <x v="438"/>
    <x v="0"/>
    <x v="2"/>
    <x v="3"/>
    <x v="3"/>
    <x v="1"/>
    <n v="1.44127860107421"/>
    <s v="{&quot;type&quot;:&quot;MultiPoint&quot;,&quot;coordinates&quot;:[]}"/>
  </r>
  <r>
    <s v="680_8"/>
    <x v="14"/>
    <x v="0"/>
    <x v="438"/>
    <x v="1"/>
    <x v="1"/>
    <x v="9"/>
    <x v="9"/>
    <x v="0"/>
    <n v="65.410546767425402"/>
    <s v="{&quot;type&quot;:&quot;MultiPoint&quot;,&quot;coordinates&quot;:[]}"/>
  </r>
  <r>
    <s v="680_9"/>
    <x v="14"/>
    <x v="0"/>
    <x v="438"/>
    <x v="1"/>
    <x v="1"/>
    <x v="9"/>
    <x v="9"/>
    <x v="1"/>
    <n v="0.448361888885497"/>
    <s v="{&quot;type&quot;:&quot;MultiPoint&quot;,&quot;coordinates&quot;:[]}"/>
  </r>
  <r>
    <s v="680_10"/>
    <x v="14"/>
    <x v="0"/>
    <x v="438"/>
    <x v="1"/>
    <x v="1"/>
    <x v="4"/>
    <x v="4"/>
    <x v="0"/>
    <n v="14991.5761435368"/>
    <s v="{&quot;type&quot;:&quot;MultiPoint&quot;,&quot;coordinates&quot;:[]}"/>
  </r>
  <r>
    <s v="680_11"/>
    <x v="14"/>
    <x v="0"/>
    <x v="438"/>
    <x v="1"/>
    <x v="1"/>
    <x v="4"/>
    <x v="4"/>
    <x v="1"/>
    <n v="297.86014934081902"/>
    <s v="{&quot;type&quot;:&quot;MultiPoint&quot;,&quot;coordinates&quot;:[]}"/>
  </r>
  <r>
    <s v="680_12"/>
    <x v="14"/>
    <x v="0"/>
    <x v="438"/>
    <x v="1"/>
    <x v="1"/>
    <x v="5"/>
    <x v="5"/>
    <x v="0"/>
    <n v="3508.9851352639398"/>
    <s v="{&quot;type&quot;:&quot;MultiPoint&quot;,&quot;coordinates&quot;:[]}"/>
  </r>
  <r>
    <s v="680_13"/>
    <x v="14"/>
    <x v="0"/>
    <x v="438"/>
    <x v="1"/>
    <x v="1"/>
    <x v="5"/>
    <x v="5"/>
    <x v="1"/>
    <n v="68.911837211608699"/>
    <s v="{&quot;type&quot;:&quot;MultiPoint&quot;,&quot;coordinates&quot;:[]}"/>
  </r>
  <r>
    <s v="680_14"/>
    <x v="14"/>
    <x v="0"/>
    <x v="438"/>
    <x v="1"/>
    <x v="3"/>
    <x v="6"/>
    <x v="6"/>
    <x v="0"/>
    <n v="610.28048837363201"/>
    <s v="{&quot;type&quot;:&quot;MultiPoint&quot;,&quot;coordinates&quot;:[]}"/>
  </r>
  <r>
    <s v="680_15"/>
    <x v="14"/>
    <x v="0"/>
    <x v="438"/>
    <x v="1"/>
    <x v="3"/>
    <x v="6"/>
    <x v="6"/>
    <x v="1"/>
    <n v="0.78237045288085905"/>
    <s v="{&quot;type&quot;:&quot;MultiPoint&quot;,&quot;coordinates&quot;:[]}"/>
  </r>
  <r>
    <s v="680_16"/>
    <x v="14"/>
    <x v="0"/>
    <x v="438"/>
    <x v="1"/>
    <x v="3"/>
    <x v="7"/>
    <x v="7"/>
    <x v="0"/>
    <n v="143.8039883934"/>
    <s v="{&quot;type&quot;:&quot;MultiPoint&quot;,&quot;coordinates&quot;:[]}"/>
  </r>
  <r>
    <s v="680_17"/>
    <x v="14"/>
    <x v="0"/>
    <x v="438"/>
    <x v="1"/>
    <x v="3"/>
    <x v="7"/>
    <x v="7"/>
    <x v="1"/>
    <n v="0.63281286468505804"/>
    <s v="{&quot;type&quot;:&quot;MultiPoint&quot;,&quot;coordinates&quot;:[]}"/>
  </r>
  <r>
    <s v="680_18"/>
    <x v="14"/>
    <x v="0"/>
    <x v="438"/>
    <x v="1"/>
    <x v="4"/>
    <x v="8"/>
    <x v="8"/>
    <x v="0"/>
    <n v="37.434754235076902"/>
    <s v="{&quot;type&quot;:&quot;MultiPoint&quot;,&quot;coordinates&quot;:[]}"/>
  </r>
  <r>
    <s v="681_0"/>
    <x v="7"/>
    <x v="0"/>
    <x v="439"/>
    <x v="0"/>
    <x v="0"/>
    <x v="0"/>
    <x v="0"/>
    <x v="0"/>
    <n v="1720.05380629042"/>
    <s v="{&quot;type&quot;:&quot;MultiPoint&quot;,&quot;coordinates&quot;:[]}"/>
  </r>
  <r>
    <s v="681_1"/>
    <x v="7"/>
    <x v="0"/>
    <x v="439"/>
    <x v="0"/>
    <x v="0"/>
    <x v="0"/>
    <x v="0"/>
    <x v="1"/>
    <n v="1.87983493804931"/>
    <s v="{&quot;type&quot;:&quot;MultiPoint&quot;,&quot;coordinates&quot;:[]}"/>
  </r>
  <r>
    <s v="681_2"/>
    <x v="7"/>
    <x v="0"/>
    <x v="439"/>
    <x v="1"/>
    <x v="1"/>
    <x v="1"/>
    <x v="1"/>
    <x v="0"/>
    <n v="74.067128254699995"/>
    <s v="{&quot;type&quot;:&quot;MultiPoint&quot;,&quot;coordinates&quot;:[]}"/>
  </r>
  <r>
    <s v="681_3"/>
    <x v="7"/>
    <x v="0"/>
    <x v="439"/>
    <x v="0"/>
    <x v="2"/>
    <x v="2"/>
    <x v="2"/>
    <x v="0"/>
    <n v="52.776343538665202"/>
    <s v="{&quot;type&quot;:&quot;MultiPoint&quot;,&quot;coordinates&quot;:[]}"/>
  </r>
  <r>
    <s v="681_4"/>
    <x v="7"/>
    <x v="0"/>
    <x v="439"/>
    <x v="1"/>
    <x v="1"/>
    <x v="9"/>
    <x v="9"/>
    <x v="0"/>
    <n v="116.386144518279"/>
    <s v="{&quot;type&quot;:&quot;MultiPoint&quot;,&quot;coordinates&quot;:[]}"/>
  </r>
  <r>
    <s v="681_5"/>
    <x v="7"/>
    <x v="0"/>
    <x v="439"/>
    <x v="1"/>
    <x v="1"/>
    <x v="4"/>
    <x v="4"/>
    <x v="0"/>
    <n v="13673.1643890084"/>
    <s v="{&quot;type&quot;:&quot;MultiPoint&quot;,&quot;coordinates&quot;:[]}"/>
  </r>
  <r>
    <s v="681_6"/>
    <x v="7"/>
    <x v="0"/>
    <x v="439"/>
    <x v="1"/>
    <x v="1"/>
    <x v="5"/>
    <x v="5"/>
    <x v="0"/>
    <n v="1812.90724267421"/>
    <s v="{&quot;type&quot;:&quot;MultiPoint&quot;,&quot;coordinates&quot;:[]}"/>
  </r>
  <r>
    <s v="681_7"/>
    <x v="7"/>
    <x v="0"/>
    <x v="439"/>
    <x v="1"/>
    <x v="3"/>
    <x v="6"/>
    <x v="6"/>
    <x v="0"/>
    <n v="321.18975268860402"/>
    <s v="{&quot;type&quot;:&quot;MultiPoint&quot;,&quot;coordinates&quot;:[]}"/>
  </r>
  <r>
    <s v="681_8"/>
    <x v="7"/>
    <x v="0"/>
    <x v="439"/>
    <x v="1"/>
    <x v="3"/>
    <x v="7"/>
    <x v="7"/>
    <x v="0"/>
    <n v="89.199770637512401"/>
    <s v="{&quot;type&quot;:&quot;MultiPoint&quot;,&quot;coordinates&quot;:[]}"/>
  </r>
  <r>
    <s v="681_9"/>
    <x v="7"/>
    <x v="0"/>
    <x v="439"/>
    <x v="1"/>
    <x v="4"/>
    <x v="8"/>
    <x v="8"/>
    <x v="0"/>
    <n v="132.007296193695"/>
    <s v="{&quot;type&quot;:&quot;MultiPoint&quot;,&quot;coordinates&quot;:[]}"/>
  </r>
  <r>
    <s v="682_0"/>
    <x v="10"/>
    <x v="0"/>
    <x v="440"/>
    <x v="1"/>
    <x v="3"/>
    <x v="7"/>
    <x v="7"/>
    <x v="0"/>
    <n v="3.4585618530273399"/>
    <s v="{&quot;type&quot;:&quot;MultiPoint&quot;,&quot;coordinates&quot;:[]}"/>
  </r>
  <r>
    <s v="682_1"/>
    <x v="10"/>
    <x v="0"/>
    <x v="440"/>
    <x v="1"/>
    <x v="3"/>
    <x v="7"/>
    <x v="7"/>
    <x v="1"/>
    <n v="6.00744361877441E-2"/>
    <s v="{&quot;type&quot;:&quot;MultiPoint&quot;,&quot;coordinates&quot;:[]}"/>
  </r>
  <r>
    <s v="682_2"/>
    <x v="10"/>
    <x v="0"/>
    <x v="440"/>
    <x v="0"/>
    <x v="0"/>
    <x v="0"/>
    <x v="0"/>
    <x v="0"/>
    <n v="3601.7674118789701"/>
    <s v="{&quot;type&quot;:&quot;MultiPoint&quot;,&quot;coordinates&quot;:[]}"/>
  </r>
  <r>
    <s v="682_3"/>
    <x v="10"/>
    <x v="0"/>
    <x v="440"/>
    <x v="0"/>
    <x v="0"/>
    <x v="0"/>
    <x v="0"/>
    <x v="1"/>
    <n v="14.2519521209716"/>
    <s v="{&quot;type&quot;:&quot;MultiPoint&quot;,&quot;coordinates&quot;:[]}"/>
  </r>
  <r>
    <s v="682_4"/>
    <x v="10"/>
    <x v="0"/>
    <x v="440"/>
    <x v="1"/>
    <x v="1"/>
    <x v="1"/>
    <x v="1"/>
    <x v="0"/>
    <n v="4121.5150208427203"/>
    <s v="{&quot;type&quot;:&quot;MultiPoint&quot;,&quot;coordinates&quot;:[]}"/>
  </r>
  <r>
    <s v="682_5"/>
    <x v="10"/>
    <x v="0"/>
    <x v="440"/>
    <x v="1"/>
    <x v="1"/>
    <x v="1"/>
    <x v="1"/>
    <x v="1"/>
    <n v="140.86988306503301"/>
    <s v="{&quot;type&quot;:&quot;MultiPoint&quot;,&quot;coordinates&quot;:[]}"/>
  </r>
  <r>
    <s v="682_6"/>
    <x v="10"/>
    <x v="0"/>
    <x v="440"/>
    <x v="0"/>
    <x v="2"/>
    <x v="2"/>
    <x v="2"/>
    <x v="0"/>
    <n v="2334.7414949478002"/>
    <s v="{&quot;type&quot;:&quot;MultiPoint&quot;,&quot;coordinates&quot;:[]}"/>
  </r>
  <r>
    <s v="682_7"/>
    <x v="10"/>
    <x v="0"/>
    <x v="440"/>
    <x v="0"/>
    <x v="2"/>
    <x v="2"/>
    <x v="2"/>
    <x v="1"/>
    <n v="724.48327940216097"/>
    <s v="{&quot;type&quot;:&quot;MultiPoint&quot;,&quot;coordinates&quot;:[]}"/>
  </r>
  <r>
    <s v="682_8"/>
    <x v="10"/>
    <x v="0"/>
    <x v="440"/>
    <x v="0"/>
    <x v="2"/>
    <x v="3"/>
    <x v="3"/>
    <x v="0"/>
    <n v="6084.7421542297197"/>
    <s v="{&quot;type&quot;:&quot;MultiPoint&quot;,&quot;coordinates&quot;:[]}"/>
  </r>
  <r>
    <s v="682_9"/>
    <x v="10"/>
    <x v="0"/>
    <x v="440"/>
    <x v="0"/>
    <x v="2"/>
    <x v="3"/>
    <x v="3"/>
    <x v="1"/>
    <n v="361.96271000518698"/>
    <s v="{&quot;type&quot;:&quot;MultiPoint&quot;,&quot;coordinates&quot;:[]}"/>
  </r>
  <r>
    <s v="682_10"/>
    <x v="10"/>
    <x v="0"/>
    <x v="440"/>
    <x v="1"/>
    <x v="1"/>
    <x v="4"/>
    <x v="4"/>
    <x v="0"/>
    <n v="24830.293804455701"/>
    <s v="{&quot;type&quot;:&quot;MultiPoint&quot;,&quot;coordinates&quot;:[]}"/>
  </r>
  <r>
    <s v="682_11"/>
    <x v="10"/>
    <x v="0"/>
    <x v="440"/>
    <x v="1"/>
    <x v="1"/>
    <x v="4"/>
    <x v="4"/>
    <x v="1"/>
    <n v="3046.63061000281"/>
    <s v="{&quot;type&quot;:&quot;MultiPoint&quot;,&quot;coordinates&quot;:[]}"/>
  </r>
  <r>
    <s v="682_12"/>
    <x v="10"/>
    <x v="0"/>
    <x v="440"/>
    <x v="1"/>
    <x v="1"/>
    <x v="5"/>
    <x v="5"/>
    <x v="0"/>
    <n v="8108.5604743333897"/>
    <s v="{&quot;type&quot;:&quot;MultiPoint&quot;,&quot;coordinates&quot;:[]}"/>
  </r>
  <r>
    <s v="682_13"/>
    <x v="10"/>
    <x v="0"/>
    <x v="440"/>
    <x v="1"/>
    <x v="1"/>
    <x v="5"/>
    <x v="5"/>
    <x v="1"/>
    <n v="2514.85998980252"/>
    <s v="{&quot;type&quot;:&quot;MultiPoint&quot;,&quot;coordinates&quot;:[]}"/>
  </r>
  <r>
    <s v="682_14"/>
    <x v="10"/>
    <x v="0"/>
    <x v="440"/>
    <x v="1"/>
    <x v="3"/>
    <x v="10"/>
    <x v="10"/>
    <x v="0"/>
    <n v="1461.81418489455"/>
    <s v="{&quot;type&quot;:&quot;MultiPoint&quot;,&quot;coordinates&quot;:[]}"/>
  </r>
  <r>
    <s v="682_15"/>
    <x v="10"/>
    <x v="0"/>
    <x v="440"/>
    <x v="1"/>
    <x v="3"/>
    <x v="10"/>
    <x v="10"/>
    <x v="1"/>
    <n v="763.82880497970496"/>
    <s v="{&quot;type&quot;:&quot;MultiPoint&quot;,&quot;coordinates&quot;:[]}"/>
  </r>
  <r>
    <s v="682_16"/>
    <x v="10"/>
    <x v="0"/>
    <x v="440"/>
    <x v="1"/>
    <x v="3"/>
    <x v="6"/>
    <x v="6"/>
    <x v="0"/>
    <n v="489.98476072999"/>
    <s v="{&quot;type&quot;:&quot;MultiPoint&quot;,&quot;coordinates&quot;:[]}"/>
  </r>
  <r>
    <s v="682_17"/>
    <x v="10"/>
    <x v="0"/>
    <x v="440"/>
    <x v="1"/>
    <x v="3"/>
    <x v="6"/>
    <x v="6"/>
    <x v="1"/>
    <n v="6.1468289894104"/>
    <s v="{&quot;type&quot;:&quot;MultiPoint&quot;,&quot;coordinates&quot;:[]}"/>
  </r>
  <r>
    <s v="682_18"/>
    <x v="10"/>
    <x v="0"/>
    <x v="440"/>
    <x v="1"/>
    <x v="3"/>
    <x v="7"/>
    <x v="7"/>
    <x v="0"/>
    <n v="294.95165877761798"/>
    <s v="{&quot;type&quot;:&quot;MultiPoint&quot;,&quot;coordinates&quot;:[]}"/>
  </r>
  <r>
    <s v="682_19"/>
    <x v="10"/>
    <x v="0"/>
    <x v="440"/>
    <x v="1"/>
    <x v="3"/>
    <x v="7"/>
    <x v="7"/>
    <x v="1"/>
    <n v="67.6891022384644"/>
    <s v="{&quot;type&quot;:&quot;MultiPoint&quot;,&quot;coordinates&quot;:[]}"/>
  </r>
  <r>
    <s v="682_20"/>
    <x v="10"/>
    <x v="0"/>
    <x v="440"/>
    <x v="0"/>
    <x v="2"/>
    <x v="11"/>
    <x v="11"/>
    <x v="0"/>
    <n v="0.23166487426757801"/>
    <s v="{&quot;type&quot;:&quot;MultiPoint&quot;,&quot;coordinates&quot;:[]}"/>
  </r>
  <r>
    <s v="682_21"/>
    <x v="10"/>
    <x v="0"/>
    <x v="440"/>
    <x v="1"/>
    <x v="4"/>
    <x v="8"/>
    <x v="8"/>
    <x v="0"/>
    <n v="2168.8988727462101"/>
    <s v="{&quot;type&quot;:&quot;MultiPoint&quot;,&quot;coordinates&quot;:[]}"/>
  </r>
  <r>
    <s v="682_22"/>
    <x v="10"/>
    <x v="0"/>
    <x v="440"/>
    <x v="0"/>
    <x v="0"/>
    <x v="12"/>
    <x v="12"/>
    <x v="0"/>
    <n v="1904.89908275986"/>
    <s v="{&quot;type&quot;:&quot;MultiPoint&quot;,&quot;coordinates&quot;:[]}"/>
  </r>
  <r>
    <s v="682_23"/>
    <x v="10"/>
    <x v="0"/>
    <x v="440"/>
    <x v="0"/>
    <x v="0"/>
    <x v="12"/>
    <x v="12"/>
    <x v="1"/>
    <n v="179.150057951355"/>
    <s v="{&quot;type&quot;:&quot;MultiPoint&quot;,&quot;coordinates&quot;:[]}"/>
  </r>
  <r>
    <s v="682_24"/>
    <x v="10"/>
    <x v="0"/>
    <x v="440"/>
    <x v="0"/>
    <x v="2"/>
    <x v="13"/>
    <x v="13"/>
    <x v="0"/>
    <n v="1977.9396230636301"/>
    <s v="{&quot;type&quot;:&quot;MultiPoint&quot;,&quot;coordinates&quot;:[]}"/>
  </r>
  <r>
    <s v="682_25"/>
    <x v="10"/>
    <x v="0"/>
    <x v="440"/>
    <x v="0"/>
    <x v="2"/>
    <x v="13"/>
    <x v="13"/>
    <x v="1"/>
    <n v="1195.2134244728099"/>
    <s v="{&quot;type&quot;:&quot;MultiPoint&quot;,&quot;coordinates&quot;:[]}"/>
  </r>
  <r>
    <s v="683_0"/>
    <x v="19"/>
    <x v="0"/>
    <x v="440"/>
    <x v="1"/>
    <x v="3"/>
    <x v="7"/>
    <x v="7"/>
    <x v="0"/>
    <n v="0.41209364013671801"/>
    <s v="{&quot;type&quot;:&quot;MultiPoint&quot;,&quot;coordinates&quot;:[]}"/>
  </r>
  <r>
    <s v="683_1"/>
    <x v="19"/>
    <x v="0"/>
    <x v="440"/>
    <x v="0"/>
    <x v="0"/>
    <x v="0"/>
    <x v="0"/>
    <x v="0"/>
    <n v="1061.6544612602099"/>
    <s v="{&quot;type&quot;:&quot;MultiPoint&quot;,&quot;coordinates&quot;:[]}"/>
  </r>
  <r>
    <s v="683_2"/>
    <x v="19"/>
    <x v="0"/>
    <x v="440"/>
    <x v="0"/>
    <x v="0"/>
    <x v="0"/>
    <x v="0"/>
    <x v="1"/>
    <n v="14.5673765167236"/>
    <s v="{&quot;type&quot;:&quot;MultiPoint&quot;,&quot;coordinates&quot;:[]}"/>
  </r>
  <r>
    <s v="683_3"/>
    <x v="19"/>
    <x v="0"/>
    <x v="440"/>
    <x v="1"/>
    <x v="1"/>
    <x v="1"/>
    <x v="1"/>
    <x v="0"/>
    <n v="1904.56543347468"/>
    <s v="{&quot;type&quot;:&quot;MultiPoint&quot;,&quot;coordinates&quot;:[]}"/>
  </r>
  <r>
    <s v="683_4"/>
    <x v="19"/>
    <x v="0"/>
    <x v="440"/>
    <x v="1"/>
    <x v="1"/>
    <x v="1"/>
    <x v="1"/>
    <x v="1"/>
    <n v="1.2190286636352501"/>
    <s v="{&quot;type&quot;:&quot;MultiPoint&quot;,&quot;coordinates&quot;:[]}"/>
  </r>
  <r>
    <s v="683_5"/>
    <x v="19"/>
    <x v="0"/>
    <x v="440"/>
    <x v="0"/>
    <x v="2"/>
    <x v="2"/>
    <x v="2"/>
    <x v="0"/>
    <n v="363.44543348846298"/>
    <s v="{&quot;type&quot;:&quot;MultiPoint&quot;,&quot;coordinates&quot;:[]}"/>
  </r>
  <r>
    <s v="683_6"/>
    <x v="19"/>
    <x v="0"/>
    <x v="440"/>
    <x v="0"/>
    <x v="2"/>
    <x v="2"/>
    <x v="2"/>
    <x v="1"/>
    <n v="61.648630212402303"/>
    <s v="{&quot;type&quot;:&quot;MultiPoint&quot;,&quot;coordinates&quot;:[]}"/>
  </r>
  <r>
    <s v="683_7"/>
    <x v="19"/>
    <x v="0"/>
    <x v="440"/>
    <x v="0"/>
    <x v="2"/>
    <x v="3"/>
    <x v="3"/>
    <x v="0"/>
    <n v="2158.0601476905199"/>
    <s v="{&quot;type&quot;:&quot;MultiPoint&quot;,&quot;coordinates&quot;:[]}"/>
  </r>
  <r>
    <s v="683_8"/>
    <x v="19"/>
    <x v="0"/>
    <x v="440"/>
    <x v="0"/>
    <x v="2"/>
    <x v="3"/>
    <x v="3"/>
    <x v="1"/>
    <n v="68.703904470825094"/>
    <s v="{&quot;type&quot;:&quot;MultiPoint&quot;,&quot;coordinates&quot;:[]}"/>
  </r>
  <r>
    <s v="683_9"/>
    <x v="19"/>
    <x v="0"/>
    <x v="440"/>
    <x v="1"/>
    <x v="1"/>
    <x v="4"/>
    <x v="4"/>
    <x v="0"/>
    <n v="4478.1121999273"/>
    <s v="{&quot;type&quot;:&quot;MultiPoint&quot;,&quot;coordinates&quot;:[]}"/>
  </r>
  <r>
    <s v="683_10"/>
    <x v="19"/>
    <x v="0"/>
    <x v="440"/>
    <x v="1"/>
    <x v="1"/>
    <x v="4"/>
    <x v="4"/>
    <x v="1"/>
    <n v="508.88027777329199"/>
    <s v="{&quot;type&quot;:&quot;MultiPoint&quot;,&quot;coordinates&quot;:[]}"/>
  </r>
  <r>
    <s v="683_11"/>
    <x v="19"/>
    <x v="0"/>
    <x v="440"/>
    <x v="1"/>
    <x v="1"/>
    <x v="5"/>
    <x v="5"/>
    <x v="0"/>
    <n v="1773.34625808792"/>
    <s v="{&quot;type&quot;:&quot;MultiPoint&quot;,&quot;coordinates&quot;:[]}"/>
  </r>
  <r>
    <s v="683_12"/>
    <x v="19"/>
    <x v="0"/>
    <x v="440"/>
    <x v="1"/>
    <x v="1"/>
    <x v="5"/>
    <x v="5"/>
    <x v="1"/>
    <n v="211.188680060575"/>
    <s v="{&quot;type&quot;:&quot;MultiPoint&quot;,&quot;coordinates&quot;:[]}"/>
  </r>
  <r>
    <s v="683_13"/>
    <x v="19"/>
    <x v="0"/>
    <x v="440"/>
    <x v="1"/>
    <x v="3"/>
    <x v="7"/>
    <x v="7"/>
    <x v="0"/>
    <n v="18.063203092956499"/>
    <s v="{&quot;type&quot;:&quot;MultiPoint&quot;,&quot;coordinates&quot;:[]}"/>
  </r>
  <r>
    <s v="683_14"/>
    <x v="19"/>
    <x v="0"/>
    <x v="440"/>
    <x v="1"/>
    <x v="3"/>
    <x v="7"/>
    <x v="7"/>
    <x v="1"/>
    <n v="2.5754415351867599"/>
    <s v="{&quot;type&quot;:&quot;MultiPoint&quot;,&quot;coordinates&quot;:[]}"/>
  </r>
  <r>
    <s v="683_15"/>
    <x v="19"/>
    <x v="0"/>
    <x v="440"/>
    <x v="0"/>
    <x v="2"/>
    <x v="11"/>
    <x v="11"/>
    <x v="0"/>
    <n v="0.22311330795288001"/>
    <s v="{&quot;type&quot;:&quot;MultiPoint&quot;,&quot;coordinates&quot;:[]}"/>
  </r>
  <r>
    <s v="683_16"/>
    <x v="19"/>
    <x v="0"/>
    <x v="440"/>
    <x v="1"/>
    <x v="4"/>
    <x v="8"/>
    <x v="8"/>
    <x v="0"/>
    <n v="754.03814502410705"/>
    <s v="{&quot;type&quot;:&quot;MultiPoint&quot;,&quot;coordinates&quot;:[]}"/>
  </r>
  <r>
    <s v="683_17"/>
    <x v="19"/>
    <x v="0"/>
    <x v="440"/>
    <x v="0"/>
    <x v="0"/>
    <x v="12"/>
    <x v="12"/>
    <x v="0"/>
    <n v="288.08380168457302"/>
    <s v="{&quot;type&quot;:&quot;MultiPoint&quot;,&quot;coordinates&quot;:[]}"/>
  </r>
  <r>
    <s v="683_18"/>
    <x v="19"/>
    <x v="0"/>
    <x v="440"/>
    <x v="0"/>
    <x v="0"/>
    <x v="12"/>
    <x v="12"/>
    <x v="1"/>
    <n v="1.1763698814392001"/>
    <s v="{&quot;type&quot;:&quot;MultiPoint&quot;,&quot;coordinates&quot;:[]}"/>
  </r>
  <r>
    <s v="684_0"/>
    <x v="12"/>
    <x v="0"/>
    <x v="440"/>
    <x v="1"/>
    <x v="1"/>
    <x v="1"/>
    <x v="1"/>
    <x v="0"/>
    <n v="8.5606246948242096E-3"/>
    <s v="{&quot;type&quot;:&quot;MultiPoint&quot;,&quot;coordinates&quot;:[]}"/>
  </r>
  <r>
    <s v="684_1"/>
    <x v="12"/>
    <x v="0"/>
    <x v="440"/>
    <x v="0"/>
    <x v="2"/>
    <x v="2"/>
    <x v="2"/>
    <x v="0"/>
    <n v="2.5543857566833399"/>
    <s v="{&quot;type&quot;:&quot;MultiPoint&quot;,&quot;coordinates&quot;:[]}"/>
  </r>
  <r>
    <s v="684_2"/>
    <x v="12"/>
    <x v="0"/>
    <x v="440"/>
    <x v="0"/>
    <x v="2"/>
    <x v="2"/>
    <x v="2"/>
    <x v="1"/>
    <n v="7.7126071929931594E-2"/>
    <s v="{&quot;type&quot;:&quot;MultiPoint&quot;,&quot;coordinates&quot;:[]}"/>
  </r>
  <r>
    <s v="684_3"/>
    <x v="12"/>
    <x v="0"/>
    <x v="440"/>
    <x v="0"/>
    <x v="2"/>
    <x v="3"/>
    <x v="3"/>
    <x v="0"/>
    <n v="0.15426143341064399"/>
    <s v="{&quot;type&quot;:&quot;MultiPoint&quot;,&quot;coordinates&quot;:[]}"/>
  </r>
  <r>
    <s v="684_4"/>
    <x v="12"/>
    <x v="0"/>
    <x v="440"/>
    <x v="0"/>
    <x v="2"/>
    <x v="3"/>
    <x v="3"/>
    <x v="1"/>
    <n v="5.1353966522216701E-2"/>
    <s v="{&quot;type&quot;:&quot;MultiPoint&quot;,&quot;coordinates&quot;:[]}"/>
  </r>
  <r>
    <s v="684_5"/>
    <x v="12"/>
    <x v="0"/>
    <x v="440"/>
    <x v="1"/>
    <x v="1"/>
    <x v="4"/>
    <x v="4"/>
    <x v="1"/>
    <n v="8.5616210937499992E-3"/>
    <s v="{&quot;type&quot;:&quot;MultiPoint&quot;,&quot;coordinates&quot;:[]}"/>
  </r>
  <r>
    <s v="684_6"/>
    <x v="12"/>
    <x v="0"/>
    <x v="440"/>
    <x v="1"/>
    <x v="1"/>
    <x v="5"/>
    <x v="5"/>
    <x v="0"/>
    <n v="21.152828047180101"/>
    <s v="{&quot;type&quot;:&quot;MultiPoint&quot;,&quot;coordinates&quot;:[]}"/>
  </r>
  <r>
    <s v="684_7"/>
    <x v="12"/>
    <x v="0"/>
    <x v="440"/>
    <x v="1"/>
    <x v="1"/>
    <x v="5"/>
    <x v="5"/>
    <x v="1"/>
    <n v="2.70738486862182"/>
    <s v="{&quot;type&quot;:&quot;MultiPoint&quot;,&quot;coordinates&quot;:[]}"/>
  </r>
  <r>
    <s v="684_8"/>
    <x v="12"/>
    <x v="0"/>
    <x v="440"/>
    <x v="1"/>
    <x v="3"/>
    <x v="10"/>
    <x v="10"/>
    <x v="0"/>
    <n v="40.481998980712802"/>
    <s v="{&quot;type&quot;:&quot;MultiPoint&quot;,&quot;coordinates&quot;:[]}"/>
  </r>
  <r>
    <s v="684_9"/>
    <x v="12"/>
    <x v="0"/>
    <x v="440"/>
    <x v="1"/>
    <x v="3"/>
    <x v="10"/>
    <x v="10"/>
    <x v="1"/>
    <n v="4.5981831443786598"/>
    <s v="{&quot;type&quot;:&quot;MultiPoint&quot;,&quot;coordinates&quot;:[]}"/>
  </r>
  <r>
    <s v="684_10"/>
    <x v="12"/>
    <x v="0"/>
    <x v="440"/>
    <x v="1"/>
    <x v="3"/>
    <x v="6"/>
    <x v="6"/>
    <x v="0"/>
    <n v="1.0716529457092201"/>
    <s v="{&quot;type&quot;:&quot;MultiPoint&quot;,&quot;coordinates&quot;:[]}"/>
  </r>
  <r>
    <s v="684_11"/>
    <x v="12"/>
    <x v="0"/>
    <x v="440"/>
    <x v="1"/>
    <x v="3"/>
    <x v="6"/>
    <x v="6"/>
    <x v="1"/>
    <n v="6.0019331359863197E-2"/>
    <s v="{&quot;type&quot;:&quot;MultiPoint&quot;,&quot;coordinates&quot;:[]}"/>
  </r>
  <r>
    <s v="684_12"/>
    <x v="12"/>
    <x v="0"/>
    <x v="440"/>
    <x v="1"/>
    <x v="3"/>
    <x v="7"/>
    <x v="7"/>
    <x v="0"/>
    <n v="12.1375739059448"/>
    <s v="{&quot;type&quot;:&quot;MultiPoint&quot;,&quot;coordinates&quot;:[]}"/>
  </r>
  <r>
    <s v="684_13"/>
    <x v="12"/>
    <x v="0"/>
    <x v="440"/>
    <x v="1"/>
    <x v="3"/>
    <x v="7"/>
    <x v="7"/>
    <x v="1"/>
    <n v="1.84235357437133"/>
    <s v="{&quot;type&quot;:&quot;MultiPoint&quot;,&quot;coordinates&quot;:[]}"/>
  </r>
  <r>
    <s v="684_14"/>
    <x v="12"/>
    <x v="0"/>
    <x v="440"/>
    <x v="1"/>
    <x v="4"/>
    <x v="8"/>
    <x v="8"/>
    <x v="0"/>
    <n v="388.907156967925"/>
    <s v="{&quot;type&quot;:&quot;MultiPoint&quot;,&quot;coordinates&quot;:[]}"/>
  </r>
  <r>
    <s v="684_15"/>
    <x v="12"/>
    <x v="0"/>
    <x v="440"/>
    <x v="0"/>
    <x v="0"/>
    <x v="12"/>
    <x v="12"/>
    <x v="0"/>
    <n v="1.12241643905639"/>
    <s v="{&quot;type&quot;:&quot;MultiPoint&quot;,&quot;coordinates&quot;:[]}"/>
  </r>
  <r>
    <s v="684_16"/>
    <x v="12"/>
    <x v="0"/>
    <x v="440"/>
    <x v="0"/>
    <x v="2"/>
    <x v="13"/>
    <x v="13"/>
    <x v="0"/>
    <n v="1.6883420471191399"/>
    <s v="{&quot;type&quot;:&quot;MultiPoint&quot;,&quot;coordinates&quot;:[]}"/>
  </r>
  <r>
    <s v="684_17"/>
    <x v="12"/>
    <x v="0"/>
    <x v="440"/>
    <x v="0"/>
    <x v="2"/>
    <x v="13"/>
    <x v="13"/>
    <x v="1"/>
    <n v="1.7123037719726501E-2"/>
    <s v="{&quot;type&quot;:&quot;MultiPoint&quot;,&quot;coordinates&quot;:[]}"/>
  </r>
  <r>
    <s v="685_0"/>
    <x v="9"/>
    <x v="0"/>
    <x v="441"/>
    <x v="1"/>
    <x v="3"/>
    <x v="7"/>
    <x v="7"/>
    <x v="0"/>
    <n v="18.105581298828099"/>
    <s v="{&quot;type&quot;:&quot;MultiPoint&quot;,&quot;coordinates&quot;:[]}"/>
  </r>
  <r>
    <s v="685_1"/>
    <x v="9"/>
    <x v="0"/>
    <x v="441"/>
    <x v="0"/>
    <x v="0"/>
    <x v="0"/>
    <x v="0"/>
    <x v="0"/>
    <n v="1863.1732787779899"/>
    <s v="{&quot;type&quot;:&quot;MultiPoint&quot;,&quot;coordinates&quot;:[]}"/>
  </r>
  <r>
    <s v="685_2"/>
    <x v="9"/>
    <x v="0"/>
    <x v="441"/>
    <x v="0"/>
    <x v="0"/>
    <x v="0"/>
    <x v="0"/>
    <x v="1"/>
    <n v="1.38395379257202"/>
    <s v="{&quot;type&quot;:&quot;MultiPoint&quot;,&quot;coordinates&quot;:[]}"/>
  </r>
  <r>
    <s v="685_3"/>
    <x v="9"/>
    <x v="0"/>
    <x v="441"/>
    <x v="1"/>
    <x v="1"/>
    <x v="1"/>
    <x v="1"/>
    <x v="0"/>
    <n v="294.15501432418301"/>
    <s v="{&quot;type&quot;:&quot;MultiPoint&quot;,&quot;coordinates&quot;:[]}"/>
  </r>
  <r>
    <s v="685_4"/>
    <x v="9"/>
    <x v="0"/>
    <x v="441"/>
    <x v="0"/>
    <x v="2"/>
    <x v="2"/>
    <x v="2"/>
    <x v="0"/>
    <n v="5.1810507797241199"/>
    <s v="{&quot;type&quot;:&quot;MultiPoint&quot;,&quot;coordinates&quot;:[]}"/>
  </r>
  <r>
    <s v="685_5"/>
    <x v="9"/>
    <x v="0"/>
    <x v="441"/>
    <x v="0"/>
    <x v="2"/>
    <x v="2"/>
    <x v="2"/>
    <x v="1"/>
    <n v="0.15568429870605399"/>
    <s v="{&quot;type&quot;:&quot;MultiPoint&quot;,&quot;coordinates&quot;:[]}"/>
  </r>
  <r>
    <s v="685_6"/>
    <x v="9"/>
    <x v="0"/>
    <x v="441"/>
    <x v="0"/>
    <x v="2"/>
    <x v="3"/>
    <x v="3"/>
    <x v="0"/>
    <n v="1213.9176647429899"/>
    <s v="{&quot;type&quot;:&quot;MultiPoint&quot;,&quot;coordinates&quot;:[]}"/>
  </r>
  <r>
    <s v="685_7"/>
    <x v="9"/>
    <x v="0"/>
    <x v="441"/>
    <x v="0"/>
    <x v="2"/>
    <x v="3"/>
    <x v="3"/>
    <x v="1"/>
    <n v="6.1666404121398797"/>
    <s v="{&quot;type&quot;:&quot;MultiPoint&quot;,&quot;coordinates&quot;:[]}"/>
  </r>
  <r>
    <s v="685_8"/>
    <x v="9"/>
    <x v="0"/>
    <x v="441"/>
    <x v="1"/>
    <x v="1"/>
    <x v="9"/>
    <x v="9"/>
    <x v="0"/>
    <n v="20.854537530517501"/>
    <s v="{&quot;type&quot;:&quot;MultiPoint&quot;,&quot;coordinates&quot;:[]}"/>
  </r>
  <r>
    <s v="685_9"/>
    <x v="9"/>
    <x v="0"/>
    <x v="441"/>
    <x v="1"/>
    <x v="1"/>
    <x v="4"/>
    <x v="4"/>
    <x v="0"/>
    <n v="3.1397833198547298"/>
    <s v="{&quot;type&quot;:&quot;MultiPoint&quot;,&quot;coordinates&quot;:[]}"/>
  </r>
  <r>
    <s v="685_10"/>
    <x v="9"/>
    <x v="0"/>
    <x v="441"/>
    <x v="1"/>
    <x v="1"/>
    <x v="5"/>
    <x v="5"/>
    <x v="0"/>
    <n v="464.32376323853202"/>
    <s v="{&quot;type&quot;:&quot;MultiPoint&quot;,&quot;coordinates&quot;:[]}"/>
  </r>
  <r>
    <s v="685_11"/>
    <x v="9"/>
    <x v="0"/>
    <x v="441"/>
    <x v="1"/>
    <x v="1"/>
    <x v="5"/>
    <x v="5"/>
    <x v="1"/>
    <n v="1.15903329391479"/>
    <s v="{&quot;type&quot;:&quot;MultiPoint&quot;,&quot;coordinates&quot;:[]}"/>
  </r>
  <r>
    <s v="685_12"/>
    <x v="9"/>
    <x v="0"/>
    <x v="441"/>
    <x v="1"/>
    <x v="3"/>
    <x v="6"/>
    <x v="6"/>
    <x v="0"/>
    <n v="27.256834775543201"/>
    <s v="{&quot;type&quot;:&quot;MultiPoint&quot;,&quot;coordinates&quot;:[]}"/>
  </r>
  <r>
    <s v="685_13"/>
    <x v="9"/>
    <x v="0"/>
    <x v="441"/>
    <x v="1"/>
    <x v="3"/>
    <x v="7"/>
    <x v="7"/>
    <x v="0"/>
    <n v="0.76122295150756802"/>
    <s v="{&quot;type&quot;:&quot;MultiPoint&quot;,&quot;coordinates&quot;:[]}"/>
  </r>
  <r>
    <s v="685_14"/>
    <x v="9"/>
    <x v="0"/>
    <x v="441"/>
    <x v="1"/>
    <x v="4"/>
    <x v="8"/>
    <x v="8"/>
    <x v="0"/>
    <n v="12.820003490447901"/>
    <s v="{&quot;type&quot;:&quot;MultiPoint&quot;,&quot;coordinates&quot;:[]}"/>
  </r>
  <r>
    <s v="686_0"/>
    <x v="13"/>
    <x v="0"/>
    <x v="441"/>
    <x v="1"/>
    <x v="3"/>
    <x v="7"/>
    <x v="7"/>
    <x v="0"/>
    <n v="177.09113116531299"/>
    <s v="{&quot;type&quot;:&quot;MultiPoint&quot;,&quot;coordinates&quot;:[]}"/>
  </r>
  <r>
    <s v="686_1"/>
    <x v="13"/>
    <x v="0"/>
    <x v="441"/>
    <x v="1"/>
    <x v="3"/>
    <x v="7"/>
    <x v="7"/>
    <x v="1"/>
    <n v="14.571857792663501"/>
    <s v="{&quot;type&quot;:&quot;MultiPoint&quot;,&quot;coordinates&quot;:[]}"/>
  </r>
  <r>
    <s v="686_2"/>
    <x v="13"/>
    <x v="0"/>
    <x v="441"/>
    <x v="0"/>
    <x v="0"/>
    <x v="0"/>
    <x v="0"/>
    <x v="0"/>
    <n v="17546.392706908999"/>
    <s v="{&quot;type&quot;:&quot;MultiPoint&quot;,&quot;coordinates&quot;:[]}"/>
  </r>
  <r>
    <s v="686_3"/>
    <x v="13"/>
    <x v="0"/>
    <x v="441"/>
    <x v="0"/>
    <x v="0"/>
    <x v="0"/>
    <x v="0"/>
    <x v="1"/>
    <n v="307.24668140105899"/>
    <s v="{&quot;type&quot;:&quot;MultiPoint&quot;,&quot;coordinates&quot;:[]}"/>
  </r>
  <r>
    <s v="686_4"/>
    <x v="13"/>
    <x v="0"/>
    <x v="441"/>
    <x v="1"/>
    <x v="1"/>
    <x v="1"/>
    <x v="1"/>
    <x v="0"/>
    <n v="2040.8964895851"/>
    <s v="{&quot;type&quot;:&quot;MultiPoint&quot;,&quot;coordinates&quot;:[]}"/>
  </r>
  <r>
    <s v="686_5"/>
    <x v="13"/>
    <x v="0"/>
    <x v="441"/>
    <x v="1"/>
    <x v="1"/>
    <x v="1"/>
    <x v="1"/>
    <x v="1"/>
    <n v="23.158720645904499"/>
    <s v="{&quot;type&quot;:&quot;MultiPoint&quot;,&quot;coordinates&quot;:[]}"/>
  </r>
  <r>
    <s v="686_6"/>
    <x v="13"/>
    <x v="0"/>
    <x v="441"/>
    <x v="0"/>
    <x v="2"/>
    <x v="2"/>
    <x v="2"/>
    <x v="0"/>
    <n v="72.281559717559702"/>
    <s v="{&quot;type&quot;:&quot;MultiPoint&quot;,&quot;coordinates&quot;:[]}"/>
  </r>
  <r>
    <s v="686_7"/>
    <x v="13"/>
    <x v="0"/>
    <x v="441"/>
    <x v="0"/>
    <x v="2"/>
    <x v="2"/>
    <x v="2"/>
    <x v="1"/>
    <n v="78.634502150726405"/>
    <s v="{&quot;type&quot;:&quot;MultiPoint&quot;,&quot;coordinates&quot;:[]}"/>
  </r>
  <r>
    <s v="686_8"/>
    <x v="13"/>
    <x v="0"/>
    <x v="441"/>
    <x v="0"/>
    <x v="2"/>
    <x v="3"/>
    <x v="3"/>
    <x v="0"/>
    <n v="13080.8552931209"/>
    <s v="{&quot;type&quot;:&quot;MultiPoint&quot;,&quot;coordinates&quot;:[]}"/>
  </r>
  <r>
    <s v="686_9"/>
    <x v="13"/>
    <x v="0"/>
    <x v="441"/>
    <x v="0"/>
    <x v="2"/>
    <x v="3"/>
    <x v="3"/>
    <x v="1"/>
    <n v="2285.1247421562198"/>
    <s v="{&quot;type&quot;:&quot;MultiPoint&quot;,&quot;coordinates&quot;:[]}"/>
  </r>
  <r>
    <s v="686_10"/>
    <x v="13"/>
    <x v="0"/>
    <x v="441"/>
    <x v="1"/>
    <x v="1"/>
    <x v="9"/>
    <x v="9"/>
    <x v="0"/>
    <n v="71.728431085205003"/>
    <s v="{&quot;type&quot;:&quot;MultiPoint&quot;,&quot;coordinates&quot;:[]}"/>
  </r>
  <r>
    <s v="686_11"/>
    <x v="13"/>
    <x v="0"/>
    <x v="441"/>
    <x v="1"/>
    <x v="1"/>
    <x v="9"/>
    <x v="9"/>
    <x v="1"/>
    <n v="2.3032299011230402"/>
    <s v="{&quot;type&quot;:&quot;MultiPoint&quot;,&quot;coordinates&quot;:[]}"/>
  </r>
  <r>
    <s v="686_12"/>
    <x v="13"/>
    <x v="0"/>
    <x v="441"/>
    <x v="1"/>
    <x v="1"/>
    <x v="4"/>
    <x v="4"/>
    <x v="0"/>
    <n v="298.78082978210898"/>
    <s v="{&quot;type&quot;:&quot;MultiPoint&quot;,&quot;coordinates&quot;:[]}"/>
  </r>
  <r>
    <s v="686_13"/>
    <x v="13"/>
    <x v="0"/>
    <x v="441"/>
    <x v="1"/>
    <x v="1"/>
    <x v="4"/>
    <x v="4"/>
    <x v="1"/>
    <n v="644.15664059909102"/>
    <s v="{&quot;type&quot;:&quot;MultiPoint&quot;,&quot;coordinates&quot;:[]}"/>
  </r>
  <r>
    <s v="686_14"/>
    <x v="13"/>
    <x v="0"/>
    <x v="441"/>
    <x v="1"/>
    <x v="1"/>
    <x v="5"/>
    <x v="5"/>
    <x v="0"/>
    <n v="3233.1896245758198"/>
    <s v="{&quot;type&quot;:&quot;MultiPoint&quot;,&quot;coordinates&quot;:[]}"/>
  </r>
  <r>
    <s v="686_15"/>
    <x v="13"/>
    <x v="0"/>
    <x v="441"/>
    <x v="1"/>
    <x v="1"/>
    <x v="5"/>
    <x v="5"/>
    <x v="1"/>
    <n v="366.97239331817701"/>
    <s v="{&quot;type&quot;:&quot;MultiPoint&quot;,&quot;coordinates&quot;:[]}"/>
  </r>
  <r>
    <s v="686_16"/>
    <x v="13"/>
    <x v="0"/>
    <x v="441"/>
    <x v="1"/>
    <x v="3"/>
    <x v="6"/>
    <x v="6"/>
    <x v="0"/>
    <n v="1247.5368116951699"/>
    <s v="{&quot;type&quot;:&quot;MultiPoint&quot;,&quot;coordinates&quot;:[]}"/>
  </r>
  <r>
    <s v="686_17"/>
    <x v="13"/>
    <x v="0"/>
    <x v="441"/>
    <x v="1"/>
    <x v="3"/>
    <x v="6"/>
    <x v="6"/>
    <x v="1"/>
    <n v="19.781343289184601"/>
    <s v="{&quot;type&quot;:&quot;MultiPoint&quot;,&quot;coordinates&quot;:[]}"/>
  </r>
  <r>
    <s v="686_18"/>
    <x v="13"/>
    <x v="0"/>
    <x v="441"/>
    <x v="1"/>
    <x v="3"/>
    <x v="7"/>
    <x v="7"/>
    <x v="0"/>
    <n v="79.463262604522797"/>
    <s v="{&quot;type&quot;:&quot;MultiPoint&quot;,&quot;coordinates&quot;:[]}"/>
  </r>
  <r>
    <s v="686_19"/>
    <x v="13"/>
    <x v="0"/>
    <x v="441"/>
    <x v="1"/>
    <x v="3"/>
    <x v="7"/>
    <x v="7"/>
    <x v="1"/>
    <n v="0.45899021377563398"/>
    <s v="{&quot;type&quot;:&quot;MultiPoint&quot;,&quot;coordinates&quot;:[]}"/>
  </r>
  <r>
    <s v="686_20"/>
    <x v="13"/>
    <x v="0"/>
    <x v="441"/>
    <x v="1"/>
    <x v="4"/>
    <x v="8"/>
    <x v="8"/>
    <x v="0"/>
    <n v="236.38303004074001"/>
    <s v="{&quot;type&quot;:&quot;MultiPoint&quot;,&quot;coordinates&quot;:[]}"/>
  </r>
  <r>
    <s v="687_0"/>
    <x v="11"/>
    <x v="0"/>
    <x v="442"/>
    <x v="1"/>
    <x v="3"/>
    <x v="7"/>
    <x v="7"/>
    <x v="0"/>
    <n v="371.82684863281401"/>
    <s v="{&quot;type&quot;:&quot;MultiPoint&quot;,&quot;coordinates&quot;:[]}"/>
  </r>
  <r>
    <s v="687_1"/>
    <x v="11"/>
    <x v="0"/>
    <x v="442"/>
    <x v="1"/>
    <x v="3"/>
    <x v="7"/>
    <x v="7"/>
    <x v="1"/>
    <n v="94.7058937408448"/>
    <s v="{&quot;type&quot;:&quot;MultiPoint&quot;,&quot;coordinates&quot;:[]}"/>
  </r>
  <r>
    <s v="687_2"/>
    <x v="11"/>
    <x v="0"/>
    <x v="442"/>
    <x v="0"/>
    <x v="0"/>
    <x v="0"/>
    <x v="0"/>
    <x v="0"/>
    <n v="5408.2891937758304"/>
    <s v="{&quot;type&quot;:&quot;MultiPoint&quot;,&quot;coordinates&quot;:[]}"/>
  </r>
  <r>
    <s v="687_3"/>
    <x v="11"/>
    <x v="0"/>
    <x v="442"/>
    <x v="0"/>
    <x v="0"/>
    <x v="0"/>
    <x v="0"/>
    <x v="1"/>
    <n v="1101.4136291946299"/>
    <s v="{&quot;type&quot;:&quot;MultiPoint&quot;,&quot;coordinates&quot;:[]}"/>
  </r>
  <r>
    <s v="687_4"/>
    <x v="11"/>
    <x v="0"/>
    <x v="442"/>
    <x v="1"/>
    <x v="1"/>
    <x v="1"/>
    <x v="1"/>
    <x v="0"/>
    <n v="11130.369171943001"/>
    <s v="{&quot;type&quot;:&quot;MultiPoint&quot;,&quot;coordinates&quot;:[]}"/>
  </r>
  <r>
    <s v="687_5"/>
    <x v="11"/>
    <x v="0"/>
    <x v="442"/>
    <x v="1"/>
    <x v="1"/>
    <x v="1"/>
    <x v="1"/>
    <x v="1"/>
    <n v="717.94026569442997"/>
    <s v="{&quot;type&quot;:&quot;MultiPoint&quot;,&quot;coordinates&quot;:[]}"/>
  </r>
  <r>
    <s v="687_6"/>
    <x v="11"/>
    <x v="0"/>
    <x v="442"/>
    <x v="0"/>
    <x v="2"/>
    <x v="2"/>
    <x v="2"/>
    <x v="0"/>
    <n v="258.272392292022"/>
    <s v="{&quot;type&quot;:&quot;MultiPoint&quot;,&quot;coordinates&quot;:[]}"/>
  </r>
  <r>
    <s v="687_7"/>
    <x v="11"/>
    <x v="0"/>
    <x v="442"/>
    <x v="0"/>
    <x v="2"/>
    <x v="2"/>
    <x v="2"/>
    <x v="1"/>
    <n v="126.808173723602"/>
    <s v="{&quot;type&quot;:&quot;MultiPoint&quot;,&quot;coordinates&quot;:[]}"/>
  </r>
  <r>
    <s v="687_8"/>
    <x v="11"/>
    <x v="0"/>
    <x v="442"/>
    <x v="0"/>
    <x v="2"/>
    <x v="3"/>
    <x v="3"/>
    <x v="0"/>
    <n v="4594.3778843177697"/>
    <s v="{&quot;type&quot;:&quot;MultiPoint&quot;,&quot;coordinates&quot;:[]}"/>
  </r>
  <r>
    <s v="687_9"/>
    <x v="11"/>
    <x v="0"/>
    <x v="442"/>
    <x v="0"/>
    <x v="2"/>
    <x v="3"/>
    <x v="3"/>
    <x v="1"/>
    <n v="1841.20350349961"/>
    <s v="{&quot;type&quot;:&quot;MultiPoint&quot;,&quot;coordinates&quot;:[]}"/>
  </r>
  <r>
    <s v="687_10"/>
    <x v="11"/>
    <x v="0"/>
    <x v="442"/>
    <x v="1"/>
    <x v="1"/>
    <x v="9"/>
    <x v="9"/>
    <x v="0"/>
    <n v="74.828657283020206"/>
    <s v="{&quot;type&quot;:&quot;MultiPoint&quot;,&quot;coordinates&quot;:[]}"/>
  </r>
  <r>
    <s v="687_11"/>
    <x v="11"/>
    <x v="0"/>
    <x v="442"/>
    <x v="1"/>
    <x v="1"/>
    <x v="9"/>
    <x v="9"/>
    <x v="1"/>
    <n v="19.103540273284899"/>
    <s v="{&quot;type&quot;:&quot;MultiPoint&quot;,&quot;coordinates&quot;:[]}"/>
  </r>
  <r>
    <s v="687_12"/>
    <x v="11"/>
    <x v="0"/>
    <x v="442"/>
    <x v="1"/>
    <x v="1"/>
    <x v="4"/>
    <x v="4"/>
    <x v="0"/>
    <n v="480.68753737029999"/>
    <s v="{&quot;type&quot;:&quot;MultiPoint&quot;,&quot;coordinates&quot;:[]}"/>
  </r>
  <r>
    <s v="687_13"/>
    <x v="11"/>
    <x v="0"/>
    <x v="442"/>
    <x v="1"/>
    <x v="1"/>
    <x v="4"/>
    <x v="4"/>
    <x v="1"/>
    <n v="2701.76062097983"/>
    <s v="{&quot;type&quot;:&quot;MultiPoint&quot;,&quot;coordinates&quot;:[]}"/>
  </r>
  <r>
    <s v="687_14"/>
    <x v="11"/>
    <x v="0"/>
    <x v="442"/>
    <x v="1"/>
    <x v="1"/>
    <x v="5"/>
    <x v="5"/>
    <x v="0"/>
    <n v="2454.7875859092901"/>
    <s v="{&quot;type&quot;:&quot;MultiPoint&quot;,&quot;coordinates&quot;:[]}"/>
  </r>
  <r>
    <s v="687_15"/>
    <x v="11"/>
    <x v="0"/>
    <x v="442"/>
    <x v="1"/>
    <x v="1"/>
    <x v="5"/>
    <x v="5"/>
    <x v="1"/>
    <n v="1742.3107125374499"/>
    <s v="{&quot;type&quot;:&quot;MultiPoint&quot;,&quot;coordinates&quot;:[]}"/>
  </r>
  <r>
    <s v="687_16"/>
    <x v="11"/>
    <x v="0"/>
    <x v="442"/>
    <x v="1"/>
    <x v="3"/>
    <x v="6"/>
    <x v="6"/>
    <x v="0"/>
    <n v="682.37996510696303"/>
    <s v="{&quot;type&quot;:&quot;MultiPoint&quot;,&quot;coordinates&quot;:[]}"/>
  </r>
  <r>
    <s v="687_17"/>
    <x v="11"/>
    <x v="0"/>
    <x v="442"/>
    <x v="1"/>
    <x v="3"/>
    <x v="6"/>
    <x v="6"/>
    <x v="1"/>
    <n v="36.0072742729187"/>
    <s v="{&quot;type&quot;:&quot;MultiPoint&quot;,&quot;coordinates&quot;:[]}"/>
  </r>
  <r>
    <s v="687_18"/>
    <x v="11"/>
    <x v="0"/>
    <x v="442"/>
    <x v="1"/>
    <x v="3"/>
    <x v="7"/>
    <x v="7"/>
    <x v="0"/>
    <n v="53.485515183258002"/>
    <s v="{&quot;type&quot;:&quot;MultiPoint&quot;,&quot;coordinates&quot;:[]}"/>
  </r>
  <r>
    <s v="687_19"/>
    <x v="11"/>
    <x v="0"/>
    <x v="442"/>
    <x v="1"/>
    <x v="3"/>
    <x v="7"/>
    <x v="7"/>
    <x v="1"/>
    <n v="6.3591796844482396"/>
    <s v="{&quot;type&quot;:&quot;MultiPoint&quot;,&quot;coordinates&quot;:[]}"/>
  </r>
  <r>
    <s v="687_20"/>
    <x v="11"/>
    <x v="0"/>
    <x v="442"/>
    <x v="1"/>
    <x v="4"/>
    <x v="8"/>
    <x v="8"/>
    <x v="0"/>
    <n v="1100.61013577727"/>
    <s v="{&quot;type&quot;:&quot;MultiPoint&quot;,&quot;coordinates&quot;:[]}"/>
  </r>
  <r>
    <s v="688_0"/>
    <x v="6"/>
    <x v="0"/>
    <x v="443"/>
    <x v="0"/>
    <x v="0"/>
    <x v="0"/>
    <x v="0"/>
    <x v="0"/>
    <n v="2155.0434261847099"/>
    <s v="{&quot;type&quot;:&quot;MultiPoint&quot;,&quot;coordinates&quot;:[]}"/>
  </r>
  <r>
    <s v="688_1"/>
    <x v="6"/>
    <x v="0"/>
    <x v="443"/>
    <x v="0"/>
    <x v="0"/>
    <x v="0"/>
    <x v="0"/>
    <x v="1"/>
    <n v="4.3060523574829004"/>
    <s v="{&quot;type&quot;:&quot;MultiPoint&quot;,&quot;coordinates&quot;:[]}"/>
  </r>
  <r>
    <s v="688_2"/>
    <x v="6"/>
    <x v="0"/>
    <x v="443"/>
    <x v="1"/>
    <x v="1"/>
    <x v="1"/>
    <x v="1"/>
    <x v="0"/>
    <n v="82.867645415497194"/>
    <s v="{&quot;type&quot;:&quot;MultiPoint&quot;,&quot;coordinates&quot;:[]}"/>
  </r>
  <r>
    <s v="688_3"/>
    <x v="6"/>
    <x v="0"/>
    <x v="443"/>
    <x v="0"/>
    <x v="2"/>
    <x v="2"/>
    <x v="2"/>
    <x v="0"/>
    <n v="0.51279346847534102"/>
    <s v="{&quot;type&quot;:&quot;MultiPoint&quot;,&quot;coordinates&quot;:[]}"/>
  </r>
  <r>
    <s v="688_4"/>
    <x v="6"/>
    <x v="0"/>
    <x v="443"/>
    <x v="0"/>
    <x v="2"/>
    <x v="3"/>
    <x v="3"/>
    <x v="0"/>
    <n v="27.166416960144101"/>
    <s v="{&quot;type&quot;:&quot;MultiPoint&quot;,&quot;coordinates&quot;:[]}"/>
  </r>
  <r>
    <s v="688_5"/>
    <x v="6"/>
    <x v="0"/>
    <x v="443"/>
    <x v="1"/>
    <x v="1"/>
    <x v="9"/>
    <x v="9"/>
    <x v="0"/>
    <n v="113.882553444671"/>
    <s v="{&quot;type&quot;:&quot;MultiPoint&quot;,&quot;coordinates&quot;:[]}"/>
  </r>
  <r>
    <s v="688_6"/>
    <x v="6"/>
    <x v="0"/>
    <x v="443"/>
    <x v="1"/>
    <x v="1"/>
    <x v="9"/>
    <x v="9"/>
    <x v="1"/>
    <n v="0.114973246765136"/>
    <s v="{&quot;type&quot;:&quot;MultiPoint&quot;,&quot;coordinates&quot;:[]}"/>
  </r>
  <r>
    <s v="688_7"/>
    <x v="6"/>
    <x v="0"/>
    <x v="443"/>
    <x v="1"/>
    <x v="1"/>
    <x v="4"/>
    <x v="4"/>
    <x v="0"/>
    <n v="2317.5503363975999"/>
    <s v="{&quot;type&quot;:&quot;MultiPoint&quot;,&quot;coordinates&quot;:[]}"/>
  </r>
  <r>
    <s v="688_8"/>
    <x v="6"/>
    <x v="0"/>
    <x v="443"/>
    <x v="1"/>
    <x v="1"/>
    <x v="4"/>
    <x v="4"/>
    <x v="1"/>
    <n v="17.2120476974486"/>
    <s v="{&quot;type&quot;:&quot;MultiPoint&quot;,&quot;coordinates&quot;:[]}"/>
  </r>
  <r>
    <s v="688_9"/>
    <x v="6"/>
    <x v="0"/>
    <x v="443"/>
    <x v="1"/>
    <x v="1"/>
    <x v="5"/>
    <x v="5"/>
    <x v="0"/>
    <n v="2799.633235628"/>
    <s v="{&quot;type&quot;:&quot;MultiPoint&quot;,&quot;coordinates&quot;:[]}"/>
  </r>
  <r>
    <s v="688_10"/>
    <x v="6"/>
    <x v="0"/>
    <x v="443"/>
    <x v="1"/>
    <x v="1"/>
    <x v="5"/>
    <x v="5"/>
    <x v="1"/>
    <n v="10.9573017906188"/>
    <s v="{&quot;type&quot;:&quot;MultiPoint&quot;,&quot;coordinates&quot;:[]}"/>
  </r>
  <r>
    <s v="688_11"/>
    <x v="6"/>
    <x v="0"/>
    <x v="443"/>
    <x v="1"/>
    <x v="3"/>
    <x v="6"/>
    <x v="6"/>
    <x v="0"/>
    <n v="78.790384414673895"/>
    <s v="{&quot;type&quot;:&quot;MultiPoint&quot;,&quot;coordinates&quot;:[]}"/>
  </r>
  <r>
    <s v="688_12"/>
    <x v="6"/>
    <x v="0"/>
    <x v="443"/>
    <x v="1"/>
    <x v="3"/>
    <x v="7"/>
    <x v="7"/>
    <x v="0"/>
    <n v="43.111553611755497"/>
    <s v="{&quot;type&quot;:&quot;MultiPoint&quot;,&quot;coordinates&quot;:[]}"/>
  </r>
  <r>
    <s v="688_13"/>
    <x v="6"/>
    <x v="0"/>
    <x v="443"/>
    <x v="1"/>
    <x v="3"/>
    <x v="7"/>
    <x v="7"/>
    <x v="1"/>
    <n v="2.65283386230468E-2"/>
    <s v="{&quot;type&quot;:&quot;MultiPoint&quot;,&quot;coordinates&quot;:[]}"/>
  </r>
  <r>
    <s v="688_14"/>
    <x v="6"/>
    <x v="0"/>
    <x v="443"/>
    <x v="1"/>
    <x v="4"/>
    <x v="8"/>
    <x v="8"/>
    <x v="0"/>
    <n v="40.367066691589201"/>
    <s v="{&quot;type&quot;:&quot;MultiPoint&quot;,&quot;coordinates&quot;:[]}"/>
  </r>
  <r>
    <s v="689_0"/>
    <x v="12"/>
    <x v="0"/>
    <x v="444"/>
    <x v="0"/>
    <x v="2"/>
    <x v="2"/>
    <x v="2"/>
    <x v="0"/>
    <n v="4.7335800247192399"/>
    <s v="{&quot;type&quot;:&quot;MultiPoint&quot;,&quot;coordinates&quot;:[]}"/>
  </r>
  <r>
    <s v="689_1"/>
    <x v="12"/>
    <x v="0"/>
    <x v="444"/>
    <x v="0"/>
    <x v="2"/>
    <x v="2"/>
    <x v="2"/>
    <x v="1"/>
    <n v="8.5119377899169901E-2"/>
    <s v="{&quot;type&quot;:&quot;MultiPoint&quot;,&quot;coordinates&quot;:[]}"/>
  </r>
  <r>
    <s v="689_2"/>
    <x v="12"/>
    <x v="0"/>
    <x v="444"/>
    <x v="0"/>
    <x v="2"/>
    <x v="3"/>
    <x v="3"/>
    <x v="0"/>
    <n v="3.4044390106201097E-2"/>
    <s v="{&quot;type&quot;:&quot;MultiPoint&quot;,&quot;coordinates&quot;:[]}"/>
  </r>
  <r>
    <s v="689_3"/>
    <x v="12"/>
    <x v="0"/>
    <x v="444"/>
    <x v="1"/>
    <x v="1"/>
    <x v="5"/>
    <x v="5"/>
    <x v="0"/>
    <n v="12.053458674621499"/>
    <s v="{&quot;type&quot;:&quot;MultiPoint&quot;,&quot;coordinates&quot;:[]}"/>
  </r>
  <r>
    <s v="689_4"/>
    <x v="12"/>
    <x v="0"/>
    <x v="444"/>
    <x v="1"/>
    <x v="1"/>
    <x v="5"/>
    <x v="5"/>
    <x v="1"/>
    <n v="0.86021295471191395"/>
    <s v="{&quot;type&quot;:&quot;MultiPoint&quot;,&quot;coordinates&quot;:[]}"/>
  </r>
  <r>
    <s v="689_5"/>
    <x v="12"/>
    <x v="0"/>
    <x v="444"/>
    <x v="1"/>
    <x v="3"/>
    <x v="10"/>
    <x v="10"/>
    <x v="0"/>
    <n v="12.6046589736938"/>
    <s v="{&quot;type&quot;:&quot;MultiPoint&quot;,&quot;coordinates&quot;:[]}"/>
  </r>
  <r>
    <s v="689_6"/>
    <x v="12"/>
    <x v="0"/>
    <x v="444"/>
    <x v="1"/>
    <x v="3"/>
    <x v="10"/>
    <x v="10"/>
    <x v="1"/>
    <n v="0.119192524719238"/>
    <s v="{&quot;type&quot;:&quot;MultiPoint&quot;,&quot;coordinates&quot;:[]}"/>
  </r>
  <r>
    <s v="689_7"/>
    <x v="12"/>
    <x v="0"/>
    <x v="444"/>
    <x v="1"/>
    <x v="3"/>
    <x v="7"/>
    <x v="7"/>
    <x v="0"/>
    <n v="2.2399550865173299"/>
    <s v="{&quot;type&quot;:&quot;MultiPoint&quot;,&quot;coordinates&quot;:[]}"/>
  </r>
  <r>
    <s v="689_8"/>
    <x v="12"/>
    <x v="0"/>
    <x v="444"/>
    <x v="1"/>
    <x v="3"/>
    <x v="7"/>
    <x v="7"/>
    <x v="1"/>
    <n v="2.55305755615234E-2"/>
    <s v="{&quot;type&quot;:&quot;MultiPoint&quot;,&quot;coordinates&quot;:[]}"/>
  </r>
  <r>
    <s v="689_9"/>
    <x v="12"/>
    <x v="0"/>
    <x v="444"/>
    <x v="1"/>
    <x v="4"/>
    <x v="8"/>
    <x v="8"/>
    <x v="0"/>
    <n v="4.2249802688598601"/>
    <s v="{&quot;type&quot;:&quot;MultiPoint&quot;,&quot;coordinates&quot;:[]}"/>
  </r>
  <r>
    <s v="689_10"/>
    <x v="12"/>
    <x v="0"/>
    <x v="444"/>
    <x v="0"/>
    <x v="2"/>
    <x v="13"/>
    <x v="13"/>
    <x v="0"/>
    <n v="0.98789402465820197"/>
    <s v="{&quot;type&quot;:&quot;MultiPoint&quot;,&quot;coordinates&quot;:[]}"/>
  </r>
  <r>
    <s v="690_0"/>
    <x v="17"/>
    <x v="0"/>
    <x v="444"/>
    <x v="1"/>
    <x v="3"/>
    <x v="7"/>
    <x v="7"/>
    <x v="0"/>
    <n v="0.51925988006591794"/>
    <s v="{&quot;type&quot;:&quot;MultiPoint&quot;,&quot;coordinates&quot;:[]}"/>
  </r>
  <r>
    <s v="690_1"/>
    <x v="17"/>
    <x v="0"/>
    <x v="444"/>
    <x v="1"/>
    <x v="3"/>
    <x v="7"/>
    <x v="7"/>
    <x v="1"/>
    <n v="0.39149259033203099"/>
    <s v="{&quot;type&quot;:&quot;MultiPoint&quot;,&quot;coordinates&quot;:[]}"/>
  </r>
  <r>
    <s v="690_2"/>
    <x v="17"/>
    <x v="0"/>
    <x v="444"/>
    <x v="1"/>
    <x v="1"/>
    <x v="1"/>
    <x v="1"/>
    <x v="0"/>
    <n v="7661.9545287282699"/>
    <s v="{&quot;type&quot;:&quot;MultiPoint&quot;,&quot;coordinates&quot;:[]}"/>
  </r>
  <r>
    <s v="690_3"/>
    <x v="17"/>
    <x v="0"/>
    <x v="444"/>
    <x v="1"/>
    <x v="1"/>
    <x v="1"/>
    <x v="1"/>
    <x v="1"/>
    <n v="405.49768407821898"/>
    <s v="{&quot;type&quot;:&quot;MultiPoint&quot;,&quot;coordinates&quot;:[]}"/>
  </r>
  <r>
    <s v="690_4"/>
    <x v="17"/>
    <x v="0"/>
    <x v="444"/>
    <x v="0"/>
    <x v="2"/>
    <x v="2"/>
    <x v="2"/>
    <x v="0"/>
    <n v="1825.4970546562099"/>
    <s v="{&quot;type&quot;:&quot;MultiPoint&quot;,&quot;coordinates&quot;:[]}"/>
  </r>
  <r>
    <s v="690_5"/>
    <x v="17"/>
    <x v="0"/>
    <x v="444"/>
    <x v="0"/>
    <x v="2"/>
    <x v="2"/>
    <x v="2"/>
    <x v="1"/>
    <n v="1514.7875716926401"/>
    <s v="{&quot;type&quot;:&quot;MultiPoint&quot;,&quot;coordinates&quot;:[]}"/>
  </r>
  <r>
    <s v="690_6"/>
    <x v="17"/>
    <x v="0"/>
    <x v="444"/>
    <x v="0"/>
    <x v="2"/>
    <x v="3"/>
    <x v="3"/>
    <x v="0"/>
    <n v="8200.8842533937695"/>
    <s v="{&quot;type&quot;:&quot;MultiPoint&quot;,&quot;coordinates&quot;:[]}"/>
  </r>
  <r>
    <s v="690_7"/>
    <x v="17"/>
    <x v="0"/>
    <x v="444"/>
    <x v="0"/>
    <x v="2"/>
    <x v="3"/>
    <x v="3"/>
    <x v="1"/>
    <n v="4675.9611374039996"/>
    <s v="{&quot;type&quot;:&quot;MultiPoint&quot;,&quot;coordinates&quot;:[]}"/>
  </r>
  <r>
    <s v="690_8"/>
    <x v="17"/>
    <x v="0"/>
    <x v="444"/>
    <x v="1"/>
    <x v="1"/>
    <x v="4"/>
    <x v="4"/>
    <x v="0"/>
    <n v="2867.8482809665202"/>
    <s v="{&quot;type&quot;:&quot;MultiPoint&quot;,&quot;coordinates&quot;:[]}"/>
  </r>
  <r>
    <s v="690_9"/>
    <x v="17"/>
    <x v="0"/>
    <x v="444"/>
    <x v="1"/>
    <x v="1"/>
    <x v="4"/>
    <x v="4"/>
    <x v="1"/>
    <n v="848.99478384475697"/>
    <s v="{&quot;type&quot;:&quot;MultiPoint&quot;,&quot;coordinates&quot;:[]}"/>
  </r>
  <r>
    <s v="690_10"/>
    <x v="17"/>
    <x v="0"/>
    <x v="444"/>
    <x v="1"/>
    <x v="1"/>
    <x v="5"/>
    <x v="5"/>
    <x v="0"/>
    <n v="4394.97989942396"/>
    <s v="{&quot;type&quot;:&quot;MultiPoint&quot;,&quot;coordinates&quot;:[]}"/>
  </r>
  <r>
    <s v="690_11"/>
    <x v="17"/>
    <x v="0"/>
    <x v="444"/>
    <x v="1"/>
    <x v="1"/>
    <x v="5"/>
    <x v="5"/>
    <x v="1"/>
    <n v="2893.2017071548398"/>
    <s v="{&quot;type&quot;:&quot;MultiPoint&quot;,&quot;coordinates&quot;:[]}"/>
  </r>
  <r>
    <s v="690_12"/>
    <x v="17"/>
    <x v="0"/>
    <x v="444"/>
    <x v="1"/>
    <x v="3"/>
    <x v="10"/>
    <x v="10"/>
    <x v="0"/>
    <n v="6011.0540854318197"/>
    <s v="{&quot;type&quot;:&quot;MultiPoint&quot;,&quot;coordinates&quot;:[]}"/>
  </r>
  <r>
    <s v="690_13"/>
    <x v="17"/>
    <x v="0"/>
    <x v="444"/>
    <x v="1"/>
    <x v="3"/>
    <x v="10"/>
    <x v="10"/>
    <x v="1"/>
    <n v="1337.7187649955599"/>
    <s v="{&quot;type&quot;:&quot;MultiPoint&quot;,&quot;coordinates&quot;:[]}"/>
  </r>
  <r>
    <s v="690_14"/>
    <x v="17"/>
    <x v="0"/>
    <x v="444"/>
    <x v="1"/>
    <x v="3"/>
    <x v="6"/>
    <x v="6"/>
    <x v="0"/>
    <n v="103.141772807314"/>
    <s v="{&quot;type&quot;:&quot;MultiPoint&quot;,&quot;coordinates&quot;:[]}"/>
  </r>
  <r>
    <s v="690_15"/>
    <x v="17"/>
    <x v="0"/>
    <x v="444"/>
    <x v="1"/>
    <x v="3"/>
    <x v="6"/>
    <x v="6"/>
    <x v="1"/>
    <n v="1.6697490005493101"/>
    <s v="{&quot;type&quot;:&quot;MultiPoint&quot;,&quot;coordinates&quot;:[]}"/>
  </r>
  <r>
    <s v="690_16"/>
    <x v="17"/>
    <x v="0"/>
    <x v="444"/>
    <x v="1"/>
    <x v="3"/>
    <x v="7"/>
    <x v="7"/>
    <x v="0"/>
    <n v="1078.8572730972201"/>
    <s v="{&quot;type&quot;:&quot;MultiPoint&quot;,&quot;coordinates&quot;:[]}"/>
  </r>
  <r>
    <s v="690_17"/>
    <x v="17"/>
    <x v="0"/>
    <x v="444"/>
    <x v="1"/>
    <x v="3"/>
    <x v="7"/>
    <x v="7"/>
    <x v="1"/>
    <n v="417.77055763625998"/>
    <s v="{&quot;type&quot;:&quot;MultiPoint&quot;,&quot;coordinates&quot;:[]}"/>
  </r>
  <r>
    <s v="690_18"/>
    <x v="17"/>
    <x v="0"/>
    <x v="444"/>
    <x v="1"/>
    <x v="4"/>
    <x v="8"/>
    <x v="8"/>
    <x v="0"/>
    <n v="5267.64839961293"/>
    <s v="{&quot;type&quot;:&quot;MultiPoint&quot;,&quot;coordinates&quot;:[]}"/>
  </r>
  <r>
    <s v="690_19"/>
    <x v="17"/>
    <x v="0"/>
    <x v="444"/>
    <x v="0"/>
    <x v="0"/>
    <x v="12"/>
    <x v="12"/>
    <x v="0"/>
    <n v="2579.4293514625001"/>
    <s v="{&quot;type&quot;:&quot;MultiPoint&quot;,&quot;coordinates&quot;:[]}"/>
  </r>
  <r>
    <s v="690_20"/>
    <x v="17"/>
    <x v="0"/>
    <x v="444"/>
    <x v="0"/>
    <x v="0"/>
    <x v="12"/>
    <x v="12"/>
    <x v="1"/>
    <n v="146.38567611618001"/>
    <s v="{&quot;type&quot;:&quot;MultiPoint&quot;,&quot;coordinates&quot;:[]}"/>
  </r>
  <r>
    <s v="690_21"/>
    <x v="17"/>
    <x v="0"/>
    <x v="444"/>
    <x v="0"/>
    <x v="2"/>
    <x v="13"/>
    <x v="13"/>
    <x v="0"/>
    <n v="5755.8482474960601"/>
    <s v="{&quot;type&quot;:&quot;MultiPoint&quot;,&quot;coordinates&quot;:[]}"/>
  </r>
  <r>
    <s v="690_22"/>
    <x v="17"/>
    <x v="0"/>
    <x v="444"/>
    <x v="0"/>
    <x v="2"/>
    <x v="13"/>
    <x v="13"/>
    <x v="1"/>
    <n v="2637.57708374711"/>
    <s v="{&quot;type&quot;:&quot;MultiPoint&quot;,&quot;coordinates&quot;:[]}"/>
  </r>
  <r>
    <s v="691_0"/>
    <x v="4"/>
    <x v="0"/>
    <x v="445"/>
    <x v="0"/>
    <x v="0"/>
    <x v="0"/>
    <x v="0"/>
    <x v="0"/>
    <n v="5244.11638755893"/>
    <s v="{&quot;type&quot;:&quot;MultiPoint&quot;,&quot;coordinates&quot;:[]}"/>
  </r>
  <r>
    <s v="691_1"/>
    <x v="4"/>
    <x v="0"/>
    <x v="445"/>
    <x v="0"/>
    <x v="0"/>
    <x v="0"/>
    <x v="0"/>
    <x v="1"/>
    <n v="23.803213134765599"/>
    <s v="{&quot;type&quot;:&quot;MultiPoint&quot;,&quot;coordinates&quot;:[]}"/>
  </r>
  <r>
    <s v="691_2"/>
    <x v="4"/>
    <x v="0"/>
    <x v="445"/>
    <x v="1"/>
    <x v="1"/>
    <x v="1"/>
    <x v="1"/>
    <x v="0"/>
    <n v="341.82241049193999"/>
    <s v="{&quot;type&quot;:&quot;MultiPoint&quot;,&quot;coordinates&quot;:[]}"/>
  </r>
  <r>
    <s v="691_3"/>
    <x v="4"/>
    <x v="0"/>
    <x v="445"/>
    <x v="0"/>
    <x v="2"/>
    <x v="3"/>
    <x v="3"/>
    <x v="0"/>
    <n v="32.575906265258702"/>
    <s v="{&quot;type&quot;:&quot;MultiPoint&quot;,&quot;coordinates&quot;:[]}"/>
  </r>
  <r>
    <s v="691_4"/>
    <x v="4"/>
    <x v="0"/>
    <x v="445"/>
    <x v="1"/>
    <x v="1"/>
    <x v="9"/>
    <x v="9"/>
    <x v="0"/>
    <n v="187.88022004013101"/>
    <s v="{&quot;type&quot;:&quot;MultiPoint&quot;,&quot;coordinates&quot;:[]}"/>
  </r>
  <r>
    <s v="691_5"/>
    <x v="4"/>
    <x v="0"/>
    <x v="445"/>
    <x v="1"/>
    <x v="1"/>
    <x v="9"/>
    <x v="9"/>
    <x v="1"/>
    <n v="1.7691284179687499E-2"/>
    <s v="{&quot;type&quot;:&quot;MultiPoint&quot;,&quot;coordinates&quot;:[]}"/>
  </r>
  <r>
    <s v="691_6"/>
    <x v="4"/>
    <x v="0"/>
    <x v="445"/>
    <x v="1"/>
    <x v="1"/>
    <x v="4"/>
    <x v="4"/>
    <x v="0"/>
    <n v="5677.5630664647697"/>
    <s v="{&quot;type&quot;:&quot;MultiPoint&quot;,&quot;coordinates&quot;:[]}"/>
  </r>
  <r>
    <s v="691_7"/>
    <x v="4"/>
    <x v="0"/>
    <x v="445"/>
    <x v="1"/>
    <x v="1"/>
    <x v="4"/>
    <x v="4"/>
    <x v="1"/>
    <n v="3.5388864135742097E-2"/>
    <s v="{&quot;type&quot;:&quot;MultiPoint&quot;,&quot;coordinates&quot;:[]}"/>
  </r>
  <r>
    <s v="691_8"/>
    <x v="4"/>
    <x v="0"/>
    <x v="445"/>
    <x v="1"/>
    <x v="1"/>
    <x v="5"/>
    <x v="5"/>
    <x v="0"/>
    <n v="4548.3781448181498"/>
    <s v="{&quot;type&quot;:&quot;MultiPoint&quot;,&quot;coordinates&quot;:[]}"/>
  </r>
  <r>
    <s v="691_9"/>
    <x v="4"/>
    <x v="0"/>
    <x v="445"/>
    <x v="1"/>
    <x v="1"/>
    <x v="5"/>
    <x v="5"/>
    <x v="1"/>
    <n v="1.2209237030029201"/>
    <s v="{&quot;type&quot;:&quot;MultiPoint&quot;,&quot;coordinates&quot;:[]}"/>
  </r>
  <r>
    <s v="691_10"/>
    <x v="4"/>
    <x v="0"/>
    <x v="445"/>
    <x v="1"/>
    <x v="3"/>
    <x v="6"/>
    <x v="6"/>
    <x v="0"/>
    <n v="76.605156018065998"/>
    <s v="{&quot;type&quot;:&quot;MultiPoint&quot;,&quot;coordinates&quot;:[]}"/>
  </r>
  <r>
    <s v="691_11"/>
    <x v="4"/>
    <x v="0"/>
    <x v="445"/>
    <x v="1"/>
    <x v="3"/>
    <x v="7"/>
    <x v="7"/>
    <x v="0"/>
    <n v="26.8257924827575"/>
    <s v="{&quot;type&quot;:&quot;MultiPoint&quot;,&quot;coordinates&quot;:[]}"/>
  </r>
  <r>
    <s v="691_12"/>
    <x v="4"/>
    <x v="0"/>
    <x v="445"/>
    <x v="1"/>
    <x v="4"/>
    <x v="8"/>
    <x v="8"/>
    <x v="0"/>
    <n v="74.657391300964406"/>
    <s v="{&quot;type&quot;:&quot;MultiPoint&quot;,&quot;coordinates&quot;:[]}"/>
  </r>
  <r>
    <s v="692_0"/>
    <x v="6"/>
    <x v="0"/>
    <x v="445"/>
    <x v="0"/>
    <x v="0"/>
    <x v="0"/>
    <x v="0"/>
    <x v="0"/>
    <n v="7005.41165750456"/>
    <s v="{&quot;type&quot;:&quot;MultiPoint&quot;,&quot;coordinates&quot;:[]}"/>
  </r>
  <r>
    <s v="692_1"/>
    <x v="6"/>
    <x v="0"/>
    <x v="445"/>
    <x v="0"/>
    <x v="0"/>
    <x v="0"/>
    <x v="0"/>
    <x v="1"/>
    <n v="3.5756781082153299"/>
    <s v="{&quot;type&quot;:&quot;MultiPoint&quot;,&quot;coordinates&quot;:[]}"/>
  </r>
  <r>
    <s v="692_2"/>
    <x v="6"/>
    <x v="0"/>
    <x v="445"/>
    <x v="1"/>
    <x v="1"/>
    <x v="1"/>
    <x v="1"/>
    <x v="0"/>
    <n v="236.906914763641"/>
    <s v="{&quot;type&quot;:&quot;MultiPoint&quot;,&quot;coordinates&quot;:[]}"/>
  </r>
  <r>
    <s v="692_3"/>
    <x v="6"/>
    <x v="0"/>
    <x v="445"/>
    <x v="0"/>
    <x v="2"/>
    <x v="2"/>
    <x v="2"/>
    <x v="0"/>
    <n v="2.9640141159057598"/>
    <s v="{&quot;type&quot;:&quot;MultiPoint&quot;,&quot;coordinates&quot;:[]}"/>
  </r>
  <r>
    <s v="692_4"/>
    <x v="6"/>
    <x v="0"/>
    <x v="445"/>
    <x v="0"/>
    <x v="2"/>
    <x v="3"/>
    <x v="3"/>
    <x v="0"/>
    <n v="29.8225077911376"/>
    <s v="{&quot;type&quot;:&quot;MultiPoint&quot;,&quot;coordinates&quot;:[]}"/>
  </r>
  <r>
    <s v="692_5"/>
    <x v="6"/>
    <x v="0"/>
    <x v="445"/>
    <x v="1"/>
    <x v="1"/>
    <x v="9"/>
    <x v="9"/>
    <x v="0"/>
    <n v="128.908871543884"/>
    <s v="{&quot;type&quot;:&quot;MultiPoint&quot;,&quot;coordinates&quot;:[]}"/>
  </r>
  <r>
    <s v="692_6"/>
    <x v="6"/>
    <x v="0"/>
    <x v="445"/>
    <x v="1"/>
    <x v="1"/>
    <x v="4"/>
    <x v="4"/>
    <x v="0"/>
    <n v="6728.2580778617303"/>
    <s v="{&quot;type&quot;:&quot;MultiPoint&quot;,&quot;coordinates&quot;:[]}"/>
  </r>
  <r>
    <s v="692_7"/>
    <x v="6"/>
    <x v="0"/>
    <x v="445"/>
    <x v="1"/>
    <x v="1"/>
    <x v="5"/>
    <x v="5"/>
    <x v="0"/>
    <n v="3063.65017672053"/>
    <s v="{&quot;type&quot;:&quot;MultiPoint&quot;,&quot;coordinates&quot;:[]}"/>
  </r>
  <r>
    <s v="692_8"/>
    <x v="6"/>
    <x v="0"/>
    <x v="445"/>
    <x v="1"/>
    <x v="3"/>
    <x v="6"/>
    <x v="6"/>
    <x v="0"/>
    <n v="243.15452684554"/>
    <s v="{&quot;type&quot;:&quot;MultiPoint&quot;,&quot;coordinates&quot;:[]}"/>
  </r>
  <r>
    <s v="692_9"/>
    <x v="6"/>
    <x v="0"/>
    <x v="445"/>
    <x v="1"/>
    <x v="3"/>
    <x v="7"/>
    <x v="7"/>
    <x v="0"/>
    <n v="38.459776441955498"/>
    <s v="{&quot;type&quot;:&quot;MultiPoint&quot;,&quot;coordinates&quot;:[]}"/>
  </r>
  <r>
    <s v="692_10"/>
    <x v="6"/>
    <x v="0"/>
    <x v="445"/>
    <x v="1"/>
    <x v="3"/>
    <x v="14"/>
    <x v="14"/>
    <x v="0"/>
    <n v="8.8567610572815596"/>
    <s v="{&quot;type&quot;:&quot;MultiPoint&quot;,&quot;coordinates&quot;:[]}"/>
  </r>
  <r>
    <s v="692_11"/>
    <x v="6"/>
    <x v="0"/>
    <x v="445"/>
    <x v="1"/>
    <x v="4"/>
    <x v="8"/>
    <x v="8"/>
    <x v="0"/>
    <n v="24.651725607299699"/>
    <s v="{&quot;type&quot;:&quot;MultiPoint&quot;,&quot;coordinates&quot;:[]}"/>
  </r>
  <r>
    <s v="693_0"/>
    <x v="15"/>
    <x v="0"/>
    <x v="446"/>
    <x v="0"/>
    <x v="0"/>
    <x v="0"/>
    <x v="0"/>
    <x v="0"/>
    <n v="2494.5922934525202"/>
    <s v="{&quot;type&quot;:&quot;MultiPoint&quot;,&quot;coordinates&quot;:[]}"/>
  </r>
  <r>
    <s v="693_1"/>
    <x v="15"/>
    <x v="0"/>
    <x v="446"/>
    <x v="0"/>
    <x v="0"/>
    <x v="0"/>
    <x v="0"/>
    <x v="1"/>
    <n v="6.9329401397705007E-2"/>
    <s v="{&quot;type&quot;:&quot;MultiPoint&quot;,&quot;coordinates&quot;:[]}"/>
  </r>
  <r>
    <s v="693_2"/>
    <x v="15"/>
    <x v="0"/>
    <x v="446"/>
    <x v="1"/>
    <x v="1"/>
    <x v="1"/>
    <x v="1"/>
    <x v="0"/>
    <n v="290.02318165664201"/>
    <s v="{&quot;type&quot;:&quot;MultiPoint&quot;,&quot;coordinates&quot;:[]}"/>
  </r>
  <r>
    <s v="693_3"/>
    <x v="15"/>
    <x v="0"/>
    <x v="446"/>
    <x v="1"/>
    <x v="1"/>
    <x v="1"/>
    <x v="1"/>
    <x v="1"/>
    <n v="11.004603993988001"/>
    <s v="{&quot;type&quot;:&quot;MultiPoint&quot;,&quot;coordinates&quot;:[]}"/>
  </r>
  <r>
    <s v="693_4"/>
    <x v="15"/>
    <x v="0"/>
    <x v="446"/>
    <x v="0"/>
    <x v="2"/>
    <x v="2"/>
    <x v="2"/>
    <x v="0"/>
    <n v="417.58812675170401"/>
    <s v="{&quot;type&quot;:&quot;MultiPoint&quot;,&quot;coordinates&quot;:[]}"/>
  </r>
  <r>
    <s v="693_5"/>
    <x v="15"/>
    <x v="0"/>
    <x v="446"/>
    <x v="0"/>
    <x v="2"/>
    <x v="2"/>
    <x v="2"/>
    <x v="1"/>
    <n v="539.03577334136105"/>
    <s v="{&quot;type&quot;:&quot;MultiPoint&quot;,&quot;coordinates&quot;:[]}"/>
  </r>
  <r>
    <s v="693_6"/>
    <x v="15"/>
    <x v="0"/>
    <x v="446"/>
    <x v="0"/>
    <x v="2"/>
    <x v="3"/>
    <x v="3"/>
    <x v="0"/>
    <n v="83.5996111717227"/>
    <s v="{&quot;type&quot;:&quot;MultiPoint&quot;,&quot;coordinates&quot;:[]}"/>
  </r>
  <r>
    <s v="693_7"/>
    <x v="15"/>
    <x v="0"/>
    <x v="446"/>
    <x v="0"/>
    <x v="2"/>
    <x v="3"/>
    <x v="3"/>
    <x v="1"/>
    <n v="6.2552787849426199"/>
    <s v="{&quot;type&quot;:&quot;MultiPoint&quot;,&quot;coordinates&quot;:[]}"/>
  </r>
  <r>
    <s v="693_8"/>
    <x v="15"/>
    <x v="0"/>
    <x v="446"/>
    <x v="1"/>
    <x v="1"/>
    <x v="9"/>
    <x v="9"/>
    <x v="0"/>
    <n v="1424.2886967003101"/>
    <s v="{&quot;type&quot;:&quot;MultiPoint&quot;,&quot;coordinates&quot;:[]}"/>
  </r>
  <r>
    <s v="693_9"/>
    <x v="15"/>
    <x v="0"/>
    <x v="446"/>
    <x v="1"/>
    <x v="1"/>
    <x v="9"/>
    <x v="9"/>
    <x v="1"/>
    <n v="420.590416273497"/>
    <s v="{&quot;type&quot;:&quot;MultiPoint&quot;,&quot;coordinates&quot;:[]}"/>
  </r>
  <r>
    <s v="693_10"/>
    <x v="15"/>
    <x v="0"/>
    <x v="446"/>
    <x v="1"/>
    <x v="1"/>
    <x v="4"/>
    <x v="4"/>
    <x v="0"/>
    <n v="169.630163625335"/>
    <s v="{&quot;type&quot;:&quot;MultiPoint&quot;,&quot;coordinates&quot;:[]}"/>
  </r>
  <r>
    <s v="693_11"/>
    <x v="15"/>
    <x v="0"/>
    <x v="446"/>
    <x v="1"/>
    <x v="1"/>
    <x v="4"/>
    <x v="4"/>
    <x v="1"/>
    <n v="78.352999638366597"/>
    <s v="{&quot;type&quot;:&quot;MultiPoint&quot;,&quot;coordinates&quot;:[]}"/>
  </r>
  <r>
    <s v="693_12"/>
    <x v="15"/>
    <x v="0"/>
    <x v="446"/>
    <x v="1"/>
    <x v="1"/>
    <x v="5"/>
    <x v="5"/>
    <x v="0"/>
    <n v="5199.6700123990604"/>
    <s v="{&quot;type&quot;:&quot;MultiPoint&quot;,&quot;coordinates&quot;:[]}"/>
  </r>
  <r>
    <s v="693_13"/>
    <x v="15"/>
    <x v="0"/>
    <x v="446"/>
    <x v="1"/>
    <x v="1"/>
    <x v="5"/>
    <x v="5"/>
    <x v="1"/>
    <n v="939.64888458635505"/>
    <s v="{&quot;type&quot;:&quot;MultiPoint&quot;,&quot;coordinates&quot;:[]}"/>
  </r>
  <r>
    <s v="693_14"/>
    <x v="15"/>
    <x v="0"/>
    <x v="446"/>
    <x v="1"/>
    <x v="3"/>
    <x v="10"/>
    <x v="10"/>
    <x v="0"/>
    <n v="8.5074181701660194"/>
    <s v="{&quot;type&quot;:&quot;MultiPoint&quot;,&quot;coordinates&quot;:[]}"/>
  </r>
  <r>
    <s v="693_15"/>
    <x v="15"/>
    <x v="0"/>
    <x v="446"/>
    <x v="1"/>
    <x v="3"/>
    <x v="10"/>
    <x v="10"/>
    <x v="1"/>
    <n v="0.45049553222656202"/>
    <s v="{&quot;type&quot;:&quot;MultiPoint&quot;,&quot;coordinates&quot;:[]}"/>
  </r>
  <r>
    <s v="693_16"/>
    <x v="15"/>
    <x v="0"/>
    <x v="446"/>
    <x v="1"/>
    <x v="3"/>
    <x v="6"/>
    <x v="6"/>
    <x v="0"/>
    <n v="588.24955653687505"/>
    <s v="{&quot;type&quot;:&quot;MultiPoint&quot;,&quot;coordinates&quot;:[]}"/>
  </r>
  <r>
    <s v="693_17"/>
    <x v="15"/>
    <x v="0"/>
    <x v="446"/>
    <x v="1"/>
    <x v="3"/>
    <x v="6"/>
    <x v="6"/>
    <x v="1"/>
    <n v="3.4920901046752899"/>
    <s v="{&quot;type&quot;:&quot;MultiPoint&quot;,&quot;coordinates&quot;:[]}"/>
  </r>
  <r>
    <s v="693_18"/>
    <x v="15"/>
    <x v="0"/>
    <x v="446"/>
    <x v="1"/>
    <x v="3"/>
    <x v="7"/>
    <x v="7"/>
    <x v="0"/>
    <n v="5.8400742126464804"/>
    <s v="{&quot;type&quot;:&quot;MultiPoint&quot;,&quot;coordinates&quot;:[]}"/>
  </r>
  <r>
    <s v="693_19"/>
    <x v="15"/>
    <x v="0"/>
    <x v="446"/>
    <x v="1"/>
    <x v="4"/>
    <x v="8"/>
    <x v="8"/>
    <x v="0"/>
    <n v="762.47648956983596"/>
    <s v="{&quot;type&quot;:&quot;MultiPoint&quot;,&quot;coordinates&quot;:[]}"/>
  </r>
  <r>
    <s v="693_20"/>
    <x v="15"/>
    <x v="0"/>
    <x v="446"/>
    <x v="0"/>
    <x v="0"/>
    <x v="12"/>
    <x v="12"/>
    <x v="0"/>
    <n v="742.72287136841896"/>
    <s v="{&quot;type&quot;:&quot;MultiPoint&quot;,&quot;coordinates&quot;:[]}"/>
  </r>
  <r>
    <s v="693_21"/>
    <x v="15"/>
    <x v="0"/>
    <x v="446"/>
    <x v="0"/>
    <x v="0"/>
    <x v="12"/>
    <x v="12"/>
    <x v="1"/>
    <n v="9.3850440284728904"/>
    <s v="{&quot;type&quot;:&quot;MultiPoint&quot;,&quot;coordinates&quot;:[]}"/>
  </r>
  <r>
    <s v="694_0"/>
    <x v="11"/>
    <x v="0"/>
    <x v="447"/>
    <x v="1"/>
    <x v="3"/>
    <x v="7"/>
    <x v="7"/>
    <x v="0"/>
    <n v="317.60636476135198"/>
    <s v="{&quot;type&quot;:&quot;MultiPoint&quot;,&quot;coordinates&quot;:[]}"/>
  </r>
  <r>
    <s v="694_1"/>
    <x v="11"/>
    <x v="0"/>
    <x v="447"/>
    <x v="1"/>
    <x v="3"/>
    <x v="7"/>
    <x v="7"/>
    <x v="1"/>
    <n v="21.870404827117799"/>
    <s v="{&quot;type&quot;:&quot;MultiPoint&quot;,&quot;coordinates&quot;:[]}"/>
  </r>
  <r>
    <s v="694_2"/>
    <x v="11"/>
    <x v="0"/>
    <x v="447"/>
    <x v="0"/>
    <x v="0"/>
    <x v="0"/>
    <x v="0"/>
    <x v="0"/>
    <n v="6607.5220870691801"/>
    <s v="{&quot;type&quot;:&quot;MultiPoint&quot;,&quot;coordinates&quot;:[]}"/>
  </r>
  <r>
    <s v="694_3"/>
    <x v="11"/>
    <x v="0"/>
    <x v="447"/>
    <x v="0"/>
    <x v="0"/>
    <x v="0"/>
    <x v="0"/>
    <x v="1"/>
    <n v="144.47723093795599"/>
    <s v="{&quot;type&quot;:&quot;MultiPoint&quot;,&quot;coordinates&quot;:[]}"/>
  </r>
  <r>
    <s v="694_4"/>
    <x v="11"/>
    <x v="0"/>
    <x v="447"/>
    <x v="1"/>
    <x v="1"/>
    <x v="1"/>
    <x v="1"/>
    <x v="0"/>
    <n v="1564.9188193145301"/>
    <s v="{&quot;type&quot;:&quot;MultiPoint&quot;,&quot;coordinates&quot;:[]}"/>
  </r>
  <r>
    <s v="694_5"/>
    <x v="11"/>
    <x v="0"/>
    <x v="447"/>
    <x v="1"/>
    <x v="1"/>
    <x v="1"/>
    <x v="1"/>
    <x v="1"/>
    <n v="28.898693087005601"/>
    <s v="{&quot;type&quot;:&quot;MultiPoint&quot;,&quot;coordinates&quot;:[]}"/>
  </r>
  <r>
    <s v="694_6"/>
    <x v="11"/>
    <x v="0"/>
    <x v="447"/>
    <x v="0"/>
    <x v="2"/>
    <x v="3"/>
    <x v="3"/>
    <x v="0"/>
    <n v="157.75154963836499"/>
    <s v="{&quot;type&quot;:&quot;MultiPoint&quot;,&quot;coordinates&quot;:[]}"/>
  </r>
  <r>
    <s v="694_7"/>
    <x v="11"/>
    <x v="0"/>
    <x v="447"/>
    <x v="0"/>
    <x v="2"/>
    <x v="3"/>
    <x v="3"/>
    <x v="1"/>
    <n v="25.645230693054099"/>
    <s v="{&quot;type&quot;:&quot;MultiPoint&quot;,&quot;coordinates&quot;:[]}"/>
  </r>
  <r>
    <s v="694_8"/>
    <x v="11"/>
    <x v="0"/>
    <x v="447"/>
    <x v="1"/>
    <x v="1"/>
    <x v="9"/>
    <x v="9"/>
    <x v="0"/>
    <n v="117.74760808181701"/>
    <s v="{&quot;type&quot;:&quot;MultiPoint&quot;,&quot;coordinates&quot;:[]}"/>
  </r>
  <r>
    <s v="694_9"/>
    <x v="11"/>
    <x v="0"/>
    <x v="447"/>
    <x v="1"/>
    <x v="1"/>
    <x v="9"/>
    <x v="9"/>
    <x v="1"/>
    <n v="10.949461743926999"/>
    <s v="{&quot;type&quot;:&quot;MultiPoint&quot;,&quot;coordinates&quot;:[]}"/>
  </r>
  <r>
    <s v="694_10"/>
    <x v="11"/>
    <x v="0"/>
    <x v="447"/>
    <x v="1"/>
    <x v="1"/>
    <x v="4"/>
    <x v="4"/>
    <x v="0"/>
    <n v="653.60540330505501"/>
    <s v="{&quot;type&quot;:&quot;MultiPoint&quot;,&quot;coordinates&quot;:[]}"/>
  </r>
  <r>
    <s v="694_11"/>
    <x v="11"/>
    <x v="0"/>
    <x v="447"/>
    <x v="1"/>
    <x v="1"/>
    <x v="4"/>
    <x v="4"/>
    <x v="1"/>
    <n v="130.78513344039999"/>
    <s v="{&quot;type&quot;:&quot;MultiPoint&quot;,&quot;coordinates&quot;:[]}"/>
  </r>
  <r>
    <s v="694_12"/>
    <x v="11"/>
    <x v="0"/>
    <x v="447"/>
    <x v="1"/>
    <x v="1"/>
    <x v="5"/>
    <x v="5"/>
    <x v="0"/>
    <n v="6055.2762219752303"/>
    <s v="{&quot;type&quot;:&quot;MultiPoint&quot;,&quot;coordinates&quot;:[]}"/>
  </r>
  <r>
    <s v="694_13"/>
    <x v="11"/>
    <x v="0"/>
    <x v="447"/>
    <x v="1"/>
    <x v="1"/>
    <x v="5"/>
    <x v="5"/>
    <x v="1"/>
    <n v="771.84780840761005"/>
    <s v="{&quot;type&quot;:&quot;MultiPoint&quot;,&quot;coordinates&quot;:[]}"/>
  </r>
  <r>
    <s v="694_14"/>
    <x v="11"/>
    <x v="0"/>
    <x v="447"/>
    <x v="1"/>
    <x v="3"/>
    <x v="6"/>
    <x v="6"/>
    <x v="0"/>
    <n v="1125.5898126173299"/>
    <s v="{&quot;type&quot;:&quot;MultiPoint&quot;,&quot;coordinates&quot;:[]}"/>
  </r>
  <r>
    <s v="694_15"/>
    <x v="11"/>
    <x v="0"/>
    <x v="447"/>
    <x v="1"/>
    <x v="3"/>
    <x v="6"/>
    <x v="6"/>
    <x v="1"/>
    <n v="21.654681636810299"/>
    <s v="{&quot;type&quot;:&quot;MultiPoint&quot;,&quot;coordinates&quot;:[]}"/>
  </r>
  <r>
    <s v="694_16"/>
    <x v="11"/>
    <x v="0"/>
    <x v="447"/>
    <x v="1"/>
    <x v="3"/>
    <x v="7"/>
    <x v="7"/>
    <x v="0"/>
    <n v="49.762137689208899"/>
    <s v="{&quot;type&quot;:&quot;MultiPoint&quot;,&quot;coordinates&quot;:[]}"/>
  </r>
  <r>
    <s v="694_17"/>
    <x v="11"/>
    <x v="0"/>
    <x v="447"/>
    <x v="1"/>
    <x v="3"/>
    <x v="7"/>
    <x v="7"/>
    <x v="1"/>
    <n v="1.9259206451416"/>
    <s v="{&quot;type&quot;:&quot;MultiPoint&quot;,&quot;coordinates&quot;:[]}"/>
  </r>
  <r>
    <s v="694_18"/>
    <x v="11"/>
    <x v="0"/>
    <x v="447"/>
    <x v="1"/>
    <x v="4"/>
    <x v="8"/>
    <x v="8"/>
    <x v="0"/>
    <n v="44.963613461303702"/>
    <s v="{&quot;type&quot;:&quot;MultiPoint&quot;,&quot;coordinates&quot;:[]}"/>
  </r>
  <r>
    <s v="695_0"/>
    <x v="7"/>
    <x v="0"/>
    <x v="448"/>
    <x v="0"/>
    <x v="0"/>
    <x v="0"/>
    <x v="0"/>
    <x v="0"/>
    <n v="2356.9062664947401"/>
    <s v="{&quot;type&quot;:&quot;MultiPoint&quot;,&quot;coordinates&quot;:[]}"/>
  </r>
  <r>
    <s v="695_1"/>
    <x v="7"/>
    <x v="0"/>
    <x v="448"/>
    <x v="0"/>
    <x v="0"/>
    <x v="0"/>
    <x v="0"/>
    <x v="1"/>
    <n v="0.80507096939086897"/>
    <s v="{&quot;type&quot;:&quot;MultiPoint&quot;,&quot;coordinates&quot;:[]}"/>
  </r>
  <r>
    <s v="695_2"/>
    <x v="7"/>
    <x v="0"/>
    <x v="448"/>
    <x v="1"/>
    <x v="1"/>
    <x v="1"/>
    <x v="1"/>
    <x v="0"/>
    <n v="134.24731073074199"/>
    <s v="{&quot;type&quot;:&quot;MultiPoint&quot;,&quot;coordinates&quot;:[]}"/>
  </r>
  <r>
    <s v="695_3"/>
    <x v="7"/>
    <x v="0"/>
    <x v="448"/>
    <x v="0"/>
    <x v="2"/>
    <x v="2"/>
    <x v="2"/>
    <x v="0"/>
    <n v="17.842723281860401"/>
    <s v="{&quot;type&quot;:&quot;MultiPoint&quot;,&quot;coordinates&quot;:[]}"/>
  </r>
  <r>
    <s v="695_4"/>
    <x v="7"/>
    <x v="0"/>
    <x v="448"/>
    <x v="1"/>
    <x v="1"/>
    <x v="9"/>
    <x v="9"/>
    <x v="0"/>
    <n v="316.21749755172601"/>
    <s v="{&quot;type&quot;:&quot;MultiPoint&quot;,&quot;coordinates&quot;:[]}"/>
  </r>
  <r>
    <s v="695_5"/>
    <x v="7"/>
    <x v="0"/>
    <x v="448"/>
    <x v="1"/>
    <x v="1"/>
    <x v="4"/>
    <x v="4"/>
    <x v="0"/>
    <n v="6556.1459440645604"/>
    <s v="{&quot;type&quot;:&quot;MultiPoint&quot;,&quot;coordinates&quot;:[]}"/>
  </r>
  <r>
    <s v="695_6"/>
    <x v="7"/>
    <x v="0"/>
    <x v="448"/>
    <x v="1"/>
    <x v="1"/>
    <x v="5"/>
    <x v="5"/>
    <x v="0"/>
    <n v="1523.9278747589001"/>
    <s v="{&quot;type&quot;:&quot;MultiPoint&quot;,&quot;coordinates&quot;:[]}"/>
  </r>
  <r>
    <s v="695_7"/>
    <x v="7"/>
    <x v="0"/>
    <x v="448"/>
    <x v="1"/>
    <x v="3"/>
    <x v="6"/>
    <x v="6"/>
    <x v="0"/>
    <n v="157.49927511978601"/>
    <s v="{&quot;type&quot;:&quot;MultiPoint&quot;,&quot;coordinates&quot;:[]}"/>
  </r>
  <r>
    <s v="695_8"/>
    <x v="7"/>
    <x v="0"/>
    <x v="448"/>
    <x v="1"/>
    <x v="3"/>
    <x v="7"/>
    <x v="7"/>
    <x v="0"/>
    <n v="57.177489304351397"/>
    <s v="{&quot;type&quot;:&quot;MultiPoint&quot;,&quot;coordinates&quot;:[]}"/>
  </r>
  <r>
    <s v="695_9"/>
    <x v="7"/>
    <x v="0"/>
    <x v="448"/>
    <x v="1"/>
    <x v="4"/>
    <x v="8"/>
    <x v="8"/>
    <x v="0"/>
    <n v="273.903072386171"/>
    <s v="{&quot;type&quot;:&quot;MultiPoint&quot;,&quot;coordinates&quot;:[]}"/>
  </r>
  <r>
    <s v="696_0"/>
    <x v="4"/>
    <x v="0"/>
    <x v="449"/>
    <x v="0"/>
    <x v="0"/>
    <x v="0"/>
    <x v="0"/>
    <x v="0"/>
    <n v="6152.4671339889901"/>
    <s v="{&quot;type&quot;:&quot;MultiPoint&quot;,&quot;coordinates&quot;:[]}"/>
  </r>
  <r>
    <s v="696_1"/>
    <x v="4"/>
    <x v="0"/>
    <x v="449"/>
    <x v="0"/>
    <x v="0"/>
    <x v="0"/>
    <x v="0"/>
    <x v="1"/>
    <n v="22.103856262207"/>
    <s v="{&quot;type&quot;:&quot;MultiPoint&quot;,&quot;coordinates&quot;:[]}"/>
  </r>
  <r>
    <s v="696_2"/>
    <x v="4"/>
    <x v="0"/>
    <x v="449"/>
    <x v="1"/>
    <x v="1"/>
    <x v="1"/>
    <x v="1"/>
    <x v="0"/>
    <n v="89.231241726684402"/>
    <s v="{&quot;type&quot;:&quot;MultiPoint&quot;,&quot;coordinates&quot;:[]}"/>
  </r>
  <r>
    <s v="696_3"/>
    <x v="4"/>
    <x v="0"/>
    <x v="449"/>
    <x v="0"/>
    <x v="2"/>
    <x v="3"/>
    <x v="3"/>
    <x v="0"/>
    <n v="83.409281164550904"/>
    <s v="{&quot;type&quot;:&quot;MultiPoint&quot;,&quot;coordinates&quot;:[]}"/>
  </r>
  <r>
    <s v="696_4"/>
    <x v="4"/>
    <x v="0"/>
    <x v="449"/>
    <x v="0"/>
    <x v="2"/>
    <x v="3"/>
    <x v="3"/>
    <x v="1"/>
    <n v="0.22124326095581001"/>
    <s v="{&quot;type&quot;:&quot;MultiPoint&quot;,&quot;coordinates&quot;:[]}"/>
  </r>
  <r>
    <s v="696_5"/>
    <x v="4"/>
    <x v="0"/>
    <x v="449"/>
    <x v="1"/>
    <x v="1"/>
    <x v="9"/>
    <x v="9"/>
    <x v="0"/>
    <n v="663.583465422058"/>
    <s v="{&quot;type&quot;:&quot;MultiPoint&quot;,&quot;coordinates&quot;:[]}"/>
  </r>
  <r>
    <s v="696_6"/>
    <x v="4"/>
    <x v="0"/>
    <x v="449"/>
    <x v="1"/>
    <x v="1"/>
    <x v="9"/>
    <x v="9"/>
    <x v="1"/>
    <n v="1.0177035484313901"/>
    <s v="{&quot;type&quot;:&quot;MultiPoint&quot;,&quot;coordinates&quot;:[]}"/>
  </r>
  <r>
    <s v="696_7"/>
    <x v="4"/>
    <x v="0"/>
    <x v="449"/>
    <x v="1"/>
    <x v="1"/>
    <x v="4"/>
    <x v="4"/>
    <x v="0"/>
    <n v="7028.7504792190803"/>
    <s v="{&quot;type&quot;:&quot;MultiPoint&quot;,&quot;coordinates&quot;:[]}"/>
  </r>
  <r>
    <s v="696_8"/>
    <x v="4"/>
    <x v="0"/>
    <x v="449"/>
    <x v="1"/>
    <x v="1"/>
    <x v="4"/>
    <x v="4"/>
    <x v="1"/>
    <n v="2.7874628288269001"/>
    <s v="{&quot;type&quot;:&quot;MultiPoint&quot;,&quot;coordinates&quot;:[]}"/>
  </r>
  <r>
    <s v="696_9"/>
    <x v="4"/>
    <x v="0"/>
    <x v="449"/>
    <x v="1"/>
    <x v="1"/>
    <x v="5"/>
    <x v="5"/>
    <x v="0"/>
    <n v="8933.6401379492509"/>
    <s v="{&quot;type&quot;:&quot;MultiPoint&quot;,&quot;coordinates&quot;:[]}"/>
  </r>
  <r>
    <s v="696_10"/>
    <x v="4"/>
    <x v="0"/>
    <x v="449"/>
    <x v="1"/>
    <x v="1"/>
    <x v="5"/>
    <x v="5"/>
    <x v="1"/>
    <n v="8.9726378273010301"/>
    <s v="{&quot;type&quot;:&quot;MultiPoint&quot;,&quot;coordinates&quot;:[]}"/>
  </r>
  <r>
    <s v="696_11"/>
    <x v="4"/>
    <x v="0"/>
    <x v="449"/>
    <x v="1"/>
    <x v="3"/>
    <x v="6"/>
    <x v="6"/>
    <x v="0"/>
    <n v="51.7269744178774"/>
    <s v="{&quot;type&quot;:&quot;MultiPoint&quot;,&quot;coordinates&quot;:[]}"/>
  </r>
  <r>
    <s v="696_12"/>
    <x v="4"/>
    <x v="0"/>
    <x v="449"/>
    <x v="1"/>
    <x v="3"/>
    <x v="7"/>
    <x v="7"/>
    <x v="0"/>
    <n v="47.537276288604602"/>
    <s v="{&quot;type&quot;:&quot;MultiPoint&quot;,&quot;coordinates&quot;:[]}"/>
  </r>
  <r>
    <s v="696_13"/>
    <x v="4"/>
    <x v="0"/>
    <x v="449"/>
    <x v="1"/>
    <x v="4"/>
    <x v="8"/>
    <x v="8"/>
    <x v="0"/>
    <n v="374.36970568160598"/>
    <s v="{&quot;type&quot;:&quot;MultiPoint&quot;,&quot;coordinates&quot;:[]}"/>
  </r>
  <r>
    <s v="697_0"/>
    <x v="5"/>
    <x v="0"/>
    <x v="450"/>
    <x v="1"/>
    <x v="3"/>
    <x v="7"/>
    <x v="7"/>
    <x v="0"/>
    <n v="271.961514887237"/>
    <s v="{&quot;type&quot;:&quot;MultiPoint&quot;,&quot;coordinates&quot;:[]}"/>
  </r>
  <r>
    <s v="697_1"/>
    <x v="5"/>
    <x v="0"/>
    <x v="450"/>
    <x v="1"/>
    <x v="3"/>
    <x v="7"/>
    <x v="7"/>
    <x v="1"/>
    <n v="3.7039928153991601"/>
    <s v="{&quot;type&quot;:&quot;MultiPoint&quot;,&quot;coordinates&quot;:[]}"/>
  </r>
  <r>
    <s v="697_2"/>
    <x v="5"/>
    <x v="0"/>
    <x v="450"/>
    <x v="0"/>
    <x v="0"/>
    <x v="0"/>
    <x v="0"/>
    <x v="0"/>
    <n v="7228.0664755299904"/>
    <s v="{&quot;type&quot;:&quot;MultiPoint&quot;,&quot;coordinates&quot;:[]}"/>
  </r>
  <r>
    <s v="697_3"/>
    <x v="5"/>
    <x v="0"/>
    <x v="450"/>
    <x v="0"/>
    <x v="0"/>
    <x v="0"/>
    <x v="0"/>
    <x v="1"/>
    <n v="48.849881655120797"/>
    <s v="{&quot;type&quot;:&quot;MultiPoint&quot;,&quot;coordinates&quot;:[]}"/>
  </r>
  <r>
    <s v="697_4"/>
    <x v="5"/>
    <x v="0"/>
    <x v="450"/>
    <x v="1"/>
    <x v="1"/>
    <x v="1"/>
    <x v="1"/>
    <x v="0"/>
    <n v="202.95907095794701"/>
    <s v="{&quot;type&quot;:&quot;MultiPoint&quot;,&quot;coordinates&quot;:[]}"/>
  </r>
  <r>
    <s v="697_5"/>
    <x v="5"/>
    <x v="0"/>
    <x v="450"/>
    <x v="1"/>
    <x v="1"/>
    <x v="1"/>
    <x v="1"/>
    <x v="1"/>
    <n v="2.0643758781433101"/>
    <s v="{&quot;type&quot;:&quot;MultiPoint&quot;,&quot;coordinates&quot;:[]}"/>
  </r>
  <r>
    <s v="697_6"/>
    <x v="5"/>
    <x v="0"/>
    <x v="450"/>
    <x v="0"/>
    <x v="2"/>
    <x v="2"/>
    <x v="2"/>
    <x v="0"/>
    <n v="3.2949124305725102"/>
    <s v="{&quot;type&quot;:&quot;MultiPoint&quot;,&quot;coordinates&quot;:[]}"/>
  </r>
  <r>
    <s v="697_7"/>
    <x v="5"/>
    <x v="0"/>
    <x v="450"/>
    <x v="0"/>
    <x v="2"/>
    <x v="2"/>
    <x v="2"/>
    <x v="1"/>
    <n v="0.71961064224243099"/>
    <s v="{&quot;type&quot;:&quot;MultiPoint&quot;,&quot;coordinates&quot;:[]}"/>
  </r>
  <r>
    <s v="697_8"/>
    <x v="5"/>
    <x v="0"/>
    <x v="450"/>
    <x v="0"/>
    <x v="2"/>
    <x v="3"/>
    <x v="3"/>
    <x v="0"/>
    <n v="4096.72045633991"/>
    <s v="{&quot;type&quot;:&quot;MultiPoint&quot;,&quot;coordinates&quot;:[]}"/>
  </r>
  <r>
    <s v="697_9"/>
    <x v="5"/>
    <x v="0"/>
    <x v="450"/>
    <x v="0"/>
    <x v="2"/>
    <x v="3"/>
    <x v="3"/>
    <x v="1"/>
    <n v="35.994052528381303"/>
    <s v="{&quot;type&quot;:&quot;MultiPoint&quot;,&quot;coordinates&quot;:[]}"/>
  </r>
  <r>
    <s v="697_10"/>
    <x v="5"/>
    <x v="0"/>
    <x v="450"/>
    <x v="1"/>
    <x v="1"/>
    <x v="9"/>
    <x v="9"/>
    <x v="0"/>
    <n v="803.23419708787105"/>
    <s v="{&quot;type&quot;:&quot;MultiPoint&quot;,&quot;coordinates&quot;:[]}"/>
  </r>
  <r>
    <s v="697_11"/>
    <x v="5"/>
    <x v="0"/>
    <x v="450"/>
    <x v="1"/>
    <x v="1"/>
    <x v="9"/>
    <x v="9"/>
    <x v="1"/>
    <n v="7.5464932785034096"/>
    <s v="{&quot;type&quot;:&quot;MultiPoint&quot;,&quot;coordinates&quot;:[]}"/>
  </r>
  <r>
    <s v="697_12"/>
    <x v="5"/>
    <x v="0"/>
    <x v="450"/>
    <x v="1"/>
    <x v="1"/>
    <x v="4"/>
    <x v="4"/>
    <x v="0"/>
    <n v="2126.8907843574798"/>
    <s v="{&quot;type&quot;:&quot;MultiPoint&quot;,&quot;coordinates&quot;:[]}"/>
  </r>
  <r>
    <s v="697_13"/>
    <x v="5"/>
    <x v="0"/>
    <x v="450"/>
    <x v="1"/>
    <x v="1"/>
    <x v="4"/>
    <x v="4"/>
    <x v="1"/>
    <n v="102.008236511993"/>
    <s v="{&quot;type&quot;:&quot;MultiPoint&quot;,&quot;coordinates&quot;:[]}"/>
  </r>
  <r>
    <s v="697_14"/>
    <x v="5"/>
    <x v="0"/>
    <x v="450"/>
    <x v="1"/>
    <x v="1"/>
    <x v="5"/>
    <x v="5"/>
    <x v="0"/>
    <n v="5087.9143887869504"/>
    <s v="{&quot;type&quot;:&quot;MultiPoint&quot;,&quot;coordinates&quot;:[]}"/>
  </r>
  <r>
    <s v="697_15"/>
    <x v="5"/>
    <x v="0"/>
    <x v="450"/>
    <x v="1"/>
    <x v="1"/>
    <x v="5"/>
    <x v="5"/>
    <x v="1"/>
    <n v="129.46928916778501"/>
    <s v="{&quot;type&quot;:&quot;MultiPoint&quot;,&quot;coordinates&quot;:[]}"/>
  </r>
  <r>
    <s v="697_16"/>
    <x v="5"/>
    <x v="0"/>
    <x v="450"/>
    <x v="1"/>
    <x v="3"/>
    <x v="6"/>
    <x v="6"/>
    <x v="0"/>
    <n v="38.4494147567749"/>
    <s v="{&quot;type&quot;:&quot;MultiPoint&quot;,&quot;coordinates&quot;:[]}"/>
  </r>
  <r>
    <s v="697_17"/>
    <x v="5"/>
    <x v="0"/>
    <x v="450"/>
    <x v="1"/>
    <x v="3"/>
    <x v="7"/>
    <x v="7"/>
    <x v="0"/>
    <n v="4.6838406150817802"/>
    <s v="{&quot;type&quot;:&quot;MultiPoint&quot;,&quot;coordinates&quot;:[]}"/>
  </r>
  <r>
    <s v="697_18"/>
    <x v="5"/>
    <x v="0"/>
    <x v="450"/>
    <x v="1"/>
    <x v="3"/>
    <x v="7"/>
    <x v="7"/>
    <x v="1"/>
    <n v="0.99711030426025404"/>
    <s v="{&quot;type&quot;:&quot;MultiPoint&quot;,&quot;coordinates&quot;:[]}"/>
  </r>
  <r>
    <s v="697_19"/>
    <x v="5"/>
    <x v="0"/>
    <x v="450"/>
    <x v="1"/>
    <x v="4"/>
    <x v="8"/>
    <x v="8"/>
    <x v="0"/>
    <n v="104.610759591674"/>
    <s v="{&quot;type&quot;:&quot;MultiPoint&quot;,&quot;coordinates&quot;:[]}"/>
  </r>
  <r>
    <s v="698_0"/>
    <x v="25"/>
    <x v="0"/>
    <x v="451"/>
    <x v="1"/>
    <x v="3"/>
    <x v="7"/>
    <x v="7"/>
    <x v="0"/>
    <n v="9.5541455841064396E-2"/>
    <s v="{&quot;type&quot;:&quot;MultiPoint&quot;,&quot;coordinates&quot;:[]}"/>
  </r>
  <r>
    <s v="698_1"/>
    <x v="25"/>
    <x v="0"/>
    <x v="451"/>
    <x v="0"/>
    <x v="0"/>
    <x v="0"/>
    <x v="0"/>
    <x v="0"/>
    <n v="494.83550396880702"/>
    <s v="{&quot;type&quot;:&quot;MultiPoint&quot;,&quot;coordinates&quot;:[]}"/>
  </r>
  <r>
    <s v="698_2"/>
    <x v="25"/>
    <x v="0"/>
    <x v="451"/>
    <x v="0"/>
    <x v="0"/>
    <x v="0"/>
    <x v="0"/>
    <x v="1"/>
    <n v="0.17371887893676699"/>
    <s v="{&quot;type&quot;:&quot;MultiPoint&quot;,&quot;coordinates&quot;:[]}"/>
  </r>
  <r>
    <s v="698_3"/>
    <x v="25"/>
    <x v="0"/>
    <x v="451"/>
    <x v="1"/>
    <x v="1"/>
    <x v="1"/>
    <x v="1"/>
    <x v="0"/>
    <n v="365.410314063263"/>
    <s v="{&quot;type&quot;:&quot;MultiPoint&quot;,&quot;coordinates&quot;:[]}"/>
  </r>
  <r>
    <s v="698_4"/>
    <x v="25"/>
    <x v="0"/>
    <x v="451"/>
    <x v="1"/>
    <x v="1"/>
    <x v="1"/>
    <x v="1"/>
    <x v="1"/>
    <n v="7.5175297119140598"/>
    <s v="{&quot;type&quot;:&quot;MultiPoint&quot;,&quot;coordinates&quot;:[]}"/>
  </r>
  <r>
    <s v="698_5"/>
    <x v="25"/>
    <x v="0"/>
    <x v="451"/>
    <x v="0"/>
    <x v="2"/>
    <x v="2"/>
    <x v="2"/>
    <x v="0"/>
    <n v="253.62221588363499"/>
    <s v="{&quot;type&quot;:&quot;MultiPoint&quot;,&quot;coordinates&quot;:[]}"/>
  </r>
  <r>
    <s v="698_6"/>
    <x v="25"/>
    <x v="0"/>
    <x v="451"/>
    <x v="0"/>
    <x v="2"/>
    <x v="2"/>
    <x v="2"/>
    <x v="1"/>
    <n v="125.998855410766"/>
    <s v="{&quot;type&quot;:&quot;MultiPoint&quot;,&quot;coordinates&quot;:[]}"/>
  </r>
  <r>
    <s v="698_7"/>
    <x v="25"/>
    <x v="0"/>
    <x v="451"/>
    <x v="0"/>
    <x v="2"/>
    <x v="3"/>
    <x v="3"/>
    <x v="0"/>
    <n v="31.108793392181301"/>
    <s v="{&quot;type&quot;:&quot;MultiPoint&quot;,&quot;coordinates&quot;:[]}"/>
  </r>
  <r>
    <s v="698_8"/>
    <x v="25"/>
    <x v="0"/>
    <x v="451"/>
    <x v="0"/>
    <x v="2"/>
    <x v="3"/>
    <x v="3"/>
    <x v="1"/>
    <n v="2.9804249229431101"/>
    <s v="{&quot;type&quot;:&quot;MultiPoint&quot;,&quot;coordinates&quot;:[]}"/>
  </r>
  <r>
    <s v="698_9"/>
    <x v="25"/>
    <x v="0"/>
    <x v="451"/>
    <x v="1"/>
    <x v="1"/>
    <x v="9"/>
    <x v="9"/>
    <x v="0"/>
    <n v="1123.4869871185599"/>
    <s v="{&quot;type&quot;:&quot;MultiPoint&quot;,&quot;coordinates&quot;:[]}"/>
  </r>
  <r>
    <s v="698_10"/>
    <x v="25"/>
    <x v="0"/>
    <x v="451"/>
    <x v="1"/>
    <x v="1"/>
    <x v="9"/>
    <x v="9"/>
    <x v="1"/>
    <n v="129.63897871322601"/>
    <s v="{&quot;type&quot;:&quot;MultiPoint&quot;,&quot;coordinates&quot;:[]}"/>
  </r>
  <r>
    <s v="698_11"/>
    <x v="25"/>
    <x v="0"/>
    <x v="451"/>
    <x v="1"/>
    <x v="1"/>
    <x v="4"/>
    <x v="4"/>
    <x v="0"/>
    <n v="484.87493929901899"/>
    <s v="{&quot;type&quot;:&quot;MultiPoint&quot;,&quot;coordinates&quot;:[]}"/>
  </r>
  <r>
    <s v="698_12"/>
    <x v="25"/>
    <x v="0"/>
    <x v="451"/>
    <x v="1"/>
    <x v="1"/>
    <x v="4"/>
    <x v="4"/>
    <x v="1"/>
    <n v="759.02738732910996"/>
    <s v="{&quot;type&quot;:&quot;MultiPoint&quot;,&quot;coordinates&quot;:[]}"/>
  </r>
  <r>
    <s v="698_13"/>
    <x v="25"/>
    <x v="0"/>
    <x v="451"/>
    <x v="1"/>
    <x v="1"/>
    <x v="5"/>
    <x v="5"/>
    <x v="0"/>
    <n v="4605.8990305921598"/>
    <s v="{&quot;type&quot;:&quot;MultiPoint&quot;,&quot;coordinates&quot;:[]}"/>
  </r>
  <r>
    <s v="698_14"/>
    <x v="25"/>
    <x v="0"/>
    <x v="451"/>
    <x v="1"/>
    <x v="1"/>
    <x v="5"/>
    <x v="5"/>
    <x v="1"/>
    <n v="1324.3593200096"/>
    <s v="{&quot;type&quot;:&quot;MultiPoint&quot;,&quot;coordinates&quot;:[]}"/>
  </r>
  <r>
    <s v="698_15"/>
    <x v="25"/>
    <x v="0"/>
    <x v="451"/>
    <x v="1"/>
    <x v="3"/>
    <x v="10"/>
    <x v="10"/>
    <x v="0"/>
    <n v="249.78242430190599"/>
    <s v="{&quot;type&quot;:&quot;MultiPoint&quot;,&quot;coordinates&quot;:[]}"/>
  </r>
  <r>
    <s v="698_16"/>
    <x v="25"/>
    <x v="0"/>
    <x v="451"/>
    <x v="1"/>
    <x v="3"/>
    <x v="10"/>
    <x v="10"/>
    <x v="1"/>
    <n v="6.3144759841918896"/>
    <s v="{&quot;type&quot;:&quot;MultiPoint&quot;,&quot;coordinates&quot;:[]}"/>
  </r>
  <r>
    <s v="698_17"/>
    <x v="25"/>
    <x v="0"/>
    <x v="451"/>
    <x v="1"/>
    <x v="3"/>
    <x v="6"/>
    <x v="6"/>
    <x v="0"/>
    <n v="1358.85258024218"/>
    <s v="{&quot;type&quot;:&quot;MultiPoint&quot;,&quot;coordinates&quot;:[]}"/>
  </r>
  <r>
    <s v="698_18"/>
    <x v="25"/>
    <x v="0"/>
    <x v="451"/>
    <x v="1"/>
    <x v="3"/>
    <x v="6"/>
    <x v="6"/>
    <x v="1"/>
    <n v="10.2514204811096"/>
    <s v="{&quot;type&quot;:&quot;MultiPoint&quot;,&quot;coordinates&quot;:[]}"/>
  </r>
  <r>
    <s v="698_19"/>
    <x v="25"/>
    <x v="0"/>
    <x v="451"/>
    <x v="1"/>
    <x v="3"/>
    <x v="7"/>
    <x v="7"/>
    <x v="0"/>
    <n v="11.172351324462801"/>
    <s v="{&quot;type&quot;:&quot;MultiPoint&quot;,&quot;coordinates&quot;:[]}"/>
  </r>
  <r>
    <s v="698_20"/>
    <x v="25"/>
    <x v="0"/>
    <x v="451"/>
    <x v="1"/>
    <x v="3"/>
    <x v="7"/>
    <x v="7"/>
    <x v="1"/>
    <n v="9.5585831451415998E-2"/>
    <s v="{&quot;type&quot;:&quot;MultiPoint&quot;,&quot;coordinates&quot;:[]}"/>
  </r>
  <r>
    <s v="698_21"/>
    <x v="25"/>
    <x v="0"/>
    <x v="451"/>
    <x v="1"/>
    <x v="4"/>
    <x v="8"/>
    <x v="8"/>
    <x v="0"/>
    <n v="309.46767175674597"/>
    <s v="{&quot;type&quot;:&quot;MultiPoint&quot;,&quot;coordinates&quot;:[]}"/>
  </r>
  <r>
    <s v="698_22"/>
    <x v="25"/>
    <x v="0"/>
    <x v="451"/>
    <x v="0"/>
    <x v="0"/>
    <x v="12"/>
    <x v="12"/>
    <x v="0"/>
    <n v="967.14352668761899"/>
    <s v="{&quot;type&quot;:&quot;MultiPoint&quot;,&quot;coordinates&quot;:[]}"/>
  </r>
  <r>
    <s v="698_23"/>
    <x v="25"/>
    <x v="0"/>
    <x v="451"/>
    <x v="0"/>
    <x v="0"/>
    <x v="12"/>
    <x v="12"/>
    <x v="1"/>
    <n v="27.383834143066299"/>
    <s v="{&quot;type&quot;:&quot;MultiPoint&quot;,&quot;coordinates&quot;:[]}"/>
  </r>
  <r>
    <s v="699_0"/>
    <x v="15"/>
    <x v="0"/>
    <x v="451"/>
    <x v="0"/>
    <x v="0"/>
    <x v="0"/>
    <x v="0"/>
    <x v="0"/>
    <n v="95.045508380890695"/>
    <s v="{&quot;type&quot;:&quot;MultiPoint&quot;,&quot;coordinates&quot;:[]}"/>
  </r>
  <r>
    <s v="699_1"/>
    <x v="15"/>
    <x v="0"/>
    <x v="451"/>
    <x v="1"/>
    <x v="1"/>
    <x v="1"/>
    <x v="1"/>
    <x v="0"/>
    <n v="115.65029039230301"/>
    <s v="{&quot;type&quot;:&quot;MultiPoint&quot;,&quot;coordinates&quot;:[]}"/>
  </r>
  <r>
    <s v="699_2"/>
    <x v="15"/>
    <x v="0"/>
    <x v="451"/>
    <x v="1"/>
    <x v="1"/>
    <x v="1"/>
    <x v="1"/>
    <x v="1"/>
    <n v="16.171992870330801"/>
    <s v="{&quot;type&quot;:&quot;MultiPoint&quot;,&quot;coordinates&quot;:[]}"/>
  </r>
  <r>
    <s v="699_3"/>
    <x v="15"/>
    <x v="0"/>
    <x v="451"/>
    <x v="0"/>
    <x v="2"/>
    <x v="2"/>
    <x v="2"/>
    <x v="0"/>
    <n v="131.17519549331701"/>
    <s v="{&quot;type&quot;:&quot;MultiPoint&quot;,&quot;coordinates&quot;:[]}"/>
  </r>
  <r>
    <s v="699_4"/>
    <x v="15"/>
    <x v="0"/>
    <x v="451"/>
    <x v="0"/>
    <x v="2"/>
    <x v="2"/>
    <x v="2"/>
    <x v="1"/>
    <n v="39.394752582549899"/>
    <s v="{&quot;type&quot;:&quot;MultiPoint&quot;,&quot;coordinates&quot;:[]}"/>
  </r>
  <r>
    <s v="699_5"/>
    <x v="15"/>
    <x v="0"/>
    <x v="451"/>
    <x v="0"/>
    <x v="2"/>
    <x v="3"/>
    <x v="3"/>
    <x v="0"/>
    <n v="79.030521055602605"/>
    <s v="{&quot;type&quot;:&quot;MultiPoint&quot;,&quot;coordinates&quot;:[]}"/>
  </r>
  <r>
    <s v="699_6"/>
    <x v="15"/>
    <x v="0"/>
    <x v="451"/>
    <x v="0"/>
    <x v="2"/>
    <x v="3"/>
    <x v="3"/>
    <x v="1"/>
    <n v="34.738203600311103"/>
    <s v="{&quot;type&quot;:&quot;MultiPoint&quot;,&quot;coordinates&quot;:[]}"/>
  </r>
  <r>
    <s v="699_7"/>
    <x v="15"/>
    <x v="0"/>
    <x v="451"/>
    <x v="1"/>
    <x v="1"/>
    <x v="9"/>
    <x v="9"/>
    <x v="0"/>
    <n v="183.975967578889"/>
    <s v="{&quot;type&quot;:&quot;MultiPoint&quot;,&quot;coordinates&quot;:[]}"/>
  </r>
  <r>
    <s v="699_8"/>
    <x v="15"/>
    <x v="0"/>
    <x v="451"/>
    <x v="1"/>
    <x v="1"/>
    <x v="9"/>
    <x v="9"/>
    <x v="1"/>
    <n v="75.505104920959297"/>
    <s v="{&quot;type&quot;:&quot;MultiPoint&quot;,&quot;coordinates&quot;:[]}"/>
  </r>
  <r>
    <s v="699_9"/>
    <x v="15"/>
    <x v="0"/>
    <x v="451"/>
    <x v="1"/>
    <x v="1"/>
    <x v="4"/>
    <x v="4"/>
    <x v="0"/>
    <n v="9.5528038024902298E-2"/>
    <s v="{&quot;type&quot;:&quot;MultiPoint&quot;,&quot;coordinates&quot;:[]}"/>
  </r>
  <r>
    <s v="699_10"/>
    <x v="15"/>
    <x v="0"/>
    <x v="451"/>
    <x v="1"/>
    <x v="1"/>
    <x v="5"/>
    <x v="5"/>
    <x v="0"/>
    <n v="1092.6255461425501"/>
    <s v="{&quot;type&quot;:&quot;MultiPoint&quot;,&quot;coordinates&quot;:[]}"/>
  </r>
  <r>
    <s v="699_11"/>
    <x v="15"/>
    <x v="0"/>
    <x v="451"/>
    <x v="1"/>
    <x v="1"/>
    <x v="5"/>
    <x v="5"/>
    <x v="1"/>
    <n v="279.45100568084501"/>
    <s v="{&quot;type&quot;:&quot;MultiPoint&quot;,&quot;coordinates&quot;:[]}"/>
  </r>
  <r>
    <s v="699_12"/>
    <x v="15"/>
    <x v="0"/>
    <x v="451"/>
    <x v="1"/>
    <x v="3"/>
    <x v="10"/>
    <x v="10"/>
    <x v="0"/>
    <n v="62.766518931580002"/>
    <s v="{&quot;type&quot;:&quot;MultiPoint&quot;,&quot;coordinates&quot;:[]}"/>
  </r>
  <r>
    <s v="699_13"/>
    <x v="15"/>
    <x v="0"/>
    <x v="451"/>
    <x v="1"/>
    <x v="3"/>
    <x v="10"/>
    <x v="10"/>
    <x v="1"/>
    <n v="10.1390464622497"/>
    <s v="{&quot;type&quot;:&quot;MultiPoint&quot;,&quot;coordinates&quot;:[]}"/>
  </r>
  <r>
    <s v="699_14"/>
    <x v="15"/>
    <x v="0"/>
    <x v="451"/>
    <x v="1"/>
    <x v="3"/>
    <x v="6"/>
    <x v="6"/>
    <x v="0"/>
    <n v="608.30736550597805"/>
    <s v="{&quot;type&quot;:&quot;MultiPoint&quot;,&quot;coordinates&quot;:[]}"/>
  </r>
  <r>
    <s v="699_15"/>
    <x v="15"/>
    <x v="0"/>
    <x v="451"/>
    <x v="1"/>
    <x v="3"/>
    <x v="6"/>
    <x v="6"/>
    <x v="1"/>
    <n v="51.647466040039099"/>
    <s v="{&quot;type&quot;:&quot;MultiPoint&quot;,&quot;coordinates&quot;:[]}"/>
  </r>
  <r>
    <s v="699_16"/>
    <x v="15"/>
    <x v="0"/>
    <x v="451"/>
    <x v="1"/>
    <x v="3"/>
    <x v="7"/>
    <x v="7"/>
    <x v="0"/>
    <n v="14.0122660377502"/>
    <s v="{&quot;type&quot;:&quot;MultiPoint&quot;,&quot;coordinates&quot;:[]}"/>
  </r>
  <r>
    <s v="699_17"/>
    <x v="15"/>
    <x v="0"/>
    <x v="451"/>
    <x v="1"/>
    <x v="3"/>
    <x v="7"/>
    <x v="7"/>
    <x v="1"/>
    <n v="0.51218475952148401"/>
    <s v="{&quot;type&quot;:&quot;MultiPoint&quot;,&quot;coordinates&quot;:[]}"/>
  </r>
  <r>
    <s v="699_18"/>
    <x v="15"/>
    <x v="0"/>
    <x v="451"/>
    <x v="0"/>
    <x v="2"/>
    <x v="11"/>
    <x v="11"/>
    <x v="0"/>
    <n v="1.8839702857971199"/>
    <s v="{&quot;type&quot;:&quot;MultiPoint&quot;,&quot;coordinates&quot;:[]}"/>
  </r>
  <r>
    <s v="699_19"/>
    <x v="15"/>
    <x v="0"/>
    <x v="451"/>
    <x v="0"/>
    <x v="2"/>
    <x v="11"/>
    <x v="11"/>
    <x v="1"/>
    <n v="0.47745187072753897"/>
    <s v="{&quot;type&quot;:&quot;MultiPoint&quot;,&quot;coordinates&quot;:[]}"/>
  </r>
  <r>
    <s v="699_20"/>
    <x v="15"/>
    <x v="0"/>
    <x v="451"/>
    <x v="1"/>
    <x v="4"/>
    <x v="8"/>
    <x v="8"/>
    <x v="0"/>
    <n v="251.14110696181601"/>
    <s v="{&quot;type&quot;:&quot;MultiPoint&quot;,&quot;coordinates&quot;:[]}"/>
  </r>
  <r>
    <s v="699_21"/>
    <x v="15"/>
    <x v="0"/>
    <x v="451"/>
    <x v="0"/>
    <x v="0"/>
    <x v="12"/>
    <x v="12"/>
    <x v="0"/>
    <n v="162.888521031187"/>
    <s v="{&quot;type&quot;:&quot;MultiPoint&quot;,&quot;coordinates&quot;:[]}"/>
  </r>
  <r>
    <s v="699_22"/>
    <x v="15"/>
    <x v="0"/>
    <x v="451"/>
    <x v="0"/>
    <x v="0"/>
    <x v="12"/>
    <x v="12"/>
    <x v="1"/>
    <n v="7.7523601867675502"/>
    <s v="{&quot;type&quot;:&quot;MultiPoint&quot;,&quot;coordinates&quot;:[]}"/>
  </r>
  <r>
    <s v="700_0"/>
    <x v="17"/>
    <x v="0"/>
    <x v="452"/>
    <x v="1"/>
    <x v="1"/>
    <x v="1"/>
    <x v="1"/>
    <x v="0"/>
    <n v="167.41354800338601"/>
    <s v="{&quot;type&quot;:&quot;MultiPoint&quot;,&quot;coordinates&quot;:[]}"/>
  </r>
  <r>
    <s v="700_1"/>
    <x v="17"/>
    <x v="0"/>
    <x v="452"/>
    <x v="1"/>
    <x v="1"/>
    <x v="1"/>
    <x v="1"/>
    <x v="1"/>
    <n v="31.7945552368165"/>
    <s v="{&quot;type&quot;:&quot;MultiPoint&quot;,&quot;coordinates&quot;:[]}"/>
  </r>
  <r>
    <s v="700_2"/>
    <x v="17"/>
    <x v="0"/>
    <x v="452"/>
    <x v="0"/>
    <x v="2"/>
    <x v="2"/>
    <x v="2"/>
    <x v="0"/>
    <n v="134.405089704132"/>
    <s v="{&quot;type&quot;:&quot;MultiPoint&quot;,&quot;coordinates&quot;:[]}"/>
  </r>
  <r>
    <s v="700_3"/>
    <x v="17"/>
    <x v="0"/>
    <x v="452"/>
    <x v="0"/>
    <x v="2"/>
    <x v="2"/>
    <x v="2"/>
    <x v="1"/>
    <n v="98.606178057098205"/>
    <s v="{&quot;type&quot;:&quot;MultiPoint&quot;,&quot;coordinates&quot;:[]}"/>
  </r>
  <r>
    <s v="700_4"/>
    <x v="17"/>
    <x v="0"/>
    <x v="452"/>
    <x v="0"/>
    <x v="2"/>
    <x v="3"/>
    <x v="3"/>
    <x v="0"/>
    <n v="815.59300242157099"/>
    <s v="{&quot;type&quot;:&quot;MultiPoint&quot;,&quot;coordinates&quot;:[]}"/>
  </r>
  <r>
    <s v="700_5"/>
    <x v="17"/>
    <x v="0"/>
    <x v="452"/>
    <x v="0"/>
    <x v="2"/>
    <x v="3"/>
    <x v="3"/>
    <x v="1"/>
    <n v="594.66538674164599"/>
    <s v="{&quot;type&quot;:&quot;MultiPoint&quot;,&quot;coordinates&quot;:[]}"/>
  </r>
  <r>
    <s v="700_6"/>
    <x v="17"/>
    <x v="0"/>
    <x v="452"/>
    <x v="1"/>
    <x v="1"/>
    <x v="4"/>
    <x v="4"/>
    <x v="0"/>
    <n v="378.100875288395"/>
    <s v="{&quot;type&quot;:&quot;MultiPoint&quot;,&quot;coordinates&quot;:[]}"/>
  </r>
  <r>
    <s v="700_7"/>
    <x v="17"/>
    <x v="0"/>
    <x v="452"/>
    <x v="1"/>
    <x v="1"/>
    <x v="4"/>
    <x v="4"/>
    <x v="1"/>
    <n v="288.193113800052"/>
    <s v="{&quot;type&quot;:&quot;MultiPoint&quot;,&quot;coordinates&quot;:[]}"/>
  </r>
  <r>
    <s v="700_8"/>
    <x v="17"/>
    <x v="0"/>
    <x v="452"/>
    <x v="1"/>
    <x v="1"/>
    <x v="5"/>
    <x v="5"/>
    <x v="0"/>
    <n v="454.904230344398"/>
    <s v="{&quot;type&quot;:&quot;MultiPoint&quot;,&quot;coordinates&quot;:[]}"/>
  </r>
  <r>
    <s v="700_9"/>
    <x v="17"/>
    <x v="0"/>
    <x v="452"/>
    <x v="1"/>
    <x v="1"/>
    <x v="5"/>
    <x v="5"/>
    <x v="1"/>
    <n v="384.40765248260101"/>
    <s v="{&quot;type&quot;:&quot;MultiPoint&quot;,&quot;coordinates&quot;:[]}"/>
  </r>
  <r>
    <s v="700_10"/>
    <x v="17"/>
    <x v="0"/>
    <x v="452"/>
    <x v="1"/>
    <x v="3"/>
    <x v="10"/>
    <x v="10"/>
    <x v="0"/>
    <n v="4.3662010192871001"/>
    <s v="{&quot;type&quot;:&quot;MultiPoint&quot;,&quot;coordinates&quot;:[]}"/>
  </r>
  <r>
    <s v="700_11"/>
    <x v="17"/>
    <x v="0"/>
    <x v="452"/>
    <x v="1"/>
    <x v="3"/>
    <x v="10"/>
    <x v="10"/>
    <x v="1"/>
    <n v="1.0699586357116699"/>
    <s v="{&quot;type&quot;:&quot;MultiPoint&quot;,&quot;coordinates&quot;:[]}"/>
  </r>
  <r>
    <s v="700_12"/>
    <x v="17"/>
    <x v="0"/>
    <x v="452"/>
    <x v="1"/>
    <x v="3"/>
    <x v="7"/>
    <x v="7"/>
    <x v="0"/>
    <n v="5.2457988052368103"/>
    <s v="{&quot;type&quot;:&quot;MultiPoint&quot;,&quot;coordinates&quot;:[]}"/>
  </r>
  <r>
    <s v="700_13"/>
    <x v="17"/>
    <x v="0"/>
    <x v="452"/>
    <x v="1"/>
    <x v="3"/>
    <x v="7"/>
    <x v="7"/>
    <x v="1"/>
    <n v="2.2608848098754799"/>
    <s v="{&quot;type&quot;:&quot;MultiPoint&quot;,&quot;coordinates&quot;:[]}"/>
  </r>
  <r>
    <s v="700_14"/>
    <x v="17"/>
    <x v="0"/>
    <x v="452"/>
    <x v="1"/>
    <x v="4"/>
    <x v="8"/>
    <x v="8"/>
    <x v="0"/>
    <n v="104.98482537231401"/>
    <s v="{&quot;type&quot;:&quot;MultiPoint&quot;,&quot;coordinates&quot;:[]}"/>
  </r>
  <r>
    <s v="700_15"/>
    <x v="17"/>
    <x v="0"/>
    <x v="452"/>
    <x v="0"/>
    <x v="0"/>
    <x v="12"/>
    <x v="12"/>
    <x v="0"/>
    <n v="162.17126218871999"/>
    <s v="{&quot;type&quot;:&quot;MultiPoint&quot;,&quot;coordinates&quot;:[]}"/>
  </r>
  <r>
    <s v="700_16"/>
    <x v="17"/>
    <x v="0"/>
    <x v="452"/>
    <x v="0"/>
    <x v="0"/>
    <x v="12"/>
    <x v="12"/>
    <x v="1"/>
    <n v="12.7444560646057"/>
    <s v="{&quot;type&quot;:&quot;MultiPoint&quot;,&quot;coordinates&quot;:[]}"/>
  </r>
  <r>
    <s v="700_17"/>
    <x v="17"/>
    <x v="0"/>
    <x v="452"/>
    <x v="0"/>
    <x v="2"/>
    <x v="13"/>
    <x v="13"/>
    <x v="0"/>
    <n v="259.14817560806199"/>
    <s v="{&quot;type&quot;:&quot;MultiPoint&quot;,&quot;coordinates&quot;:[]}"/>
  </r>
  <r>
    <s v="700_18"/>
    <x v="17"/>
    <x v="0"/>
    <x v="452"/>
    <x v="0"/>
    <x v="2"/>
    <x v="13"/>
    <x v="13"/>
    <x v="1"/>
    <n v="211.58222204665901"/>
    <s v="{&quot;type&quot;:&quot;MultiPoint&quot;,&quot;coordinates&quot;:[]}"/>
  </r>
  <r>
    <s v="701_0"/>
    <x v="15"/>
    <x v="0"/>
    <x v="452"/>
    <x v="1"/>
    <x v="3"/>
    <x v="7"/>
    <x v="7"/>
    <x v="0"/>
    <n v="3.4522457885742097E-2"/>
    <s v="{&quot;type&quot;:&quot;MultiPoint&quot;,&quot;coordinates&quot;:[]}"/>
  </r>
  <r>
    <s v="701_1"/>
    <x v="15"/>
    <x v="0"/>
    <x v="452"/>
    <x v="1"/>
    <x v="3"/>
    <x v="7"/>
    <x v="7"/>
    <x v="1"/>
    <n v="1.72622428894042E-2"/>
    <s v="{&quot;type&quot;:&quot;MultiPoint&quot;,&quot;coordinates&quot;:[]}"/>
  </r>
  <r>
    <s v="701_2"/>
    <x v="15"/>
    <x v="0"/>
    <x v="452"/>
    <x v="1"/>
    <x v="1"/>
    <x v="1"/>
    <x v="1"/>
    <x v="0"/>
    <n v="1733.9949108993501"/>
    <s v="{&quot;type&quot;:&quot;MultiPoint&quot;,&quot;coordinates&quot;:[]}"/>
  </r>
  <r>
    <s v="701_3"/>
    <x v="15"/>
    <x v="0"/>
    <x v="452"/>
    <x v="1"/>
    <x v="1"/>
    <x v="1"/>
    <x v="1"/>
    <x v="1"/>
    <n v="17.351243786621001"/>
    <s v="{&quot;type&quot;:&quot;MultiPoint&quot;,&quot;coordinates&quot;:[]}"/>
  </r>
  <r>
    <s v="701_4"/>
    <x v="15"/>
    <x v="0"/>
    <x v="452"/>
    <x v="0"/>
    <x v="2"/>
    <x v="2"/>
    <x v="2"/>
    <x v="0"/>
    <n v="421.98928675994802"/>
    <s v="{&quot;type&quot;:&quot;MultiPoint&quot;,&quot;coordinates&quot;:[]}"/>
  </r>
  <r>
    <s v="701_5"/>
    <x v="15"/>
    <x v="0"/>
    <x v="452"/>
    <x v="0"/>
    <x v="2"/>
    <x v="2"/>
    <x v="2"/>
    <x v="1"/>
    <n v="59.134475537872397"/>
    <s v="{&quot;type&quot;:&quot;MultiPoint&quot;,&quot;coordinates&quot;:[]}"/>
  </r>
  <r>
    <s v="701_6"/>
    <x v="15"/>
    <x v="0"/>
    <x v="452"/>
    <x v="0"/>
    <x v="2"/>
    <x v="3"/>
    <x v="3"/>
    <x v="0"/>
    <n v="639.21563633269704"/>
    <s v="{&quot;type&quot;:&quot;MultiPoint&quot;,&quot;coordinates&quot;:[]}"/>
  </r>
  <r>
    <s v="701_7"/>
    <x v="15"/>
    <x v="0"/>
    <x v="452"/>
    <x v="0"/>
    <x v="2"/>
    <x v="3"/>
    <x v="3"/>
    <x v="1"/>
    <n v="76.203995908355694"/>
    <s v="{&quot;type&quot;:&quot;MultiPoint&quot;,&quot;coordinates&quot;:[]}"/>
  </r>
  <r>
    <s v="701_8"/>
    <x v="15"/>
    <x v="0"/>
    <x v="452"/>
    <x v="1"/>
    <x v="1"/>
    <x v="4"/>
    <x v="4"/>
    <x v="0"/>
    <n v="301.92654836273198"/>
    <s v="{&quot;type&quot;:&quot;MultiPoint&quot;,&quot;coordinates&quot;:[]}"/>
  </r>
  <r>
    <s v="701_9"/>
    <x v="15"/>
    <x v="0"/>
    <x v="452"/>
    <x v="1"/>
    <x v="1"/>
    <x v="4"/>
    <x v="4"/>
    <x v="1"/>
    <n v="32.7508682479857"/>
    <s v="{&quot;type&quot;:&quot;MultiPoint&quot;,&quot;coordinates&quot;:[]}"/>
  </r>
  <r>
    <s v="701_10"/>
    <x v="15"/>
    <x v="0"/>
    <x v="452"/>
    <x v="1"/>
    <x v="1"/>
    <x v="5"/>
    <x v="5"/>
    <x v="0"/>
    <n v="567.44545328369099"/>
    <s v="{&quot;type&quot;:&quot;MultiPoint&quot;,&quot;coordinates&quot;:[]}"/>
  </r>
  <r>
    <s v="701_11"/>
    <x v="15"/>
    <x v="0"/>
    <x v="452"/>
    <x v="1"/>
    <x v="1"/>
    <x v="5"/>
    <x v="5"/>
    <x v="1"/>
    <n v="90.142091954803007"/>
    <s v="{&quot;type&quot;:&quot;MultiPoint&quot;,&quot;coordinates&quot;:[]}"/>
  </r>
  <r>
    <s v="701_12"/>
    <x v="15"/>
    <x v="0"/>
    <x v="452"/>
    <x v="1"/>
    <x v="3"/>
    <x v="10"/>
    <x v="10"/>
    <x v="0"/>
    <n v="1035.8251852767901"/>
    <s v="{&quot;type&quot;:&quot;MultiPoint&quot;,&quot;coordinates&quot;:[]}"/>
  </r>
  <r>
    <s v="701_13"/>
    <x v="15"/>
    <x v="0"/>
    <x v="452"/>
    <x v="1"/>
    <x v="3"/>
    <x v="10"/>
    <x v="10"/>
    <x v="1"/>
    <n v="16.168479974365201"/>
    <s v="{&quot;type&quot;:&quot;MultiPoint&quot;,&quot;coordinates&quot;:[]}"/>
  </r>
  <r>
    <s v="701_14"/>
    <x v="15"/>
    <x v="0"/>
    <x v="452"/>
    <x v="1"/>
    <x v="3"/>
    <x v="6"/>
    <x v="6"/>
    <x v="0"/>
    <n v="2209.7938294052701"/>
    <s v="{&quot;type&quot;:&quot;MultiPoint&quot;,&quot;coordinates&quot;:[]}"/>
  </r>
  <r>
    <s v="701_15"/>
    <x v="15"/>
    <x v="0"/>
    <x v="452"/>
    <x v="1"/>
    <x v="3"/>
    <x v="6"/>
    <x v="6"/>
    <x v="1"/>
    <n v="10.194537877655"/>
    <s v="{&quot;type&quot;:&quot;MultiPoint&quot;,&quot;coordinates&quot;:[]}"/>
  </r>
  <r>
    <s v="701_16"/>
    <x v="15"/>
    <x v="0"/>
    <x v="452"/>
    <x v="1"/>
    <x v="3"/>
    <x v="7"/>
    <x v="7"/>
    <x v="0"/>
    <n v="124.12465504302899"/>
    <s v="{&quot;type&quot;:&quot;MultiPoint&quot;,&quot;coordinates&quot;:[]}"/>
  </r>
  <r>
    <s v="701_17"/>
    <x v="15"/>
    <x v="0"/>
    <x v="452"/>
    <x v="1"/>
    <x v="3"/>
    <x v="7"/>
    <x v="7"/>
    <x v="1"/>
    <n v="34.409150994873002"/>
    <s v="{&quot;type&quot;:&quot;MultiPoint&quot;,&quot;coordinates&quot;:[]}"/>
  </r>
  <r>
    <s v="701_18"/>
    <x v="15"/>
    <x v="0"/>
    <x v="452"/>
    <x v="1"/>
    <x v="4"/>
    <x v="8"/>
    <x v="8"/>
    <x v="0"/>
    <n v="1474.31137520527"/>
    <s v="{&quot;type&quot;:&quot;MultiPoint&quot;,&quot;coordinates&quot;:[]}"/>
  </r>
  <r>
    <s v="701_19"/>
    <x v="15"/>
    <x v="0"/>
    <x v="452"/>
    <x v="0"/>
    <x v="0"/>
    <x v="12"/>
    <x v="12"/>
    <x v="0"/>
    <n v="683.41022797698201"/>
    <s v="{&quot;type&quot;:&quot;MultiPoint&quot;,&quot;coordinates&quot;:[]}"/>
  </r>
  <r>
    <s v="701_20"/>
    <x v="15"/>
    <x v="0"/>
    <x v="452"/>
    <x v="0"/>
    <x v="0"/>
    <x v="12"/>
    <x v="12"/>
    <x v="1"/>
    <n v="3.3220889366149899"/>
    <s v="{&quot;type&quot;:&quot;MultiPoint&quot;,&quot;coordinates&quot;:[]}"/>
  </r>
  <r>
    <s v="701_21"/>
    <x v="15"/>
    <x v="0"/>
    <x v="452"/>
    <x v="0"/>
    <x v="2"/>
    <x v="13"/>
    <x v="13"/>
    <x v="0"/>
    <n v="580.40167330246504"/>
    <s v="{&quot;type&quot;:&quot;MultiPoint&quot;,&quot;coordinates&quot;:[]}"/>
  </r>
  <r>
    <s v="701_22"/>
    <x v="15"/>
    <x v="0"/>
    <x v="452"/>
    <x v="0"/>
    <x v="2"/>
    <x v="13"/>
    <x v="13"/>
    <x v="1"/>
    <n v="27.245054534149201"/>
    <s v="{&quot;type&quot;:&quot;MultiPoint&quot;,&quot;coordinates&quot;:[]}"/>
  </r>
  <r>
    <s v="702_0"/>
    <x v="11"/>
    <x v="0"/>
    <x v="453"/>
    <x v="1"/>
    <x v="3"/>
    <x v="7"/>
    <x v="7"/>
    <x v="0"/>
    <n v="131.23805721816899"/>
    <s v="{&quot;type&quot;:&quot;MultiPoint&quot;,&quot;coordinates&quot;:[]}"/>
  </r>
  <r>
    <s v="702_1"/>
    <x v="11"/>
    <x v="0"/>
    <x v="453"/>
    <x v="1"/>
    <x v="3"/>
    <x v="7"/>
    <x v="7"/>
    <x v="1"/>
    <n v="12.0785956634521"/>
    <s v="{&quot;type&quot;:&quot;MultiPoint&quot;,&quot;coordinates&quot;:[]}"/>
  </r>
  <r>
    <s v="702_2"/>
    <x v="11"/>
    <x v="0"/>
    <x v="453"/>
    <x v="0"/>
    <x v="0"/>
    <x v="0"/>
    <x v="0"/>
    <x v="0"/>
    <n v="4352.5159020443298"/>
    <s v="{&quot;type&quot;:&quot;MultiPoint&quot;,&quot;coordinates&quot;:[]}"/>
  </r>
  <r>
    <s v="702_3"/>
    <x v="11"/>
    <x v="0"/>
    <x v="453"/>
    <x v="0"/>
    <x v="0"/>
    <x v="0"/>
    <x v="0"/>
    <x v="1"/>
    <n v="122.61167798996"/>
    <s v="{&quot;type&quot;:&quot;MultiPoint&quot;,&quot;coordinates&quot;:[]}"/>
  </r>
  <r>
    <s v="702_4"/>
    <x v="11"/>
    <x v="0"/>
    <x v="453"/>
    <x v="1"/>
    <x v="1"/>
    <x v="1"/>
    <x v="1"/>
    <x v="0"/>
    <n v="899.84505075222603"/>
    <s v="{&quot;type&quot;:&quot;MultiPoint&quot;,&quot;coordinates&quot;:[]}"/>
  </r>
  <r>
    <s v="702_5"/>
    <x v="11"/>
    <x v="0"/>
    <x v="453"/>
    <x v="1"/>
    <x v="1"/>
    <x v="1"/>
    <x v="1"/>
    <x v="1"/>
    <n v="2.75494764251708"/>
    <s v="{&quot;type&quot;:&quot;MultiPoint&quot;,&quot;coordinates&quot;:[]}"/>
  </r>
  <r>
    <s v="702_6"/>
    <x v="11"/>
    <x v="0"/>
    <x v="453"/>
    <x v="0"/>
    <x v="2"/>
    <x v="3"/>
    <x v="3"/>
    <x v="0"/>
    <n v="59.896530620574801"/>
    <s v="{&quot;type&quot;:&quot;MultiPoint&quot;,&quot;coordinates&quot;:[]}"/>
  </r>
  <r>
    <s v="702_7"/>
    <x v="11"/>
    <x v="0"/>
    <x v="453"/>
    <x v="0"/>
    <x v="2"/>
    <x v="3"/>
    <x v="3"/>
    <x v="1"/>
    <n v="11.408184638214101"/>
    <s v="{&quot;type&quot;:&quot;MultiPoint&quot;,&quot;coordinates&quot;:[]}"/>
  </r>
  <r>
    <s v="702_8"/>
    <x v="11"/>
    <x v="0"/>
    <x v="453"/>
    <x v="1"/>
    <x v="1"/>
    <x v="9"/>
    <x v="9"/>
    <x v="0"/>
    <n v="76.143728405761607"/>
    <s v="{&quot;type&quot;:&quot;MultiPoint&quot;,&quot;coordinates&quot;:[]}"/>
  </r>
  <r>
    <s v="702_9"/>
    <x v="11"/>
    <x v="0"/>
    <x v="453"/>
    <x v="1"/>
    <x v="1"/>
    <x v="9"/>
    <x v="9"/>
    <x v="1"/>
    <n v="3.2497245826721199"/>
    <s v="{&quot;type&quot;:&quot;MultiPoint&quot;,&quot;coordinates&quot;:[]}"/>
  </r>
  <r>
    <s v="702_10"/>
    <x v="11"/>
    <x v="0"/>
    <x v="453"/>
    <x v="1"/>
    <x v="1"/>
    <x v="4"/>
    <x v="4"/>
    <x v="0"/>
    <n v="36.579342032623202"/>
    <s v="{&quot;type&quot;:&quot;MultiPoint&quot;,&quot;coordinates&quot;:[]}"/>
  </r>
  <r>
    <s v="702_11"/>
    <x v="11"/>
    <x v="0"/>
    <x v="453"/>
    <x v="1"/>
    <x v="1"/>
    <x v="4"/>
    <x v="4"/>
    <x v="1"/>
    <n v="72.7190875717164"/>
    <s v="{&quot;type&quot;:&quot;MultiPoint&quot;,&quot;coordinates&quot;:[]}"/>
  </r>
  <r>
    <s v="702_12"/>
    <x v="11"/>
    <x v="0"/>
    <x v="453"/>
    <x v="1"/>
    <x v="1"/>
    <x v="5"/>
    <x v="5"/>
    <x v="0"/>
    <n v="1631.3567630501"/>
    <s v="{&quot;type&quot;:&quot;MultiPoint&quot;,&quot;coordinates&quot;:[]}"/>
  </r>
  <r>
    <s v="702_13"/>
    <x v="11"/>
    <x v="0"/>
    <x v="453"/>
    <x v="1"/>
    <x v="1"/>
    <x v="5"/>
    <x v="5"/>
    <x v="1"/>
    <n v="496.30210499573798"/>
    <s v="{&quot;type&quot;:&quot;MultiPoint&quot;,&quot;coordinates&quot;:[]}"/>
  </r>
  <r>
    <s v="702_14"/>
    <x v="11"/>
    <x v="0"/>
    <x v="453"/>
    <x v="1"/>
    <x v="3"/>
    <x v="6"/>
    <x v="6"/>
    <x v="0"/>
    <n v="25.6397390380858"/>
    <s v="{&quot;type&quot;:&quot;MultiPoint&quot;,&quot;coordinates&quot;:[]}"/>
  </r>
  <r>
    <s v="702_15"/>
    <x v="11"/>
    <x v="0"/>
    <x v="453"/>
    <x v="1"/>
    <x v="3"/>
    <x v="6"/>
    <x v="6"/>
    <x v="1"/>
    <n v="4.3963977615356296"/>
    <s v="{&quot;type&quot;:&quot;MultiPoint&quot;,&quot;coordinates&quot;:[]}"/>
  </r>
  <r>
    <s v="702_16"/>
    <x v="11"/>
    <x v="0"/>
    <x v="453"/>
    <x v="1"/>
    <x v="3"/>
    <x v="7"/>
    <x v="7"/>
    <x v="0"/>
    <n v="15.815384948730401"/>
    <s v="{&quot;type&quot;:&quot;MultiPoint&quot;,&quot;coordinates&quot;:[]}"/>
  </r>
  <r>
    <s v="702_17"/>
    <x v="11"/>
    <x v="0"/>
    <x v="453"/>
    <x v="1"/>
    <x v="3"/>
    <x v="7"/>
    <x v="7"/>
    <x v="1"/>
    <n v="0.99058688583373899"/>
    <s v="{&quot;type&quot;:&quot;MultiPoint&quot;,&quot;coordinates&quot;:[]}"/>
  </r>
  <r>
    <s v="702_18"/>
    <x v="11"/>
    <x v="0"/>
    <x v="453"/>
    <x v="1"/>
    <x v="4"/>
    <x v="8"/>
    <x v="8"/>
    <x v="0"/>
    <n v="112.295419961547"/>
    <s v="{&quot;type&quot;:&quot;MultiPoint&quot;,&quot;coordinates&quot;:[]}"/>
  </r>
  <r>
    <s v="703_0"/>
    <x v="20"/>
    <x v="0"/>
    <x v="454"/>
    <x v="0"/>
    <x v="0"/>
    <x v="0"/>
    <x v="0"/>
    <x v="0"/>
    <n v="2299.07513759823"/>
    <s v="{&quot;type&quot;:&quot;MultiPoint&quot;,&quot;coordinates&quot;:[]}"/>
  </r>
  <r>
    <s v="703_1"/>
    <x v="20"/>
    <x v="0"/>
    <x v="454"/>
    <x v="0"/>
    <x v="0"/>
    <x v="0"/>
    <x v="0"/>
    <x v="1"/>
    <n v="31.323773033904999"/>
    <s v="{&quot;type&quot;:&quot;MultiPoint&quot;,&quot;coordinates&quot;:[]}"/>
  </r>
  <r>
    <s v="703_2"/>
    <x v="20"/>
    <x v="0"/>
    <x v="454"/>
    <x v="1"/>
    <x v="1"/>
    <x v="1"/>
    <x v="1"/>
    <x v="0"/>
    <n v="46.970899865722501"/>
    <s v="{&quot;type&quot;:&quot;MultiPoint&quot;,&quot;coordinates&quot;:[]}"/>
  </r>
  <r>
    <s v="703_3"/>
    <x v="20"/>
    <x v="0"/>
    <x v="454"/>
    <x v="1"/>
    <x v="1"/>
    <x v="1"/>
    <x v="1"/>
    <x v="1"/>
    <n v="2.64991996765136E-2"/>
    <s v="{&quot;type&quot;:&quot;MultiPoint&quot;,&quot;coordinates&quot;:[]}"/>
  </r>
  <r>
    <s v="703_4"/>
    <x v="20"/>
    <x v="0"/>
    <x v="454"/>
    <x v="0"/>
    <x v="2"/>
    <x v="2"/>
    <x v="2"/>
    <x v="0"/>
    <n v="19.901985149383499"/>
    <s v="{&quot;type&quot;:&quot;MultiPoint&quot;,&quot;coordinates&quot;:[]}"/>
  </r>
  <r>
    <s v="703_5"/>
    <x v="20"/>
    <x v="0"/>
    <x v="454"/>
    <x v="0"/>
    <x v="2"/>
    <x v="2"/>
    <x v="2"/>
    <x v="1"/>
    <n v="2.6591369590759202"/>
    <s v="{&quot;type&quot;:&quot;MultiPoint&quot;,&quot;coordinates&quot;:[]}"/>
  </r>
  <r>
    <s v="703_6"/>
    <x v="20"/>
    <x v="0"/>
    <x v="454"/>
    <x v="0"/>
    <x v="2"/>
    <x v="3"/>
    <x v="3"/>
    <x v="0"/>
    <n v="386.08702115096901"/>
    <s v="{&quot;type&quot;:&quot;MultiPoint&quot;,&quot;coordinates&quot;:[]}"/>
  </r>
  <r>
    <s v="703_7"/>
    <x v="20"/>
    <x v="0"/>
    <x v="454"/>
    <x v="0"/>
    <x v="2"/>
    <x v="3"/>
    <x v="3"/>
    <x v="1"/>
    <n v="43.437999886321698"/>
    <s v="{&quot;type&quot;:&quot;MultiPoint&quot;,&quot;coordinates&quot;:[]}"/>
  </r>
  <r>
    <s v="703_8"/>
    <x v="20"/>
    <x v="0"/>
    <x v="454"/>
    <x v="1"/>
    <x v="1"/>
    <x v="9"/>
    <x v="9"/>
    <x v="0"/>
    <n v="9.1903081138611604"/>
    <s v="{&quot;type&quot;:&quot;MultiPoint&quot;,&quot;coordinates&quot;:[]}"/>
  </r>
  <r>
    <s v="703_9"/>
    <x v="20"/>
    <x v="0"/>
    <x v="454"/>
    <x v="1"/>
    <x v="1"/>
    <x v="4"/>
    <x v="4"/>
    <x v="0"/>
    <n v="8081.24092718057"/>
    <s v="{&quot;type&quot;:&quot;MultiPoint&quot;,&quot;coordinates&quot;:[]}"/>
  </r>
  <r>
    <s v="703_10"/>
    <x v="20"/>
    <x v="0"/>
    <x v="454"/>
    <x v="1"/>
    <x v="1"/>
    <x v="4"/>
    <x v="4"/>
    <x v="1"/>
    <n v="336.88589946898298"/>
    <s v="{&quot;type&quot;:&quot;MultiPoint&quot;,&quot;coordinates&quot;:[]}"/>
  </r>
  <r>
    <s v="703_11"/>
    <x v="20"/>
    <x v="0"/>
    <x v="454"/>
    <x v="1"/>
    <x v="1"/>
    <x v="5"/>
    <x v="5"/>
    <x v="0"/>
    <n v="862.85570877303405"/>
    <s v="{&quot;type&quot;:&quot;MultiPoint&quot;,&quot;coordinates&quot;:[]}"/>
  </r>
  <r>
    <s v="703_12"/>
    <x v="20"/>
    <x v="0"/>
    <x v="454"/>
    <x v="1"/>
    <x v="1"/>
    <x v="5"/>
    <x v="5"/>
    <x v="1"/>
    <n v="55.923799888610603"/>
    <s v="{&quot;type&quot;:&quot;MultiPoint&quot;,&quot;coordinates&quot;:[]}"/>
  </r>
  <r>
    <s v="703_13"/>
    <x v="20"/>
    <x v="0"/>
    <x v="454"/>
    <x v="1"/>
    <x v="3"/>
    <x v="6"/>
    <x v="6"/>
    <x v="0"/>
    <n v="125.825746347809"/>
    <s v="{&quot;type&quot;:&quot;MultiPoint&quot;,&quot;coordinates&quot;:[]}"/>
  </r>
  <r>
    <s v="703_14"/>
    <x v="20"/>
    <x v="0"/>
    <x v="454"/>
    <x v="1"/>
    <x v="3"/>
    <x v="7"/>
    <x v="7"/>
    <x v="0"/>
    <n v="35.746985980987603"/>
    <s v="{&quot;type&quot;:&quot;MultiPoint&quot;,&quot;coordinates&quot;:[]}"/>
  </r>
  <r>
    <s v="703_15"/>
    <x v="20"/>
    <x v="0"/>
    <x v="454"/>
    <x v="1"/>
    <x v="4"/>
    <x v="8"/>
    <x v="8"/>
    <x v="0"/>
    <n v="501.11949626846001"/>
    <s v="{&quot;type&quot;:&quot;MultiPoint&quot;,&quot;coordinates&quot;:[]}"/>
  </r>
  <r>
    <s v="704_0"/>
    <x v="6"/>
    <x v="0"/>
    <x v="454"/>
    <x v="0"/>
    <x v="0"/>
    <x v="0"/>
    <x v="0"/>
    <x v="0"/>
    <n v="4609.6194332438299"/>
    <s v="{&quot;type&quot;:&quot;MultiPoint&quot;,&quot;coordinates&quot;:[]}"/>
  </r>
  <r>
    <s v="704_1"/>
    <x v="6"/>
    <x v="0"/>
    <x v="454"/>
    <x v="0"/>
    <x v="0"/>
    <x v="0"/>
    <x v="0"/>
    <x v="1"/>
    <n v="24.262837316131598"/>
    <s v="{&quot;type&quot;:&quot;MultiPoint&quot;,&quot;coordinates&quot;:[]}"/>
  </r>
  <r>
    <s v="704_2"/>
    <x v="6"/>
    <x v="0"/>
    <x v="454"/>
    <x v="1"/>
    <x v="1"/>
    <x v="1"/>
    <x v="1"/>
    <x v="0"/>
    <n v="620.58208326264503"/>
    <s v="{&quot;type&quot;:&quot;MultiPoint&quot;,&quot;coordinates&quot;:[]}"/>
  </r>
  <r>
    <s v="704_3"/>
    <x v="6"/>
    <x v="0"/>
    <x v="454"/>
    <x v="1"/>
    <x v="1"/>
    <x v="1"/>
    <x v="1"/>
    <x v="1"/>
    <n v="0.25606949539184498"/>
    <s v="{&quot;type&quot;:&quot;MultiPoint&quot;,&quot;coordinates&quot;:[]}"/>
  </r>
  <r>
    <s v="704_4"/>
    <x v="6"/>
    <x v="0"/>
    <x v="454"/>
    <x v="0"/>
    <x v="2"/>
    <x v="2"/>
    <x v="2"/>
    <x v="0"/>
    <n v="0.32698504409790002"/>
    <s v="{&quot;type&quot;:&quot;MultiPoint&quot;,&quot;coordinates&quot;:[]}"/>
  </r>
  <r>
    <s v="704_5"/>
    <x v="6"/>
    <x v="0"/>
    <x v="454"/>
    <x v="0"/>
    <x v="2"/>
    <x v="3"/>
    <x v="3"/>
    <x v="0"/>
    <n v="35.392685066222597"/>
    <s v="{&quot;type&quot;:&quot;MultiPoint&quot;,&quot;coordinates&quot;:[]}"/>
  </r>
  <r>
    <s v="704_6"/>
    <x v="6"/>
    <x v="0"/>
    <x v="454"/>
    <x v="1"/>
    <x v="1"/>
    <x v="9"/>
    <x v="9"/>
    <x v="0"/>
    <n v="885.624055155934"/>
    <s v="{&quot;type&quot;:&quot;MultiPoint&quot;,&quot;coordinates&quot;:[]}"/>
  </r>
  <r>
    <s v="704_7"/>
    <x v="6"/>
    <x v="0"/>
    <x v="454"/>
    <x v="1"/>
    <x v="1"/>
    <x v="9"/>
    <x v="9"/>
    <x v="1"/>
    <n v="0.80412292938232299"/>
    <s v="{&quot;type&quot;:&quot;MultiPoint&quot;,&quot;coordinates&quot;:[]}"/>
  </r>
  <r>
    <s v="704_8"/>
    <x v="6"/>
    <x v="0"/>
    <x v="454"/>
    <x v="1"/>
    <x v="1"/>
    <x v="4"/>
    <x v="4"/>
    <x v="0"/>
    <n v="3270.46936505847"/>
    <s v="{&quot;type&quot;:&quot;MultiPoint&quot;,&quot;coordinates&quot;:[]}"/>
  </r>
  <r>
    <s v="704_9"/>
    <x v="6"/>
    <x v="0"/>
    <x v="454"/>
    <x v="1"/>
    <x v="1"/>
    <x v="4"/>
    <x v="4"/>
    <x v="1"/>
    <n v="50.065341394043003"/>
    <s v="{&quot;type&quot;:&quot;MultiPoint&quot;,&quot;coordinates&quot;:[]}"/>
  </r>
  <r>
    <s v="704_10"/>
    <x v="6"/>
    <x v="0"/>
    <x v="454"/>
    <x v="1"/>
    <x v="1"/>
    <x v="5"/>
    <x v="5"/>
    <x v="0"/>
    <n v="4347.5332441582696"/>
    <s v="{&quot;type&quot;:&quot;MultiPoint&quot;,&quot;coordinates&quot;:[]}"/>
  </r>
  <r>
    <s v="704_11"/>
    <x v="6"/>
    <x v="0"/>
    <x v="454"/>
    <x v="1"/>
    <x v="1"/>
    <x v="5"/>
    <x v="5"/>
    <x v="1"/>
    <n v="27.7311527832032"/>
    <s v="{&quot;type&quot;:&quot;MultiPoint&quot;,&quot;coordinates&quot;:[]}"/>
  </r>
  <r>
    <s v="704_12"/>
    <x v="6"/>
    <x v="0"/>
    <x v="454"/>
    <x v="1"/>
    <x v="3"/>
    <x v="6"/>
    <x v="6"/>
    <x v="0"/>
    <n v="44.497731132506999"/>
    <s v="{&quot;type&quot;:&quot;MultiPoint&quot;,&quot;coordinates&quot;:[]}"/>
  </r>
  <r>
    <s v="704_13"/>
    <x v="6"/>
    <x v="0"/>
    <x v="454"/>
    <x v="1"/>
    <x v="3"/>
    <x v="7"/>
    <x v="7"/>
    <x v="0"/>
    <n v="76.147740203094799"/>
    <s v="{&quot;type&quot;:&quot;MultiPoint&quot;,&quot;coordinates&quot;:[]}"/>
  </r>
  <r>
    <s v="704_14"/>
    <x v="6"/>
    <x v="0"/>
    <x v="454"/>
    <x v="1"/>
    <x v="3"/>
    <x v="7"/>
    <x v="7"/>
    <x v="1"/>
    <n v="8.8376068115234296E-3"/>
    <s v="{&quot;type&quot;:&quot;MultiPoint&quot;,&quot;coordinates&quot;:[]}"/>
  </r>
  <r>
    <s v="704_15"/>
    <x v="6"/>
    <x v="0"/>
    <x v="454"/>
    <x v="1"/>
    <x v="4"/>
    <x v="8"/>
    <x v="8"/>
    <x v="0"/>
    <n v="10.0884438964843"/>
    <s v="{&quot;type&quot;:&quot;MultiPoint&quot;,&quot;coordinates&quot;:[]}"/>
  </r>
  <r>
    <s v="705_0"/>
    <x v="2"/>
    <x v="0"/>
    <x v="455"/>
    <x v="1"/>
    <x v="3"/>
    <x v="7"/>
    <x v="7"/>
    <x v="0"/>
    <n v="45.955149079132099"/>
    <s v="{&quot;type&quot;:&quot;MultiPoint&quot;,&quot;coordinates&quot;:[]}"/>
  </r>
  <r>
    <s v="705_1"/>
    <x v="2"/>
    <x v="0"/>
    <x v="455"/>
    <x v="1"/>
    <x v="3"/>
    <x v="7"/>
    <x v="7"/>
    <x v="1"/>
    <n v="0.20777435836791899"/>
    <s v="{&quot;type&quot;:&quot;MultiPoint&quot;,&quot;coordinates&quot;:[]}"/>
  </r>
  <r>
    <s v="705_2"/>
    <x v="2"/>
    <x v="0"/>
    <x v="455"/>
    <x v="0"/>
    <x v="0"/>
    <x v="0"/>
    <x v="0"/>
    <x v="0"/>
    <n v="9888.5130009266595"/>
    <s v="{&quot;type&quot;:&quot;MultiPoint&quot;,&quot;coordinates&quot;:[]}"/>
  </r>
  <r>
    <s v="705_3"/>
    <x v="2"/>
    <x v="0"/>
    <x v="455"/>
    <x v="0"/>
    <x v="0"/>
    <x v="0"/>
    <x v="0"/>
    <x v="1"/>
    <n v="2689.5361463294798"/>
    <s v="{&quot;type&quot;:&quot;MultiPoint&quot;,&quot;coordinates&quot;:[]}"/>
  </r>
  <r>
    <s v="705_4"/>
    <x v="2"/>
    <x v="0"/>
    <x v="455"/>
    <x v="1"/>
    <x v="1"/>
    <x v="1"/>
    <x v="1"/>
    <x v="0"/>
    <n v="8758.6633302145801"/>
    <s v="{&quot;type&quot;:&quot;MultiPoint&quot;,&quot;coordinates&quot;:[]}"/>
  </r>
  <r>
    <s v="705_5"/>
    <x v="2"/>
    <x v="0"/>
    <x v="455"/>
    <x v="1"/>
    <x v="1"/>
    <x v="1"/>
    <x v="1"/>
    <x v="1"/>
    <n v="75.704188916778506"/>
    <s v="{&quot;type&quot;:&quot;MultiPoint&quot;,&quot;coordinates&quot;:[]}"/>
  </r>
  <r>
    <s v="705_6"/>
    <x v="2"/>
    <x v="0"/>
    <x v="455"/>
    <x v="0"/>
    <x v="2"/>
    <x v="2"/>
    <x v="2"/>
    <x v="0"/>
    <n v="729.65656887817397"/>
    <s v="{&quot;type&quot;:&quot;MultiPoint&quot;,&quot;coordinates&quot;:[]}"/>
  </r>
  <r>
    <s v="705_7"/>
    <x v="2"/>
    <x v="0"/>
    <x v="455"/>
    <x v="0"/>
    <x v="2"/>
    <x v="2"/>
    <x v="2"/>
    <x v="1"/>
    <n v="680.22750571975496"/>
    <s v="{&quot;type&quot;:&quot;MultiPoint&quot;,&quot;coordinates&quot;:[]}"/>
  </r>
  <r>
    <s v="705_8"/>
    <x v="2"/>
    <x v="0"/>
    <x v="455"/>
    <x v="0"/>
    <x v="2"/>
    <x v="3"/>
    <x v="3"/>
    <x v="0"/>
    <n v="12575.943523071999"/>
    <s v="{&quot;type&quot;:&quot;MultiPoint&quot;,&quot;coordinates&quot;:[]}"/>
  </r>
  <r>
    <s v="705_9"/>
    <x v="2"/>
    <x v="0"/>
    <x v="455"/>
    <x v="0"/>
    <x v="2"/>
    <x v="3"/>
    <x v="3"/>
    <x v="1"/>
    <n v="3266.9707313010999"/>
    <s v="{&quot;type&quot;:&quot;MultiPoint&quot;,&quot;coordinates&quot;:[]}"/>
  </r>
  <r>
    <s v="705_10"/>
    <x v="2"/>
    <x v="0"/>
    <x v="455"/>
    <x v="1"/>
    <x v="1"/>
    <x v="9"/>
    <x v="9"/>
    <x v="0"/>
    <n v="6.8911129806518403"/>
    <s v="{&quot;type&quot;:&quot;MultiPoint&quot;,&quot;coordinates&quot;:[]}"/>
  </r>
  <r>
    <s v="705_11"/>
    <x v="2"/>
    <x v="0"/>
    <x v="455"/>
    <x v="1"/>
    <x v="1"/>
    <x v="9"/>
    <x v="9"/>
    <x v="1"/>
    <n v="4.3284870147704997E-2"/>
    <s v="{&quot;type&quot;:&quot;MultiPoint&quot;,&quot;coordinates&quot;:[]}"/>
  </r>
  <r>
    <s v="705_12"/>
    <x v="2"/>
    <x v="0"/>
    <x v="455"/>
    <x v="1"/>
    <x v="1"/>
    <x v="4"/>
    <x v="4"/>
    <x v="0"/>
    <n v="598.37268317717997"/>
    <s v="{&quot;type&quot;:&quot;MultiPoint&quot;,&quot;coordinates&quot;:[]}"/>
  </r>
  <r>
    <s v="705_13"/>
    <x v="2"/>
    <x v="0"/>
    <x v="455"/>
    <x v="1"/>
    <x v="1"/>
    <x v="4"/>
    <x v="4"/>
    <x v="1"/>
    <n v="6842.7584257724302"/>
    <s v="{&quot;type&quot;:&quot;MultiPoint&quot;,&quot;coordinates&quot;:[]}"/>
  </r>
  <r>
    <s v="705_14"/>
    <x v="2"/>
    <x v="0"/>
    <x v="455"/>
    <x v="1"/>
    <x v="1"/>
    <x v="5"/>
    <x v="5"/>
    <x v="0"/>
    <n v="4193.7415815140102"/>
    <s v="{&quot;type&quot;:&quot;MultiPoint&quot;,&quot;coordinates&quot;:[]}"/>
  </r>
  <r>
    <s v="705_15"/>
    <x v="2"/>
    <x v="0"/>
    <x v="455"/>
    <x v="1"/>
    <x v="1"/>
    <x v="5"/>
    <x v="5"/>
    <x v="1"/>
    <n v="3202.5794449599298"/>
    <s v="{&quot;type&quot;:&quot;MultiPoint&quot;,&quot;coordinates&quot;:[]}"/>
  </r>
  <r>
    <s v="705_16"/>
    <x v="2"/>
    <x v="0"/>
    <x v="455"/>
    <x v="1"/>
    <x v="3"/>
    <x v="6"/>
    <x v="6"/>
    <x v="0"/>
    <n v="357.81694360122401"/>
    <s v="{&quot;type&quot;:&quot;MultiPoint&quot;,&quot;coordinates&quot;:[]}"/>
  </r>
  <r>
    <s v="705_17"/>
    <x v="2"/>
    <x v="0"/>
    <x v="455"/>
    <x v="1"/>
    <x v="3"/>
    <x v="6"/>
    <x v="6"/>
    <x v="1"/>
    <n v="47.577490239715601"/>
    <s v="{&quot;type&quot;:&quot;MultiPoint&quot;,&quot;coordinates&quot;:[]}"/>
  </r>
  <r>
    <s v="705_18"/>
    <x v="2"/>
    <x v="0"/>
    <x v="455"/>
    <x v="1"/>
    <x v="3"/>
    <x v="7"/>
    <x v="7"/>
    <x v="0"/>
    <n v="85.752855961608901"/>
    <s v="{&quot;type&quot;:&quot;MultiPoint&quot;,&quot;coordinates&quot;:[]}"/>
  </r>
  <r>
    <s v="705_19"/>
    <x v="2"/>
    <x v="0"/>
    <x v="455"/>
    <x v="1"/>
    <x v="3"/>
    <x v="7"/>
    <x v="7"/>
    <x v="1"/>
    <n v="24.464114402008001"/>
    <s v="{&quot;type&quot;:&quot;MultiPoint&quot;,&quot;coordinates&quot;:[]}"/>
  </r>
  <r>
    <s v="705_20"/>
    <x v="2"/>
    <x v="0"/>
    <x v="455"/>
    <x v="1"/>
    <x v="4"/>
    <x v="8"/>
    <x v="8"/>
    <x v="0"/>
    <n v="3470.3233566612198"/>
    <s v="{&quot;type&quot;:&quot;MultiPoint&quot;,&quot;coordinates&quot;:[]}"/>
  </r>
  <r>
    <s v="706_0"/>
    <x v="8"/>
    <x v="0"/>
    <x v="455"/>
    <x v="0"/>
    <x v="0"/>
    <x v="0"/>
    <x v="0"/>
    <x v="0"/>
    <n v="1747.6213523322999"/>
    <s v="{&quot;type&quot;:&quot;MultiPoint&quot;,&quot;coordinates&quot;:[]}"/>
  </r>
  <r>
    <s v="706_1"/>
    <x v="8"/>
    <x v="0"/>
    <x v="455"/>
    <x v="0"/>
    <x v="0"/>
    <x v="0"/>
    <x v="0"/>
    <x v="1"/>
    <n v="506.07437189407602"/>
    <s v="{&quot;type&quot;:&quot;MultiPoint&quot;,&quot;coordinates&quot;:[]}"/>
  </r>
  <r>
    <s v="706_2"/>
    <x v="8"/>
    <x v="0"/>
    <x v="455"/>
    <x v="1"/>
    <x v="1"/>
    <x v="1"/>
    <x v="1"/>
    <x v="0"/>
    <n v="490.36073301849899"/>
    <s v="{&quot;type&quot;:&quot;MultiPoint&quot;,&quot;coordinates&quot;:[]}"/>
  </r>
  <r>
    <s v="706_3"/>
    <x v="8"/>
    <x v="0"/>
    <x v="455"/>
    <x v="1"/>
    <x v="1"/>
    <x v="1"/>
    <x v="1"/>
    <x v="1"/>
    <n v="2.5068873641967699"/>
    <s v="{&quot;type&quot;:&quot;MultiPoint&quot;,&quot;coordinates&quot;:[]}"/>
  </r>
  <r>
    <s v="706_4"/>
    <x v="8"/>
    <x v="0"/>
    <x v="455"/>
    <x v="0"/>
    <x v="2"/>
    <x v="2"/>
    <x v="2"/>
    <x v="0"/>
    <n v="190.95662816619699"/>
    <s v="{&quot;type&quot;:&quot;MultiPoint&quot;,&quot;coordinates&quot;:[]}"/>
  </r>
  <r>
    <s v="706_5"/>
    <x v="8"/>
    <x v="0"/>
    <x v="455"/>
    <x v="0"/>
    <x v="2"/>
    <x v="2"/>
    <x v="2"/>
    <x v="1"/>
    <n v="131.58539726715"/>
    <s v="{&quot;type&quot;:&quot;MultiPoint&quot;,&quot;coordinates&quot;:[]}"/>
  </r>
  <r>
    <s v="706_6"/>
    <x v="8"/>
    <x v="0"/>
    <x v="455"/>
    <x v="0"/>
    <x v="2"/>
    <x v="3"/>
    <x v="3"/>
    <x v="0"/>
    <n v="727.24404373013499"/>
    <s v="{&quot;type&quot;:&quot;MultiPoint&quot;,&quot;coordinates&quot;:[]}"/>
  </r>
  <r>
    <s v="706_7"/>
    <x v="8"/>
    <x v="0"/>
    <x v="455"/>
    <x v="0"/>
    <x v="2"/>
    <x v="3"/>
    <x v="3"/>
    <x v="1"/>
    <n v="212.64218066100901"/>
    <s v="{&quot;type&quot;:&quot;MultiPoint&quot;,&quot;coordinates&quot;:[]}"/>
  </r>
  <r>
    <s v="706_8"/>
    <x v="8"/>
    <x v="0"/>
    <x v="455"/>
    <x v="1"/>
    <x v="1"/>
    <x v="4"/>
    <x v="4"/>
    <x v="0"/>
    <n v="269.16503913726802"/>
    <s v="{&quot;type&quot;:&quot;MultiPoint&quot;,&quot;coordinates&quot;:[]}"/>
  </r>
  <r>
    <s v="706_9"/>
    <x v="8"/>
    <x v="0"/>
    <x v="455"/>
    <x v="1"/>
    <x v="1"/>
    <x v="4"/>
    <x v="4"/>
    <x v="1"/>
    <n v="360.925870334622"/>
    <s v="{&quot;type&quot;:&quot;MultiPoint&quot;,&quot;coordinates&quot;:[]}"/>
  </r>
  <r>
    <s v="706_10"/>
    <x v="8"/>
    <x v="0"/>
    <x v="455"/>
    <x v="1"/>
    <x v="1"/>
    <x v="5"/>
    <x v="5"/>
    <x v="0"/>
    <n v="348.95952298050003"/>
    <s v="{&quot;type&quot;:&quot;MultiPoint&quot;,&quot;coordinates&quot;:[]}"/>
  </r>
  <r>
    <s v="706_11"/>
    <x v="8"/>
    <x v="0"/>
    <x v="455"/>
    <x v="1"/>
    <x v="1"/>
    <x v="5"/>
    <x v="5"/>
    <x v="1"/>
    <n v="173.62094082488801"/>
    <s v="{&quot;type&quot;:&quot;MultiPoint&quot;,&quot;coordinates&quot;:[]}"/>
  </r>
  <r>
    <s v="706_12"/>
    <x v="8"/>
    <x v="0"/>
    <x v="455"/>
    <x v="1"/>
    <x v="3"/>
    <x v="6"/>
    <x v="6"/>
    <x v="0"/>
    <n v="308.13740462646803"/>
    <s v="{&quot;type&quot;:&quot;MultiPoint&quot;,&quot;coordinates&quot;:[]}"/>
  </r>
  <r>
    <s v="706_13"/>
    <x v="8"/>
    <x v="0"/>
    <x v="455"/>
    <x v="1"/>
    <x v="3"/>
    <x v="6"/>
    <x v="6"/>
    <x v="1"/>
    <n v="68.670566181945901"/>
    <s v="{&quot;type&quot;:&quot;MultiPoint&quot;,&quot;coordinates&quot;:[]}"/>
  </r>
  <r>
    <s v="706_14"/>
    <x v="8"/>
    <x v="0"/>
    <x v="455"/>
    <x v="1"/>
    <x v="3"/>
    <x v="7"/>
    <x v="7"/>
    <x v="0"/>
    <n v="43.839627698516601"/>
    <s v="{&quot;type&quot;:&quot;MultiPoint&quot;,&quot;coordinates&quot;:[]}"/>
  </r>
  <r>
    <s v="706_15"/>
    <x v="8"/>
    <x v="0"/>
    <x v="455"/>
    <x v="1"/>
    <x v="3"/>
    <x v="7"/>
    <x v="7"/>
    <x v="1"/>
    <n v="3.0854509475707901"/>
    <s v="{&quot;type&quot;:&quot;MultiPoint&quot;,&quot;coordinates&quot;:[]}"/>
  </r>
  <r>
    <s v="706_16"/>
    <x v="8"/>
    <x v="0"/>
    <x v="455"/>
    <x v="1"/>
    <x v="4"/>
    <x v="8"/>
    <x v="8"/>
    <x v="0"/>
    <n v="188.03130878829899"/>
    <s v="{&quot;type&quot;:&quot;MultiPoint&quot;,&quot;coordinates&quot;:[]}"/>
  </r>
  <r>
    <s v="707_0"/>
    <x v="19"/>
    <x v="0"/>
    <x v="455"/>
    <x v="0"/>
    <x v="0"/>
    <x v="0"/>
    <x v="0"/>
    <x v="0"/>
    <n v="19.059925454711902"/>
    <s v="{&quot;type&quot;:&quot;MultiPoint&quot;,&quot;coordinates&quot;:[]}"/>
  </r>
  <r>
    <s v="707_1"/>
    <x v="19"/>
    <x v="0"/>
    <x v="455"/>
    <x v="0"/>
    <x v="0"/>
    <x v="0"/>
    <x v="0"/>
    <x v="1"/>
    <n v="109.549380240631"/>
    <s v="{&quot;type&quot;:&quot;MultiPoint&quot;,&quot;coordinates&quot;:[]}"/>
  </r>
  <r>
    <s v="707_2"/>
    <x v="19"/>
    <x v="0"/>
    <x v="455"/>
    <x v="0"/>
    <x v="2"/>
    <x v="2"/>
    <x v="2"/>
    <x v="0"/>
    <n v="0.189995205688476"/>
    <s v="{&quot;type&quot;:&quot;MultiPoint&quot;,&quot;coordinates&quot;:[]}"/>
  </r>
  <r>
    <s v="707_3"/>
    <x v="19"/>
    <x v="0"/>
    <x v="455"/>
    <x v="0"/>
    <x v="2"/>
    <x v="2"/>
    <x v="2"/>
    <x v="1"/>
    <n v="35.762943859100297"/>
    <s v="{&quot;type&quot;:&quot;MultiPoint&quot;,&quot;coordinates&quot;:[]}"/>
  </r>
  <r>
    <s v="707_4"/>
    <x v="19"/>
    <x v="0"/>
    <x v="455"/>
    <x v="0"/>
    <x v="2"/>
    <x v="3"/>
    <x v="3"/>
    <x v="0"/>
    <n v="8.6365753173828098E-3"/>
    <s v="{&quot;type&quot;:&quot;MultiPoint&quot;,&quot;coordinates&quot;:[]}"/>
  </r>
  <r>
    <s v="707_5"/>
    <x v="19"/>
    <x v="0"/>
    <x v="455"/>
    <x v="0"/>
    <x v="2"/>
    <x v="3"/>
    <x v="3"/>
    <x v="1"/>
    <n v="16.098173355865399"/>
    <s v="{&quot;type&quot;:&quot;MultiPoint&quot;,&quot;coordinates&quot;:[]}"/>
  </r>
  <r>
    <s v="707_6"/>
    <x v="19"/>
    <x v="0"/>
    <x v="455"/>
    <x v="1"/>
    <x v="1"/>
    <x v="5"/>
    <x v="5"/>
    <x v="0"/>
    <n v="0.46634939880371101"/>
    <s v="{&quot;type&quot;:&quot;MultiPoint&quot;,&quot;coordinates&quot;:[]}"/>
  </r>
  <r>
    <s v="707_7"/>
    <x v="19"/>
    <x v="0"/>
    <x v="455"/>
    <x v="1"/>
    <x v="1"/>
    <x v="5"/>
    <x v="5"/>
    <x v="1"/>
    <n v="2.3144764404296798"/>
    <s v="{&quot;type&quot;:&quot;MultiPoint&quot;,&quot;coordinates&quot;:[]}"/>
  </r>
  <r>
    <s v="707_8"/>
    <x v="19"/>
    <x v="0"/>
    <x v="455"/>
    <x v="1"/>
    <x v="4"/>
    <x v="8"/>
    <x v="8"/>
    <x v="0"/>
    <n v="161.406670499418"/>
    <s v="{&quot;type&quot;:&quot;MultiPoint&quot;,&quot;coordinates&quot;:[]}"/>
  </r>
  <r>
    <s v="708_0"/>
    <x v="11"/>
    <x v="0"/>
    <x v="455"/>
    <x v="1"/>
    <x v="3"/>
    <x v="7"/>
    <x v="7"/>
    <x v="0"/>
    <n v="285.79159382553098"/>
    <s v="{&quot;type&quot;:&quot;MultiPoint&quot;,&quot;coordinates&quot;:[]}"/>
  </r>
  <r>
    <s v="708_1"/>
    <x v="11"/>
    <x v="0"/>
    <x v="455"/>
    <x v="1"/>
    <x v="3"/>
    <x v="7"/>
    <x v="7"/>
    <x v="1"/>
    <n v="33.389564097595098"/>
    <s v="{&quot;type&quot;:&quot;MultiPoint&quot;,&quot;coordinates&quot;:[]}"/>
  </r>
  <r>
    <s v="708_2"/>
    <x v="11"/>
    <x v="0"/>
    <x v="455"/>
    <x v="0"/>
    <x v="0"/>
    <x v="0"/>
    <x v="0"/>
    <x v="0"/>
    <n v="4113.2355739608302"/>
    <s v="{&quot;type&quot;:&quot;MultiPoint&quot;,&quot;coordinates&quot;:[]}"/>
  </r>
  <r>
    <s v="708_3"/>
    <x v="11"/>
    <x v="0"/>
    <x v="455"/>
    <x v="0"/>
    <x v="0"/>
    <x v="0"/>
    <x v="0"/>
    <x v="1"/>
    <n v="882.72947656326096"/>
    <s v="{&quot;type&quot;:&quot;MultiPoint&quot;,&quot;coordinates&quot;:[]}"/>
  </r>
  <r>
    <s v="708_4"/>
    <x v="11"/>
    <x v="0"/>
    <x v="455"/>
    <x v="1"/>
    <x v="1"/>
    <x v="1"/>
    <x v="1"/>
    <x v="0"/>
    <n v="4980.8021585409697"/>
    <s v="{&quot;type&quot;:&quot;MultiPoint&quot;,&quot;coordinates&quot;:[]}"/>
  </r>
  <r>
    <s v="708_5"/>
    <x v="11"/>
    <x v="0"/>
    <x v="455"/>
    <x v="1"/>
    <x v="1"/>
    <x v="1"/>
    <x v="1"/>
    <x v="1"/>
    <n v="108.540362002563"/>
    <s v="{&quot;type&quot;:&quot;MultiPoint&quot;,&quot;coordinates&quot;:[]}"/>
  </r>
  <r>
    <s v="708_6"/>
    <x v="11"/>
    <x v="0"/>
    <x v="455"/>
    <x v="0"/>
    <x v="2"/>
    <x v="2"/>
    <x v="2"/>
    <x v="0"/>
    <n v="234.404183719635"/>
    <s v="{&quot;type&quot;:&quot;MultiPoint&quot;,&quot;coordinates&quot;:[]}"/>
  </r>
  <r>
    <s v="708_7"/>
    <x v="11"/>
    <x v="0"/>
    <x v="455"/>
    <x v="0"/>
    <x v="2"/>
    <x v="2"/>
    <x v="2"/>
    <x v="1"/>
    <n v="86.014311426544396"/>
    <s v="{&quot;type&quot;:&quot;MultiPoint&quot;,&quot;coordinates&quot;:[]}"/>
  </r>
  <r>
    <s v="708_8"/>
    <x v="11"/>
    <x v="0"/>
    <x v="455"/>
    <x v="0"/>
    <x v="2"/>
    <x v="3"/>
    <x v="3"/>
    <x v="0"/>
    <n v="4072.1366261657299"/>
    <s v="{&quot;type&quot;:&quot;MultiPoint&quot;,&quot;coordinates&quot;:[]}"/>
  </r>
  <r>
    <s v="708_9"/>
    <x v="11"/>
    <x v="0"/>
    <x v="455"/>
    <x v="0"/>
    <x v="2"/>
    <x v="3"/>
    <x v="3"/>
    <x v="1"/>
    <n v="652.62221431121395"/>
    <s v="{&quot;type&quot;:&quot;MultiPoint&quot;,&quot;coordinates&quot;:[]}"/>
  </r>
  <r>
    <s v="708_10"/>
    <x v="11"/>
    <x v="0"/>
    <x v="455"/>
    <x v="1"/>
    <x v="1"/>
    <x v="9"/>
    <x v="9"/>
    <x v="0"/>
    <n v="113.169217454528"/>
    <s v="{&quot;type&quot;:&quot;MultiPoint&quot;,&quot;coordinates&quot;:[]}"/>
  </r>
  <r>
    <s v="708_11"/>
    <x v="11"/>
    <x v="0"/>
    <x v="455"/>
    <x v="1"/>
    <x v="1"/>
    <x v="9"/>
    <x v="9"/>
    <x v="1"/>
    <n v="8.3649553504943999"/>
    <s v="{&quot;type&quot;:&quot;MultiPoint&quot;,&quot;coordinates&quot;:[]}"/>
  </r>
  <r>
    <s v="708_12"/>
    <x v="11"/>
    <x v="0"/>
    <x v="455"/>
    <x v="1"/>
    <x v="1"/>
    <x v="4"/>
    <x v="4"/>
    <x v="0"/>
    <n v="49.6501670234681"/>
    <s v="{&quot;type&quot;:&quot;MultiPoint&quot;,&quot;coordinates&quot;:[]}"/>
  </r>
  <r>
    <s v="708_13"/>
    <x v="11"/>
    <x v="0"/>
    <x v="455"/>
    <x v="1"/>
    <x v="1"/>
    <x v="4"/>
    <x v="4"/>
    <x v="1"/>
    <n v="125.785701644898"/>
    <s v="{&quot;type&quot;:&quot;MultiPoint&quot;,&quot;coordinates&quot;:[]}"/>
  </r>
  <r>
    <s v="708_14"/>
    <x v="11"/>
    <x v="0"/>
    <x v="455"/>
    <x v="1"/>
    <x v="1"/>
    <x v="5"/>
    <x v="5"/>
    <x v="0"/>
    <n v="1391.4519163223299"/>
    <s v="{&quot;type&quot;:&quot;MultiPoint&quot;,&quot;coordinates&quot;:[]}"/>
  </r>
  <r>
    <s v="708_15"/>
    <x v="11"/>
    <x v="0"/>
    <x v="455"/>
    <x v="1"/>
    <x v="1"/>
    <x v="5"/>
    <x v="5"/>
    <x v="1"/>
    <n v="251.76691171188301"/>
    <s v="{&quot;type&quot;:&quot;MultiPoint&quot;,&quot;coordinates&quot;:[]}"/>
  </r>
  <r>
    <s v="708_16"/>
    <x v="11"/>
    <x v="0"/>
    <x v="455"/>
    <x v="1"/>
    <x v="3"/>
    <x v="6"/>
    <x v="6"/>
    <x v="0"/>
    <n v="158.50261936492899"/>
    <s v="{&quot;type&quot;:&quot;MultiPoint&quot;,&quot;coordinates&quot;:[]}"/>
  </r>
  <r>
    <s v="708_17"/>
    <x v="11"/>
    <x v="0"/>
    <x v="455"/>
    <x v="1"/>
    <x v="3"/>
    <x v="6"/>
    <x v="6"/>
    <x v="1"/>
    <n v="54.295996094512802"/>
    <s v="{&quot;type&quot;:&quot;MultiPoint&quot;,&quot;coordinates&quot;:[]}"/>
  </r>
  <r>
    <s v="708_18"/>
    <x v="11"/>
    <x v="0"/>
    <x v="455"/>
    <x v="1"/>
    <x v="3"/>
    <x v="7"/>
    <x v="7"/>
    <x v="0"/>
    <n v="63.016083143615703"/>
    <s v="{&quot;type&quot;:&quot;MultiPoint&quot;,&quot;coordinates&quot;:[]}"/>
  </r>
  <r>
    <s v="708_19"/>
    <x v="11"/>
    <x v="0"/>
    <x v="455"/>
    <x v="1"/>
    <x v="3"/>
    <x v="7"/>
    <x v="7"/>
    <x v="1"/>
    <n v="5.1904808753967204"/>
    <s v="{&quot;type&quot;:&quot;MultiPoint&quot;,&quot;coordinates&quot;:[]}"/>
  </r>
  <r>
    <s v="708_20"/>
    <x v="11"/>
    <x v="0"/>
    <x v="455"/>
    <x v="1"/>
    <x v="4"/>
    <x v="8"/>
    <x v="8"/>
    <x v="0"/>
    <n v="432.06199735794303"/>
    <s v="{&quot;type&quot;:&quot;MultiPoint&quot;,&quot;coordinates&quot;:[]}"/>
  </r>
  <r>
    <s v="709_0"/>
    <x v="14"/>
    <x v="0"/>
    <x v="456"/>
    <x v="0"/>
    <x v="0"/>
    <x v="0"/>
    <x v="0"/>
    <x v="0"/>
    <n v="4996.9558454607704"/>
    <s v="{&quot;type&quot;:&quot;MultiPoint&quot;,&quot;coordinates&quot;:[]}"/>
  </r>
  <r>
    <s v="709_1"/>
    <x v="14"/>
    <x v="0"/>
    <x v="456"/>
    <x v="0"/>
    <x v="0"/>
    <x v="0"/>
    <x v="0"/>
    <x v="1"/>
    <n v="8.83979312057496"/>
    <s v="{&quot;type&quot;:&quot;MultiPoint&quot;,&quot;coordinates&quot;:[]}"/>
  </r>
  <r>
    <s v="709_2"/>
    <x v="14"/>
    <x v="0"/>
    <x v="456"/>
    <x v="1"/>
    <x v="1"/>
    <x v="1"/>
    <x v="1"/>
    <x v="0"/>
    <n v="1186.6621115600501"/>
    <s v="{&quot;type&quot;:&quot;MultiPoint&quot;,&quot;coordinates&quot;:[]}"/>
  </r>
  <r>
    <s v="709_3"/>
    <x v="14"/>
    <x v="0"/>
    <x v="456"/>
    <x v="1"/>
    <x v="1"/>
    <x v="1"/>
    <x v="1"/>
    <x v="1"/>
    <n v="0.53912407760620096"/>
    <s v="{&quot;type&quot;:&quot;MultiPoint&quot;,&quot;coordinates&quot;:[]}"/>
  </r>
  <r>
    <s v="709_4"/>
    <x v="14"/>
    <x v="0"/>
    <x v="456"/>
    <x v="1"/>
    <x v="1"/>
    <x v="9"/>
    <x v="9"/>
    <x v="0"/>
    <n v="273.96246206665103"/>
    <s v="{&quot;type&quot;:&quot;MultiPoint&quot;,&quot;coordinates&quot;:[]}"/>
  </r>
  <r>
    <s v="709_5"/>
    <x v="14"/>
    <x v="0"/>
    <x v="456"/>
    <x v="1"/>
    <x v="1"/>
    <x v="9"/>
    <x v="9"/>
    <x v="1"/>
    <n v="0.73336645889282204"/>
    <s v="{&quot;type&quot;:&quot;MultiPoint&quot;,&quot;coordinates&quot;:[]}"/>
  </r>
  <r>
    <s v="709_6"/>
    <x v="14"/>
    <x v="0"/>
    <x v="456"/>
    <x v="1"/>
    <x v="1"/>
    <x v="4"/>
    <x v="4"/>
    <x v="0"/>
    <n v="4199.49554749663"/>
    <s v="{&quot;type&quot;:&quot;MultiPoint&quot;,&quot;coordinates&quot;:[]}"/>
  </r>
  <r>
    <s v="709_7"/>
    <x v="14"/>
    <x v="0"/>
    <x v="456"/>
    <x v="1"/>
    <x v="1"/>
    <x v="4"/>
    <x v="4"/>
    <x v="1"/>
    <n v="26.044410891723501"/>
    <s v="{&quot;type&quot;:&quot;MultiPoint&quot;,&quot;coordinates&quot;:[]}"/>
  </r>
  <r>
    <s v="709_8"/>
    <x v="14"/>
    <x v="0"/>
    <x v="456"/>
    <x v="1"/>
    <x v="1"/>
    <x v="5"/>
    <x v="5"/>
    <x v="0"/>
    <n v="4016.4274881789502"/>
    <s v="{&quot;type&quot;:&quot;MultiPoint&quot;,&quot;coordinates&quot;:[]}"/>
  </r>
  <r>
    <s v="709_9"/>
    <x v="14"/>
    <x v="0"/>
    <x v="456"/>
    <x v="1"/>
    <x v="1"/>
    <x v="5"/>
    <x v="5"/>
    <x v="1"/>
    <n v="24.030855886840701"/>
    <s v="{&quot;type&quot;:&quot;MultiPoint&quot;,&quot;coordinates&quot;:[]}"/>
  </r>
  <r>
    <s v="709_10"/>
    <x v="14"/>
    <x v="0"/>
    <x v="456"/>
    <x v="1"/>
    <x v="3"/>
    <x v="6"/>
    <x v="6"/>
    <x v="0"/>
    <n v="55.745995959473198"/>
    <s v="{&quot;type&quot;:&quot;MultiPoint&quot;,&quot;coordinates&quot;:[]}"/>
  </r>
  <r>
    <s v="709_11"/>
    <x v="14"/>
    <x v="0"/>
    <x v="456"/>
    <x v="1"/>
    <x v="3"/>
    <x v="6"/>
    <x v="6"/>
    <x v="1"/>
    <n v="9.7196819305419901E-2"/>
    <s v="{&quot;type&quot;:&quot;MultiPoint&quot;,&quot;coordinates&quot;:[]}"/>
  </r>
  <r>
    <s v="709_12"/>
    <x v="14"/>
    <x v="0"/>
    <x v="456"/>
    <x v="1"/>
    <x v="3"/>
    <x v="7"/>
    <x v="7"/>
    <x v="0"/>
    <n v="57.655543173980803"/>
    <s v="{&quot;type&quot;:&quot;MultiPoint&quot;,&quot;coordinates&quot;:[]}"/>
  </r>
  <r>
    <s v="709_13"/>
    <x v="14"/>
    <x v="0"/>
    <x v="456"/>
    <x v="1"/>
    <x v="3"/>
    <x v="7"/>
    <x v="7"/>
    <x v="1"/>
    <n v="6.18250267028808E-2"/>
    <s v="{&quot;type&quot;:&quot;MultiPoint&quot;,&quot;coordinates&quot;:[]}"/>
  </r>
  <r>
    <s v="709_14"/>
    <x v="14"/>
    <x v="0"/>
    <x v="456"/>
    <x v="1"/>
    <x v="4"/>
    <x v="8"/>
    <x v="8"/>
    <x v="0"/>
    <n v="13.054972295379599"/>
    <s v="{&quot;type&quot;:&quot;MultiPoint&quot;,&quot;coordinates&quot;:[]}"/>
  </r>
  <r>
    <s v="710_0"/>
    <x v="25"/>
    <x v="0"/>
    <x v="457"/>
    <x v="0"/>
    <x v="0"/>
    <x v="0"/>
    <x v="0"/>
    <x v="0"/>
    <n v="1337.38937282489"/>
    <s v="{&quot;type&quot;:&quot;MultiPoint&quot;,&quot;coordinates&quot;:[]}"/>
  </r>
  <r>
    <s v="710_1"/>
    <x v="25"/>
    <x v="0"/>
    <x v="457"/>
    <x v="0"/>
    <x v="0"/>
    <x v="0"/>
    <x v="0"/>
    <x v="1"/>
    <n v="6.07672233581543E-2"/>
    <s v="{&quot;type&quot;:&quot;MultiPoint&quot;,&quot;coordinates&quot;:[]}"/>
  </r>
  <r>
    <s v="710_2"/>
    <x v="25"/>
    <x v="0"/>
    <x v="457"/>
    <x v="1"/>
    <x v="1"/>
    <x v="1"/>
    <x v="1"/>
    <x v="0"/>
    <n v="121.855280195617"/>
    <s v="{&quot;type&quot;:&quot;MultiPoint&quot;,&quot;coordinates&quot;:[]}"/>
  </r>
  <r>
    <s v="710_3"/>
    <x v="25"/>
    <x v="0"/>
    <x v="457"/>
    <x v="1"/>
    <x v="1"/>
    <x v="1"/>
    <x v="1"/>
    <x v="1"/>
    <n v="6.0778640747070303E-2"/>
    <s v="{&quot;type&quot;:&quot;MultiPoint&quot;,&quot;coordinates&quot;:[]}"/>
  </r>
  <r>
    <s v="710_4"/>
    <x v="25"/>
    <x v="0"/>
    <x v="457"/>
    <x v="0"/>
    <x v="2"/>
    <x v="2"/>
    <x v="2"/>
    <x v="0"/>
    <n v="4.4109729476928701"/>
    <s v="{&quot;type&quot;:&quot;MultiPoint&quot;,&quot;coordinates&quot;:[]}"/>
  </r>
  <r>
    <s v="710_5"/>
    <x v="25"/>
    <x v="0"/>
    <x v="457"/>
    <x v="0"/>
    <x v="2"/>
    <x v="2"/>
    <x v="2"/>
    <x v="1"/>
    <n v="1.71940970230102"/>
    <s v="{&quot;type&quot;:&quot;MultiPoint&quot;,&quot;coordinates&quot;:[]}"/>
  </r>
  <r>
    <s v="710_6"/>
    <x v="25"/>
    <x v="0"/>
    <x v="457"/>
    <x v="0"/>
    <x v="2"/>
    <x v="3"/>
    <x v="3"/>
    <x v="0"/>
    <n v="14.2631503189086"/>
    <s v="{&quot;type&quot;:&quot;MultiPoint&quot;,&quot;coordinates&quot;:[]}"/>
  </r>
  <r>
    <s v="710_7"/>
    <x v="25"/>
    <x v="0"/>
    <x v="457"/>
    <x v="0"/>
    <x v="2"/>
    <x v="3"/>
    <x v="3"/>
    <x v="1"/>
    <n v="0.989850563812255"/>
    <s v="{&quot;type&quot;:&quot;MultiPoint&quot;,&quot;coordinates&quot;:[]}"/>
  </r>
  <r>
    <s v="710_8"/>
    <x v="25"/>
    <x v="0"/>
    <x v="457"/>
    <x v="1"/>
    <x v="1"/>
    <x v="9"/>
    <x v="9"/>
    <x v="0"/>
    <n v="593.96943739929804"/>
    <s v="{&quot;type&quot;:&quot;MultiPoint&quot;,&quot;coordinates&quot;:[]}"/>
  </r>
  <r>
    <s v="710_9"/>
    <x v="25"/>
    <x v="0"/>
    <x v="457"/>
    <x v="1"/>
    <x v="1"/>
    <x v="9"/>
    <x v="9"/>
    <x v="1"/>
    <n v="5.5380065544128296"/>
    <s v="{&quot;type&quot;:&quot;MultiPoint&quot;,&quot;coordinates&quot;:[]}"/>
  </r>
  <r>
    <s v="710_10"/>
    <x v="25"/>
    <x v="0"/>
    <x v="457"/>
    <x v="1"/>
    <x v="1"/>
    <x v="4"/>
    <x v="4"/>
    <x v="0"/>
    <n v="68.8523180854788"/>
    <s v="{&quot;type&quot;:&quot;MultiPoint&quot;,&quot;coordinates&quot;:[]}"/>
  </r>
  <r>
    <s v="710_11"/>
    <x v="25"/>
    <x v="0"/>
    <x v="457"/>
    <x v="1"/>
    <x v="1"/>
    <x v="4"/>
    <x v="4"/>
    <x v="1"/>
    <n v="28.567034650421"/>
    <s v="{&quot;type&quot;:&quot;MultiPoint&quot;,&quot;coordinates&quot;:[]}"/>
  </r>
  <r>
    <s v="710_12"/>
    <x v="25"/>
    <x v="0"/>
    <x v="457"/>
    <x v="1"/>
    <x v="1"/>
    <x v="5"/>
    <x v="5"/>
    <x v="0"/>
    <n v="1618.1977740279401"/>
    <s v="{&quot;type&quot;:&quot;MultiPoint&quot;,&quot;coordinates&quot;:[]}"/>
  </r>
  <r>
    <s v="710_13"/>
    <x v="25"/>
    <x v="0"/>
    <x v="457"/>
    <x v="1"/>
    <x v="1"/>
    <x v="5"/>
    <x v="5"/>
    <x v="1"/>
    <n v="121.37102766723601"/>
    <s v="{&quot;type&quot;:&quot;MultiPoint&quot;,&quot;coordinates&quot;:[]}"/>
  </r>
  <r>
    <s v="710_14"/>
    <x v="25"/>
    <x v="0"/>
    <x v="457"/>
    <x v="1"/>
    <x v="3"/>
    <x v="6"/>
    <x v="6"/>
    <x v="0"/>
    <n v="1.3888772079467699"/>
    <s v="{&quot;type&quot;:&quot;MultiPoint&quot;,&quot;coordinates&quot;:[]}"/>
  </r>
  <r>
    <s v="710_15"/>
    <x v="25"/>
    <x v="0"/>
    <x v="457"/>
    <x v="1"/>
    <x v="3"/>
    <x v="7"/>
    <x v="7"/>
    <x v="0"/>
    <n v="1.21552497863769"/>
    <s v="{&quot;type&quot;:&quot;MultiPoint&quot;,&quot;coordinates&quot;:[]}"/>
  </r>
  <r>
    <s v="710_16"/>
    <x v="25"/>
    <x v="0"/>
    <x v="457"/>
    <x v="0"/>
    <x v="2"/>
    <x v="11"/>
    <x v="11"/>
    <x v="0"/>
    <n v="0.13894267196655199"/>
    <s v="{&quot;type&quot;:&quot;MultiPoint&quot;,&quot;coordinates&quot;:[]}"/>
  </r>
  <r>
    <s v="710_17"/>
    <x v="25"/>
    <x v="0"/>
    <x v="457"/>
    <x v="0"/>
    <x v="0"/>
    <x v="12"/>
    <x v="12"/>
    <x v="0"/>
    <n v="114.81507974929799"/>
    <s v="{&quot;type&quot;:&quot;MultiPoint&quot;,&quot;coordinates&quot;:[]}"/>
  </r>
  <r>
    <s v="710_18"/>
    <x v="25"/>
    <x v="0"/>
    <x v="457"/>
    <x v="0"/>
    <x v="0"/>
    <x v="12"/>
    <x v="12"/>
    <x v="1"/>
    <n v="4.8625616775512501"/>
    <s v="{&quot;type&quot;:&quot;MultiPoint&quot;,&quot;coordinates&quot;:[]}"/>
  </r>
  <r>
    <s v="711_0"/>
    <x v="15"/>
    <x v="0"/>
    <x v="457"/>
    <x v="0"/>
    <x v="0"/>
    <x v="0"/>
    <x v="0"/>
    <x v="0"/>
    <n v="5340.1304907477397"/>
    <s v="{&quot;type&quot;:&quot;MultiPoint&quot;,&quot;coordinates&quot;:[]}"/>
  </r>
  <r>
    <s v="711_1"/>
    <x v="15"/>
    <x v="0"/>
    <x v="457"/>
    <x v="0"/>
    <x v="0"/>
    <x v="0"/>
    <x v="0"/>
    <x v="1"/>
    <n v="6.7358472198486199"/>
    <s v="{&quot;type&quot;:&quot;MultiPoint&quot;,&quot;coordinates&quot;:[]}"/>
  </r>
  <r>
    <s v="711_2"/>
    <x v="15"/>
    <x v="0"/>
    <x v="457"/>
    <x v="1"/>
    <x v="1"/>
    <x v="1"/>
    <x v="1"/>
    <x v="0"/>
    <n v="661.37214779512601"/>
    <s v="{&quot;type&quot;:&quot;MultiPoint&quot;,&quot;coordinates&quot;:[]}"/>
  </r>
  <r>
    <s v="711_3"/>
    <x v="15"/>
    <x v="0"/>
    <x v="457"/>
    <x v="1"/>
    <x v="1"/>
    <x v="1"/>
    <x v="1"/>
    <x v="1"/>
    <n v="5.7421734664916997"/>
    <s v="{&quot;type&quot;:&quot;MultiPoint&quot;,&quot;coordinates&quot;:[]}"/>
  </r>
  <r>
    <s v="711_4"/>
    <x v="15"/>
    <x v="0"/>
    <x v="457"/>
    <x v="0"/>
    <x v="2"/>
    <x v="2"/>
    <x v="2"/>
    <x v="0"/>
    <n v="107.03268813247701"/>
    <s v="{&quot;type&quot;:&quot;MultiPoint&quot;,&quot;coordinates&quot;:[]}"/>
  </r>
  <r>
    <s v="711_5"/>
    <x v="15"/>
    <x v="0"/>
    <x v="457"/>
    <x v="0"/>
    <x v="2"/>
    <x v="2"/>
    <x v="2"/>
    <x v="1"/>
    <n v="173.44089606094201"/>
    <s v="{&quot;type&quot;:&quot;MultiPoint&quot;,&quot;coordinates&quot;:[]}"/>
  </r>
  <r>
    <s v="711_6"/>
    <x v="15"/>
    <x v="0"/>
    <x v="457"/>
    <x v="0"/>
    <x v="2"/>
    <x v="3"/>
    <x v="3"/>
    <x v="0"/>
    <n v="18.588989809417701"/>
    <s v="{&quot;type&quot;:&quot;MultiPoint&quot;,&quot;coordinates&quot;:[]}"/>
  </r>
  <r>
    <s v="711_7"/>
    <x v="15"/>
    <x v="0"/>
    <x v="457"/>
    <x v="0"/>
    <x v="2"/>
    <x v="3"/>
    <x v="3"/>
    <x v="1"/>
    <n v="6.2120242218017596"/>
    <s v="{&quot;type&quot;:&quot;MultiPoint&quot;,&quot;coordinates&quot;:[]}"/>
  </r>
  <r>
    <s v="711_8"/>
    <x v="15"/>
    <x v="0"/>
    <x v="457"/>
    <x v="1"/>
    <x v="1"/>
    <x v="9"/>
    <x v="9"/>
    <x v="0"/>
    <n v="1135.65526012799"/>
    <s v="{&quot;type&quot;:&quot;MultiPoint&quot;,&quot;coordinates&quot;:[]}"/>
  </r>
  <r>
    <s v="711_9"/>
    <x v="15"/>
    <x v="0"/>
    <x v="457"/>
    <x v="1"/>
    <x v="1"/>
    <x v="9"/>
    <x v="9"/>
    <x v="1"/>
    <n v="204.217324925995"/>
    <s v="{&quot;type&quot;:&quot;MultiPoint&quot;,&quot;coordinates&quot;:[]}"/>
  </r>
  <r>
    <s v="711_10"/>
    <x v="15"/>
    <x v="0"/>
    <x v="457"/>
    <x v="1"/>
    <x v="1"/>
    <x v="4"/>
    <x v="4"/>
    <x v="0"/>
    <n v="4.3324317932128903E-2"/>
    <s v="{&quot;type&quot;:&quot;MultiPoint&quot;,&quot;coordinates&quot;:[]}"/>
  </r>
  <r>
    <s v="711_11"/>
    <x v="15"/>
    <x v="0"/>
    <x v="457"/>
    <x v="1"/>
    <x v="1"/>
    <x v="4"/>
    <x v="4"/>
    <x v="1"/>
    <n v="1.8746940536498999"/>
    <s v="{&quot;type&quot;:&quot;MultiPoint&quot;,&quot;coordinates&quot;:[]}"/>
  </r>
  <r>
    <s v="711_12"/>
    <x v="15"/>
    <x v="0"/>
    <x v="457"/>
    <x v="1"/>
    <x v="1"/>
    <x v="5"/>
    <x v="5"/>
    <x v="0"/>
    <n v="3649.80623696974"/>
    <s v="{&quot;type&quot;:&quot;MultiPoint&quot;,&quot;coordinates&quot;:[]}"/>
  </r>
  <r>
    <s v="711_13"/>
    <x v="15"/>
    <x v="0"/>
    <x v="457"/>
    <x v="1"/>
    <x v="1"/>
    <x v="5"/>
    <x v="5"/>
    <x v="1"/>
    <n v="621.52142463684402"/>
    <s v="{&quot;type&quot;:&quot;MultiPoint&quot;,&quot;coordinates&quot;:[]}"/>
  </r>
  <r>
    <s v="711_14"/>
    <x v="15"/>
    <x v="0"/>
    <x v="457"/>
    <x v="1"/>
    <x v="3"/>
    <x v="6"/>
    <x v="6"/>
    <x v="0"/>
    <n v="389.21714403000198"/>
    <s v="{&quot;type&quot;:&quot;MultiPoint&quot;,&quot;coordinates&quot;:[]}"/>
  </r>
  <r>
    <s v="711_15"/>
    <x v="15"/>
    <x v="0"/>
    <x v="457"/>
    <x v="1"/>
    <x v="3"/>
    <x v="6"/>
    <x v="6"/>
    <x v="1"/>
    <n v="2.6553339973449699"/>
    <s v="{&quot;type&quot;:&quot;MultiPoint&quot;,&quot;coordinates&quot;:[]}"/>
  </r>
  <r>
    <s v="711_16"/>
    <x v="15"/>
    <x v="0"/>
    <x v="457"/>
    <x v="1"/>
    <x v="3"/>
    <x v="7"/>
    <x v="7"/>
    <x v="0"/>
    <n v="6.4554881240844599"/>
    <s v="{&quot;type&quot;:&quot;MultiPoint&quot;,&quot;coordinates&quot;:[]}"/>
  </r>
  <r>
    <s v="711_17"/>
    <x v="15"/>
    <x v="0"/>
    <x v="457"/>
    <x v="1"/>
    <x v="3"/>
    <x v="7"/>
    <x v="7"/>
    <x v="1"/>
    <n v="5.2036607360839801E-2"/>
    <s v="{&quot;type&quot;:&quot;MultiPoint&quot;,&quot;coordinates&quot;:[]}"/>
  </r>
  <r>
    <s v="711_18"/>
    <x v="15"/>
    <x v="0"/>
    <x v="457"/>
    <x v="1"/>
    <x v="4"/>
    <x v="8"/>
    <x v="8"/>
    <x v="0"/>
    <n v="8576.4136858720703"/>
    <s v="{&quot;type&quot;:&quot;MultiPoint&quot;,&quot;coordinates&quot;:[]}"/>
  </r>
  <r>
    <s v="711_19"/>
    <x v="15"/>
    <x v="0"/>
    <x v="457"/>
    <x v="0"/>
    <x v="0"/>
    <x v="12"/>
    <x v="12"/>
    <x v="0"/>
    <n v="190.28934072647201"/>
    <s v="{&quot;type&quot;:&quot;MultiPoint&quot;,&quot;coordinates&quot;:[]}"/>
  </r>
  <r>
    <s v="711_20"/>
    <x v="15"/>
    <x v="0"/>
    <x v="457"/>
    <x v="0"/>
    <x v="0"/>
    <x v="12"/>
    <x v="12"/>
    <x v="1"/>
    <n v="9.48251469192504"/>
    <s v="{&quot;type&quot;:&quot;MultiPoint&quot;,&quot;coordinates&quot;:[]}"/>
  </r>
  <r>
    <s v="712_0"/>
    <x v="8"/>
    <x v="0"/>
    <x v="458"/>
    <x v="1"/>
    <x v="3"/>
    <x v="7"/>
    <x v="7"/>
    <x v="0"/>
    <n v="3.4951200294494602"/>
    <s v="{&quot;type&quot;:&quot;MultiPoint&quot;,&quot;coordinates&quot;:[]}"/>
  </r>
  <r>
    <s v="712_1"/>
    <x v="8"/>
    <x v="0"/>
    <x v="458"/>
    <x v="0"/>
    <x v="0"/>
    <x v="0"/>
    <x v="0"/>
    <x v="0"/>
    <n v="660.92903013381499"/>
    <s v="{&quot;type&quot;:&quot;MultiPoint&quot;,&quot;coordinates&quot;:[]}"/>
  </r>
  <r>
    <s v="712_2"/>
    <x v="8"/>
    <x v="0"/>
    <x v="458"/>
    <x v="0"/>
    <x v="0"/>
    <x v="0"/>
    <x v="0"/>
    <x v="1"/>
    <n v="0.15610899581909099"/>
    <s v="{&quot;type&quot;:&quot;MultiPoint&quot;,&quot;coordinates&quot;:[]}"/>
  </r>
  <r>
    <s v="712_3"/>
    <x v="8"/>
    <x v="0"/>
    <x v="458"/>
    <x v="1"/>
    <x v="1"/>
    <x v="1"/>
    <x v="1"/>
    <x v="0"/>
    <n v="47.891598146820101"/>
    <s v="{&quot;type&quot;:&quot;MultiPoint&quot;,&quot;coordinates&quot;:[]}"/>
  </r>
  <r>
    <s v="712_4"/>
    <x v="8"/>
    <x v="0"/>
    <x v="458"/>
    <x v="0"/>
    <x v="2"/>
    <x v="3"/>
    <x v="3"/>
    <x v="0"/>
    <n v="34.6145387649536"/>
    <s v="{&quot;type&quot;:&quot;MultiPoint&quot;,&quot;coordinates&quot;:[]}"/>
  </r>
  <r>
    <s v="712_5"/>
    <x v="8"/>
    <x v="0"/>
    <x v="458"/>
    <x v="0"/>
    <x v="2"/>
    <x v="3"/>
    <x v="3"/>
    <x v="1"/>
    <n v="0.416337474060058"/>
    <s v="{&quot;type&quot;:&quot;MultiPoint&quot;,&quot;coordinates&quot;:[]}"/>
  </r>
  <r>
    <s v="712_6"/>
    <x v="8"/>
    <x v="0"/>
    <x v="458"/>
    <x v="1"/>
    <x v="1"/>
    <x v="9"/>
    <x v="9"/>
    <x v="0"/>
    <n v="1.3009564056396401"/>
    <s v="{&quot;type&quot;:&quot;MultiPoint&quot;,&quot;coordinates&quot;:[]}"/>
  </r>
  <r>
    <s v="712_7"/>
    <x v="8"/>
    <x v="0"/>
    <x v="458"/>
    <x v="1"/>
    <x v="1"/>
    <x v="4"/>
    <x v="4"/>
    <x v="0"/>
    <n v="0.33824039764404201"/>
    <s v="{&quot;type&quot;:&quot;MultiPoint&quot;,&quot;coordinates&quot;:[]}"/>
  </r>
  <r>
    <s v="712_8"/>
    <x v="8"/>
    <x v="0"/>
    <x v="458"/>
    <x v="1"/>
    <x v="1"/>
    <x v="5"/>
    <x v="5"/>
    <x v="0"/>
    <n v="161.41935608062801"/>
    <s v="{&quot;type&quot;:&quot;MultiPoint&quot;,&quot;coordinates&quot;:[]}"/>
  </r>
  <r>
    <s v="712_9"/>
    <x v="8"/>
    <x v="0"/>
    <x v="458"/>
    <x v="1"/>
    <x v="1"/>
    <x v="5"/>
    <x v="5"/>
    <x v="1"/>
    <n v="0.90205636978149395"/>
    <s v="{&quot;type&quot;:&quot;MultiPoint&quot;,&quot;coordinates&quot;:[]}"/>
  </r>
  <r>
    <s v="712_10"/>
    <x v="8"/>
    <x v="0"/>
    <x v="458"/>
    <x v="1"/>
    <x v="4"/>
    <x v="8"/>
    <x v="8"/>
    <x v="0"/>
    <n v="5.2992843826294003"/>
    <s v="{&quot;type&quot;:&quot;MultiPoint&quot;,&quot;coordinates&quot;:[]}"/>
  </r>
  <r>
    <s v="713_0"/>
    <x v="13"/>
    <x v="0"/>
    <x v="458"/>
    <x v="1"/>
    <x v="3"/>
    <x v="7"/>
    <x v="7"/>
    <x v="0"/>
    <n v="52.954527266692999"/>
    <s v="{&quot;type&quot;:&quot;MultiPoint&quot;,&quot;coordinates&quot;:[]}"/>
  </r>
  <r>
    <s v="713_1"/>
    <x v="13"/>
    <x v="0"/>
    <x v="458"/>
    <x v="1"/>
    <x v="3"/>
    <x v="7"/>
    <x v="7"/>
    <x v="1"/>
    <n v="0.57237292251586902"/>
    <s v="{&quot;type&quot;:&quot;MultiPoint&quot;,&quot;coordinates&quot;:[]}"/>
  </r>
  <r>
    <s v="713_2"/>
    <x v="13"/>
    <x v="0"/>
    <x v="458"/>
    <x v="0"/>
    <x v="0"/>
    <x v="0"/>
    <x v="0"/>
    <x v="0"/>
    <n v="12926.5138283503"/>
    <s v="{&quot;type&quot;:&quot;MultiPoint&quot;,&quot;coordinates&quot;:[]}"/>
  </r>
  <r>
    <s v="713_3"/>
    <x v="13"/>
    <x v="0"/>
    <x v="458"/>
    <x v="0"/>
    <x v="0"/>
    <x v="0"/>
    <x v="0"/>
    <x v="1"/>
    <n v="55.332894975280603"/>
    <s v="{&quot;type&quot;:&quot;MultiPoint&quot;,&quot;coordinates&quot;:[]}"/>
  </r>
  <r>
    <s v="713_4"/>
    <x v="13"/>
    <x v="0"/>
    <x v="458"/>
    <x v="1"/>
    <x v="1"/>
    <x v="1"/>
    <x v="1"/>
    <x v="0"/>
    <n v="1454.3056334068399"/>
    <s v="{&quot;type&quot;:&quot;MultiPoint&quot;,&quot;coordinates&quot;:[]}"/>
  </r>
  <r>
    <s v="713_5"/>
    <x v="13"/>
    <x v="0"/>
    <x v="458"/>
    <x v="1"/>
    <x v="1"/>
    <x v="1"/>
    <x v="1"/>
    <x v="1"/>
    <n v="0.32961935806274401"/>
    <s v="{&quot;type&quot;:&quot;MultiPoint&quot;,&quot;coordinates&quot;:[]}"/>
  </r>
  <r>
    <s v="713_6"/>
    <x v="13"/>
    <x v="0"/>
    <x v="458"/>
    <x v="0"/>
    <x v="2"/>
    <x v="2"/>
    <x v="2"/>
    <x v="0"/>
    <n v="0.38168129653930599"/>
    <s v="{&quot;type&quot;:&quot;MultiPoint&quot;,&quot;coordinates&quot;:[]}"/>
  </r>
  <r>
    <s v="713_7"/>
    <x v="13"/>
    <x v="0"/>
    <x v="458"/>
    <x v="0"/>
    <x v="2"/>
    <x v="3"/>
    <x v="3"/>
    <x v="0"/>
    <n v="1245.23682267612"/>
    <s v="{&quot;type&quot;:&quot;MultiPoint&quot;,&quot;coordinates&quot;:[]}"/>
  </r>
  <r>
    <s v="713_8"/>
    <x v="13"/>
    <x v="0"/>
    <x v="458"/>
    <x v="0"/>
    <x v="2"/>
    <x v="3"/>
    <x v="3"/>
    <x v="1"/>
    <n v="15.274268259429901"/>
    <s v="{&quot;type&quot;:&quot;MultiPoint&quot;,&quot;coordinates&quot;:[]}"/>
  </r>
  <r>
    <s v="713_9"/>
    <x v="13"/>
    <x v="0"/>
    <x v="458"/>
    <x v="1"/>
    <x v="1"/>
    <x v="9"/>
    <x v="9"/>
    <x v="0"/>
    <n v="25.915737119293201"/>
    <s v="{&quot;type&quot;:&quot;MultiPoint&quot;,&quot;coordinates&quot;:[]}"/>
  </r>
  <r>
    <s v="713_10"/>
    <x v="13"/>
    <x v="0"/>
    <x v="458"/>
    <x v="1"/>
    <x v="1"/>
    <x v="9"/>
    <x v="9"/>
    <x v="1"/>
    <n v="0.355657429504394"/>
    <s v="{&quot;type&quot;:&quot;MultiPoint&quot;,&quot;coordinates&quot;:[]}"/>
  </r>
  <r>
    <s v="713_11"/>
    <x v="13"/>
    <x v="0"/>
    <x v="458"/>
    <x v="1"/>
    <x v="1"/>
    <x v="4"/>
    <x v="4"/>
    <x v="0"/>
    <n v="0.19950995712280201"/>
    <s v="{&quot;type&quot;:&quot;MultiPoint&quot;,&quot;coordinates&quot;:[]}"/>
  </r>
  <r>
    <s v="713_12"/>
    <x v="13"/>
    <x v="0"/>
    <x v="458"/>
    <x v="1"/>
    <x v="1"/>
    <x v="5"/>
    <x v="5"/>
    <x v="0"/>
    <n v="1169.6667157699401"/>
    <s v="{&quot;type&quot;:&quot;MultiPoint&quot;,&quot;coordinates&quot;:[]}"/>
  </r>
  <r>
    <s v="713_13"/>
    <x v="13"/>
    <x v="0"/>
    <x v="458"/>
    <x v="1"/>
    <x v="1"/>
    <x v="5"/>
    <x v="5"/>
    <x v="1"/>
    <n v="32.544795575713998"/>
    <s v="{&quot;type&quot;:&quot;MultiPoint&quot;,&quot;coordinates&quot;:[]}"/>
  </r>
  <r>
    <s v="713_14"/>
    <x v="13"/>
    <x v="0"/>
    <x v="458"/>
    <x v="1"/>
    <x v="3"/>
    <x v="6"/>
    <x v="6"/>
    <x v="0"/>
    <n v="559.94794192348797"/>
    <s v="{&quot;type&quot;:&quot;MultiPoint&quot;,&quot;coordinates&quot;:[]}"/>
  </r>
  <r>
    <s v="713_15"/>
    <x v="13"/>
    <x v="0"/>
    <x v="458"/>
    <x v="1"/>
    <x v="3"/>
    <x v="6"/>
    <x v="6"/>
    <x v="1"/>
    <n v="14.2931191505432"/>
    <s v="{&quot;type&quot;:&quot;MultiPoint&quot;,&quot;coordinates&quot;:[]}"/>
  </r>
  <r>
    <s v="713_16"/>
    <x v="13"/>
    <x v="0"/>
    <x v="458"/>
    <x v="1"/>
    <x v="3"/>
    <x v="7"/>
    <x v="7"/>
    <x v="0"/>
    <n v="6.6179003120422299"/>
    <s v="{&quot;type&quot;:&quot;MultiPoint&quot;,&quot;coordinates&quot;:[]}"/>
  </r>
  <r>
    <s v="713_17"/>
    <x v="13"/>
    <x v="0"/>
    <x v="458"/>
    <x v="1"/>
    <x v="3"/>
    <x v="7"/>
    <x v="7"/>
    <x v="1"/>
    <n v="0.19077548828124999"/>
    <s v="{&quot;type&quot;:&quot;MultiPoint&quot;,&quot;coordinates&quot;:[]}"/>
  </r>
  <r>
    <s v="713_18"/>
    <x v="13"/>
    <x v="0"/>
    <x v="458"/>
    <x v="1"/>
    <x v="4"/>
    <x v="8"/>
    <x v="8"/>
    <x v="0"/>
    <n v="15.656128157043399"/>
    <s v="{&quot;type&quot;:&quot;MultiPoint&quot;,&quot;coordinates&quot;:[]}"/>
  </r>
  <r>
    <s v="714_0"/>
    <x v="25"/>
    <x v="0"/>
    <x v="459"/>
    <x v="0"/>
    <x v="0"/>
    <x v="0"/>
    <x v="0"/>
    <x v="0"/>
    <n v="501.10020974579498"/>
    <s v="{&quot;type&quot;:&quot;MultiPoint&quot;,&quot;coordinates&quot;:[]}"/>
  </r>
  <r>
    <s v="714_1"/>
    <x v="25"/>
    <x v="0"/>
    <x v="459"/>
    <x v="0"/>
    <x v="2"/>
    <x v="2"/>
    <x v="2"/>
    <x v="0"/>
    <n v="2.3623512374877902"/>
    <s v="{&quot;type&quot;:&quot;MultiPoint&quot;,&quot;coordinates&quot;:[]}"/>
  </r>
  <r>
    <s v="714_2"/>
    <x v="25"/>
    <x v="0"/>
    <x v="459"/>
    <x v="0"/>
    <x v="2"/>
    <x v="3"/>
    <x v="3"/>
    <x v="0"/>
    <n v="144.38336953887901"/>
    <s v="{&quot;type&quot;:&quot;MultiPoint&quot;,&quot;coordinates&quot;:[]}"/>
  </r>
  <r>
    <s v="714_3"/>
    <x v="25"/>
    <x v="0"/>
    <x v="459"/>
    <x v="1"/>
    <x v="1"/>
    <x v="9"/>
    <x v="9"/>
    <x v="0"/>
    <n v="38.944714026641897"/>
    <s v="{&quot;type&quot;:&quot;MultiPoint&quot;,&quot;coordinates&quot;:[]}"/>
  </r>
  <r>
    <s v="714_4"/>
    <x v="25"/>
    <x v="0"/>
    <x v="459"/>
    <x v="1"/>
    <x v="1"/>
    <x v="5"/>
    <x v="5"/>
    <x v="0"/>
    <n v="206.030450158691"/>
    <s v="{&quot;type&quot;:&quot;MultiPoint&quot;,&quot;coordinates&quot;:[]}"/>
  </r>
  <r>
    <s v="715_0"/>
    <x v="15"/>
    <x v="0"/>
    <x v="459"/>
    <x v="0"/>
    <x v="0"/>
    <x v="0"/>
    <x v="0"/>
    <x v="0"/>
    <n v="15270.2164121596"/>
    <s v="{&quot;type&quot;:&quot;MultiPoint&quot;,&quot;coordinates&quot;:[]}"/>
  </r>
  <r>
    <s v="715_1"/>
    <x v="15"/>
    <x v="0"/>
    <x v="459"/>
    <x v="0"/>
    <x v="0"/>
    <x v="0"/>
    <x v="0"/>
    <x v="1"/>
    <n v="45.067402705383202"/>
    <s v="{&quot;type&quot;:&quot;MultiPoint&quot;,&quot;coordinates&quot;:[]}"/>
  </r>
  <r>
    <s v="715_2"/>
    <x v="15"/>
    <x v="0"/>
    <x v="459"/>
    <x v="1"/>
    <x v="1"/>
    <x v="1"/>
    <x v="1"/>
    <x v="0"/>
    <n v="712.755477525336"/>
    <s v="{&quot;type&quot;:&quot;MultiPoint&quot;,&quot;coordinates&quot;:[]}"/>
  </r>
  <r>
    <s v="715_3"/>
    <x v="15"/>
    <x v="0"/>
    <x v="459"/>
    <x v="1"/>
    <x v="1"/>
    <x v="1"/>
    <x v="1"/>
    <x v="1"/>
    <n v="5.7056289955139103"/>
    <s v="{&quot;type&quot;:&quot;MultiPoint&quot;,&quot;coordinates&quot;:[]}"/>
  </r>
  <r>
    <s v="715_4"/>
    <x v="15"/>
    <x v="0"/>
    <x v="459"/>
    <x v="0"/>
    <x v="2"/>
    <x v="2"/>
    <x v="2"/>
    <x v="0"/>
    <n v="49.065257435608103"/>
    <s v="{&quot;type&quot;:&quot;MultiPoint&quot;,&quot;coordinates&quot;:[]}"/>
  </r>
  <r>
    <s v="715_5"/>
    <x v="15"/>
    <x v="0"/>
    <x v="459"/>
    <x v="0"/>
    <x v="2"/>
    <x v="2"/>
    <x v="2"/>
    <x v="1"/>
    <n v="28.750540184020998"/>
    <s v="{&quot;type&quot;:&quot;MultiPoint&quot;,&quot;coordinates&quot;:[]}"/>
  </r>
  <r>
    <s v="715_6"/>
    <x v="15"/>
    <x v="0"/>
    <x v="459"/>
    <x v="0"/>
    <x v="2"/>
    <x v="3"/>
    <x v="3"/>
    <x v="0"/>
    <n v="791.88282731092897"/>
    <s v="{&quot;type&quot;:&quot;MultiPoint&quot;,&quot;coordinates&quot;:[]}"/>
  </r>
  <r>
    <s v="715_7"/>
    <x v="15"/>
    <x v="0"/>
    <x v="459"/>
    <x v="0"/>
    <x v="2"/>
    <x v="3"/>
    <x v="3"/>
    <x v="1"/>
    <n v="2.37827367401123"/>
    <s v="{&quot;type&quot;:&quot;MultiPoint&quot;,&quot;coordinates&quot;:[]}"/>
  </r>
  <r>
    <s v="715_8"/>
    <x v="15"/>
    <x v="0"/>
    <x v="459"/>
    <x v="1"/>
    <x v="1"/>
    <x v="9"/>
    <x v="9"/>
    <x v="0"/>
    <n v="605.49645347137903"/>
    <s v="{&quot;type&quot;:&quot;MultiPoint&quot;,&quot;coordinates&quot;:[]}"/>
  </r>
  <r>
    <s v="715_9"/>
    <x v="15"/>
    <x v="0"/>
    <x v="459"/>
    <x v="1"/>
    <x v="1"/>
    <x v="9"/>
    <x v="9"/>
    <x v="1"/>
    <n v="28.4766709159851"/>
    <s v="{&quot;type&quot;:&quot;MultiPoint&quot;,&quot;coordinates&quot;:[]}"/>
  </r>
  <r>
    <s v="715_10"/>
    <x v="15"/>
    <x v="0"/>
    <x v="459"/>
    <x v="1"/>
    <x v="1"/>
    <x v="4"/>
    <x v="4"/>
    <x v="0"/>
    <n v="24.277753061675998"/>
    <s v="{&quot;type&quot;:&quot;MultiPoint&quot;,&quot;coordinates&quot;:[]}"/>
  </r>
  <r>
    <s v="715_11"/>
    <x v="15"/>
    <x v="0"/>
    <x v="459"/>
    <x v="1"/>
    <x v="1"/>
    <x v="4"/>
    <x v="4"/>
    <x v="1"/>
    <n v="5.6787105705260901"/>
    <s v="{&quot;type&quot;:&quot;MultiPoint&quot;,&quot;coordinates&quot;:[]}"/>
  </r>
  <r>
    <s v="715_12"/>
    <x v="15"/>
    <x v="0"/>
    <x v="459"/>
    <x v="1"/>
    <x v="1"/>
    <x v="5"/>
    <x v="5"/>
    <x v="0"/>
    <n v="2847.50095002128"/>
    <s v="{&quot;type&quot;:&quot;MultiPoint&quot;,&quot;coordinates&quot;:[]}"/>
  </r>
  <r>
    <s v="715_13"/>
    <x v="15"/>
    <x v="0"/>
    <x v="459"/>
    <x v="1"/>
    <x v="1"/>
    <x v="5"/>
    <x v="5"/>
    <x v="1"/>
    <n v="223.803939662933"/>
    <s v="{&quot;type&quot;:&quot;MultiPoint&quot;,&quot;coordinates&quot;:[]}"/>
  </r>
  <r>
    <s v="715_14"/>
    <x v="15"/>
    <x v="0"/>
    <x v="459"/>
    <x v="1"/>
    <x v="3"/>
    <x v="6"/>
    <x v="6"/>
    <x v="0"/>
    <n v="31.690385967254599"/>
    <s v="{&quot;type&quot;:&quot;MultiPoint&quot;,&quot;coordinates&quot;:[]}"/>
  </r>
  <r>
    <s v="715_15"/>
    <x v="15"/>
    <x v="0"/>
    <x v="459"/>
    <x v="1"/>
    <x v="3"/>
    <x v="6"/>
    <x v="6"/>
    <x v="1"/>
    <n v="0.32082347335815398"/>
    <s v="{&quot;type&quot;:&quot;MultiPoint&quot;,&quot;coordinates&quot;:[]}"/>
  </r>
  <r>
    <s v="715_16"/>
    <x v="15"/>
    <x v="0"/>
    <x v="459"/>
    <x v="1"/>
    <x v="3"/>
    <x v="7"/>
    <x v="7"/>
    <x v="0"/>
    <n v="0.52895704345703098"/>
    <s v="{&quot;type&quot;:&quot;MultiPoint&quot;,&quot;coordinates&quot;:[]}"/>
  </r>
  <r>
    <s v="715_17"/>
    <x v="15"/>
    <x v="0"/>
    <x v="459"/>
    <x v="1"/>
    <x v="4"/>
    <x v="8"/>
    <x v="8"/>
    <x v="0"/>
    <n v="64.424248475647204"/>
    <s v="{&quot;type&quot;:&quot;MultiPoint&quot;,&quot;coordinates&quot;:[]}"/>
  </r>
  <r>
    <s v="715_18"/>
    <x v="15"/>
    <x v="0"/>
    <x v="459"/>
    <x v="0"/>
    <x v="0"/>
    <x v="12"/>
    <x v="12"/>
    <x v="0"/>
    <n v="90.011165908813595"/>
    <s v="{&quot;type&quot;:&quot;MultiPoint&quot;,&quot;coordinates&quot;:[]}"/>
  </r>
  <r>
    <s v="715_19"/>
    <x v="15"/>
    <x v="0"/>
    <x v="459"/>
    <x v="0"/>
    <x v="0"/>
    <x v="12"/>
    <x v="12"/>
    <x v="1"/>
    <n v="8.2714480293273898"/>
    <s v="{&quot;type&quot;:&quot;MultiPoint&quot;,&quot;coordinates&quot;:[]}"/>
  </r>
  <r>
    <s v="716_0"/>
    <x v="20"/>
    <x v="0"/>
    <x v="460"/>
    <x v="0"/>
    <x v="0"/>
    <x v="0"/>
    <x v="0"/>
    <x v="0"/>
    <n v="1297.4125992218601"/>
    <s v="{&quot;type&quot;:&quot;MultiPoint&quot;,&quot;coordinates&quot;:[]}"/>
  </r>
  <r>
    <s v="716_1"/>
    <x v="20"/>
    <x v="0"/>
    <x v="460"/>
    <x v="0"/>
    <x v="0"/>
    <x v="0"/>
    <x v="0"/>
    <x v="1"/>
    <n v="12.2979964271545"/>
    <s v="{&quot;type&quot;:&quot;MultiPoint&quot;,&quot;coordinates&quot;:[]}"/>
  </r>
  <r>
    <s v="716_2"/>
    <x v="20"/>
    <x v="0"/>
    <x v="460"/>
    <x v="1"/>
    <x v="1"/>
    <x v="1"/>
    <x v="1"/>
    <x v="0"/>
    <n v="18.854882728576602"/>
    <s v="{&quot;type&quot;:&quot;MultiPoint&quot;,&quot;coordinates&quot;:[]}"/>
  </r>
  <r>
    <s v="716_3"/>
    <x v="20"/>
    <x v="0"/>
    <x v="460"/>
    <x v="0"/>
    <x v="2"/>
    <x v="2"/>
    <x v="2"/>
    <x v="0"/>
    <n v="18.076937528991699"/>
    <s v="{&quot;type&quot;:&quot;MultiPoint&quot;,&quot;coordinates&quot;:[]}"/>
  </r>
  <r>
    <s v="716_4"/>
    <x v="20"/>
    <x v="0"/>
    <x v="460"/>
    <x v="0"/>
    <x v="2"/>
    <x v="2"/>
    <x v="2"/>
    <x v="1"/>
    <n v="1.4479614158630301"/>
    <s v="{&quot;type&quot;:&quot;MultiPoint&quot;,&quot;coordinates&quot;:[]}"/>
  </r>
  <r>
    <s v="716_5"/>
    <x v="20"/>
    <x v="0"/>
    <x v="460"/>
    <x v="0"/>
    <x v="2"/>
    <x v="3"/>
    <x v="3"/>
    <x v="0"/>
    <n v="189.27187878952"/>
    <s v="{&quot;type&quot;:&quot;MultiPoint&quot;,&quot;coordinates&quot;:[]}"/>
  </r>
  <r>
    <s v="716_6"/>
    <x v="20"/>
    <x v="0"/>
    <x v="460"/>
    <x v="0"/>
    <x v="2"/>
    <x v="3"/>
    <x v="3"/>
    <x v="1"/>
    <n v="9.7033029281615804"/>
    <s v="{&quot;type&quot;:&quot;MultiPoint&quot;,&quot;coordinates&quot;:[]}"/>
  </r>
  <r>
    <s v="716_7"/>
    <x v="20"/>
    <x v="0"/>
    <x v="460"/>
    <x v="1"/>
    <x v="1"/>
    <x v="4"/>
    <x v="4"/>
    <x v="0"/>
    <n v="5872.9490068697296"/>
    <s v="{&quot;type&quot;:&quot;MultiPoint&quot;,&quot;coordinates&quot;:[]}"/>
  </r>
  <r>
    <s v="716_8"/>
    <x v="20"/>
    <x v="0"/>
    <x v="460"/>
    <x v="1"/>
    <x v="1"/>
    <x v="4"/>
    <x v="4"/>
    <x v="1"/>
    <n v="114.34755675811699"/>
    <s v="{&quot;type&quot;:&quot;MultiPoint&quot;,&quot;coordinates&quot;:[]}"/>
  </r>
  <r>
    <s v="716_9"/>
    <x v="20"/>
    <x v="0"/>
    <x v="460"/>
    <x v="1"/>
    <x v="1"/>
    <x v="5"/>
    <x v="5"/>
    <x v="0"/>
    <n v="941.04313575286005"/>
    <s v="{&quot;type&quot;:&quot;MultiPoint&quot;,&quot;coordinates&quot;:[]}"/>
  </r>
  <r>
    <s v="716_10"/>
    <x v="20"/>
    <x v="0"/>
    <x v="460"/>
    <x v="1"/>
    <x v="1"/>
    <x v="5"/>
    <x v="5"/>
    <x v="1"/>
    <n v="68.490699635314797"/>
    <s v="{&quot;type&quot;:&quot;MultiPoint&quot;,&quot;coordinates&quot;:[]}"/>
  </r>
  <r>
    <s v="716_11"/>
    <x v="20"/>
    <x v="0"/>
    <x v="460"/>
    <x v="1"/>
    <x v="3"/>
    <x v="6"/>
    <x v="6"/>
    <x v="0"/>
    <n v="94.839182302856997"/>
    <s v="{&quot;type&quot;:&quot;MultiPoint&quot;,&quot;coordinates&quot;:[]}"/>
  </r>
  <r>
    <s v="716_12"/>
    <x v="20"/>
    <x v="0"/>
    <x v="460"/>
    <x v="1"/>
    <x v="3"/>
    <x v="7"/>
    <x v="7"/>
    <x v="0"/>
    <n v="12.6847049026489"/>
    <s v="{&quot;type&quot;:&quot;MultiPoint&quot;,&quot;coordinates&quot;:[]}"/>
  </r>
  <r>
    <s v="716_13"/>
    <x v="20"/>
    <x v="0"/>
    <x v="460"/>
    <x v="1"/>
    <x v="4"/>
    <x v="8"/>
    <x v="8"/>
    <x v="0"/>
    <n v="1900.72734364241"/>
    <s v="{&quot;type&quot;:&quot;MultiPoint&quot;,&quot;coordinates&quot;:[]}"/>
  </r>
  <r>
    <s v="717_0"/>
    <x v="6"/>
    <x v="0"/>
    <x v="460"/>
    <x v="0"/>
    <x v="0"/>
    <x v="0"/>
    <x v="0"/>
    <x v="0"/>
    <n v="2153.8171856048298"/>
    <s v="{&quot;type&quot;:&quot;MultiPoint&quot;,&quot;coordinates&quot;:[]}"/>
  </r>
  <r>
    <s v="717_1"/>
    <x v="6"/>
    <x v="0"/>
    <x v="460"/>
    <x v="0"/>
    <x v="0"/>
    <x v="0"/>
    <x v="0"/>
    <x v="1"/>
    <n v="7.7600070922851501"/>
    <s v="{&quot;type&quot;:&quot;MultiPoint&quot;,&quot;coordinates&quot;:[]}"/>
  </r>
  <r>
    <s v="717_2"/>
    <x v="6"/>
    <x v="0"/>
    <x v="460"/>
    <x v="1"/>
    <x v="1"/>
    <x v="1"/>
    <x v="1"/>
    <x v="0"/>
    <n v="109.849550984191"/>
    <s v="{&quot;type&quot;:&quot;MultiPoint&quot;,&quot;coordinates&quot;:[]}"/>
  </r>
  <r>
    <s v="717_3"/>
    <x v="6"/>
    <x v="0"/>
    <x v="460"/>
    <x v="1"/>
    <x v="1"/>
    <x v="1"/>
    <x v="1"/>
    <x v="1"/>
    <n v="2.6479380798339801E-2"/>
    <s v="{&quot;type&quot;:&quot;MultiPoint&quot;,&quot;coordinates&quot;:[]}"/>
  </r>
  <r>
    <s v="717_4"/>
    <x v="6"/>
    <x v="0"/>
    <x v="460"/>
    <x v="0"/>
    <x v="2"/>
    <x v="2"/>
    <x v="2"/>
    <x v="0"/>
    <n v="0.59132949905395504"/>
    <s v="{&quot;type&quot;:&quot;MultiPoint&quot;,&quot;coordinates&quot;:[]}"/>
  </r>
  <r>
    <s v="717_5"/>
    <x v="6"/>
    <x v="0"/>
    <x v="460"/>
    <x v="0"/>
    <x v="2"/>
    <x v="3"/>
    <x v="3"/>
    <x v="0"/>
    <n v="83.208537778472802"/>
    <s v="{&quot;type&quot;:&quot;MultiPoint&quot;,&quot;coordinates&quot;:[]}"/>
  </r>
  <r>
    <s v="717_6"/>
    <x v="6"/>
    <x v="0"/>
    <x v="460"/>
    <x v="1"/>
    <x v="1"/>
    <x v="9"/>
    <x v="9"/>
    <x v="0"/>
    <n v="207.640077278136"/>
    <s v="{&quot;type&quot;:&quot;MultiPoint&quot;,&quot;coordinates&quot;:[]}"/>
  </r>
  <r>
    <s v="717_7"/>
    <x v="6"/>
    <x v="0"/>
    <x v="460"/>
    <x v="1"/>
    <x v="1"/>
    <x v="9"/>
    <x v="9"/>
    <x v="1"/>
    <n v="8.8282398223876901E-2"/>
    <s v="{&quot;type&quot;:&quot;MultiPoint&quot;,&quot;coordinates&quot;:[]}"/>
  </r>
  <r>
    <s v="717_8"/>
    <x v="6"/>
    <x v="0"/>
    <x v="460"/>
    <x v="1"/>
    <x v="1"/>
    <x v="4"/>
    <x v="4"/>
    <x v="0"/>
    <n v="2296.7360861602901"/>
    <s v="{&quot;type&quot;:&quot;MultiPoint&quot;,&quot;coordinates&quot;:[]}"/>
  </r>
  <r>
    <s v="717_9"/>
    <x v="6"/>
    <x v="0"/>
    <x v="460"/>
    <x v="1"/>
    <x v="1"/>
    <x v="4"/>
    <x v="4"/>
    <x v="1"/>
    <n v="15.006169291687"/>
    <s v="{&quot;type&quot;:&quot;MultiPoint&quot;,&quot;coordinates&quot;:[]}"/>
  </r>
  <r>
    <s v="717_10"/>
    <x v="6"/>
    <x v="0"/>
    <x v="460"/>
    <x v="1"/>
    <x v="1"/>
    <x v="5"/>
    <x v="5"/>
    <x v="0"/>
    <n v="2589.5327198792402"/>
    <s v="{&quot;type&quot;:&quot;MultiPoint&quot;,&quot;coordinates&quot;:[]}"/>
  </r>
  <r>
    <s v="717_11"/>
    <x v="6"/>
    <x v="0"/>
    <x v="460"/>
    <x v="1"/>
    <x v="1"/>
    <x v="5"/>
    <x v="5"/>
    <x v="1"/>
    <n v="10.0275879577636"/>
    <s v="{&quot;type&quot;:&quot;MultiPoint&quot;,&quot;coordinates&quot;:[]}"/>
  </r>
  <r>
    <s v="717_12"/>
    <x v="6"/>
    <x v="0"/>
    <x v="460"/>
    <x v="1"/>
    <x v="3"/>
    <x v="6"/>
    <x v="6"/>
    <x v="0"/>
    <n v="12.632696694946301"/>
    <s v="{&quot;type&quot;:&quot;MultiPoint&quot;,&quot;coordinates&quot;:[]}"/>
  </r>
  <r>
    <s v="717_13"/>
    <x v="6"/>
    <x v="0"/>
    <x v="460"/>
    <x v="1"/>
    <x v="3"/>
    <x v="7"/>
    <x v="7"/>
    <x v="0"/>
    <n v="16.753705149841299"/>
    <s v="{&quot;type&quot;:&quot;MultiPoint&quot;,&quot;coordinates&quot;:[]}"/>
  </r>
  <r>
    <s v="717_14"/>
    <x v="6"/>
    <x v="0"/>
    <x v="460"/>
    <x v="1"/>
    <x v="3"/>
    <x v="7"/>
    <x v="7"/>
    <x v="1"/>
    <n v="8.8243853759765595E-2"/>
    <s v="{&quot;type&quot;:&quot;MultiPoint&quot;,&quot;coordinates&quot;:[]}"/>
  </r>
  <r>
    <s v="717_15"/>
    <x v="6"/>
    <x v="0"/>
    <x v="460"/>
    <x v="1"/>
    <x v="4"/>
    <x v="8"/>
    <x v="8"/>
    <x v="0"/>
    <n v="3.8574387741088798"/>
    <s v="{&quot;type&quot;:&quot;MultiPoint&quot;,&quot;coordinates&quot;:[]}"/>
  </r>
  <r>
    <s v="718_0"/>
    <x v="4"/>
    <x v="0"/>
    <x v="461"/>
    <x v="0"/>
    <x v="0"/>
    <x v="0"/>
    <x v="0"/>
    <x v="0"/>
    <n v="8374.4392886122296"/>
    <s v="{&quot;type&quot;:&quot;MultiPoint&quot;,&quot;coordinates&quot;:[]}"/>
  </r>
  <r>
    <s v="718_1"/>
    <x v="4"/>
    <x v="0"/>
    <x v="461"/>
    <x v="0"/>
    <x v="0"/>
    <x v="0"/>
    <x v="0"/>
    <x v="1"/>
    <n v="44.6436955291747"/>
    <s v="{&quot;type&quot;:&quot;MultiPoint&quot;,&quot;coordinates&quot;:[]}"/>
  </r>
  <r>
    <s v="718_2"/>
    <x v="4"/>
    <x v="0"/>
    <x v="461"/>
    <x v="1"/>
    <x v="1"/>
    <x v="1"/>
    <x v="1"/>
    <x v="0"/>
    <n v="574.67639573288102"/>
    <s v="{&quot;type&quot;:&quot;MultiPoint&quot;,&quot;coordinates&quot;:[]}"/>
  </r>
  <r>
    <s v="718_3"/>
    <x v="4"/>
    <x v="0"/>
    <x v="461"/>
    <x v="1"/>
    <x v="1"/>
    <x v="1"/>
    <x v="1"/>
    <x v="1"/>
    <n v="0.11503369979858299"/>
    <s v="{&quot;type&quot;:&quot;MultiPoint&quot;,&quot;coordinates&quot;:[]}"/>
  </r>
  <r>
    <s v="718_4"/>
    <x v="4"/>
    <x v="0"/>
    <x v="461"/>
    <x v="0"/>
    <x v="2"/>
    <x v="2"/>
    <x v="2"/>
    <x v="0"/>
    <n v="1.12245360183715"/>
    <s v="{&quot;type&quot;:&quot;MultiPoint&quot;,&quot;coordinates&quot;:[]}"/>
  </r>
  <r>
    <s v="718_5"/>
    <x v="4"/>
    <x v="0"/>
    <x v="461"/>
    <x v="0"/>
    <x v="2"/>
    <x v="3"/>
    <x v="3"/>
    <x v="0"/>
    <n v="56.876527142333998"/>
    <s v="{&quot;type&quot;:&quot;MultiPoint&quot;,&quot;coordinates&quot;:[]}"/>
  </r>
  <r>
    <s v="718_6"/>
    <x v="4"/>
    <x v="0"/>
    <x v="461"/>
    <x v="0"/>
    <x v="2"/>
    <x v="3"/>
    <x v="3"/>
    <x v="1"/>
    <n v="0.19449129180908201"/>
    <s v="{&quot;type&quot;:&quot;MultiPoint&quot;,&quot;coordinates&quot;:[]}"/>
  </r>
  <r>
    <s v="718_7"/>
    <x v="4"/>
    <x v="0"/>
    <x v="461"/>
    <x v="1"/>
    <x v="1"/>
    <x v="9"/>
    <x v="9"/>
    <x v="0"/>
    <n v="440.16852253265398"/>
    <s v="{&quot;type&quot;:&quot;MultiPoint&quot;,&quot;coordinates&quot;:[]}"/>
  </r>
  <r>
    <s v="718_8"/>
    <x v="4"/>
    <x v="0"/>
    <x v="461"/>
    <x v="1"/>
    <x v="1"/>
    <x v="9"/>
    <x v="9"/>
    <x v="1"/>
    <n v="0.81362888031005798"/>
    <s v="{&quot;type&quot;:&quot;MultiPoint&quot;,&quot;coordinates&quot;:[]}"/>
  </r>
  <r>
    <s v="718_9"/>
    <x v="4"/>
    <x v="0"/>
    <x v="461"/>
    <x v="1"/>
    <x v="1"/>
    <x v="4"/>
    <x v="4"/>
    <x v="0"/>
    <n v="7404.9847530447996"/>
    <s v="{&quot;type&quot;:&quot;MultiPoint&quot;,&quot;coordinates&quot;:[]}"/>
  </r>
  <r>
    <s v="718_10"/>
    <x v="4"/>
    <x v="0"/>
    <x v="461"/>
    <x v="1"/>
    <x v="1"/>
    <x v="4"/>
    <x v="4"/>
    <x v="1"/>
    <n v="1.6455613098144499"/>
    <s v="{&quot;type&quot;:&quot;MultiPoint&quot;,&quot;coordinates&quot;:[]}"/>
  </r>
  <r>
    <s v="718_11"/>
    <x v="4"/>
    <x v="0"/>
    <x v="461"/>
    <x v="1"/>
    <x v="1"/>
    <x v="5"/>
    <x v="5"/>
    <x v="0"/>
    <n v="8984.5948006100698"/>
    <s v="{&quot;type&quot;:&quot;MultiPoint&quot;,&quot;coordinates&quot;:[]}"/>
  </r>
  <r>
    <s v="718_12"/>
    <x v="4"/>
    <x v="0"/>
    <x v="461"/>
    <x v="1"/>
    <x v="1"/>
    <x v="5"/>
    <x v="5"/>
    <x v="1"/>
    <n v="10.315188292694099"/>
    <s v="{&quot;type&quot;:&quot;MultiPoint&quot;,&quot;coordinates&quot;:[]}"/>
  </r>
  <r>
    <s v="718_13"/>
    <x v="4"/>
    <x v="0"/>
    <x v="461"/>
    <x v="1"/>
    <x v="3"/>
    <x v="6"/>
    <x v="6"/>
    <x v="0"/>
    <n v="830.27537181244395"/>
    <s v="{&quot;type&quot;:&quot;MultiPoint&quot;,&quot;coordinates&quot;:[]}"/>
  </r>
  <r>
    <s v="718_14"/>
    <x v="4"/>
    <x v="0"/>
    <x v="461"/>
    <x v="1"/>
    <x v="3"/>
    <x v="7"/>
    <x v="7"/>
    <x v="0"/>
    <n v="63.032671920776302"/>
    <s v="{&quot;type&quot;:&quot;MultiPoint&quot;,&quot;coordinates&quot;:[]}"/>
  </r>
  <r>
    <s v="718_15"/>
    <x v="4"/>
    <x v="0"/>
    <x v="461"/>
    <x v="1"/>
    <x v="4"/>
    <x v="8"/>
    <x v="8"/>
    <x v="0"/>
    <n v="74.055900465393094"/>
    <s v="{&quot;type&quot;:&quot;MultiPoint&quot;,&quot;coordinates&quot;:[]}"/>
  </r>
  <r>
    <s v="719_0"/>
    <x v="4"/>
    <x v="0"/>
    <x v="462"/>
    <x v="0"/>
    <x v="0"/>
    <x v="0"/>
    <x v="0"/>
    <x v="0"/>
    <n v="7860.2288233118798"/>
    <s v="{&quot;type&quot;:&quot;MultiPoint&quot;,&quot;coordinates&quot;:[]}"/>
  </r>
  <r>
    <s v="719_1"/>
    <x v="4"/>
    <x v="0"/>
    <x v="462"/>
    <x v="0"/>
    <x v="0"/>
    <x v="0"/>
    <x v="0"/>
    <x v="1"/>
    <n v="75.955726592254607"/>
    <s v="{&quot;type&quot;:&quot;MultiPoint&quot;,&quot;coordinates&quot;:[]}"/>
  </r>
  <r>
    <s v="719_2"/>
    <x v="4"/>
    <x v="0"/>
    <x v="462"/>
    <x v="1"/>
    <x v="1"/>
    <x v="1"/>
    <x v="1"/>
    <x v="0"/>
    <n v="16.309588120269702"/>
    <s v="{&quot;type&quot;:&quot;MultiPoint&quot;,&quot;coordinates&quot;:[]}"/>
  </r>
  <r>
    <s v="719_3"/>
    <x v="4"/>
    <x v="0"/>
    <x v="462"/>
    <x v="0"/>
    <x v="2"/>
    <x v="2"/>
    <x v="2"/>
    <x v="0"/>
    <n v="40.2823914779663"/>
    <s v="{&quot;type&quot;:&quot;MultiPoint&quot;,&quot;coordinates&quot;:[]}"/>
  </r>
  <r>
    <s v="719_4"/>
    <x v="4"/>
    <x v="0"/>
    <x v="462"/>
    <x v="0"/>
    <x v="2"/>
    <x v="2"/>
    <x v="2"/>
    <x v="1"/>
    <n v="0.18514914016723599"/>
    <s v="{&quot;type&quot;:&quot;MultiPoint&quot;,&quot;coordinates&quot;:[]}"/>
  </r>
  <r>
    <s v="719_5"/>
    <x v="4"/>
    <x v="0"/>
    <x v="462"/>
    <x v="0"/>
    <x v="2"/>
    <x v="3"/>
    <x v="3"/>
    <x v="0"/>
    <n v="897.62908726348996"/>
    <s v="{&quot;type&quot;:&quot;MultiPoint&quot;,&quot;coordinates&quot;:[]}"/>
  </r>
  <r>
    <s v="719_6"/>
    <x v="4"/>
    <x v="0"/>
    <x v="462"/>
    <x v="0"/>
    <x v="2"/>
    <x v="3"/>
    <x v="3"/>
    <x v="1"/>
    <n v="0.49359331130981399"/>
    <s v="{&quot;type&quot;:&quot;MultiPoint&quot;,&quot;coordinates&quot;:[]}"/>
  </r>
  <r>
    <s v="719_7"/>
    <x v="4"/>
    <x v="0"/>
    <x v="462"/>
    <x v="1"/>
    <x v="1"/>
    <x v="9"/>
    <x v="9"/>
    <x v="0"/>
    <n v="333.47472294998198"/>
    <s v="{&quot;type&quot;:&quot;MultiPoint&quot;,&quot;coordinates&quot;:[]}"/>
  </r>
  <r>
    <s v="719_8"/>
    <x v="4"/>
    <x v="0"/>
    <x v="462"/>
    <x v="1"/>
    <x v="1"/>
    <x v="9"/>
    <x v="9"/>
    <x v="1"/>
    <n v="0.14115991210937501"/>
    <s v="{&quot;type&quot;:&quot;MultiPoint&quot;,&quot;coordinates&quot;:[]}"/>
  </r>
  <r>
    <s v="719_9"/>
    <x v="4"/>
    <x v="0"/>
    <x v="462"/>
    <x v="1"/>
    <x v="1"/>
    <x v="4"/>
    <x v="4"/>
    <x v="0"/>
    <n v="22367.703092202999"/>
    <s v="{&quot;type&quot;:&quot;MultiPoint&quot;,&quot;coordinates&quot;:[]}"/>
  </r>
  <r>
    <s v="719_10"/>
    <x v="4"/>
    <x v="0"/>
    <x v="462"/>
    <x v="1"/>
    <x v="1"/>
    <x v="4"/>
    <x v="4"/>
    <x v="1"/>
    <n v="6.0048888404846199"/>
    <s v="{&quot;type&quot;:&quot;MultiPoint&quot;,&quot;coordinates&quot;:[]}"/>
  </r>
  <r>
    <s v="719_11"/>
    <x v="4"/>
    <x v="0"/>
    <x v="462"/>
    <x v="1"/>
    <x v="1"/>
    <x v="5"/>
    <x v="5"/>
    <x v="0"/>
    <n v="9508.5822657127392"/>
    <s v="{&quot;type&quot;:&quot;MultiPoint&quot;,&quot;coordinates&quot;:[]}"/>
  </r>
  <r>
    <s v="719_12"/>
    <x v="4"/>
    <x v="0"/>
    <x v="462"/>
    <x v="1"/>
    <x v="1"/>
    <x v="5"/>
    <x v="5"/>
    <x v="1"/>
    <n v="29.979447094726599"/>
    <s v="{&quot;type&quot;:&quot;MultiPoint&quot;,&quot;coordinates&quot;:[]}"/>
  </r>
  <r>
    <s v="719_13"/>
    <x v="4"/>
    <x v="0"/>
    <x v="462"/>
    <x v="1"/>
    <x v="3"/>
    <x v="6"/>
    <x v="6"/>
    <x v="0"/>
    <n v="722.06253327174704"/>
    <s v="{&quot;type&quot;:&quot;MultiPoint&quot;,&quot;coordinates&quot;:[]}"/>
  </r>
  <r>
    <s v="719_14"/>
    <x v="4"/>
    <x v="0"/>
    <x v="462"/>
    <x v="1"/>
    <x v="3"/>
    <x v="6"/>
    <x v="6"/>
    <x v="1"/>
    <n v="8.8140174865722606E-2"/>
    <s v="{&quot;type&quot;:&quot;MultiPoint&quot;,&quot;coordinates&quot;:[]}"/>
  </r>
  <r>
    <s v="719_15"/>
    <x v="4"/>
    <x v="0"/>
    <x v="462"/>
    <x v="1"/>
    <x v="3"/>
    <x v="7"/>
    <x v="7"/>
    <x v="0"/>
    <n v="63.782853302764998"/>
    <s v="{&quot;type&quot;:&quot;MultiPoint&quot;,&quot;coordinates&quot;:[]}"/>
  </r>
  <r>
    <s v="719_16"/>
    <x v="4"/>
    <x v="0"/>
    <x v="462"/>
    <x v="1"/>
    <x v="3"/>
    <x v="7"/>
    <x v="7"/>
    <x v="1"/>
    <n v="2.6447765350341702E-2"/>
    <s v="{&quot;type&quot;:&quot;MultiPoint&quot;,&quot;coordinates&quot;:[]}"/>
  </r>
  <r>
    <s v="719_17"/>
    <x v="4"/>
    <x v="0"/>
    <x v="462"/>
    <x v="1"/>
    <x v="4"/>
    <x v="8"/>
    <x v="8"/>
    <x v="0"/>
    <n v="217.466729125976"/>
    <s v="{&quot;type&quot;:&quot;MultiPoint&quot;,&quot;coordinates&quot;:[]}"/>
  </r>
  <r>
    <s v="720_0"/>
    <x v="4"/>
    <x v="0"/>
    <x v="463"/>
    <x v="0"/>
    <x v="0"/>
    <x v="0"/>
    <x v="0"/>
    <x v="0"/>
    <n v="2697.3520231795301"/>
    <s v="{&quot;type&quot;:&quot;MultiPoint&quot;,&quot;coordinates&quot;:[]}"/>
  </r>
  <r>
    <s v="720_1"/>
    <x v="4"/>
    <x v="0"/>
    <x v="463"/>
    <x v="0"/>
    <x v="0"/>
    <x v="0"/>
    <x v="0"/>
    <x v="1"/>
    <n v="34.601311939239601"/>
    <s v="{&quot;type&quot;:&quot;MultiPoint&quot;,&quot;coordinates&quot;:[]}"/>
  </r>
  <r>
    <s v="720_2"/>
    <x v="4"/>
    <x v="0"/>
    <x v="463"/>
    <x v="1"/>
    <x v="1"/>
    <x v="1"/>
    <x v="1"/>
    <x v="0"/>
    <n v="5.6557649398803598"/>
    <s v="{&quot;type&quot;:&quot;MultiPoint&quot;,&quot;coordinates&quot;:[]}"/>
  </r>
  <r>
    <s v="720_3"/>
    <x v="4"/>
    <x v="0"/>
    <x v="463"/>
    <x v="0"/>
    <x v="2"/>
    <x v="2"/>
    <x v="2"/>
    <x v="0"/>
    <n v="11.347764846801701"/>
    <s v="{&quot;type&quot;:&quot;MultiPoint&quot;,&quot;coordinates&quot;:[]}"/>
  </r>
  <r>
    <s v="720_4"/>
    <x v="4"/>
    <x v="0"/>
    <x v="463"/>
    <x v="0"/>
    <x v="2"/>
    <x v="2"/>
    <x v="2"/>
    <x v="1"/>
    <n v="0.66191905975341703"/>
    <s v="{&quot;type&quot;:&quot;MultiPoint&quot;,&quot;coordinates&quot;:[]}"/>
  </r>
  <r>
    <s v="720_5"/>
    <x v="4"/>
    <x v="0"/>
    <x v="463"/>
    <x v="0"/>
    <x v="2"/>
    <x v="3"/>
    <x v="3"/>
    <x v="0"/>
    <n v="42.614229041290301"/>
    <s v="{&quot;type&quot;:&quot;MultiPoint&quot;,&quot;coordinates&quot;:[]}"/>
  </r>
  <r>
    <s v="720_6"/>
    <x v="4"/>
    <x v="0"/>
    <x v="463"/>
    <x v="0"/>
    <x v="2"/>
    <x v="3"/>
    <x v="3"/>
    <x v="1"/>
    <n v="8.8233413696289006E-3"/>
    <s v="{&quot;type&quot;:&quot;MultiPoint&quot;,&quot;coordinates&quot;:[]}"/>
  </r>
  <r>
    <s v="720_7"/>
    <x v="4"/>
    <x v="0"/>
    <x v="463"/>
    <x v="1"/>
    <x v="1"/>
    <x v="9"/>
    <x v="9"/>
    <x v="0"/>
    <n v="318.46679794082598"/>
    <s v="{&quot;type&quot;:&quot;MultiPoint&quot;,&quot;coordinates&quot;:[]}"/>
  </r>
  <r>
    <s v="720_8"/>
    <x v="4"/>
    <x v="0"/>
    <x v="463"/>
    <x v="1"/>
    <x v="1"/>
    <x v="9"/>
    <x v="9"/>
    <x v="1"/>
    <n v="0.54696317062377897"/>
    <s v="{&quot;type&quot;:&quot;MultiPoint&quot;,&quot;coordinates&quot;:[]}"/>
  </r>
  <r>
    <s v="720_9"/>
    <x v="4"/>
    <x v="0"/>
    <x v="463"/>
    <x v="1"/>
    <x v="1"/>
    <x v="4"/>
    <x v="4"/>
    <x v="0"/>
    <n v="10967.461058925801"/>
    <s v="{&quot;type&quot;:&quot;MultiPoint&quot;,&quot;coordinates&quot;:[]}"/>
  </r>
  <r>
    <s v="720_10"/>
    <x v="4"/>
    <x v="0"/>
    <x v="463"/>
    <x v="1"/>
    <x v="1"/>
    <x v="4"/>
    <x v="4"/>
    <x v="1"/>
    <n v="2.5598591468811001"/>
    <s v="{&quot;type&quot;:&quot;MultiPoint&quot;,&quot;coordinates&quot;:[]}"/>
  </r>
  <r>
    <s v="720_11"/>
    <x v="4"/>
    <x v="0"/>
    <x v="463"/>
    <x v="1"/>
    <x v="1"/>
    <x v="5"/>
    <x v="5"/>
    <x v="0"/>
    <n v="3797.8138724966102"/>
    <s v="{&quot;type&quot;:&quot;MultiPoint&quot;,&quot;coordinates&quot;:[]}"/>
  </r>
  <r>
    <s v="720_12"/>
    <x v="4"/>
    <x v="0"/>
    <x v="463"/>
    <x v="1"/>
    <x v="1"/>
    <x v="5"/>
    <x v="5"/>
    <x v="1"/>
    <n v="14.065680791473399"/>
    <s v="{&quot;type&quot;:&quot;MultiPoint&quot;,&quot;coordinates&quot;:[]}"/>
  </r>
  <r>
    <s v="720_13"/>
    <x v="4"/>
    <x v="0"/>
    <x v="463"/>
    <x v="1"/>
    <x v="3"/>
    <x v="6"/>
    <x v="6"/>
    <x v="0"/>
    <n v="151.76512235335801"/>
    <s v="{&quot;type&quot;:&quot;MultiPoint&quot;,&quot;coordinates&quot;:[]}"/>
  </r>
  <r>
    <s v="720_14"/>
    <x v="4"/>
    <x v="0"/>
    <x v="463"/>
    <x v="1"/>
    <x v="3"/>
    <x v="7"/>
    <x v="7"/>
    <x v="0"/>
    <n v="51.736171427917498"/>
    <s v="{&quot;type&quot;:&quot;MultiPoint&quot;,&quot;coordinates&quot;:[]}"/>
  </r>
  <r>
    <s v="720_15"/>
    <x v="4"/>
    <x v="0"/>
    <x v="463"/>
    <x v="1"/>
    <x v="3"/>
    <x v="7"/>
    <x v="7"/>
    <x v="1"/>
    <n v="0.25593409271240197"/>
    <s v="{&quot;type&quot;:&quot;MultiPoint&quot;,&quot;coordinates&quot;:[]}"/>
  </r>
  <r>
    <s v="720_16"/>
    <x v="4"/>
    <x v="0"/>
    <x v="463"/>
    <x v="1"/>
    <x v="4"/>
    <x v="8"/>
    <x v="8"/>
    <x v="0"/>
    <n v="22.8364246055603"/>
    <s v="{&quot;type&quot;:&quot;MultiPoint&quot;,&quot;coordinates&quot;:[]}"/>
  </r>
  <r>
    <s v="721_0"/>
    <x v="7"/>
    <x v="0"/>
    <x v="464"/>
    <x v="1"/>
    <x v="3"/>
    <x v="7"/>
    <x v="7"/>
    <x v="0"/>
    <n v="49.191998009490902"/>
    <s v="{&quot;type&quot;:&quot;MultiPoint&quot;,&quot;coordinates&quot;:[]}"/>
  </r>
  <r>
    <s v="721_1"/>
    <x v="7"/>
    <x v="0"/>
    <x v="464"/>
    <x v="0"/>
    <x v="0"/>
    <x v="0"/>
    <x v="0"/>
    <x v="0"/>
    <n v="5697.9434348353298"/>
    <s v="{&quot;type&quot;:&quot;MultiPoint&quot;,&quot;coordinates&quot;:[]}"/>
  </r>
  <r>
    <s v="721_2"/>
    <x v="7"/>
    <x v="0"/>
    <x v="464"/>
    <x v="0"/>
    <x v="0"/>
    <x v="0"/>
    <x v="0"/>
    <x v="1"/>
    <n v="0.330643575286865"/>
    <s v="{&quot;type&quot;:&quot;MultiPoint&quot;,&quot;coordinates&quot;:[]}"/>
  </r>
  <r>
    <s v="721_3"/>
    <x v="7"/>
    <x v="0"/>
    <x v="464"/>
    <x v="1"/>
    <x v="1"/>
    <x v="1"/>
    <x v="1"/>
    <x v="0"/>
    <n v="345.52099123382402"/>
    <s v="{&quot;type&quot;:&quot;MultiPoint&quot;,&quot;coordinates&quot;:[]}"/>
  </r>
  <r>
    <s v="721_4"/>
    <x v="7"/>
    <x v="0"/>
    <x v="464"/>
    <x v="0"/>
    <x v="2"/>
    <x v="3"/>
    <x v="3"/>
    <x v="0"/>
    <n v="1333.5991622199999"/>
    <s v="{&quot;type&quot;:&quot;MultiPoint&quot;,&quot;coordinates&quot;:[]}"/>
  </r>
  <r>
    <s v="721_5"/>
    <x v="7"/>
    <x v="0"/>
    <x v="464"/>
    <x v="1"/>
    <x v="1"/>
    <x v="9"/>
    <x v="9"/>
    <x v="0"/>
    <n v="764.928409255215"/>
    <s v="{&quot;type&quot;:&quot;MultiPoint&quot;,&quot;coordinates&quot;:[]}"/>
  </r>
  <r>
    <s v="721_6"/>
    <x v="7"/>
    <x v="0"/>
    <x v="464"/>
    <x v="1"/>
    <x v="1"/>
    <x v="4"/>
    <x v="4"/>
    <x v="0"/>
    <n v="6860.9744376958697"/>
    <s v="{&quot;type&quot;:&quot;MultiPoint&quot;,&quot;coordinates&quot;:[]}"/>
  </r>
  <r>
    <s v="721_7"/>
    <x v="7"/>
    <x v="0"/>
    <x v="464"/>
    <x v="1"/>
    <x v="1"/>
    <x v="5"/>
    <x v="5"/>
    <x v="0"/>
    <n v="6603.6781199468096"/>
    <s v="{&quot;type&quot;:&quot;MultiPoint&quot;,&quot;coordinates&quot;:[]}"/>
  </r>
  <r>
    <s v="721_8"/>
    <x v="7"/>
    <x v="0"/>
    <x v="464"/>
    <x v="1"/>
    <x v="3"/>
    <x v="6"/>
    <x v="6"/>
    <x v="0"/>
    <n v="41.120110441589297"/>
    <s v="{&quot;type&quot;:&quot;MultiPoint&quot;,&quot;coordinates&quot;:[]}"/>
  </r>
  <r>
    <s v="721_9"/>
    <x v="7"/>
    <x v="0"/>
    <x v="464"/>
    <x v="1"/>
    <x v="3"/>
    <x v="7"/>
    <x v="7"/>
    <x v="0"/>
    <n v="3.2467071517944301"/>
    <s v="{&quot;type&quot;:&quot;MultiPoint&quot;,&quot;coordinates&quot;:[]}"/>
  </r>
  <r>
    <s v="721_10"/>
    <x v="7"/>
    <x v="0"/>
    <x v="464"/>
    <x v="1"/>
    <x v="4"/>
    <x v="8"/>
    <x v="8"/>
    <x v="0"/>
    <n v="29.581245769500701"/>
    <s v="{&quot;type&quot;:&quot;MultiPoint&quot;,&quot;coordinates&quot;:[]}"/>
  </r>
  <r>
    <s v="722_0"/>
    <x v="14"/>
    <x v="0"/>
    <x v="465"/>
    <x v="0"/>
    <x v="0"/>
    <x v="0"/>
    <x v="0"/>
    <x v="0"/>
    <n v="2271.80109809039"/>
    <s v="{&quot;type&quot;:&quot;MultiPoint&quot;,&quot;coordinates&quot;:[]}"/>
  </r>
  <r>
    <s v="722_1"/>
    <x v="14"/>
    <x v="0"/>
    <x v="465"/>
    <x v="0"/>
    <x v="0"/>
    <x v="0"/>
    <x v="0"/>
    <x v="1"/>
    <n v="17.777647847747801"/>
    <s v="{&quot;type&quot;:&quot;MultiPoint&quot;,&quot;coordinates&quot;:[]}"/>
  </r>
  <r>
    <s v="722_2"/>
    <x v="14"/>
    <x v="0"/>
    <x v="465"/>
    <x v="1"/>
    <x v="1"/>
    <x v="1"/>
    <x v="1"/>
    <x v="0"/>
    <n v="999.60796418533903"/>
    <s v="{&quot;type&quot;:&quot;MultiPoint&quot;,&quot;coordinates&quot;:[]}"/>
  </r>
  <r>
    <s v="722_3"/>
    <x v="14"/>
    <x v="0"/>
    <x v="465"/>
    <x v="1"/>
    <x v="1"/>
    <x v="1"/>
    <x v="1"/>
    <x v="1"/>
    <n v="7.8944041976928796"/>
    <s v="{&quot;type&quot;:&quot;MultiPoint&quot;,&quot;coordinates&quot;:[]}"/>
  </r>
  <r>
    <s v="722_4"/>
    <x v="14"/>
    <x v="0"/>
    <x v="465"/>
    <x v="0"/>
    <x v="2"/>
    <x v="2"/>
    <x v="2"/>
    <x v="0"/>
    <n v="10.783015576171801"/>
    <s v="{&quot;type&quot;:&quot;MultiPoint&quot;,&quot;coordinates&quot;:[]}"/>
  </r>
  <r>
    <s v="722_5"/>
    <x v="14"/>
    <x v="0"/>
    <x v="465"/>
    <x v="0"/>
    <x v="2"/>
    <x v="2"/>
    <x v="2"/>
    <x v="1"/>
    <n v="0.16722143402099601"/>
    <s v="{&quot;type&quot;:&quot;MultiPoint&quot;,&quot;coordinates&quot;:[]}"/>
  </r>
  <r>
    <s v="722_6"/>
    <x v="14"/>
    <x v="0"/>
    <x v="465"/>
    <x v="0"/>
    <x v="2"/>
    <x v="3"/>
    <x v="3"/>
    <x v="0"/>
    <n v="223.097293853759"/>
    <s v="{&quot;type&quot;:&quot;MultiPoint&quot;,&quot;coordinates&quot;:[]}"/>
  </r>
  <r>
    <s v="722_7"/>
    <x v="14"/>
    <x v="0"/>
    <x v="465"/>
    <x v="0"/>
    <x v="2"/>
    <x v="3"/>
    <x v="3"/>
    <x v="1"/>
    <n v="5.6506271255493097"/>
    <s v="{&quot;type&quot;:&quot;MultiPoint&quot;,&quot;coordinates&quot;:[]}"/>
  </r>
  <r>
    <s v="722_8"/>
    <x v="14"/>
    <x v="0"/>
    <x v="465"/>
    <x v="1"/>
    <x v="1"/>
    <x v="9"/>
    <x v="9"/>
    <x v="0"/>
    <n v="209.25771355743299"/>
    <s v="{&quot;type&quot;:&quot;MultiPoint&quot;,&quot;coordinates&quot;:[]}"/>
  </r>
  <r>
    <s v="722_9"/>
    <x v="14"/>
    <x v="0"/>
    <x v="465"/>
    <x v="1"/>
    <x v="1"/>
    <x v="9"/>
    <x v="9"/>
    <x v="1"/>
    <n v="2.8248240760803198"/>
    <s v="{&quot;type&quot;:&quot;MultiPoint&quot;,&quot;coordinates&quot;:[]}"/>
  </r>
  <r>
    <s v="722_10"/>
    <x v="14"/>
    <x v="0"/>
    <x v="465"/>
    <x v="1"/>
    <x v="1"/>
    <x v="4"/>
    <x v="4"/>
    <x v="0"/>
    <n v="6342.0048235774202"/>
    <s v="{&quot;type&quot;:&quot;MultiPoint&quot;,&quot;coordinates&quot;:[]}"/>
  </r>
  <r>
    <s v="722_11"/>
    <x v="14"/>
    <x v="0"/>
    <x v="465"/>
    <x v="1"/>
    <x v="1"/>
    <x v="4"/>
    <x v="4"/>
    <x v="1"/>
    <n v="89.317246060943603"/>
    <s v="{&quot;type&quot;:&quot;MultiPoint&quot;,&quot;coordinates&quot;:[]}"/>
  </r>
  <r>
    <s v="722_12"/>
    <x v="14"/>
    <x v="0"/>
    <x v="465"/>
    <x v="1"/>
    <x v="1"/>
    <x v="5"/>
    <x v="5"/>
    <x v="0"/>
    <n v="3229.80677736288"/>
    <s v="{&quot;type&quot;:&quot;MultiPoint&quot;,&quot;coordinates&quot;:[]}"/>
  </r>
  <r>
    <s v="722_13"/>
    <x v="14"/>
    <x v="0"/>
    <x v="465"/>
    <x v="1"/>
    <x v="1"/>
    <x v="5"/>
    <x v="5"/>
    <x v="1"/>
    <n v="49.922031730651803"/>
    <s v="{&quot;type&quot;:&quot;MultiPoint&quot;,&quot;coordinates&quot;:[]}"/>
  </r>
  <r>
    <s v="722_14"/>
    <x v="14"/>
    <x v="0"/>
    <x v="465"/>
    <x v="1"/>
    <x v="3"/>
    <x v="6"/>
    <x v="6"/>
    <x v="0"/>
    <n v="18.625963574218702"/>
    <s v="{&quot;type&quot;:&quot;MultiPoint&quot;,&quot;coordinates&quot;:[]}"/>
  </r>
  <r>
    <s v="722_15"/>
    <x v="14"/>
    <x v="0"/>
    <x v="465"/>
    <x v="1"/>
    <x v="3"/>
    <x v="7"/>
    <x v="7"/>
    <x v="0"/>
    <n v="29.460807742309498"/>
    <s v="{&quot;type&quot;:&quot;MultiPoint&quot;,&quot;coordinates&quot;:[]}"/>
  </r>
  <r>
    <s v="722_16"/>
    <x v="14"/>
    <x v="0"/>
    <x v="465"/>
    <x v="1"/>
    <x v="3"/>
    <x v="7"/>
    <x v="7"/>
    <x v="1"/>
    <n v="0.352063199615478"/>
    <s v="{&quot;type&quot;:&quot;MultiPoint&quot;,&quot;coordinates&quot;:[]}"/>
  </r>
  <r>
    <s v="722_17"/>
    <x v="14"/>
    <x v="0"/>
    <x v="465"/>
    <x v="1"/>
    <x v="4"/>
    <x v="8"/>
    <x v="8"/>
    <x v="0"/>
    <n v="16.0630543487548"/>
    <s v="{&quot;type&quot;:&quot;MultiPoint&quot;,&quot;coordinates&quot;:[]}"/>
  </r>
  <r>
    <s v="723_0"/>
    <x v="7"/>
    <x v="0"/>
    <x v="466"/>
    <x v="0"/>
    <x v="0"/>
    <x v="0"/>
    <x v="0"/>
    <x v="0"/>
    <n v="2701.0164573341199"/>
    <s v="{&quot;type&quot;:&quot;MultiPoint&quot;,&quot;coordinates&quot;:[]}"/>
  </r>
  <r>
    <s v="723_1"/>
    <x v="7"/>
    <x v="0"/>
    <x v="466"/>
    <x v="0"/>
    <x v="0"/>
    <x v="0"/>
    <x v="0"/>
    <x v="1"/>
    <n v="0.156857544708251"/>
    <s v="{&quot;type&quot;:&quot;MultiPoint&quot;,&quot;coordinates&quot;:[]}"/>
  </r>
  <r>
    <s v="723_2"/>
    <x v="7"/>
    <x v="0"/>
    <x v="466"/>
    <x v="1"/>
    <x v="1"/>
    <x v="1"/>
    <x v="1"/>
    <x v="0"/>
    <n v="118.699661386871"/>
    <s v="{&quot;type&quot;:&quot;MultiPoint&quot;,&quot;coordinates&quot;:[]}"/>
  </r>
  <r>
    <s v="723_3"/>
    <x v="7"/>
    <x v="0"/>
    <x v="466"/>
    <x v="0"/>
    <x v="2"/>
    <x v="2"/>
    <x v="2"/>
    <x v="0"/>
    <n v="373.32062319488301"/>
    <s v="{&quot;type&quot;:&quot;MultiPoint&quot;,&quot;coordinates&quot;:[]}"/>
  </r>
  <r>
    <s v="723_4"/>
    <x v="7"/>
    <x v="0"/>
    <x v="466"/>
    <x v="0"/>
    <x v="2"/>
    <x v="3"/>
    <x v="3"/>
    <x v="0"/>
    <n v="7289.33312935698"/>
    <s v="{&quot;type&quot;:&quot;MultiPoint&quot;,&quot;coordinates&quot;:[]}"/>
  </r>
  <r>
    <s v="723_5"/>
    <x v="7"/>
    <x v="0"/>
    <x v="466"/>
    <x v="1"/>
    <x v="1"/>
    <x v="4"/>
    <x v="4"/>
    <x v="0"/>
    <n v="25885.6781989193"/>
    <s v="{&quot;type&quot;:&quot;MultiPoint&quot;,&quot;coordinates&quot;:[]}"/>
  </r>
  <r>
    <s v="723_6"/>
    <x v="7"/>
    <x v="0"/>
    <x v="466"/>
    <x v="1"/>
    <x v="1"/>
    <x v="5"/>
    <x v="5"/>
    <x v="0"/>
    <n v="4200.6161138009802"/>
    <s v="{&quot;type&quot;:&quot;MultiPoint&quot;,&quot;coordinates&quot;:[]}"/>
  </r>
  <r>
    <s v="723_7"/>
    <x v="7"/>
    <x v="0"/>
    <x v="466"/>
    <x v="1"/>
    <x v="3"/>
    <x v="6"/>
    <x v="6"/>
    <x v="0"/>
    <n v="210.52142885742299"/>
    <s v="{&quot;type&quot;:&quot;MultiPoint&quot;,&quot;coordinates&quot;:[]}"/>
  </r>
  <r>
    <s v="723_8"/>
    <x v="7"/>
    <x v="0"/>
    <x v="466"/>
    <x v="1"/>
    <x v="3"/>
    <x v="7"/>
    <x v="7"/>
    <x v="0"/>
    <n v="21.750087918090799"/>
    <s v="{&quot;type&quot;:&quot;MultiPoint&quot;,&quot;coordinates&quot;:[]}"/>
  </r>
  <r>
    <s v="723_9"/>
    <x v="7"/>
    <x v="0"/>
    <x v="466"/>
    <x v="1"/>
    <x v="4"/>
    <x v="8"/>
    <x v="8"/>
    <x v="0"/>
    <n v="154.05119584732"/>
    <s v="{&quot;type&quot;:&quot;MultiPoint&quot;,&quot;coordinates&quot;:[]}"/>
  </r>
  <r>
    <s v="724_0"/>
    <x v="5"/>
    <x v="0"/>
    <x v="466"/>
    <x v="0"/>
    <x v="0"/>
    <x v="0"/>
    <x v="0"/>
    <x v="0"/>
    <n v="8120.4487699226102"/>
    <s v="{&quot;type&quot;:&quot;MultiPoint&quot;,&quot;coordinates&quot;:[]}"/>
  </r>
  <r>
    <s v="724_1"/>
    <x v="5"/>
    <x v="0"/>
    <x v="466"/>
    <x v="0"/>
    <x v="0"/>
    <x v="0"/>
    <x v="0"/>
    <x v="1"/>
    <n v="328.26971691284098"/>
    <s v="{&quot;type&quot;:&quot;MultiPoint&quot;,&quot;coordinates&quot;:[]}"/>
  </r>
  <r>
    <s v="724_2"/>
    <x v="5"/>
    <x v="0"/>
    <x v="466"/>
    <x v="1"/>
    <x v="1"/>
    <x v="1"/>
    <x v="1"/>
    <x v="0"/>
    <n v="623.13199080733898"/>
    <s v="{&quot;type&quot;:&quot;MultiPoint&quot;,&quot;coordinates&quot;:[]}"/>
  </r>
  <r>
    <s v="724_3"/>
    <x v="5"/>
    <x v="0"/>
    <x v="466"/>
    <x v="1"/>
    <x v="1"/>
    <x v="1"/>
    <x v="1"/>
    <x v="1"/>
    <n v="1.38419477157592"/>
    <s v="{&quot;type&quot;:&quot;MultiPoint&quot;,&quot;coordinates&quot;:[]}"/>
  </r>
  <r>
    <s v="724_4"/>
    <x v="5"/>
    <x v="0"/>
    <x v="466"/>
    <x v="0"/>
    <x v="2"/>
    <x v="2"/>
    <x v="2"/>
    <x v="0"/>
    <n v="653.56636265640395"/>
    <s v="{&quot;type&quot;:&quot;MultiPoint&quot;,&quot;coordinates&quot;:[]}"/>
  </r>
  <r>
    <s v="724_5"/>
    <x v="5"/>
    <x v="0"/>
    <x v="466"/>
    <x v="0"/>
    <x v="2"/>
    <x v="2"/>
    <x v="2"/>
    <x v="1"/>
    <n v="21.082454909515299"/>
    <s v="{&quot;type&quot;:&quot;MultiPoint&quot;,&quot;coordinates&quot;:[]}"/>
  </r>
  <r>
    <s v="724_6"/>
    <x v="5"/>
    <x v="0"/>
    <x v="466"/>
    <x v="0"/>
    <x v="2"/>
    <x v="3"/>
    <x v="3"/>
    <x v="0"/>
    <n v="19192.415693750001"/>
    <s v="{&quot;type&quot;:&quot;MultiPoint&quot;,&quot;coordinates&quot;:[]}"/>
  </r>
  <r>
    <s v="724_7"/>
    <x v="5"/>
    <x v="0"/>
    <x v="466"/>
    <x v="0"/>
    <x v="2"/>
    <x v="3"/>
    <x v="3"/>
    <x v="1"/>
    <n v="298.36496220321601"/>
    <s v="{&quot;type&quot;:&quot;MultiPoint&quot;,&quot;coordinates&quot;:[]}"/>
  </r>
  <r>
    <s v="724_8"/>
    <x v="5"/>
    <x v="0"/>
    <x v="466"/>
    <x v="1"/>
    <x v="1"/>
    <x v="4"/>
    <x v="4"/>
    <x v="0"/>
    <n v="89858.557791679399"/>
    <s v="{&quot;type&quot;:&quot;MultiPoint&quot;,&quot;coordinates&quot;:[]}"/>
  </r>
  <r>
    <s v="724_9"/>
    <x v="5"/>
    <x v="0"/>
    <x v="466"/>
    <x v="1"/>
    <x v="1"/>
    <x v="4"/>
    <x v="4"/>
    <x v="1"/>
    <n v="617.78092545623701"/>
    <s v="{&quot;type&quot;:&quot;MultiPoint&quot;,&quot;coordinates&quot;:[]}"/>
  </r>
  <r>
    <s v="724_10"/>
    <x v="5"/>
    <x v="0"/>
    <x v="466"/>
    <x v="1"/>
    <x v="1"/>
    <x v="5"/>
    <x v="5"/>
    <x v="0"/>
    <n v="10191.5242183149"/>
    <s v="{&quot;type&quot;:&quot;MultiPoint&quot;,&quot;coordinates&quot;:[]}"/>
  </r>
  <r>
    <s v="724_11"/>
    <x v="5"/>
    <x v="0"/>
    <x v="466"/>
    <x v="1"/>
    <x v="1"/>
    <x v="5"/>
    <x v="5"/>
    <x v="1"/>
    <n v="149.97983573913501"/>
    <s v="{&quot;type&quot;:&quot;MultiPoint&quot;,&quot;coordinates&quot;:[]}"/>
  </r>
  <r>
    <s v="724_12"/>
    <x v="5"/>
    <x v="0"/>
    <x v="466"/>
    <x v="1"/>
    <x v="3"/>
    <x v="6"/>
    <x v="6"/>
    <x v="0"/>
    <n v="329.802328328709"/>
    <s v="{&quot;type&quot;:&quot;MultiPoint&quot;,&quot;coordinates&quot;:[]}"/>
  </r>
  <r>
    <s v="724_13"/>
    <x v="5"/>
    <x v="0"/>
    <x v="466"/>
    <x v="1"/>
    <x v="3"/>
    <x v="6"/>
    <x v="6"/>
    <x v="1"/>
    <n v="2.6122090148925699E-2"/>
    <s v="{&quot;type&quot;:&quot;MultiPoint&quot;,&quot;coordinates&quot;:[]}"/>
  </r>
  <r>
    <s v="724_14"/>
    <x v="5"/>
    <x v="0"/>
    <x v="466"/>
    <x v="1"/>
    <x v="3"/>
    <x v="7"/>
    <x v="7"/>
    <x v="0"/>
    <n v="57.119191428375203"/>
    <s v="{&quot;type&quot;:&quot;MultiPoint&quot;,&quot;coordinates&quot;:[]}"/>
  </r>
  <r>
    <s v="724_15"/>
    <x v="5"/>
    <x v="0"/>
    <x v="466"/>
    <x v="1"/>
    <x v="3"/>
    <x v="7"/>
    <x v="7"/>
    <x v="1"/>
    <n v="0.13067799911499001"/>
    <s v="{&quot;type&quot;:&quot;MultiPoint&quot;,&quot;coordinates&quot;:[]}"/>
  </r>
  <r>
    <s v="724_16"/>
    <x v="5"/>
    <x v="0"/>
    <x v="466"/>
    <x v="1"/>
    <x v="4"/>
    <x v="8"/>
    <x v="8"/>
    <x v="0"/>
    <n v="1210.74035145263"/>
    <s v="{&quot;type&quot;:&quot;MultiPoint&quot;,&quot;coordinates&quot;:[]}"/>
  </r>
  <r>
    <s v="725_0"/>
    <x v="3"/>
    <x v="0"/>
    <x v="466"/>
    <x v="0"/>
    <x v="0"/>
    <x v="0"/>
    <x v="0"/>
    <x v="0"/>
    <n v="3849.0583469527901"/>
    <s v="{&quot;type&quot;:&quot;MultiPoint&quot;,&quot;coordinates&quot;:[]}"/>
  </r>
  <r>
    <s v="725_1"/>
    <x v="3"/>
    <x v="0"/>
    <x v="466"/>
    <x v="0"/>
    <x v="0"/>
    <x v="0"/>
    <x v="0"/>
    <x v="1"/>
    <n v="69.351188645934897"/>
    <s v="{&quot;type&quot;:&quot;MultiPoint&quot;,&quot;coordinates&quot;:[]}"/>
  </r>
  <r>
    <s v="725_2"/>
    <x v="3"/>
    <x v="0"/>
    <x v="466"/>
    <x v="1"/>
    <x v="1"/>
    <x v="1"/>
    <x v="1"/>
    <x v="0"/>
    <n v="122.977497932433"/>
    <s v="{&quot;type&quot;:&quot;MultiPoint&quot;,&quot;coordinates&quot;:[]}"/>
  </r>
  <r>
    <s v="725_3"/>
    <x v="3"/>
    <x v="0"/>
    <x v="466"/>
    <x v="1"/>
    <x v="1"/>
    <x v="1"/>
    <x v="1"/>
    <x v="1"/>
    <n v="3.4878659057617098E-2"/>
    <s v="{&quot;type&quot;:&quot;MultiPoint&quot;,&quot;coordinates&quot;:[]}"/>
  </r>
  <r>
    <s v="725_4"/>
    <x v="3"/>
    <x v="0"/>
    <x v="466"/>
    <x v="0"/>
    <x v="2"/>
    <x v="2"/>
    <x v="2"/>
    <x v="0"/>
    <n v="477.03034841155898"/>
    <s v="{&quot;type&quot;:&quot;MultiPoint&quot;,&quot;coordinates&quot;:[]}"/>
  </r>
  <r>
    <s v="725_5"/>
    <x v="3"/>
    <x v="0"/>
    <x v="466"/>
    <x v="0"/>
    <x v="2"/>
    <x v="2"/>
    <x v="2"/>
    <x v="1"/>
    <n v="29.579471311950702"/>
    <s v="{&quot;type&quot;:&quot;MultiPoint&quot;,&quot;coordinates&quot;:[]}"/>
  </r>
  <r>
    <s v="725_6"/>
    <x v="3"/>
    <x v="0"/>
    <x v="466"/>
    <x v="0"/>
    <x v="2"/>
    <x v="3"/>
    <x v="3"/>
    <x v="0"/>
    <n v="6671.4835686935903"/>
    <s v="{&quot;type&quot;:&quot;MultiPoint&quot;,&quot;coordinates&quot;:[]}"/>
  </r>
  <r>
    <s v="725_7"/>
    <x v="3"/>
    <x v="0"/>
    <x v="466"/>
    <x v="0"/>
    <x v="2"/>
    <x v="3"/>
    <x v="3"/>
    <x v="1"/>
    <n v="45.802491948699902"/>
    <s v="{&quot;type&quot;:&quot;MultiPoint&quot;,&quot;coordinates&quot;:[]}"/>
  </r>
  <r>
    <s v="725_8"/>
    <x v="3"/>
    <x v="0"/>
    <x v="466"/>
    <x v="1"/>
    <x v="1"/>
    <x v="4"/>
    <x v="4"/>
    <x v="0"/>
    <n v="34477.422715715402"/>
    <s v="{&quot;type&quot;:&quot;MultiPoint&quot;,&quot;coordinates&quot;:[]}"/>
  </r>
  <r>
    <s v="725_9"/>
    <x v="3"/>
    <x v="0"/>
    <x v="466"/>
    <x v="1"/>
    <x v="1"/>
    <x v="4"/>
    <x v="4"/>
    <x v="1"/>
    <n v="479.670606700132"/>
    <s v="{&quot;type&quot;:&quot;MultiPoint&quot;,&quot;coordinates&quot;:[]}"/>
  </r>
  <r>
    <s v="725_10"/>
    <x v="3"/>
    <x v="0"/>
    <x v="466"/>
    <x v="1"/>
    <x v="1"/>
    <x v="5"/>
    <x v="5"/>
    <x v="0"/>
    <n v="4715.66007748639"/>
    <s v="{&quot;type&quot;:&quot;MultiPoint&quot;,&quot;coordinates&quot;:[]}"/>
  </r>
  <r>
    <s v="725_11"/>
    <x v="3"/>
    <x v="0"/>
    <x v="466"/>
    <x v="1"/>
    <x v="1"/>
    <x v="5"/>
    <x v="5"/>
    <x v="1"/>
    <n v="85.098528855896006"/>
    <s v="{&quot;type&quot;:&quot;MultiPoint&quot;,&quot;coordinates&quot;:[]}"/>
  </r>
  <r>
    <s v="725_12"/>
    <x v="3"/>
    <x v="0"/>
    <x v="466"/>
    <x v="1"/>
    <x v="3"/>
    <x v="6"/>
    <x v="6"/>
    <x v="0"/>
    <n v="22.1034186897278"/>
    <s v="{&quot;type&quot;:&quot;MultiPoint&quot;,&quot;coordinates&quot;:[]}"/>
  </r>
  <r>
    <s v="725_13"/>
    <x v="3"/>
    <x v="0"/>
    <x v="466"/>
    <x v="1"/>
    <x v="3"/>
    <x v="7"/>
    <x v="7"/>
    <x v="0"/>
    <n v="25.579240329742401"/>
    <s v="{&quot;type&quot;:&quot;MultiPoint&quot;,&quot;coordinates&quot;:[]}"/>
  </r>
  <r>
    <s v="725_14"/>
    <x v="3"/>
    <x v="0"/>
    <x v="466"/>
    <x v="1"/>
    <x v="4"/>
    <x v="8"/>
    <x v="8"/>
    <x v="0"/>
    <n v="258.521695597075"/>
    <s v="{&quot;type&quot;:&quot;MultiPoint&quot;,&quot;coordinates&quot;:[]}"/>
  </r>
  <r>
    <s v="726_0"/>
    <x v="23"/>
    <x v="0"/>
    <x v="466"/>
    <x v="0"/>
    <x v="0"/>
    <x v="0"/>
    <x v="0"/>
    <x v="0"/>
    <n v="27.708343113708501"/>
    <s v="{&quot;type&quot;:&quot;MultiPoint&quot;,&quot;coordinates&quot;:[]}"/>
  </r>
  <r>
    <s v="726_1"/>
    <x v="23"/>
    <x v="0"/>
    <x v="466"/>
    <x v="1"/>
    <x v="1"/>
    <x v="1"/>
    <x v="1"/>
    <x v="0"/>
    <n v="4.4953042961120602"/>
    <s v="{&quot;type&quot;:&quot;MultiPoint&quot;,&quot;coordinates&quot;:[]}"/>
  </r>
  <r>
    <s v="726_2"/>
    <x v="23"/>
    <x v="0"/>
    <x v="466"/>
    <x v="0"/>
    <x v="2"/>
    <x v="2"/>
    <x v="2"/>
    <x v="0"/>
    <n v="5.0347350669860802"/>
    <s v="{&quot;type&quot;:&quot;MultiPoint&quot;,&quot;coordinates&quot;:[]}"/>
  </r>
  <r>
    <s v="726_3"/>
    <x v="23"/>
    <x v="0"/>
    <x v="466"/>
    <x v="0"/>
    <x v="2"/>
    <x v="3"/>
    <x v="3"/>
    <x v="0"/>
    <n v="449.43850041351402"/>
    <s v="{&quot;type&quot;:&quot;MultiPoint&quot;,&quot;coordinates&quot;:[]}"/>
  </r>
  <r>
    <s v="726_4"/>
    <x v="23"/>
    <x v="0"/>
    <x v="466"/>
    <x v="0"/>
    <x v="2"/>
    <x v="3"/>
    <x v="3"/>
    <x v="1"/>
    <n v="0.67060040283203104"/>
    <s v="{&quot;type&quot;:&quot;MultiPoint&quot;,&quot;coordinates&quot;:[]}"/>
  </r>
  <r>
    <s v="726_5"/>
    <x v="23"/>
    <x v="0"/>
    <x v="466"/>
    <x v="1"/>
    <x v="1"/>
    <x v="4"/>
    <x v="4"/>
    <x v="0"/>
    <n v="759.40719268111695"/>
    <s v="{&quot;type&quot;:&quot;MultiPoint&quot;,&quot;coordinates&quot;:[]}"/>
  </r>
  <r>
    <s v="726_6"/>
    <x v="23"/>
    <x v="0"/>
    <x v="466"/>
    <x v="1"/>
    <x v="1"/>
    <x v="5"/>
    <x v="5"/>
    <x v="0"/>
    <n v="126.01915845108"/>
    <s v="{&quot;type&quot;:&quot;MultiPoint&quot;,&quot;coordinates&quot;:[]}"/>
  </r>
  <r>
    <s v="726_7"/>
    <x v="23"/>
    <x v="0"/>
    <x v="466"/>
    <x v="1"/>
    <x v="3"/>
    <x v="7"/>
    <x v="7"/>
    <x v="0"/>
    <n v="1.0105748092651301"/>
    <s v="{&quot;type&quot;:&quot;MultiPoint&quot;,&quot;coordinates&quot;:[]}"/>
  </r>
  <r>
    <s v="726_8"/>
    <x v="23"/>
    <x v="0"/>
    <x v="466"/>
    <x v="1"/>
    <x v="4"/>
    <x v="8"/>
    <x v="8"/>
    <x v="0"/>
    <n v="9.5906123001098695"/>
    <s v="{&quot;type&quot;:&quot;MultiPoint&quot;,&quot;coordinates&quot;:[]}"/>
  </r>
  <r>
    <s v="727_0"/>
    <x v="8"/>
    <x v="0"/>
    <x v="467"/>
    <x v="1"/>
    <x v="3"/>
    <x v="7"/>
    <x v="7"/>
    <x v="0"/>
    <n v="228.39897265014699"/>
    <s v="{&quot;type&quot;:&quot;MultiPoint&quot;,&quot;coordinates&quot;:[]}"/>
  </r>
  <r>
    <s v="727_1"/>
    <x v="8"/>
    <x v="0"/>
    <x v="467"/>
    <x v="1"/>
    <x v="3"/>
    <x v="7"/>
    <x v="7"/>
    <x v="1"/>
    <n v="8.2563640960693405"/>
    <s v="{&quot;type&quot;:&quot;MultiPoint&quot;,&quot;coordinates&quot;:[]}"/>
  </r>
  <r>
    <s v="727_2"/>
    <x v="8"/>
    <x v="0"/>
    <x v="467"/>
    <x v="0"/>
    <x v="0"/>
    <x v="0"/>
    <x v="0"/>
    <x v="0"/>
    <n v="2900.89804907399"/>
    <s v="{&quot;type&quot;:&quot;MultiPoint&quot;,&quot;coordinates&quot;:[]}"/>
  </r>
  <r>
    <s v="727_3"/>
    <x v="8"/>
    <x v="0"/>
    <x v="467"/>
    <x v="0"/>
    <x v="0"/>
    <x v="0"/>
    <x v="0"/>
    <x v="1"/>
    <n v="19.722815741729701"/>
    <s v="{&quot;type&quot;:&quot;MultiPoint&quot;,&quot;coordinates&quot;:[]}"/>
  </r>
  <r>
    <s v="727_4"/>
    <x v="8"/>
    <x v="0"/>
    <x v="467"/>
    <x v="1"/>
    <x v="1"/>
    <x v="1"/>
    <x v="1"/>
    <x v="0"/>
    <n v="776.177561244196"/>
    <s v="{&quot;type&quot;:&quot;MultiPoint&quot;,&quot;coordinates&quot;:[]}"/>
  </r>
  <r>
    <s v="727_5"/>
    <x v="8"/>
    <x v="0"/>
    <x v="467"/>
    <x v="1"/>
    <x v="1"/>
    <x v="1"/>
    <x v="1"/>
    <x v="1"/>
    <n v="0.91924386215209897"/>
    <s v="{&quot;type&quot;:&quot;MultiPoint&quot;,&quot;coordinates&quot;:[]}"/>
  </r>
  <r>
    <s v="727_6"/>
    <x v="8"/>
    <x v="0"/>
    <x v="467"/>
    <x v="0"/>
    <x v="2"/>
    <x v="3"/>
    <x v="3"/>
    <x v="0"/>
    <n v="66.7177374931331"/>
    <s v="{&quot;type&quot;:&quot;MultiPoint&quot;,&quot;coordinates&quot;:[]}"/>
  </r>
  <r>
    <s v="727_7"/>
    <x v="8"/>
    <x v="0"/>
    <x v="467"/>
    <x v="0"/>
    <x v="2"/>
    <x v="3"/>
    <x v="3"/>
    <x v="1"/>
    <n v="0.320945154571533"/>
    <s v="{&quot;type&quot;:&quot;MultiPoint&quot;,&quot;coordinates&quot;:[]}"/>
  </r>
  <r>
    <s v="727_8"/>
    <x v="8"/>
    <x v="0"/>
    <x v="467"/>
    <x v="1"/>
    <x v="1"/>
    <x v="9"/>
    <x v="9"/>
    <x v="0"/>
    <n v="51.244604589843703"/>
    <s v="{&quot;type&quot;:&quot;MultiPoint&quot;,&quot;coordinates&quot;:[]}"/>
  </r>
  <r>
    <s v="727_9"/>
    <x v="8"/>
    <x v="0"/>
    <x v="467"/>
    <x v="1"/>
    <x v="1"/>
    <x v="9"/>
    <x v="9"/>
    <x v="1"/>
    <n v="1.70851980895996"/>
    <s v="{&quot;type&quot;:&quot;MultiPoint&quot;,&quot;coordinates&quot;:[]}"/>
  </r>
  <r>
    <s v="727_10"/>
    <x v="8"/>
    <x v="0"/>
    <x v="467"/>
    <x v="1"/>
    <x v="1"/>
    <x v="4"/>
    <x v="4"/>
    <x v="0"/>
    <n v="5.9685060447692697"/>
    <s v="{&quot;type&quot;:&quot;MultiPoint&quot;,&quot;coordinates&quot;:[]}"/>
  </r>
  <r>
    <s v="727_11"/>
    <x v="8"/>
    <x v="0"/>
    <x v="467"/>
    <x v="1"/>
    <x v="1"/>
    <x v="5"/>
    <x v="5"/>
    <x v="0"/>
    <n v="1601.38565377186"/>
    <s v="{&quot;type&quot;:&quot;MultiPoint&quot;,&quot;coordinates&quot;:[]}"/>
  </r>
  <r>
    <s v="727_12"/>
    <x v="8"/>
    <x v="0"/>
    <x v="467"/>
    <x v="1"/>
    <x v="1"/>
    <x v="5"/>
    <x v="5"/>
    <x v="1"/>
    <n v="54.3106089256285"/>
    <s v="{&quot;type&quot;:&quot;MultiPoint&quot;,&quot;coordinates&quot;:[]}"/>
  </r>
  <r>
    <s v="727_13"/>
    <x v="8"/>
    <x v="0"/>
    <x v="467"/>
    <x v="1"/>
    <x v="3"/>
    <x v="6"/>
    <x v="6"/>
    <x v="0"/>
    <n v="201.22199772491501"/>
    <s v="{&quot;type&quot;:&quot;MultiPoint&quot;,&quot;coordinates&quot;:[]}"/>
  </r>
  <r>
    <s v="727_14"/>
    <x v="8"/>
    <x v="0"/>
    <x v="467"/>
    <x v="1"/>
    <x v="3"/>
    <x v="6"/>
    <x v="6"/>
    <x v="1"/>
    <n v="0.95412786254882698"/>
    <s v="{&quot;type&quot;:&quot;MultiPoint&quot;,&quot;coordinates&quot;:[]}"/>
  </r>
  <r>
    <s v="727_15"/>
    <x v="8"/>
    <x v="0"/>
    <x v="467"/>
    <x v="1"/>
    <x v="3"/>
    <x v="7"/>
    <x v="7"/>
    <x v="0"/>
    <n v="24.5756689865112"/>
    <s v="{&quot;type&quot;:&quot;MultiPoint&quot;,&quot;coordinates&quot;:[]}"/>
  </r>
  <r>
    <s v="727_16"/>
    <x v="8"/>
    <x v="0"/>
    <x v="467"/>
    <x v="1"/>
    <x v="3"/>
    <x v="7"/>
    <x v="7"/>
    <x v="1"/>
    <n v="0.112754740905761"/>
    <s v="{&quot;type&quot;:&quot;MultiPoint&quot;,&quot;coordinates&quot;:[]}"/>
  </r>
  <r>
    <s v="727_17"/>
    <x v="8"/>
    <x v="0"/>
    <x v="467"/>
    <x v="1"/>
    <x v="4"/>
    <x v="8"/>
    <x v="8"/>
    <x v="0"/>
    <n v="1.3014098396301199"/>
    <s v="{&quot;type&quot;:&quot;MultiPoint&quot;,&quot;coordinates&quot;:[]}"/>
  </r>
  <r>
    <s v="728_0"/>
    <x v="4"/>
    <x v="0"/>
    <x v="468"/>
    <x v="0"/>
    <x v="0"/>
    <x v="0"/>
    <x v="0"/>
    <x v="0"/>
    <n v="5615.0227047363396"/>
    <s v="{&quot;type&quot;:&quot;MultiPoint&quot;,&quot;coordinates&quot;:[]}"/>
  </r>
  <r>
    <s v="728_1"/>
    <x v="4"/>
    <x v="0"/>
    <x v="468"/>
    <x v="0"/>
    <x v="0"/>
    <x v="0"/>
    <x v="0"/>
    <x v="1"/>
    <n v="48.037207129669198"/>
    <s v="{&quot;type&quot;:&quot;MultiPoint&quot;,&quot;coordinates&quot;:[]}"/>
  </r>
  <r>
    <s v="728_2"/>
    <x v="4"/>
    <x v="0"/>
    <x v="468"/>
    <x v="1"/>
    <x v="1"/>
    <x v="1"/>
    <x v="1"/>
    <x v="0"/>
    <n v="13.426460042572"/>
    <s v="{&quot;type&quot;:&quot;MultiPoint&quot;,&quot;coordinates&quot;:[]}"/>
  </r>
  <r>
    <s v="728_3"/>
    <x v="4"/>
    <x v="0"/>
    <x v="468"/>
    <x v="0"/>
    <x v="2"/>
    <x v="2"/>
    <x v="2"/>
    <x v="0"/>
    <n v="8.8778102485656696"/>
    <s v="{&quot;type&quot;:&quot;MultiPoint&quot;,&quot;coordinates&quot;:[]}"/>
  </r>
  <r>
    <s v="728_4"/>
    <x v="4"/>
    <x v="0"/>
    <x v="468"/>
    <x v="0"/>
    <x v="2"/>
    <x v="3"/>
    <x v="3"/>
    <x v="0"/>
    <n v="475.90691884612897"/>
    <s v="{&quot;type&quot;:&quot;MultiPoint&quot;,&quot;coordinates&quot;:[]}"/>
  </r>
  <r>
    <s v="728_5"/>
    <x v="4"/>
    <x v="0"/>
    <x v="468"/>
    <x v="0"/>
    <x v="2"/>
    <x v="3"/>
    <x v="3"/>
    <x v="1"/>
    <n v="5.2922734069824201E-2"/>
    <s v="{&quot;type&quot;:&quot;MultiPoint&quot;,&quot;coordinates&quot;:[]}"/>
  </r>
  <r>
    <s v="728_6"/>
    <x v="4"/>
    <x v="0"/>
    <x v="468"/>
    <x v="1"/>
    <x v="1"/>
    <x v="9"/>
    <x v="9"/>
    <x v="0"/>
    <n v="1524.9536991249199"/>
    <s v="{&quot;type&quot;:&quot;MultiPoint&quot;,&quot;coordinates&quot;:[]}"/>
  </r>
  <r>
    <s v="728_7"/>
    <x v="4"/>
    <x v="0"/>
    <x v="468"/>
    <x v="1"/>
    <x v="1"/>
    <x v="9"/>
    <x v="9"/>
    <x v="1"/>
    <n v="0.88178431777954103"/>
    <s v="{&quot;type&quot;:&quot;MultiPoint&quot;,&quot;coordinates&quot;:[]}"/>
  </r>
  <r>
    <s v="728_8"/>
    <x v="4"/>
    <x v="0"/>
    <x v="468"/>
    <x v="1"/>
    <x v="1"/>
    <x v="4"/>
    <x v="4"/>
    <x v="0"/>
    <n v="13235.1638886084"/>
    <s v="{&quot;type&quot;:&quot;MultiPoint&quot;,&quot;coordinates&quot;:[]}"/>
  </r>
  <r>
    <s v="728_9"/>
    <x v="4"/>
    <x v="0"/>
    <x v="468"/>
    <x v="1"/>
    <x v="1"/>
    <x v="4"/>
    <x v="4"/>
    <x v="1"/>
    <n v="1.60531038055419"/>
    <s v="{&quot;type&quot;:&quot;MultiPoint&quot;,&quot;coordinates&quot;:[]}"/>
  </r>
  <r>
    <s v="728_10"/>
    <x v="4"/>
    <x v="0"/>
    <x v="468"/>
    <x v="1"/>
    <x v="1"/>
    <x v="5"/>
    <x v="5"/>
    <x v="0"/>
    <n v="9503.6202300960103"/>
    <s v="{&quot;type&quot;:&quot;MultiPoint&quot;,&quot;coordinates&quot;:[]}"/>
  </r>
  <r>
    <s v="728_11"/>
    <x v="4"/>
    <x v="0"/>
    <x v="468"/>
    <x v="1"/>
    <x v="1"/>
    <x v="5"/>
    <x v="5"/>
    <x v="1"/>
    <n v="17.489283695220902"/>
    <s v="{&quot;type&quot;:&quot;MultiPoint&quot;,&quot;coordinates&quot;:[]}"/>
  </r>
  <r>
    <s v="728_12"/>
    <x v="4"/>
    <x v="0"/>
    <x v="468"/>
    <x v="1"/>
    <x v="3"/>
    <x v="6"/>
    <x v="6"/>
    <x v="0"/>
    <n v="211.864507202911"/>
    <s v="{&quot;type&quot;:&quot;MultiPoint&quot;,&quot;coordinates&quot;:[]}"/>
  </r>
  <r>
    <s v="728_13"/>
    <x v="4"/>
    <x v="0"/>
    <x v="468"/>
    <x v="1"/>
    <x v="3"/>
    <x v="7"/>
    <x v="7"/>
    <x v="0"/>
    <n v="78.056323178863707"/>
    <s v="{&quot;type&quot;:&quot;MultiPoint&quot;,&quot;coordinates&quot;:[]}"/>
  </r>
  <r>
    <s v="728_14"/>
    <x v="4"/>
    <x v="0"/>
    <x v="468"/>
    <x v="1"/>
    <x v="3"/>
    <x v="7"/>
    <x v="7"/>
    <x v="1"/>
    <n v="8.8211435699462895E-2"/>
    <s v="{&quot;type&quot;:&quot;MultiPoint&quot;,&quot;coordinates&quot;:[]}"/>
  </r>
  <r>
    <s v="728_15"/>
    <x v="4"/>
    <x v="0"/>
    <x v="468"/>
    <x v="1"/>
    <x v="4"/>
    <x v="8"/>
    <x v="8"/>
    <x v="0"/>
    <n v="36.069567409515301"/>
    <s v="{&quot;type&quot;:&quot;MultiPoint&quot;,&quot;coordinates&quot;:[]}"/>
  </r>
  <r>
    <s v="729_0"/>
    <x v="10"/>
    <x v="0"/>
    <x v="469"/>
    <x v="1"/>
    <x v="3"/>
    <x v="7"/>
    <x v="7"/>
    <x v="0"/>
    <n v="0.90186339797973702"/>
    <s v="{&quot;type&quot;:&quot;MultiPoint&quot;,&quot;coordinates&quot;:[]}"/>
  </r>
  <r>
    <s v="729_1"/>
    <x v="10"/>
    <x v="0"/>
    <x v="469"/>
    <x v="1"/>
    <x v="3"/>
    <x v="7"/>
    <x v="7"/>
    <x v="1"/>
    <n v="0.110581216430664"/>
    <s v="{&quot;type&quot;:&quot;MultiPoint&quot;,&quot;coordinates&quot;:[]}"/>
  </r>
  <r>
    <s v="729_2"/>
    <x v="10"/>
    <x v="0"/>
    <x v="469"/>
    <x v="0"/>
    <x v="0"/>
    <x v="0"/>
    <x v="0"/>
    <x v="0"/>
    <n v="1917.5807027923499"/>
    <s v="{&quot;type&quot;:&quot;MultiPoint&quot;,&quot;coordinates&quot;:[]}"/>
  </r>
  <r>
    <s v="729_3"/>
    <x v="10"/>
    <x v="0"/>
    <x v="469"/>
    <x v="0"/>
    <x v="0"/>
    <x v="0"/>
    <x v="0"/>
    <x v="1"/>
    <n v="33.528461803436201"/>
    <s v="{&quot;type&quot;:&quot;MultiPoint&quot;,&quot;coordinates&quot;:[]}"/>
  </r>
  <r>
    <s v="729_4"/>
    <x v="10"/>
    <x v="0"/>
    <x v="469"/>
    <x v="1"/>
    <x v="1"/>
    <x v="1"/>
    <x v="1"/>
    <x v="0"/>
    <n v="174.04386415557801"/>
    <s v="{&quot;type&quot;:&quot;MultiPoint&quot;,&quot;coordinates&quot;:[]}"/>
  </r>
  <r>
    <s v="729_5"/>
    <x v="10"/>
    <x v="0"/>
    <x v="469"/>
    <x v="1"/>
    <x v="1"/>
    <x v="1"/>
    <x v="1"/>
    <x v="1"/>
    <n v="0.86764029464721604"/>
    <s v="{&quot;type&quot;:&quot;MultiPoint&quot;,&quot;coordinates&quot;:[]}"/>
  </r>
  <r>
    <s v="729_6"/>
    <x v="10"/>
    <x v="0"/>
    <x v="469"/>
    <x v="0"/>
    <x v="2"/>
    <x v="2"/>
    <x v="2"/>
    <x v="0"/>
    <n v="59.805477819824198"/>
    <s v="{&quot;type&quot;:&quot;MultiPoint&quot;,&quot;coordinates&quot;:[]}"/>
  </r>
  <r>
    <s v="729_7"/>
    <x v="10"/>
    <x v="0"/>
    <x v="469"/>
    <x v="0"/>
    <x v="2"/>
    <x v="2"/>
    <x v="2"/>
    <x v="1"/>
    <n v="32.167376441955497"/>
    <s v="{&quot;type&quot;:&quot;MultiPoint&quot;,&quot;coordinates&quot;:[]}"/>
  </r>
  <r>
    <s v="729_8"/>
    <x v="10"/>
    <x v="0"/>
    <x v="469"/>
    <x v="0"/>
    <x v="2"/>
    <x v="3"/>
    <x v="3"/>
    <x v="0"/>
    <n v="2275.4092370460598"/>
    <s v="{&quot;type&quot;:&quot;MultiPoint&quot;,&quot;coordinates&quot;:[]}"/>
  </r>
  <r>
    <s v="729_9"/>
    <x v="10"/>
    <x v="0"/>
    <x v="469"/>
    <x v="0"/>
    <x v="2"/>
    <x v="3"/>
    <x v="3"/>
    <x v="1"/>
    <n v="138.577415026854"/>
    <s v="{&quot;type&quot;:&quot;MultiPoint&quot;,&quot;coordinates&quot;:[]}"/>
  </r>
  <r>
    <s v="729_10"/>
    <x v="10"/>
    <x v="0"/>
    <x v="469"/>
    <x v="1"/>
    <x v="1"/>
    <x v="4"/>
    <x v="4"/>
    <x v="0"/>
    <n v="3669.6140206673499"/>
    <s v="{&quot;type&quot;:&quot;MultiPoint&quot;,&quot;coordinates&quot;:[]}"/>
  </r>
  <r>
    <s v="729_11"/>
    <x v="10"/>
    <x v="0"/>
    <x v="469"/>
    <x v="1"/>
    <x v="1"/>
    <x v="4"/>
    <x v="4"/>
    <x v="1"/>
    <n v="76.804578956604601"/>
    <s v="{&quot;type&quot;:&quot;MultiPoint&quot;,&quot;coordinates&quot;:[]}"/>
  </r>
  <r>
    <s v="729_12"/>
    <x v="10"/>
    <x v="0"/>
    <x v="469"/>
    <x v="1"/>
    <x v="1"/>
    <x v="5"/>
    <x v="5"/>
    <x v="0"/>
    <n v="2915.6736029854301"/>
    <s v="{&quot;type&quot;:&quot;MultiPoint&quot;,&quot;coordinates&quot;:[]}"/>
  </r>
  <r>
    <s v="729_13"/>
    <x v="10"/>
    <x v="0"/>
    <x v="469"/>
    <x v="1"/>
    <x v="1"/>
    <x v="5"/>
    <x v="5"/>
    <x v="1"/>
    <n v="80.415023901367306"/>
    <s v="{&quot;type&quot;:&quot;MultiPoint&quot;,&quot;coordinates&quot;:[]}"/>
  </r>
  <r>
    <s v="729_14"/>
    <x v="10"/>
    <x v="0"/>
    <x v="469"/>
    <x v="1"/>
    <x v="3"/>
    <x v="10"/>
    <x v="10"/>
    <x v="0"/>
    <n v="0.866845833587646"/>
    <s v="{&quot;type&quot;:&quot;MultiPoint&quot;,&quot;coordinates&quot;:[]}"/>
  </r>
  <r>
    <s v="729_15"/>
    <x v="10"/>
    <x v="0"/>
    <x v="469"/>
    <x v="1"/>
    <x v="3"/>
    <x v="10"/>
    <x v="10"/>
    <x v="1"/>
    <n v="0.79887717208862297"/>
    <s v="{&quot;type&quot;:&quot;MultiPoint&quot;,&quot;coordinates&quot;:[]}"/>
  </r>
  <r>
    <s v="729_16"/>
    <x v="10"/>
    <x v="0"/>
    <x v="469"/>
    <x v="1"/>
    <x v="3"/>
    <x v="6"/>
    <x v="6"/>
    <x v="0"/>
    <n v="63.473806619262902"/>
    <s v="{&quot;type&quot;:&quot;MultiPoint&quot;,&quot;coordinates&quot;:[]}"/>
  </r>
  <r>
    <s v="729_17"/>
    <x v="10"/>
    <x v="0"/>
    <x v="469"/>
    <x v="1"/>
    <x v="3"/>
    <x v="6"/>
    <x v="6"/>
    <x v="1"/>
    <n v="2.50114999465942"/>
    <s v="{&quot;type&quot;:&quot;MultiPoint&quot;,&quot;coordinates&quot;:[]}"/>
  </r>
  <r>
    <s v="729_18"/>
    <x v="10"/>
    <x v="0"/>
    <x v="469"/>
    <x v="1"/>
    <x v="3"/>
    <x v="7"/>
    <x v="7"/>
    <x v="0"/>
    <n v="60.619244612884501"/>
    <s v="{&quot;type&quot;:&quot;MultiPoint&quot;,&quot;coordinates&quot;:[]}"/>
  </r>
  <r>
    <s v="729_19"/>
    <x v="10"/>
    <x v="0"/>
    <x v="469"/>
    <x v="1"/>
    <x v="3"/>
    <x v="7"/>
    <x v="7"/>
    <x v="1"/>
    <n v="1.3774567359924299"/>
    <s v="{&quot;type&quot;:&quot;MultiPoint&quot;,&quot;coordinates&quot;:[]}"/>
  </r>
  <r>
    <s v="729_20"/>
    <x v="10"/>
    <x v="0"/>
    <x v="469"/>
    <x v="0"/>
    <x v="2"/>
    <x v="11"/>
    <x v="11"/>
    <x v="0"/>
    <n v="0.53595689849853501"/>
    <s v="{&quot;type&quot;:&quot;MultiPoint&quot;,&quot;coordinates&quot;:[]}"/>
  </r>
  <r>
    <s v="729_21"/>
    <x v="10"/>
    <x v="0"/>
    <x v="469"/>
    <x v="1"/>
    <x v="4"/>
    <x v="8"/>
    <x v="8"/>
    <x v="0"/>
    <n v="100.389138684081"/>
    <s v="{&quot;type&quot;:&quot;MultiPoint&quot;,&quot;coordinates&quot;:[]}"/>
  </r>
  <r>
    <s v="729_22"/>
    <x v="10"/>
    <x v="0"/>
    <x v="469"/>
    <x v="0"/>
    <x v="0"/>
    <x v="12"/>
    <x v="12"/>
    <x v="0"/>
    <n v="74.964734907532403"/>
    <s v="{&quot;type&quot;:&quot;MultiPoint&quot;,&quot;coordinates&quot;:[]}"/>
  </r>
  <r>
    <s v="729_23"/>
    <x v="10"/>
    <x v="0"/>
    <x v="469"/>
    <x v="0"/>
    <x v="0"/>
    <x v="12"/>
    <x v="12"/>
    <x v="1"/>
    <n v="7.2169645179748496"/>
    <s v="{&quot;type&quot;:&quot;MultiPoint&quot;,&quot;coordinates&quot;:[]}"/>
  </r>
  <r>
    <s v="729_24"/>
    <x v="10"/>
    <x v="0"/>
    <x v="469"/>
    <x v="0"/>
    <x v="2"/>
    <x v="13"/>
    <x v="13"/>
    <x v="0"/>
    <n v="146.08059617385999"/>
    <s v="{&quot;type&quot;:&quot;MultiPoint&quot;,&quot;coordinates&quot;:[]}"/>
  </r>
  <r>
    <s v="729_25"/>
    <x v="10"/>
    <x v="0"/>
    <x v="469"/>
    <x v="0"/>
    <x v="2"/>
    <x v="13"/>
    <x v="13"/>
    <x v="1"/>
    <n v="47.401608965302799"/>
    <s v="{&quot;type&quot;:&quot;MultiPoint&quot;,&quot;coordinates&quot;:[]}"/>
  </r>
  <r>
    <s v="730_0"/>
    <x v="12"/>
    <x v="0"/>
    <x v="469"/>
    <x v="1"/>
    <x v="1"/>
    <x v="1"/>
    <x v="1"/>
    <x v="0"/>
    <n v="1.13836326751709"/>
    <s v="{&quot;type&quot;:&quot;MultiPoint&quot;,&quot;coordinates&quot;:[]}"/>
  </r>
  <r>
    <s v="730_1"/>
    <x v="12"/>
    <x v="0"/>
    <x v="469"/>
    <x v="0"/>
    <x v="2"/>
    <x v="2"/>
    <x v="2"/>
    <x v="0"/>
    <n v="4.6380820991515996"/>
    <s v="{&quot;type&quot;:&quot;MultiPoint&quot;,&quot;coordinates&quot;:[]}"/>
  </r>
  <r>
    <s v="730_2"/>
    <x v="12"/>
    <x v="0"/>
    <x v="469"/>
    <x v="0"/>
    <x v="2"/>
    <x v="2"/>
    <x v="2"/>
    <x v="1"/>
    <n v="3.3979101562499898E-2"/>
    <s v="{&quot;type&quot;:&quot;MultiPoint&quot;,&quot;coordinates&quot;:[]}"/>
  </r>
  <r>
    <s v="730_3"/>
    <x v="12"/>
    <x v="0"/>
    <x v="469"/>
    <x v="0"/>
    <x v="2"/>
    <x v="3"/>
    <x v="3"/>
    <x v="0"/>
    <n v="2.4552015266418401"/>
    <s v="{&quot;type&quot;:&quot;MultiPoint&quot;,&quot;coordinates&quot;:[]}"/>
  </r>
  <r>
    <s v="730_4"/>
    <x v="12"/>
    <x v="0"/>
    <x v="469"/>
    <x v="0"/>
    <x v="2"/>
    <x v="3"/>
    <x v="3"/>
    <x v="1"/>
    <n v="0.50125858917236299"/>
    <s v="{&quot;type&quot;:&quot;MultiPoint&quot;,&quot;coordinates&quot;:[]}"/>
  </r>
  <r>
    <s v="730_5"/>
    <x v="12"/>
    <x v="0"/>
    <x v="469"/>
    <x v="1"/>
    <x v="1"/>
    <x v="5"/>
    <x v="5"/>
    <x v="0"/>
    <n v="5.74261503601074"/>
    <s v="{&quot;type&quot;:&quot;MultiPoint&quot;,&quot;coordinates&quot;:[]}"/>
  </r>
  <r>
    <s v="730_6"/>
    <x v="12"/>
    <x v="0"/>
    <x v="469"/>
    <x v="1"/>
    <x v="1"/>
    <x v="5"/>
    <x v="5"/>
    <x v="1"/>
    <n v="0.21238326873779301"/>
    <s v="{&quot;type&quot;:&quot;MultiPoint&quot;,&quot;coordinates&quot;:[]}"/>
  </r>
  <r>
    <s v="730_7"/>
    <x v="12"/>
    <x v="0"/>
    <x v="469"/>
    <x v="1"/>
    <x v="3"/>
    <x v="10"/>
    <x v="10"/>
    <x v="0"/>
    <n v="18.631345063781499"/>
    <s v="{&quot;type&quot;:&quot;MultiPoint&quot;,&quot;coordinates&quot;:[]}"/>
  </r>
  <r>
    <s v="730_8"/>
    <x v="12"/>
    <x v="0"/>
    <x v="469"/>
    <x v="1"/>
    <x v="3"/>
    <x v="10"/>
    <x v="10"/>
    <x v="1"/>
    <n v="1.79264524230956"/>
    <s v="{&quot;type&quot;:&quot;MultiPoint&quot;,&quot;coordinates&quot;:[]}"/>
  </r>
  <r>
    <s v="730_9"/>
    <x v="12"/>
    <x v="0"/>
    <x v="469"/>
    <x v="1"/>
    <x v="3"/>
    <x v="7"/>
    <x v="7"/>
    <x v="0"/>
    <n v="0.83281154174804695"/>
    <s v="{&quot;type&quot;:&quot;MultiPoint&quot;,&quot;coordinates&quot;:[]}"/>
  </r>
  <r>
    <s v="730_10"/>
    <x v="12"/>
    <x v="0"/>
    <x v="469"/>
    <x v="1"/>
    <x v="3"/>
    <x v="7"/>
    <x v="7"/>
    <x v="1"/>
    <n v="3.39839553833007E-2"/>
    <s v="{&quot;type&quot;:&quot;MultiPoint&quot;,&quot;coordinates&quot;:[]}"/>
  </r>
  <r>
    <s v="730_11"/>
    <x v="12"/>
    <x v="0"/>
    <x v="469"/>
    <x v="1"/>
    <x v="4"/>
    <x v="8"/>
    <x v="8"/>
    <x v="0"/>
    <n v="32.478563806152302"/>
    <s v="{&quot;type&quot;:&quot;MultiPoint&quot;,&quot;coordinates&quot;:[]}"/>
  </r>
  <r>
    <s v="730_12"/>
    <x v="12"/>
    <x v="0"/>
    <x v="469"/>
    <x v="0"/>
    <x v="0"/>
    <x v="12"/>
    <x v="12"/>
    <x v="0"/>
    <n v="0.62864602279663095"/>
    <s v="{&quot;type&quot;:&quot;MultiPoint&quot;,&quot;coordinates&quot;:[]}"/>
  </r>
  <r>
    <s v="730_13"/>
    <x v="12"/>
    <x v="0"/>
    <x v="469"/>
    <x v="0"/>
    <x v="2"/>
    <x v="13"/>
    <x v="13"/>
    <x v="0"/>
    <n v="0.22949928054809501"/>
    <s v="{&quot;type&quot;:&quot;MultiPoint&quot;,&quot;coordinates&quot;:[]}"/>
  </r>
  <r>
    <s v="731_0"/>
    <x v="0"/>
    <x v="0"/>
    <x v="469"/>
    <x v="1"/>
    <x v="3"/>
    <x v="7"/>
    <x v="7"/>
    <x v="0"/>
    <n v="0.39959909439086899"/>
    <s v="{&quot;type&quot;:&quot;MultiPoint&quot;,&quot;coordinates&quot;:[]}"/>
  </r>
  <r>
    <s v="731_1"/>
    <x v="0"/>
    <x v="0"/>
    <x v="469"/>
    <x v="0"/>
    <x v="0"/>
    <x v="0"/>
    <x v="0"/>
    <x v="0"/>
    <n v="1388.7980647849899"/>
    <s v="{&quot;type&quot;:&quot;MultiPoint&quot;,&quot;coordinates&quot;:[]}"/>
  </r>
  <r>
    <s v="731_2"/>
    <x v="0"/>
    <x v="0"/>
    <x v="469"/>
    <x v="0"/>
    <x v="0"/>
    <x v="0"/>
    <x v="0"/>
    <x v="1"/>
    <n v="13.504648851013201"/>
    <s v="{&quot;type&quot;:&quot;MultiPoint&quot;,&quot;coordinates&quot;:[]}"/>
  </r>
  <r>
    <s v="731_3"/>
    <x v="0"/>
    <x v="0"/>
    <x v="469"/>
    <x v="1"/>
    <x v="1"/>
    <x v="1"/>
    <x v="1"/>
    <x v="0"/>
    <n v="234.73461335983299"/>
    <s v="{&quot;type&quot;:&quot;MultiPoint&quot;,&quot;coordinates&quot;:[]}"/>
  </r>
  <r>
    <s v="731_4"/>
    <x v="0"/>
    <x v="0"/>
    <x v="469"/>
    <x v="1"/>
    <x v="1"/>
    <x v="1"/>
    <x v="1"/>
    <x v="1"/>
    <n v="34.5236777412414"/>
    <s v="{&quot;type&quot;:&quot;MultiPoint&quot;,&quot;coordinates&quot;:[]}"/>
  </r>
  <r>
    <s v="731_5"/>
    <x v="0"/>
    <x v="0"/>
    <x v="469"/>
    <x v="0"/>
    <x v="2"/>
    <x v="2"/>
    <x v="2"/>
    <x v="0"/>
    <n v="194.36268370513901"/>
    <s v="{&quot;type&quot;:&quot;MultiPoint&quot;,&quot;coordinates&quot;:[]}"/>
  </r>
  <r>
    <s v="731_6"/>
    <x v="0"/>
    <x v="0"/>
    <x v="469"/>
    <x v="0"/>
    <x v="2"/>
    <x v="2"/>
    <x v="2"/>
    <x v="1"/>
    <n v="315.59190811996399"/>
    <s v="{&quot;type&quot;:&quot;MultiPoint&quot;,&quot;coordinates&quot;:[]}"/>
  </r>
  <r>
    <s v="731_7"/>
    <x v="0"/>
    <x v="0"/>
    <x v="469"/>
    <x v="0"/>
    <x v="2"/>
    <x v="3"/>
    <x v="3"/>
    <x v="0"/>
    <n v="1308.6967173866201"/>
    <s v="{&quot;type&quot;:&quot;MultiPoint&quot;,&quot;coordinates&quot;:[]}"/>
  </r>
  <r>
    <s v="731_8"/>
    <x v="0"/>
    <x v="0"/>
    <x v="469"/>
    <x v="0"/>
    <x v="2"/>
    <x v="3"/>
    <x v="3"/>
    <x v="1"/>
    <n v="199.11210922622399"/>
    <s v="{&quot;type&quot;:&quot;MultiPoint&quot;,&quot;coordinates&quot;:[]}"/>
  </r>
  <r>
    <s v="731_9"/>
    <x v="0"/>
    <x v="0"/>
    <x v="469"/>
    <x v="1"/>
    <x v="1"/>
    <x v="4"/>
    <x v="4"/>
    <x v="0"/>
    <n v="5086.1521891562597"/>
    <s v="{&quot;type&quot;:&quot;MultiPoint&quot;,&quot;coordinates&quot;:[]}"/>
  </r>
  <r>
    <s v="731_10"/>
    <x v="0"/>
    <x v="0"/>
    <x v="469"/>
    <x v="1"/>
    <x v="1"/>
    <x v="4"/>
    <x v="4"/>
    <x v="1"/>
    <n v="129.54459301452499"/>
    <s v="{&quot;type&quot;:&quot;MultiPoint&quot;,&quot;coordinates&quot;:[]}"/>
  </r>
  <r>
    <s v="731_11"/>
    <x v="0"/>
    <x v="0"/>
    <x v="469"/>
    <x v="1"/>
    <x v="1"/>
    <x v="5"/>
    <x v="5"/>
    <x v="0"/>
    <n v="2693.9869889817201"/>
    <s v="{&quot;type&quot;:&quot;MultiPoint&quot;,&quot;coordinates&quot;:[]}"/>
  </r>
  <r>
    <s v="731_12"/>
    <x v="0"/>
    <x v="0"/>
    <x v="469"/>
    <x v="1"/>
    <x v="1"/>
    <x v="5"/>
    <x v="5"/>
    <x v="1"/>
    <n v="352.88645342101398"/>
    <s v="{&quot;type&quot;:&quot;MultiPoint&quot;,&quot;coordinates&quot;:[]}"/>
  </r>
  <r>
    <s v="731_13"/>
    <x v="0"/>
    <x v="0"/>
    <x v="469"/>
    <x v="1"/>
    <x v="3"/>
    <x v="10"/>
    <x v="10"/>
    <x v="0"/>
    <n v="19.919819396209601"/>
    <s v="{&quot;type&quot;:&quot;MultiPoint&quot;,&quot;coordinates&quot;:[]}"/>
  </r>
  <r>
    <s v="731_14"/>
    <x v="0"/>
    <x v="0"/>
    <x v="469"/>
    <x v="1"/>
    <x v="3"/>
    <x v="10"/>
    <x v="10"/>
    <x v="1"/>
    <n v="16.820207096862699"/>
    <s v="{&quot;type&quot;:&quot;MultiPoint&quot;,&quot;coordinates&quot;:[]}"/>
  </r>
  <r>
    <s v="731_15"/>
    <x v="0"/>
    <x v="0"/>
    <x v="469"/>
    <x v="1"/>
    <x v="3"/>
    <x v="6"/>
    <x v="6"/>
    <x v="0"/>
    <n v="7.6552494049072203E-2"/>
    <s v="{&quot;type&quot;:&quot;MultiPoint&quot;,&quot;coordinates&quot;:[]}"/>
  </r>
  <r>
    <s v="731_16"/>
    <x v="0"/>
    <x v="0"/>
    <x v="469"/>
    <x v="1"/>
    <x v="3"/>
    <x v="7"/>
    <x v="7"/>
    <x v="0"/>
    <n v="97.266388304137905"/>
    <s v="{&quot;type&quot;:&quot;MultiPoint&quot;,&quot;coordinates&quot;:[]}"/>
  </r>
  <r>
    <s v="731_17"/>
    <x v="0"/>
    <x v="0"/>
    <x v="469"/>
    <x v="1"/>
    <x v="3"/>
    <x v="7"/>
    <x v="7"/>
    <x v="1"/>
    <n v="18.121953873443498"/>
    <s v="{&quot;type&quot;:&quot;MultiPoint&quot;,&quot;coordinates&quot;:[]}"/>
  </r>
  <r>
    <s v="731_18"/>
    <x v="0"/>
    <x v="0"/>
    <x v="469"/>
    <x v="0"/>
    <x v="2"/>
    <x v="11"/>
    <x v="11"/>
    <x v="0"/>
    <n v="0.53580042190551702"/>
    <s v="{&quot;type&quot;:&quot;MultiPoint&quot;,&quot;coordinates&quot;:[]}"/>
  </r>
  <r>
    <s v="731_19"/>
    <x v="0"/>
    <x v="0"/>
    <x v="469"/>
    <x v="1"/>
    <x v="4"/>
    <x v="8"/>
    <x v="8"/>
    <x v="0"/>
    <n v="64.889258821869007"/>
    <s v="{&quot;type&quot;:&quot;MultiPoint&quot;,&quot;coordinates&quot;:[]}"/>
  </r>
  <r>
    <s v="731_20"/>
    <x v="0"/>
    <x v="0"/>
    <x v="469"/>
    <x v="0"/>
    <x v="0"/>
    <x v="12"/>
    <x v="12"/>
    <x v="0"/>
    <n v="542.84134447097495"/>
    <s v="{&quot;type&quot;:&quot;MultiPoint&quot;,&quot;coordinates&quot;:[]}"/>
  </r>
  <r>
    <s v="731_21"/>
    <x v="0"/>
    <x v="0"/>
    <x v="469"/>
    <x v="0"/>
    <x v="0"/>
    <x v="12"/>
    <x v="12"/>
    <x v="1"/>
    <n v="56.1854532417291"/>
    <s v="{&quot;type&quot;:&quot;MultiPoint&quot;,&quot;coordinates&quot;:[]}"/>
  </r>
  <r>
    <s v="731_22"/>
    <x v="0"/>
    <x v="0"/>
    <x v="469"/>
    <x v="0"/>
    <x v="2"/>
    <x v="13"/>
    <x v="13"/>
    <x v="0"/>
    <n v="526.51596720123905"/>
    <s v="{&quot;type&quot;:&quot;MultiPoint&quot;,&quot;coordinates&quot;:[]}"/>
  </r>
  <r>
    <s v="731_23"/>
    <x v="0"/>
    <x v="0"/>
    <x v="469"/>
    <x v="0"/>
    <x v="2"/>
    <x v="13"/>
    <x v="13"/>
    <x v="1"/>
    <n v="117.240752450561"/>
    <s v="{&quot;type&quot;:&quot;MultiPoint&quot;,&quot;coordinates&quot;:[]}"/>
  </r>
  <r>
    <s v="732_0"/>
    <x v="4"/>
    <x v="0"/>
    <x v="470"/>
    <x v="0"/>
    <x v="0"/>
    <x v="0"/>
    <x v="0"/>
    <x v="0"/>
    <n v="2105.7761144066098"/>
    <s v="{&quot;type&quot;:&quot;MultiPoint&quot;,&quot;coordinates&quot;:[]}"/>
  </r>
  <r>
    <s v="732_1"/>
    <x v="4"/>
    <x v="0"/>
    <x v="470"/>
    <x v="0"/>
    <x v="0"/>
    <x v="0"/>
    <x v="0"/>
    <x v="1"/>
    <n v="4.8355262008666902"/>
    <s v="{&quot;type&quot;:&quot;MultiPoint&quot;,&quot;coordinates&quot;:[]}"/>
  </r>
  <r>
    <s v="732_2"/>
    <x v="4"/>
    <x v="0"/>
    <x v="470"/>
    <x v="1"/>
    <x v="1"/>
    <x v="1"/>
    <x v="1"/>
    <x v="0"/>
    <n v="11.404357906341501"/>
    <s v="{&quot;type&quot;:&quot;MultiPoint&quot;,&quot;coordinates&quot;:[]}"/>
  </r>
  <r>
    <s v="732_3"/>
    <x v="4"/>
    <x v="0"/>
    <x v="470"/>
    <x v="0"/>
    <x v="2"/>
    <x v="2"/>
    <x v="2"/>
    <x v="0"/>
    <n v="7.79039934921264"/>
    <s v="{&quot;type&quot;:&quot;MultiPoint&quot;,&quot;coordinates&quot;:[]}"/>
  </r>
  <r>
    <s v="732_4"/>
    <x v="4"/>
    <x v="0"/>
    <x v="470"/>
    <x v="0"/>
    <x v="2"/>
    <x v="2"/>
    <x v="2"/>
    <x v="1"/>
    <n v="8.7930953979492195E-3"/>
    <s v="{&quot;type&quot;:&quot;MultiPoint&quot;,&quot;coordinates&quot;:[]}"/>
  </r>
  <r>
    <s v="732_5"/>
    <x v="4"/>
    <x v="0"/>
    <x v="470"/>
    <x v="0"/>
    <x v="2"/>
    <x v="3"/>
    <x v="3"/>
    <x v="0"/>
    <n v="408.39997629394401"/>
    <s v="{&quot;type&quot;:&quot;MultiPoint&quot;,&quot;coordinates&quot;:[]}"/>
  </r>
  <r>
    <s v="732_6"/>
    <x v="4"/>
    <x v="0"/>
    <x v="470"/>
    <x v="0"/>
    <x v="2"/>
    <x v="3"/>
    <x v="3"/>
    <x v="1"/>
    <n v="0.26375671310424798"/>
    <s v="{&quot;type&quot;:&quot;MultiPoint&quot;,&quot;coordinates&quot;:[]}"/>
  </r>
  <r>
    <s v="732_7"/>
    <x v="4"/>
    <x v="0"/>
    <x v="470"/>
    <x v="1"/>
    <x v="1"/>
    <x v="9"/>
    <x v="9"/>
    <x v="0"/>
    <n v="203.481423915101"/>
    <s v="{&quot;type&quot;:&quot;MultiPoint&quot;,&quot;coordinates&quot;:[]}"/>
  </r>
  <r>
    <s v="732_8"/>
    <x v="4"/>
    <x v="0"/>
    <x v="470"/>
    <x v="1"/>
    <x v="1"/>
    <x v="9"/>
    <x v="9"/>
    <x v="1"/>
    <n v="0.19341220016479499"/>
    <s v="{&quot;type&quot;:&quot;MultiPoint&quot;,&quot;coordinates&quot;:[]}"/>
  </r>
  <r>
    <s v="732_9"/>
    <x v="4"/>
    <x v="0"/>
    <x v="470"/>
    <x v="1"/>
    <x v="1"/>
    <x v="4"/>
    <x v="4"/>
    <x v="0"/>
    <n v="5854.4424714680199"/>
    <s v="{&quot;type&quot;:&quot;MultiPoint&quot;,&quot;coordinates&quot;:[]}"/>
  </r>
  <r>
    <s v="732_10"/>
    <x v="4"/>
    <x v="0"/>
    <x v="470"/>
    <x v="1"/>
    <x v="1"/>
    <x v="4"/>
    <x v="4"/>
    <x v="1"/>
    <n v="7.2790373756408604"/>
    <s v="{&quot;type&quot;:&quot;MultiPoint&quot;,&quot;coordinates&quot;:[]}"/>
  </r>
  <r>
    <s v="732_11"/>
    <x v="4"/>
    <x v="0"/>
    <x v="470"/>
    <x v="1"/>
    <x v="1"/>
    <x v="5"/>
    <x v="5"/>
    <x v="0"/>
    <n v="3900.9747868732602"/>
    <s v="{&quot;type&quot;:&quot;MultiPoint&quot;,&quot;coordinates&quot;:[]}"/>
  </r>
  <r>
    <s v="732_12"/>
    <x v="4"/>
    <x v="0"/>
    <x v="470"/>
    <x v="1"/>
    <x v="1"/>
    <x v="5"/>
    <x v="5"/>
    <x v="1"/>
    <n v="8.8449201469421403"/>
    <s v="{&quot;type&quot;:&quot;MultiPoint&quot;,&quot;coordinates&quot;:[]}"/>
  </r>
  <r>
    <s v="732_13"/>
    <x v="4"/>
    <x v="0"/>
    <x v="470"/>
    <x v="1"/>
    <x v="3"/>
    <x v="6"/>
    <x v="6"/>
    <x v="0"/>
    <n v="28.321281875610602"/>
    <s v="{&quot;type&quot;:&quot;MultiPoint&quot;,&quot;coordinates&quot;:[]}"/>
  </r>
  <r>
    <s v="732_14"/>
    <x v="4"/>
    <x v="0"/>
    <x v="470"/>
    <x v="1"/>
    <x v="3"/>
    <x v="7"/>
    <x v="7"/>
    <x v="0"/>
    <n v="21.306727168273898"/>
    <s v="{&quot;type&quot;:&quot;MultiPoint&quot;,&quot;coordinates&quot;:[]}"/>
  </r>
  <r>
    <s v="732_15"/>
    <x v="4"/>
    <x v="0"/>
    <x v="470"/>
    <x v="1"/>
    <x v="3"/>
    <x v="7"/>
    <x v="7"/>
    <x v="1"/>
    <n v="8.7909591674804593E-3"/>
    <s v="{&quot;type&quot;:&quot;MultiPoint&quot;,&quot;coordinates&quot;:[]}"/>
  </r>
  <r>
    <s v="732_16"/>
    <x v="4"/>
    <x v="0"/>
    <x v="470"/>
    <x v="1"/>
    <x v="4"/>
    <x v="8"/>
    <x v="8"/>
    <x v="0"/>
    <n v="23.4623066009521"/>
    <s v="{&quot;type&quot;:&quot;MultiPoint&quot;,&quot;coordinates&quot;:[]}"/>
  </r>
  <r>
    <s v="733_0"/>
    <x v="22"/>
    <x v="0"/>
    <x v="471"/>
    <x v="0"/>
    <x v="0"/>
    <x v="0"/>
    <x v="0"/>
    <x v="0"/>
    <n v="4992.4178799286101"/>
    <s v="{&quot;type&quot;:&quot;MultiPoint&quot;,&quot;coordinates&quot;:[]}"/>
  </r>
  <r>
    <s v="733_1"/>
    <x v="22"/>
    <x v="0"/>
    <x v="471"/>
    <x v="0"/>
    <x v="0"/>
    <x v="0"/>
    <x v="0"/>
    <x v="1"/>
    <n v="6.8159255744934004"/>
    <s v="{&quot;type&quot;:&quot;MultiPoint&quot;,&quot;coordinates&quot;:[]}"/>
  </r>
  <r>
    <s v="733_2"/>
    <x v="22"/>
    <x v="0"/>
    <x v="471"/>
    <x v="1"/>
    <x v="1"/>
    <x v="1"/>
    <x v="1"/>
    <x v="0"/>
    <n v="11.0475754684448"/>
    <s v="{&quot;type&quot;:&quot;MultiPoint&quot;,&quot;coordinates&quot;:[]}"/>
  </r>
  <r>
    <s v="733_3"/>
    <x v="22"/>
    <x v="0"/>
    <x v="471"/>
    <x v="0"/>
    <x v="2"/>
    <x v="2"/>
    <x v="2"/>
    <x v="0"/>
    <n v="62.031686656189002"/>
    <s v="{&quot;type&quot;:&quot;MultiPoint&quot;,&quot;coordinates&quot;:[]}"/>
  </r>
  <r>
    <s v="733_4"/>
    <x v="22"/>
    <x v="0"/>
    <x v="471"/>
    <x v="0"/>
    <x v="2"/>
    <x v="2"/>
    <x v="2"/>
    <x v="1"/>
    <n v="5.22909263610839E-2"/>
    <s v="{&quot;type&quot;:&quot;MultiPoint&quot;,&quot;coordinates&quot;:[]}"/>
  </r>
  <r>
    <s v="733_5"/>
    <x v="22"/>
    <x v="0"/>
    <x v="471"/>
    <x v="0"/>
    <x v="2"/>
    <x v="3"/>
    <x v="3"/>
    <x v="0"/>
    <n v="17485.567089920401"/>
    <s v="{&quot;type&quot;:&quot;MultiPoint&quot;,&quot;coordinates&quot;:[]}"/>
  </r>
  <r>
    <s v="733_6"/>
    <x v="22"/>
    <x v="0"/>
    <x v="471"/>
    <x v="0"/>
    <x v="2"/>
    <x v="3"/>
    <x v="3"/>
    <x v="1"/>
    <n v="4.6629087173461796"/>
    <s v="{&quot;type&quot;:&quot;MultiPoint&quot;,&quot;coordinates&quot;:[]}"/>
  </r>
  <r>
    <s v="733_7"/>
    <x v="22"/>
    <x v="0"/>
    <x v="471"/>
    <x v="1"/>
    <x v="1"/>
    <x v="4"/>
    <x v="4"/>
    <x v="0"/>
    <n v="1213.5273143295501"/>
    <s v="{&quot;type&quot;:&quot;MultiPoint&quot;,&quot;coordinates&quot;:[]}"/>
  </r>
  <r>
    <s v="733_8"/>
    <x v="22"/>
    <x v="0"/>
    <x v="471"/>
    <x v="1"/>
    <x v="1"/>
    <x v="4"/>
    <x v="4"/>
    <x v="1"/>
    <n v="2.3444407661437898"/>
    <s v="{&quot;type&quot;:&quot;MultiPoint&quot;,&quot;coordinates&quot;:[]}"/>
  </r>
  <r>
    <s v="733_9"/>
    <x v="22"/>
    <x v="0"/>
    <x v="471"/>
    <x v="1"/>
    <x v="1"/>
    <x v="5"/>
    <x v="5"/>
    <x v="0"/>
    <n v="1488.7670281120299"/>
    <s v="{&quot;type&quot;:&quot;MultiPoint&quot;,&quot;coordinates&quot;:[]}"/>
  </r>
  <r>
    <s v="733_10"/>
    <x v="22"/>
    <x v="0"/>
    <x v="471"/>
    <x v="1"/>
    <x v="1"/>
    <x v="5"/>
    <x v="5"/>
    <x v="1"/>
    <n v="4.5575173271179201"/>
    <s v="{&quot;type&quot;:&quot;MultiPoint&quot;,&quot;coordinates&quot;:[]}"/>
  </r>
  <r>
    <s v="733_11"/>
    <x v="22"/>
    <x v="0"/>
    <x v="471"/>
    <x v="1"/>
    <x v="3"/>
    <x v="10"/>
    <x v="10"/>
    <x v="0"/>
    <n v="0.10457358932495101"/>
    <s v="{&quot;type&quot;:&quot;MultiPoint&quot;,&quot;coordinates&quot;:[]}"/>
  </r>
  <r>
    <s v="733_12"/>
    <x v="22"/>
    <x v="0"/>
    <x v="471"/>
    <x v="1"/>
    <x v="3"/>
    <x v="6"/>
    <x v="6"/>
    <x v="0"/>
    <n v="31.333733879852399"/>
    <s v="{&quot;type&quot;:&quot;MultiPoint&quot;,&quot;coordinates&quot;:[]}"/>
  </r>
  <r>
    <s v="733_13"/>
    <x v="22"/>
    <x v="0"/>
    <x v="471"/>
    <x v="1"/>
    <x v="3"/>
    <x v="7"/>
    <x v="7"/>
    <x v="0"/>
    <n v="13.0002904342651"/>
    <s v="{&quot;type&quot;:&quot;MultiPoint&quot;,&quot;coordinates&quot;:[]}"/>
  </r>
  <r>
    <s v="733_14"/>
    <x v="22"/>
    <x v="0"/>
    <x v="471"/>
    <x v="1"/>
    <x v="4"/>
    <x v="8"/>
    <x v="8"/>
    <x v="0"/>
    <n v="46.5889187705993"/>
    <s v="{&quot;type&quot;:&quot;MultiPoint&quot;,&quot;coordinates&quot;:[]}"/>
  </r>
  <r>
    <s v="734_0"/>
    <x v="5"/>
    <x v="0"/>
    <x v="471"/>
    <x v="0"/>
    <x v="0"/>
    <x v="0"/>
    <x v="0"/>
    <x v="0"/>
    <n v="6826.2747468830203"/>
    <s v="{&quot;type&quot;:&quot;MultiPoint&quot;,&quot;coordinates&quot;:[]}"/>
  </r>
  <r>
    <s v="734_1"/>
    <x v="5"/>
    <x v="0"/>
    <x v="471"/>
    <x v="0"/>
    <x v="0"/>
    <x v="0"/>
    <x v="0"/>
    <x v="1"/>
    <n v="12.3485985115051"/>
    <s v="{&quot;type&quot;:&quot;MultiPoint&quot;,&quot;coordinates&quot;:[]}"/>
  </r>
  <r>
    <s v="734_2"/>
    <x v="5"/>
    <x v="0"/>
    <x v="471"/>
    <x v="1"/>
    <x v="1"/>
    <x v="1"/>
    <x v="1"/>
    <x v="0"/>
    <n v="1166.42526012651"/>
    <s v="{&quot;type&quot;:&quot;MultiPoint&quot;,&quot;coordinates&quot;:[]}"/>
  </r>
  <r>
    <s v="734_3"/>
    <x v="5"/>
    <x v="0"/>
    <x v="471"/>
    <x v="1"/>
    <x v="1"/>
    <x v="1"/>
    <x v="1"/>
    <x v="1"/>
    <n v="1.15810648498535"/>
    <s v="{&quot;type&quot;:&quot;MultiPoint&quot;,&quot;coordinates&quot;:[]}"/>
  </r>
  <r>
    <s v="734_4"/>
    <x v="5"/>
    <x v="0"/>
    <x v="471"/>
    <x v="0"/>
    <x v="2"/>
    <x v="2"/>
    <x v="2"/>
    <x v="0"/>
    <n v="182.22877660903899"/>
    <s v="{&quot;type&quot;:&quot;MultiPoint&quot;,&quot;coordinates&quot;:[]}"/>
  </r>
  <r>
    <s v="734_5"/>
    <x v="5"/>
    <x v="0"/>
    <x v="471"/>
    <x v="0"/>
    <x v="2"/>
    <x v="2"/>
    <x v="2"/>
    <x v="1"/>
    <n v="1.2882480644226"/>
    <s v="{&quot;type&quot;:&quot;MultiPoint&quot;,&quot;coordinates&quot;:[]}"/>
  </r>
  <r>
    <s v="734_6"/>
    <x v="5"/>
    <x v="0"/>
    <x v="471"/>
    <x v="0"/>
    <x v="2"/>
    <x v="3"/>
    <x v="3"/>
    <x v="0"/>
    <n v="13750.100230719499"/>
    <s v="{&quot;type&quot;:&quot;MultiPoint&quot;,&quot;coordinates&quot;:[]}"/>
  </r>
  <r>
    <s v="734_7"/>
    <x v="5"/>
    <x v="0"/>
    <x v="471"/>
    <x v="0"/>
    <x v="2"/>
    <x v="3"/>
    <x v="3"/>
    <x v="1"/>
    <n v="7.2502039520263599"/>
    <s v="{&quot;type&quot;:&quot;MultiPoint&quot;,&quot;coordinates&quot;:[]}"/>
  </r>
  <r>
    <s v="734_8"/>
    <x v="5"/>
    <x v="0"/>
    <x v="471"/>
    <x v="1"/>
    <x v="1"/>
    <x v="4"/>
    <x v="4"/>
    <x v="0"/>
    <n v="9107.1457933998608"/>
    <s v="{&quot;type&quot;:&quot;MultiPoint&quot;,&quot;coordinates&quot;:[]}"/>
  </r>
  <r>
    <s v="734_9"/>
    <x v="5"/>
    <x v="0"/>
    <x v="471"/>
    <x v="1"/>
    <x v="1"/>
    <x v="4"/>
    <x v="4"/>
    <x v="1"/>
    <n v="1.70537602386474"/>
    <s v="{&quot;type&quot;:&quot;MultiPoint&quot;,&quot;coordinates&quot;:[]}"/>
  </r>
  <r>
    <s v="734_10"/>
    <x v="5"/>
    <x v="0"/>
    <x v="471"/>
    <x v="1"/>
    <x v="1"/>
    <x v="5"/>
    <x v="5"/>
    <x v="0"/>
    <n v="3270.55746629132"/>
    <s v="{&quot;type&quot;:&quot;MultiPoint&quot;,&quot;coordinates&quot;:[]}"/>
  </r>
  <r>
    <s v="734_11"/>
    <x v="5"/>
    <x v="0"/>
    <x v="471"/>
    <x v="1"/>
    <x v="1"/>
    <x v="5"/>
    <x v="5"/>
    <x v="1"/>
    <n v="6.9360373588561997"/>
    <s v="{&quot;type&quot;:&quot;MultiPoint&quot;,&quot;coordinates&quot;:[]}"/>
  </r>
  <r>
    <s v="734_12"/>
    <x v="5"/>
    <x v="0"/>
    <x v="471"/>
    <x v="1"/>
    <x v="3"/>
    <x v="10"/>
    <x v="10"/>
    <x v="0"/>
    <n v="49.821434880829102"/>
    <s v="{&quot;type&quot;:&quot;MultiPoint&quot;,&quot;coordinates&quot;:[]}"/>
  </r>
  <r>
    <s v="734_13"/>
    <x v="5"/>
    <x v="0"/>
    <x v="471"/>
    <x v="1"/>
    <x v="3"/>
    <x v="10"/>
    <x v="10"/>
    <x v="1"/>
    <n v="0.17405005569458001"/>
    <s v="{&quot;type&quot;:&quot;MultiPoint&quot;,&quot;coordinates&quot;:[]}"/>
  </r>
  <r>
    <s v="734_14"/>
    <x v="5"/>
    <x v="0"/>
    <x v="471"/>
    <x v="1"/>
    <x v="3"/>
    <x v="6"/>
    <x v="6"/>
    <x v="0"/>
    <n v="11.559561642456"/>
    <s v="{&quot;type&quot;:&quot;MultiPoint&quot;,&quot;coordinates&quot;:[]}"/>
  </r>
  <r>
    <s v="734_15"/>
    <x v="5"/>
    <x v="0"/>
    <x v="471"/>
    <x v="1"/>
    <x v="3"/>
    <x v="7"/>
    <x v="7"/>
    <x v="0"/>
    <n v="331.249498348999"/>
    <s v="{&quot;type&quot;:&quot;MultiPoint&quot;,&quot;coordinates&quot;:[]}"/>
  </r>
  <r>
    <s v="734_16"/>
    <x v="5"/>
    <x v="0"/>
    <x v="471"/>
    <x v="1"/>
    <x v="3"/>
    <x v="7"/>
    <x v="7"/>
    <x v="1"/>
    <n v="0.42641875762939402"/>
    <s v="{&quot;type&quot;:&quot;MultiPoint&quot;,&quot;coordinates&quot;:[]}"/>
  </r>
  <r>
    <s v="734_17"/>
    <x v="5"/>
    <x v="0"/>
    <x v="471"/>
    <x v="1"/>
    <x v="4"/>
    <x v="8"/>
    <x v="8"/>
    <x v="0"/>
    <n v="148.694360339356"/>
    <s v="{&quot;type&quot;:&quot;MultiPoint&quot;,&quot;coordinates&quot;:[]}"/>
  </r>
  <r>
    <s v="735_0"/>
    <x v="11"/>
    <x v="0"/>
    <x v="472"/>
    <x v="1"/>
    <x v="3"/>
    <x v="7"/>
    <x v="7"/>
    <x v="0"/>
    <n v="9.3678711212157992"/>
    <s v="{&quot;type&quot;:&quot;MultiPoint&quot;,&quot;coordinates&quot;:[]}"/>
  </r>
  <r>
    <s v="735_1"/>
    <x v="11"/>
    <x v="0"/>
    <x v="472"/>
    <x v="1"/>
    <x v="3"/>
    <x v="7"/>
    <x v="7"/>
    <x v="1"/>
    <n v="6.1121028900146403E-2"/>
    <s v="{&quot;type&quot;:&quot;MultiPoint&quot;,&quot;coordinates&quot;:[]}"/>
  </r>
  <r>
    <s v="735_2"/>
    <x v="11"/>
    <x v="0"/>
    <x v="472"/>
    <x v="0"/>
    <x v="0"/>
    <x v="0"/>
    <x v="0"/>
    <x v="0"/>
    <n v="5646.5846739200797"/>
    <s v="{&quot;type&quot;:&quot;MultiPoint&quot;,&quot;coordinates&quot;:[]}"/>
  </r>
  <r>
    <s v="735_3"/>
    <x v="11"/>
    <x v="0"/>
    <x v="472"/>
    <x v="0"/>
    <x v="0"/>
    <x v="0"/>
    <x v="0"/>
    <x v="1"/>
    <n v="48.131349709319998"/>
    <s v="{&quot;type&quot;:&quot;MultiPoint&quot;,&quot;coordinates&quot;:[]}"/>
  </r>
  <r>
    <s v="735_4"/>
    <x v="11"/>
    <x v="0"/>
    <x v="472"/>
    <x v="1"/>
    <x v="1"/>
    <x v="1"/>
    <x v="1"/>
    <x v="0"/>
    <n v="846.57719154663801"/>
    <s v="{&quot;type&quot;:&quot;MultiPoint&quot;,&quot;coordinates&quot;:[]}"/>
  </r>
  <r>
    <s v="735_5"/>
    <x v="11"/>
    <x v="0"/>
    <x v="472"/>
    <x v="1"/>
    <x v="1"/>
    <x v="1"/>
    <x v="1"/>
    <x v="1"/>
    <n v="3.2497270782470702"/>
    <s v="{&quot;type&quot;:&quot;MultiPoint&quot;,&quot;coordinates&quot;:[]}"/>
  </r>
  <r>
    <s v="735_6"/>
    <x v="11"/>
    <x v="0"/>
    <x v="472"/>
    <x v="0"/>
    <x v="2"/>
    <x v="3"/>
    <x v="3"/>
    <x v="0"/>
    <n v="6.6531659294128396"/>
    <s v="{&quot;type&quot;:&quot;MultiPoint&quot;,&quot;coordinates&quot;:[]}"/>
  </r>
  <r>
    <s v="735_7"/>
    <x v="11"/>
    <x v="0"/>
    <x v="472"/>
    <x v="0"/>
    <x v="2"/>
    <x v="3"/>
    <x v="3"/>
    <x v="1"/>
    <n v="8.7329040527343704E-3"/>
    <s v="{&quot;type&quot;:&quot;MultiPoint&quot;,&quot;coordinates&quot;:[]}"/>
  </r>
  <r>
    <s v="735_8"/>
    <x v="11"/>
    <x v="0"/>
    <x v="472"/>
    <x v="1"/>
    <x v="1"/>
    <x v="9"/>
    <x v="9"/>
    <x v="0"/>
    <n v="87.475057603454403"/>
    <s v="{&quot;type&quot;:&quot;MultiPoint&quot;,&quot;coordinates&quot;:[]}"/>
  </r>
  <r>
    <s v="735_9"/>
    <x v="11"/>
    <x v="0"/>
    <x v="472"/>
    <x v="1"/>
    <x v="1"/>
    <x v="9"/>
    <x v="9"/>
    <x v="1"/>
    <n v="0.489113994598388"/>
    <s v="{&quot;type&quot;:&quot;MultiPoint&quot;,&quot;coordinates&quot;:[]}"/>
  </r>
  <r>
    <s v="735_10"/>
    <x v="11"/>
    <x v="0"/>
    <x v="472"/>
    <x v="1"/>
    <x v="1"/>
    <x v="4"/>
    <x v="4"/>
    <x v="0"/>
    <n v="3613.9276037856098"/>
    <s v="{&quot;type&quot;:&quot;MultiPoint&quot;,&quot;coordinates&quot;:[]}"/>
  </r>
  <r>
    <s v="735_11"/>
    <x v="11"/>
    <x v="0"/>
    <x v="472"/>
    <x v="1"/>
    <x v="1"/>
    <x v="4"/>
    <x v="4"/>
    <x v="1"/>
    <n v="53.8139087593078"/>
    <s v="{&quot;type&quot;:&quot;MultiPoint&quot;,&quot;coordinates&quot;:[]}"/>
  </r>
  <r>
    <s v="735_12"/>
    <x v="11"/>
    <x v="0"/>
    <x v="472"/>
    <x v="1"/>
    <x v="1"/>
    <x v="5"/>
    <x v="5"/>
    <x v="0"/>
    <n v="2666.9733296760201"/>
    <s v="{&quot;type&quot;:&quot;MultiPoint&quot;,&quot;coordinates&quot;:[]}"/>
  </r>
  <r>
    <s v="735_13"/>
    <x v="11"/>
    <x v="0"/>
    <x v="472"/>
    <x v="1"/>
    <x v="1"/>
    <x v="5"/>
    <x v="5"/>
    <x v="1"/>
    <n v="40.675790332031198"/>
    <s v="{&quot;type&quot;:&quot;MultiPoint&quot;,&quot;coordinates&quot;:[]}"/>
  </r>
  <r>
    <s v="735_14"/>
    <x v="11"/>
    <x v="0"/>
    <x v="472"/>
    <x v="1"/>
    <x v="3"/>
    <x v="6"/>
    <x v="6"/>
    <x v="0"/>
    <n v="5.4420976348877002"/>
    <s v="{&quot;type&quot;:&quot;MultiPoint&quot;,&quot;coordinates&quot;:[]}"/>
  </r>
  <r>
    <s v="735_15"/>
    <x v="11"/>
    <x v="0"/>
    <x v="472"/>
    <x v="1"/>
    <x v="3"/>
    <x v="6"/>
    <x v="6"/>
    <x v="1"/>
    <n v="0.157234030151367"/>
    <s v="{&quot;type&quot;:&quot;MultiPoint&quot;,&quot;coordinates&quot;:[]}"/>
  </r>
  <r>
    <s v="735_16"/>
    <x v="11"/>
    <x v="0"/>
    <x v="472"/>
    <x v="1"/>
    <x v="3"/>
    <x v="7"/>
    <x v="7"/>
    <x v="0"/>
    <n v="23.567623107147199"/>
    <s v="{&quot;type&quot;:&quot;MultiPoint&quot;,&quot;coordinates&quot;:[]}"/>
  </r>
  <r>
    <s v="735_17"/>
    <x v="11"/>
    <x v="0"/>
    <x v="472"/>
    <x v="1"/>
    <x v="3"/>
    <x v="7"/>
    <x v="7"/>
    <x v="1"/>
    <n v="0.131039489746093"/>
    <s v="{&quot;type&quot;:&quot;MultiPoint&quot;,&quot;coordinates&quot;:[]}"/>
  </r>
  <r>
    <s v="735_18"/>
    <x v="11"/>
    <x v="0"/>
    <x v="472"/>
    <x v="1"/>
    <x v="4"/>
    <x v="8"/>
    <x v="8"/>
    <x v="0"/>
    <n v="62.213091411590497"/>
    <s v="{&quot;type&quot;:&quot;MultiPoint&quot;,&quot;coordinates&quot;:[]}"/>
  </r>
  <r>
    <s v="736_0"/>
    <x v="5"/>
    <x v="0"/>
    <x v="473"/>
    <x v="1"/>
    <x v="3"/>
    <x v="7"/>
    <x v="7"/>
    <x v="0"/>
    <n v="7.3478069213867103"/>
    <s v="{&quot;type&quot;:&quot;MultiPoint&quot;,&quot;coordinates&quot;:[]}"/>
  </r>
  <r>
    <s v="736_1"/>
    <x v="5"/>
    <x v="0"/>
    <x v="473"/>
    <x v="1"/>
    <x v="3"/>
    <x v="7"/>
    <x v="7"/>
    <x v="1"/>
    <n v="1.43731688461303"/>
    <s v="{&quot;type&quot;:&quot;MultiPoint&quot;,&quot;coordinates&quot;:[]}"/>
  </r>
  <r>
    <s v="736_2"/>
    <x v="5"/>
    <x v="0"/>
    <x v="473"/>
    <x v="0"/>
    <x v="0"/>
    <x v="0"/>
    <x v="0"/>
    <x v="0"/>
    <n v="15197.532072326099"/>
    <s v="{&quot;type&quot;:&quot;MultiPoint&quot;,&quot;coordinates&quot;:[]}"/>
  </r>
  <r>
    <s v="736_3"/>
    <x v="5"/>
    <x v="0"/>
    <x v="473"/>
    <x v="0"/>
    <x v="0"/>
    <x v="0"/>
    <x v="0"/>
    <x v="1"/>
    <n v="2306.7578973365999"/>
    <s v="{&quot;type&quot;:&quot;MultiPoint&quot;,&quot;coordinates&quot;:[]}"/>
  </r>
  <r>
    <s v="736_4"/>
    <x v="5"/>
    <x v="0"/>
    <x v="473"/>
    <x v="1"/>
    <x v="1"/>
    <x v="1"/>
    <x v="1"/>
    <x v="0"/>
    <n v="57.588054502105699"/>
    <s v="{&quot;type&quot;:&quot;MultiPoint&quot;,&quot;coordinates&quot;:[]}"/>
  </r>
  <r>
    <s v="736_5"/>
    <x v="5"/>
    <x v="0"/>
    <x v="473"/>
    <x v="1"/>
    <x v="1"/>
    <x v="1"/>
    <x v="1"/>
    <x v="1"/>
    <n v="1.7312738037109299E-2"/>
    <s v="{&quot;type&quot;:&quot;MultiPoint&quot;,&quot;coordinates&quot;:[]}"/>
  </r>
  <r>
    <s v="736_6"/>
    <x v="5"/>
    <x v="0"/>
    <x v="473"/>
    <x v="0"/>
    <x v="2"/>
    <x v="2"/>
    <x v="2"/>
    <x v="0"/>
    <n v="2220.97180390319"/>
    <s v="{&quot;type&quot;:&quot;MultiPoint&quot;,&quot;coordinates&quot;:[]}"/>
  </r>
  <r>
    <s v="736_7"/>
    <x v="5"/>
    <x v="0"/>
    <x v="473"/>
    <x v="0"/>
    <x v="2"/>
    <x v="2"/>
    <x v="2"/>
    <x v="1"/>
    <n v="818.26937756500195"/>
    <s v="{&quot;type&quot;:&quot;MultiPoint&quot;,&quot;coordinates&quot;:[]}"/>
  </r>
  <r>
    <s v="736_8"/>
    <x v="5"/>
    <x v="0"/>
    <x v="473"/>
    <x v="0"/>
    <x v="2"/>
    <x v="3"/>
    <x v="3"/>
    <x v="0"/>
    <n v="138559.87365790401"/>
    <s v="{&quot;type&quot;:&quot;MultiPoint&quot;,&quot;coordinates&quot;:[]}"/>
  </r>
  <r>
    <s v="736_9"/>
    <x v="5"/>
    <x v="0"/>
    <x v="473"/>
    <x v="0"/>
    <x v="2"/>
    <x v="3"/>
    <x v="3"/>
    <x v="1"/>
    <n v="5294.4238926566704"/>
    <s v="{&quot;type&quot;:&quot;MultiPoint&quot;,&quot;coordinates&quot;:[]}"/>
  </r>
  <r>
    <s v="736_10"/>
    <x v="5"/>
    <x v="0"/>
    <x v="473"/>
    <x v="1"/>
    <x v="1"/>
    <x v="4"/>
    <x v="4"/>
    <x v="0"/>
    <n v="85982.243557361406"/>
    <s v="{&quot;type&quot;:&quot;MultiPoint&quot;,&quot;coordinates&quot;:[]}"/>
  </r>
  <r>
    <s v="736_11"/>
    <x v="5"/>
    <x v="0"/>
    <x v="473"/>
    <x v="1"/>
    <x v="1"/>
    <x v="4"/>
    <x v="4"/>
    <x v="1"/>
    <n v="11826.7704211983"/>
    <s v="{&quot;type&quot;:&quot;MultiPoint&quot;,&quot;coordinates&quot;:[]}"/>
  </r>
  <r>
    <s v="736_12"/>
    <x v="5"/>
    <x v="0"/>
    <x v="473"/>
    <x v="1"/>
    <x v="1"/>
    <x v="5"/>
    <x v="5"/>
    <x v="0"/>
    <n v="86081.558887849198"/>
    <s v="{&quot;type&quot;:&quot;MultiPoint&quot;,&quot;coordinates&quot;:[]}"/>
  </r>
  <r>
    <s v="736_13"/>
    <x v="5"/>
    <x v="0"/>
    <x v="473"/>
    <x v="1"/>
    <x v="1"/>
    <x v="5"/>
    <x v="5"/>
    <x v="1"/>
    <n v="10723.479128208101"/>
    <s v="{&quot;type&quot;:&quot;MultiPoint&quot;,&quot;coordinates&quot;:[]}"/>
  </r>
  <r>
    <s v="736_14"/>
    <x v="5"/>
    <x v="0"/>
    <x v="473"/>
    <x v="1"/>
    <x v="3"/>
    <x v="6"/>
    <x v="6"/>
    <x v="0"/>
    <n v="2153.5028189437598"/>
    <s v="{&quot;type&quot;:&quot;MultiPoint&quot;,&quot;coordinates&quot;:[]}"/>
  </r>
  <r>
    <s v="736_15"/>
    <x v="5"/>
    <x v="0"/>
    <x v="473"/>
    <x v="1"/>
    <x v="3"/>
    <x v="6"/>
    <x v="6"/>
    <x v="1"/>
    <n v="23.244775608062699"/>
    <s v="{&quot;type&quot;:&quot;MultiPoint&quot;,&quot;coordinates&quot;:[]}"/>
  </r>
  <r>
    <s v="736_16"/>
    <x v="5"/>
    <x v="0"/>
    <x v="473"/>
    <x v="1"/>
    <x v="3"/>
    <x v="7"/>
    <x v="7"/>
    <x v="0"/>
    <n v="1676.3662526420501"/>
    <s v="{&quot;type&quot;:&quot;MultiPoint&quot;,&quot;coordinates&quot;:[]}"/>
  </r>
  <r>
    <s v="736_17"/>
    <x v="5"/>
    <x v="0"/>
    <x v="473"/>
    <x v="1"/>
    <x v="3"/>
    <x v="7"/>
    <x v="7"/>
    <x v="1"/>
    <n v="91.869167333984294"/>
    <s v="{&quot;type&quot;:&quot;MultiPoint&quot;,&quot;coordinates&quot;:[]}"/>
  </r>
  <r>
    <s v="736_18"/>
    <x v="5"/>
    <x v="0"/>
    <x v="473"/>
    <x v="0"/>
    <x v="2"/>
    <x v="11"/>
    <x v="11"/>
    <x v="0"/>
    <n v="66.774467218780401"/>
    <s v="{&quot;type&quot;:&quot;MultiPoint&quot;,&quot;coordinates&quot;:[]}"/>
  </r>
  <r>
    <s v="736_19"/>
    <x v="5"/>
    <x v="0"/>
    <x v="473"/>
    <x v="0"/>
    <x v="2"/>
    <x v="11"/>
    <x v="11"/>
    <x v="1"/>
    <n v="4.3191503906249998E-2"/>
    <s v="{&quot;type&quot;:&quot;MultiPoint&quot;,&quot;coordinates&quot;:[]}"/>
  </r>
  <r>
    <s v="736_20"/>
    <x v="5"/>
    <x v="0"/>
    <x v="473"/>
    <x v="1"/>
    <x v="4"/>
    <x v="8"/>
    <x v="8"/>
    <x v="0"/>
    <n v="21503.5386037506"/>
    <s v="{&quot;type&quot;:&quot;MultiPoint&quot;,&quot;coordinates&quot;:[]}"/>
  </r>
  <r>
    <s v="737_0"/>
    <x v="18"/>
    <x v="0"/>
    <x v="473"/>
    <x v="1"/>
    <x v="3"/>
    <x v="7"/>
    <x v="7"/>
    <x v="0"/>
    <n v="2.4254725090026801"/>
    <s v="{&quot;type&quot;:&quot;MultiPoint&quot;,&quot;coordinates&quot;:[]}"/>
  </r>
  <r>
    <s v="737_1"/>
    <x v="18"/>
    <x v="0"/>
    <x v="473"/>
    <x v="1"/>
    <x v="3"/>
    <x v="7"/>
    <x v="7"/>
    <x v="1"/>
    <n v="2.5903234863281201E-2"/>
    <s v="{&quot;type&quot;:&quot;MultiPoint&quot;,&quot;coordinates&quot;:[]}"/>
  </r>
  <r>
    <s v="737_2"/>
    <x v="18"/>
    <x v="0"/>
    <x v="473"/>
    <x v="0"/>
    <x v="0"/>
    <x v="0"/>
    <x v="0"/>
    <x v="0"/>
    <n v="6547.9237367714604"/>
    <s v="{&quot;type&quot;:&quot;MultiPoint&quot;,&quot;coordinates&quot;:[]}"/>
  </r>
  <r>
    <s v="737_3"/>
    <x v="18"/>
    <x v="0"/>
    <x v="473"/>
    <x v="0"/>
    <x v="0"/>
    <x v="0"/>
    <x v="0"/>
    <x v="1"/>
    <n v="760.56754710464395"/>
    <s v="{&quot;type&quot;:&quot;MultiPoint&quot;,&quot;coordinates&quot;:[]}"/>
  </r>
  <r>
    <s v="737_4"/>
    <x v="18"/>
    <x v="0"/>
    <x v="473"/>
    <x v="1"/>
    <x v="1"/>
    <x v="1"/>
    <x v="1"/>
    <x v="0"/>
    <n v="12.041093674469"/>
    <s v="{&quot;type&quot;:&quot;MultiPoint&quot;,&quot;coordinates&quot;:[]}"/>
  </r>
  <r>
    <s v="737_5"/>
    <x v="18"/>
    <x v="0"/>
    <x v="473"/>
    <x v="0"/>
    <x v="2"/>
    <x v="2"/>
    <x v="2"/>
    <x v="0"/>
    <n v="954.39200323333705"/>
    <s v="{&quot;type&quot;:&quot;MultiPoint&quot;,&quot;coordinates&quot;:[]}"/>
  </r>
  <r>
    <s v="737_6"/>
    <x v="18"/>
    <x v="0"/>
    <x v="473"/>
    <x v="0"/>
    <x v="2"/>
    <x v="2"/>
    <x v="2"/>
    <x v="1"/>
    <n v="168.24121230087201"/>
    <s v="{&quot;type&quot;:&quot;MultiPoint&quot;,&quot;coordinates&quot;:[]}"/>
  </r>
  <r>
    <s v="737_7"/>
    <x v="18"/>
    <x v="0"/>
    <x v="473"/>
    <x v="0"/>
    <x v="2"/>
    <x v="3"/>
    <x v="3"/>
    <x v="0"/>
    <n v="82976.435626544393"/>
    <s v="{&quot;type&quot;:&quot;MultiPoint&quot;,&quot;coordinates&quot;:[]}"/>
  </r>
  <r>
    <s v="737_8"/>
    <x v="18"/>
    <x v="0"/>
    <x v="473"/>
    <x v="0"/>
    <x v="2"/>
    <x v="3"/>
    <x v="3"/>
    <x v="1"/>
    <n v="1514.15089169921"/>
    <s v="{&quot;type&quot;:&quot;MultiPoint&quot;,&quot;coordinates&quot;:[]}"/>
  </r>
  <r>
    <s v="737_9"/>
    <x v="18"/>
    <x v="0"/>
    <x v="473"/>
    <x v="1"/>
    <x v="1"/>
    <x v="4"/>
    <x v="4"/>
    <x v="0"/>
    <n v="45657.431435195103"/>
    <s v="{&quot;type&quot;:&quot;MultiPoint&quot;,&quot;coordinates&quot;:[]}"/>
  </r>
  <r>
    <s v="737_10"/>
    <x v="18"/>
    <x v="0"/>
    <x v="473"/>
    <x v="1"/>
    <x v="1"/>
    <x v="4"/>
    <x v="4"/>
    <x v="1"/>
    <n v="1138.0291272811801"/>
    <s v="{&quot;type&quot;:&quot;MultiPoint&quot;,&quot;coordinates&quot;:[]}"/>
  </r>
  <r>
    <s v="737_11"/>
    <x v="18"/>
    <x v="0"/>
    <x v="473"/>
    <x v="1"/>
    <x v="1"/>
    <x v="5"/>
    <x v="5"/>
    <x v="0"/>
    <n v="32700.270884187499"/>
    <s v="{&quot;type&quot;:&quot;MultiPoint&quot;,&quot;coordinates&quot;:[]}"/>
  </r>
  <r>
    <s v="737_12"/>
    <x v="18"/>
    <x v="0"/>
    <x v="473"/>
    <x v="1"/>
    <x v="1"/>
    <x v="5"/>
    <x v="5"/>
    <x v="1"/>
    <n v="1178.1930433364801"/>
    <s v="{&quot;type&quot;:&quot;MultiPoint&quot;,&quot;coordinates&quot;:[]}"/>
  </r>
  <r>
    <s v="737_13"/>
    <x v="18"/>
    <x v="0"/>
    <x v="473"/>
    <x v="1"/>
    <x v="3"/>
    <x v="7"/>
    <x v="7"/>
    <x v="0"/>
    <n v="957.56128454437203"/>
    <s v="{&quot;type&quot;:&quot;MultiPoint&quot;,&quot;coordinates&quot;:[]}"/>
  </r>
  <r>
    <s v="737_14"/>
    <x v="18"/>
    <x v="0"/>
    <x v="473"/>
    <x v="1"/>
    <x v="3"/>
    <x v="7"/>
    <x v="7"/>
    <x v="1"/>
    <n v="73.387625321197504"/>
    <s v="{&quot;type&quot;:&quot;MultiPoint&quot;,&quot;coordinates&quot;:[]}"/>
  </r>
  <r>
    <s v="737_15"/>
    <x v="18"/>
    <x v="0"/>
    <x v="473"/>
    <x v="0"/>
    <x v="2"/>
    <x v="11"/>
    <x v="11"/>
    <x v="0"/>
    <n v="73.949720436096101"/>
    <s v="{&quot;type&quot;:&quot;MultiPoint&quot;,&quot;coordinates&quot;:[]}"/>
  </r>
  <r>
    <s v="737_16"/>
    <x v="18"/>
    <x v="0"/>
    <x v="473"/>
    <x v="0"/>
    <x v="2"/>
    <x v="11"/>
    <x v="11"/>
    <x v="1"/>
    <n v="0.20701326751708901"/>
    <s v="{&quot;type&quot;:&quot;MultiPoint&quot;,&quot;coordinates&quot;:[]}"/>
  </r>
  <r>
    <s v="737_17"/>
    <x v="18"/>
    <x v="0"/>
    <x v="473"/>
    <x v="1"/>
    <x v="4"/>
    <x v="8"/>
    <x v="8"/>
    <x v="0"/>
    <n v="9286.7109873411391"/>
    <s v="{&quot;type&quot;:&quot;MultiPoint&quot;,&quot;coordinates&quot;:[]}"/>
  </r>
  <r>
    <s v="738_0"/>
    <x v="14"/>
    <x v="0"/>
    <x v="474"/>
    <x v="0"/>
    <x v="0"/>
    <x v="0"/>
    <x v="0"/>
    <x v="0"/>
    <n v="28228.747597931699"/>
    <s v="{&quot;type&quot;:&quot;MultiPoint&quot;,&quot;coordinates&quot;:[]}"/>
  </r>
  <r>
    <s v="738_1"/>
    <x v="14"/>
    <x v="0"/>
    <x v="474"/>
    <x v="0"/>
    <x v="0"/>
    <x v="0"/>
    <x v="0"/>
    <x v="1"/>
    <n v="196.97748900299001"/>
    <s v="{&quot;type&quot;:&quot;MultiPoint&quot;,&quot;coordinates&quot;:[]}"/>
  </r>
  <r>
    <s v="738_2"/>
    <x v="14"/>
    <x v="0"/>
    <x v="474"/>
    <x v="1"/>
    <x v="1"/>
    <x v="1"/>
    <x v="1"/>
    <x v="0"/>
    <n v="7739.6950045838803"/>
    <s v="{&quot;type&quot;:&quot;MultiPoint&quot;,&quot;coordinates&quot;:[]}"/>
  </r>
  <r>
    <s v="738_3"/>
    <x v="14"/>
    <x v="0"/>
    <x v="474"/>
    <x v="1"/>
    <x v="1"/>
    <x v="1"/>
    <x v="1"/>
    <x v="1"/>
    <n v="111.57911385497999"/>
    <s v="{&quot;type&quot;:&quot;MultiPoint&quot;,&quot;coordinates&quot;:[]}"/>
  </r>
  <r>
    <s v="738_4"/>
    <x v="14"/>
    <x v="0"/>
    <x v="474"/>
    <x v="0"/>
    <x v="2"/>
    <x v="2"/>
    <x v="2"/>
    <x v="0"/>
    <n v="3648.9475904205301"/>
    <s v="{&quot;type&quot;:&quot;MultiPoint&quot;,&quot;coordinates&quot;:[]}"/>
  </r>
  <r>
    <s v="738_5"/>
    <x v="14"/>
    <x v="0"/>
    <x v="474"/>
    <x v="0"/>
    <x v="2"/>
    <x v="2"/>
    <x v="2"/>
    <x v="1"/>
    <n v="397.67005976257298"/>
    <s v="{&quot;type&quot;:&quot;MultiPoint&quot;,&quot;coordinates&quot;:[]}"/>
  </r>
  <r>
    <s v="738_6"/>
    <x v="14"/>
    <x v="0"/>
    <x v="474"/>
    <x v="0"/>
    <x v="2"/>
    <x v="3"/>
    <x v="3"/>
    <x v="0"/>
    <n v="35108.688729410896"/>
    <s v="{&quot;type&quot;:&quot;MultiPoint&quot;,&quot;coordinates&quot;:[]}"/>
  </r>
  <r>
    <s v="738_7"/>
    <x v="14"/>
    <x v="0"/>
    <x v="474"/>
    <x v="0"/>
    <x v="2"/>
    <x v="3"/>
    <x v="3"/>
    <x v="1"/>
    <n v="3138.7306869873"/>
    <s v="{&quot;type&quot;:&quot;MultiPoint&quot;,&quot;coordinates&quot;:[]}"/>
  </r>
  <r>
    <s v="738_8"/>
    <x v="14"/>
    <x v="0"/>
    <x v="474"/>
    <x v="1"/>
    <x v="1"/>
    <x v="9"/>
    <x v="9"/>
    <x v="0"/>
    <n v="1468.11095894698"/>
    <s v="{&quot;type&quot;:&quot;MultiPoint&quot;,&quot;coordinates&quot;:[]}"/>
  </r>
  <r>
    <s v="738_9"/>
    <x v="14"/>
    <x v="0"/>
    <x v="474"/>
    <x v="1"/>
    <x v="1"/>
    <x v="9"/>
    <x v="9"/>
    <x v="1"/>
    <n v="227.610188298797"/>
    <s v="{&quot;type&quot;:&quot;MultiPoint&quot;,&quot;coordinates&quot;:[]}"/>
  </r>
  <r>
    <s v="738_10"/>
    <x v="14"/>
    <x v="0"/>
    <x v="474"/>
    <x v="1"/>
    <x v="1"/>
    <x v="4"/>
    <x v="4"/>
    <x v="0"/>
    <n v="30886.9523040561"/>
    <s v="{&quot;type&quot;:&quot;MultiPoint&quot;,&quot;coordinates&quot;:[]}"/>
  </r>
  <r>
    <s v="738_11"/>
    <x v="14"/>
    <x v="0"/>
    <x v="474"/>
    <x v="1"/>
    <x v="1"/>
    <x v="4"/>
    <x v="4"/>
    <x v="1"/>
    <n v="8084.9445049307396"/>
    <s v="{&quot;type&quot;:&quot;MultiPoint&quot;,&quot;coordinates&quot;:[]}"/>
  </r>
  <r>
    <s v="738_12"/>
    <x v="14"/>
    <x v="0"/>
    <x v="474"/>
    <x v="1"/>
    <x v="1"/>
    <x v="5"/>
    <x v="5"/>
    <x v="0"/>
    <n v="15753.6162327413"/>
    <s v="{&quot;type&quot;:&quot;MultiPoint&quot;,&quot;coordinates&quot;:[]}"/>
  </r>
  <r>
    <s v="738_13"/>
    <x v="14"/>
    <x v="0"/>
    <x v="474"/>
    <x v="1"/>
    <x v="1"/>
    <x v="5"/>
    <x v="5"/>
    <x v="1"/>
    <n v="1398.70530585709"/>
    <s v="{&quot;type&quot;:&quot;MultiPoint&quot;,&quot;coordinates&quot;:[]}"/>
  </r>
  <r>
    <s v="738_14"/>
    <x v="14"/>
    <x v="0"/>
    <x v="474"/>
    <x v="1"/>
    <x v="3"/>
    <x v="6"/>
    <x v="6"/>
    <x v="0"/>
    <n v="1257.43829323197"/>
    <s v="{&quot;type&quot;:&quot;MultiPoint&quot;,&quot;coordinates&quot;:[]}"/>
  </r>
  <r>
    <s v="738_15"/>
    <x v="14"/>
    <x v="0"/>
    <x v="474"/>
    <x v="1"/>
    <x v="3"/>
    <x v="6"/>
    <x v="6"/>
    <x v="1"/>
    <n v="43.568693708801298"/>
    <s v="{&quot;type&quot;:&quot;MultiPoint&quot;,&quot;coordinates&quot;:[]}"/>
  </r>
  <r>
    <s v="738_16"/>
    <x v="14"/>
    <x v="0"/>
    <x v="474"/>
    <x v="1"/>
    <x v="3"/>
    <x v="7"/>
    <x v="7"/>
    <x v="0"/>
    <n v="352.74624542159899"/>
    <s v="{&quot;type&quot;:&quot;MultiPoint&quot;,&quot;coordinates&quot;:[]}"/>
  </r>
  <r>
    <s v="738_17"/>
    <x v="14"/>
    <x v="0"/>
    <x v="474"/>
    <x v="1"/>
    <x v="3"/>
    <x v="7"/>
    <x v="7"/>
    <x v="1"/>
    <n v="56.9713752990722"/>
    <s v="{&quot;type&quot;:&quot;MultiPoint&quot;,&quot;coordinates&quot;:[]}"/>
  </r>
  <r>
    <s v="738_18"/>
    <x v="14"/>
    <x v="0"/>
    <x v="474"/>
    <x v="1"/>
    <x v="4"/>
    <x v="8"/>
    <x v="8"/>
    <x v="0"/>
    <n v="2169.7108076713798"/>
    <s v="{&quot;type&quot;:&quot;MultiPoint&quot;,&quot;coordinates&quot;:[]}"/>
  </r>
  <r>
    <s v="739_0"/>
    <x v="11"/>
    <x v="0"/>
    <x v="474"/>
    <x v="0"/>
    <x v="0"/>
    <x v="0"/>
    <x v="0"/>
    <x v="0"/>
    <n v="20191.428952600701"/>
    <s v="{&quot;type&quot;:&quot;MultiPoint&quot;,&quot;coordinates&quot;:[]}"/>
  </r>
  <r>
    <s v="739_1"/>
    <x v="11"/>
    <x v="0"/>
    <x v="474"/>
    <x v="0"/>
    <x v="0"/>
    <x v="0"/>
    <x v="0"/>
    <x v="1"/>
    <n v="120.607035349273"/>
    <s v="{&quot;type&quot;:&quot;MultiPoint&quot;,&quot;coordinates&quot;:[]}"/>
  </r>
  <r>
    <s v="739_2"/>
    <x v="11"/>
    <x v="0"/>
    <x v="474"/>
    <x v="1"/>
    <x v="1"/>
    <x v="1"/>
    <x v="1"/>
    <x v="0"/>
    <n v="2679.73591179196"/>
    <s v="{&quot;type&quot;:&quot;MultiPoint&quot;,&quot;coordinates&quot;:[]}"/>
  </r>
  <r>
    <s v="739_3"/>
    <x v="11"/>
    <x v="0"/>
    <x v="474"/>
    <x v="1"/>
    <x v="1"/>
    <x v="1"/>
    <x v="1"/>
    <x v="1"/>
    <n v="27.861388649749699"/>
    <s v="{&quot;type&quot;:&quot;MultiPoint&quot;,&quot;coordinates&quot;:[]}"/>
  </r>
  <r>
    <s v="739_4"/>
    <x v="11"/>
    <x v="0"/>
    <x v="474"/>
    <x v="0"/>
    <x v="2"/>
    <x v="2"/>
    <x v="2"/>
    <x v="0"/>
    <n v="706.44927575531096"/>
    <s v="{&quot;type&quot;:&quot;MultiPoint&quot;,&quot;coordinates&quot;:[]}"/>
  </r>
  <r>
    <s v="739_5"/>
    <x v="11"/>
    <x v="0"/>
    <x v="474"/>
    <x v="0"/>
    <x v="2"/>
    <x v="2"/>
    <x v="2"/>
    <x v="1"/>
    <n v="15.9265344863891"/>
    <s v="{&quot;type&quot;:&quot;MultiPoint&quot;,&quot;coordinates&quot;:[]}"/>
  </r>
  <r>
    <s v="739_6"/>
    <x v="11"/>
    <x v="0"/>
    <x v="474"/>
    <x v="0"/>
    <x v="2"/>
    <x v="3"/>
    <x v="3"/>
    <x v="0"/>
    <n v="11955.0965169379"/>
    <s v="{&quot;type&quot;:&quot;MultiPoint&quot;,&quot;coordinates&quot;:[]}"/>
  </r>
  <r>
    <s v="739_7"/>
    <x v="11"/>
    <x v="0"/>
    <x v="474"/>
    <x v="0"/>
    <x v="2"/>
    <x v="3"/>
    <x v="3"/>
    <x v="1"/>
    <n v="358.03240081787101"/>
    <s v="{&quot;type&quot;:&quot;MultiPoint&quot;,&quot;coordinates&quot;:[]}"/>
  </r>
  <r>
    <s v="739_8"/>
    <x v="11"/>
    <x v="0"/>
    <x v="474"/>
    <x v="1"/>
    <x v="1"/>
    <x v="9"/>
    <x v="9"/>
    <x v="0"/>
    <n v="1041.34357756348"/>
    <s v="{&quot;type&quot;:&quot;MultiPoint&quot;,&quot;coordinates&quot;:[]}"/>
  </r>
  <r>
    <s v="739_9"/>
    <x v="11"/>
    <x v="0"/>
    <x v="474"/>
    <x v="1"/>
    <x v="1"/>
    <x v="9"/>
    <x v="9"/>
    <x v="1"/>
    <n v="67.808740396881007"/>
    <s v="{&quot;type&quot;:&quot;MultiPoint&quot;,&quot;coordinates&quot;:[]}"/>
  </r>
  <r>
    <s v="739_10"/>
    <x v="11"/>
    <x v="0"/>
    <x v="474"/>
    <x v="1"/>
    <x v="1"/>
    <x v="4"/>
    <x v="4"/>
    <x v="0"/>
    <n v="20458.404101580199"/>
    <s v="{&quot;type&quot;:&quot;MultiPoint&quot;,&quot;coordinates&quot;:[]}"/>
  </r>
  <r>
    <s v="739_11"/>
    <x v="11"/>
    <x v="0"/>
    <x v="474"/>
    <x v="1"/>
    <x v="1"/>
    <x v="4"/>
    <x v="4"/>
    <x v="1"/>
    <n v="3196.7415487251101"/>
    <s v="{&quot;type&quot;:&quot;MultiPoint&quot;,&quot;coordinates&quot;:[]}"/>
  </r>
  <r>
    <s v="739_12"/>
    <x v="11"/>
    <x v="0"/>
    <x v="474"/>
    <x v="1"/>
    <x v="1"/>
    <x v="5"/>
    <x v="5"/>
    <x v="0"/>
    <n v="10146.837660651199"/>
    <s v="{&quot;type&quot;:&quot;MultiPoint&quot;,&quot;coordinates&quot;:[]}"/>
  </r>
  <r>
    <s v="739_13"/>
    <x v="11"/>
    <x v="0"/>
    <x v="474"/>
    <x v="1"/>
    <x v="1"/>
    <x v="5"/>
    <x v="5"/>
    <x v="1"/>
    <n v="394.70788376617401"/>
    <s v="{&quot;type&quot;:&quot;MultiPoint&quot;,&quot;coordinates&quot;:[]}"/>
  </r>
  <r>
    <s v="739_14"/>
    <x v="11"/>
    <x v="0"/>
    <x v="474"/>
    <x v="1"/>
    <x v="3"/>
    <x v="6"/>
    <x v="6"/>
    <x v="0"/>
    <n v="310.67605476760798"/>
    <s v="{&quot;type&quot;:&quot;MultiPoint&quot;,&quot;coordinates&quot;:[]}"/>
  </r>
  <r>
    <s v="739_15"/>
    <x v="11"/>
    <x v="0"/>
    <x v="474"/>
    <x v="1"/>
    <x v="3"/>
    <x v="6"/>
    <x v="6"/>
    <x v="1"/>
    <n v="24.113588968658402"/>
    <s v="{&quot;type&quot;:&quot;MultiPoint&quot;,&quot;coordinates&quot;:[]}"/>
  </r>
  <r>
    <s v="739_16"/>
    <x v="11"/>
    <x v="0"/>
    <x v="474"/>
    <x v="1"/>
    <x v="3"/>
    <x v="7"/>
    <x v="7"/>
    <x v="0"/>
    <n v="222.81090680541899"/>
    <s v="{&quot;type&quot;:&quot;MultiPoint&quot;,&quot;coordinates&quot;:[]}"/>
  </r>
  <r>
    <s v="739_17"/>
    <x v="11"/>
    <x v="0"/>
    <x v="474"/>
    <x v="1"/>
    <x v="3"/>
    <x v="7"/>
    <x v="7"/>
    <x v="1"/>
    <n v="27.574126809692299"/>
    <s v="{&quot;type&quot;:&quot;MultiPoint&quot;,&quot;coordinates&quot;:[]}"/>
  </r>
  <r>
    <s v="739_18"/>
    <x v="11"/>
    <x v="0"/>
    <x v="474"/>
    <x v="1"/>
    <x v="4"/>
    <x v="8"/>
    <x v="8"/>
    <x v="0"/>
    <n v="221.85192854156401"/>
    <s v="{&quot;type&quot;:&quot;MultiPoint&quot;,&quot;coordinates&quot;:[]}"/>
  </r>
  <r>
    <s v="740_0"/>
    <x v="8"/>
    <x v="0"/>
    <x v="475"/>
    <x v="1"/>
    <x v="3"/>
    <x v="7"/>
    <x v="7"/>
    <x v="0"/>
    <n v="15.962003260803201"/>
    <s v="{&quot;type&quot;:&quot;MultiPoint&quot;,&quot;coordinates&quot;:[]}"/>
  </r>
  <r>
    <s v="740_1"/>
    <x v="8"/>
    <x v="0"/>
    <x v="475"/>
    <x v="1"/>
    <x v="3"/>
    <x v="7"/>
    <x v="7"/>
    <x v="1"/>
    <n v="1.3806521270751899"/>
    <s v="{&quot;type&quot;:&quot;MultiPoint&quot;,&quot;coordinates&quot;:[]}"/>
  </r>
  <r>
    <s v="740_2"/>
    <x v="8"/>
    <x v="0"/>
    <x v="475"/>
    <x v="0"/>
    <x v="0"/>
    <x v="0"/>
    <x v="0"/>
    <x v="0"/>
    <n v="2917.4298816175901"/>
    <s v="{&quot;type&quot;:&quot;MultiPoint&quot;,&quot;coordinates&quot;:[]}"/>
  </r>
  <r>
    <s v="740_3"/>
    <x v="8"/>
    <x v="0"/>
    <x v="475"/>
    <x v="0"/>
    <x v="0"/>
    <x v="0"/>
    <x v="0"/>
    <x v="1"/>
    <n v="72.850066490936598"/>
    <s v="{&quot;type&quot;:&quot;MultiPoint&quot;,&quot;coordinates&quot;:[]}"/>
  </r>
  <r>
    <s v="740_4"/>
    <x v="8"/>
    <x v="0"/>
    <x v="475"/>
    <x v="1"/>
    <x v="1"/>
    <x v="1"/>
    <x v="1"/>
    <x v="0"/>
    <n v="72.687746794891694"/>
    <s v="{&quot;type&quot;:&quot;MultiPoint&quot;,&quot;coordinates&quot;:[]}"/>
  </r>
  <r>
    <s v="740_5"/>
    <x v="8"/>
    <x v="0"/>
    <x v="475"/>
    <x v="1"/>
    <x v="1"/>
    <x v="1"/>
    <x v="1"/>
    <x v="1"/>
    <n v="2.2227216636657698"/>
    <s v="{&quot;type&quot;:&quot;MultiPoint&quot;,&quot;coordinates&quot;:[]}"/>
  </r>
  <r>
    <s v="740_6"/>
    <x v="8"/>
    <x v="0"/>
    <x v="475"/>
    <x v="0"/>
    <x v="2"/>
    <x v="3"/>
    <x v="3"/>
    <x v="0"/>
    <n v="106.798036655426"/>
    <s v="{&quot;type&quot;:&quot;MultiPoint&quot;,&quot;coordinates&quot;:[]}"/>
  </r>
  <r>
    <s v="740_7"/>
    <x v="8"/>
    <x v="0"/>
    <x v="475"/>
    <x v="0"/>
    <x v="2"/>
    <x v="3"/>
    <x v="3"/>
    <x v="1"/>
    <n v="6.6252615882873496"/>
    <s v="{&quot;type&quot;:&quot;MultiPoint&quot;,&quot;coordinates&quot;:[]}"/>
  </r>
  <r>
    <s v="740_8"/>
    <x v="8"/>
    <x v="0"/>
    <x v="475"/>
    <x v="1"/>
    <x v="1"/>
    <x v="9"/>
    <x v="9"/>
    <x v="0"/>
    <n v="12.6284569023132"/>
    <s v="{&quot;type&quot;:&quot;MultiPoint&quot;,&quot;coordinates&quot;:[]}"/>
  </r>
  <r>
    <s v="740_9"/>
    <x v="8"/>
    <x v="0"/>
    <x v="475"/>
    <x v="1"/>
    <x v="1"/>
    <x v="9"/>
    <x v="9"/>
    <x v="1"/>
    <n v="1.1027489952087399"/>
    <s v="{&quot;type&quot;:&quot;MultiPoint&quot;,&quot;coordinates&quot;:[]}"/>
  </r>
  <r>
    <s v="740_10"/>
    <x v="8"/>
    <x v="0"/>
    <x v="475"/>
    <x v="1"/>
    <x v="1"/>
    <x v="4"/>
    <x v="4"/>
    <x v="0"/>
    <n v="0.47773615493774402"/>
    <s v="{&quot;type&quot;:&quot;MultiPoint&quot;,&quot;coordinates&quot;:[]}"/>
  </r>
  <r>
    <s v="740_11"/>
    <x v="8"/>
    <x v="0"/>
    <x v="475"/>
    <x v="1"/>
    <x v="1"/>
    <x v="4"/>
    <x v="4"/>
    <x v="1"/>
    <n v="0.902983879852294"/>
    <s v="{&quot;type&quot;:&quot;MultiPoint&quot;,&quot;coordinates&quot;:[]}"/>
  </r>
  <r>
    <s v="740_12"/>
    <x v="8"/>
    <x v="0"/>
    <x v="475"/>
    <x v="1"/>
    <x v="1"/>
    <x v="5"/>
    <x v="5"/>
    <x v="0"/>
    <n v="937.85349605711201"/>
    <s v="{&quot;type&quot;:&quot;MultiPoint&quot;,&quot;coordinates&quot;:[]}"/>
  </r>
  <r>
    <s v="740_13"/>
    <x v="8"/>
    <x v="0"/>
    <x v="475"/>
    <x v="1"/>
    <x v="1"/>
    <x v="5"/>
    <x v="5"/>
    <x v="1"/>
    <n v="110.62503058624399"/>
    <s v="{&quot;type&quot;:&quot;MultiPoint&quot;,&quot;coordinates&quot;:[]}"/>
  </r>
  <r>
    <s v="740_14"/>
    <x v="8"/>
    <x v="0"/>
    <x v="475"/>
    <x v="1"/>
    <x v="3"/>
    <x v="6"/>
    <x v="6"/>
    <x v="0"/>
    <n v="183.40401541595801"/>
    <s v="{&quot;type&quot;:&quot;MultiPoint&quot;,&quot;coordinates&quot;:[]}"/>
  </r>
  <r>
    <s v="740_15"/>
    <x v="8"/>
    <x v="0"/>
    <x v="475"/>
    <x v="1"/>
    <x v="3"/>
    <x v="6"/>
    <x v="6"/>
    <x v="1"/>
    <n v="4.9752133453368996"/>
    <s v="{&quot;type&quot;:&quot;MultiPoint&quot;,&quot;coordinates&quot;:[]}"/>
  </r>
  <r>
    <s v="740_16"/>
    <x v="8"/>
    <x v="0"/>
    <x v="475"/>
    <x v="1"/>
    <x v="3"/>
    <x v="7"/>
    <x v="7"/>
    <x v="0"/>
    <n v="13.807126929473799"/>
    <s v="{&quot;type&quot;:&quot;MultiPoint&quot;,&quot;coordinates&quot;:[]}"/>
  </r>
  <r>
    <s v="740_17"/>
    <x v="8"/>
    <x v="0"/>
    <x v="475"/>
    <x v="1"/>
    <x v="3"/>
    <x v="7"/>
    <x v="7"/>
    <x v="1"/>
    <n v="1.1201482818603501"/>
    <s v="{&quot;type&quot;:&quot;MultiPoint&quot;,&quot;coordinates&quot;:[]}"/>
  </r>
  <r>
    <s v="740_18"/>
    <x v="8"/>
    <x v="0"/>
    <x v="475"/>
    <x v="1"/>
    <x v="4"/>
    <x v="8"/>
    <x v="8"/>
    <x v="0"/>
    <n v="45.730272516632297"/>
    <s v="{&quot;type&quot;:&quot;MultiPoint&quot;,&quot;coordinates&quot;:[]}"/>
  </r>
  <r>
    <s v="741_0"/>
    <x v="2"/>
    <x v="0"/>
    <x v="476"/>
    <x v="1"/>
    <x v="3"/>
    <x v="7"/>
    <x v="7"/>
    <x v="0"/>
    <n v="1.40947615356445"/>
    <s v="{&quot;type&quot;:&quot;MultiPoint&quot;,&quot;coordinates&quot;:[]}"/>
  </r>
  <r>
    <s v="741_1"/>
    <x v="2"/>
    <x v="0"/>
    <x v="476"/>
    <x v="0"/>
    <x v="0"/>
    <x v="0"/>
    <x v="0"/>
    <x v="0"/>
    <n v="3324.1201581932601"/>
    <s v="{&quot;type&quot;:&quot;MultiPoint&quot;,&quot;coordinates&quot;:[]}"/>
  </r>
  <r>
    <s v="741_2"/>
    <x v="2"/>
    <x v="0"/>
    <x v="476"/>
    <x v="0"/>
    <x v="0"/>
    <x v="0"/>
    <x v="0"/>
    <x v="1"/>
    <n v="804.91147672805903"/>
    <s v="{&quot;type&quot;:&quot;MultiPoint&quot;,&quot;coordinates&quot;:[]}"/>
  </r>
  <r>
    <s v="741_3"/>
    <x v="2"/>
    <x v="0"/>
    <x v="476"/>
    <x v="1"/>
    <x v="1"/>
    <x v="1"/>
    <x v="1"/>
    <x v="0"/>
    <n v="884.83474786299405"/>
    <s v="{&quot;type&quot;:&quot;MultiPoint&quot;,&quot;coordinates&quot;:[]}"/>
  </r>
  <r>
    <s v="741_4"/>
    <x v="2"/>
    <x v="0"/>
    <x v="476"/>
    <x v="1"/>
    <x v="1"/>
    <x v="1"/>
    <x v="1"/>
    <x v="1"/>
    <n v="3.7679496643066299"/>
    <s v="{&quot;type&quot;:&quot;MultiPoint&quot;,&quot;coordinates&quot;:[]}"/>
  </r>
  <r>
    <s v="741_5"/>
    <x v="2"/>
    <x v="0"/>
    <x v="476"/>
    <x v="0"/>
    <x v="2"/>
    <x v="2"/>
    <x v="2"/>
    <x v="0"/>
    <n v="131.159401180267"/>
    <s v="{&quot;type&quot;:&quot;MultiPoint&quot;,&quot;coordinates&quot;:[]}"/>
  </r>
  <r>
    <s v="741_6"/>
    <x v="2"/>
    <x v="0"/>
    <x v="476"/>
    <x v="0"/>
    <x v="2"/>
    <x v="2"/>
    <x v="2"/>
    <x v="1"/>
    <n v="23.663036271667401"/>
    <s v="{&quot;type&quot;:&quot;MultiPoint&quot;,&quot;coordinates&quot;:[]}"/>
  </r>
  <r>
    <s v="741_7"/>
    <x v="2"/>
    <x v="0"/>
    <x v="476"/>
    <x v="0"/>
    <x v="2"/>
    <x v="3"/>
    <x v="3"/>
    <x v="0"/>
    <n v="4065.1343640968698"/>
    <s v="{&quot;type&quot;:&quot;MultiPoint&quot;,&quot;coordinates&quot;:[]}"/>
  </r>
  <r>
    <s v="741_8"/>
    <x v="2"/>
    <x v="0"/>
    <x v="476"/>
    <x v="0"/>
    <x v="2"/>
    <x v="3"/>
    <x v="3"/>
    <x v="1"/>
    <n v="693.56602724380798"/>
    <s v="{&quot;type&quot;:&quot;MultiPoint&quot;,&quot;coordinates&quot;:[]}"/>
  </r>
  <r>
    <s v="741_9"/>
    <x v="2"/>
    <x v="0"/>
    <x v="476"/>
    <x v="1"/>
    <x v="1"/>
    <x v="9"/>
    <x v="9"/>
    <x v="0"/>
    <n v="0.207521992492675"/>
    <s v="{&quot;type&quot;:&quot;MultiPoint&quot;,&quot;coordinates&quot;:[]}"/>
  </r>
  <r>
    <s v="741_10"/>
    <x v="2"/>
    <x v="0"/>
    <x v="476"/>
    <x v="1"/>
    <x v="1"/>
    <x v="4"/>
    <x v="4"/>
    <x v="0"/>
    <n v="2560.9077815728101"/>
    <s v="{&quot;type&quot;:&quot;MultiPoint&quot;,&quot;coordinates&quot;:[]}"/>
  </r>
  <r>
    <s v="741_11"/>
    <x v="2"/>
    <x v="0"/>
    <x v="476"/>
    <x v="1"/>
    <x v="1"/>
    <x v="4"/>
    <x v="4"/>
    <x v="1"/>
    <n v="1347.2801577064499"/>
    <s v="{&quot;type&quot;:&quot;MultiPoint&quot;,&quot;coordinates&quot;:[]}"/>
  </r>
  <r>
    <s v="741_12"/>
    <x v="2"/>
    <x v="0"/>
    <x v="476"/>
    <x v="1"/>
    <x v="1"/>
    <x v="5"/>
    <x v="5"/>
    <x v="0"/>
    <n v="2369.36576630331"/>
    <s v="{&quot;type&quot;:&quot;MultiPoint&quot;,&quot;coordinates&quot;:[]}"/>
  </r>
  <r>
    <s v="741_13"/>
    <x v="2"/>
    <x v="0"/>
    <x v="476"/>
    <x v="1"/>
    <x v="1"/>
    <x v="5"/>
    <x v="5"/>
    <x v="1"/>
    <n v="433.97260180511802"/>
    <s v="{&quot;type&quot;:&quot;MultiPoint&quot;,&quot;coordinates&quot;:[]}"/>
  </r>
  <r>
    <s v="741_14"/>
    <x v="2"/>
    <x v="0"/>
    <x v="476"/>
    <x v="1"/>
    <x v="3"/>
    <x v="7"/>
    <x v="7"/>
    <x v="0"/>
    <n v="12.1596759887695"/>
    <s v="{&quot;type&quot;:&quot;MultiPoint&quot;,&quot;coordinates&quot;:[]}"/>
  </r>
  <r>
    <s v="741_15"/>
    <x v="2"/>
    <x v="0"/>
    <x v="476"/>
    <x v="1"/>
    <x v="3"/>
    <x v="7"/>
    <x v="7"/>
    <x v="1"/>
    <n v="0.552899480438232"/>
    <s v="{&quot;type&quot;:&quot;MultiPoint&quot;,&quot;coordinates&quot;:[]}"/>
  </r>
  <r>
    <s v="741_16"/>
    <x v="2"/>
    <x v="0"/>
    <x v="476"/>
    <x v="1"/>
    <x v="4"/>
    <x v="8"/>
    <x v="8"/>
    <x v="0"/>
    <n v="572.01963443908801"/>
    <s v="{&quot;type&quot;:&quot;MultiPoint&quot;,&quot;coordinates&quot;:[]}"/>
  </r>
  <r>
    <s v="742_0"/>
    <x v="11"/>
    <x v="0"/>
    <x v="476"/>
    <x v="1"/>
    <x v="3"/>
    <x v="7"/>
    <x v="7"/>
    <x v="0"/>
    <n v="31.055410958099401"/>
    <s v="{&quot;type&quot;:&quot;MultiPoint&quot;,&quot;coordinates&quot;:[]}"/>
  </r>
  <r>
    <s v="742_1"/>
    <x v="11"/>
    <x v="0"/>
    <x v="476"/>
    <x v="1"/>
    <x v="3"/>
    <x v="7"/>
    <x v="7"/>
    <x v="1"/>
    <n v="5.7985040649413904"/>
    <s v="{&quot;type&quot;:&quot;MultiPoint&quot;,&quot;coordinates&quot;:[]}"/>
  </r>
  <r>
    <s v="742_2"/>
    <x v="11"/>
    <x v="0"/>
    <x v="476"/>
    <x v="0"/>
    <x v="0"/>
    <x v="0"/>
    <x v="0"/>
    <x v="0"/>
    <n v="2263.7503310501202"/>
    <s v="{&quot;type&quot;:&quot;MultiPoint&quot;,&quot;coordinates&quot;:[]}"/>
  </r>
  <r>
    <s v="742_3"/>
    <x v="11"/>
    <x v="0"/>
    <x v="476"/>
    <x v="0"/>
    <x v="0"/>
    <x v="0"/>
    <x v="0"/>
    <x v="1"/>
    <n v="52.838620948028698"/>
    <s v="{&quot;type&quot;:&quot;MultiPoint&quot;,&quot;coordinates&quot;:[]}"/>
  </r>
  <r>
    <s v="742_4"/>
    <x v="11"/>
    <x v="0"/>
    <x v="476"/>
    <x v="1"/>
    <x v="1"/>
    <x v="1"/>
    <x v="1"/>
    <x v="0"/>
    <n v="244.02172491607601"/>
    <s v="{&quot;type&quot;:&quot;MultiPoint&quot;,&quot;coordinates&quot;:[]}"/>
  </r>
  <r>
    <s v="742_5"/>
    <x v="11"/>
    <x v="0"/>
    <x v="476"/>
    <x v="1"/>
    <x v="1"/>
    <x v="1"/>
    <x v="1"/>
    <x v="1"/>
    <n v="40.673892642974799"/>
    <s v="{&quot;type&quot;:&quot;MultiPoint&quot;,&quot;coordinates&quot;:[]}"/>
  </r>
  <r>
    <s v="742_6"/>
    <x v="11"/>
    <x v="0"/>
    <x v="476"/>
    <x v="0"/>
    <x v="2"/>
    <x v="2"/>
    <x v="2"/>
    <x v="0"/>
    <n v="113.45621449432301"/>
    <s v="{&quot;type&quot;:&quot;MultiPoint&quot;,&quot;coordinates&quot;:[]}"/>
  </r>
  <r>
    <s v="742_7"/>
    <x v="11"/>
    <x v="0"/>
    <x v="476"/>
    <x v="0"/>
    <x v="2"/>
    <x v="2"/>
    <x v="2"/>
    <x v="1"/>
    <n v="56.719885338592597"/>
    <s v="{&quot;type&quot;:&quot;MultiPoint&quot;,&quot;coordinates&quot;:[]}"/>
  </r>
  <r>
    <s v="742_8"/>
    <x v="11"/>
    <x v="0"/>
    <x v="476"/>
    <x v="0"/>
    <x v="2"/>
    <x v="3"/>
    <x v="3"/>
    <x v="0"/>
    <n v="2513.3523603713802"/>
    <s v="{&quot;type&quot;:&quot;MultiPoint&quot;,&quot;coordinates&quot;:[]}"/>
  </r>
  <r>
    <s v="742_9"/>
    <x v="11"/>
    <x v="0"/>
    <x v="476"/>
    <x v="0"/>
    <x v="2"/>
    <x v="3"/>
    <x v="3"/>
    <x v="1"/>
    <n v="793.93180912170499"/>
    <s v="{&quot;type&quot;:&quot;MultiPoint&quot;,&quot;coordinates&quot;:[]}"/>
  </r>
  <r>
    <s v="742_10"/>
    <x v="11"/>
    <x v="0"/>
    <x v="476"/>
    <x v="1"/>
    <x v="1"/>
    <x v="9"/>
    <x v="9"/>
    <x v="0"/>
    <n v="10.655587489318799"/>
    <s v="{&quot;type&quot;:&quot;MultiPoint&quot;,&quot;coordinates&quot;:[]}"/>
  </r>
  <r>
    <s v="742_11"/>
    <x v="11"/>
    <x v="0"/>
    <x v="476"/>
    <x v="1"/>
    <x v="1"/>
    <x v="9"/>
    <x v="9"/>
    <x v="1"/>
    <n v="3.3839594535827602"/>
    <s v="{&quot;type&quot;:&quot;MultiPoint&quot;,&quot;coordinates&quot;:[]}"/>
  </r>
  <r>
    <s v="742_12"/>
    <x v="11"/>
    <x v="0"/>
    <x v="476"/>
    <x v="1"/>
    <x v="1"/>
    <x v="4"/>
    <x v="4"/>
    <x v="0"/>
    <n v="2822.36437024004"/>
    <s v="{&quot;type&quot;:&quot;MultiPoint&quot;,&quot;coordinates&quot;:[]}"/>
  </r>
  <r>
    <s v="742_13"/>
    <x v="11"/>
    <x v="0"/>
    <x v="476"/>
    <x v="1"/>
    <x v="1"/>
    <x v="4"/>
    <x v="4"/>
    <x v="1"/>
    <n v="3852.1585331609699"/>
    <s v="{&quot;type&quot;:&quot;MultiPoint&quot;,&quot;coordinates&quot;:[]}"/>
  </r>
  <r>
    <s v="742_14"/>
    <x v="11"/>
    <x v="0"/>
    <x v="476"/>
    <x v="1"/>
    <x v="1"/>
    <x v="5"/>
    <x v="5"/>
    <x v="0"/>
    <n v="1553.20775076218"/>
    <s v="{&quot;type&quot;:&quot;MultiPoint&quot;,&quot;coordinates&quot;:[]}"/>
  </r>
  <r>
    <s v="742_15"/>
    <x v="11"/>
    <x v="0"/>
    <x v="476"/>
    <x v="1"/>
    <x v="1"/>
    <x v="5"/>
    <x v="5"/>
    <x v="1"/>
    <n v="994.42854618987803"/>
    <s v="{&quot;type&quot;:&quot;MultiPoint&quot;,&quot;coordinates&quot;:[]}"/>
  </r>
  <r>
    <s v="742_16"/>
    <x v="11"/>
    <x v="0"/>
    <x v="476"/>
    <x v="1"/>
    <x v="3"/>
    <x v="6"/>
    <x v="6"/>
    <x v="0"/>
    <n v="11.3394125396728"/>
    <s v="{&quot;type&quot;:&quot;MultiPoint&quot;,&quot;coordinates&quot;:[]}"/>
  </r>
  <r>
    <s v="742_17"/>
    <x v="11"/>
    <x v="0"/>
    <x v="476"/>
    <x v="1"/>
    <x v="3"/>
    <x v="6"/>
    <x v="6"/>
    <x v="1"/>
    <n v="3.3039172943115198"/>
    <s v="{&quot;type&quot;:&quot;MultiPoint&quot;,&quot;coordinates&quot;:[]}"/>
  </r>
  <r>
    <s v="742_18"/>
    <x v="11"/>
    <x v="0"/>
    <x v="476"/>
    <x v="1"/>
    <x v="3"/>
    <x v="7"/>
    <x v="7"/>
    <x v="0"/>
    <n v="21.440858706665001"/>
    <s v="{&quot;type&quot;:&quot;MultiPoint&quot;,&quot;coordinates&quot;:[]}"/>
  </r>
  <r>
    <s v="742_19"/>
    <x v="11"/>
    <x v="0"/>
    <x v="476"/>
    <x v="1"/>
    <x v="3"/>
    <x v="7"/>
    <x v="7"/>
    <x v="1"/>
    <n v="0.74387650527954097"/>
    <s v="{&quot;type&quot;:&quot;MultiPoint&quot;,&quot;coordinates&quot;:[]}"/>
  </r>
  <r>
    <s v="742_20"/>
    <x v="11"/>
    <x v="0"/>
    <x v="476"/>
    <x v="1"/>
    <x v="4"/>
    <x v="8"/>
    <x v="8"/>
    <x v="0"/>
    <n v="354.95766151580898"/>
    <s v="{&quot;type&quot;:&quot;MultiPoint&quot;,&quot;coordinates&quot;:[]}"/>
  </r>
  <r>
    <s v="743_0"/>
    <x v="21"/>
    <x v="0"/>
    <x v="477"/>
    <x v="1"/>
    <x v="3"/>
    <x v="7"/>
    <x v="7"/>
    <x v="0"/>
    <n v="538.49145915755798"/>
    <s v="{&quot;type&quot;:&quot;MultiPoint&quot;,&quot;coordinates&quot;:[]}"/>
  </r>
  <r>
    <s v="743_1"/>
    <x v="21"/>
    <x v="0"/>
    <x v="477"/>
    <x v="1"/>
    <x v="3"/>
    <x v="7"/>
    <x v="7"/>
    <x v="1"/>
    <n v="42.154813381958"/>
    <s v="{&quot;type&quot;:&quot;MultiPoint&quot;,&quot;coordinates&quot;:[]}"/>
  </r>
  <r>
    <s v="743_2"/>
    <x v="21"/>
    <x v="0"/>
    <x v="477"/>
    <x v="0"/>
    <x v="0"/>
    <x v="0"/>
    <x v="0"/>
    <x v="0"/>
    <n v="14437.042035337699"/>
    <s v="{&quot;type&quot;:&quot;MultiPoint&quot;,&quot;coordinates&quot;:[]}"/>
  </r>
  <r>
    <s v="743_3"/>
    <x v="21"/>
    <x v="0"/>
    <x v="477"/>
    <x v="0"/>
    <x v="0"/>
    <x v="0"/>
    <x v="0"/>
    <x v="1"/>
    <n v="104.096638113403"/>
    <s v="{&quot;type&quot;:&quot;MultiPoint&quot;,&quot;coordinates&quot;:[]}"/>
  </r>
  <r>
    <s v="743_4"/>
    <x v="21"/>
    <x v="0"/>
    <x v="477"/>
    <x v="1"/>
    <x v="1"/>
    <x v="1"/>
    <x v="1"/>
    <x v="0"/>
    <n v="1777.7453577071699"/>
    <s v="{&quot;type&quot;:&quot;MultiPoint&quot;,&quot;coordinates&quot;:[]}"/>
  </r>
  <r>
    <s v="743_5"/>
    <x v="21"/>
    <x v="0"/>
    <x v="477"/>
    <x v="1"/>
    <x v="1"/>
    <x v="1"/>
    <x v="1"/>
    <x v="1"/>
    <n v="10.4636409202575"/>
    <s v="{&quot;type&quot;:&quot;MultiPoint&quot;,&quot;coordinates&quot;:[]}"/>
  </r>
  <r>
    <s v="743_6"/>
    <x v="21"/>
    <x v="0"/>
    <x v="477"/>
    <x v="0"/>
    <x v="2"/>
    <x v="2"/>
    <x v="2"/>
    <x v="0"/>
    <n v="1.0299532112121501"/>
    <s v="{&quot;type&quot;:&quot;MultiPoint&quot;,&quot;coordinates&quot;:[]}"/>
  </r>
  <r>
    <s v="743_7"/>
    <x v="21"/>
    <x v="0"/>
    <x v="477"/>
    <x v="0"/>
    <x v="2"/>
    <x v="2"/>
    <x v="2"/>
    <x v="1"/>
    <n v="65.806758807372603"/>
    <s v="{&quot;type&quot;:&quot;MultiPoint&quot;,&quot;coordinates&quot;:[]}"/>
  </r>
  <r>
    <s v="743_8"/>
    <x v="21"/>
    <x v="0"/>
    <x v="477"/>
    <x v="0"/>
    <x v="2"/>
    <x v="3"/>
    <x v="3"/>
    <x v="0"/>
    <n v="1589.7538292961201"/>
    <s v="{&quot;type&quot;:&quot;MultiPoint&quot;,&quot;coordinates&quot;:[]}"/>
  </r>
  <r>
    <s v="743_9"/>
    <x v="21"/>
    <x v="0"/>
    <x v="477"/>
    <x v="0"/>
    <x v="2"/>
    <x v="3"/>
    <x v="3"/>
    <x v="1"/>
    <n v="423.263419734195"/>
    <s v="{&quot;type&quot;:&quot;MultiPoint&quot;,&quot;coordinates&quot;:[]}"/>
  </r>
  <r>
    <s v="743_10"/>
    <x v="21"/>
    <x v="0"/>
    <x v="477"/>
    <x v="1"/>
    <x v="1"/>
    <x v="9"/>
    <x v="9"/>
    <x v="0"/>
    <n v="358.143442508698"/>
    <s v="{&quot;type&quot;:&quot;MultiPoint&quot;,&quot;coordinates&quot;:[]}"/>
  </r>
  <r>
    <s v="743_11"/>
    <x v="21"/>
    <x v="0"/>
    <x v="477"/>
    <x v="1"/>
    <x v="1"/>
    <x v="9"/>
    <x v="9"/>
    <x v="1"/>
    <n v="30.098856144714301"/>
    <s v="{&quot;type&quot;:&quot;MultiPoint&quot;,&quot;coordinates&quot;:[]}"/>
  </r>
  <r>
    <s v="743_12"/>
    <x v="21"/>
    <x v="0"/>
    <x v="477"/>
    <x v="1"/>
    <x v="1"/>
    <x v="4"/>
    <x v="4"/>
    <x v="0"/>
    <n v="1325.4257069847099"/>
    <s v="{&quot;type&quot;:&quot;MultiPoint&quot;,&quot;coordinates&quot;:[]}"/>
  </r>
  <r>
    <s v="743_13"/>
    <x v="21"/>
    <x v="0"/>
    <x v="477"/>
    <x v="1"/>
    <x v="1"/>
    <x v="4"/>
    <x v="4"/>
    <x v="1"/>
    <n v="1044.4358404350301"/>
    <s v="{&quot;type&quot;:&quot;MultiPoint&quot;,&quot;coordinates&quot;:[]}"/>
  </r>
  <r>
    <s v="743_14"/>
    <x v="21"/>
    <x v="0"/>
    <x v="477"/>
    <x v="1"/>
    <x v="1"/>
    <x v="5"/>
    <x v="5"/>
    <x v="0"/>
    <n v="9925.9613124872703"/>
    <s v="{&quot;type&quot;:&quot;MultiPoint&quot;,&quot;coordinates&quot;:[]}"/>
  </r>
  <r>
    <s v="743_15"/>
    <x v="21"/>
    <x v="0"/>
    <x v="477"/>
    <x v="1"/>
    <x v="1"/>
    <x v="5"/>
    <x v="5"/>
    <x v="1"/>
    <n v="999.60185374679702"/>
    <s v="{&quot;type&quot;:&quot;MultiPoint&quot;,&quot;coordinates&quot;:[]}"/>
  </r>
  <r>
    <s v="743_16"/>
    <x v="21"/>
    <x v="0"/>
    <x v="477"/>
    <x v="1"/>
    <x v="3"/>
    <x v="6"/>
    <x v="6"/>
    <x v="0"/>
    <n v="23.038299468994101"/>
    <s v="{&quot;type&quot;:&quot;MultiPoint&quot;,&quot;coordinates&quot;:[]}"/>
  </r>
  <r>
    <s v="743_17"/>
    <x v="21"/>
    <x v="0"/>
    <x v="477"/>
    <x v="1"/>
    <x v="3"/>
    <x v="6"/>
    <x v="6"/>
    <x v="1"/>
    <n v="2.0707861152648901"/>
    <s v="{&quot;type&quot;:&quot;MultiPoint&quot;,&quot;coordinates&quot;:[]}"/>
  </r>
  <r>
    <s v="743_18"/>
    <x v="21"/>
    <x v="0"/>
    <x v="477"/>
    <x v="1"/>
    <x v="3"/>
    <x v="7"/>
    <x v="7"/>
    <x v="0"/>
    <n v="36.985233312225297"/>
    <s v="{&quot;type&quot;:&quot;MultiPoint&quot;,&quot;coordinates&quot;:[]}"/>
  </r>
  <r>
    <s v="743_19"/>
    <x v="21"/>
    <x v="0"/>
    <x v="477"/>
    <x v="1"/>
    <x v="3"/>
    <x v="7"/>
    <x v="7"/>
    <x v="1"/>
    <n v="2.7632360618591298"/>
    <s v="{&quot;type&quot;:&quot;MultiPoint&quot;,&quot;coordinates&quot;:[]}"/>
  </r>
  <r>
    <s v="743_20"/>
    <x v="21"/>
    <x v="0"/>
    <x v="477"/>
    <x v="1"/>
    <x v="4"/>
    <x v="8"/>
    <x v="8"/>
    <x v="0"/>
    <n v="87.738957779693294"/>
    <s v="{&quot;type&quot;:&quot;MultiPoint&quot;,&quot;coordinates&quot;:[]}"/>
  </r>
  <r>
    <s v="744_0"/>
    <x v="11"/>
    <x v="0"/>
    <x v="478"/>
    <x v="0"/>
    <x v="0"/>
    <x v="0"/>
    <x v="0"/>
    <x v="0"/>
    <n v="1760.7514086982201"/>
    <s v="{&quot;type&quot;:&quot;MultiPoint&quot;,&quot;coordinates&quot;:[]}"/>
  </r>
  <r>
    <s v="744_1"/>
    <x v="11"/>
    <x v="0"/>
    <x v="478"/>
    <x v="0"/>
    <x v="0"/>
    <x v="0"/>
    <x v="0"/>
    <x v="1"/>
    <n v="5.2799118484497001"/>
    <s v="{&quot;type&quot;:&quot;MultiPoint&quot;,&quot;coordinates&quot;:[]}"/>
  </r>
  <r>
    <s v="744_2"/>
    <x v="11"/>
    <x v="0"/>
    <x v="478"/>
    <x v="1"/>
    <x v="1"/>
    <x v="1"/>
    <x v="1"/>
    <x v="0"/>
    <n v="306.57744874038599"/>
    <s v="{&quot;type&quot;:&quot;MultiPoint&quot;,&quot;coordinates&quot;:[]}"/>
  </r>
  <r>
    <s v="744_3"/>
    <x v="11"/>
    <x v="0"/>
    <x v="478"/>
    <x v="1"/>
    <x v="1"/>
    <x v="1"/>
    <x v="1"/>
    <x v="1"/>
    <n v="1.43599432144165"/>
    <s v="{&quot;type&quot;:&quot;MultiPoint&quot;,&quot;coordinates&quot;:[]}"/>
  </r>
  <r>
    <s v="744_4"/>
    <x v="11"/>
    <x v="0"/>
    <x v="478"/>
    <x v="0"/>
    <x v="2"/>
    <x v="3"/>
    <x v="3"/>
    <x v="0"/>
    <n v="7.0414348289489697"/>
    <s v="{&quot;type&quot;:&quot;MultiPoint&quot;,&quot;coordinates&quot;:[]}"/>
  </r>
  <r>
    <s v="744_5"/>
    <x v="11"/>
    <x v="0"/>
    <x v="478"/>
    <x v="1"/>
    <x v="1"/>
    <x v="9"/>
    <x v="9"/>
    <x v="0"/>
    <n v="62.757809355926597"/>
    <s v="{&quot;type&quot;:&quot;MultiPoint&quot;,&quot;coordinates&quot;:[]}"/>
  </r>
  <r>
    <s v="744_6"/>
    <x v="11"/>
    <x v="0"/>
    <x v="478"/>
    <x v="1"/>
    <x v="1"/>
    <x v="9"/>
    <x v="9"/>
    <x v="1"/>
    <n v="0.656691849517822"/>
    <s v="{&quot;type&quot;:&quot;MultiPoint&quot;,&quot;coordinates&quot;:[]}"/>
  </r>
  <r>
    <s v="744_7"/>
    <x v="11"/>
    <x v="0"/>
    <x v="478"/>
    <x v="1"/>
    <x v="1"/>
    <x v="4"/>
    <x v="4"/>
    <x v="0"/>
    <n v="2586.1439905928501"/>
    <s v="{&quot;type&quot;:&quot;MultiPoint&quot;,&quot;coordinates&quot;:[]}"/>
  </r>
  <r>
    <s v="744_8"/>
    <x v="11"/>
    <x v="0"/>
    <x v="478"/>
    <x v="1"/>
    <x v="1"/>
    <x v="4"/>
    <x v="4"/>
    <x v="1"/>
    <n v="47.337900477600201"/>
    <s v="{&quot;type&quot;:&quot;MultiPoint&quot;,&quot;coordinates&quot;:[]}"/>
  </r>
  <r>
    <s v="744_9"/>
    <x v="11"/>
    <x v="0"/>
    <x v="478"/>
    <x v="1"/>
    <x v="1"/>
    <x v="5"/>
    <x v="5"/>
    <x v="0"/>
    <n v="1572.26504424824"/>
    <s v="{&quot;type&quot;:&quot;MultiPoint&quot;,&quot;coordinates&quot;:[]}"/>
  </r>
  <r>
    <s v="744_10"/>
    <x v="11"/>
    <x v="0"/>
    <x v="478"/>
    <x v="1"/>
    <x v="1"/>
    <x v="5"/>
    <x v="5"/>
    <x v="1"/>
    <n v="22.7146236740112"/>
    <s v="{&quot;type&quot;:&quot;MultiPoint&quot;,&quot;coordinates&quot;:[]}"/>
  </r>
  <r>
    <s v="744_11"/>
    <x v="11"/>
    <x v="0"/>
    <x v="478"/>
    <x v="1"/>
    <x v="3"/>
    <x v="6"/>
    <x v="6"/>
    <x v="0"/>
    <n v="60.824921743773899"/>
    <s v="{&quot;type&quot;:&quot;MultiPoint&quot;,&quot;coordinates&quot;:[]}"/>
  </r>
  <r>
    <s v="744_12"/>
    <x v="11"/>
    <x v="0"/>
    <x v="478"/>
    <x v="1"/>
    <x v="3"/>
    <x v="6"/>
    <x v="6"/>
    <x v="1"/>
    <n v="9.6341461944580001E-2"/>
    <s v="{&quot;type&quot;:&quot;MultiPoint&quot;,&quot;coordinates&quot;:[]}"/>
  </r>
  <r>
    <s v="744_13"/>
    <x v="11"/>
    <x v="0"/>
    <x v="478"/>
    <x v="1"/>
    <x v="3"/>
    <x v="7"/>
    <x v="7"/>
    <x v="0"/>
    <n v="51.436720391082602"/>
    <s v="{&quot;type&quot;:&quot;MultiPoint&quot;,&quot;coordinates&quot;:[]}"/>
  </r>
  <r>
    <s v="744_14"/>
    <x v="11"/>
    <x v="0"/>
    <x v="478"/>
    <x v="1"/>
    <x v="3"/>
    <x v="7"/>
    <x v="7"/>
    <x v="1"/>
    <n v="7.8815191650390595E-2"/>
    <s v="{&quot;type&quot;:&quot;MultiPoint&quot;,&quot;coordinates&quot;:[]}"/>
  </r>
  <r>
    <s v="744_15"/>
    <x v="11"/>
    <x v="0"/>
    <x v="478"/>
    <x v="1"/>
    <x v="4"/>
    <x v="8"/>
    <x v="8"/>
    <x v="0"/>
    <n v="5.6480421890258699"/>
    <s v="{&quot;type&quot;:&quot;MultiPoint&quot;,&quot;coordinates&quot;:[]}"/>
  </r>
  <r>
    <s v="745_0"/>
    <x v="21"/>
    <x v="0"/>
    <x v="479"/>
    <x v="1"/>
    <x v="3"/>
    <x v="7"/>
    <x v="7"/>
    <x v="0"/>
    <n v="43.310305085754401"/>
    <s v="{&quot;type&quot;:&quot;MultiPoint&quot;,&quot;coordinates&quot;:[]}"/>
  </r>
  <r>
    <s v="745_1"/>
    <x v="21"/>
    <x v="0"/>
    <x v="479"/>
    <x v="0"/>
    <x v="0"/>
    <x v="0"/>
    <x v="0"/>
    <x v="0"/>
    <n v="1134.26666016539"/>
    <s v="{&quot;type&quot;:&quot;MultiPoint&quot;,&quot;coordinates&quot;:[]}"/>
  </r>
  <r>
    <s v="745_2"/>
    <x v="21"/>
    <x v="0"/>
    <x v="479"/>
    <x v="0"/>
    <x v="0"/>
    <x v="0"/>
    <x v="0"/>
    <x v="1"/>
    <n v="3.6999933403015102"/>
    <s v="{&quot;type&quot;:&quot;MultiPoint&quot;,&quot;coordinates&quot;:[]}"/>
  </r>
  <r>
    <s v="745_3"/>
    <x v="21"/>
    <x v="0"/>
    <x v="479"/>
    <x v="1"/>
    <x v="1"/>
    <x v="1"/>
    <x v="1"/>
    <x v="0"/>
    <n v="142.248518006897"/>
    <s v="{&quot;type&quot;:&quot;MultiPoint&quot;,&quot;coordinates&quot;:[]}"/>
  </r>
  <r>
    <s v="745_4"/>
    <x v="21"/>
    <x v="0"/>
    <x v="479"/>
    <x v="0"/>
    <x v="2"/>
    <x v="3"/>
    <x v="3"/>
    <x v="0"/>
    <n v="16.0661643600464"/>
    <s v="{&quot;type&quot;:&quot;MultiPoint&quot;,&quot;coordinates&quot;:[]}"/>
  </r>
  <r>
    <s v="745_5"/>
    <x v="21"/>
    <x v="0"/>
    <x v="479"/>
    <x v="1"/>
    <x v="1"/>
    <x v="9"/>
    <x v="9"/>
    <x v="0"/>
    <n v="8.6325351585388201"/>
    <s v="{&quot;type&quot;:&quot;MultiPoint&quot;,&quot;coordinates&quot;:[]}"/>
  </r>
  <r>
    <s v="745_6"/>
    <x v="21"/>
    <x v="0"/>
    <x v="479"/>
    <x v="1"/>
    <x v="1"/>
    <x v="4"/>
    <x v="4"/>
    <x v="0"/>
    <n v="54.129839300536197"/>
    <s v="{&quot;type&quot;:&quot;MultiPoint&quot;,&quot;coordinates&quot;:[]}"/>
  </r>
  <r>
    <s v="745_7"/>
    <x v="21"/>
    <x v="0"/>
    <x v="479"/>
    <x v="1"/>
    <x v="1"/>
    <x v="5"/>
    <x v="5"/>
    <x v="0"/>
    <n v="386.78076252516001"/>
    <s v="{&quot;type&quot;:&quot;MultiPoint&quot;,&quot;coordinates&quot;:[]}"/>
  </r>
  <r>
    <s v="745_8"/>
    <x v="21"/>
    <x v="0"/>
    <x v="479"/>
    <x v="1"/>
    <x v="4"/>
    <x v="8"/>
    <x v="8"/>
    <x v="0"/>
    <n v="3.1959878448486299"/>
    <s v="{&quot;type&quot;:&quot;MultiPoint&quot;,&quot;coordinates&quot;:[]}"/>
  </r>
  <r>
    <s v="746_0"/>
    <x v="11"/>
    <x v="0"/>
    <x v="479"/>
    <x v="1"/>
    <x v="3"/>
    <x v="7"/>
    <x v="7"/>
    <x v="0"/>
    <n v="1294.81338065872"/>
    <s v="{&quot;type&quot;:&quot;MultiPoint&quot;,&quot;coordinates&quot;:[]}"/>
  </r>
  <r>
    <s v="746_1"/>
    <x v="11"/>
    <x v="0"/>
    <x v="479"/>
    <x v="1"/>
    <x v="3"/>
    <x v="7"/>
    <x v="7"/>
    <x v="1"/>
    <n v="406.40110295715198"/>
    <s v="{&quot;type&quot;:&quot;MultiPoint&quot;,&quot;coordinates&quot;:[]}"/>
  </r>
  <r>
    <s v="746_2"/>
    <x v="11"/>
    <x v="0"/>
    <x v="479"/>
    <x v="0"/>
    <x v="0"/>
    <x v="0"/>
    <x v="0"/>
    <x v="0"/>
    <n v="22732.355938619101"/>
    <s v="{&quot;type&quot;:&quot;MultiPoint&quot;,&quot;coordinates&quot;:[]}"/>
  </r>
  <r>
    <s v="746_3"/>
    <x v="11"/>
    <x v="0"/>
    <x v="479"/>
    <x v="0"/>
    <x v="0"/>
    <x v="0"/>
    <x v="0"/>
    <x v="1"/>
    <n v="1264.9591834724399"/>
    <s v="{&quot;type&quot;:&quot;MultiPoint&quot;,&quot;coordinates&quot;:[]}"/>
  </r>
  <r>
    <s v="746_4"/>
    <x v="11"/>
    <x v="0"/>
    <x v="479"/>
    <x v="1"/>
    <x v="1"/>
    <x v="1"/>
    <x v="1"/>
    <x v="0"/>
    <n v="3146.3351729903802"/>
    <s v="{&quot;type&quot;:&quot;MultiPoint&quot;,&quot;coordinates&quot;:[]}"/>
  </r>
  <r>
    <s v="746_5"/>
    <x v="11"/>
    <x v="0"/>
    <x v="479"/>
    <x v="1"/>
    <x v="1"/>
    <x v="1"/>
    <x v="1"/>
    <x v="1"/>
    <n v="263.35407033080901"/>
    <s v="{&quot;type&quot;:&quot;MultiPoint&quot;,&quot;coordinates&quot;:[]}"/>
  </r>
  <r>
    <s v="746_6"/>
    <x v="11"/>
    <x v="0"/>
    <x v="479"/>
    <x v="0"/>
    <x v="2"/>
    <x v="2"/>
    <x v="2"/>
    <x v="0"/>
    <n v="1.1859591316223099"/>
    <s v="{&quot;type&quot;:&quot;MultiPoint&quot;,&quot;coordinates&quot;:[]}"/>
  </r>
  <r>
    <s v="746_7"/>
    <x v="11"/>
    <x v="0"/>
    <x v="479"/>
    <x v="0"/>
    <x v="2"/>
    <x v="2"/>
    <x v="2"/>
    <x v="1"/>
    <n v="9.3933155387878298"/>
    <s v="{&quot;type&quot;:&quot;MultiPoint&quot;,&quot;coordinates&quot;:[]}"/>
  </r>
  <r>
    <s v="746_8"/>
    <x v="11"/>
    <x v="0"/>
    <x v="479"/>
    <x v="0"/>
    <x v="2"/>
    <x v="3"/>
    <x v="3"/>
    <x v="0"/>
    <n v="4862.8792863382196"/>
    <s v="{&quot;type&quot;:&quot;MultiPoint&quot;,&quot;coordinates&quot;:[]}"/>
  </r>
  <r>
    <s v="746_9"/>
    <x v="11"/>
    <x v="0"/>
    <x v="479"/>
    <x v="0"/>
    <x v="2"/>
    <x v="3"/>
    <x v="3"/>
    <x v="1"/>
    <n v="3175.8882125076502"/>
    <s v="{&quot;type&quot;:&quot;MultiPoint&quot;,&quot;coordinates&quot;:[]}"/>
  </r>
  <r>
    <s v="746_10"/>
    <x v="11"/>
    <x v="0"/>
    <x v="479"/>
    <x v="1"/>
    <x v="1"/>
    <x v="9"/>
    <x v="9"/>
    <x v="0"/>
    <n v="728.46575765914599"/>
    <s v="{&quot;type&quot;:&quot;MultiPoint&quot;,&quot;coordinates&quot;:[]}"/>
  </r>
  <r>
    <s v="746_11"/>
    <x v="11"/>
    <x v="0"/>
    <x v="479"/>
    <x v="1"/>
    <x v="1"/>
    <x v="9"/>
    <x v="9"/>
    <x v="1"/>
    <n v="213.839730580902"/>
    <s v="{&quot;type&quot;:&quot;MultiPoint&quot;,&quot;coordinates&quot;:[]}"/>
  </r>
  <r>
    <s v="746_12"/>
    <x v="11"/>
    <x v="0"/>
    <x v="479"/>
    <x v="1"/>
    <x v="1"/>
    <x v="4"/>
    <x v="4"/>
    <x v="0"/>
    <n v="3098.2000085213099"/>
    <s v="{&quot;type&quot;:&quot;MultiPoint&quot;,&quot;coordinates&quot;:[]}"/>
  </r>
  <r>
    <s v="746_13"/>
    <x v="11"/>
    <x v="0"/>
    <x v="479"/>
    <x v="1"/>
    <x v="1"/>
    <x v="4"/>
    <x v="4"/>
    <x v="1"/>
    <n v="2497.2393709571902"/>
    <s v="{&quot;type&quot;:&quot;MultiPoint&quot;,&quot;coordinates&quot;:[]}"/>
  </r>
  <r>
    <s v="746_14"/>
    <x v="11"/>
    <x v="0"/>
    <x v="479"/>
    <x v="1"/>
    <x v="1"/>
    <x v="5"/>
    <x v="5"/>
    <x v="0"/>
    <n v="23883.995751123999"/>
    <s v="{&quot;type&quot;:&quot;MultiPoint&quot;,&quot;coordinates&quot;:[]}"/>
  </r>
  <r>
    <s v="746_15"/>
    <x v="11"/>
    <x v="0"/>
    <x v="479"/>
    <x v="1"/>
    <x v="1"/>
    <x v="5"/>
    <x v="5"/>
    <x v="1"/>
    <n v="5764.2472475075701"/>
    <s v="{&quot;type&quot;:&quot;MultiPoint&quot;,&quot;coordinates&quot;:[]}"/>
  </r>
  <r>
    <s v="746_16"/>
    <x v="11"/>
    <x v="0"/>
    <x v="479"/>
    <x v="1"/>
    <x v="3"/>
    <x v="6"/>
    <x v="6"/>
    <x v="0"/>
    <n v="1421.4922964120001"/>
    <s v="{&quot;type&quot;:&quot;MultiPoint&quot;,&quot;coordinates&quot;:[]}"/>
  </r>
  <r>
    <s v="746_17"/>
    <x v="11"/>
    <x v="0"/>
    <x v="479"/>
    <x v="1"/>
    <x v="3"/>
    <x v="6"/>
    <x v="6"/>
    <x v="1"/>
    <n v="66.796157770537903"/>
    <s v="{&quot;type&quot;:&quot;MultiPoint&quot;,&quot;coordinates&quot;:[]}"/>
  </r>
  <r>
    <s v="746_18"/>
    <x v="11"/>
    <x v="0"/>
    <x v="479"/>
    <x v="1"/>
    <x v="3"/>
    <x v="7"/>
    <x v="7"/>
    <x v="0"/>
    <n v="130.97419940719499"/>
    <s v="{&quot;type&quot;:&quot;MultiPoint&quot;,&quot;coordinates&quot;:[]}"/>
  </r>
  <r>
    <s v="746_19"/>
    <x v="11"/>
    <x v="0"/>
    <x v="479"/>
    <x v="1"/>
    <x v="3"/>
    <x v="7"/>
    <x v="7"/>
    <x v="1"/>
    <n v="19.636930052185001"/>
    <s v="{&quot;type&quot;:&quot;MultiPoint&quot;,&quot;coordinates&quot;:[]}"/>
  </r>
  <r>
    <s v="746_20"/>
    <x v="11"/>
    <x v="0"/>
    <x v="479"/>
    <x v="1"/>
    <x v="4"/>
    <x v="8"/>
    <x v="8"/>
    <x v="0"/>
    <n v="405.02927715988102"/>
    <s v="{&quot;type&quot;:&quot;MultiPoint&quot;,&quot;coordinates&quot;:[]}"/>
  </r>
  <r>
    <s v="747_0"/>
    <x v="21"/>
    <x v="0"/>
    <x v="480"/>
    <x v="1"/>
    <x v="3"/>
    <x v="7"/>
    <x v="7"/>
    <x v="0"/>
    <n v="378.32625701751903"/>
    <s v="{&quot;type&quot;:&quot;MultiPoint&quot;,&quot;coordinates&quot;:[]}"/>
  </r>
  <r>
    <s v="747_1"/>
    <x v="21"/>
    <x v="0"/>
    <x v="480"/>
    <x v="1"/>
    <x v="3"/>
    <x v="7"/>
    <x v="7"/>
    <x v="1"/>
    <n v="227.19525002059899"/>
    <s v="{&quot;type&quot;:&quot;MultiPoint&quot;,&quot;coordinates&quot;:[]}"/>
  </r>
  <r>
    <s v="747_2"/>
    <x v="21"/>
    <x v="0"/>
    <x v="480"/>
    <x v="0"/>
    <x v="0"/>
    <x v="0"/>
    <x v="0"/>
    <x v="0"/>
    <n v="9720.8336786162909"/>
    <s v="{&quot;type&quot;:&quot;MultiPoint&quot;,&quot;coordinates&quot;:[]}"/>
  </r>
  <r>
    <s v="747_3"/>
    <x v="21"/>
    <x v="0"/>
    <x v="480"/>
    <x v="0"/>
    <x v="0"/>
    <x v="0"/>
    <x v="0"/>
    <x v="1"/>
    <n v="734.68029365615996"/>
    <s v="{&quot;type&quot;:&quot;MultiPoint&quot;,&quot;coordinates&quot;:[]}"/>
  </r>
  <r>
    <s v="747_4"/>
    <x v="21"/>
    <x v="0"/>
    <x v="480"/>
    <x v="1"/>
    <x v="1"/>
    <x v="1"/>
    <x v="1"/>
    <x v="0"/>
    <n v="806.32406464996495"/>
    <s v="{&quot;type&quot;:&quot;MultiPoint&quot;,&quot;coordinates&quot;:[]}"/>
  </r>
  <r>
    <s v="747_5"/>
    <x v="21"/>
    <x v="0"/>
    <x v="480"/>
    <x v="1"/>
    <x v="1"/>
    <x v="1"/>
    <x v="1"/>
    <x v="1"/>
    <n v="20.906321436309799"/>
    <s v="{&quot;type&quot;:&quot;MultiPoint&quot;,&quot;coordinates&quot;:[]}"/>
  </r>
  <r>
    <s v="747_6"/>
    <x v="21"/>
    <x v="0"/>
    <x v="480"/>
    <x v="0"/>
    <x v="2"/>
    <x v="2"/>
    <x v="2"/>
    <x v="0"/>
    <n v="6.6617925453185904"/>
    <s v="{&quot;type&quot;:&quot;MultiPoint&quot;,&quot;coordinates&quot;:[]}"/>
  </r>
  <r>
    <s v="747_7"/>
    <x v="21"/>
    <x v="0"/>
    <x v="480"/>
    <x v="0"/>
    <x v="2"/>
    <x v="2"/>
    <x v="2"/>
    <x v="1"/>
    <n v="112.940241561127"/>
    <s v="{&quot;type&quot;:&quot;MultiPoint&quot;,&quot;coordinates&quot;:[]}"/>
  </r>
  <r>
    <s v="747_8"/>
    <x v="21"/>
    <x v="0"/>
    <x v="480"/>
    <x v="0"/>
    <x v="2"/>
    <x v="3"/>
    <x v="3"/>
    <x v="0"/>
    <n v="2329.0669907158199"/>
    <s v="{&quot;type&quot;:&quot;MultiPoint&quot;,&quot;coordinates&quot;:[]}"/>
  </r>
  <r>
    <s v="747_9"/>
    <x v="21"/>
    <x v="0"/>
    <x v="480"/>
    <x v="0"/>
    <x v="2"/>
    <x v="3"/>
    <x v="3"/>
    <x v="1"/>
    <n v="2070.6141744881302"/>
    <s v="{&quot;type&quot;:&quot;MultiPoint&quot;,&quot;coordinates&quot;:[]}"/>
  </r>
  <r>
    <s v="747_10"/>
    <x v="21"/>
    <x v="0"/>
    <x v="480"/>
    <x v="1"/>
    <x v="1"/>
    <x v="9"/>
    <x v="9"/>
    <x v="0"/>
    <n v="223.46111029739299"/>
    <s v="{&quot;type&quot;:&quot;MultiPoint&quot;,&quot;coordinates&quot;:[]}"/>
  </r>
  <r>
    <s v="747_11"/>
    <x v="21"/>
    <x v="0"/>
    <x v="480"/>
    <x v="1"/>
    <x v="1"/>
    <x v="9"/>
    <x v="9"/>
    <x v="1"/>
    <n v="83.184572654723894"/>
    <s v="{&quot;type&quot;:&quot;MultiPoint&quot;,&quot;coordinates&quot;:[]}"/>
  </r>
  <r>
    <s v="747_12"/>
    <x v="21"/>
    <x v="0"/>
    <x v="480"/>
    <x v="1"/>
    <x v="1"/>
    <x v="4"/>
    <x v="4"/>
    <x v="0"/>
    <n v="1348.4678308288501"/>
    <s v="{&quot;type&quot;:&quot;MultiPoint&quot;,&quot;coordinates&quot;:[]}"/>
  </r>
  <r>
    <s v="747_13"/>
    <x v="21"/>
    <x v="0"/>
    <x v="480"/>
    <x v="1"/>
    <x v="1"/>
    <x v="4"/>
    <x v="4"/>
    <x v="1"/>
    <n v="1367.0833928443701"/>
    <s v="{&quot;type&quot;:&quot;MultiPoint&quot;,&quot;coordinates&quot;:[]}"/>
  </r>
  <r>
    <s v="747_14"/>
    <x v="21"/>
    <x v="0"/>
    <x v="480"/>
    <x v="1"/>
    <x v="1"/>
    <x v="5"/>
    <x v="5"/>
    <x v="0"/>
    <n v="8561.3508015927691"/>
    <s v="{&quot;type&quot;:&quot;MultiPoint&quot;,&quot;coordinates&quot;:[]}"/>
  </r>
  <r>
    <s v="747_15"/>
    <x v="21"/>
    <x v="0"/>
    <x v="480"/>
    <x v="1"/>
    <x v="1"/>
    <x v="5"/>
    <x v="5"/>
    <x v="1"/>
    <n v="2199.3858625732601"/>
    <s v="{&quot;type&quot;:&quot;MultiPoint&quot;,&quot;coordinates&quot;:[]}"/>
  </r>
  <r>
    <s v="747_16"/>
    <x v="21"/>
    <x v="0"/>
    <x v="480"/>
    <x v="1"/>
    <x v="3"/>
    <x v="6"/>
    <x v="6"/>
    <x v="0"/>
    <n v="537.94083648223204"/>
    <s v="{&quot;type&quot;:&quot;MultiPoint&quot;,&quot;coordinates&quot;:[]}"/>
  </r>
  <r>
    <s v="747_17"/>
    <x v="21"/>
    <x v="0"/>
    <x v="480"/>
    <x v="1"/>
    <x v="3"/>
    <x v="6"/>
    <x v="6"/>
    <x v="1"/>
    <n v="5.7816863952636703"/>
    <s v="{&quot;type&quot;:&quot;MultiPoint&quot;,&quot;coordinates&quot;:[]}"/>
  </r>
  <r>
    <s v="747_18"/>
    <x v="21"/>
    <x v="0"/>
    <x v="480"/>
    <x v="1"/>
    <x v="3"/>
    <x v="7"/>
    <x v="7"/>
    <x v="0"/>
    <n v="62.746768325042702"/>
    <s v="{&quot;type&quot;:&quot;MultiPoint&quot;,&quot;coordinates&quot;:[]}"/>
  </r>
  <r>
    <s v="747_19"/>
    <x v="21"/>
    <x v="0"/>
    <x v="480"/>
    <x v="1"/>
    <x v="3"/>
    <x v="7"/>
    <x v="7"/>
    <x v="1"/>
    <n v="4.5446162162780697"/>
    <s v="{&quot;type&quot;:&quot;MultiPoint&quot;,&quot;coordinates&quot;:[]}"/>
  </r>
  <r>
    <s v="747_20"/>
    <x v="21"/>
    <x v="0"/>
    <x v="480"/>
    <x v="1"/>
    <x v="4"/>
    <x v="8"/>
    <x v="8"/>
    <x v="0"/>
    <n v="160.799925736999"/>
    <s v="{&quot;type&quot;:&quot;MultiPoint&quot;,&quot;coordinates&quot;:[]}"/>
  </r>
  <r>
    <s v="748_0"/>
    <x v="11"/>
    <x v="0"/>
    <x v="481"/>
    <x v="1"/>
    <x v="3"/>
    <x v="7"/>
    <x v="7"/>
    <x v="0"/>
    <n v="104.294616419983"/>
    <s v="{&quot;type&quot;:&quot;MultiPoint&quot;,&quot;coordinates&quot;:[]}"/>
  </r>
  <r>
    <s v="748_1"/>
    <x v="11"/>
    <x v="0"/>
    <x v="481"/>
    <x v="1"/>
    <x v="3"/>
    <x v="7"/>
    <x v="7"/>
    <x v="1"/>
    <n v="0.96785266113281199"/>
    <s v="{&quot;type&quot;:&quot;MultiPoint&quot;,&quot;coordinates&quot;:[]}"/>
  </r>
  <r>
    <s v="748_2"/>
    <x v="11"/>
    <x v="0"/>
    <x v="481"/>
    <x v="0"/>
    <x v="0"/>
    <x v="0"/>
    <x v="0"/>
    <x v="0"/>
    <n v="16469.419469912202"/>
    <s v="{&quot;type&quot;:&quot;MultiPoint&quot;,&quot;coordinates&quot;:[]}"/>
  </r>
  <r>
    <s v="748_3"/>
    <x v="11"/>
    <x v="0"/>
    <x v="481"/>
    <x v="0"/>
    <x v="0"/>
    <x v="0"/>
    <x v="0"/>
    <x v="1"/>
    <n v="318.97495652999601"/>
    <s v="{&quot;type&quot;:&quot;MultiPoint&quot;,&quot;coordinates&quot;:[]}"/>
  </r>
  <r>
    <s v="748_4"/>
    <x v="11"/>
    <x v="0"/>
    <x v="481"/>
    <x v="1"/>
    <x v="1"/>
    <x v="1"/>
    <x v="1"/>
    <x v="0"/>
    <n v="1639.9236315552"/>
    <s v="{&quot;type&quot;:&quot;MultiPoint&quot;,&quot;coordinates&quot;:[]}"/>
  </r>
  <r>
    <s v="748_5"/>
    <x v="11"/>
    <x v="0"/>
    <x v="481"/>
    <x v="1"/>
    <x v="1"/>
    <x v="1"/>
    <x v="1"/>
    <x v="1"/>
    <n v="2.5207781402587801"/>
    <s v="{&quot;type&quot;:&quot;MultiPoint&quot;,&quot;coordinates&quot;:[]}"/>
  </r>
  <r>
    <s v="748_6"/>
    <x v="11"/>
    <x v="0"/>
    <x v="481"/>
    <x v="0"/>
    <x v="2"/>
    <x v="3"/>
    <x v="3"/>
    <x v="0"/>
    <n v="293.47647826080402"/>
    <s v="{&quot;type&quot;:&quot;MultiPoint&quot;,&quot;coordinates&quot;:[]}"/>
  </r>
  <r>
    <s v="748_7"/>
    <x v="11"/>
    <x v="0"/>
    <x v="481"/>
    <x v="0"/>
    <x v="2"/>
    <x v="3"/>
    <x v="3"/>
    <x v="1"/>
    <n v="0.57564880218505798"/>
    <s v="{&quot;type&quot;:&quot;MultiPoint&quot;,&quot;coordinates&quot;:[]}"/>
  </r>
  <r>
    <s v="748_8"/>
    <x v="11"/>
    <x v="0"/>
    <x v="481"/>
    <x v="1"/>
    <x v="1"/>
    <x v="9"/>
    <x v="9"/>
    <x v="0"/>
    <n v="571.06256939011098"/>
    <s v="{&quot;type&quot;:&quot;MultiPoint&quot;,&quot;coordinates&quot;:[]}"/>
  </r>
  <r>
    <s v="748_9"/>
    <x v="11"/>
    <x v="0"/>
    <x v="481"/>
    <x v="1"/>
    <x v="1"/>
    <x v="9"/>
    <x v="9"/>
    <x v="1"/>
    <n v="4.2298521560668902"/>
    <s v="{&quot;type&quot;:&quot;MultiPoint&quot;,&quot;coordinates&quot;:[]}"/>
  </r>
  <r>
    <s v="748_10"/>
    <x v="11"/>
    <x v="0"/>
    <x v="481"/>
    <x v="1"/>
    <x v="1"/>
    <x v="4"/>
    <x v="4"/>
    <x v="0"/>
    <n v="1817.7298986221899"/>
    <s v="{&quot;type&quot;:&quot;MultiPoint&quot;,&quot;coordinates&quot;:[]}"/>
  </r>
  <r>
    <s v="748_11"/>
    <x v="11"/>
    <x v="0"/>
    <x v="481"/>
    <x v="1"/>
    <x v="1"/>
    <x v="4"/>
    <x v="4"/>
    <x v="1"/>
    <n v="22.357633731842"/>
    <s v="{&quot;type&quot;:&quot;MultiPoint&quot;,&quot;coordinates&quot;:[]}"/>
  </r>
  <r>
    <s v="748_12"/>
    <x v="11"/>
    <x v="0"/>
    <x v="481"/>
    <x v="1"/>
    <x v="1"/>
    <x v="5"/>
    <x v="5"/>
    <x v="0"/>
    <n v="6602.5870447970401"/>
    <s v="{&quot;type&quot;:&quot;MultiPoint&quot;,&quot;coordinates&quot;:[]}"/>
  </r>
  <r>
    <s v="748_13"/>
    <x v="11"/>
    <x v="0"/>
    <x v="481"/>
    <x v="1"/>
    <x v="1"/>
    <x v="5"/>
    <x v="5"/>
    <x v="1"/>
    <n v="38.2492397125243"/>
    <s v="{&quot;type&quot;:&quot;MultiPoint&quot;,&quot;coordinates&quot;:[]}"/>
  </r>
  <r>
    <s v="748_14"/>
    <x v="11"/>
    <x v="0"/>
    <x v="481"/>
    <x v="1"/>
    <x v="3"/>
    <x v="6"/>
    <x v="6"/>
    <x v="0"/>
    <n v="569.43247140504297"/>
    <s v="{&quot;type&quot;:&quot;MultiPoint&quot;,&quot;coordinates&quot;:[]}"/>
  </r>
  <r>
    <s v="748_15"/>
    <x v="11"/>
    <x v="0"/>
    <x v="481"/>
    <x v="1"/>
    <x v="3"/>
    <x v="6"/>
    <x v="6"/>
    <x v="1"/>
    <n v="0.20928977127075099"/>
    <s v="{&quot;type&quot;:&quot;MultiPoint&quot;,&quot;coordinates&quot;:[]}"/>
  </r>
  <r>
    <s v="748_16"/>
    <x v="11"/>
    <x v="0"/>
    <x v="481"/>
    <x v="1"/>
    <x v="3"/>
    <x v="7"/>
    <x v="7"/>
    <x v="0"/>
    <n v="51.562367120361301"/>
    <s v="{&quot;type&quot;:&quot;MultiPoint&quot;,&quot;coordinates&quot;:[]}"/>
  </r>
  <r>
    <s v="748_17"/>
    <x v="11"/>
    <x v="0"/>
    <x v="481"/>
    <x v="1"/>
    <x v="3"/>
    <x v="7"/>
    <x v="7"/>
    <x v="1"/>
    <n v="9.5904602050781204E-2"/>
    <s v="{&quot;type&quot;:&quot;MultiPoint&quot;,&quot;coordinates&quot;:[]}"/>
  </r>
  <r>
    <s v="748_18"/>
    <x v="11"/>
    <x v="0"/>
    <x v="481"/>
    <x v="1"/>
    <x v="4"/>
    <x v="8"/>
    <x v="8"/>
    <x v="0"/>
    <n v="439.15736397476201"/>
    <s v="{&quot;type&quot;:&quot;MultiPoint&quot;,&quot;coordinates&quot;:[]}"/>
  </r>
  <r>
    <s v="749_0"/>
    <x v="11"/>
    <x v="0"/>
    <x v="482"/>
    <x v="1"/>
    <x v="3"/>
    <x v="7"/>
    <x v="7"/>
    <x v="0"/>
    <n v="43.901614225006099"/>
    <s v="{&quot;type&quot;:&quot;MultiPoint&quot;,&quot;coordinates&quot;:[]}"/>
  </r>
  <r>
    <s v="749_1"/>
    <x v="11"/>
    <x v="0"/>
    <x v="482"/>
    <x v="1"/>
    <x v="3"/>
    <x v="7"/>
    <x v="7"/>
    <x v="1"/>
    <n v="0.20902608489990199"/>
    <s v="{&quot;type&quot;:&quot;MultiPoint&quot;,&quot;coordinates&quot;:[]}"/>
  </r>
  <r>
    <s v="749_2"/>
    <x v="11"/>
    <x v="0"/>
    <x v="482"/>
    <x v="0"/>
    <x v="0"/>
    <x v="0"/>
    <x v="0"/>
    <x v="0"/>
    <n v="4359.6696296051996"/>
    <s v="{&quot;type&quot;:&quot;MultiPoint&quot;,&quot;coordinates&quot;:[]}"/>
  </r>
  <r>
    <s v="749_3"/>
    <x v="11"/>
    <x v="0"/>
    <x v="482"/>
    <x v="0"/>
    <x v="0"/>
    <x v="0"/>
    <x v="0"/>
    <x v="1"/>
    <n v="43.654253664398098"/>
    <s v="{&quot;type&quot;:&quot;MultiPoint&quot;,&quot;coordinates&quot;:[]}"/>
  </r>
  <r>
    <s v="749_4"/>
    <x v="11"/>
    <x v="0"/>
    <x v="482"/>
    <x v="1"/>
    <x v="1"/>
    <x v="1"/>
    <x v="1"/>
    <x v="0"/>
    <n v="708.73259789199994"/>
    <s v="{&quot;type&quot;:&quot;MultiPoint&quot;,&quot;coordinates&quot;:[]}"/>
  </r>
  <r>
    <s v="749_5"/>
    <x v="11"/>
    <x v="0"/>
    <x v="482"/>
    <x v="1"/>
    <x v="1"/>
    <x v="1"/>
    <x v="1"/>
    <x v="1"/>
    <n v="0.609726268005371"/>
    <s v="{&quot;type&quot;:&quot;MultiPoint&quot;,&quot;coordinates&quot;:[]}"/>
  </r>
  <r>
    <s v="749_6"/>
    <x v="11"/>
    <x v="0"/>
    <x v="482"/>
    <x v="0"/>
    <x v="2"/>
    <x v="3"/>
    <x v="3"/>
    <x v="0"/>
    <n v="37.512059640502798"/>
    <s v="{&quot;type&quot;:&quot;MultiPoint&quot;,&quot;coordinates&quot;:[]}"/>
  </r>
  <r>
    <s v="749_7"/>
    <x v="11"/>
    <x v="0"/>
    <x v="482"/>
    <x v="0"/>
    <x v="2"/>
    <x v="3"/>
    <x v="3"/>
    <x v="1"/>
    <n v="2.6134751129150299E-2"/>
    <s v="{&quot;type&quot;:&quot;MultiPoint&quot;,&quot;coordinates&quot;:[]}"/>
  </r>
  <r>
    <s v="749_8"/>
    <x v="11"/>
    <x v="0"/>
    <x v="482"/>
    <x v="1"/>
    <x v="1"/>
    <x v="9"/>
    <x v="9"/>
    <x v="0"/>
    <n v="110.937739583587"/>
    <s v="{&quot;type&quot;:&quot;MultiPoint&quot;,&quot;coordinates&quot;:[]}"/>
  </r>
  <r>
    <s v="749_9"/>
    <x v="11"/>
    <x v="0"/>
    <x v="482"/>
    <x v="1"/>
    <x v="1"/>
    <x v="9"/>
    <x v="9"/>
    <x v="1"/>
    <n v="0.601132149505615"/>
    <s v="{&quot;type&quot;:&quot;MultiPoint&quot;,&quot;coordinates&quot;:[]}"/>
  </r>
  <r>
    <s v="749_10"/>
    <x v="11"/>
    <x v="0"/>
    <x v="482"/>
    <x v="1"/>
    <x v="1"/>
    <x v="4"/>
    <x v="4"/>
    <x v="0"/>
    <n v="2169.3389845206302"/>
    <s v="{&quot;type&quot;:&quot;MultiPoint&quot;,&quot;coordinates&quot;:[]}"/>
  </r>
  <r>
    <s v="749_11"/>
    <x v="11"/>
    <x v="0"/>
    <x v="482"/>
    <x v="1"/>
    <x v="1"/>
    <x v="4"/>
    <x v="4"/>
    <x v="1"/>
    <n v="16.228698727416901"/>
    <s v="{&quot;type&quot;:&quot;MultiPoint&quot;,&quot;coordinates&quot;:[]}"/>
  </r>
  <r>
    <s v="749_12"/>
    <x v="11"/>
    <x v="0"/>
    <x v="482"/>
    <x v="1"/>
    <x v="1"/>
    <x v="5"/>
    <x v="5"/>
    <x v="0"/>
    <n v="3704.1953124162801"/>
    <s v="{&quot;type&quot;:&quot;MultiPoint&quot;,&quot;coordinates&quot;:[]}"/>
  </r>
  <r>
    <s v="749_13"/>
    <x v="11"/>
    <x v="0"/>
    <x v="482"/>
    <x v="1"/>
    <x v="1"/>
    <x v="5"/>
    <x v="5"/>
    <x v="1"/>
    <n v="57.729906023406997"/>
    <s v="{&quot;type&quot;:&quot;MultiPoint&quot;,&quot;coordinates&quot;:[]}"/>
  </r>
  <r>
    <s v="749_14"/>
    <x v="11"/>
    <x v="0"/>
    <x v="482"/>
    <x v="1"/>
    <x v="3"/>
    <x v="6"/>
    <x v="6"/>
    <x v="0"/>
    <n v="17.9587244918823"/>
    <s v="{&quot;type&quot;:&quot;MultiPoint&quot;,&quot;coordinates&quot;:[]}"/>
  </r>
  <r>
    <s v="749_15"/>
    <x v="11"/>
    <x v="0"/>
    <x v="482"/>
    <x v="1"/>
    <x v="3"/>
    <x v="6"/>
    <x v="6"/>
    <x v="1"/>
    <n v="8.7092962646484307E-2"/>
    <s v="{&quot;type&quot;:&quot;MultiPoint&quot;,&quot;coordinates&quot;:[]}"/>
  </r>
  <r>
    <s v="749_16"/>
    <x v="11"/>
    <x v="0"/>
    <x v="482"/>
    <x v="1"/>
    <x v="3"/>
    <x v="7"/>
    <x v="7"/>
    <x v="0"/>
    <n v="44.664519162750103"/>
    <s v="{&quot;type&quot;:&quot;MultiPoint&quot;,&quot;coordinates&quot;:[]}"/>
  </r>
  <r>
    <s v="749_17"/>
    <x v="11"/>
    <x v="0"/>
    <x v="482"/>
    <x v="1"/>
    <x v="3"/>
    <x v="7"/>
    <x v="7"/>
    <x v="1"/>
    <n v="0.80154976654052701"/>
    <s v="{&quot;type&quot;:&quot;MultiPoint&quot;,&quot;coordinates&quot;:[]}"/>
  </r>
  <r>
    <s v="749_18"/>
    <x v="11"/>
    <x v="0"/>
    <x v="482"/>
    <x v="1"/>
    <x v="4"/>
    <x v="8"/>
    <x v="8"/>
    <x v="0"/>
    <n v="45.479097561645403"/>
    <s v="{&quot;type&quot;:&quot;MultiPoint&quot;,&quot;coordinates&quot;:[]}"/>
  </r>
  <r>
    <s v="750_0"/>
    <x v="14"/>
    <x v="0"/>
    <x v="483"/>
    <x v="0"/>
    <x v="0"/>
    <x v="0"/>
    <x v="0"/>
    <x v="0"/>
    <n v="7738.3402910738096"/>
    <s v="{&quot;type&quot;:&quot;MultiPoint&quot;,&quot;coordinates&quot;:[]}"/>
  </r>
  <r>
    <s v="750_1"/>
    <x v="14"/>
    <x v="0"/>
    <x v="483"/>
    <x v="0"/>
    <x v="0"/>
    <x v="0"/>
    <x v="0"/>
    <x v="1"/>
    <n v="52.133581704711901"/>
    <s v="{&quot;type&quot;:&quot;MultiPoint&quot;,&quot;coordinates&quot;:[]}"/>
  </r>
  <r>
    <s v="750_2"/>
    <x v="14"/>
    <x v="0"/>
    <x v="483"/>
    <x v="1"/>
    <x v="1"/>
    <x v="1"/>
    <x v="1"/>
    <x v="0"/>
    <n v="1131.47775418013"/>
    <s v="{&quot;type&quot;:&quot;MultiPoint&quot;,&quot;coordinates&quot;:[]}"/>
  </r>
  <r>
    <s v="750_3"/>
    <x v="14"/>
    <x v="0"/>
    <x v="483"/>
    <x v="1"/>
    <x v="1"/>
    <x v="1"/>
    <x v="1"/>
    <x v="1"/>
    <n v="3.3097201431274401"/>
    <s v="{&quot;type&quot;:&quot;MultiPoint&quot;,&quot;coordinates&quot;:[]}"/>
  </r>
  <r>
    <s v="750_4"/>
    <x v="14"/>
    <x v="0"/>
    <x v="483"/>
    <x v="0"/>
    <x v="2"/>
    <x v="3"/>
    <x v="3"/>
    <x v="0"/>
    <n v="3.5745292030334399"/>
    <s v="{&quot;type&quot;:&quot;MultiPoint&quot;,&quot;coordinates&quot;:[]}"/>
  </r>
  <r>
    <s v="750_5"/>
    <x v="14"/>
    <x v="0"/>
    <x v="483"/>
    <x v="1"/>
    <x v="1"/>
    <x v="9"/>
    <x v="9"/>
    <x v="0"/>
    <n v="960.21935968169601"/>
    <s v="{&quot;type&quot;:&quot;MultiPoint&quot;,&quot;coordinates&quot;:[]}"/>
  </r>
  <r>
    <s v="750_6"/>
    <x v="14"/>
    <x v="0"/>
    <x v="483"/>
    <x v="1"/>
    <x v="1"/>
    <x v="9"/>
    <x v="9"/>
    <x v="1"/>
    <n v="2.50705962753295"/>
    <s v="{&quot;type&quot;:&quot;MultiPoint&quot;,&quot;coordinates&quot;:[]}"/>
  </r>
  <r>
    <s v="750_7"/>
    <x v="14"/>
    <x v="0"/>
    <x v="483"/>
    <x v="1"/>
    <x v="1"/>
    <x v="4"/>
    <x v="4"/>
    <x v="0"/>
    <n v="8818.1626350538299"/>
    <s v="{&quot;type&quot;:&quot;MultiPoint&quot;,&quot;coordinates&quot;:[]}"/>
  </r>
  <r>
    <s v="750_8"/>
    <x v="14"/>
    <x v="0"/>
    <x v="483"/>
    <x v="1"/>
    <x v="1"/>
    <x v="4"/>
    <x v="4"/>
    <x v="1"/>
    <n v="387.33440719070501"/>
    <s v="{&quot;type&quot;:&quot;MultiPoint&quot;,&quot;coordinates&quot;:[]}"/>
  </r>
  <r>
    <s v="750_9"/>
    <x v="14"/>
    <x v="0"/>
    <x v="483"/>
    <x v="1"/>
    <x v="1"/>
    <x v="5"/>
    <x v="5"/>
    <x v="0"/>
    <n v="7360.7827750761098"/>
    <s v="{&quot;type&quot;:&quot;MultiPoint&quot;,&quot;coordinates&quot;:[]}"/>
  </r>
  <r>
    <s v="750_10"/>
    <x v="14"/>
    <x v="0"/>
    <x v="483"/>
    <x v="1"/>
    <x v="1"/>
    <x v="5"/>
    <x v="5"/>
    <x v="1"/>
    <n v="146.84521987304601"/>
    <s v="{&quot;type&quot;:&quot;MultiPoint&quot;,&quot;coordinates&quot;:[]}"/>
  </r>
  <r>
    <s v="750_11"/>
    <x v="14"/>
    <x v="0"/>
    <x v="483"/>
    <x v="1"/>
    <x v="3"/>
    <x v="6"/>
    <x v="6"/>
    <x v="0"/>
    <n v="107.244301273346"/>
    <s v="{&quot;type&quot;:&quot;MultiPoint&quot;,&quot;coordinates&quot;:[]}"/>
  </r>
  <r>
    <s v="750_12"/>
    <x v="14"/>
    <x v="0"/>
    <x v="483"/>
    <x v="1"/>
    <x v="3"/>
    <x v="7"/>
    <x v="7"/>
    <x v="0"/>
    <n v="38.702170085143898"/>
    <s v="{&quot;type&quot;:&quot;MultiPoint&quot;,&quot;coordinates&quot;:[]}"/>
  </r>
  <r>
    <s v="750_13"/>
    <x v="14"/>
    <x v="0"/>
    <x v="483"/>
    <x v="1"/>
    <x v="3"/>
    <x v="7"/>
    <x v="7"/>
    <x v="1"/>
    <n v="0.14130216217041"/>
    <s v="{&quot;type&quot;:&quot;MultiPoint&quot;,&quot;coordinates&quot;:[]}"/>
  </r>
  <r>
    <s v="750_14"/>
    <x v="14"/>
    <x v="0"/>
    <x v="483"/>
    <x v="1"/>
    <x v="4"/>
    <x v="8"/>
    <x v="8"/>
    <x v="0"/>
    <n v="58.326223341369897"/>
    <s v="{&quot;type&quot;:&quot;MultiPoint&quot;,&quot;coordinates&quot;:[]}"/>
  </r>
  <r>
    <s v="751_0"/>
    <x v="9"/>
    <x v="0"/>
    <x v="484"/>
    <x v="0"/>
    <x v="0"/>
    <x v="0"/>
    <x v="0"/>
    <x v="0"/>
    <n v="8090.7916287985699"/>
    <s v="{&quot;type&quot;:&quot;MultiPoint&quot;,&quot;coordinates&quot;:[]}"/>
  </r>
  <r>
    <s v="751_1"/>
    <x v="9"/>
    <x v="0"/>
    <x v="484"/>
    <x v="0"/>
    <x v="0"/>
    <x v="0"/>
    <x v="0"/>
    <x v="1"/>
    <n v="11.759951492309501"/>
    <s v="{&quot;type&quot;:&quot;MultiPoint&quot;,&quot;coordinates&quot;:[]}"/>
  </r>
  <r>
    <s v="751_2"/>
    <x v="9"/>
    <x v="0"/>
    <x v="484"/>
    <x v="1"/>
    <x v="1"/>
    <x v="1"/>
    <x v="1"/>
    <x v="0"/>
    <n v="1588.93930373074"/>
    <s v="{&quot;type&quot;:&quot;MultiPoint&quot;,&quot;coordinates&quot;:[]}"/>
  </r>
  <r>
    <s v="751_3"/>
    <x v="9"/>
    <x v="0"/>
    <x v="484"/>
    <x v="1"/>
    <x v="1"/>
    <x v="1"/>
    <x v="1"/>
    <x v="1"/>
    <n v="25.4574400375366"/>
    <s v="{&quot;type&quot;:&quot;MultiPoint&quot;,&quot;coordinates&quot;:[]}"/>
  </r>
  <r>
    <s v="751_4"/>
    <x v="9"/>
    <x v="0"/>
    <x v="484"/>
    <x v="0"/>
    <x v="2"/>
    <x v="2"/>
    <x v="2"/>
    <x v="0"/>
    <n v="4590.6532742950103"/>
    <s v="{&quot;type&quot;:&quot;MultiPoint&quot;,&quot;coordinates&quot;:[]}"/>
  </r>
  <r>
    <s v="751_5"/>
    <x v="9"/>
    <x v="0"/>
    <x v="484"/>
    <x v="0"/>
    <x v="2"/>
    <x v="2"/>
    <x v="2"/>
    <x v="1"/>
    <n v="427.62540893478399"/>
    <s v="{&quot;type&quot;:&quot;MultiPoint&quot;,&quot;coordinates&quot;:[]}"/>
  </r>
  <r>
    <s v="751_6"/>
    <x v="9"/>
    <x v="0"/>
    <x v="484"/>
    <x v="0"/>
    <x v="2"/>
    <x v="3"/>
    <x v="3"/>
    <x v="0"/>
    <n v="21466.1603908367"/>
    <s v="{&quot;type&quot;:&quot;MultiPoint&quot;,&quot;coordinates&quot;:[]}"/>
  </r>
  <r>
    <s v="751_7"/>
    <x v="9"/>
    <x v="0"/>
    <x v="484"/>
    <x v="0"/>
    <x v="2"/>
    <x v="3"/>
    <x v="3"/>
    <x v="1"/>
    <n v="2721.8901692611498"/>
    <s v="{&quot;type&quot;:&quot;MultiPoint&quot;,&quot;coordinates&quot;:[]}"/>
  </r>
  <r>
    <s v="751_8"/>
    <x v="9"/>
    <x v="0"/>
    <x v="484"/>
    <x v="1"/>
    <x v="1"/>
    <x v="4"/>
    <x v="4"/>
    <x v="0"/>
    <n v="1453.37572292555"/>
    <s v="{&quot;type&quot;:&quot;MultiPoint&quot;,&quot;coordinates&quot;:[]}"/>
  </r>
  <r>
    <s v="751_9"/>
    <x v="9"/>
    <x v="0"/>
    <x v="484"/>
    <x v="1"/>
    <x v="1"/>
    <x v="4"/>
    <x v="4"/>
    <x v="1"/>
    <n v="2140.4829766768999"/>
    <s v="{&quot;type&quot;:&quot;MultiPoint&quot;,&quot;coordinates&quot;:[]}"/>
  </r>
  <r>
    <s v="751_10"/>
    <x v="9"/>
    <x v="0"/>
    <x v="484"/>
    <x v="1"/>
    <x v="1"/>
    <x v="5"/>
    <x v="5"/>
    <x v="0"/>
    <n v="5804.4128529275604"/>
    <s v="{&quot;type&quot;:&quot;MultiPoint&quot;,&quot;coordinates&quot;:[]}"/>
  </r>
  <r>
    <s v="751_11"/>
    <x v="9"/>
    <x v="0"/>
    <x v="484"/>
    <x v="1"/>
    <x v="1"/>
    <x v="5"/>
    <x v="5"/>
    <x v="1"/>
    <n v="2450.9742566925602"/>
    <s v="{&quot;type&quot;:&quot;MultiPoint&quot;,&quot;coordinates&quot;:[]}"/>
  </r>
  <r>
    <s v="751_12"/>
    <x v="9"/>
    <x v="0"/>
    <x v="484"/>
    <x v="1"/>
    <x v="3"/>
    <x v="6"/>
    <x v="6"/>
    <x v="0"/>
    <n v="3943.9399323867301"/>
    <s v="{&quot;type&quot;:&quot;MultiPoint&quot;,&quot;coordinates&quot;:[]}"/>
  </r>
  <r>
    <s v="751_13"/>
    <x v="9"/>
    <x v="0"/>
    <x v="484"/>
    <x v="1"/>
    <x v="3"/>
    <x v="6"/>
    <x v="6"/>
    <x v="1"/>
    <n v="7.4601052734374997"/>
    <s v="{&quot;type&quot;:&quot;MultiPoint&quot;,&quot;coordinates&quot;:[]}"/>
  </r>
  <r>
    <s v="751_14"/>
    <x v="9"/>
    <x v="0"/>
    <x v="484"/>
    <x v="1"/>
    <x v="3"/>
    <x v="7"/>
    <x v="7"/>
    <x v="0"/>
    <n v="116.19540702819801"/>
    <s v="{&quot;type&quot;:&quot;MultiPoint&quot;,&quot;coordinates&quot;:[]}"/>
  </r>
  <r>
    <s v="751_15"/>
    <x v="9"/>
    <x v="0"/>
    <x v="484"/>
    <x v="1"/>
    <x v="3"/>
    <x v="7"/>
    <x v="7"/>
    <x v="1"/>
    <n v="4.8472134040832504"/>
    <s v="{&quot;type&quot;:&quot;MultiPoint&quot;,&quot;coordinates&quot;:[]}"/>
  </r>
  <r>
    <s v="751_16"/>
    <x v="9"/>
    <x v="0"/>
    <x v="484"/>
    <x v="1"/>
    <x v="4"/>
    <x v="8"/>
    <x v="8"/>
    <x v="0"/>
    <n v="1338.5922549911299"/>
    <s v="{&quot;type&quot;:&quot;MultiPoint&quot;,&quot;coordinates&quot;:[]}"/>
  </r>
  <r>
    <s v="751_17"/>
    <x v="9"/>
    <x v="0"/>
    <x v="484"/>
    <x v="0"/>
    <x v="0"/>
    <x v="12"/>
    <x v="12"/>
    <x v="0"/>
    <n v="855.05479118651999"/>
    <s v="{&quot;type&quot;:&quot;MultiPoint&quot;,&quot;coordinates&quot;:[]}"/>
  </r>
  <r>
    <s v="751_18"/>
    <x v="9"/>
    <x v="0"/>
    <x v="484"/>
    <x v="0"/>
    <x v="0"/>
    <x v="12"/>
    <x v="12"/>
    <x v="1"/>
    <n v="94.269473590850197"/>
    <s v="{&quot;type&quot;:&quot;MultiPoint&quot;,&quot;coordinates&quot;:[]}"/>
  </r>
  <r>
    <s v="752_0"/>
    <x v="19"/>
    <x v="0"/>
    <x v="484"/>
    <x v="0"/>
    <x v="0"/>
    <x v="0"/>
    <x v="0"/>
    <x v="0"/>
    <n v="4797.6821309294801"/>
    <s v="{&quot;type&quot;:&quot;MultiPoint&quot;,&quot;coordinates&quot;:[]}"/>
  </r>
  <r>
    <s v="752_1"/>
    <x v="19"/>
    <x v="0"/>
    <x v="484"/>
    <x v="0"/>
    <x v="0"/>
    <x v="0"/>
    <x v="0"/>
    <x v="1"/>
    <n v="20.167958975219701"/>
    <s v="{&quot;type&quot;:&quot;MultiPoint&quot;,&quot;coordinates&quot;:[]}"/>
  </r>
  <r>
    <s v="752_2"/>
    <x v="19"/>
    <x v="0"/>
    <x v="484"/>
    <x v="1"/>
    <x v="1"/>
    <x v="1"/>
    <x v="1"/>
    <x v="0"/>
    <n v="1392.2381543373101"/>
    <s v="{&quot;type&quot;:&quot;MultiPoint&quot;,&quot;coordinates&quot;:[]}"/>
  </r>
  <r>
    <s v="752_3"/>
    <x v="19"/>
    <x v="0"/>
    <x v="484"/>
    <x v="1"/>
    <x v="1"/>
    <x v="1"/>
    <x v="1"/>
    <x v="1"/>
    <n v="16.859081334686302"/>
    <s v="{&quot;type&quot;:&quot;MultiPoint&quot;,&quot;coordinates&quot;:[]}"/>
  </r>
  <r>
    <s v="752_4"/>
    <x v="19"/>
    <x v="0"/>
    <x v="484"/>
    <x v="0"/>
    <x v="2"/>
    <x v="2"/>
    <x v="2"/>
    <x v="0"/>
    <n v="1053.9421974220199"/>
    <s v="{&quot;type&quot;:&quot;MultiPoint&quot;,&quot;coordinates&quot;:[]}"/>
  </r>
  <r>
    <s v="752_5"/>
    <x v="19"/>
    <x v="0"/>
    <x v="484"/>
    <x v="0"/>
    <x v="2"/>
    <x v="2"/>
    <x v="2"/>
    <x v="1"/>
    <n v="34.242178669738699"/>
    <s v="{&quot;type&quot;:&quot;MultiPoint&quot;,&quot;coordinates&quot;:[]}"/>
  </r>
  <r>
    <s v="752_6"/>
    <x v="19"/>
    <x v="0"/>
    <x v="484"/>
    <x v="0"/>
    <x v="2"/>
    <x v="3"/>
    <x v="3"/>
    <x v="0"/>
    <n v="3802.25016112816"/>
    <s v="{&quot;type&quot;:&quot;MultiPoint&quot;,&quot;coordinates&quot;:[]}"/>
  </r>
  <r>
    <s v="752_7"/>
    <x v="19"/>
    <x v="0"/>
    <x v="484"/>
    <x v="0"/>
    <x v="2"/>
    <x v="3"/>
    <x v="3"/>
    <x v="1"/>
    <n v="443.77517803725499"/>
    <s v="{&quot;type&quot;:&quot;MultiPoint&quot;,&quot;coordinates&quot;:[]}"/>
  </r>
  <r>
    <s v="752_8"/>
    <x v="19"/>
    <x v="0"/>
    <x v="484"/>
    <x v="1"/>
    <x v="1"/>
    <x v="4"/>
    <x v="4"/>
    <x v="0"/>
    <n v="30.814594993591399"/>
    <s v="{&quot;type&quot;:&quot;MultiPoint&quot;,&quot;coordinates&quot;:[]}"/>
  </r>
  <r>
    <s v="752_9"/>
    <x v="19"/>
    <x v="0"/>
    <x v="484"/>
    <x v="1"/>
    <x v="1"/>
    <x v="4"/>
    <x v="4"/>
    <x v="1"/>
    <n v="3.3127964759826698"/>
    <s v="{&quot;type&quot;:&quot;MultiPoint&quot;,&quot;coordinates&quot;:[]}"/>
  </r>
  <r>
    <s v="752_10"/>
    <x v="19"/>
    <x v="0"/>
    <x v="484"/>
    <x v="1"/>
    <x v="1"/>
    <x v="5"/>
    <x v="5"/>
    <x v="0"/>
    <n v="637.44180121917896"/>
    <s v="{&quot;type&quot;:&quot;MultiPoint&quot;,&quot;coordinates&quot;:[]}"/>
  </r>
  <r>
    <s v="752_11"/>
    <x v="19"/>
    <x v="0"/>
    <x v="484"/>
    <x v="1"/>
    <x v="1"/>
    <x v="5"/>
    <x v="5"/>
    <x v="1"/>
    <n v="84.723056339263906"/>
    <s v="{&quot;type&quot;:&quot;MultiPoint&quot;,&quot;coordinates&quot;:[]}"/>
  </r>
  <r>
    <s v="752_12"/>
    <x v="19"/>
    <x v="0"/>
    <x v="484"/>
    <x v="1"/>
    <x v="3"/>
    <x v="6"/>
    <x v="6"/>
    <x v="0"/>
    <n v="483.50043918913201"/>
    <s v="{&quot;type&quot;:&quot;MultiPoint&quot;,&quot;coordinates&quot;:[]}"/>
  </r>
  <r>
    <s v="752_13"/>
    <x v="19"/>
    <x v="0"/>
    <x v="484"/>
    <x v="1"/>
    <x v="3"/>
    <x v="6"/>
    <x v="6"/>
    <x v="1"/>
    <n v="1.35283582839965"/>
    <s v="{&quot;type&quot;:&quot;MultiPoint&quot;,&quot;coordinates&quot;:[]}"/>
  </r>
  <r>
    <s v="752_14"/>
    <x v="19"/>
    <x v="0"/>
    <x v="484"/>
    <x v="1"/>
    <x v="3"/>
    <x v="7"/>
    <x v="7"/>
    <x v="0"/>
    <n v="34.675944233703603"/>
    <s v="{&quot;type&quot;:&quot;MultiPoint&quot;,&quot;coordinates&quot;:[]}"/>
  </r>
  <r>
    <s v="752_15"/>
    <x v="19"/>
    <x v="0"/>
    <x v="484"/>
    <x v="1"/>
    <x v="3"/>
    <x v="7"/>
    <x v="7"/>
    <x v="1"/>
    <n v="2.43510554351806"/>
    <s v="{&quot;type&quot;:&quot;MultiPoint&quot;,&quot;coordinates&quot;:[]}"/>
  </r>
  <r>
    <s v="752_16"/>
    <x v="19"/>
    <x v="0"/>
    <x v="484"/>
    <x v="1"/>
    <x v="4"/>
    <x v="8"/>
    <x v="8"/>
    <x v="0"/>
    <n v="194.97629775848401"/>
    <s v="{&quot;type&quot;:&quot;MultiPoint&quot;,&quot;coordinates&quot;:[]}"/>
  </r>
  <r>
    <s v="752_17"/>
    <x v="19"/>
    <x v="0"/>
    <x v="484"/>
    <x v="0"/>
    <x v="0"/>
    <x v="12"/>
    <x v="12"/>
    <x v="0"/>
    <n v="538.618284368133"/>
    <s v="{&quot;type&quot;:&quot;MultiPoint&quot;,&quot;coordinates&quot;:[]}"/>
  </r>
  <r>
    <s v="752_18"/>
    <x v="19"/>
    <x v="0"/>
    <x v="484"/>
    <x v="0"/>
    <x v="0"/>
    <x v="12"/>
    <x v="12"/>
    <x v="1"/>
    <n v="17.866899786376901"/>
    <s v="{&quot;type&quot;:&quot;MultiPoint&quot;,&quot;coordinates&quot;:[]}"/>
  </r>
  <r>
    <s v="753_0"/>
    <x v="12"/>
    <x v="0"/>
    <x v="484"/>
    <x v="1"/>
    <x v="3"/>
    <x v="7"/>
    <x v="7"/>
    <x v="0"/>
    <n v="2.5793296813964799E-2"/>
    <s v="{&quot;type&quot;:&quot;MultiPoint&quot;,&quot;coordinates&quot;:[]}"/>
  </r>
  <r>
    <s v="753_1"/>
    <x v="12"/>
    <x v="0"/>
    <x v="484"/>
    <x v="0"/>
    <x v="0"/>
    <x v="0"/>
    <x v="0"/>
    <x v="0"/>
    <n v="0.67062465896606405"/>
    <s v="{&quot;type&quot;:&quot;MultiPoint&quot;,&quot;coordinates&quot;:[]}"/>
  </r>
  <r>
    <s v="753_2"/>
    <x v="12"/>
    <x v="0"/>
    <x v="484"/>
    <x v="1"/>
    <x v="1"/>
    <x v="1"/>
    <x v="1"/>
    <x v="0"/>
    <n v="6.4228162376403803"/>
    <s v="{&quot;type&quot;:&quot;MultiPoint&quot;,&quot;coordinates&quot;:[]}"/>
  </r>
  <r>
    <s v="753_3"/>
    <x v="12"/>
    <x v="0"/>
    <x v="484"/>
    <x v="1"/>
    <x v="1"/>
    <x v="1"/>
    <x v="1"/>
    <x v="1"/>
    <n v="1.6363250045776301"/>
    <s v="{&quot;type&quot;:&quot;MultiPoint&quot;,&quot;coordinates&quot;:[]}"/>
  </r>
  <r>
    <s v="753_4"/>
    <x v="12"/>
    <x v="0"/>
    <x v="484"/>
    <x v="0"/>
    <x v="2"/>
    <x v="2"/>
    <x v="2"/>
    <x v="0"/>
    <n v="52.324135438537397"/>
    <s v="{&quot;type&quot;:&quot;MultiPoint&quot;,&quot;coordinates&quot;:[]}"/>
  </r>
  <r>
    <s v="753_5"/>
    <x v="12"/>
    <x v="0"/>
    <x v="484"/>
    <x v="0"/>
    <x v="2"/>
    <x v="2"/>
    <x v="2"/>
    <x v="1"/>
    <n v="10.3767341400146"/>
    <s v="{&quot;type&quot;:&quot;MultiPoint&quot;,&quot;coordinates&quot;:[]}"/>
  </r>
  <r>
    <s v="753_6"/>
    <x v="12"/>
    <x v="0"/>
    <x v="484"/>
    <x v="0"/>
    <x v="2"/>
    <x v="3"/>
    <x v="3"/>
    <x v="0"/>
    <n v="0.30085245590209903"/>
    <s v="{&quot;type&quot;:&quot;MultiPoint&quot;,&quot;coordinates&quot;:[]}"/>
  </r>
  <r>
    <s v="753_7"/>
    <x v="12"/>
    <x v="0"/>
    <x v="484"/>
    <x v="0"/>
    <x v="2"/>
    <x v="3"/>
    <x v="3"/>
    <x v="1"/>
    <n v="0.19770275878906199"/>
    <s v="{&quot;type&quot;:&quot;MultiPoint&quot;,&quot;coordinates&quot;:[]}"/>
  </r>
  <r>
    <s v="753_8"/>
    <x v="12"/>
    <x v="0"/>
    <x v="484"/>
    <x v="1"/>
    <x v="1"/>
    <x v="5"/>
    <x v="5"/>
    <x v="0"/>
    <n v="159.50389422531001"/>
    <s v="{&quot;type&quot;:&quot;MultiPoint&quot;,&quot;coordinates&quot;:[]}"/>
  </r>
  <r>
    <s v="753_9"/>
    <x v="12"/>
    <x v="0"/>
    <x v="484"/>
    <x v="1"/>
    <x v="1"/>
    <x v="5"/>
    <x v="5"/>
    <x v="1"/>
    <n v="29.916470525360001"/>
    <s v="{&quot;type&quot;:&quot;MultiPoint&quot;,&quot;coordinates&quot;:[]}"/>
  </r>
  <r>
    <s v="753_10"/>
    <x v="12"/>
    <x v="0"/>
    <x v="484"/>
    <x v="1"/>
    <x v="3"/>
    <x v="10"/>
    <x v="10"/>
    <x v="0"/>
    <n v="37.013203737640303"/>
    <s v="{&quot;type&quot;:&quot;MultiPoint&quot;,&quot;coordinates&quot;:[]}"/>
  </r>
  <r>
    <s v="753_11"/>
    <x v="12"/>
    <x v="0"/>
    <x v="484"/>
    <x v="1"/>
    <x v="3"/>
    <x v="10"/>
    <x v="10"/>
    <x v="1"/>
    <n v="1.9609900039672801"/>
    <s v="{&quot;type&quot;:&quot;MultiPoint&quot;,&quot;coordinates&quot;:[]}"/>
  </r>
  <r>
    <s v="753_12"/>
    <x v="12"/>
    <x v="0"/>
    <x v="484"/>
    <x v="1"/>
    <x v="3"/>
    <x v="7"/>
    <x v="7"/>
    <x v="0"/>
    <n v="3.7576197830200102"/>
    <s v="{&quot;type&quot;:&quot;MultiPoint&quot;,&quot;coordinates&quot;:[]}"/>
  </r>
  <r>
    <s v="753_13"/>
    <x v="12"/>
    <x v="0"/>
    <x v="484"/>
    <x v="1"/>
    <x v="3"/>
    <x v="7"/>
    <x v="7"/>
    <x v="1"/>
    <n v="0.21496114883422801"/>
    <s v="{&quot;type&quot;:&quot;MultiPoint&quot;,&quot;coordinates&quot;:[]}"/>
  </r>
  <r>
    <s v="753_14"/>
    <x v="12"/>
    <x v="0"/>
    <x v="484"/>
    <x v="1"/>
    <x v="4"/>
    <x v="8"/>
    <x v="8"/>
    <x v="0"/>
    <n v="980.81597074430704"/>
    <s v="{&quot;type&quot;:&quot;MultiPoint&quot;,&quot;coordinates&quot;:[]}"/>
  </r>
  <r>
    <s v="753_15"/>
    <x v="12"/>
    <x v="0"/>
    <x v="484"/>
    <x v="0"/>
    <x v="0"/>
    <x v="12"/>
    <x v="12"/>
    <x v="0"/>
    <n v="14.4686059455871"/>
    <s v="{&quot;type&quot;:&quot;MultiPoint&quot;,&quot;coordinates&quot;:[]}"/>
  </r>
  <r>
    <s v="753_16"/>
    <x v="12"/>
    <x v="0"/>
    <x v="484"/>
    <x v="0"/>
    <x v="0"/>
    <x v="12"/>
    <x v="12"/>
    <x v="1"/>
    <n v="3.3851131874084399"/>
    <s v="{&quot;type&quot;:&quot;MultiPoint&quot;,&quot;coordinates&quot;:[]}"/>
  </r>
  <r>
    <s v="753_17"/>
    <x v="12"/>
    <x v="0"/>
    <x v="484"/>
    <x v="0"/>
    <x v="2"/>
    <x v="13"/>
    <x v="13"/>
    <x v="0"/>
    <n v="15.0322029579162"/>
    <s v="{&quot;type&quot;:&quot;MultiPoint&quot;,&quot;coordinates&quot;:[]}"/>
  </r>
  <r>
    <s v="753_18"/>
    <x v="12"/>
    <x v="0"/>
    <x v="484"/>
    <x v="0"/>
    <x v="2"/>
    <x v="13"/>
    <x v="13"/>
    <x v="1"/>
    <n v="4.1593447921752897"/>
    <s v="{&quot;type&quot;:&quot;MultiPoint&quot;,&quot;coordinates&quot;:[]}"/>
  </r>
  <r>
    <s v="754_0"/>
    <x v="17"/>
    <x v="0"/>
    <x v="484"/>
    <x v="1"/>
    <x v="3"/>
    <x v="7"/>
    <x v="7"/>
    <x v="0"/>
    <n v="4.6163516838073697"/>
    <s v="{&quot;type&quot;:&quot;MultiPoint&quot;,&quot;coordinates&quot;:[]}"/>
  </r>
  <r>
    <s v="754_1"/>
    <x v="17"/>
    <x v="0"/>
    <x v="484"/>
    <x v="1"/>
    <x v="3"/>
    <x v="7"/>
    <x v="7"/>
    <x v="1"/>
    <n v="0.120623837280273"/>
    <s v="{&quot;type&quot;:&quot;MultiPoint&quot;,&quot;coordinates&quot;:[]}"/>
  </r>
  <r>
    <s v="754_2"/>
    <x v="17"/>
    <x v="0"/>
    <x v="484"/>
    <x v="0"/>
    <x v="0"/>
    <x v="0"/>
    <x v="0"/>
    <x v="0"/>
    <n v="4035.9856664702802"/>
    <s v="{&quot;type&quot;:&quot;MultiPoint&quot;,&quot;coordinates&quot;:[]}"/>
  </r>
  <r>
    <s v="754_3"/>
    <x v="17"/>
    <x v="0"/>
    <x v="484"/>
    <x v="0"/>
    <x v="0"/>
    <x v="0"/>
    <x v="0"/>
    <x v="1"/>
    <n v="5.7397279632568301"/>
    <s v="{&quot;type&quot;:&quot;MultiPoint&quot;,&quot;coordinates&quot;:[]}"/>
  </r>
  <r>
    <s v="754_4"/>
    <x v="17"/>
    <x v="0"/>
    <x v="484"/>
    <x v="1"/>
    <x v="1"/>
    <x v="1"/>
    <x v="1"/>
    <x v="0"/>
    <n v="1365.0629143577601"/>
    <s v="{&quot;type&quot;:&quot;MultiPoint&quot;,&quot;coordinates&quot;:[]}"/>
  </r>
  <r>
    <s v="754_5"/>
    <x v="17"/>
    <x v="0"/>
    <x v="484"/>
    <x v="1"/>
    <x v="1"/>
    <x v="1"/>
    <x v="1"/>
    <x v="1"/>
    <n v="111.880338590238"/>
    <s v="{&quot;type&quot;:&quot;MultiPoint&quot;,&quot;coordinates&quot;:[]}"/>
  </r>
  <r>
    <s v="754_6"/>
    <x v="17"/>
    <x v="0"/>
    <x v="484"/>
    <x v="0"/>
    <x v="2"/>
    <x v="2"/>
    <x v="2"/>
    <x v="0"/>
    <n v="2185.4810366691599"/>
    <s v="{&quot;type&quot;:&quot;MultiPoint&quot;,&quot;coordinates&quot;:[]}"/>
  </r>
  <r>
    <s v="754_7"/>
    <x v="17"/>
    <x v="0"/>
    <x v="484"/>
    <x v="0"/>
    <x v="2"/>
    <x v="2"/>
    <x v="2"/>
    <x v="1"/>
    <n v="673.94332827606695"/>
    <s v="{&quot;type&quot;:&quot;MultiPoint&quot;,&quot;coordinates&quot;:[]}"/>
  </r>
  <r>
    <s v="754_8"/>
    <x v="17"/>
    <x v="0"/>
    <x v="484"/>
    <x v="0"/>
    <x v="2"/>
    <x v="3"/>
    <x v="3"/>
    <x v="0"/>
    <n v="19355.825702865801"/>
    <s v="{&quot;type&quot;:&quot;MultiPoint&quot;,&quot;coordinates&quot;:[]}"/>
  </r>
  <r>
    <s v="754_9"/>
    <x v="17"/>
    <x v="0"/>
    <x v="484"/>
    <x v="0"/>
    <x v="2"/>
    <x v="3"/>
    <x v="3"/>
    <x v="1"/>
    <n v="2929.60202995909"/>
    <s v="{&quot;type&quot;:&quot;MultiPoint&quot;,&quot;coordinates&quot;:[]}"/>
  </r>
  <r>
    <s v="754_10"/>
    <x v="17"/>
    <x v="0"/>
    <x v="484"/>
    <x v="1"/>
    <x v="1"/>
    <x v="4"/>
    <x v="4"/>
    <x v="0"/>
    <n v="14131.3332984997"/>
    <s v="{&quot;type&quot;:&quot;MultiPoint&quot;,&quot;coordinates&quot;:[]}"/>
  </r>
  <r>
    <s v="754_11"/>
    <x v="17"/>
    <x v="0"/>
    <x v="484"/>
    <x v="1"/>
    <x v="1"/>
    <x v="4"/>
    <x v="4"/>
    <x v="1"/>
    <n v="8981.9881513909804"/>
    <s v="{&quot;type&quot;:&quot;MultiPoint&quot;,&quot;coordinates&quot;:[]}"/>
  </r>
  <r>
    <s v="754_12"/>
    <x v="17"/>
    <x v="0"/>
    <x v="484"/>
    <x v="1"/>
    <x v="1"/>
    <x v="5"/>
    <x v="5"/>
    <x v="0"/>
    <n v="10246.1233426611"/>
    <s v="{&quot;type&quot;:&quot;MultiPoint&quot;,&quot;coordinates&quot;:[]}"/>
  </r>
  <r>
    <s v="754_13"/>
    <x v="17"/>
    <x v="0"/>
    <x v="484"/>
    <x v="1"/>
    <x v="1"/>
    <x v="5"/>
    <x v="5"/>
    <x v="1"/>
    <n v="4862.0547558708904"/>
    <s v="{&quot;type&quot;:&quot;MultiPoint&quot;,&quot;coordinates&quot;:[]}"/>
  </r>
  <r>
    <s v="754_14"/>
    <x v="17"/>
    <x v="0"/>
    <x v="484"/>
    <x v="1"/>
    <x v="3"/>
    <x v="10"/>
    <x v="10"/>
    <x v="0"/>
    <n v="294.60882871323003"/>
    <s v="{&quot;type&quot;:&quot;MultiPoint&quot;,&quot;coordinates&quot;:[]}"/>
  </r>
  <r>
    <s v="754_15"/>
    <x v="17"/>
    <x v="0"/>
    <x v="484"/>
    <x v="1"/>
    <x v="3"/>
    <x v="10"/>
    <x v="10"/>
    <x v="1"/>
    <n v="383.946304879759"/>
    <s v="{&quot;type&quot;:&quot;MultiPoint&quot;,&quot;coordinates&quot;:[]}"/>
  </r>
  <r>
    <s v="754_16"/>
    <x v="17"/>
    <x v="0"/>
    <x v="484"/>
    <x v="1"/>
    <x v="3"/>
    <x v="6"/>
    <x v="6"/>
    <x v="0"/>
    <n v="351.442452725225"/>
    <s v="{&quot;type&quot;:&quot;MultiPoint&quot;,&quot;coordinates&quot;:[]}"/>
  </r>
  <r>
    <s v="754_17"/>
    <x v="17"/>
    <x v="0"/>
    <x v="484"/>
    <x v="1"/>
    <x v="3"/>
    <x v="6"/>
    <x v="6"/>
    <x v="1"/>
    <n v="1.7064322082519501"/>
    <s v="{&quot;type&quot;:&quot;MultiPoint&quot;,&quot;coordinates&quot;:[]}"/>
  </r>
  <r>
    <s v="754_18"/>
    <x v="17"/>
    <x v="0"/>
    <x v="484"/>
    <x v="1"/>
    <x v="3"/>
    <x v="7"/>
    <x v="7"/>
    <x v="0"/>
    <n v="362.373410352326"/>
    <s v="{&quot;type&quot;:&quot;MultiPoint&quot;,&quot;coordinates&quot;:[]}"/>
  </r>
  <r>
    <s v="754_19"/>
    <x v="17"/>
    <x v="0"/>
    <x v="484"/>
    <x v="1"/>
    <x v="3"/>
    <x v="7"/>
    <x v="7"/>
    <x v="1"/>
    <n v="129.16815088272099"/>
    <s v="{&quot;type&quot;:&quot;MultiPoint&quot;,&quot;coordinates&quot;:[]}"/>
  </r>
  <r>
    <s v="754_20"/>
    <x v="17"/>
    <x v="0"/>
    <x v="484"/>
    <x v="1"/>
    <x v="4"/>
    <x v="8"/>
    <x v="8"/>
    <x v="0"/>
    <n v="2049.6457683741901"/>
    <s v="{&quot;type&quot;:&quot;MultiPoint&quot;,&quot;coordinates&quot;:[]}"/>
  </r>
  <r>
    <s v="754_21"/>
    <x v="17"/>
    <x v="0"/>
    <x v="484"/>
    <x v="0"/>
    <x v="0"/>
    <x v="12"/>
    <x v="12"/>
    <x v="0"/>
    <n v="1505.2096862190101"/>
    <s v="{&quot;type&quot;:&quot;MultiPoint&quot;,&quot;coordinates&quot;:[]}"/>
  </r>
  <r>
    <s v="754_22"/>
    <x v="17"/>
    <x v="0"/>
    <x v="484"/>
    <x v="0"/>
    <x v="0"/>
    <x v="12"/>
    <x v="12"/>
    <x v="1"/>
    <n v="163.66490675811701"/>
    <s v="{&quot;type&quot;:&quot;MultiPoint&quot;,&quot;coordinates&quot;:[]}"/>
  </r>
  <r>
    <s v="754_23"/>
    <x v="17"/>
    <x v="0"/>
    <x v="484"/>
    <x v="0"/>
    <x v="2"/>
    <x v="13"/>
    <x v="13"/>
    <x v="0"/>
    <n v="1201.60439405898"/>
    <s v="{&quot;type&quot;:&quot;MultiPoint&quot;,&quot;coordinates&quot;:[]}"/>
  </r>
  <r>
    <s v="754_24"/>
    <x v="17"/>
    <x v="0"/>
    <x v="484"/>
    <x v="0"/>
    <x v="2"/>
    <x v="13"/>
    <x v="13"/>
    <x v="1"/>
    <n v="2271.41488006284"/>
    <s v="{&quot;type&quot;:&quot;MultiPoint&quot;,&quot;coordinates&quot;:[]}"/>
  </r>
  <r>
    <s v="755_0"/>
    <x v="6"/>
    <x v="0"/>
    <x v="485"/>
    <x v="0"/>
    <x v="0"/>
    <x v="0"/>
    <x v="0"/>
    <x v="0"/>
    <n v="3764.1235851481902"/>
    <s v="{&quot;type&quot;:&quot;MultiPoint&quot;,&quot;coordinates&quot;:[]}"/>
  </r>
  <r>
    <s v="755_1"/>
    <x v="6"/>
    <x v="0"/>
    <x v="485"/>
    <x v="0"/>
    <x v="0"/>
    <x v="0"/>
    <x v="0"/>
    <x v="1"/>
    <n v="13.0436143203735"/>
    <s v="{&quot;type&quot;:&quot;MultiPoint&quot;,&quot;coordinates&quot;:[]}"/>
  </r>
  <r>
    <s v="755_2"/>
    <x v="6"/>
    <x v="0"/>
    <x v="485"/>
    <x v="1"/>
    <x v="1"/>
    <x v="1"/>
    <x v="1"/>
    <x v="0"/>
    <n v="103.513098184204"/>
    <s v="{&quot;type&quot;:&quot;MultiPoint&quot;,&quot;coordinates&quot;:[]}"/>
  </r>
  <r>
    <s v="755_3"/>
    <x v="6"/>
    <x v="0"/>
    <x v="485"/>
    <x v="1"/>
    <x v="1"/>
    <x v="1"/>
    <x v="1"/>
    <x v="1"/>
    <n v="8.8577485656738203E-2"/>
    <s v="{&quot;type&quot;:&quot;MultiPoint&quot;,&quot;coordinates&quot;:[]}"/>
  </r>
  <r>
    <s v="755_4"/>
    <x v="6"/>
    <x v="0"/>
    <x v="485"/>
    <x v="0"/>
    <x v="2"/>
    <x v="3"/>
    <x v="3"/>
    <x v="0"/>
    <n v="744.76732022782301"/>
    <s v="{&quot;type&quot;:&quot;MultiPoint&quot;,&quot;coordinates&quot;:[]}"/>
  </r>
  <r>
    <s v="755_5"/>
    <x v="6"/>
    <x v="0"/>
    <x v="485"/>
    <x v="0"/>
    <x v="2"/>
    <x v="3"/>
    <x v="3"/>
    <x v="1"/>
    <n v="0.75329741744995204"/>
    <s v="{&quot;type&quot;:&quot;MultiPoint&quot;,&quot;coordinates&quot;:[]}"/>
  </r>
  <r>
    <s v="755_6"/>
    <x v="6"/>
    <x v="0"/>
    <x v="485"/>
    <x v="1"/>
    <x v="1"/>
    <x v="9"/>
    <x v="9"/>
    <x v="0"/>
    <n v="1205.13988224948"/>
    <s v="{&quot;type&quot;:&quot;MultiPoint&quot;,&quot;coordinates&quot;:[]}"/>
  </r>
  <r>
    <s v="755_7"/>
    <x v="6"/>
    <x v="0"/>
    <x v="485"/>
    <x v="1"/>
    <x v="1"/>
    <x v="9"/>
    <x v="9"/>
    <x v="1"/>
    <n v="0.62936069717407195"/>
    <s v="{&quot;type&quot;:&quot;MultiPoint&quot;,&quot;coordinates&quot;:[]}"/>
  </r>
  <r>
    <s v="755_8"/>
    <x v="6"/>
    <x v="0"/>
    <x v="485"/>
    <x v="1"/>
    <x v="1"/>
    <x v="4"/>
    <x v="4"/>
    <x v="0"/>
    <n v="4531.17412911254"/>
    <s v="{&quot;type&quot;:&quot;MultiPoint&quot;,&quot;coordinates&quot;:[]}"/>
  </r>
  <r>
    <s v="755_9"/>
    <x v="6"/>
    <x v="0"/>
    <x v="485"/>
    <x v="1"/>
    <x v="1"/>
    <x v="4"/>
    <x v="4"/>
    <x v="1"/>
    <n v="68.746931297302694"/>
    <s v="{&quot;type&quot;:&quot;MultiPoint&quot;,&quot;coordinates&quot;:[]}"/>
  </r>
  <r>
    <s v="755_10"/>
    <x v="6"/>
    <x v="0"/>
    <x v="485"/>
    <x v="1"/>
    <x v="1"/>
    <x v="5"/>
    <x v="5"/>
    <x v="0"/>
    <n v="7470.4363411556096"/>
    <s v="{&quot;type&quot;:&quot;MultiPoint&quot;,&quot;coordinates&quot;:[]}"/>
  </r>
  <r>
    <s v="755_11"/>
    <x v="6"/>
    <x v="0"/>
    <x v="485"/>
    <x v="1"/>
    <x v="1"/>
    <x v="5"/>
    <x v="5"/>
    <x v="1"/>
    <n v="47.792073510742199"/>
    <s v="{&quot;type&quot;:&quot;MultiPoint&quot;,&quot;coordinates&quot;:[]}"/>
  </r>
  <r>
    <s v="755_12"/>
    <x v="6"/>
    <x v="0"/>
    <x v="485"/>
    <x v="1"/>
    <x v="3"/>
    <x v="6"/>
    <x v="6"/>
    <x v="0"/>
    <n v="33.7968566375731"/>
    <s v="{&quot;type&quot;:&quot;MultiPoint&quot;,&quot;coordinates&quot;:[]}"/>
  </r>
  <r>
    <s v="755_13"/>
    <x v="6"/>
    <x v="0"/>
    <x v="485"/>
    <x v="1"/>
    <x v="3"/>
    <x v="7"/>
    <x v="7"/>
    <x v="0"/>
    <n v="35.985866511535598"/>
    <s v="{&quot;type&quot;:&quot;MultiPoint&quot;,&quot;coordinates&quot;:[]}"/>
  </r>
  <r>
    <s v="755_14"/>
    <x v="6"/>
    <x v="0"/>
    <x v="485"/>
    <x v="1"/>
    <x v="4"/>
    <x v="8"/>
    <x v="8"/>
    <x v="0"/>
    <n v="1282.0169904639999"/>
    <s v="{&quot;type&quot;:&quot;MultiPoint&quot;,&quot;coordinates&quot;:[]}"/>
  </r>
  <r>
    <s v="756_0"/>
    <x v="7"/>
    <x v="0"/>
    <x v="486"/>
    <x v="0"/>
    <x v="0"/>
    <x v="0"/>
    <x v="0"/>
    <x v="0"/>
    <n v="2948.76059174493"/>
    <s v="{&quot;type&quot;:&quot;MultiPoint&quot;,&quot;coordinates&quot;:[]}"/>
  </r>
  <r>
    <s v="756_1"/>
    <x v="7"/>
    <x v="0"/>
    <x v="486"/>
    <x v="0"/>
    <x v="0"/>
    <x v="0"/>
    <x v="0"/>
    <x v="1"/>
    <n v="0.54268643341064404"/>
    <s v="{&quot;type&quot;:&quot;MultiPoint&quot;,&quot;coordinates&quot;:[]}"/>
  </r>
  <r>
    <s v="756_2"/>
    <x v="7"/>
    <x v="0"/>
    <x v="486"/>
    <x v="1"/>
    <x v="1"/>
    <x v="1"/>
    <x v="1"/>
    <x v="0"/>
    <n v="42.245184534454303"/>
    <s v="{&quot;type&quot;:&quot;MultiPoint&quot;,&quot;coordinates&quot;:[]}"/>
  </r>
  <r>
    <s v="756_3"/>
    <x v="7"/>
    <x v="0"/>
    <x v="486"/>
    <x v="0"/>
    <x v="2"/>
    <x v="2"/>
    <x v="2"/>
    <x v="0"/>
    <n v="24.293402259063701"/>
    <s v="{&quot;type&quot;:&quot;MultiPoint&quot;,&quot;coordinates&quot;:[]}"/>
  </r>
  <r>
    <s v="756_4"/>
    <x v="7"/>
    <x v="0"/>
    <x v="486"/>
    <x v="0"/>
    <x v="2"/>
    <x v="3"/>
    <x v="3"/>
    <x v="0"/>
    <n v="0.254114834594726"/>
    <s v="{&quot;type&quot;:&quot;MultiPoint&quot;,&quot;coordinates&quot;:[]}"/>
  </r>
  <r>
    <s v="756_5"/>
    <x v="7"/>
    <x v="0"/>
    <x v="486"/>
    <x v="1"/>
    <x v="1"/>
    <x v="9"/>
    <x v="9"/>
    <x v="0"/>
    <n v="118.006280671691"/>
    <s v="{&quot;type&quot;:&quot;MultiPoint&quot;,&quot;coordinates&quot;:[]}"/>
  </r>
  <r>
    <s v="756_6"/>
    <x v="7"/>
    <x v="0"/>
    <x v="486"/>
    <x v="1"/>
    <x v="1"/>
    <x v="4"/>
    <x v="4"/>
    <x v="0"/>
    <n v="18254.7729392002"/>
    <s v="{&quot;type&quot;:&quot;MultiPoint&quot;,&quot;coordinates&quot;:[]}"/>
  </r>
  <r>
    <s v="756_7"/>
    <x v="7"/>
    <x v="0"/>
    <x v="486"/>
    <x v="1"/>
    <x v="1"/>
    <x v="5"/>
    <x v="5"/>
    <x v="0"/>
    <n v="2153.5603635459402"/>
    <s v="{&quot;type&quot;:&quot;MultiPoint&quot;,&quot;coordinates&quot;:[]}"/>
  </r>
  <r>
    <s v="756_8"/>
    <x v="7"/>
    <x v="0"/>
    <x v="486"/>
    <x v="1"/>
    <x v="3"/>
    <x v="6"/>
    <x v="6"/>
    <x v="0"/>
    <n v="75.407697397613504"/>
    <s v="{&quot;type&quot;:&quot;MultiPoint&quot;,&quot;coordinates&quot;:[]}"/>
  </r>
  <r>
    <s v="756_9"/>
    <x v="7"/>
    <x v="0"/>
    <x v="486"/>
    <x v="1"/>
    <x v="3"/>
    <x v="7"/>
    <x v="7"/>
    <x v="0"/>
    <n v="80.126920144653496"/>
    <s v="{&quot;type&quot;:&quot;MultiPoint&quot;,&quot;coordinates&quot;:[]}"/>
  </r>
  <r>
    <s v="756_10"/>
    <x v="7"/>
    <x v="0"/>
    <x v="486"/>
    <x v="1"/>
    <x v="4"/>
    <x v="8"/>
    <x v="8"/>
    <x v="0"/>
    <n v="115.053117198943"/>
    <s v="{&quot;type&quot;:&quot;MultiPoint&quot;,&quot;coordinates&quot;:[]}"/>
  </r>
  <r>
    <s v="757_0"/>
    <x v="11"/>
    <x v="0"/>
    <x v="487"/>
    <x v="1"/>
    <x v="3"/>
    <x v="7"/>
    <x v="7"/>
    <x v="0"/>
    <n v="33.5279760498046"/>
    <s v="{&quot;type&quot;:&quot;MultiPoint&quot;,&quot;coordinates&quot;:[]}"/>
  </r>
  <r>
    <s v="757_1"/>
    <x v="11"/>
    <x v="0"/>
    <x v="487"/>
    <x v="1"/>
    <x v="3"/>
    <x v="7"/>
    <x v="7"/>
    <x v="1"/>
    <n v="1.4312244094848601"/>
    <s v="{&quot;type&quot;:&quot;MultiPoint&quot;,&quot;coordinates&quot;:[]}"/>
  </r>
  <r>
    <s v="757_2"/>
    <x v="11"/>
    <x v="0"/>
    <x v="487"/>
    <x v="0"/>
    <x v="0"/>
    <x v="0"/>
    <x v="0"/>
    <x v="0"/>
    <n v="4000.00916068283"/>
    <s v="{&quot;type&quot;:&quot;MultiPoint&quot;,&quot;coordinates&quot;:[]}"/>
  </r>
  <r>
    <s v="757_3"/>
    <x v="11"/>
    <x v="0"/>
    <x v="487"/>
    <x v="0"/>
    <x v="0"/>
    <x v="0"/>
    <x v="0"/>
    <x v="1"/>
    <n v="20.525425341033898"/>
    <s v="{&quot;type&quot;:&quot;MultiPoint&quot;,&quot;coordinates&quot;:[]}"/>
  </r>
  <r>
    <s v="757_4"/>
    <x v="11"/>
    <x v="0"/>
    <x v="487"/>
    <x v="1"/>
    <x v="1"/>
    <x v="1"/>
    <x v="1"/>
    <x v="0"/>
    <n v="1046.0270312652401"/>
    <s v="{&quot;type&quot;:&quot;MultiPoint&quot;,&quot;coordinates&quot;:[]}"/>
  </r>
  <r>
    <s v="757_5"/>
    <x v="11"/>
    <x v="0"/>
    <x v="487"/>
    <x v="1"/>
    <x v="1"/>
    <x v="1"/>
    <x v="1"/>
    <x v="1"/>
    <n v="3.0630831016540498"/>
    <s v="{&quot;type&quot;:&quot;MultiPoint&quot;,&quot;coordinates&quot;:[]}"/>
  </r>
  <r>
    <s v="757_6"/>
    <x v="11"/>
    <x v="0"/>
    <x v="487"/>
    <x v="0"/>
    <x v="2"/>
    <x v="3"/>
    <x v="3"/>
    <x v="0"/>
    <n v="64.813726187896705"/>
    <s v="{&quot;type&quot;:&quot;MultiPoint&quot;,&quot;coordinates&quot;:[]}"/>
  </r>
  <r>
    <s v="757_7"/>
    <x v="11"/>
    <x v="0"/>
    <x v="487"/>
    <x v="0"/>
    <x v="2"/>
    <x v="3"/>
    <x v="3"/>
    <x v="1"/>
    <n v="2.5916990119933998"/>
    <s v="{&quot;type&quot;:&quot;MultiPoint&quot;,&quot;coordinates&quot;:[]}"/>
  </r>
  <r>
    <s v="757_8"/>
    <x v="11"/>
    <x v="0"/>
    <x v="487"/>
    <x v="1"/>
    <x v="1"/>
    <x v="9"/>
    <x v="9"/>
    <x v="0"/>
    <n v="244.371863949584"/>
    <s v="{&quot;type&quot;:&quot;MultiPoint&quot;,&quot;coordinates&quot;:[]}"/>
  </r>
  <r>
    <s v="757_9"/>
    <x v="11"/>
    <x v="0"/>
    <x v="487"/>
    <x v="1"/>
    <x v="1"/>
    <x v="9"/>
    <x v="9"/>
    <x v="1"/>
    <n v="3.21151507492065"/>
    <s v="{&quot;type&quot;:&quot;MultiPoint&quot;,&quot;coordinates&quot;:[]}"/>
  </r>
  <r>
    <s v="757_10"/>
    <x v="11"/>
    <x v="0"/>
    <x v="487"/>
    <x v="1"/>
    <x v="1"/>
    <x v="4"/>
    <x v="4"/>
    <x v="0"/>
    <n v="2131.6900391013501"/>
    <s v="{&quot;type&quot;:&quot;MultiPoint&quot;,&quot;coordinates&quot;:[]}"/>
  </r>
  <r>
    <s v="757_11"/>
    <x v="11"/>
    <x v="0"/>
    <x v="487"/>
    <x v="1"/>
    <x v="1"/>
    <x v="4"/>
    <x v="4"/>
    <x v="1"/>
    <n v="84.230389869689702"/>
    <s v="{&quot;type&quot;:&quot;MultiPoint&quot;,&quot;coordinates&quot;:[]}"/>
  </r>
  <r>
    <s v="757_12"/>
    <x v="11"/>
    <x v="0"/>
    <x v="487"/>
    <x v="1"/>
    <x v="1"/>
    <x v="5"/>
    <x v="5"/>
    <x v="0"/>
    <n v="2786.2617765885302"/>
    <s v="{&quot;type&quot;:&quot;MultiPoint&quot;,&quot;coordinates&quot;:[]}"/>
  </r>
  <r>
    <s v="757_13"/>
    <x v="11"/>
    <x v="0"/>
    <x v="487"/>
    <x v="1"/>
    <x v="1"/>
    <x v="5"/>
    <x v="5"/>
    <x v="1"/>
    <n v="68.715706869506704"/>
    <s v="{&quot;type&quot;:&quot;MultiPoint&quot;,&quot;coordinates&quot;:[]}"/>
  </r>
  <r>
    <s v="757_14"/>
    <x v="11"/>
    <x v="0"/>
    <x v="487"/>
    <x v="1"/>
    <x v="3"/>
    <x v="6"/>
    <x v="6"/>
    <x v="0"/>
    <n v="139.04833535766599"/>
    <s v="{&quot;type&quot;:&quot;MultiPoint&quot;,&quot;coordinates&quot;:[]}"/>
  </r>
  <r>
    <s v="757_15"/>
    <x v="11"/>
    <x v="0"/>
    <x v="487"/>
    <x v="1"/>
    <x v="3"/>
    <x v="6"/>
    <x v="6"/>
    <x v="1"/>
    <n v="1.9024606101989701"/>
    <s v="{&quot;type&quot;:&quot;MultiPoint&quot;,&quot;coordinates&quot;:[]}"/>
  </r>
  <r>
    <s v="757_16"/>
    <x v="11"/>
    <x v="0"/>
    <x v="487"/>
    <x v="1"/>
    <x v="3"/>
    <x v="7"/>
    <x v="7"/>
    <x v="0"/>
    <n v="31.6098986320495"/>
    <s v="{&quot;type&quot;:&quot;MultiPoint&quot;,&quot;coordinates&quot;:[]}"/>
  </r>
  <r>
    <s v="757_17"/>
    <x v="11"/>
    <x v="0"/>
    <x v="487"/>
    <x v="1"/>
    <x v="3"/>
    <x v="7"/>
    <x v="7"/>
    <x v="1"/>
    <n v="0.87270631027221601"/>
    <s v="{&quot;type&quot;:&quot;MultiPoint&quot;,&quot;coordinates&quot;:[]}"/>
  </r>
  <r>
    <s v="757_18"/>
    <x v="11"/>
    <x v="0"/>
    <x v="487"/>
    <x v="1"/>
    <x v="4"/>
    <x v="8"/>
    <x v="8"/>
    <x v="0"/>
    <n v="101.181083156585"/>
    <s v="{&quot;type&quot;:&quot;MultiPoint&quot;,&quot;coordinates&quot;:[]}"/>
  </r>
  <r>
    <s v="758_0"/>
    <x v="14"/>
    <x v="0"/>
    <x v="488"/>
    <x v="0"/>
    <x v="0"/>
    <x v="0"/>
    <x v="0"/>
    <x v="0"/>
    <n v="2206.7406709585398"/>
    <s v="{&quot;type&quot;:&quot;MultiPoint&quot;,&quot;coordinates&quot;:[]}"/>
  </r>
  <r>
    <s v="758_1"/>
    <x v="14"/>
    <x v="0"/>
    <x v="488"/>
    <x v="0"/>
    <x v="0"/>
    <x v="0"/>
    <x v="0"/>
    <x v="1"/>
    <n v="16.6743922309875"/>
    <s v="{&quot;type&quot;:&quot;MultiPoint&quot;,&quot;coordinates&quot;:[]}"/>
  </r>
  <r>
    <s v="758_2"/>
    <x v="14"/>
    <x v="0"/>
    <x v="488"/>
    <x v="1"/>
    <x v="1"/>
    <x v="1"/>
    <x v="1"/>
    <x v="0"/>
    <n v="54.5880116973875"/>
    <s v="{&quot;type&quot;:&quot;MultiPoint&quot;,&quot;coordinates&quot;:[]}"/>
  </r>
  <r>
    <s v="758_3"/>
    <x v="14"/>
    <x v="0"/>
    <x v="488"/>
    <x v="1"/>
    <x v="1"/>
    <x v="1"/>
    <x v="1"/>
    <x v="1"/>
    <n v="0.14935762481689399"/>
    <s v="{&quot;type&quot;:&quot;MultiPoint&quot;,&quot;coordinates&quot;:[]}"/>
  </r>
  <r>
    <s v="758_4"/>
    <x v="14"/>
    <x v="0"/>
    <x v="488"/>
    <x v="0"/>
    <x v="2"/>
    <x v="2"/>
    <x v="2"/>
    <x v="0"/>
    <n v="5.4802488761901902"/>
    <s v="{&quot;type&quot;:&quot;MultiPoint&quot;,&quot;coordinates&quot;:[]}"/>
  </r>
  <r>
    <s v="758_5"/>
    <x v="14"/>
    <x v="0"/>
    <x v="488"/>
    <x v="0"/>
    <x v="2"/>
    <x v="2"/>
    <x v="2"/>
    <x v="1"/>
    <n v="0.57960775604248005"/>
    <s v="{&quot;type&quot;:&quot;MultiPoint&quot;,&quot;coordinates&quot;:[]}"/>
  </r>
  <r>
    <s v="758_6"/>
    <x v="14"/>
    <x v="0"/>
    <x v="488"/>
    <x v="0"/>
    <x v="2"/>
    <x v="3"/>
    <x v="3"/>
    <x v="0"/>
    <n v="71.560437566375398"/>
    <s v="{&quot;type&quot;:&quot;MultiPoint&quot;,&quot;coordinates&quot;:[]}"/>
  </r>
  <r>
    <s v="758_7"/>
    <x v="14"/>
    <x v="0"/>
    <x v="488"/>
    <x v="0"/>
    <x v="2"/>
    <x v="3"/>
    <x v="3"/>
    <x v="1"/>
    <n v="4.2506165367126503"/>
    <s v="{&quot;type&quot;:&quot;MultiPoint&quot;,&quot;coordinates&quot;:[]}"/>
  </r>
  <r>
    <s v="758_8"/>
    <x v="14"/>
    <x v="0"/>
    <x v="488"/>
    <x v="1"/>
    <x v="1"/>
    <x v="9"/>
    <x v="9"/>
    <x v="0"/>
    <n v="12.2934982154846"/>
    <s v="{&quot;type&quot;:&quot;MultiPoint&quot;,&quot;coordinates&quot;:[]}"/>
  </r>
  <r>
    <s v="758_9"/>
    <x v="14"/>
    <x v="0"/>
    <x v="488"/>
    <x v="1"/>
    <x v="1"/>
    <x v="9"/>
    <x v="9"/>
    <x v="1"/>
    <n v="0.10546847076415999"/>
    <s v="{&quot;type&quot;:&quot;MultiPoint&quot;,&quot;coordinates&quot;:[]}"/>
  </r>
  <r>
    <s v="758_10"/>
    <x v="14"/>
    <x v="0"/>
    <x v="488"/>
    <x v="1"/>
    <x v="1"/>
    <x v="4"/>
    <x v="4"/>
    <x v="0"/>
    <n v="10579.2898954996"/>
    <s v="{&quot;type&quot;:&quot;MultiPoint&quot;,&quot;coordinates&quot;:[]}"/>
  </r>
  <r>
    <s v="758_11"/>
    <x v="14"/>
    <x v="0"/>
    <x v="488"/>
    <x v="1"/>
    <x v="1"/>
    <x v="4"/>
    <x v="4"/>
    <x v="1"/>
    <n v="371.52267503280598"/>
    <s v="{&quot;type&quot;:&quot;MultiPoint&quot;,&quot;coordinates&quot;:[]}"/>
  </r>
  <r>
    <s v="758_12"/>
    <x v="14"/>
    <x v="0"/>
    <x v="488"/>
    <x v="1"/>
    <x v="1"/>
    <x v="5"/>
    <x v="5"/>
    <x v="0"/>
    <n v="1681.5322476752999"/>
    <s v="{&quot;type&quot;:&quot;MultiPoint&quot;,&quot;coordinates&quot;:[]}"/>
  </r>
  <r>
    <s v="758_13"/>
    <x v="14"/>
    <x v="0"/>
    <x v="488"/>
    <x v="1"/>
    <x v="1"/>
    <x v="5"/>
    <x v="5"/>
    <x v="1"/>
    <n v="49.075976607513397"/>
    <s v="{&quot;type&quot;:&quot;MultiPoint&quot;,&quot;coordinates&quot;:[]}"/>
  </r>
  <r>
    <s v="758_14"/>
    <x v="14"/>
    <x v="0"/>
    <x v="488"/>
    <x v="1"/>
    <x v="3"/>
    <x v="6"/>
    <x v="6"/>
    <x v="0"/>
    <n v="24.964291612243901"/>
    <s v="{&quot;type&quot;:&quot;MultiPoint&quot;,&quot;coordinates&quot;:[]}"/>
  </r>
  <r>
    <s v="758_15"/>
    <x v="14"/>
    <x v="0"/>
    <x v="488"/>
    <x v="1"/>
    <x v="3"/>
    <x v="7"/>
    <x v="7"/>
    <x v="0"/>
    <n v="76.166017806244398"/>
    <s v="{&quot;type&quot;:&quot;MultiPoint&quot;,&quot;coordinates&quot;:[]}"/>
  </r>
  <r>
    <s v="758_16"/>
    <x v="14"/>
    <x v="0"/>
    <x v="488"/>
    <x v="1"/>
    <x v="3"/>
    <x v="7"/>
    <x v="7"/>
    <x v="1"/>
    <n v="0.263588497161865"/>
    <s v="{&quot;type&quot;:&quot;MultiPoint&quot;,&quot;coordinates&quot;:[]}"/>
  </r>
  <r>
    <s v="758_17"/>
    <x v="14"/>
    <x v="0"/>
    <x v="488"/>
    <x v="1"/>
    <x v="4"/>
    <x v="8"/>
    <x v="8"/>
    <x v="0"/>
    <n v="14.9542818618774"/>
    <s v="{&quot;type&quot;:&quot;MultiPoint&quot;,&quot;coordinates&quot;:[]}"/>
  </r>
  <r>
    <s v="759_0"/>
    <x v="11"/>
    <x v="0"/>
    <x v="489"/>
    <x v="0"/>
    <x v="0"/>
    <x v="0"/>
    <x v="0"/>
    <x v="0"/>
    <n v="4416.6925230993302"/>
    <s v="{&quot;type&quot;:&quot;MultiPoint&quot;,&quot;coordinates&quot;:[]}"/>
  </r>
  <r>
    <s v="759_1"/>
    <x v="11"/>
    <x v="0"/>
    <x v="489"/>
    <x v="0"/>
    <x v="0"/>
    <x v="0"/>
    <x v="0"/>
    <x v="1"/>
    <n v="291.34507442550699"/>
    <s v="{&quot;type&quot;:&quot;MultiPoint&quot;,&quot;coordinates&quot;:[]}"/>
  </r>
  <r>
    <s v="759_2"/>
    <x v="11"/>
    <x v="0"/>
    <x v="489"/>
    <x v="1"/>
    <x v="1"/>
    <x v="1"/>
    <x v="1"/>
    <x v="0"/>
    <n v="162.280515031432"/>
    <s v="{&quot;type&quot;:&quot;MultiPoint&quot;,&quot;coordinates&quot;:[]}"/>
  </r>
  <r>
    <s v="759_3"/>
    <x v="11"/>
    <x v="0"/>
    <x v="489"/>
    <x v="1"/>
    <x v="1"/>
    <x v="1"/>
    <x v="1"/>
    <x v="1"/>
    <n v="0.201247893524169"/>
    <s v="{&quot;type&quot;:&quot;MultiPoint&quot;,&quot;coordinates&quot;:[]}"/>
  </r>
  <r>
    <s v="759_4"/>
    <x v="11"/>
    <x v="0"/>
    <x v="489"/>
    <x v="1"/>
    <x v="1"/>
    <x v="9"/>
    <x v="9"/>
    <x v="0"/>
    <n v="80.321458577728194"/>
    <s v="{&quot;type&quot;:&quot;MultiPoint&quot;,&quot;coordinates&quot;:[]}"/>
  </r>
  <r>
    <s v="759_5"/>
    <x v="11"/>
    <x v="0"/>
    <x v="489"/>
    <x v="1"/>
    <x v="1"/>
    <x v="9"/>
    <x v="9"/>
    <x v="1"/>
    <n v="2.2581169662475502"/>
    <s v="{&quot;type&quot;:&quot;MultiPoint&quot;,&quot;coordinates&quot;:[]}"/>
  </r>
  <r>
    <s v="759_6"/>
    <x v="11"/>
    <x v="0"/>
    <x v="489"/>
    <x v="1"/>
    <x v="1"/>
    <x v="4"/>
    <x v="4"/>
    <x v="0"/>
    <n v="8947.2125753692908"/>
    <s v="{&quot;type&quot;:&quot;MultiPoint&quot;,&quot;coordinates&quot;:[]}"/>
  </r>
  <r>
    <s v="759_7"/>
    <x v="11"/>
    <x v="0"/>
    <x v="489"/>
    <x v="1"/>
    <x v="1"/>
    <x v="4"/>
    <x v="4"/>
    <x v="1"/>
    <n v="445.98580453566899"/>
    <s v="{&quot;type&quot;:&quot;MultiPoint&quot;,&quot;coordinates&quot;:[]}"/>
  </r>
  <r>
    <s v="759_8"/>
    <x v="11"/>
    <x v="0"/>
    <x v="489"/>
    <x v="1"/>
    <x v="1"/>
    <x v="5"/>
    <x v="5"/>
    <x v="0"/>
    <n v="3358.1632322640198"/>
    <s v="{&quot;type&quot;:&quot;MultiPoint&quot;,&quot;coordinates&quot;:[]}"/>
  </r>
  <r>
    <s v="759_9"/>
    <x v="11"/>
    <x v="0"/>
    <x v="489"/>
    <x v="1"/>
    <x v="1"/>
    <x v="5"/>
    <x v="5"/>
    <x v="1"/>
    <n v="141.255310847473"/>
    <s v="{&quot;type&quot;:&quot;MultiPoint&quot;,&quot;coordinates&quot;:[]}"/>
  </r>
  <r>
    <s v="759_10"/>
    <x v="11"/>
    <x v="0"/>
    <x v="489"/>
    <x v="1"/>
    <x v="3"/>
    <x v="6"/>
    <x v="6"/>
    <x v="0"/>
    <n v="116.14835136566199"/>
    <s v="{&quot;type&quot;:&quot;MultiPoint&quot;,&quot;coordinates&quot;:[]}"/>
  </r>
  <r>
    <s v="759_11"/>
    <x v="11"/>
    <x v="0"/>
    <x v="489"/>
    <x v="1"/>
    <x v="3"/>
    <x v="6"/>
    <x v="6"/>
    <x v="1"/>
    <n v="1.94328592681884"/>
    <s v="{&quot;type&quot;:&quot;MultiPoint&quot;,&quot;coordinates&quot;:[]}"/>
  </r>
  <r>
    <s v="759_12"/>
    <x v="11"/>
    <x v="0"/>
    <x v="489"/>
    <x v="1"/>
    <x v="3"/>
    <x v="7"/>
    <x v="7"/>
    <x v="0"/>
    <n v="92.665160636901703"/>
    <s v="{&quot;type&quot;:&quot;MultiPoint&quot;,&quot;coordinates&quot;:[]}"/>
  </r>
  <r>
    <s v="759_13"/>
    <x v="11"/>
    <x v="0"/>
    <x v="489"/>
    <x v="1"/>
    <x v="3"/>
    <x v="7"/>
    <x v="7"/>
    <x v="1"/>
    <n v="2.1878051803588798"/>
    <s v="{&quot;type&quot;:&quot;MultiPoint&quot;,&quot;coordinates&quot;:[]}"/>
  </r>
  <r>
    <s v="759_14"/>
    <x v="11"/>
    <x v="0"/>
    <x v="489"/>
    <x v="1"/>
    <x v="4"/>
    <x v="8"/>
    <x v="8"/>
    <x v="0"/>
    <n v="48.133240135955702"/>
    <s v="{&quot;type&quot;:&quot;MultiPoint&quot;,&quot;coordinates&quot;:[]}"/>
  </r>
  <r>
    <s v="760_0"/>
    <x v="10"/>
    <x v="0"/>
    <x v="490"/>
    <x v="0"/>
    <x v="0"/>
    <x v="0"/>
    <x v="0"/>
    <x v="0"/>
    <n v="1.71769302368164E-2"/>
    <s v="{&quot;type&quot;:&quot;MultiPoint&quot;,&quot;coordinates&quot;:[]}"/>
  </r>
  <r>
    <s v="760_1"/>
    <x v="10"/>
    <x v="0"/>
    <x v="490"/>
    <x v="1"/>
    <x v="1"/>
    <x v="1"/>
    <x v="1"/>
    <x v="0"/>
    <n v="8.5886009216308602E-3"/>
    <s v="{&quot;type&quot;:&quot;MultiPoint&quot;,&quot;coordinates&quot;:[]}"/>
  </r>
  <r>
    <s v="760_2"/>
    <x v="10"/>
    <x v="0"/>
    <x v="490"/>
    <x v="0"/>
    <x v="2"/>
    <x v="3"/>
    <x v="3"/>
    <x v="0"/>
    <n v="0.54108275070190404"/>
    <s v="{&quot;type&quot;:&quot;MultiPoint&quot;,&quot;coordinates&quot;:[]}"/>
  </r>
  <r>
    <s v="760_3"/>
    <x v="10"/>
    <x v="0"/>
    <x v="490"/>
    <x v="1"/>
    <x v="1"/>
    <x v="4"/>
    <x v="4"/>
    <x v="0"/>
    <n v="9.9127897369384392"/>
    <s v="{&quot;type&quot;:&quot;MultiPoint&quot;,&quot;coordinates&quot;:[]}"/>
  </r>
  <r>
    <s v="760_4"/>
    <x v="10"/>
    <x v="0"/>
    <x v="490"/>
    <x v="1"/>
    <x v="1"/>
    <x v="5"/>
    <x v="5"/>
    <x v="0"/>
    <n v="8.5125959709167294"/>
    <s v="{&quot;type&quot;:&quot;MultiPoint&quot;,&quot;coordinates&quot;:[]}"/>
  </r>
  <r>
    <s v="760_5"/>
    <x v="10"/>
    <x v="0"/>
    <x v="490"/>
    <x v="1"/>
    <x v="3"/>
    <x v="7"/>
    <x v="7"/>
    <x v="0"/>
    <n v="0.88471883621215797"/>
    <s v="{&quot;type&quot;:&quot;MultiPoint&quot;,&quot;coordinates&quot;:[]}"/>
  </r>
  <r>
    <s v="761_0"/>
    <x v="24"/>
    <x v="0"/>
    <x v="490"/>
    <x v="1"/>
    <x v="3"/>
    <x v="7"/>
    <x v="7"/>
    <x v="0"/>
    <n v="2.1348639434814398"/>
    <s v="{&quot;type&quot;:&quot;MultiPoint&quot;,&quot;coordinates&quot;:[]}"/>
  </r>
  <r>
    <s v="761_1"/>
    <x v="24"/>
    <x v="0"/>
    <x v="490"/>
    <x v="0"/>
    <x v="0"/>
    <x v="0"/>
    <x v="0"/>
    <x v="0"/>
    <n v="9970.2315943708709"/>
    <s v="{&quot;type&quot;:&quot;MultiPoint&quot;,&quot;coordinates&quot;:[]}"/>
  </r>
  <r>
    <s v="761_2"/>
    <x v="24"/>
    <x v="0"/>
    <x v="490"/>
    <x v="0"/>
    <x v="0"/>
    <x v="0"/>
    <x v="0"/>
    <x v="1"/>
    <n v="22.5313587059021"/>
    <s v="{&quot;type&quot;:&quot;MultiPoint&quot;,&quot;coordinates&quot;:[]}"/>
  </r>
  <r>
    <s v="761_3"/>
    <x v="24"/>
    <x v="0"/>
    <x v="490"/>
    <x v="1"/>
    <x v="1"/>
    <x v="1"/>
    <x v="1"/>
    <x v="0"/>
    <n v="3015.3039241440401"/>
    <s v="{&quot;type&quot;:&quot;MultiPoint&quot;,&quot;coordinates&quot;:[]}"/>
  </r>
  <r>
    <s v="761_4"/>
    <x v="24"/>
    <x v="0"/>
    <x v="490"/>
    <x v="1"/>
    <x v="1"/>
    <x v="1"/>
    <x v="1"/>
    <x v="1"/>
    <n v="0.50786985015869102"/>
    <s v="{&quot;type&quot;:&quot;MultiPoint&quot;,&quot;coordinates&quot;:[]}"/>
  </r>
  <r>
    <s v="761_5"/>
    <x v="24"/>
    <x v="0"/>
    <x v="490"/>
    <x v="0"/>
    <x v="2"/>
    <x v="2"/>
    <x v="2"/>
    <x v="0"/>
    <n v="29.9534610031128"/>
    <s v="{&quot;type&quot;:&quot;MultiPoint&quot;,&quot;coordinates&quot;:[]}"/>
  </r>
  <r>
    <s v="761_6"/>
    <x v="24"/>
    <x v="0"/>
    <x v="490"/>
    <x v="0"/>
    <x v="2"/>
    <x v="2"/>
    <x v="2"/>
    <x v="1"/>
    <n v="2.7293879508972099"/>
    <s v="{&quot;type&quot;:&quot;MultiPoint&quot;,&quot;coordinates&quot;:[]}"/>
  </r>
  <r>
    <s v="761_7"/>
    <x v="24"/>
    <x v="0"/>
    <x v="490"/>
    <x v="0"/>
    <x v="2"/>
    <x v="3"/>
    <x v="3"/>
    <x v="0"/>
    <n v="16535.334808364401"/>
    <s v="{&quot;type&quot;:&quot;MultiPoint&quot;,&quot;coordinates&quot;:[]}"/>
  </r>
  <r>
    <s v="761_8"/>
    <x v="24"/>
    <x v="0"/>
    <x v="490"/>
    <x v="0"/>
    <x v="2"/>
    <x v="3"/>
    <x v="3"/>
    <x v="1"/>
    <n v="75.214212574005003"/>
    <s v="{&quot;type&quot;:&quot;MultiPoint&quot;,&quot;coordinates&quot;:[]}"/>
  </r>
  <r>
    <s v="761_9"/>
    <x v="24"/>
    <x v="0"/>
    <x v="490"/>
    <x v="1"/>
    <x v="1"/>
    <x v="4"/>
    <x v="4"/>
    <x v="0"/>
    <n v="12646.3095674373"/>
    <s v="{&quot;type&quot;:&quot;MultiPoint&quot;,&quot;coordinates&quot;:[]}"/>
  </r>
  <r>
    <s v="761_10"/>
    <x v="24"/>
    <x v="0"/>
    <x v="490"/>
    <x v="1"/>
    <x v="1"/>
    <x v="4"/>
    <x v="4"/>
    <x v="1"/>
    <n v="147.118135279846"/>
    <s v="{&quot;type&quot;:&quot;MultiPoint&quot;,&quot;coordinates&quot;:[]}"/>
  </r>
  <r>
    <s v="761_11"/>
    <x v="24"/>
    <x v="0"/>
    <x v="490"/>
    <x v="1"/>
    <x v="1"/>
    <x v="5"/>
    <x v="5"/>
    <x v="0"/>
    <n v="7907.6308263266501"/>
    <s v="{&quot;type&quot;:&quot;MultiPoint&quot;,&quot;coordinates&quot;:[]}"/>
  </r>
  <r>
    <s v="761_12"/>
    <x v="24"/>
    <x v="0"/>
    <x v="490"/>
    <x v="1"/>
    <x v="1"/>
    <x v="5"/>
    <x v="5"/>
    <x v="1"/>
    <n v="83.687064842987098"/>
    <s v="{&quot;type&quot;:&quot;MultiPoint&quot;,&quot;coordinates&quot;:[]}"/>
  </r>
  <r>
    <s v="761_13"/>
    <x v="24"/>
    <x v="0"/>
    <x v="490"/>
    <x v="1"/>
    <x v="3"/>
    <x v="6"/>
    <x v="6"/>
    <x v="0"/>
    <n v="96.771253778076897"/>
    <s v="{&quot;type&quot;:&quot;MultiPoint&quot;,&quot;coordinates&quot;:[]}"/>
  </r>
  <r>
    <s v="761_14"/>
    <x v="24"/>
    <x v="0"/>
    <x v="490"/>
    <x v="1"/>
    <x v="3"/>
    <x v="7"/>
    <x v="7"/>
    <x v="0"/>
    <n v="76.698398928833001"/>
    <s v="{&quot;type&quot;:&quot;MultiPoint&quot;,&quot;coordinates&quot;:[]}"/>
  </r>
  <r>
    <s v="761_15"/>
    <x v="24"/>
    <x v="0"/>
    <x v="490"/>
    <x v="1"/>
    <x v="3"/>
    <x v="7"/>
    <x v="7"/>
    <x v="1"/>
    <n v="0.32686560897827099"/>
    <s v="{&quot;type&quot;:&quot;MultiPoint&quot;,&quot;coordinates&quot;:[]}"/>
  </r>
  <r>
    <s v="761_16"/>
    <x v="24"/>
    <x v="0"/>
    <x v="490"/>
    <x v="0"/>
    <x v="2"/>
    <x v="11"/>
    <x v="11"/>
    <x v="0"/>
    <n v="64.844791889190702"/>
    <s v="{&quot;type&quot;:&quot;MultiPoint&quot;,&quot;coordinates&quot;:[]}"/>
  </r>
  <r>
    <s v="761_17"/>
    <x v="24"/>
    <x v="0"/>
    <x v="490"/>
    <x v="1"/>
    <x v="4"/>
    <x v="8"/>
    <x v="8"/>
    <x v="0"/>
    <n v="130.42748621521"/>
    <s v="{&quot;type&quot;:&quot;MultiPoint&quot;,&quot;coordinates&quot;:[]}"/>
  </r>
  <r>
    <s v="762_0"/>
    <x v="6"/>
    <x v="0"/>
    <x v="491"/>
    <x v="0"/>
    <x v="0"/>
    <x v="0"/>
    <x v="0"/>
    <x v="0"/>
    <n v="2377.6567753036702"/>
    <s v="{&quot;type&quot;:&quot;MultiPoint&quot;,&quot;coordinates&quot;:[]}"/>
  </r>
  <r>
    <s v="762_1"/>
    <x v="6"/>
    <x v="0"/>
    <x v="491"/>
    <x v="0"/>
    <x v="0"/>
    <x v="0"/>
    <x v="0"/>
    <x v="1"/>
    <n v="2.4865843376159602"/>
    <s v="{&quot;type&quot;:&quot;MultiPoint&quot;,&quot;coordinates&quot;:[]}"/>
  </r>
  <r>
    <s v="762_2"/>
    <x v="6"/>
    <x v="0"/>
    <x v="491"/>
    <x v="1"/>
    <x v="1"/>
    <x v="1"/>
    <x v="1"/>
    <x v="0"/>
    <n v="124.410924071502"/>
    <s v="{&quot;type&quot;:&quot;MultiPoint&quot;,&quot;coordinates&quot;:[]}"/>
  </r>
  <r>
    <s v="762_3"/>
    <x v="6"/>
    <x v="0"/>
    <x v="491"/>
    <x v="0"/>
    <x v="2"/>
    <x v="3"/>
    <x v="3"/>
    <x v="0"/>
    <n v="13.362548904418899"/>
    <s v="{&quot;type&quot;:&quot;MultiPoint&quot;,&quot;coordinates&quot;:[]}"/>
  </r>
  <r>
    <s v="762_4"/>
    <x v="6"/>
    <x v="0"/>
    <x v="491"/>
    <x v="1"/>
    <x v="1"/>
    <x v="9"/>
    <x v="9"/>
    <x v="0"/>
    <n v="88.476265261840794"/>
    <s v="{&quot;type&quot;:&quot;MultiPoint&quot;,&quot;coordinates&quot;:[]}"/>
  </r>
  <r>
    <s v="762_5"/>
    <x v="6"/>
    <x v="0"/>
    <x v="491"/>
    <x v="1"/>
    <x v="1"/>
    <x v="4"/>
    <x v="4"/>
    <x v="0"/>
    <n v="1703.5494917175899"/>
    <s v="{&quot;type&quot;:&quot;MultiPoint&quot;,&quot;coordinates&quot;:[]}"/>
  </r>
  <r>
    <s v="762_6"/>
    <x v="6"/>
    <x v="0"/>
    <x v="491"/>
    <x v="1"/>
    <x v="1"/>
    <x v="4"/>
    <x v="4"/>
    <x v="1"/>
    <n v="0.67241336593627898"/>
    <s v="{&quot;type&quot;:&quot;MultiPoint&quot;,&quot;coordinates&quot;:[]}"/>
  </r>
  <r>
    <s v="762_7"/>
    <x v="6"/>
    <x v="0"/>
    <x v="491"/>
    <x v="1"/>
    <x v="1"/>
    <x v="5"/>
    <x v="5"/>
    <x v="0"/>
    <n v="3325.9735983719702"/>
    <s v="{&quot;type&quot;:&quot;MultiPoint&quot;,&quot;coordinates&quot;:[]}"/>
  </r>
  <r>
    <s v="762_8"/>
    <x v="6"/>
    <x v="0"/>
    <x v="491"/>
    <x v="1"/>
    <x v="1"/>
    <x v="5"/>
    <x v="5"/>
    <x v="1"/>
    <n v="2.2208665580749498"/>
    <s v="{&quot;type&quot;:&quot;MultiPoint&quot;,&quot;coordinates&quot;:[]}"/>
  </r>
  <r>
    <s v="762_9"/>
    <x v="6"/>
    <x v="0"/>
    <x v="491"/>
    <x v="1"/>
    <x v="3"/>
    <x v="6"/>
    <x v="6"/>
    <x v="0"/>
    <n v="56.712199921416797"/>
    <s v="{&quot;type&quot;:&quot;MultiPoint&quot;,&quot;coordinates&quot;:[]}"/>
  </r>
  <r>
    <s v="762_10"/>
    <x v="6"/>
    <x v="0"/>
    <x v="491"/>
    <x v="1"/>
    <x v="3"/>
    <x v="7"/>
    <x v="7"/>
    <x v="0"/>
    <n v="52.389081913757202"/>
    <s v="{&quot;type&quot;:&quot;MultiPoint&quot;,&quot;coordinates&quot;:[]}"/>
  </r>
  <r>
    <s v="762_11"/>
    <x v="6"/>
    <x v="0"/>
    <x v="491"/>
    <x v="1"/>
    <x v="4"/>
    <x v="8"/>
    <x v="8"/>
    <x v="0"/>
    <n v="15.2376282035827"/>
    <s v="{&quot;type&quot;:&quot;MultiPoint&quot;,&quot;coordinates&quot;:[]}"/>
  </r>
  <r>
    <s v="763_0"/>
    <x v="11"/>
    <x v="0"/>
    <x v="492"/>
    <x v="1"/>
    <x v="3"/>
    <x v="7"/>
    <x v="7"/>
    <x v="0"/>
    <n v="32.876018896484297"/>
    <s v="{&quot;type&quot;:&quot;MultiPoint&quot;,&quot;coordinates&quot;:[]}"/>
  </r>
  <r>
    <s v="763_1"/>
    <x v="11"/>
    <x v="0"/>
    <x v="492"/>
    <x v="1"/>
    <x v="3"/>
    <x v="7"/>
    <x v="7"/>
    <x v="1"/>
    <n v="0.43639718856811499"/>
    <s v="{&quot;type&quot;:&quot;MultiPoint&quot;,&quot;coordinates&quot;:[]}"/>
  </r>
  <r>
    <s v="763_2"/>
    <x v="11"/>
    <x v="0"/>
    <x v="492"/>
    <x v="0"/>
    <x v="0"/>
    <x v="0"/>
    <x v="0"/>
    <x v="0"/>
    <n v="6014.2534217056"/>
    <s v="{&quot;type&quot;:&quot;MultiPoint&quot;,&quot;coordinates&quot;:[]}"/>
  </r>
  <r>
    <s v="763_3"/>
    <x v="11"/>
    <x v="0"/>
    <x v="492"/>
    <x v="0"/>
    <x v="0"/>
    <x v="0"/>
    <x v="0"/>
    <x v="1"/>
    <n v="62.5895512474059"/>
    <s v="{&quot;type&quot;:&quot;MultiPoint&quot;,&quot;coordinates&quot;:[]}"/>
  </r>
  <r>
    <s v="763_4"/>
    <x v="11"/>
    <x v="0"/>
    <x v="492"/>
    <x v="1"/>
    <x v="1"/>
    <x v="1"/>
    <x v="1"/>
    <x v="0"/>
    <n v="719.14711071089698"/>
    <s v="{&quot;type&quot;:&quot;MultiPoint&quot;,&quot;coordinates&quot;:[]}"/>
  </r>
  <r>
    <s v="763_5"/>
    <x v="11"/>
    <x v="0"/>
    <x v="492"/>
    <x v="1"/>
    <x v="1"/>
    <x v="1"/>
    <x v="1"/>
    <x v="1"/>
    <n v="2.3222343170166"/>
    <s v="{&quot;type&quot;:&quot;MultiPoint&quot;,&quot;coordinates&quot;:[]}"/>
  </r>
  <r>
    <s v="763_6"/>
    <x v="11"/>
    <x v="0"/>
    <x v="492"/>
    <x v="0"/>
    <x v="2"/>
    <x v="3"/>
    <x v="3"/>
    <x v="0"/>
    <n v="53.898349320220902"/>
    <s v="{&quot;type&quot;:&quot;MultiPoint&quot;,&quot;coordinates&quot;:[]}"/>
  </r>
  <r>
    <s v="763_7"/>
    <x v="11"/>
    <x v="0"/>
    <x v="492"/>
    <x v="0"/>
    <x v="2"/>
    <x v="3"/>
    <x v="3"/>
    <x v="1"/>
    <n v="0.53260097579956001"/>
    <s v="{&quot;type&quot;:&quot;MultiPoint&quot;,&quot;coordinates&quot;:[]}"/>
  </r>
  <r>
    <s v="763_8"/>
    <x v="11"/>
    <x v="0"/>
    <x v="492"/>
    <x v="1"/>
    <x v="1"/>
    <x v="9"/>
    <x v="9"/>
    <x v="0"/>
    <n v="140.662444926452"/>
    <s v="{&quot;type&quot;:&quot;MultiPoint&quot;,&quot;coordinates&quot;:[]}"/>
  </r>
  <r>
    <s v="763_9"/>
    <x v="11"/>
    <x v="0"/>
    <x v="492"/>
    <x v="1"/>
    <x v="1"/>
    <x v="9"/>
    <x v="9"/>
    <x v="1"/>
    <n v="0.750868448638915"/>
    <s v="{&quot;type&quot;:&quot;MultiPoint&quot;,&quot;coordinates&quot;:[]}"/>
  </r>
  <r>
    <s v="763_10"/>
    <x v="11"/>
    <x v="0"/>
    <x v="492"/>
    <x v="1"/>
    <x v="1"/>
    <x v="4"/>
    <x v="4"/>
    <x v="0"/>
    <n v="2144.4678179084099"/>
    <s v="{&quot;type&quot;:&quot;MultiPoint&quot;,&quot;coordinates&quot;:[]}"/>
  </r>
  <r>
    <s v="763_11"/>
    <x v="11"/>
    <x v="0"/>
    <x v="492"/>
    <x v="1"/>
    <x v="1"/>
    <x v="4"/>
    <x v="4"/>
    <x v="1"/>
    <n v="53.841427474212701"/>
    <s v="{&quot;type&quot;:&quot;MultiPoint&quot;,&quot;coordinates&quot;:[]}"/>
  </r>
  <r>
    <s v="763_12"/>
    <x v="11"/>
    <x v="0"/>
    <x v="492"/>
    <x v="1"/>
    <x v="1"/>
    <x v="5"/>
    <x v="5"/>
    <x v="0"/>
    <n v="2524.2194040548002"/>
    <s v="{&quot;type&quot;:&quot;MultiPoint&quot;,&quot;coordinates&quot;:[]}"/>
  </r>
  <r>
    <s v="763_13"/>
    <x v="11"/>
    <x v="0"/>
    <x v="492"/>
    <x v="1"/>
    <x v="1"/>
    <x v="5"/>
    <x v="5"/>
    <x v="1"/>
    <n v="50.994961172485297"/>
    <s v="{&quot;type&quot;:&quot;MultiPoint&quot;,&quot;coordinates&quot;:[]}"/>
  </r>
  <r>
    <s v="763_14"/>
    <x v="11"/>
    <x v="0"/>
    <x v="492"/>
    <x v="1"/>
    <x v="3"/>
    <x v="6"/>
    <x v="6"/>
    <x v="0"/>
    <n v="24.9090842529295"/>
    <s v="{&quot;type&quot;:&quot;MultiPoint&quot;,&quot;coordinates&quot;:[]}"/>
  </r>
  <r>
    <s v="763_15"/>
    <x v="11"/>
    <x v="0"/>
    <x v="492"/>
    <x v="1"/>
    <x v="3"/>
    <x v="6"/>
    <x v="6"/>
    <x v="1"/>
    <n v="0.25319584274291901"/>
    <s v="{&quot;type&quot;:&quot;MultiPoint&quot;,&quot;coordinates&quot;:[]}"/>
  </r>
  <r>
    <s v="763_16"/>
    <x v="11"/>
    <x v="0"/>
    <x v="492"/>
    <x v="1"/>
    <x v="3"/>
    <x v="7"/>
    <x v="7"/>
    <x v="0"/>
    <n v="18.8133377418518"/>
    <s v="{&quot;type&quot;:&quot;MultiPoint&quot;,&quot;coordinates&quot;:[]}"/>
  </r>
  <r>
    <s v="763_17"/>
    <x v="11"/>
    <x v="0"/>
    <x v="492"/>
    <x v="1"/>
    <x v="3"/>
    <x v="7"/>
    <x v="7"/>
    <x v="1"/>
    <n v="8.7309233856201096E-2"/>
    <s v="{&quot;type&quot;:&quot;MultiPoint&quot;,&quot;coordinates&quot;:[]}"/>
  </r>
  <r>
    <s v="763_18"/>
    <x v="11"/>
    <x v="0"/>
    <x v="492"/>
    <x v="1"/>
    <x v="4"/>
    <x v="8"/>
    <x v="8"/>
    <x v="0"/>
    <n v="90.053692514037806"/>
    <s v="{&quot;type&quot;:&quot;MultiPoint&quot;,&quot;coordinates&quot;:[]}"/>
  </r>
  <r>
    <s v="764_0"/>
    <x v="6"/>
    <x v="0"/>
    <x v="493"/>
    <x v="0"/>
    <x v="0"/>
    <x v="0"/>
    <x v="0"/>
    <x v="0"/>
    <n v="2878.7304128656201"/>
    <s v="{&quot;type&quot;:&quot;MultiPoint&quot;,&quot;coordinates&quot;:[]}"/>
  </r>
  <r>
    <s v="764_1"/>
    <x v="6"/>
    <x v="0"/>
    <x v="493"/>
    <x v="0"/>
    <x v="0"/>
    <x v="0"/>
    <x v="0"/>
    <x v="1"/>
    <n v="5.6231127014160096"/>
    <s v="{&quot;type&quot;:&quot;MultiPoint&quot;,&quot;coordinates&quot;:[]}"/>
  </r>
  <r>
    <s v="764_2"/>
    <x v="6"/>
    <x v="0"/>
    <x v="493"/>
    <x v="1"/>
    <x v="1"/>
    <x v="1"/>
    <x v="1"/>
    <x v="0"/>
    <n v="197.386990930938"/>
    <s v="{&quot;type&quot;:&quot;MultiPoint&quot;,&quot;coordinates&quot;:[]}"/>
  </r>
  <r>
    <s v="764_3"/>
    <x v="6"/>
    <x v="0"/>
    <x v="493"/>
    <x v="0"/>
    <x v="2"/>
    <x v="3"/>
    <x v="3"/>
    <x v="0"/>
    <n v="29.952590854644701"/>
    <s v="{&quot;type&quot;:&quot;MultiPoint&quot;,&quot;coordinates&quot;:[]}"/>
  </r>
  <r>
    <s v="764_4"/>
    <x v="6"/>
    <x v="0"/>
    <x v="493"/>
    <x v="1"/>
    <x v="1"/>
    <x v="9"/>
    <x v="9"/>
    <x v="0"/>
    <n v="120.34588650665199"/>
    <s v="{&quot;type&quot;:&quot;MultiPoint&quot;,&quot;coordinates&quot;:[]}"/>
  </r>
  <r>
    <s v="764_5"/>
    <x v="6"/>
    <x v="0"/>
    <x v="493"/>
    <x v="1"/>
    <x v="1"/>
    <x v="4"/>
    <x v="4"/>
    <x v="0"/>
    <n v="2640.6940955138498"/>
    <s v="{&quot;type&quot;:&quot;MultiPoint&quot;,&quot;coordinates&quot;:[]}"/>
  </r>
  <r>
    <s v="764_6"/>
    <x v="6"/>
    <x v="0"/>
    <x v="493"/>
    <x v="1"/>
    <x v="1"/>
    <x v="5"/>
    <x v="5"/>
    <x v="0"/>
    <n v="2988.3181936594501"/>
    <s v="{&quot;type&quot;:&quot;MultiPoint&quot;,&quot;coordinates&quot;:[]}"/>
  </r>
  <r>
    <s v="764_7"/>
    <x v="6"/>
    <x v="0"/>
    <x v="493"/>
    <x v="1"/>
    <x v="3"/>
    <x v="6"/>
    <x v="6"/>
    <x v="0"/>
    <n v="38.623078250122497"/>
    <s v="{&quot;type&quot;:&quot;MultiPoint&quot;,&quot;coordinates&quot;:[]}"/>
  </r>
  <r>
    <s v="764_8"/>
    <x v="6"/>
    <x v="0"/>
    <x v="493"/>
    <x v="1"/>
    <x v="3"/>
    <x v="7"/>
    <x v="7"/>
    <x v="0"/>
    <n v="33.051989546966603"/>
    <s v="{&quot;type&quot;:&quot;MultiPoint&quot;,&quot;coordinates&quot;:[]}"/>
  </r>
  <r>
    <s v="764_9"/>
    <x v="6"/>
    <x v="0"/>
    <x v="493"/>
    <x v="1"/>
    <x v="4"/>
    <x v="8"/>
    <x v="8"/>
    <x v="0"/>
    <n v="69.460715270996005"/>
    <s v="{&quot;type&quot;:&quot;MultiPoint&quot;,&quot;coordinates&quot;:[]}"/>
  </r>
  <r>
    <s v="765_0"/>
    <x v="3"/>
    <x v="0"/>
    <x v="494"/>
    <x v="0"/>
    <x v="0"/>
    <x v="0"/>
    <x v="0"/>
    <x v="0"/>
    <n v="5222.9162633048199"/>
    <s v="{&quot;type&quot;:&quot;MultiPoint&quot;,&quot;coordinates&quot;:[]}"/>
  </r>
  <r>
    <s v="765_1"/>
    <x v="3"/>
    <x v="0"/>
    <x v="494"/>
    <x v="0"/>
    <x v="0"/>
    <x v="0"/>
    <x v="0"/>
    <x v="1"/>
    <n v="233.73371375045599"/>
    <s v="{&quot;type&quot;:&quot;MultiPoint&quot;,&quot;coordinates&quot;:[]}"/>
  </r>
  <r>
    <s v="765_2"/>
    <x v="3"/>
    <x v="0"/>
    <x v="494"/>
    <x v="1"/>
    <x v="1"/>
    <x v="1"/>
    <x v="1"/>
    <x v="0"/>
    <n v="64.277544697570306"/>
    <s v="{&quot;type&quot;:&quot;MultiPoint&quot;,&quot;coordinates&quot;:[]}"/>
  </r>
  <r>
    <s v="765_3"/>
    <x v="3"/>
    <x v="0"/>
    <x v="494"/>
    <x v="1"/>
    <x v="1"/>
    <x v="1"/>
    <x v="1"/>
    <x v="1"/>
    <n v="1.7543260192870998E-2"/>
    <s v="{&quot;type&quot;:&quot;MultiPoint&quot;,&quot;coordinates&quot;:[]}"/>
  </r>
  <r>
    <s v="765_4"/>
    <x v="3"/>
    <x v="0"/>
    <x v="494"/>
    <x v="0"/>
    <x v="2"/>
    <x v="2"/>
    <x v="2"/>
    <x v="0"/>
    <n v="69.919705301666099"/>
    <s v="{&quot;type&quot;:&quot;MultiPoint&quot;,&quot;coordinates&quot;:[]}"/>
  </r>
  <r>
    <s v="765_5"/>
    <x v="3"/>
    <x v="0"/>
    <x v="494"/>
    <x v="0"/>
    <x v="2"/>
    <x v="2"/>
    <x v="2"/>
    <x v="1"/>
    <n v="6.3157552383422804"/>
    <s v="{&quot;type&quot;:&quot;MultiPoint&quot;,&quot;coordinates&quot;:[]}"/>
  </r>
  <r>
    <s v="765_6"/>
    <x v="3"/>
    <x v="0"/>
    <x v="494"/>
    <x v="0"/>
    <x v="2"/>
    <x v="3"/>
    <x v="3"/>
    <x v="0"/>
    <n v="1584.3005622749099"/>
    <s v="{&quot;type&quot;:&quot;MultiPoint&quot;,&quot;coordinates&quot;:[]}"/>
  </r>
  <r>
    <s v="765_7"/>
    <x v="3"/>
    <x v="0"/>
    <x v="494"/>
    <x v="0"/>
    <x v="2"/>
    <x v="3"/>
    <x v="3"/>
    <x v="1"/>
    <n v="23.0606204734801"/>
    <s v="{&quot;type&quot;:&quot;MultiPoint&quot;,&quot;coordinates&quot;:[]}"/>
  </r>
  <r>
    <s v="765_8"/>
    <x v="3"/>
    <x v="0"/>
    <x v="494"/>
    <x v="1"/>
    <x v="1"/>
    <x v="9"/>
    <x v="9"/>
    <x v="0"/>
    <n v="694.70760046157704"/>
    <s v="{&quot;type&quot;:&quot;MultiPoint&quot;,&quot;coordinates&quot;:[]}"/>
  </r>
  <r>
    <s v="765_9"/>
    <x v="3"/>
    <x v="0"/>
    <x v="494"/>
    <x v="1"/>
    <x v="1"/>
    <x v="9"/>
    <x v="9"/>
    <x v="1"/>
    <n v="40.663764750671298"/>
    <s v="{&quot;type&quot;:&quot;MultiPoint&quot;,&quot;coordinates&quot;:[]}"/>
  </r>
  <r>
    <s v="765_10"/>
    <x v="3"/>
    <x v="0"/>
    <x v="494"/>
    <x v="1"/>
    <x v="1"/>
    <x v="4"/>
    <x v="4"/>
    <x v="0"/>
    <n v="11374.410062348599"/>
    <s v="{&quot;type&quot;:&quot;MultiPoint&quot;,&quot;coordinates&quot;:[]}"/>
  </r>
  <r>
    <s v="765_11"/>
    <x v="3"/>
    <x v="0"/>
    <x v="494"/>
    <x v="1"/>
    <x v="1"/>
    <x v="4"/>
    <x v="4"/>
    <x v="1"/>
    <n v="248.929565966034"/>
    <s v="{&quot;type&quot;:&quot;MultiPoint&quot;,&quot;coordinates&quot;:[]}"/>
  </r>
  <r>
    <s v="765_12"/>
    <x v="3"/>
    <x v="0"/>
    <x v="494"/>
    <x v="1"/>
    <x v="1"/>
    <x v="5"/>
    <x v="5"/>
    <x v="0"/>
    <n v="5685.2380681375098"/>
    <s v="{&quot;type&quot;:&quot;MultiPoint&quot;,&quot;coordinates&quot;:[]}"/>
  </r>
  <r>
    <s v="765_13"/>
    <x v="3"/>
    <x v="0"/>
    <x v="494"/>
    <x v="1"/>
    <x v="1"/>
    <x v="5"/>
    <x v="5"/>
    <x v="1"/>
    <n v="218.74878884887599"/>
    <s v="{&quot;type&quot;:&quot;MultiPoint&quot;,&quot;coordinates&quot;:[]}"/>
  </r>
  <r>
    <s v="765_14"/>
    <x v="3"/>
    <x v="0"/>
    <x v="494"/>
    <x v="1"/>
    <x v="3"/>
    <x v="6"/>
    <x v="6"/>
    <x v="0"/>
    <n v="43.419102454376301"/>
    <s v="{&quot;type&quot;:&quot;MultiPoint&quot;,&quot;coordinates&quot;:[]}"/>
  </r>
  <r>
    <s v="765_15"/>
    <x v="3"/>
    <x v="0"/>
    <x v="494"/>
    <x v="1"/>
    <x v="3"/>
    <x v="7"/>
    <x v="7"/>
    <x v="0"/>
    <n v="30.799353427886899"/>
    <s v="{&quot;type&quot;:&quot;MultiPoint&quot;,&quot;coordinates&quot;:[]}"/>
  </r>
  <r>
    <s v="765_16"/>
    <x v="3"/>
    <x v="0"/>
    <x v="494"/>
    <x v="1"/>
    <x v="3"/>
    <x v="7"/>
    <x v="7"/>
    <x v="1"/>
    <n v="5.2646090698242103E-2"/>
    <s v="{&quot;type&quot;:&quot;MultiPoint&quot;,&quot;coordinates&quot;:[]}"/>
  </r>
  <r>
    <s v="765_17"/>
    <x v="3"/>
    <x v="0"/>
    <x v="494"/>
    <x v="1"/>
    <x v="4"/>
    <x v="8"/>
    <x v="8"/>
    <x v="0"/>
    <n v="289.783825968933"/>
    <s v="{&quot;type&quot;:&quot;MultiPoint&quot;,&quot;coordinates&quot;:[]}"/>
  </r>
  <r>
    <s v="766_0"/>
    <x v="11"/>
    <x v="0"/>
    <x v="495"/>
    <x v="1"/>
    <x v="3"/>
    <x v="7"/>
    <x v="7"/>
    <x v="0"/>
    <n v="142.725443250273"/>
    <s v="{&quot;type&quot;:&quot;MultiPoint&quot;,&quot;coordinates&quot;:[]}"/>
  </r>
  <r>
    <s v="766_1"/>
    <x v="11"/>
    <x v="0"/>
    <x v="495"/>
    <x v="1"/>
    <x v="3"/>
    <x v="7"/>
    <x v="7"/>
    <x v="1"/>
    <n v="2.1870241729736302"/>
    <s v="{&quot;type&quot;:&quot;MultiPoint&quot;,&quot;coordinates&quot;:[]}"/>
  </r>
  <r>
    <s v="766_2"/>
    <x v="11"/>
    <x v="0"/>
    <x v="495"/>
    <x v="0"/>
    <x v="0"/>
    <x v="0"/>
    <x v="0"/>
    <x v="0"/>
    <n v="3162.9245478348598"/>
    <s v="{&quot;type&quot;:&quot;MultiPoint&quot;,&quot;coordinates&quot;:[]}"/>
  </r>
  <r>
    <s v="766_3"/>
    <x v="11"/>
    <x v="0"/>
    <x v="495"/>
    <x v="0"/>
    <x v="0"/>
    <x v="0"/>
    <x v="0"/>
    <x v="1"/>
    <n v="22.978411529540999"/>
    <s v="{&quot;type&quot;:&quot;MultiPoint&quot;,&quot;coordinates&quot;:[]}"/>
  </r>
  <r>
    <s v="766_4"/>
    <x v="11"/>
    <x v="0"/>
    <x v="495"/>
    <x v="1"/>
    <x v="1"/>
    <x v="1"/>
    <x v="1"/>
    <x v="0"/>
    <n v="724.919960135623"/>
    <s v="{&quot;type&quot;:&quot;MultiPoint&quot;,&quot;coordinates&quot;:[]}"/>
  </r>
  <r>
    <s v="766_5"/>
    <x v="11"/>
    <x v="0"/>
    <x v="495"/>
    <x v="1"/>
    <x v="1"/>
    <x v="1"/>
    <x v="1"/>
    <x v="1"/>
    <n v="3.7139422584533701"/>
    <s v="{&quot;type&quot;:&quot;MultiPoint&quot;,&quot;coordinates&quot;:[]}"/>
  </r>
  <r>
    <s v="766_6"/>
    <x v="11"/>
    <x v="0"/>
    <x v="495"/>
    <x v="0"/>
    <x v="2"/>
    <x v="3"/>
    <x v="3"/>
    <x v="0"/>
    <n v="24.7394315635681"/>
    <s v="{&quot;type&quot;:&quot;MultiPoint&quot;,&quot;coordinates&quot;:[]}"/>
  </r>
  <r>
    <s v="766_7"/>
    <x v="11"/>
    <x v="0"/>
    <x v="495"/>
    <x v="0"/>
    <x v="2"/>
    <x v="3"/>
    <x v="3"/>
    <x v="1"/>
    <n v="1.9700561882019001"/>
    <s v="{&quot;type&quot;:&quot;MultiPoint&quot;,&quot;coordinates&quot;:[]}"/>
  </r>
  <r>
    <s v="766_8"/>
    <x v="11"/>
    <x v="0"/>
    <x v="495"/>
    <x v="1"/>
    <x v="1"/>
    <x v="9"/>
    <x v="9"/>
    <x v="0"/>
    <n v="38.310145532989502"/>
    <s v="{&quot;type&quot;:&quot;MultiPoint&quot;,&quot;coordinates&quot;:[]}"/>
  </r>
  <r>
    <s v="766_9"/>
    <x v="11"/>
    <x v="0"/>
    <x v="495"/>
    <x v="1"/>
    <x v="1"/>
    <x v="9"/>
    <x v="9"/>
    <x v="1"/>
    <n v="0.52071202011108397"/>
    <s v="{&quot;type&quot;:&quot;MultiPoint&quot;,&quot;coordinates&quot;:[]}"/>
  </r>
  <r>
    <s v="766_10"/>
    <x v="11"/>
    <x v="0"/>
    <x v="495"/>
    <x v="1"/>
    <x v="1"/>
    <x v="4"/>
    <x v="4"/>
    <x v="0"/>
    <n v="71.458190532684299"/>
    <s v="{&quot;type&quot;:&quot;MultiPoint&quot;,&quot;coordinates&quot;:[]}"/>
  </r>
  <r>
    <s v="766_11"/>
    <x v="11"/>
    <x v="0"/>
    <x v="495"/>
    <x v="1"/>
    <x v="1"/>
    <x v="4"/>
    <x v="4"/>
    <x v="1"/>
    <n v="13.172097962188699"/>
    <s v="{&quot;type&quot;:&quot;MultiPoint&quot;,&quot;coordinates&quot;:[]}"/>
  </r>
  <r>
    <s v="766_12"/>
    <x v="11"/>
    <x v="0"/>
    <x v="495"/>
    <x v="1"/>
    <x v="1"/>
    <x v="5"/>
    <x v="5"/>
    <x v="0"/>
    <n v="1897.9116453269501"/>
    <s v="{&quot;type&quot;:&quot;MultiPoint&quot;,&quot;coordinates&quot;:[]}"/>
  </r>
  <r>
    <s v="766_13"/>
    <x v="11"/>
    <x v="0"/>
    <x v="495"/>
    <x v="1"/>
    <x v="1"/>
    <x v="5"/>
    <x v="5"/>
    <x v="1"/>
    <n v="77.219686690520803"/>
    <s v="{&quot;type&quot;:&quot;MultiPoint&quot;,&quot;coordinates&quot;:[]}"/>
  </r>
  <r>
    <s v="766_14"/>
    <x v="11"/>
    <x v="0"/>
    <x v="495"/>
    <x v="1"/>
    <x v="3"/>
    <x v="6"/>
    <x v="6"/>
    <x v="0"/>
    <n v="104.390296723937"/>
    <s v="{&quot;type&quot;:&quot;MultiPoint&quot;,&quot;coordinates&quot;:[]}"/>
  </r>
  <r>
    <s v="766_15"/>
    <x v="11"/>
    <x v="0"/>
    <x v="495"/>
    <x v="1"/>
    <x v="3"/>
    <x v="6"/>
    <x v="6"/>
    <x v="1"/>
    <n v="4.2963848937988196"/>
    <s v="{&quot;type&quot;:&quot;MultiPoint&quot;,&quot;coordinates&quot;:[]}"/>
  </r>
  <r>
    <s v="766_16"/>
    <x v="11"/>
    <x v="0"/>
    <x v="495"/>
    <x v="1"/>
    <x v="3"/>
    <x v="7"/>
    <x v="7"/>
    <x v="0"/>
    <n v="30.976584598541201"/>
    <s v="{&quot;type&quot;:&quot;MultiPoint&quot;,&quot;coordinates&quot;:[]}"/>
  </r>
  <r>
    <s v="766_17"/>
    <x v="11"/>
    <x v="0"/>
    <x v="495"/>
    <x v="1"/>
    <x v="3"/>
    <x v="7"/>
    <x v="7"/>
    <x v="1"/>
    <n v="0.112836936187744"/>
    <s v="{&quot;type&quot;:&quot;MultiPoint&quot;,&quot;coordinates&quot;:[]}"/>
  </r>
  <r>
    <s v="766_18"/>
    <x v="11"/>
    <x v="0"/>
    <x v="495"/>
    <x v="1"/>
    <x v="4"/>
    <x v="8"/>
    <x v="8"/>
    <x v="0"/>
    <n v="41.482634412384101"/>
    <s v="{&quot;type&quot;:&quot;MultiPoint&quot;,&quot;coordinates&quot;:[]}"/>
  </r>
  <r>
    <s v="767_0"/>
    <x v="15"/>
    <x v="0"/>
    <x v="496"/>
    <x v="1"/>
    <x v="3"/>
    <x v="7"/>
    <x v="7"/>
    <x v="0"/>
    <n v="9.5148792266845694E-2"/>
    <s v="{&quot;type&quot;:&quot;MultiPoint&quot;,&quot;coordinates&quot;:[]}"/>
  </r>
  <r>
    <s v="767_1"/>
    <x v="15"/>
    <x v="0"/>
    <x v="496"/>
    <x v="1"/>
    <x v="3"/>
    <x v="7"/>
    <x v="7"/>
    <x v="1"/>
    <n v="1.7297956848144499E-2"/>
    <s v="{&quot;type&quot;:&quot;MultiPoint&quot;,&quot;coordinates&quot;:[]}"/>
  </r>
  <r>
    <s v="767_2"/>
    <x v="15"/>
    <x v="0"/>
    <x v="496"/>
    <x v="1"/>
    <x v="1"/>
    <x v="1"/>
    <x v="1"/>
    <x v="0"/>
    <n v="29.196450448608399"/>
    <s v="{&quot;type&quot;:&quot;MultiPoint&quot;,&quot;coordinates&quot;:[]}"/>
  </r>
  <r>
    <s v="767_3"/>
    <x v="15"/>
    <x v="0"/>
    <x v="496"/>
    <x v="1"/>
    <x v="1"/>
    <x v="1"/>
    <x v="1"/>
    <x v="1"/>
    <n v="7.9653091995239302"/>
    <s v="{&quot;type&quot;:&quot;MultiPoint&quot;,&quot;coordinates&quot;:[]}"/>
  </r>
  <r>
    <s v="767_4"/>
    <x v="15"/>
    <x v="0"/>
    <x v="496"/>
    <x v="0"/>
    <x v="2"/>
    <x v="2"/>
    <x v="2"/>
    <x v="0"/>
    <n v="394.19631726226299"/>
    <s v="{&quot;type&quot;:&quot;MultiPoint&quot;,&quot;coordinates&quot;:[]}"/>
  </r>
  <r>
    <s v="767_5"/>
    <x v="15"/>
    <x v="0"/>
    <x v="496"/>
    <x v="0"/>
    <x v="2"/>
    <x v="2"/>
    <x v="2"/>
    <x v="1"/>
    <n v="295.31447031402502"/>
    <s v="{&quot;type&quot;:&quot;MultiPoint&quot;,&quot;coordinates&quot;:[]}"/>
  </r>
  <r>
    <s v="767_6"/>
    <x v="15"/>
    <x v="0"/>
    <x v="496"/>
    <x v="0"/>
    <x v="2"/>
    <x v="3"/>
    <x v="3"/>
    <x v="0"/>
    <n v="260.74238123931701"/>
    <s v="{&quot;type&quot;:&quot;MultiPoint&quot;,&quot;coordinates&quot;:[]}"/>
  </r>
  <r>
    <s v="767_7"/>
    <x v="15"/>
    <x v="0"/>
    <x v="496"/>
    <x v="0"/>
    <x v="2"/>
    <x v="3"/>
    <x v="3"/>
    <x v="1"/>
    <n v="283.18143356705002"/>
    <s v="{&quot;type&quot;:&quot;MultiPoint&quot;,&quot;coordinates&quot;:[]}"/>
  </r>
  <r>
    <s v="767_8"/>
    <x v="15"/>
    <x v="0"/>
    <x v="496"/>
    <x v="1"/>
    <x v="1"/>
    <x v="9"/>
    <x v="9"/>
    <x v="0"/>
    <n v="361.59195786133103"/>
    <s v="{&quot;type&quot;:&quot;MultiPoint&quot;,&quot;coordinates&quot;:[]}"/>
  </r>
  <r>
    <s v="767_9"/>
    <x v="15"/>
    <x v="0"/>
    <x v="496"/>
    <x v="1"/>
    <x v="1"/>
    <x v="9"/>
    <x v="9"/>
    <x v="1"/>
    <n v="59.118765721892998"/>
    <s v="{&quot;type&quot;:&quot;MultiPoint&quot;,&quot;coordinates&quot;:[]}"/>
  </r>
  <r>
    <s v="767_10"/>
    <x v="15"/>
    <x v="0"/>
    <x v="496"/>
    <x v="1"/>
    <x v="1"/>
    <x v="4"/>
    <x v="4"/>
    <x v="0"/>
    <n v="300.50841010207802"/>
    <s v="{&quot;type&quot;:&quot;MultiPoint&quot;,&quot;coordinates&quot;:[]}"/>
  </r>
  <r>
    <s v="767_11"/>
    <x v="15"/>
    <x v="0"/>
    <x v="496"/>
    <x v="1"/>
    <x v="1"/>
    <x v="4"/>
    <x v="4"/>
    <x v="1"/>
    <n v="190.24713517608001"/>
    <s v="{&quot;type&quot;:&quot;MultiPoint&quot;,&quot;coordinates&quot;:[]}"/>
  </r>
  <r>
    <s v="767_12"/>
    <x v="15"/>
    <x v="0"/>
    <x v="496"/>
    <x v="1"/>
    <x v="1"/>
    <x v="5"/>
    <x v="5"/>
    <x v="0"/>
    <n v="1037.58048595581"/>
    <s v="{&quot;type&quot;:&quot;MultiPoint&quot;,&quot;coordinates&quot;:[]}"/>
  </r>
  <r>
    <s v="767_13"/>
    <x v="15"/>
    <x v="0"/>
    <x v="496"/>
    <x v="1"/>
    <x v="1"/>
    <x v="5"/>
    <x v="5"/>
    <x v="1"/>
    <n v="245.65810079955901"/>
    <s v="{&quot;type&quot;:&quot;MultiPoint&quot;,&quot;coordinates&quot;:[]}"/>
  </r>
  <r>
    <s v="767_14"/>
    <x v="15"/>
    <x v="0"/>
    <x v="496"/>
    <x v="1"/>
    <x v="3"/>
    <x v="10"/>
    <x v="10"/>
    <x v="0"/>
    <n v="75.184355190277103"/>
    <s v="{&quot;type&quot;:&quot;MultiPoint&quot;,&quot;coordinates&quot;:[]}"/>
  </r>
  <r>
    <s v="767_15"/>
    <x v="15"/>
    <x v="0"/>
    <x v="496"/>
    <x v="1"/>
    <x v="3"/>
    <x v="10"/>
    <x v="10"/>
    <x v="1"/>
    <n v="3.5456934684753398"/>
    <s v="{&quot;type&quot;:&quot;MultiPoint&quot;,&quot;coordinates&quot;:[]}"/>
  </r>
  <r>
    <s v="767_16"/>
    <x v="15"/>
    <x v="0"/>
    <x v="496"/>
    <x v="1"/>
    <x v="3"/>
    <x v="6"/>
    <x v="6"/>
    <x v="0"/>
    <n v="1741.5120798247001"/>
    <s v="{&quot;type&quot;:&quot;MultiPoint&quot;,&quot;coordinates&quot;:[]}"/>
  </r>
  <r>
    <s v="767_17"/>
    <x v="15"/>
    <x v="0"/>
    <x v="496"/>
    <x v="1"/>
    <x v="3"/>
    <x v="6"/>
    <x v="6"/>
    <x v="1"/>
    <n v="74.283012165832602"/>
    <s v="{&quot;type&quot;:&quot;MultiPoint&quot;,&quot;coordinates&quot;:[]}"/>
  </r>
  <r>
    <s v="767_18"/>
    <x v="15"/>
    <x v="0"/>
    <x v="496"/>
    <x v="1"/>
    <x v="3"/>
    <x v="7"/>
    <x v="7"/>
    <x v="0"/>
    <n v="44.141762284087903"/>
    <s v="{&quot;type&quot;:&quot;MultiPoint&quot;,&quot;coordinates&quot;:[]}"/>
  </r>
  <r>
    <s v="767_19"/>
    <x v="15"/>
    <x v="0"/>
    <x v="496"/>
    <x v="1"/>
    <x v="3"/>
    <x v="7"/>
    <x v="7"/>
    <x v="1"/>
    <n v="2.2997567993164001"/>
    <s v="{&quot;type&quot;:&quot;MultiPoint&quot;,&quot;coordinates&quot;:[]}"/>
  </r>
  <r>
    <s v="767_20"/>
    <x v="15"/>
    <x v="0"/>
    <x v="496"/>
    <x v="1"/>
    <x v="4"/>
    <x v="8"/>
    <x v="8"/>
    <x v="0"/>
    <n v="68.443011934661698"/>
    <s v="{&quot;type&quot;:&quot;MultiPoint&quot;,&quot;coordinates&quot;:[]}"/>
  </r>
  <r>
    <s v="767_21"/>
    <x v="15"/>
    <x v="0"/>
    <x v="496"/>
    <x v="0"/>
    <x v="0"/>
    <x v="12"/>
    <x v="12"/>
    <x v="0"/>
    <n v="283.243093312074"/>
    <s v="{&quot;type&quot;:&quot;MultiPoint&quot;,&quot;coordinates&quot;:[]}"/>
  </r>
  <r>
    <s v="767_22"/>
    <x v="15"/>
    <x v="0"/>
    <x v="496"/>
    <x v="0"/>
    <x v="0"/>
    <x v="12"/>
    <x v="12"/>
    <x v="1"/>
    <n v="206.792528505707"/>
    <s v="{&quot;type&quot;:&quot;MultiPoint&quot;,&quot;coordinates&quot;:[]}"/>
  </r>
  <r>
    <s v="767_23"/>
    <x v="15"/>
    <x v="0"/>
    <x v="496"/>
    <x v="0"/>
    <x v="2"/>
    <x v="13"/>
    <x v="13"/>
    <x v="0"/>
    <n v="31.698465357970999"/>
    <s v="{&quot;type&quot;:&quot;MultiPoint&quot;,&quot;coordinates&quot;:[]}"/>
  </r>
  <r>
    <s v="767_24"/>
    <x v="15"/>
    <x v="0"/>
    <x v="496"/>
    <x v="0"/>
    <x v="2"/>
    <x v="13"/>
    <x v="13"/>
    <x v="1"/>
    <n v="8.6437400817871001E-3"/>
    <s v="{&quot;type&quot;:&quot;MultiPoint&quot;,&quot;coordinates&quot;:[]}"/>
  </r>
  <r>
    <s v="768_0"/>
    <x v="14"/>
    <x v="0"/>
    <x v="497"/>
    <x v="0"/>
    <x v="0"/>
    <x v="0"/>
    <x v="0"/>
    <x v="0"/>
    <n v="5437.6251968200504"/>
    <s v="{&quot;type&quot;:&quot;MultiPoint&quot;,&quot;coordinates&quot;:[]}"/>
  </r>
  <r>
    <s v="768_1"/>
    <x v="14"/>
    <x v="0"/>
    <x v="497"/>
    <x v="0"/>
    <x v="0"/>
    <x v="0"/>
    <x v="0"/>
    <x v="1"/>
    <n v="25.1029406074523"/>
    <s v="{&quot;type&quot;:&quot;MultiPoint&quot;,&quot;coordinates&quot;:[]}"/>
  </r>
  <r>
    <s v="768_2"/>
    <x v="14"/>
    <x v="0"/>
    <x v="497"/>
    <x v="1"/>
    <x v="1"/>
    <x v="1"/>
    <x v="1"/>
    <x v="0"/>
    <n v="615.09755345154201"/>
    <s v="{&quot;type&quot;:&quot;MultiPoint&quot;,&quot;coordinates&quot;:[]}"/>
  </r>
  <r>
    <s v="768_3"/>
    <x v="14"/>
    <x v="0"/>
    <x v="497"/>
    <x v="1"/>
    <x v="1"/>
    <x v="1"/>
    <x v="1"/>
    <x v="1"/>
    <n v="5.4771642051696796"/>
    <s v="{&quot;type&quot;:&quot;MultiPoint&quot;,&quot;coordinates&quot;:[]}"/>
  </r>
  <r>
    <s v="768_4"/>
    <x v="14"/>
    <x v="0"/>
    <x v="497"/>
    <x v="0"/>
    <x v="2"/>
    <x v="2"/>
    <x v="2"/>
    <x v="0"/>
    <n v="0.50931013641357403"/>
    <s v="{&quot;type&quot;:&quot;MultiPoint&quot;,&quot;coordinates&quot;:[]}"/>
  </r>
  <r>
    <s v="768_5"/>
    <x v="14"/>
    <x v="0"/>
    <x v="497"/>
    <x v="0"/>
    <x v="2"/>
    <x v="2"/>
    <x v="2"/>
    <x v="1"/>
    <n v="0.342482497406005"/>
    <s v="{&quot;type&quot;:&quot;MultiPoint&quot;,&quot;coordinates&quot;:[]}"/>
  </r>
  <r>
    <s v="768_6"/>
    <x v="14"/>
    <x v="0"/>
    <x v="497"/>
    <x v="0"/>
    <x v="2"/>
    <x v="3"/>
    <x v="3"/>
    <x v="0"/>
    <n v="17.0783655746459"/>
    <s v="{&quot;type&quot;:&quot;MultiPoint&quot;,&quot;coordinates&quot;:[]}"/>
  </r>
  <r>
    <s v="768_7"/>
    <x v="14"/>
    <x v="0"/>
    <x v="497"/>
    <x v="0"/>
    <x v="2"/>
    <x v="3"/>
    <x v="3"/>
    <x v="1"/>
    <n v="0.29854382858276302"/>
    <s v="{&quot;type&quot;:&quot;MultiPoint&quot;,&quot;coordinates&quot;:[]}"/>
  </r>
  <r>
    <s v="768_8"/>
    <x v="14"/>
    <x v="0"/>
    <x v="497"/>
    <x v="1"/>
    <x v="1"/>
    <x v="9"/>
    <x v="9"/>
    <x v="0"/>
    <n v="102.20092705993601"/>
    <s v="{&quot;type&quot;:&quot;MultiPoint&quot;,&quot;coordinates&quot;:[]}"/>
  </r>
  <r>
    <s v="768_9"/>
    <x v="14"/>
    <x v="0"/>
    <x v="497"/>
    <x v="1"/>
    <x v="1"/>
    <x v="9"/>
    <x v="9"/>
    <x v="1"/>
    <n v="0.851786435699462"/>
    <s v="{&quot;type&quot;:&quot;MultiPoint&quot;,&quot;coordinates&quot;:[]}"/>
  </r>
  <r>
    <s v="768_10"/>
    <x v="14"/>
    <x v="0"/>
    <x v="497"/>
    <x v="1"/>
    <x v="1"/>
    <x v="4"/>
    <x v="4"/>
    <x v="0"/>
    <n v="18007.5003139455"/>
    <s v="{&quot;type&quot;:&quot;MultiPoint&quot;,&quot;coordinates&quot;:[]}"/>
  </r>
  <r>
    <s v="768_11"/>
    <x v="14"/>
    <x v="0"/>
    <x v="497"/>
    <x v="1"/>
    <x v="1"/>
    <x v="4"/>
    <x v="4"/>
    <x v="1"/>
    <n v="621.98802554626798"/>
    <s v="{&quot;type&quot;:&quot;MultiPoint&quot;,&quot;coordinates&quot;:[]}"/>
  </r>
  <r>
    <s v="768_12"/>
    <x v="14"/>
    <x v="0"/>
    <x v="497"/>
    <x v="1"/>
    <x v="1"/>
    <x v="5"/>
    <x v="5"/>
    <x v="0"/>
    <n v="3652.10796722028"/>
    <s v="{&quot;type&quot;:&quot;MultiPoint&quot;,&quot;coordinates&quot;:[]}"/>
  </r>
  <r>
    <s v="768_13"/>
    <x v="14"/>
    <x v="0"/>
    <x v="497"/>
    <x v="1"/>
    <x v="1"/>
    <x v="5"/>
    <x v="5"/>
    <x v="1"/>
    <n v="104.299690337372"/>
    <s v="{&quot;type&quot;:&quot;MultiPoint&quot;,&quot;coordinates&quot;:[]}"/>
  </r>
  <r>
    <s v="768_14"/>
    <x v="14"/>
    <x v="0"/>
    <x v="497"/>
    <x v="1"/>
    <x v="3"/>
    <x v="6"/>
    <x v="6"/>
    <x v="0"/>
    <n v="52.604876654052198"/>
    <s v="{&quot;type&quot;:&quot;MultiPoint&quot;,&quot;coordinates&quot;:[]}"/>
  </r>
  <r>
    <s v="768_15"/>
    <x v="14"/>
    <x v="0"/>
    <x v="497"/>
    <x v="1"/>
    <x v="3"/>
    <x v="6"/>
    <x v="6"/>
    <x v="1"/>
    <n v="0.105387574768066"/>
    <s v="{&quot;type&quot;:&quot;MultiPoint&quot;,&quot;coordinates&quot;:[]}"/>
  </r>
  <r>
    <s v="768_16"/>
    <x v="14"/>
    <x v="0"/>
    <x v="497"/>
    <x v="1"/>
    <x v="3"/>
    <x v="7"/>
    <x v="7"/>
    <x v="0"/>
    <n v="128.36373148956201"/>
    <s v="{&quot;type&quot;:&quot;MultiPoint&quot;,&quot;coordinates&quot;:[]}"/>
  </r>
  <r>
    <s v="768_17"/>
    <x v="14"/>
    <x v="0"/>
    <x v="497"/>
    <x v="1"/>
    <x v="3"/>
    <x v="7"/>
    <x v="7"/>
    <x v="1"/>
    <n v="0.83437304763793896"/>
    <s v="{&quot;type&quot;:&quot;MultiPoint&quot;,&quot;coordinates&quot;:[]}"/>
  </r>
  <r>
    <s v="768_18"/>
    <x v="14"/>
    <x v="0"/>
    <x v="497"/>
    <x v="1"/>
    <x v="4"/>
    <x v="8"/>
    <x v="8"/>
    <x v="0"/>
    <n v="30.452924756622199"/>
    <s v="{&quot;type&quot;:&quot;MultiPoint&quot;,&quot;coordinates&quot;:[]}"/>
  </r>
  <r>
    <s v="769_0"/>
    <x v="11"/>
    <x v="0"/>
    <x v="497"/>
    <x v="0"/>
    <x v="0"/>
    <x v="0"/>
    <x v="0"/>
    <x v="0"/>
    <n v="50.292078247832997"/>
    <s v="{&quot;type&quot;:&quot;MultiPoint&quot;,&quot;coordinates&quot;:[]}"/>
  </r>
  <r>
    <s v="769_1"/>
    <x v="11"/>
    <x v="0"/>
    <x v="497"/>
    <x v="1"/>
    <x v="1"/>
    <x v="1"/>
    <x v="1"/>
    <x v="0"/>
    <n v="1.0526384666442801"/>
    <s v="{&quot;type&quot;:&quot;MultiPoint&quot;,&quot;coordinates&quot;:[]}"/>
  </r>
  <r>
    <s v="769_2"/>
    <x v="11"/>
    <x v="0"/>
    <x v="497"/>
    <x v="1"/>
    <x v="1"/>
    <x v="9"/>
    <x v="9"/>
    <x v="0"/>
    <n v="2.6579768867492599"/>
    <s v="{&quot;type&quot;:&quot;MultiPoint&quot;,&quot;coordinates&quot;:[]}"/>
  </r>
  <r>
    <s v="769_3"/>
    <x v="11"/>
    <x v="0"/>
    <x v="497"/>
    <x v="1"/>
    <x v="1"/>
    <x v="4"/>
    <x v="4"/>
    <x v="0"/>
    <n v="231.038536333466"/>
    <s v="{&quot;type&quot;:&quot;MultiPoint&quot;,&quot;coordinates&quot;:[]}"/>
  </r>
  <r>
    <s v="769_4"/>
    <x v="11"/>
    <x v="0"/>
    <x v="497"/>
    <x v="1"/>
    <x v="1"/>
    <x v="4"/>
    <x v="4"/>
    <x v="1"/>
    <n v="1.92986161651611"/>
    <s v="{&quot;type&quot;:&quot;MultiPoint&quot;,&quot;coordinates&quot;:[]}"/>
  </r>
  <r>
    <s v="769_5"/>
    <x v="11"/>
    <x v="0"/>
    <x v="497"/>
    <x v="1"/>
    <x v="1"/>
    <x v="5"/>
    <x v="5"/>
    <x v="0"/>
    <n v="56.827502808379897"/>
    <s v="{&quot;type&quot;:&quot;MultiPoint&quot;,&quot;coordinates&quot;:[]}"/>
  </r>
  <r>
    <s v="769_6"/>
    <x v="11"/>
    <x v="0"/>
    <x v="497"/>
    <x v="1"/>
    <x v="1"/>
    <x v="5"/>
    <x v="5"/>
    <x v="1"/>
    <n v="3.5088616180419897E-2"/>
    <s v="{&quot;type&quot;:&quot;MultiPoint&quot;,&quot;coordinates&quot;:[]}"/>
  </r>
  <r>
    <s v="769_7"/>
    <x v="11"/>
    <x v="0"/>
    <x v="497"/>
    <x v="1"/>
    <x v="3"/>
    <x v="7"/>
    <x v="7"/>
    <x v="0"/>
    <n v="3.5089856857299702"/>
    <s v="{&quot;type&quot;:&quot;MultiPoint&quot;,&quot;coordinates&quot;:[]}"/>
  </r>
  <r>
    <s v="769_8"/>
    <x v="11"/>
    <x v="0"/>
    <x v="497"/>
    <x v="1"/>
    <x v="3"/>
    <x v="7"/>
    <x v="7"/>
    <x v="1"/>
    <n v="2.6315313720703101E-2"/>
    <s v="{&quot;type&quot;:&quot;MultiPoint&quot;,&quot;coordinates&quot;:[]}"/>
  </r>
  <r>
    <s v="770_0"/>
    <x v="14"/>
    <x v="0"/>
    <x v="498"/>
    <x v="0"/>
    <x v="0"/>
    <x v="0"/>
    <x v="0"/>
    <x v="0"/>
    <n v="3051.6134733070799"/>
    <s v="{&quot;type&quot;:&quot;MultiPoint&quot;,&quot;coordinates&quot;:[]}"/>
  </r>
  <r>
    <s v="770_1"/>
    <x v="14"/>
    <x v="0"/>
    <x v="498"/>
    <x v="0"/>
    <x v="0"/>
    <x v="0"/>
    <x v="0"/>
    <x v="1"/>
    <n v="6.7041995742797802"/>
    <s v="{&quot;type&quot;:&quot;MultiPoint&quot;,&quot;coordinates&quot;:[]}"/>
  </r>
  <r>
    <s v="770_2"/>
    <x v="14"/>
    <x v="0"/>
    <x v="498"/>
    <x v="1"/>
    <x v="1"/>
    <x v="1"/>
    <x v="1"/>
    <x v="0"/>
    <n v="408.19605757369698"/>
    <s v="{&quot;type&quot;:&quot;MultiPoint&quot;,&quot;coordinates&quot;:[]}"/>
  </r>
  <r>
    <s v="770_3"/>
    <x v="14"/>
    <x v="0"/>
    <x v="498"/>
    <x v="1"/>
    <x v="1"/>
    <x v="1"/>
    <x v="1"/>
    <x v="1"/>
    <n v="5.1007997795105"/>
    <s v="{&quot;type&quot;:&quot;MultiPoint&quot;,&quot;coordinates&quot;:[]}"/>
  </r>
  <r>
    <s v="770_4"/>
    <x v="14"/>
    <x v="0"/>
    <x v="498"/>
    <x v="1"/>
    <x v="1"/>
    <x v="9"/>
    <x v="9"/>
    <x v="0"/>
    <n v="37.086797454833899"/>
    <s v="{&quot;type&quot;:&quot;MultiPoint&quot;,&quot;coordinates&quot;:[]}"/>
  </r>
  <r>
    <s v="770_5"/>
    <x v="14"/>
    <x v="0"/>
    <x v="498"/>
    <x v="1"/>
    <x v="1"/>
    <x v="9"/>
    <x v="9"/>
    <x v="1"/>
    <n v="0.29117859497070298"/>
    <s v="{&quot;type&quot;:&quot;MultiPoint&quot;,&quot;coordinates&quot;:[]}"/>
  </r>
  <r>
    <s v="770_6"/>
    <x v="14"/>
    <x v="0"/>
    <x v="498"/>
    <x v="1"/>
    <x v="1"/>
    <x v="4"/>
    <x v="4"/>
    <x v="0"/>
    <n v="7688.9309007748698"/>
    <s v="{&quot;type&quot;:&quot;MultiPoint&quot;,&quot;coordinates&quot;:[]}"/>
  </r>
  <r>
    <s v="770_7"/>
    <x v="14"/>
    <x v="0"/>
    <x v="498"/>
    <x v="1"/>
    <x v="1"/>
    <x v="4"/>
    <x v="4"/>
    <x v="1"/>
    <n v="125.482674873352"/>
    <s v="{&quot;type&quot;:&quot;MultiPoint&quot;,&quot;coordinates&quot;:[]}"/>
  </r>
  <r>
    <s v="770_8"/>
    <x v="14"/>
    <x v="0"/>
    <x v="498"/>
    <x v="1"/>
    <x v="1"/>
    <x v="5"/>
    <x v="5"/>
    <x v="0"/>
    <n v="4128.3393923195099"/>
    <s v="{&quot;type&quot;:&quot;MultiPoint&quot;,&quot;coordinates&quot;:[]}"/>
  </r>
  <r>
    <s v="770_9"/>
    <x v="14"/>
    <x v="0"/>
    <x v="498"/>
    <x v="1"/>
    <x v="1"/>
    <x v="5"/>
    <x v="5"/>
    <x v="1"/>
    <n v="52.097591724395699"/>
    <s v="{&quot;type&quot;:&quot;MultiPoint&quot;,&quot;coordinates&quot;:[]}"/>
  </r>
  <r>
    <s v="770_10"/>
    <x v="14"/>
    <x v="0"/>
    <x v="498"/>
    <x v="1"/>
    <x v="3"/>
    <x v="6"/>
    <x v="6"/>
    <x v="0"/>
    <n v="98.444421717834501"/>
    <s v="{&quot;type&quot;:&quot;MultiPoint&quot;,&quot;coordinates&quot;:[]}"/>
  </r>
  <r>
    <s v="770_11"/>
    <x v="14"/>
    <x v="0"/>
    <x v="498"/>
    <x v="1"/>
    <x v="3"/>
    <x v="6"/>
    <x v="6"/>
    <x v="1"/>
    <n v="0.17640095062255801"/>
    <s v="{&quot;type&quot;:&quot;MultiPoint&quot;,&quot;coordinates&quot;:[]}"/>
  </r>
  <r>
    <s v="770_12"/>
    <x v="14"/>
    <x v="0"/>
    <x v="498"/>
    <x v="1"/>
    <x v="3"/>
    <x v="7"/>
    <x v="7"/>
    <x v="0"/>
    <n v="38.839627106475803"/>
    <s v="{&quot;type&quot;:&quot;MultiPoint&quot;,&quot;coordinates&quot;:[]}"/>
  </r>
  <r>
    <s v="770_13"/>
    <x v="14"/>
    <x v="0"/>
    <x v="498"/>
    <x v="1"/>
    <x v="3"/>
    <x v="7"/>
    <x v="7"/>
    <x v="1"/>
    <n v="0.13229123306274401"/>
    <s v="{&quot;type&quot;:&quot;MultiPoint&quot;,&quot;coordinates&quot;:[]}"/>
  </r>
  <r>
    <s v="770_14"/>
    <x v="14"/>
    <x v="0"/>
    <x v="498"/>
    <x v="1"/>
    <x v="4"/>
    <x v="8"/>
    <x v="8"/>
    <x v="0"/>
    <n v="30.751762269592199"/>
    <s v="{&quot;type&quot;:&quot;MultiPoint&quot;,&quot;coordinates&quot;:[]}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86623C8-0C5B-544B-A443-7E58630561C7}" name="Tabela dinâmica1" cacheId="1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C4:D23" firstHeaderRow="1" firstDataRow="1" firstDataCol="1"/>
  <pivotFields count="11">
    <pivotField showAll="0"/>
    <pivotField showAll="0">
      <items count="27">
        <item x="7"/>
        <item x="14"/>
        <item x="2"/>
        <item x="22"/>
        <item x="8"/>
        <item x="10"/>
        <item x="9"/>
        <item x="5"/>
        <item x="3"/>
        <item x="19"/>
        <item x="12"/>
        <item x="17"/>
        <item x="25"/>
        <item x="0"/>
        <item x="1"/>
        <item x="21"/>
        <item x="20"/>
        <item x="23"/>
        <item x="18"/>
        <item x="16"/>
        <item x="13"/>
        <item x="11"/>
        <item x="15"/>
        <item x="4"/>
        <item x="24"/>
        <item x="6"/>
        <item t="default"/>
      </items>
    </pivotField>
    <pivotField showAll="0">
      <items count="3">
        <item h="1" x="1"/>
        <item x="0"/>
        <item t="default"/>
      </items>
    </pivotField>
    <pivotField showAll="0">
      <items count="500">
        <item x="0"/>
        <item x="497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19"/>
        <item x="25"/>
        <item x="26"/>
        <item x="498"/>
        <item x="27"/>
        <item x="28"/>
        <item x="36"/>
        <item x="37"/>
        <item x="38"/>
        <item x="30"/>
        <item x="31"/>
        <item x="32"/>
        <item x="33"/>
        <item x="29"/>
        <item x="34"/>
        <item x="35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92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124"/>
        <item x="72"/>
        <item x="73"/>
        <item x="74"/>
        <item x="75"/>
        <item x="76"/>
        <item x="80"/>
        <item x="81"/>
        <item x="82"/>
        <item x="83"/>
        <item x="77"/>
        <item x="78"/>
        <item x="79"/>
        <item x="85"/>
        <item x="84"/>
        <item x="86"/>
        <item x="87"/>
        <item x="88"/>
        <item x="89"/>
        <item x="90"/>
        <item x="91"/>
        <item x="93"/>
        <item x="94"/>
        <item x="95"/>
        <item x="96"/>
        <item x="97"/>
        <item x="98"/>
        <item x="99"/>
        <item x="100"/>
        <item x="101"/>
        <item x="102"/>
        <item x="104"/>
        <item x="103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6"/>
        <item x="153"/>
        <item x="154"/>
        <item x="155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1"/>
        <item x="180"/>
        <item x="182"/>
        <item x="183"/>
        <item x="186"/>
        <item x="184"/>
        <item x="185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5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20"/>
        <item x="219"/>
        <item x="221"/>
        <item x="222"/>
        <item x="223"/>
        <item x="224"/>
        <item x="225"/>
        <item x="228"/>
        <item x="229"/>
        <item x="226"/>
        <item x="227"/>
        <item x="230"/>
        <item x="231"/>
        <item x="232"/>
        <item x="233"/>
        <item x="234"/>
        <item x="235"/>
        <item x="236"/>
        <item x="252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6"/>
        <item x="264"/>
        <item x="265"/>
        <item x="290"/>
        <item x="267"/>
        <item x="268"/>
        <item x="269"/>
        <item x="270"/>
        <item x="271"/>
        <item x="272"/>
        <item x="273"/>
        <item x="274"/>
        <item x="275"/>
        <item x="276"/>
        <item x="280"/>
        <item x="277"/>
        <item x="278"/>
        <item x="279"/>
        <item x="281"/>
        <item x="282"/>
        <item x="283"/>
        <item x="284"/>
        <item x="285"/>
        <item x="286"/>
        <item x="287"/>
        <item x="288"/>
        <item x="289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4"/>
        <item x="303"/>
        <item x="305"/>
        <item x="306"/>
        <item x="307"/>
        <item x="308"/>
        <item x="309"/>
        <item x="310"/>
        <item x="311"/>
        <item x="312"/>
        <item x="314"/>
        <item x="313"/>
        <item x="315"/>
        <item x="316"/>
        <item x="317"/>
        <item x="318"/>
        <item x="319"/>
        <item x="320"/>
        <item x="330"/>
        <item x="322"/>
        <item x="321"/>
        <item x="328"/>
        <item x="323"/>
        <item x="324"/>
        <item x="325"/>
        <item x="326"/>
        <item x="327"/>
        <item x="329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4"/>
        <item x="342"/>
        <item x="343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80"/>
        <item x="373"/>
        <item x="374"/>
        <item x="375"/>
        <item x="376"/>
        <item x="377"/>
        <item x="378"/>
        <item x="379"/>
        <item x="399"/>
        <item x="400"/>
        <item x="401"/>
        <item x="402"/>
        <item x="403"/>
        <item x="404"/>
        <item x="414"/>
        <item x="415"/>
        <item x="405"/>
        <item x="406"/>
        <item x="407"/>
        <item x="408"/>
        <item x="409"/>
        <item x="410"/>
        <item x="411"/>
        <item x="412"/>
        <item x="413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381"/>
        <item x="382"/>
        <item x="383"/>
        <item x="384"/>
        <item x="385"/>
        <item x="386"/>
        <item x="387"/>
        <item x="388"/>
        <item x="389"/>
        <item x="390"/>
        <item x="436"/>
        <item x="391"/>
        <item x="392"/>
        <item x="393"/>
        <item x="394"/>
        <item x="395"/>
        <item x="396"/>
        <item x="397"/>
        <item x="398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6"/>
        <item x="457"/>
        <item x="458"/>
        <item x="462"/>
        <item x="459"/>
        <item x="460"/>
        <item x="461"/>
        <item x="454"/>
        <item x="455"/>
        <item x="463"/>
        <item x="464"/>
        <item x="465"/>
        <item x="466"/>
        <item x="467"/>
        <item x="468"/>
        <item x="469"/>
        <item x="470"/>
        <item x="472"/>
        <item x="471"/>
        <item x="473"/>
        <item x="474"/>
        <item x="477"/>
        <item x="475"/>
        <item x="476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t="default"/>
      </items>
    </pivotField>
    <pivotField showAll="0">
      <items count="3">
        <item x="1"/>
        <item x="0"/>
        <item t="default"/>
      </items>
    </pivotField>
    <pivotField axis="axisRow" showAll="0">
      <items count="6">
        <item x="1"/>
        <item x="3"/>
        <item x="4"/>
        <item x="0"/>
        <item x="2"/>
        <item t="default"/>
      </items>
    </pivotField>
    <pivotField axis="axisRow" showAll="0">
      <items count="16">
        <item x="11"/>
        <item x="4"/>
        <item x="6"/>
        <item x="2"/>
        <item x="3"/>
        <item x="0"/>
        <item x="14"/>
        <item x="5"/>
        <item x="7"/>
        <item x="9"/>
        <item x="10"/>
        <item x="12"/>
        <item x="13"/>
        <item x="8"/>
        <item x="1"/>
        <item t="default"/>
      </items>
    </pivotField>
    <pivotField showAll="0">
      <items count="16">
        <item x="11"/>
        <item x="6"/>
        <item x="2"/>
        <item x="3"/>
        <item x="0"/>
        <item x="4"/>
        <item x="14"/>
        <item x="5"/>
        <item x="7"/>
        <item x="9"/>
        <item x="10"/>
        <item x="12"/>
        <item x="13"/>
        <item x="8"/>
        <item x="1"/>
        <item t="default"/>
      </items>
    </pivotField>
    <pivotField showAll="0">
      <items count="3">
        <item h="1" x="0"/>
        <item x="1"/>
        <item t="default"/>
      </items>
    </pivotField>
    <pivotField dataField="1" numFmtId="2" showAll="0"/>
    <pivotField showAll="0"/>
  </pivotFields>
  <rowFields count="2">
    <field x="5"/>
    <field x="6"/>
  </rowFields>
  <rowItems count="19">
    <i>
      <x/>
    </i>
    <i r="1">
      <x v="1"/>
    </i>
    <i r="1">
      <x v="7"/>
    </i>
    <i r="1">
      <x v="9"/>
    </i>
    <i r="1">
      <x v="14"/>
    </i>
    <i>
      <x v="1"/>
    </i>
    <i r="1">
      <x v="2"/>
    </i>
    <i r="1">
      <x v="6"/>
    </i>
    <i r="1">
      <x v="8"/>
    </i>
    <i r="1">
      <x v="10"/>
    </i>
    <i>
      <x v="3"/>
    </i>
    <i r="1">
      <x v="5"/>
    </i>
    <i r="1">
      <x v="11"/>
    </i>
    <i>
      <x v="4"/>
    </i>
    <i r="1">
      <x/>
    </i>
    <i r="1">
      <x v="3"/>
    </i>
    <i r="1">
      <x v="4"/>
    </i>
    <i r="1">
      <x v="12"/>
    </i>
    <i t="grand">
      <x/>
    </i>
  </rowItems>
  <colItems count="1">
    <i/>
  </colItems>
  <dataFields count="1">
    <dataField name="Soma de Área ha" fld="9" baseField="0" baseItem="0" numFmtId="164"/>
  </dataFields>
  <formats count="4">
    <format dxfId="32">
      <pivotArea outline="0" collapsedLevelsAreSubtotals="1" fieldPosition="0"/>
    </format>
    <format dxfId="31">
      <pivotArea field="8" type="button" dataOnly="0" labelOnly="1" outline="0"/>
    </format>
    <format dxfId="30">
      <pivotArea type="topRight" dataOnly="0" labelOnly="1" outline="0" fieldPosition="0"/>
    </format>
    <format dxfId="29">
      <pivotArea dataOnly="0" labelOnly="1" grandCol="1" outline="0" fieldPosition="0"/>
    </format>
  </formats>
  <pivotTableStyleInfo name="PivotStyleLight1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Bacia_RS" xr10:uid="{57C5FBD8-933E-1342-8072-B956D46B6A1B}" sourceName="Bacia-RS">
  <pivotTables>
    <pivotTable tabId="2" name="Tabela dinâmica1"/>
  </pivotTables>
  <data>
    <tabular pivotCacheId="893814994">
      <items count="26">
        <i x="7" s="1"/>
        <i x="14" s="1"/>
        <i x="2" s="1"/>
        <i x="22" s="1"/>
        <i x="8" s="1"/>
        <i x="10" s="1"/>
        <i x="9" s="1"/>
        <i x="5" s="1"/>
        <i x="3" s="1"/>
        <i x="19" s="1"/>
        <i x="12" s="1"/>
        <i x="17" s="1"/>
        <i x="25" s="1"/>
        <i x="0" s="1"/>
        <i x="1" s="1"/>
        <i x="21" s="1"/>
        <i x="20" s="1"/>
        <i x="23" s="1"/>
        <i x="18" s="1"/>
        <i x="16" s="1"/>
        <i x="13" s="1"/>
        <i x="11" s="1"/>
        <i x="15" s="1"/>
        <i x="4" s="1"/>
        <i x="24" s="1"/>
        <i x="6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Municipio_OU_lagoa" xr10:uid="{1B97D0C4-3BE1-C04D-8A0D-D7E1823D741A}" sourceName="Municipio OU lagoa">
  <pivotTables>
    <pivotTable tabId="2" name="Tabela dinâmica1"/>
  </pivotTables>
  <data>
    <tabular pivotCacheId="893814994">
      <items count="2">
        <i x="1"/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Nível_0" xr10:uid="{D0F687B9-2925-3943-B0B5-2FF5DD403C47}" sourceName="Nível 0">
  <pivotTables>
    <pivotTable tabId="2" name="Tabela dinâmica1"/>
  </pivotTables>
  <data>
    <tabular pivotCacheId="893814994">
      <items count="2">
        <i x="1" s="1"/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Nível_1" xr10:uid="{3282BA6D-49FA-8342-B24B-041B0DCC850C}" sourceName="Nível 1">
  <pivotTables>
    <pivotTable tabId="2" name="Tabela dinâmica1"/>
  </pivotTables>
  <data>
    <tabular pivotCacheId="893814994">
      <items count="5">
        <i x="1" s="1"/>
        <i x="3" s="1"/>
        <i x="0" s="1"/>
        <i x="2" s="1"/>
        <i x="4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Nível_2" xr10:uid="{1FD2D186-CE98-CF43-917C-F1CA0545ED2B}" sourceName="Nível 2">
  <pivotTables>
    <pivotTable tabId="2" name="Tabela dinâmica1"/>
  </pivotTables>
  <data>
    <tabular pivotCacheId="893814994">
      <items count="15">
        <i x="11" s="1"/>
        <i x="4" s="1"/>
        <i x="6" s="1"/>
        <i x="2" s="1"/>
        <i x="3" s="1"/>
        <i x="0" s="1"/>
        <i x="14" s="1"/>
        <i x="5" s="1"/>
        <i x="7" s="1"/>
        <i x="9" s="1"/>
        <i x="10" s="1"/>
        <i x="12" s="1"/>
        <i x="13" s="1"/>
        <i x="1" s="1"/>
        <i x="8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area_afetada" xr10:uid="{A79082C6-6893-1D4F-8DB9-E0193363CA07}" sourceName="area_afetada">
  <pivotTables>
    <pivotTable tabId="2" name="Tabela dinâmica1"/>
  </pivotTables>
  <data>
    <tabular pivotCacheId="893814994">
      <items count="2">
        <i x="0"/>
        <i x="1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Bacia-RS" xr10:uid="{83DBEC33-136C-A142-A829-0F745762B96D}" cache="SegmentaçãodeDados_Bacia_RS" caption="Bacia-RS" rowHeight="230716"/>
  <slicer name="Municipio OU lagoa" xr10:uid="{BECF5A95-9B39-6543-8F95-AA73B3EDF16E}" cache="SegmentaçãodeDados_Municipio_OU_lagoa" caption="Municipio OU lagoa" rowHeight="230716"/>
  <slicer name="Nível 0" xr10:uid="{1DEC38BC-82CC-E741-8312-EA8AECA16B61}" cache="SegmentaçãodeDados_Nível_0" caption="Nível 0" rowHeight="230716"/>
  <slicer name="Nível 1" xr10:uid="{173204E9-06F3-434D-9FFD-8E6A8865B2BF}" cache="SegmentaçãodeDados_Nível_1" caption="Nível 1" rowHeight="230716"/>
  <slicer name="Nível 2" xr10:uid="{433049E4-8629-5F4B-959A-8120B9049EAF}" cache="SegmentaçãodeDados_Nível_2" caption="Nível 2" rowHeight="230716"/>
  <slicer name="area_afetada" xr10:uid="{AD374C58-E2D0-B742-B229-145679424213}" cache="SegmentaçãodeDados_area_afetada" caption="area_afetada" rowHeight="230716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7336F3A-4660-7D4F-A599-86D2D85B7ED4}" name="Tabela1" displayName="Tabela1" ref="C3:G502" totalsRowShown="0" headerRowDxfId="28" dataDxfId="26" headerRowBorderDxfId="27" tableBorderDxfId="25">
  <sortState xmlns:xlrd2="http://schemas.microsoft.com/office/spreadsheetml/2017/richdata2" ref="C4:G502">
    <sortCondition descending="1" ref="G3:G502"/>
  </sortState>
  <tableColumns count="5">
    <tableColumn id="1" xr3:uid="{1F45AFCD-A618-7F43-A0F2-9916C4102B68}" name="Município" dataDxfId="24"/>
    <tableColumn id="2" xr3:uid="{8ED32E7E-36F1-3B4E-942D-AAA148304DBC}" name="Não observado" dataDxfId="23"/>
    <tableColumn id="3" xr3:uid="{AB03CADC-EB48-F44B-949D-9E18C6E5B5FC}" name="Area Atingida (ha)" dataDxfId="22"/>
    <tableColumn id="4" xr3:uid="{4CAA2942-E207-FA41-A988-D1AC54055DAA}" name="Área do Município (ha)" dataDxfId="21"/>
    <tableColumn id="5" xr3:uid="{29B45004-AA0E-1A46-9B7F-8EBB6878A38E}" name="% Atingido" dataDxfId="20" dataCellStyle="Porcentagem">
      <calculatedColumnFormula>E4/F4</calculatedColumnFormula>
    </tableColumn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E68AC47-7713-1945-8526-06A0F645FF9E}" name="Tabela13" displayName="Tabela13" ref="C3:G499" totalsRowShown="0" headerRowDxfId="19" dataDxfId="17" headerRowBorderDxfId="18" tableBorderDxfId="16">
  <autoFilter ref="C3:G499" xr:uid="{6E68AC47-7713-1945-8526-06A0F645FF9E}">
    <filterColumn colId="0">
      <filters>
        <filter val="Aceguá"/>
        <filter val="Água Santa"/>
        <filter val="Agudo"/>
        <filter val="Ajuricaba"/>
        <filter val="Alecrim"/>
        <filter val="Alegrete"/>
        <filter val="Alegria"/>
        <filter val="Almirante Tamandaré do Sul"/>
        <filter val="Alpestre"/>
        <filter val="Alto Alegre"/>
        <filter val="Alto Feliz"/>
        <filter val="Alvorada"/>
        <filter val="Amaral Ferrador"/>
        <filter val="Ametista do Sul"/>
        <filter val="André da Rocha"/>
        <filter val="Anta Gorda"/>
        <filter val="Antônio Prado"/>
        <filter val="Arambaré"/>
        <filter val="Araricá"/>
        <filter val="Aratiba"/>
        <filter val="Arroio do Meio"/>
        <filter val="Arroio do Padre"/>
        <filter val="Arroio do Sal"/>
        <filter val="Arroio do Tigre"/>
        <filter val="Arroio dos Ratos"/>
        <filter val="Arroio Grande"/>
        <filter val="Arvorezinha"/>
        <filter val="Augusto Pestana"/>
        <filter val="Áurea"/>
        <filter val="Bagé"/>
        <filter val="Balneário Pinhal"/>
        <filter val="Barão"/>
        <filter val="Barão de Cotegipe"/>
        <filter val="Barão do Triunfo"/>
        <filter val="Barra do Guarita"/>
        <filter val="Barra do Quaraí"/>
        <filter val="Barra do Ribeiro"/>
        <filter val="Barra do Rio Azul"/>
        <filter val="Barra Funda"/>
        <filter val="Barracão"/>
        <filter val="Barros Cassal"/>
        <filter val="Benjamin Constant do Sul"/>
        <filter val="Bento Gonçalves"/>
        <filter val="Boa Vista das Missões"/>
        <filter val="Boa Vista do Buricá"/>
        <filter val="Boa Vista do Cadeado"/>
        <filter val="Boa Vista do Incra"/>
        <filter val="Boa Vista do Sul"/>
        <filter val="Bom Jesus"/>
        <filter val="Bom Princípio"/>
        <filter val="Bom Progresso"/>
        <filter val="Bom Retiro do Sul"/>
        <filter val="Boqueirão do Leão"/>
        <filter val="Bossoroca"/>
        <filter val="Bozano"/>
        <filter val="Braga"/>
        <filter val="Brochier"/>
        <filter val="Butiá"/>
        <filter val="Caçapava do Sul"/>
        <filter val="Cacequi"/>
        <filter val="Cachoeira do Sul"/>
        <filter val="Cachoeirinha"/>
        <filter val="Cacique Doble"/>
        <filter val="Caibaté"/>
        <filter val="Caiçara"/>
        <filter val="Camaquã"/>
        <filter val="Camargo"/>
        <filter val="Cambará do Sul"/>
        <filter val="Campestre da Serra"/>
        <filter val="Campina das Missões"/>
        <filter val="Campinas do Sul"/>
        <filter val="Campo Bom"/>
        <filter val="Campo Novo"/>
        <filter val="Campos Borges"/>
        <filter val="Candelária"/>
        <filter val="Cândido Godói"/>
        <filter val="Candiota"/>
        <filter val="Canela"/>
        <filter val="Canguçu"/>
        <filter val="Canoas"/>
        <filter val="Canudos do Vale"/>
        <filter val="Capão Bonito do Sul"/>
        <filter val="Capão da Canoa"/>
        <filter val="Capão do Cipó"/>
        <filter val="Capão do Leão"/>
        <filter val="Capela de Santana"/>
        <filter val="Capitão"/>
        <filter val="Capivari do Sul"/>
        <filter val="Caraá"/>
        <filter val="Carazinho"/>
        <filter val="Carlos Barbosa"/>
        <filter val="Carlos Gomes"/>
        <filter val="Casca"/>
        <filter val="Caseiros"/>
        <filter val="Catuípe"/>
        <filter val="Caxias do Sul"/>
        <filter val="Centenário"/>
        <filter val="Cerrito"/>
        <filter val="Cerro Branco"/>
        <filter val="Cerro Grande"/>
        <filter val="Cerro Grande do Sul"/>
        <filter val="Cerro Largo"/>
        <filter val="Chapada"/>
        <filter val="Charqueadas"/>
        <filter val="Charrua"/>
        <filter val="Chiapetta"/>
        <filter val="Chuí"/>
        <filter val="Chuvisca"/>
        <filter val="Cidreira"/>
        <filter val="Ciríaco"/>
        <filter val="Colinas"/>
        <filter val="Colorado"/>
        <filter val="Condor"/>
        <filter val="Constantina"/>
        <filter val="Coqueiro Baixo"/>
        <filter val="Coqueiros do Sul"/>
        <filter val="Coronel Barros"/>
        <filter val="Coronel Bicaco"/>
        <filter val="Coronel Pilar"/>
        <filter val="Cotiporã"/>
        <filter val="Coxilha"/>
        <filter val="Crissiumal"/>
        <filter val="Cristal"/>
        <filter val="Cristal do Sul"/>
        <filter val="Cruz Alta"/>
        <filter val="Cruzaltense"/>
        <filter val="Cruzeiro do Sul"/>
        <filter val="David Canabarro"/>
        <filter val="Derrubadas"/>
        <filter val="Dilermando de Aguiar"/>
        <filter val="Dois Irmãos"/>
        <filter val="Dois Irmãos das Missões"/>
        <filter val="Dois Lajeados"/>
        <filter val="Dom Feliciano"/>
        <filter val="Dom Pedrito"/>
        <filter val="Dom Pedro de Alcântara"/>
        <filter val="Dona Francisca"/>
        <filter val="Doutor Maurício Cardoso"/>
        <filter val="Doutor Ricardo"/>
        <filter val="Eldorado do Sul"/>
        <filter val="Encantado"/>
        <filter val="Encruzilhada do Sul"/>
        <filter val="Engenho Velho"/>
        <filter val="Entre Rios do Sul"/>
        <filter val="Entre-Ijuís"/>
        <filter val="Erebango"/>
        <filter val="Erechim"/>
        <filter val="Ernestina"/>
        <filter val="Erval Grande"/>
        <filter val="Erval Seco"/>
        <filter val="Esmeralda"/>
        <filter val="Esperança do Sul"/>
        <filter val="Espumoso"/>
        <filter val="Estação"/>
        <filter val="Estância Velha"/>
        <filter val="Esteio"/>
        <filter val="Estrela"/>
        <filter val="Estrela Velha"/>
        <filter val="Eugênio de Castro"/>
        <filter val="Fagundes Varela"/>
        <filter val="Farroupilha"/>
        <filter val="Faxinal do Soturno"/>
        <filter val="Faxinalzinho"/>
        <filter val="Fazenda Vilanova"/>
        <filter val="Feliz"/>
        <filter val="Flores da Cunha"/>
        <filter val="Floriano Peixoto"/>
        <filter val="Fontoura Xavier"/>
        <filter val="Formigueiro"/>
        <filter val="Forquetinha"/>
        <filter val="Fortaleza dos Valos"/>
        <filter val="Frederico Westphalen"/>
        <filter val="Garibaldi"/>
        <filter val="Garruchos"/>
        <filter val="Gaurama"/>
        <filter val="General Câmara"/>
        <filter val="Gentil"/>
        <filter val="Getúlio Vargas"/>
        <filter val="Giruá"/>
        <filter val="Glorinha"/>
        <filter val="Gramado"/>
        <filter val="Gramado dos Loureiros"/>
        <filter val="Gramado Xavier"/>
        <filter val="Gravataí"/>
        <filter val="Guabiju"/>
        <filter val="Guaíba"/>
        <filter val="Guaporé"/>
        <filter val="Guarani das Missões"/>
        <filter val="Harmonia"/>
        <filter val="Herval"/>
        <filter val="Herveiras"/>
        <filter val="Horizontina"/>
        <filter val="Hulha Negra"/>
        <filter val="Humaitá"/>
        <filter val="Ibarama"/>
        <filter val="Ibiaçá"/>
        <filter val="Ibiraiaras"/>
        <filter val="Ibirapuitã"/>
        <filter val="Ibirubá"/>
        <filter val="Igrejinha"/>
        <filter val="Ijuí"/>
        <filter val="Ilópolis"/>
        <filter val="Imbé"/>
        <filter val="Imigrante"/>
        <filter val="Independência"/>
        <filter val="Inhacorá"/>
        <filter val="Ipê"/>
        <filter val="Ipiranga do Sul"/>
        <filter val="Iraí"/>
        <filter val="Itaara"/>
        <filter val="Itacurubi"/>
        <filter val="Itapuca"/>
        <filter val="Itaqui"/>
        <filter val="Itati"/>
        <filter val="Itatiba do Sul"/>
        <filter val="Ivorá"/>
        <filter val="Ivoti"/>
        <filter val="Jaboticaba"/>
        <filter val="Jacuizinho"/>
        <filter val="Jacutinga"/>
        <filter val="Jaguarão"/>
        <filter val="Jaguari"/>
        <filter val="Jaquirana"/>
        <filter val="Jari"/>
        <filter val="Jóia"/>
        <filter val="Júlio de Castilhos"/>
        <filter val="Lagoa Bonita do Sul"/>
        <filter val="Lagoa dos Três Cantos"/>
        <filter val="Lagoa Vermelha"/>
        <filter val="Lagoão"/>
        <filter val="Lajeado"/>
        <filter val="Lajeado do Bugre"/>
        <filter val="Lavras do Sul"/>
        <filter val="Liberato Salzano"/>
        <filter val="Lindolfo Collor"/>
        <filter val="Linha Nova"/>
        <filter val="Maçambará"/>
        <filter val="Machadinho"/>
        <filter val="Mampituba"/>
        <filter val="Manoel Viana"/>
        <filter val="Maquiné"/>
        <filter val="Maratá"/>
        <filter val="Marau"/>
        <filter val="Marcelino Ramos"/>
        <filter val="Mariana Pimentel"/>
        <filter val="Mariano Moro"/>
        <filter val="Marques de Souza"/>
        <filter val="Mata"/>
        <filter val="Mato Castelhano"/>
        <filter val="Mato Leitão"/>
        <filter val="Mato Queimado"/>
        <filter val="Maximiliano de Almeida"/>
        <filter val="Minas do Leão"/>
        <filter val="Miraguaí"/>
        <filter val="Montauri"/>
        <filter val="Monte Alegre dos Campos"/>
        <filter val="Monte Belo do Sul"/>
        <filter val="Montenegro"/>
        <filter val="Mormaço"/>
        <filter val="Morrinhos do Sul"/>
        <filter val="Morro Redondo"/>
        <filter val="Morro Reuter"/>
        <filter val="Mostardas"/>
        <filter val="Muçum"/>
        <filter val="Muitos Capões"/>
        <filter val="Muliterno"/>
        <filter val="Não-Me-Toque"/>
        <filter val="Nicolau Vergueiro"/>
        <filter val="Nonoai"/>
        <filter val="Nova Alvorada"/>
        <filter val="Nova Araçá"/>
        <filter val="Nova Bassano"/>
        <filter val="Nova Boa Vista"/>
        <filter val="Nova Bréscia"/>
        <filter val="Nova Candelária"/>
        <filter val="Nova Esperança do Sul"/>
        <filter val="Nova Hartz"/>
        <filter val="Nova Pádua"/>
        <filter val="Nova Palma"/>
        <filter val="Nova Petrópolis"/>
        <filter val="Nova Prata"/>
        <filter val="Nova Ramada"/>
        <filter val="Nova Roma do Sul"/>
        <filter val="Nova Santa Rita"/>
        <filter val="Novo Barreiro"/>
        <filter val="Novo Cabrais"/>
        <filter val="Novo Hamburgo"/>
        <filter val="Novo Machado"/>
        <filter val="Novo Tiradentes"/>
        <filter val="Novo Xingu"/>
        <filter val="Osório"/>
        <filter val="Paim Filho"/>
        <filter val="Palmares do Sul"/>
        <filter val="Palmeira das Missões"/>
        <filter val="Palmitinho"/>
        <filter val="Panambi"/>
        <filter val="Pantano Grande"/>
        <filter val="Paraí"/>
        <filter val="Paraíso do Sul"/>
        <filter val="Pareci Novo"/>
        <filter val="Parobé"/>
        <filter val="Passa Sete"/>
        <filter val="Passo do Sobrado"/>
        <filter val="Passo Fundo"/>
        <filter val="Paulo Bento"/>
        <filter val="Paverama"/>
        <filter val="Pedras Altas"/>
        <filter val="Pedro Osório"/>
        <filter val="Pejuçara"/>
        <filter val="Pelotas"/>
        <filter val="Picada Café"/>
        <filter val="Pinhal"/>
        <filter val="Pinhal da Serra"/>
        <filter val="Pinhal Grande"/>
        <filter val="Pinheirinho do Vale"/>
        <filter val="Pinheiro Machado"/>
        <filter val="Pinto Bandeira"/>
        <filter val="Pirapó"/>
        <filter val="Piratini"/>
        <filter val="Planalto"/>
        <filter val="Poço das Antas"/>
        <filter val="Pontão"/>
        <filter val="Ponte Preta"/>
        <filter val="Portão"/>
        <filter val="Porto Alegre"/>
        <filter val="Porto Lucena"/>
        <filter val="Porto Mauá"/>
        <filter val="Porto Vera Cruz"/>
        <filter val="Porto Xavier"/>
        <filter val="Pouso Novo"/>
        <filter val="Presidente Lucena"/>
        <filter val="Progresso"/>
        <filter val="Protásio Alves"/>
        <filter val="Putinga"/>
        <filter val="Quaraí"/>
        <filter val="Quatro Irmãos"/>
        <filter val="Quevedos"/>
        <filter val="Quinze de Novembro"/>
        <filter val="Redentora"/>
        <filter val="Relvado"/>
        <filter val="Restinga Sêca"/>
        <filter val="Rio dos Índios"/>
        <filter val="Rio Grande"/>
        <filter val="Rio Pardo"/>
        <filter val="Riozinho"/>
        <filter val="Roca Sales"/>
        <filter val="Rodeio Bonito"/>
        <filter val="Rolador"/>
        <filter val="Rolante"/>
        <filter val="Ronda Alta"/>
        <filter val="Rondinha"/>
        <filter val="Roque Gonzales"/>
        <filter val="Rosário do Sul"/>
        <filter val="Sagrada Família"/>
        <filter val="Saldanha Marinho"/>
        <filter val="Salto do Jacuí"/>
        <filter val="Salvador das Missões"/>
        <filter val="Salvador do Sul"/>
        <filter val="Sananduva"/>
        <filter val="Sant'Ana do Livramento"/>
        <filter val="Santa Bárbara do Sul"/>
        <filter val="Santa Cecília do Sul"/>
        <filter val="Santa Clara do Sul"/>
        <filter val="Santa Cruz do Sul"/>
        <filter val="Santa Margarida do Sul"/>
        <filter val="Santa Maria"/>
        <filter val="Santa Maria do Herval"/>
        <filter val="Santa Rosa"/>
        <filter val="Santa Tereza"/>
        <filter val="Santa Vitória do Palmar"/>
        <filter val="Santana da Boa Vista"/>
        <filter val="Santiago"/>
        <filter val="Santo Ângelo"/>
        <filter val="Santo Antônio da Patrulha"/>
        <filter val="Santo Antônio das Missões"/>
        <filter val="Santo Antônio do Palma"/>
        <filter val="Santo Antônio do Planalto"/>
        <filter val="Santo Augusto"/>
        <filter val="Santo Cristo"/>
        <filter val="Santo Expedito do Sul"/>
        <filter val="São Borja"/>
        <filter val="São Domingos do Sul"/>
        <filter val="São Francisco de Assis"/>
        <filter val="São Francisco de Paula"/>
        <filter val="São Gabriel"/>
        <filter val="São Jerônimo"/>
        <filter val="São João da Urtiga"/>
        <filter val="São João do Polêsine"/>
        <filter val="São Jorge"/>
        <filter val="São José das Missões"/>
        <filter val="São José do Herval"/>
        <filter val="São José do Hortêncio"/>
        <filter val="São José do Inhacorá"/>
        <filter val="São José do Norte"/>
        <filter val="São José do Ouro"/>
        <filter val="São José do Sul"/>
        <filter val="São José dos Ausentes"/>
        <filter val="São Leopoldo"/>
        <filter val="São Lourenço do Sul"/>
        <filter val="São Luiz Gonzaga"/>
        <filter val="São Marcos"/>
        <filter val="São Martinho"/>
        <filter val="São Martinho da Serra"/>
        <filter val="São Miguel das Missões"/>
        <filter val="São Nicolau"/>
        <filter val="São Paulo das Missões"/>
        <filter val="São Pedro da Serra"/>
        <filter val="São Pedro das Missões"/>
        <filter val="São Pedro do Butiá"/>
        <filter val="São Pedro do Sul"/>
        <filter val="São Sebastião do Caí"/>
        <filter val="São Sepé"/>
        <filter val="São Valentim"/>
        <filter val="São Valentim do Sul"/>
        <filter val="São Valério do Sul"/>
        <filter val="São Vendelino"/>
        <filter val="São Vicente do Sul"/>
        <filter val="Sapiranga"/>
        <filter val="Sapucaia do Sul"/>
        <filter val="Sarandi"/>
        <filter val="Seberi"/>
        <filter val="Sede Nova"/>
        <filter val="Segredo"/>
        <filter val="Selbach"/>
        <filter val="Sentinela do Sul"/>
        <filter val="Serafina Corrêa"/>
        <filter val="Sério"/>
        <filter val="Sertão"/>
        <filter val="Sertão Santana"/>
        <filter val="Sete de Setembro"/>
        <filter val="Severiano de Almeida"/>
        <filter val="Silveira Martins"/>
        <filter val="Sinimbu"/>
        <filter val="Sobradinho"/>
        <filter val="Soledade"/>
        <filter val="Tabaí"/>
        <filter val="Tapejara"/>
        <filter val="Tapera"/>
        <filter val="Tapes"/>
        <filter val="Taquara"/>
        <filter val="Taquari"/>
        <filter val="Taquaruçu do Sul"/>
        <filter val="Tavares"/>
        <filter val="Tenente Portela"/>
        <filter val="Terra de Areia"/>
        <filter val="Teutônia"/>
        <filter val="Tio Hugo"/>
        <filter val="Tiradentes do Sul"/>
        <filter val="Toropi"/>
        <filter val="Torres"/>
        <filter val="Tramandaí"/>
        <filter val="Travesseiro"/>
        <filter val="Três Arroios"/>
        <filter val="Três Cachoeiras"/>
        <filter val="Três Coroas"/>
        <filter val="Três de Maio"/>
        <filter val="Três Forquilhas"/>
        <filter val="Três Palmeiras"/>
        <filter val="Três Passos"/>
        <filter val="Trindade do Sul"/>
        <filter val="Triunfo"/>
        <filter val="Tucunduva"/>
        <filter val="Tunas"/>
        <filter val="Tupanci do Sul"/>
        <filter val="Tupanciretã"/>
        <filter val="Tupandi"/>
        <filter val="Tuparendi"/>
        <filter val="Turuçu"/>
        <filter val="Ubiretama"/>
        <filter val="União da Serra"/>
        <filter val="Unistalda"/>
        <filter val="Uruguaiana"/>
        <filter val="Vacaria"/>
        <filter val="Vale do Sol"/>
        <filter val="Vale Real"/>
        <filter val="Vale Verde"/>
        <filter val="Vanini"/>
        <filter val="Venâncio Aires"/>
        <filter val="Vera Cruz"/>
        <filter val="Veranópolis"/>
        <filter val="Vespasiano Corrêa"/>
        <filter val="Viadutos"/>
        <filter val="Viamão"/>
        <filter val="Vicente Dutra"/>
        <filter val="Victor Graeff"/>
        <filter val="Vila Flores"/>
        <filter val="Vila Lângaro"/>
        <filter val="Vila Maria"/>
        <filter val="Vila Nova do Sul"/>
        <filter val="Vista Alegre"/>
        <filter val="Vista Alegre do Prata"/>
        <filter val="Vista Gaúcha"/>
        <filter val="Vitória das Missões"/>
        <filter val="Westfália"/>
        <filter val="Xangri-lá"/>
      </filters>
    </filterColumn>
  </autoFilter>
  <sortState xmlns:xlrd2="http://schemas.microsoft.com/office/spreadsheetml/2017/richdata2" ref="C4:G499">
    <sortCondition descending="1" ref="G3:G499"/>
  </sortState>
  <tableColumns count="5">
    <tableColumn id="1" xr3:uid="{BF37EA7A-B393-BA43-B403-8EFD963C28C5}" name="Município" dataDxfId="15"/>
    <tableColumn id="2" xr3:uid="{380CC9A9-84E3-9B44-8DC8-3EDE0C26CAB3}" name="Não observado" dataDxfId="14"/>
    <tableColumn id="3" xr3:uid="{FE1314F0-AE26-8649-A3C4-6605A5FA3B97}" name="Área Área Urbana Atingida (ha)" dataDxfId="13"/>
    <tableColumn id="4" xr3:uid="{66D84259-217D-2845-9539-831B4CFC88D9}" name="Total de Área Urbana (ha)" dataDxfId="12"/>
    <tableColumn id="5" xr3:uid="{33573DC1-38CE-CC46-830D-5E455F27F515}" name="% Atingido" dataDxfId="11" dataCellStyle="Porcentagem">
      <calculatedColumnFormula>E4/F4</calculatedColumnFormula>
    </tableColumn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85ABB526-982E-244F-93C2-C49807FD8134}" name="Tabela4" displayName="Tabela4" ref="B3:D8" totalsRowShown="0" headerRowDxfId="10" headerRowBorderDxfId="9" tableBorderDxfId="8">
  <tableColumns count="3">
    <tableColumn id="1" xr3:uid="{90F574E9-68A0-EB4F-8A48-2B7999F5AD39}" name="Classs de Uso da Terra" dataDxfId="7"/>
    <tableColumn id="2" xr3:uid="{C2419C79-7B6C-A246-8F9F-B5AB636CC5C0}" name="Area Atingida (ha)" dataDxfId="6" dataCellStyle="Vírgula"/>
    <tableColumn id="3" xr3:uid="{F220AB88-531A-2547-A283-3EC66ED68D3C}" name="% da Área Atingida" dataDxfId="5" dataCellStyle="Vírgula">
      <calculatedColumnFormula>Tabela4[[#This Row],[Area Atingida (ha)]]/C5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DF7687D-8627-BF43-AD71-1B633766DE24}" name="Tabela5" displayName="Tabela5" ref="B11:D25" totalsRowShown="0" headerRowBorderDxfId="4" tableBorderDxfId="3">
  <tableColumns count="3">
    <tableColumn id="1" xr3:uid="{337D1D90-211B-7842-89B0-095326E0EB13}" name="Classe de Uso" dataDxfId="2"/>
    <tableColumn id="2" xr3:uid="{77DD58CB-7EA1-0040-B0DA-9CD60C331193}" name="Area Atingida (ha)" dataDxfId="1"/>
    <tableColumn id="3" xr3:uid="{7B10A273-75D2-0F45-8118-B70F3B37E91F}" name="% da Área Atingida" dataDxfId="0" dataCellStyle="Porcentagem">
      <calculatedColumnFormula>C12/$C$21</calculatedColumnFormula>
    </tableColumn>
  </tableColumns>
  <tableStyleInfo name="TableStyleLight3" showFirstColumn="0" showLastColumn="0" showRowStripes="1" showColumnStripes="0"/>
</table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5E5E5E"/>
      </a:dk2>
      <a:lt2>
        <a:srgbClr val="D5D5D5"/>
      </a:lt2>
      <a:accent1>
        <a:srgbClr val="00A2FF"/>
      </a:accent1>
      <a:accent2>
        <a:srgbClr val="16E7CF"/>
      </a:accent2>
      <a:accent3>
        <a:srgbClr val="61D836"/>
      </a:accent3>
      <a:accent4>
        <a:srgbClr val="FFD932"/>
      </a:accent4>
      <a:accent5>
        <a:srgbClr val="FF644E"/>
      </a:accent5>
      <a:accent6>
        <a:srgbClr val="FF42A1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000000"/>
        </a:solidFill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584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/>
            <a:uFillTx/>
            <a:latin typeface="Helvetica Neue Medium"/>
            <a:ea typeface="Helvetica Neue Medium"/>
            <a:cs typeface="Helvetica Neue Medium"/>
            <a:sym typeface="Helvetica Neue Medium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mapbiomas-workspace.earthengine.app/view/rio-grande-do-sul-climate-emergency-toolki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B65D8-402C-C04A-B353-3BA5836B6003}">
  <sheetPr>
    <tabColor theme="8"/>
  </sheetPr>
  <dimension ref="B1:I142"/>
  <sheetViews>
    <sheetView tabSelected="1" workbookViewId="0">
      <selection activeCell="D81" sqref="D81"/>
    </sheetView>
  </sheetViews>
  <sheetFormatPr baseColWidth="10" defaultRowHeight="13" x14ac:dyDescent="0.15"/>
  <cols>
    <col min="2" max="2" width="19.83203125" customWidth="1"/>
    <col min="3" max="3" width="2.33203125" customWidth="1"/>
    <col min="4" max="4" width="20" customWidth="1"/>
    <col min="5" max="5" width="2.33203125" customWidth="1"/>
    <col min="6" max="6" width="27.33203125" customWidth="1"/>
    <col min="7" max="7" width="2.33203125" customWidth="1"/>
    <col min="8" max="8" width="26.1640625" customWidth="1"/>
  </cols>
  <sheetData>
    <row r="1" spans="2:9" s="31" customFormat="1" x14ac:dyDescent="0.15"/>
    <row r="2" spans="2:9" s="31" customFormat="1" x14ac:dyDescent="0.15"/>
    <row r="3" spans="2:9" s="31" customFormat="1" ht="29" customHeight="1" x14ac:dyDescent="0.15">
      <c r="D3" s="99" t="s">
        <v>13145</v>
      </c>
      <c r="E3" s="99"/>
      <c r="F3" s="99"/>
      <c r="G3" s="99"/>
      <c r="H3" s="99"/>
      <c r="I3" s="99"/>
    </row>
    <row r="4" spans="2:9" s="31" customFormat="1" x14ac:dyDescent="0.15"/>
    <row r="5" spans="2:9" s="31" customFormat="1" x14ac:dyDescent="0.15">
      <c r="D5" s="100" t="s">
        <v>13144</v>
      </c>
      <c r="E5" s="100"/>
      <c r="F5" s="100"/>
      <c r="G5" s="100"/>
      <c r="H5" s="100"/>
      <c r="I5" s="100"/>
    </row>
    <row r="6" spans="2:9" s="31" customFormat="1" x14ac:dyDescent="0.15">
      <c r="D6" s="101" t="s">
        <v>13143</v>
      </c>
      <c r="E6" s="101"/>
      <c r="F6" s="101"/>
      <c r="G6" s="101"/>
      <c r="H6" s="101"/>
      <c r="I6" s="101"/>
    </row>
    <row r="7" spans="2:9" s="31" customFormat="1" x14ac:dyDescent="0.15"/>
    <row r="8" spans="2:9" s="31" customFormat="1" x14ac:dyDescent="0.15"/>
    <row r="9" spans="2:9" s="31" customFormat="1" x14ac:dyDescent="0.15"/>
    <row r="10" spans="2:9" s="31" customFormat="1" x14ac:dyDescent="0.15"/>
    <row r="11" spans="2:9" s="31" customFormat="1" x14ac:dyDescent="0.15">
      <c r="B11" s="61" t="s">
        <v>13133</v>
      </c>
    </row>
    <row r="12" spans="2:9" s="31" customFormat="1" x14ac:dyDescent="0.15"/>
    <row r="13" spans="2:9" s="31" customFormat="1" ht="14" x14ac:dyDescent="0.15">
      <c r="B13" s="55" t="s">
        <v>13131</v>
      </c>
      <c r="C13" s="56"/>
      <c r="D13" s="56" t="s">
        <v>13130</v>
      </c>
      <c r="E13" s="56"/>
      <c r="F13" s="56"/>
      <c r="G13" s="56"/>
      <c r="H13" s="56"/>
      <c r="I13" s="57"/>
    </row>
    <row r="14" spans="2:9" s="31" customFormat="1" x14ac:dyDescent="0.15">
      <c r="B14" s="49" t="s">
        <v>0</v>
      </c>
      <c r="C14" s="46"/>
      <c r="D14" s="47" t="s">
        <v>13120</v>
      </c>
      <c r="E14" s="46"/>
      <c r="F14" s="48"/>
      <c r="G14" s="46"/>
      <c r="H14" s="48"/>
      <c r="I14" s="50"/>
    </row>
    <row r="15" spans="2:9" s="31" customFormat="1" x14ac:dyDescent="0.15">
      <c r="B15" s="49" t="s">
        <v>1</v>
      </c>
      <c r="C15" s="46"/>
      <c r="D15" s="47" t="s">
        <v>13121</v>
      </c>
      <c r="E15" s="46"/>
      <c r="F15" s="48"/>
      <c r="G15" s="46"/>
      <c r="H15" s="48"/>
      <c r="I15" s="50"/>
    </row>
    <row r="16" spans="2:9" s="31" customFormat="1" x14ac:dyDescent="0.15">
      <c r="B16" s="49" t="s">
        <v>13118</v>
      </c>
      <c r="C16" s="46"/>
      <c r="D16" s="47" t="s">
        <v>13119</v>
      </c>
      <c r="E16" s="46"/>
      <c r="F16" s="48"/>
      <c r="G16" s="46"/>
      <c r="H16" s="48"/>
      <c r="I16" s="50"/>
    </row>
    <row r="17" spans="2:9" s="31" customFormat="1" x14ac:dyDescent="0.15">
      <c r="B17" s="49" t="s">
        <v>2</v>
      </c>
      <c r="C17" s="46"/>
      <c r="D17" s="47" t="s">
        <v>13122</v>
      </c>
      <c r="E17" s="46"/>
      <c r="F17" s="48"/>
      <c r="G17" s="46"/>
      <c r="H17" s="48"/>
      <c r="I17" s="50"/>
    </row>
    <row r="18" spans="2:9" s="31" customFormat="1" x14ac:dyDescent="0.15">
      <c r="B18" s="49" t="s">
        <v>3</v>
      </c>
      <c r="C18" s="46"/>
      <c r="D18" s="47" t="s">
        <v>13125</v>
      </c>
      <c r="E18" s="46"/>
      <c r="F18" s="48"/>
      <c r="G18" s="46"/>
      <c r="H18" s="48"/>
      <c r="I18" s="50"/>
    </row>
    <row r="19" spans="2:9" s="31" customFormat="1" x14ac:dyDescent="0.15">
      <c r="B19" s="49" t="s">
        <v>4</v>
      </c>
      <c r="C19" s="46"/>
      <c r="D19" s="47" t="s">
        <v>13123</v>
      </c>
      <c r="E19" s="46"/>
      <c r="F19" s="48"/>
      <c r="G19" s="46"/>
      <c r="H19" s="48"/>
      <c r="I19" s="50"/>
    </row>
    <row r="20" spans="2:9" s="31" customFormat="1" x14ac:dyDescent="0.15">
      <c r="B20" s="49" t="s">
        <v>5</v>
      </c>
      <c r="C20" s="46"/>
      <c r="D20" s="47" t="s">
        <v>13124</v>
      </c>
      <c r="E20" s="46"/>
      <c r="F20" s="48"/>
      <c r="G20" s="46"/>
      <c r="H20" s="48"/>
      <c r="I20" s="50"/>
    </row>
    <row r="21" spans="2:9" s="31" customFormat="1" x14ac:dyDescent="0.15">
      <c r="B21" s="49" t="s">
        <v>6</v>
      </c>
      <c r="C21" s="46"/>
      <c r="D21" s="47" t="s">
        <v>13129</v>
      </c>
      <c r="E21" s="46"/>
      <c r="F21" s="48"/>
      <c r="G21" s="46"/>
      <c r="H21" s="48"/>
      <c r="I21" s="50"/>
    </row>
    <row r="22" spans="2:9" s="31" customFormat="1" x14ac:dyDescent="0.15">
      <c r="B22" s="51" t="s">
        <v>7</v>
      </c>
      <c r="C22" s="59"/>
      <c r="D22" s="52" t="s">
        <v>13128</v>
      </c>
      <c r="E22" s="59"/>
      <c r="F22" s="53"/>
      <c r="G22" s="59"/>
      <c r="H22" s="53"/>
      <c r="I22" s="54"/>
    </row>
    <row r="23" spans="2:9" s="31" customFormat="1" x14ac:dyDescent="0.15"/>
    <row r="24" spans="2:9" s="31" customFormat="1" x14ac:dyDescent="0.15"/>
    <row r="25" spans="2:9" s="31" customFormat="1" x14ac:dyDescent="0.15"/>
    <row r="26" spans="2:9" s="31" customFormat="1" x14ac:dyDescent="0.15"/>
    <row r="27" spans="2:9" s="31" customFormat="1" x14ac:dyDescent="0.15">
      <c r="B27" s="61" t="s">
        <v>13126</v>
      </c>
      <c r="C27" s="45"/>
      <c r="E27" s="45"/>
      <c r="G27" s="45"/>
    </row>
    <row r="28" spans="2:9" s="31" customFormat="1" x14ac:dyDescent="0.15"/>
    <row r="29" spans="2:9" s="31" customFormat="1" ht="14" x14ac:dyDescent="0.15">
      <c r="B29" s="60" t="s">
        <v>13127</v>
      </c>
      <c r="C29" s="58"/>
      <c r="D29" s="60" t="s">
        <v>4</v>
      </c>
      <c r="E29" s="58"/>
      <c r="F29" s="60" t="s">
        <v>13132</v>
      </c>
      <c r="G29" s="58"/>
    </row>
    <row r="30" spans="2:9" s="31" customFormat="1" ht="14" x14ac:dyDescent="0.15">
      <c r="B30" s="44" t="s">
        <v>13134</v>
      </c>
      <c r="D30" s="44" t="s">
        <v>12</v>
      </c>
      <c r="F30" s="44" t="s">
        <v>13138</v>
      </c>
    </row>
    <row r="31" spans="2:9" s="31" customFormat="1" ht="14" x14ac:dyDescent="0.15">
      <c r="B31" s="44" t="s">
        <v>18</v>
      </c>
      <c r="D31" s="44" t="s">
        <v>13135</v>
      </c>
      <c r="F31" s="44" t="s">
        <v>13139</v>
      </c>
    </row>
    <row r="32" spans="2:9" s="31" customFormat="1" ht="14" x14ac:dyDescent="0.15">
      <c r="D32" s="44" t="s">
        <v>19</v>
      </c>
      <c r="F32" s="44" t="s">
        <v>373</v>
      </c>
    </row>
    <row r="33" spans="4:6" s="31" customFormat="1" ht="14" x14ac:dyDescent="0.15">
      <c r="D33" s="44" t="s">
        <v>13136</v>
      </c>
      <c r="F33" s="44" t="s">
        <v>27</v>
      </c>
    </row>
    <row r="34" spans="4:6" s="31" customFormat="1" ht="14" x14ac:dyDescent="0.15">
      <c r="D34" s="44" t="s">
        <v>13137</v>
      </c>
      <c r="F34" s="44" t="s">
        <v>13140</v>
      </c>
    </row>
    <row r="35" spans="4:6" s="31" customFormat="1" ht="14" x14ac:dyDescent="0.15">
      <c r="D35" s="44"/>
      <c r="F35" s="44" t="s">
        <v>373</v>
      </c>
    </row>
    <row r="36" spans="4:6" s="31" customFormat="1" ht="14" x14ac:dyDescent="0.15">
      <c r="F36" s="44" t="s">
        <v>145</v>
      </c>
    </row>
    <row r="37" spans="4:6" s="31" customFormat="1" ht="14" x14ac:dyDescent="0.15">
      <c r="F37" s="44" t="s">
        <v>24</v>
      </c>
    </row>
    <row r="38" spans="4:6" s="31" customFormat="1" ht="14" x14ac:dyDescent="0.15">
      <c r="F38" s="44" t="s">
        <v>30</v>
      </c>
    </row>
    <row r="39" spans="4:6" s="31" customFormat="1" ht="14" x14ac:dyDescent="0.15">
      <c r="F39" s="44" t="s">
        <v>73</v>
      </c>
    </row>
    <row r="40" spans="4:6" s="31" customFormat="1" ht="14" x14ac:dyDescent="0.15">
      <c r="F40" s="44" t="s">
        <v>20</v>
      </c>
    </row>
    <row r="41" spans="4:6" s="31" customFormat="1" ht="14" x14ac:dyDescent="0.15">
      <c r="F41" s="44" t="s">
        <v>37</v>
      </c>
    </row>
    <row r="42" spans="4:6" s="31" customFormat="1" ht="14" x14ac:dyDescent="0.15">
      <c r="F42" s="44" t="s">
        <v>576</v>
      </c>
    </row>
    <row r="43" spans="4:6" s="31" customFormat="1" ht="14" x14ac:dyDescent="0.15">
      <c r="F43" s="44" t="s">
        <v>13141</v>
      </c>
    </row>
    <row r="44" spans="4:6" s="31" customFormat="1" ht="14" x14ac:dyDescent="0.15">
      <c r="F44" s="44" t="s">
        <v>138</v>
      </c>
    </row>
    <row r="45" spans="4:6" s="31" customFormat="1" ht="14" x14ac:dyDescent="0.15">
      <c r="F45" s="44" t="s">
        <v>13142</v>
      </c>
    </row>
    <row r="46" spans="4:6" s="31" customFormat="1" x14ac:dyDescent="0.15"/>
    <row r="47" spans="4:6" s="31" customFormat="1" x14ac:dyDescent="0.15"/>
    <row r="48" spans="4:6" s="31" customFormat="1" x14ac:dyDescent="0.15"/>
    <row r="49" s="31" customFormat="1" x14ac:dyDescent="0.15"/>
    <row r="50" s="31" customFormat="1" x14ac:dyDescent="0.15"/>
    <row r="51" s="31" customFormat="1" x14ac:dyDescent="0.15"/>
    <row r="52" s="31" customFormat="1" x14ac:dyDescent="0.15"/>
    <row r="53" s="31" customFormat="1" x14ac:dyDescent="0.15"/>
    <row r="54" s="31" customFormat="1" x14ac:dyDescent="0.15"/>
    <row r="55" s="31" customFormat="1" x14ac:dyDescent="0.15"/>
    <row r="56" s="31" customFormat="1" x14ac:dyDescent="0.15"/>
    <row r="57" s="31" customFormat="1" x14ac:dyDescent="0.15"/>
    <row r="58" s="31" customFormat="1" x14ac:dyDescent="0.15"/>
    <row r="59" s="31" customFormat="1" x14ac:dyDescent="0.15"/>
    <row r="60" s="31" customFormat="1" x14ac:dyDescent="0.15"/>
    <row r="61" s="31" customFormat="1" x14ac:dyDescent="0.15"/>
    <row r="62" s="31" customFormat="1" x14ac:dyDescent="0.15"/>
    <row r="63" s="31" customFormat="1" x14ac:dyDescent="0.15"/>
    <row r="64" s="31" customFormat="1" x14ac:dyDescent="0.15"/>
    <row r="65" s="31" customFormat="1" x14ac:dyDescent="0.15"/>
    <row r="66" s="31" customFormat="1" x14ac:dyDescent="0.15"/>
    <row r="67" s="31" customFormat="1" x14ac:dyDescent="0.15"/>
    <row r="68" s="31" customFormat="1" x14ac:dyDescent="0.15"/>
    <row r="69" s="31" customFormat="1" x14ac:dyDescent="0.15"/>
    <row r="70" s="31" customFormat="1" x14ac:dyDescent="0.15"/>
    <row r="71" s="31" customFormat="1" x14ac:dyDescent="0.15"/>
    <row r="72" s="31" customFormat="1" x14ac:dyDescent="0.15"/>
    <row r="73" s="31" customFormat="1" x14ac:dyDescent="0.15"/>
    <row r="74" s="31" customFormat="1" x14ac:dyDescent="0.15"/>
    <row r="75" s="31" customFormat="1" x14ac:dyDescent="0.15"/>
    <row r="76" s="31" customFormat="1" x14ac:dyDescent="0.15"/>
    <row r="77" s="31" customFormat="1" x14ac:dyDescent="0.15"/>
    <row r="78" s="31" customFormat="1" x14ac:dyDescent="0.15"/>
    <row r="79" s="31" customFormat="1" x14ac:dyDescent="0.15"/>
    <row r="80" s="31" customFormat="1" x14ac:dyDescent="0.15"/>
    <row r="81" s="31" customFormat="1" x14ac:dyDescent="0.15"/>
    <row r="82" s="31" customFormat="1" x14ac:dyDescent="0.15"/>
    <row r="83" s="31" customFormat="1" x14ac:dyDescent="0.15"/>
    <row r="84" s="31" customFormat="1" x14ac:dyDescent="0.15"/>
    <row r="85" s="31" customFormat="1" x14ac:dyDescent="0.15"/>
    <row r="86" s="31" customFormat="1" x14ac:dyDescent="0.15"/>
    <row r="87" s="31" customFormat="1" x14ac:dyDescent="0.15"/>
    <row r="88" s="31" customFormat="1" x14ac:dyDescent="0.15"/>
    <row r="89" s="31" customFormat="1" x14ac:dyDescent="0.15"/>
    <row r="90" s="31" customFormat="1" x14ac:dyDescent="0.15"/>
    <row r="91" s="31" customFormat="1" x14ac:dyDescent="0.15"/>
    <row r="92" s="31" customFormat="1" x14ac:dyDescent="0.15"/>
    <row r="93" s="31" customFormat="1" x14ac:dyDescent="0.15"/>
    <row r="94" s="31" customFormat="1" x14ac:dyDescent="0.15"/>
    <row r="95" s="31" customFormat="1" x14ac:dyDescent="0.15"/>
    <row r="96" s="31" customFormat="1" x14ac:dyDescent="0.15"/>
    <row r="97" spans="2:2" s="31" customFormat="1" x14ac:dyDescent="0.15"/>
    <row r="98" spans="2:2" s="31" customFormat="1" x14ac:dyDescent="0.15"/>
    <row r="99" spans="2:2" s="31" customFormat="1" x14ac:dyDescent="0.15"/>
    <row r="100" spans="2:2" s="31" customFormat="1" ht="14" x14ac:dyDescent="0.15">
      <c r="B100" s="102" t="s">
        <v>13155</v>
      </c>
    </row>
    <row r="101" spans="2:2" s="31" customFormat="1" x14ac:dyDescent="0.15"/>
    <row r="102" spans="2:2" s="31" customFormat="1" x14ac:dyDescent="0.15"/>
    <row r="103" spans="2:2" s="31" customFormat="1" x14ac:dyDescent="0.15"/>
    <row r="104" spans="2:2" s="31" customFormat="1" x14ac:dyDescent="0.15"/>
    <row r="105" spans="2:2" s="31" customFormat="1" x14ac:dyDescent="0.15"/>
    <row r="106" spans="2:2" s="31" customFormat="1" x14ac:dyDescent="0.15"/>
    <row r="107" spans="2:2" s="31" customFormat="1" x14ac:dyDescent="0.15"/>
    <row r="108" spans="2:2" s="31" customFormat="1" x14ac:dyDescent="0.15"/>
    <row r="109" spans="2:2" s="31" customFormat="1" x14ac:dyDescent="0.15"/>
    <row r="110" spans="2:2" s="31" customFormat="1" x14ac:dyDescent="0.15"/>
    <row r="111" spans="2:2" s="31" customFormat="1" x14ac:dyDescent="0.15"/>
    <row r="112" spans="2:2" s="31" customFormat="1" x14ac:dyDescent="0.15"/>
    <row r="113" s="31" customFormat="1" x14ac:dyDescent="0.15"/>
    <row r="114" s="31" customFormat="1" x14ac:dyDescent="0.15"/>
    <row r="115" s="31" customFormat="1" x14ac:dyDescent="0.15"/>
    <row r="116" s="31" customFormat="1" x14ac:dyDescent="0.15"/>
    <row r="117" s="31" customFormat="1" x14ac:dyDescent="0.15"/>
    <row r="118" s="31" customFormat="1" x14ac:dyDescent="0.15"/>
    <row r="119" s="31" customFormat="1" x14ac:dyDescent="0.15"/>
    <row r="120" s="31" customFormat="1" x14ac:dyDescent="0.15"/>
    <row r="121" s="31" customFormat="1" x14ac:dyDescent="0.15"/>
    <row r="122" s="31" customFormat="1" x14ac:dyDescent="0.15"/>
    <row r="123" s="31" customFormat="1" x14ac:dyDescent="0.15"/>
    <row r="124" s="31" customFormat="1" x14ac:dyDescent="0.15"/>
    <row r="125" s="31" customFormat="1" x14ac:dyDescent="0.15"/>
    <row r="126" s="31" customFormat="1" x14ac:dyDescent="0.15"/>
    <row r="127" s="31" customFormat="1" x14ac:dyDescent="0.15"/>
    <row r="128" s="31" customFormat="1" x14ac:dyDescent="0.15"/>
    <row r="129" s="31" customFormat="1" x14ac:dyDescent="0.15"/>
    <row r="130" s="31" customFormat="1" x14ac:dyDescent="0.15"/>
    <row r="131" s="31" customFormat="1" x14ac:dyDescent="0.15"/>
    <row r="132" s="31" customFormat="1" x14ac:dyDescent="0.15"/>
    <row r="133" s="31" customFormat="1" x14ac:dyDescent="0.15"/>
    <row r="134" s="31" customFormat="1" x14ac:dyDescent="0.15"/>
    <row r="135" s="31" customFormat="1" x14ac:dyDescent="0.15"/>
    <row r="136" s="31" customFormat="1" x14ac:dyDescent="0.15"/>
    <row r="137" s="31" customFormat="1" x14ac:dyDescent="0.15"/>
    <row r="138" s="31" customFormat="1" x14ac:dyDescent="0.15"/>
    <row r="139" s="31" customFormat="1" x14ac:dyDescent="0.15"/>
    <row r="140" s="31" customFormat="1" x14ac:dyDescent="0.15"/>
    <row r="141" s="31" customFormat="1" x14ac:dyDescent="0.15"/>
    <row r="142" s="31" customFormat="1" x14ac:dyDescent="0.15"/>
  </sheetData>
  <sheetProtection algorithmName="SHA-512" hashValue="MnP0eXVRFo/0tOJoq1NHHLRSti6tLWIVt855F4YtXnvcsuBEAfCD+3xVpXVbv/ZOwDlc9si0lKeD0b4nZjChew==" saltValue="focpw66SLySMEvtD3J689A==" spinCount="100000" sheet="1" objects="1" scenarios="1"/>
  <mergeCells count="3">
    <mergeCell ref="D3:I3"/>
    <mergeCell ref="D5:I5"/>
    <mergeCell ref="D6:I6"/>
  </mergeCells>
  <hyperlinks>
    <hyperlink ref="D6:I6" r:id="rId1" display=" https://mapbiomas-workspace.earthengine.app/view/rio-grande-do-sul-climate-emergency-toolkit" xr:uid="{88572495-CBD2-DB43-A169-081745481E71}"/>
  </hyperlinks>
  <pageMargins left="0.511811024" right="0.511811024" top="0.78740157499999996" bottom="0.78740157499999996" header="0.31496062000000002" footer="0.3149606200000000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6"/>
    <pageSetUpPr fitToPage="1"/>
  </sheetPr>
  <dimension ref="A1:I12548"/>
  <sheetViews>
    <sheetView showGridLines="0" workbookViewId="0">
      <selection activeCell="D5465" sqref="D5465"/>
    </sheetView>
  </sheetViews>
  <sheetFormatPr baseColWidth="10" defaultColWidth="8.33203125" defaultRowHeight="20" customHeight="1" x14ac:dyDescent="0.15"/>
  <cols>
    <col min="1" max="1" width="12" style="1" customWidth="1"/>
    <col min="2" max="2" width="15.83203125" style="1" customWidth="1"/>
    <col min="3" max="3" width="19.5" style="1" customWidth="1"/>
    <col min="4" max="4" width="25.33203125" style="1" customWidth="1"/>
    <col min="5" max="5" width="23.1640625" style="1" customWidth="1"/>
    <col min="6" max="6" width="24.83203125" style="1" customWidth="1"/>
    <col min="7" max="7" width="27.1640625" style="1" customWidth="1"/>
    <col min="8" max="8" width="12.83203125" style="1" customWidth="1"/>
    <col min="9" max="9" width="17.6640625" style="64" customWidth="1"/>
    <col min="10" max="10" width="8.33203125" style="1" customWidth="1"/>
    <col min="11" max="16384" width="8.33203125" style="1"/>
  </cols>
  <sheetData>
    <row r="1" spans="1:9" ht="20.25" customHeight="1" x14ac:dyDescent="0.15">
      <c r="A1" s="2" t="s">
        <v>0</v>
      </c>
      <c r="B1" s="2" t="s">
        <v>1</v>
      </c>
      <c r="C1" s="2" t="s">
        <v>13107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62" t="s">
        <v>7</v>
      </c>
    </row>
    <row r="2" spans="1:9" ht="20.25" customHeight="1" x14ac:dyDescent="0.15">
      <c r="A2" s="3" t="s">
        <v>8</v>
      </c>
      <c r="B2" s="4" t="s">
        <v>9</v>
      </c>
      <c r="C2" s="29" t="s">
        <v>13108</v>
      </c>
      <c r="D2" s="5" t="s">
        <v>10</v>
      </c>
      <c r="E2" s="5" t="s">
        <v>11</v>
      </c>
      <c r="F2" s="5" t="s">
        <v>12</v>
      </c>
      <c r="G2" s="5" t="s">
        <v>13</v>
      </c>
      <c r="H2" s="5" t="s">
        <v>14</v>
      </c>
      <c r="I2" s="9">
        <v>5135.4052242263697</v>
      </c>
    </row>
    <row r="3" spans="1:9" ht="20" customHeight="1" x14ac:dyDescent="0.15">
      <c r="A3" s="6" t="s">
        <v>15</v>
      </c>
      <c r="B3" s="7" t="s">
        <v>9</v>
      </c>
      <c r="C3" s="29" t="s">
        <v>13108</v>
      </c>
      <c r="D3" s="8" t="s">
        <v>10</v>
      </c>
      <c r="E3" s="8" t="s">
        <v>11</v>
      </c>
      <c r="F3" s="8" t="s">
        <v>12</v>
      </c>
      <c r="G3" s="8" t="s">
        <v>13</v>
      </c>
      <c r="H3" s="8" t="s">
        <v>16</v>
      </c>
      <c r="I3" s="10">
        <v>108.18499881667999</v>
      </c>
    </row>
    <row r="4" spans="1:9" ht="20" customHeight="1" x14ac:dyDescent="0.15">
      <c r="A4" s="6" t="s">
        <v>17</v>
      </c>
      <c r="B4" s="7" t="s">
        <v>9</v>
      </c>
      <c r="C4" s="29" t="s">
        <v>13108</v>
      </c>
      <c r="D4" s="8" t="s">
        <v>10</v>
      </c>
      <c r="E4" s="8" t="s">
        <v>18</v>
      </c>
      <c r="F4" s="8" t="s">
        <v>19</v>
      </c>
      <c r="G4" s="8" t="s">
        <v>20</v>
      </c>
      <c r="H4" s="8" t="s">
        <v>14</v>
      </c>
      <c r="I4" s="10">
        <v>1635.3592539588601</v>
      </c>
    </row>
    <row r="5" spans="1:9" ht="20" customHeight="1" x14ac:dyDescent="0.15">
      <c r="A5" s="6" t="s">
        <v>21</v>
      </c>
      <c r="B5" s="7" t="s">
        <v>9</v>
      </c>
      <c r="C5" s="29" t="s">
        <v>13108</v>
      </c>
      <c r="D5" s="8" t="s">
        <v>10</v>
      </c>
      <c r="E5" s="8" t="s">
        <v>18</v>
      </c>
      <c r="F5" s="8" t="s">
        <v>19</v>
      </c>
      <c r="G5" s="8" t="s">
        <v>20</v>
      </c>
      <c r="H5" s="8" t="s">
        <v>16</v>
      </c>
      <c r="I5" s="10">
        <v>2.5858295013427699</v>
      </c>
    </row>
    <row r="6" spans="1:9" ht="20" customHeight="1" x14ac:dyDescent="0.15">
      <c r="A6" s="6" t="s">
        <v>22</v>
      </c>
      <c r="B6" s="7" t="s">
        <v>9</v>
      </c>
      <c r="C6" s="29" t="s">
        <v>13108</v>
      </c>
      <c r="D6" s="8" t="s">
        <v>10</v>
      </c>
      <c r="E6" s="8" t="s">
        <v>11</v>
      </c>
      <c r="F6" s="8" t="s">
        <v>23</v>
      </c>
      <c r="G6" s="8" t="s">
        <v>24</v>
      </c>
      <c r="H6" s="8" t="s">
        <v>14</v>
      </c>
      <c r="I6" s="10">
        <v>91.821555214691003</v>
      </c>
    </row>
    <row r="7" spans="1:9" ht="20" customHeight="1" x14ac:dyDescent="0.15">
      <c r="A7" s="6" t="s">
        <v>25</v>
      </c>
      <c r="B7" s="7" t="s">
        <v>9</v>
      </c>
      <c r="C7" s="29" t="s">
        <v>13108</v>
      </c>
      <c r="D7" s="8" t="s">
        <v>10</v>
      </c>
      <c r="E7" s="8" t="s">
        <v>11</v>
      </c>
      <c r="F7" s="8" t="s">
        <v>23</v>
      </c>
      <c r="G7" s="8" t="s">
        <v>24</v>
      </c>
      <c r="H7" s="8" t="s">
        <v>16</v>
      </c>
      <c r="I7" s="10">
        <v>39.922687024688699</v>
      </c>
    </row>
    <row r="8" spans="1:9" ht="20" customHeight="1" x14ac:dyDescent="0.15">
      <c r="A8" s="6" t="s">
        <v>26</v>
      </c>
      <c r="B8" s="7" t="s">
        <v>9</v>
      </c>
      <c r="C8" s="29" t="s">
        <v>13108</v>
      </c>
      <c r="D8" s="8" t="s">
        <v>10</v>
      </c>
      <c r="E8" s="8" t="s">
        <v>11</v>
      </c>
      <c r="F8" s="8" t="s">
        <v>23</v>
      </c>
      <c r="G8" s="8" t="s">
        <v>27</v>
      </c>
      <c r="H8" s="8" t="s">
        <v>14</v>
      </c>
      <c r="I8" s="10">
        <v>31719.087476462799</v>
      </c>
    </row>
    <row r="9" spans="1:9" ht="20" customHeight="1" x14ac:dyDescent="0.15">
      <c r="A9" s="6" t="s">
        <v>28</v>
      </c>
      <c r="B9" s="7" t="s">
        <v>9</v>
      </c>
      <c r="C9" s="29" t="s">
        <v>13108</v>
      </c>
      <c r="D9" s="8" t="s">
        <v>10</v>
      </c>
      <c r="E9" s="8" t="s">
        <v>11</v>
      </c>
      <c r="F9" s="8" t="s">
        <v>23</v>
      </c>
      <c r="G9" s="8" t="s">
        <v>27</v>
      </c>
      <c r="H9" s="8" t="s">
        <v>16</v>
      </c>
      <c r="I9" s="10">
        <v>1080.1074006133999</v>
      </c>
    </row>
    <row r="10" spans="1:9" ht="20" customHeight="1" x14ac:dyDescent="0.15">
      <c r="A10" s="6" t="s">
        <v>29</v>
      </c>
      <c r="B10" s="7" t="s">
        <v>9</v>
      </c>
      <c r="C10" s="29" t="s">
        <v>13108</v>
      </c>
      <c r="D10" s="8" t="s">
        <v>10</v>
      </c>
      <c r="E10" s="8" t="s">
        <v>18</v>
      </c>
      <c r="F10" s="8" t="s">
        <v>19</v>
      </c>
      <c r="G10" s="8" t="s">
        <v>30</v>
      </c>
      <c r="H10" s="8" t="s">
        <v>14</v>
      </c>
      <c r="I10" s="10">
        <v>14685.732159487001</v>
      </c>
    </row>
    <row r="11" spans="1:9" ht="20" customHeight="1" x14ac:dyDescent="0.15">
      <c r="A11" s="6" t="s">
        <v>31</v>
      </c>
      <c r="B11" s="7" t="s">
        <v>9</v>
      </c>
      <c r="C11" s="29" t="s">
        <v>13108</v>
      </c>
      <c r="D11" s="8" t="s">
        <v>10</v>
      </c>
      <c r="E11" s="8" t="s">
        <v>18</v>
      </c>
      <c r="F11" s="8" t="s">
        <v>19</v>
      </c>
      <c r="G11" s="8" t="s">
        <v>30</v>
      </c>
      <c r="H11" s="8" t="s">
        <v>16</v>
      </c>
      <c r="I11" s="10">
        <v>2314.7909376793</v>
      </c>
    </row>
    <row r="12" spans="1:9" ht="20" customHeight="1" x14ac:dyDescent="0.15">
      <c r="A12" s="6" t="s">
        <v>32</v>
      </c>
      <c r="B12" s="7" t="s">
        <v>9</v>
      </c>
      <c r="C12" s="29" t="s">
        <v>13108</v>
      </c>
      <c r="D12" s="8" t="s">
        <v>10</v>
      </c>
      <c r="E12" s="8" t="s">
        <v>18</v>
      </c>
      <c r="F12" s="8" t="s">
        <v>19</v>
      </c>
      <c r="G12" s="8" t="s">
        <v>33</v>
      </c>
      <c r="H12" s="8" t="s">
        <v>14</v>
      </c>
      <c r="I12" s="10">
        <v>26676.505179520202</v>
      </c>
    </row>
    <row r="13" spans="1:9" ht="20" customHeight="1" x14ac:dyDescent="0.15">
      <c r="A13" s="6" t="s">
        <v>34</v>
      </c>
      <c r="B13" s="7" t="s">
        <v>9</v>
      </c>
      <c r="C13" s="29" t="s">
        <v>13108</v>
      </c>
      <c r="D13" s="8" t="s">
        <v>10</v>
      </c>
      <c r="E13" s="8" t="s">
        <v>18</v>
      </c>
      <c r="F13" s="8" t="s">
        <v>19</v>
      </c>
      <c r="G13" s="8" t="s">
        <v>33</v>
      </c>
      <c r="H13" s="8" t="s">
        <v>16</v>
      </c>
      <c r="I13" s="10">
        <v>2248.2068771827599</v>
      </c>
    </row>
    <row r="14" spans="1:9" ht="20" customHeight="1" x14ac:dyDescent="0.15">
      <c r="A14" s="6" t="s">
        <v>35</v>
      </c>
      <c r="B14" s="7" t="s">
        <v>9</v>
      </c>
      <c r="C14" s="29" t="s">
        <v>13108</v>
      </c>
      <c r="D14" s="8" t="s">
        <v>10</v>
      </c>
      <c r="E14" s="8" t="s">
        <v>18</v>
      </c>
      <c r="F14" s="8" t="s">
        <v>36</v>
      </c>
      <c r="G14" s="8" t="s">
        <v>37</v>
      </c>
      <c r="H14" s="8" t="s">
        <v>14</v>
      </c>
      <c r="I14" s="10">
        <v>58.459362541198502</v>
      </c>
    </row>
    <row r="15" spans="1:9" ht="20" customHeight="1" x14ac:dyDescent="0.15">
      <c r="A15" s="6" t="s">
        <v>38</v>
      </c>
      <c r="B15" s="7" t="s">
        <v>9</v>
      </c>
      <c r="C15" s="29" t="s">
        <v>13108</v>
      </c>
      <c r="D15" s="8" t="s">
        <v>10</v>
      </c>
      <c r="E15" s="8" t="s">
        <v>18</v>
      </c>
      <c r="F15" s="8" t="s">
        <v>36</v>
      </c>
      <c r="G15" s="8" t="s">
        <v>39</v>
      </c>
      <c r="H15" s="8" t="s">
        <v>14</v>
      </c>
      <c r="I15" s="10">
        <v>149.13204152450501</v>
      </c>
    </row>
    <row r="16" spans="1:9" ht="20" customHeight="1" x14ac:dyDescent="0.15">
      <c r="A16" s="6" t="s">
        <v>40</v>
      </c>
      <c r="B16" s="7" t="s">
        <v>9</v>
      </c>
      <c r="C16" s="29" t="s">
        <v>13108</v>
      </c>
      <c r="D16" s="8" t="s">
        <v>10</v>
      </c>
      <c r="E16" s="8" t="s">
        <v>18</v>
      </c>
      <c r="F16" s="8" t="s">
        <v>36</v>
      </c>
      <c r="G16" s="8" t="s">
        <v>39</v>
      </c>
      <c r="H16" s="8" t="s">
        <v>16</v>
      </c>
      <c r="I16" s="10">
        <v>1.5266591903686499</v>
      </c>
    </row>
    <row r="17" spans="1:9" ht="20" customHeight="1" x14ac:dyDescent="0.15">
      <c r="A17" s="6" t="s">
        <v>41</v>
      </c>
      <c r="B17" s="7" t="s">
        <v>9</v>
      </c>
      <c r="C17" s="29" t="s">
        <v>13108</v>
      </c>
      <c r="D17" s="8" t="s">
        <v>10</v>
      </c>
      <c r="E17" s="8" t="s">
        <v>18</v>
      </c>
      <c r="F17" s="8" t="s">
        <v>42</v>
      </c>
      <c r="G17" s="8" t="s">
        <v>43</v>
      </c>
      <c r="H17" s="8" t="s">
        <v>14</v>
      </c>
      <c r="I17" s="10">
        <v>1275.9134542228801</v>
      </c>
    </row>
    <row r="18" spans="1:9" ht="20" customHeight="1" x14ac:dyDescent="0.15">
      <c r="A18" s="6" t="s">
        <v>44</v>
      </c>
      <c r="B18" s="7" t="s">
        <v>45</v>
      </c>
      <c r="C18" s="29" t="s">
        <v>13108</v>
      </c>
      <c r="D18" s="8" t="s">
        <v>10</v>
      </c>
      <c r="E18" s="8" t="s">
        <v>11</v>
      </c>
      <c r="F18" s="8" t="s">
        <v>12</v>
      </c>
      <c r="G18" s="8" t="s">
        <v>13</v>
      </c>
      <c r="H18" s="8" t="s">
        <v>14</v>
      </c>
      <c r="I18" s="10">
        <v>1408.62220911332</v>
      </c>
    </row>
    <row r="19" spans="1:9" ht="20" customHeight="1" x14ac:dyDescent="0.15">
      <c r="A19" s="6" t="s">
        <v>46</v>
      </c>
      <c r="B19" s="7" t="s">
        <v>45</v>
      </c>
      <c r="C19" s="29" t="s">
        <v>13108</v>
      </c>
      <c r="D19" s="8" t="s">
        <v>10</v>
      </c>
      <c r="E19" s="8" t="s">
        <v>11</v>
      </c>
      <c r="F19" s="8" t="s">
        <v>12</v>
      </c>
      <c r="G19" s="8" t="s">
        <v>13</v>
      </c>
      <c r="H19" s="8" t="s">
        <v>16</v>
      </c>
      <c r="I19" s="10">
        <v>166.25417839508</v>
      </c>
    </row>
    <row r="20" spans="1:9" ht="20" customHeight="1" x14ac:dyDescent="0.15">
      <c r="A20" s="6" t="s">
        <v>47</v>
      </c>
      <c r="B20" s="7" t="s">
        <v>45</v>
      </c>
      <c r="C20" s="29" t="s">
        <v>13108</v>
      </c>
      <c r="D20" s="8" t="s">
        <v>10</v>
      </c>
      <c r="E20" s="8" t="s">
        <v>18</v>
      </c>
      <c r="F20" s="8" t="s">
        <v>19</v>
      </c>
      <c r="G20" s="8" t="s">
        <v>20</v>
      </c>
      <c r="H20" s="8" t="s">
        <v>14</v>
      </c>
      <c r="I20" s="10">
        <v>134.868376766968</v>
      </c>
    </row>
    <row r="21" spans="1:9" ht="20" customHeight="1" x14ac:dyDescent="0.15">
      <c r="A21" s="6" t="s">
        <v>48</v>
      </c>
      <c r="B21" s="7" t="s">
        <v>45</v>
      </c>
      <c r="C21" s="29" t="s">
        <v>13108</v>
      </c>
      <c r="D21" s="8" t="s">
        <v>10</v>
      </c>
      <c r="E21" s="8" t="s">
        <v>18</v>
      </c>
      <c r="F21" s="8" t="s">
        <v>19</v>
      </c>
      <c r="G21" s="8" t="s">
        <v>20</v>
      </c>
      <c r="H21" s="8" t="s">
        <v>16</v>
      </c>
      <c r="I21" s="10">
        <v>0.58545905303955004</v>
      </c>
    </row>
    <row r="22" spans="1:9" ht="20" customHeight="1" x14ac:dyDescent="0.15">
      <c r="A22" s="6" t="s">
        <v>49</v>
      </c>
      <c r="B22" s="7" t="s">
        <v>45</v>
      </c>
      <c r="C22" s="29" t="s">
        <v>13108</v>
      </c>
      <c r="D22" s="8" t="s">
        <v>10</v>
      </c>
      <c r="E22" s="8" t="s">
        <v>11</v>
      </c>
      <c r="F22" s="8" t="s">
        <v>23</v>
      </c>
      <c r="G22" s="8" t="s">
        <v>24</v>
      </c>
      <c r="H22" s="8" t="s">
        <v>14</v>
      </c>
      <c r="I22" s="10">
        <v>64.339569854736396</v>
      </c>
    </row>
    <row r="23" spans="1:9" ht="20" customHeight="1" x14ac:dyDescent="0.15">
      <c r="A23" s="6" t="s">
        <v>50</v>
      </c>
      <c r="B23" s="7" t="s">
        <v>45</v>
      </c>
      <c r="C23" s="29" t="s">
        <v>13108</v>
      </c>
      <c r="D23" s="8" t="s">
        <v>10</v>
      </c>
      <c r="E23" s="8" t="s">
        <v>11</v>
      </c>
      <c r="F23" s="8" t="s">
        <v>23</v>
      </c>
      <c r="G23" s="8" t="s">
        <v>24</v>
      </c>
      <c r="H23" s="8" t="s">
        <v>16</v>
      </c>
      <c r="I23" s="10">
        <v>80.844699182891503</v>
      </c>
    </row>
    <row r="24" spans="1:9" ht="20" customHeight="1" x14ac:dyDescent="0.15">
      <c r="A24" s="6" t="s">
        <v>51</v>
      </c>
      <c r="B24" s="7" t="s">
        <v>45</v>
      </c>
      <c r="C24" s="29" t="s">
        <v>13108</v>
      </c>
      <c r="D24" s="8" t="s">
        <v>10</v>
      </c>
      <c r="E24" s="8" t="s">
        <v>11</v>
      </c>
      <c r="F24" s="8" t="s">
        <v>23</v>
      </c>
      <c r="G24" s="8" t="s">
        <v>27</v>
      </c>
      <c r="H24" s="8" t="s">
        <v>14</v>
      </c>
      <c r="I24" s="10">
        <v>16706.9954774301</v>
      </c>
    </row>
    <row r="25" spans="1:9" ht="20" customHeight="1" x14ac:dyDescent="0.15">
      <c r="A25" s="6" t="s">
        <v>52</v>
      </c>
      <c r="B25" s="7" t="s">
        <v>45</v>
      </c>
      <c r="C25" s="29" t="s">
        <v>13108</v>
      </c>
      <c r="D25" s="8" t="s">
        <v>10</v>
      </c>
      <c r="E25" s="8" t="s">
        <v>11</v>
      </c>
      <c r="F25" s="8" t="s">
        <v>23</v>
      </c>
      <c r="G25" s="8" t="s">
        <v>27</v>
      </c>
      <c r="H25" s="8" t="s">
        <v>16</v>
      </c>
      <c r="I25" s="10">
        <v>1721.3780324233901</v>
      </c>
    </row>
    <row r="26" spans="1:9" ht="20" customHeight="1" x14ac:dyDescent="0.15">
      <c r="A26" s="6" t="s">
        <v>53</v>
      </c>
      <c r="B26" s="7" t="s">
        <v>45</v>
      </c>
      <c r="C26" s="29" t="s">
        <v>13108</v>
      </c>
      <c r="D26" s="8" t="s">
        <v>10</v>
      </c>
      <c r="E26" s="8" t="s">
        <v>18</v>
      </c>
      <c r="F26" s="8" t="s">
        <v>19</v>
      </c>
      <c r="G26" s="8" t="s">
        <v>30</v>
      </c>
      <c r="H26" s="8" t="s">
        <v>14</v>
      </c>
      <c r="I26" s="10">
        <v>21590.858346581699</v>
      </c>
    </row>
    <row r="27" spans="1:9" ht="20" customHeight="1" x14ac:dyDescent="0.15">
      <c r="A27" s="6" t="s">
        <v>54</v>
      </c>
      <c r="B27" s="7" t="s">
        <v>45</v>
      </c>
      <c r="C27" s="29" t="s">
        <v>13108</v>
      </c>
      <c r="D27" s="8" t="s">
        <v>10</v>
      </c>
      <c r="E27" s="8" t="s">
        <v>18</v>
      </c>
      <c r="F27" s="8" t="s">
        <v>19</v>
      </c>
      <c r="G27" s="8" t="s">
        <v>30</v>
      </c>
      <c r="H27" s="8" t="s">
        <v>16</v>
      </c>
      <c r="I27" s="10">
        <v>6080.3781948426004</v>
      </c>
    </row>
    <row r="28" spans="1:9" ht="20" customHeight="1" x14ac:dyDescent="0.15">
      <c r="A28" s="6" t="s">
        <v>55</v>
      </c>
      <c r="B28" s="7" t="s">
        <v>45</v>
      </c>
      <c r="C28" s="29" t="s">
        <v>13108</v>
      </c>
      <c r="D28" s="8" t="s">
        <v>10</v>
      </c>
      <c r="E28" s="8" t="s">
        <v>18</v>
      </c>
      <c r="F28" s="8" t="s">
        <v>19</v>
      </c>
      <c r="G28" s="8" t="s">
        <v>33</v>
      </c>
      <c r="H28" s="8" t="s">
        <v>14</v>
      </c>
      <c r="I28" s="10">
        <v>14033.2481962493</v>
      </c>
    </row>
    <row r="29" spans="1:9" ht="20" customHeight="1" x14ac:dyDescent="0.15">
      <c r="A29" s="6" t="s">
        <v>56</v>
      </c>
      <c r="B29" s="7" t="s">
        <v>45</v>
      </c>
      <c r="C29" s="29" t="s">
        <v>13108</v>
      </c>
      <c r="D29" s="8" t="s">
        <v>10</v>
      </c>
      <c r="E29" s="8" t="s">
        <v>18</v>
      </c>
      <c r="F29" s="8" t="s">
        <v>19</v>
      </c>
      <c r="G29" s="8" t="s">
        <v>33</v>
      </c>
      <c r="H29" s="8" t="s">
        <v>16</v>
      </c>
      <c r="I29" s="10">
        <v>2067.3619633148101</v>
      </c>
    </row>
    <row r="30" spans="1:9" ht="20" customHeight="1" x14ac:dyDescent="0.15">
      <c r="A30" s="6" t="s">
        <v>57</v>
      </c>
      <c r="B30" s="7" t="s">
        <v>45</v>
      </c>
      <c r="C30" s="29" t="s">
        <v>13108</v>
      </c>
      <c r="D30" s="8" t="s">
        <v>10</v>
      </c>
      <c r="E30" s="8" t="s">
        <v>18</v>
      </c>
      <c r="F30" s="8" t="s">
        <v>36</v>
      </c>
      <c r="G30" s="8" t="s">
        <v>39</v>
      </c>
      <c r="H30" s="8" t="s">
        <v>14</v>
      </c>
      <c r="I30" s="10">
        <v>39.322713639068603</v>
      </c>
    </row>
    <row r="31" spans="1:9" ht="20" customHeight="1" x14ac:dyDescent="0.15">
      <c r="A31" s="6" t="s">
        <v>58</v>
      </c>
      <c r="B31" s="7" t="s">
        <v>45</v>
      </c>
      <c r="C31" s="29" t="s">
        <v>13108</v>
      </c>
      <c r="D31" s="8" t="s">
        <v>10</v>
      </c>
      <c r="E31" s="8" t="s">
        <v>18</v>
      </c>
      <c r="F31" s="8" t="s">
        <v>36</v>
      </c>
      <c r="G31" s="8" t="s">
        <v>39</v>
      </c>
      <c r="H31" s="8" t="s">
        <v>16</v>
      </c>
      <c r="I31" s="10">
        <v>0.92548611602783104</v>
      </c>
    </row>
    <row r="32" spans="1:9" ht="20" customHeight="1" x14ac:dyDescent="0.15">
      <c r="A32" s="6" t="s">
        <v>59</v>
      </c>
      <c r="B32" s="7" t="s">
        <v>45</v>
      </c>
      <c r="C32" s="29" t="s">
        <v>13108</v>
      </c>
      <c r="D32" s="8" t="s">
        <v>10</v>
      </c>
      <c r="E32" s="8" t="s">
        <v>18</v>
      </c>
      <c r="F32" s="8" t="s">
        <v>42</v>
      </c>
      <c r="G32" s="8" t="s">
        <v>43</v>
      </c>
      <c r="H32" s="8" t="s">
        <v>14</v>
      </c>
      <c r="I32" s="10">
        <v>3625.02139467084</v>
      </c>
    </row>
    <row r="33" spans="1:9" ht="20" customHeight="1" x14ac:dyDescent="0.15">
      <c r="A33" s="6" t="s">
        <v>60</v>
      </c>
      <c r="B33" s="7" t="s">
        <v>61</v>
      </c>
      <c r="C33" s="29" t="s">
        <v>13108</v>
      </c>
      <c r="D33" s="8" t="s">
        <v>62</v>
      </c>
      <c r="E33" s="8" t="s">
        <v>18</v>
      </c>
      <c r="F33" s="8" t="s">
        <v>36</v>
      </c>
      <c r="G33" s="8" t="s">
        <v>39</v>
      </c>
      <c r="H33" s="8" t="s">
        <v>14</v>
      </c>
      <c r="I33" s="10">
        <v>594.42946888961899</v>
      </c>
    </row>
    <row r="34" spans="1:9" ht="20" customHeight="1" x14ac:dyDescent="0.15">
      <c r="A34" s="6" t="s">
        <v>63</v>
      </c>
      <c r="B34" s="7" t="s">
        <v>61</v>
      </c>
      <c r="C34" s="29" t="s">
        <v>13108</v>
      </c>
      <c r="D34" s="8" t="s">
        <v>62</v>
      </c>
      <c r="E34" s="8" t="s">
        <v>18</v>
      </c>
      <c r="F34" s="8" t="s">
        <v>36</v>
      </c>
      <c r="G34" s="8" t="s">
        <v>39</v>
      </c>
      <c r="H34" s="8" t="s">
        <v>16</v>
      </c>
      <c r="I34" s="10">
        <v>37.278437093353197</v>
      </c>
    </row>
    <row r="35" spans="1:9" ht="20" customHeight="1" x14ac:dyDescent="0.15">
      <c r="A35" s="6" t="s">
        <v>64</v>
      </c>
      <c r="B35" s="7" t="s">
        <v>61</v>
      </c>
      <c r="C35" s="29" t="s">
        <v>13108</v>
      </c>
      <c r="D35" s="8" t="s">
        <v>62</v>
      </c>
      <c r="E35" s="8" t="s">
        <v>11</v>
      </c>
      <c r="F35" s="8" t="s">
        <v>12</v>
      </c>
      <c r="G35" s="8" t="s">
        <v>13</v>
      </c>
      <c r="H35" s="8" t="s">
        <v>14</v>
      </c>
      <c r="I35" s="10">
        <v>21762.0488536599</v>
      </c>
    </row>
    <row r="36" spans="1:9" ht="20" customHeight="1" x14ac:dyDescent="0.15">
      <c r="A36" s="6" t="s">
        <v>65</v>
      </c>
      <c r="B36" s="7" t="s">
        <v>61</v>
      </c>
      <c r="C36" s="29" t="s">
        <v>13108</v>
      </c>
      <c r="D36" s="8" t="s">
        <v>62</v>
      </c>
      <c r="E36" s="8" t="s">
        <v>11</v>
      </c>
      <c r="F36" s="8" t="s">
        <v>12</v>
      </c>
      <c r="G36" s="8" t="s">
        <v>13</v>
      </c>
      <c r="H36" s="8" t="s">
        <v>16</v>
      </c>
      <c r="I36" s="10">
        <v>386.82220130309901</v>
      </c>
    </row>
    <row r="37" spans="1:9" ht="20" customHeight="1" x14ac:dyDescent="0.15">
      <c r="A37" s="6" t="s">
        <v>66</v>
      </c>
      <c r="B37" s="7" t="s">
        <v>61</v>
      </c>
      <c r="C37" s="29" t="s">
        <v>13108</v>
      </c>
      <c r="D37" s="8" t="s">
        <v>62</v>
      </c>
      <c r="E37" s="8" t="s">
        <v>18</v>
      </c>
      <c r="F37" s="8" t="s">
        <v>19</v>
      </c>
      <c r="G37" s="8" t="s">
        <v>20</v>
      </c>
      <c r="H37" s="8" t="s">
        <v>14</v>
      </c>
      <c r="I37" s="10">
        <v>1184.15626664352</v>
      </c>
    </row>
    <row r="38" spans="1:9" ht="20" customHeight="1" x14ac:dyDescent="0.15">
      <c r="A38" s="6" t="s">
        <v>67</v>
      </c>
      <c r="B38" s="7" t="s">
        <v>61</v>
      </c>
      <c r="C38" s="29" t="s">
        <v>13108</v>
      </c>
      <c r="D38" s="8" t="s">
        <v>62</v>
      </c>
      <c r="E38" s="8" t="s">
        <v>18</v>
      </c>
      <c r="F38" s="8" t="s">
        <v>19</v>
      </c>
      <c r="G38" s="8" t="s">
        <v>20</v>
      </c>
      <c r="H38" s="8" t="s">
        <v>16</v>
      </c>
      <c r="I38" s="10">
        <v>7.42474605026245</v>
      </c>
    </row>
    <row r="39" spans="1:9" ht="20" customHeight="1" x14ac:dyDescent="0.15">
      <c r="A39" s="6" t="s">
        <v>68</v>
      </c>
      <c r="B39" s="7" t="s">
        <v>61</v>
      </c>
      <c r="C39" s="29" t="s">
        <v>13108</v>
      </c>
      <c r="D39" s="8" t="s">
        <v>62</v>
      </c>
      <c r="E39" s="8" t="s">
        <v>11</v>
      </c>
      <c r="F39" s="8" t="s">
        <v>23</v>
      </c>
      <c r="G39" s="8" t="s">
        <v>24</v>
      </c>
      <c r="H39" s="8" t="s">
        <v>14</v>
      </c>
      <c r="I39" s="10">
        <v>0.60588037414550699</v>
      </c>
    </row>
    <row r="40" spans="1:9" ht="20" customHeight="1" x14ac:dyDescent="0.15">
      <c r="A40" s="6" t="s">
        <v>69</v>
      </c>
      <c r="B40" s="7" t="s">
        <v>61</v>
      </c>
      <c r="C40" s="29" t="s">
        <v>13108</v>
      </c>
      <c r="D40" s="8" t="s">
        <v>62</v>
      </c>
      <c r="E40" s="8" t="s">
        <v>11</v>
      </c>
      <c r="F40" s="8" t="s">
        <v>23</v>
      </c>
      <c r="G40" s="8" t="s">
        <v>24</v>
      </c>
      <c r="H40" s="8" t="s">
        <v>16</v>
      </c>
      <c r="I40" s="10">
        <v>1.7213234733581499</v>
      </c>
    </row>
    <row r="41" spans="1:9" ht="20" customHeight="1" x14ac:dyDescent="0.15">
      <c r="A41" s="6" t="s">
        <v>70</v>
      </c>
      <c r="B41" s="7" t="s">
        <v>61</v>
      </c>
      <c r="C41" s="29" t="s">
        <v>13108</v>
      </c>
      <c r="D41" s="8" t="s">
        <v>62</v>
      </c>
      <c r="E41" s="8" t="s">
        <v>11</v>
      </c>
      <c r="F41" s="8" t="s">
        <v>23</v>
      </c>
      <c r="G41" s="8" t="s">
        <v>27</v>
      </c>
      <c r="H41" s="8" t="s">
        <v>14</v>
      </c>
      <c r="I41" s="10">
        <v>3192.686290139</v>
      </c>
    </row>
    <row r="42" spans="1:9" ht="20" customHeight="1" x14ac:dyDescent="0.15">
      <c r="A42" s="6" t="s">
        <v>71</v>
      </c>
      <c r="B42" s="7" t="s">
        <v>61</v>
      </c>
      <c r="C42" s="29" t="s">
        <v>13108</v>
      </c>
      <c r="D42" s="8" t="s">
        <v>62</v>
      </c>
      <c r="E42" s="8" t="s">
        <v>11</v>
      </c>
      <c r="F42" s="8" t="s">
        <v>23</v>
      </c>
      <c r="G42" s="8" t="s">
        <v>27</v>
      </c>
      <c r="H42" s="8" t="s">
        <v>16</v>
      </c>
      <c r="I42" s="10">
        <v>275.216615937803</v>
      </c>
    </row>
    <row r="43" spans="1:9" ht="20" customHeight="1" x14ac:dyDescent="0.15">
      <c r="A43" s="6" t="s">
        <v>72</v>
      </c>
      <c r="B43" s="7" t="s">
        <v>61</v>
      </c>
      <c r="C43" s="29" t="s">
        <v>13108</v>
      </c>
      <c r="D43" s="8" t="s">
        <v>62</v>
      </c>
      <c r="E43" s="8" t="s">
        <v>18</v>
      </c>
      <c r="F43" s="8" t="s">
        <v>19</v>
      </c>
      <c r="G43" s="8" t="s">
        <v>73</v>
      </c>
      <c r="H43" s="8" t="s">
        <v>14</v>
      </c>
      <c r="I43" s="10">
        <v>919.20279212417802</v>
      </c>
    </row>
    <row r="44" spans="1:9" ht="20" customHeight="1" x14ac:dyDescent="0.15">
      <c r="A44" s="6" t="s">
        <v>74</v>
      </c>
      <c r="B44" s="7" t="s">
        <v>61</v>
      </c>
      <c r="C44" s="29" t="s">
        <v>13108</v>
      </c>
      <c r="D44" s="8" t="s">
        <v>62</v>
      </c>
      <c r="E44" s="8" t="s">
        <v>18</v>
      </c>
      <c r="F44" s="8" t="s">
        <v>19</v>
      </c>
      <c r="G44" s="8" t="s">
        <v>73</v>
      </c>
      <c r="H44" s="8" t="s">
        <v>16</v>
      </c>
      <c r="I44" s="10">
        <v>41.392232160949597</v>
      </c>
    </row>
    <row r="45" spans="1:9" ht="20" customHeight="1" x14ac:dyDescent="0.15">
      <c r="A45" s="6" t="s">
        <v>75</v>
      </c>
      <c r="B45" s="7" t="s">
        <v>61</v>
      </c>
      <c r="C45" s="29" t="s">
        <v>13108</v>
      </c>
      <c r="D45" s="8" t="s">
        <v>62</v>
      </c>
      <c r="E45" s="8" t="s">
        <v>18</v>
      </c>
      <c r="F45" s="8" t="s">
        <v>19</v>
      </c>
      <c r="G45" s="8" t="s">
        <v>30</v>
      </c>
      <c r="H45" s="8" t="s">
        <v>14</v>
      </c>
      <c r="I45" s="10">
        <v>2723.5425902664301</v>
      </c>
    </row>
    <row r="46" spans="1:9" ht="20" customHeight="1" x14ac:dyDescent="0.15">
      <c r="A46" s="6" t="s">
        <v>76</v>
      </c>
      <c r="B46" s="7" t="s">
        <v>61</v>
      </c>
      <c r="C46" s="29" t="s">
        <v>13108</v>
      </c>
      <c r="D46" s="8" t="s">
        <v>62</v>
      </c>
      <c r="E46" s="8" t="s">
        <v>18</v>
      </c>
      <c r="F46" s="8" t="s">
        <v>19</v>
      </c>
      <c r="G46" s="8" t="s">
        <v>30</v>
      </c>
      <c r="H46" s="8" t="s">
        <v>16</v>
      </c>
      <c r="I46" s="10">
        <v>8101.7850687107102</v>
      </c>
    </row>
    <row r="47" spans="1:9" ht="20" customHeight="1" x14ac:dyDescent="0.15">
      <c r="A47" s="6" t="s">
        <v>77</v>
      </c>
      <c r="B47" s="7" t="s">
        <v>61</v>
      </c>
      <c r="C47" s="29" t="s">
        <v>13108</v>
      </c>
      <c r="D47" s="8" t="s">
        <v>62</v>
      </c>
      <c r="E47" s="8" t="s">
        <v>18</v>
      </c>
      <c r="F47" s="8" t="s">
        <v>19</v>
      </c>
      <c r="G47" s="8" t="s">
        <v>33</v>
      </c>
      <c r="H47" s="8" t="s">
        <v>14</v>
      </c>
      <c r="I47" s="10">
        <v>11234.5082571204</v>
      </c>
    </row>
    <row r="48" spans="1:9" ht="20" customHeight="1" x14ac:dyDescent="0.15">
      <c r="A48" s="6" t="s">
        <v>78</v>
      </c>
      <c r="B48" s="7" t="s">
        <v>61</v>
      </c>
      <c r="C48" s="29" t="s">
        <v>13108</v>
      </c>
      <c r="D48" s="8" t="s">
        <v>62</v>
      </c>
      <c r="E48" s="8" t="s">
        <v>18</v>
      </c>
      <c r="F48" s="8" t="s">
        <v>19</v>
      </c>
      <c r="G48" s="8" t="s">
        <v>33</v>
      </c>
      <c r="H48" s="8" t="s">
        <v>16</v>
      </c>
      <c r="I48" s="10">
        <v>1698.0616623199401</v>
      </c>
    </row>
    <row r="49" spans="1:9" ht="20" customHeight="1" x14ac:dyDescent="0.15">
      <c r="A49" s="6" t="s">
        <v>79</v>
      </c>
      <c r="B49" s="7" t="s">
        <v>61</v>
      </c>
      <c r="C49" s="29" t="s">
        <v>13108</v>
      </c>
      <c r="D49" s="8" t="s">
        <v>62</v>
      </c>
      <c r="E49" s="8" t="s">
        <v>18</v>
      </c>
      <c r="F49" s="8" t="s">
        <v>36</v>
      </c>
      <c r="G49" s="8" t="s">
        <v>37</v>
      </c>
      <c r="H49" s="8" t="s">
        <v>14</v>
      </c>
      <c r="I49" s="10">
        <v>264.77492209473502</v>
      </c>
    </row>
    <row r="50" spans="1:9" ht="20" customHeight="1" x14ac:dyDescent="0.15">
      <c r="A50" s="6" t="s">
        <v>80</v>
      </c>
      <c r="B50" s="7" t="s">
        <v>61</v>
      </c>
      <c r="C50" s="29" t="s">
        <v>13108</v>
      </c>
      <c r="D50" s="8" t="s">
        <v>62</v>
      </c>
      <c r="E50" s="8" t="s">
        <v>18</v>
      </c>
      <c r="F50" s="8" t="s">
        <v>36</v>
      </c>
      <c r="G50" s="8" t="s">
        <v>37</v>
      </c>
      <c r="H50" s="8" t="s">
        <v>16</v>
      </c>
      <c r="I50" s="10">
        <v>2.19988248519897</v>
      </c>
    </row>
    <row r="51" spans="1:9" ht="20" customHeight="1" x14ac:dyDescent="0.15">
      <c r="A51" s="6" t="s">
        <v>81</v>
      </c>
      <c r="B51" s="7" t="s">
        <v>61</v>
      </c>
      <c r="C51" s="29" t="s">
        <v>13108</v>
      </c>
      <c r="D51" s="8" t="s">
        <v>62</v>
      </c>
      <c r="E51" s="8" t="s">
        <v>18</v>
      </c>
      <c r="F51" s="8" t="s">
        <v>36</v>
      </c>
      <c r="G51" s="8" t="s">
        <v>39</v>
      </c>
      <c r="H51" s="8" t="s">
        <v>14</v>
      </c>
      <c r="I51" s="10">
        <v>37.2289788215637</v>
      </c>
    </row>
    <row r="52" spans="1:9" ht="20" customHeight="1" x14ac:dyDescent="0.15">
      <c r="A52" s="6" t="s">
        <v>82</v>
      </c>
      <c r="B52" s="7" t="s">
        <v>61</v>
      </c>
      <c r="C52" s="29" t="s">
        <v>13108</v>
      </c>
      <c r="D52" s="8" t="s">
        <v>62</v>
      </c>
      <c r="E52" s="8" t="s">
        <v>18</v>
      </c>
      <c r="F52" s="8" t="s">
        <v>36</v>
      </c>
      <c r="G52" s="8" t="s">
        <v>39</v>
      </c>
      <c r="H52" s="8" t="s">
        <v>16</v>
      </c>
      <c r="I52" s="10">
        <v>1.68717475280761</v>
      </c>
    </row>
    <row r="53" spans="1:9" ht="20" customHeight="1" x14ac:dyDescent="0.15">
      <c r="A53" s="6" t="s">
        <v>83</v>
      </c>
      <c r="B53" s="7" t="s">
        <v>61</v>
      </c>
      <c r="C53" s="29" t="s">
        <v>13108</v>
      </c>
      <c r="D53" s="8" t="s">
        <v>62</v>
      </c>
      <c r="E53" s="8" t="s">
        <v>18</v>
      </c>
      <c r="F53" s="8" t="s">
        <v>42</v>
      </c>
      <c r="G53" s="8" t="s">
        <v>43</v>
      </c>
      <c r="H53" s="8" t="s">
        <v>14</v>
      </c>
      <c r="I53" s="10">
        <v>995.03773757705403</v>
      </c>
    </row>
    <row r="54" spans="1:9" ht="20" customHeight="1" x14ac:dyDescent="0.15">
      <c r="A54" s="6" t="s">
        <v>84</v>
      </c>
      <c r="B54" s="7" t="s">
        <v>85</v>
      </c>
      <c r="C54" s="29" t="s">
        <v>13108</v>
      </c>
      <c r="D54" s="8" t="s">
        <v>86</v>
      </c>
      <c r="E54" s="8" t="s">
        <v>11</v>
      </c>
      <c r="F54" s="8" t="s">
        <v>12</v>
      </c>
      <c r="G54" s="8" t="s">
        <v>13</v>
      </c>
      <c r="H54" s="8" t="s">
        <v>14</v>
      </c>
      <c r="I54" s="10">
        <v>3417.2653368628999</v>
      </c>
    </row>
    <row r="55" spans="1:9" ht="20" customHeight="1" x14ac:dyDescent="0.15">
      <c r="A55" s="6" t="s">
        <v>87</v>
      </c>
      <c r="B55" s="7" t="s">
        <v>85</v>
      </c>
      <c r="C55" s="29" t="s">
        <v>13108</v>
      </c>
      <c r="D55" s="8" t="s">
        <v>86</v>
      </c>
      <c r="E55" s="8" t="s">
        <v>11</v>
      </c>
      <c r="F55" s="8" t="s">
        <v>12</v>
      </c>
      <c r="G55" s="8" t="s">
        <v>13</v>
      </c>
      <c r="H55" s="8" t="s">
        <v>16</v>
      </c>
      <c r="I55" s="10">
        <v>95.207418213653497</v>
      </c>
    </row>
    <row r="56" spans="1:9" ht="20" customHeight="1" x14ac:dyDescent="0.15">
      <c r="A56" s="6" t="s">
        <v>88</v>
      </c>
      <c r="B56" s="7" t="s">
        <v>85</v>
      </c>
      <c r="C56" s="29" t="s">
        <v>13108</v>
      </c>
      <c r="D56" s="8" t="s">
        <v>86</v>
      </c>
      <c r="E56" s="8" t="s">
        <v>18</v>
      </c>
      <c r="F56" s="8" t="s">
        <v>19</v>
      </c>
      <c r="G56" s="8" t="s">
        <v>20</v>
      </c>
      <c r="H56" s="8" t="s">
        <v>14</v>
      </c>
      <c r="I56" s="10">
        <v>154.423115096283</v>
      </c>
    </row>
    <row r="57" spans="1:9" ht="20" customHeight="1" x14ac:dyDescent="0.15">
      <c r="A57" s="6" t="s">
        <v>89</v>
      </c>
      <c r="B57" s="7" t="s">
        <v>85</v>
      </c>
      <c r="C57" s="29" t="s">
        <v>13108</v>
      </c>
      <c r="D57" s="8" t="s">
        <v>86</v>
      </c>
      <c r="E57" s="8" t="s">
        <v>18</v>
      </c>
      <c r="F57" s="8" t="s">
        <v>19</v>
      </c>
      <c r="G57" s="8" t="s">
        <v>20</v>
      </c>
      <c r="H57" s="8" t="s">
        <v>16</v>
      </c>
      <c r="I57" s="10">
        <v>3.4743493164062502</v>
      </c>
    </row>
    <row r="58" spans="1:9" ht="20" customHeight="1" x14ac:dyDescent="0.15">
      <c r="A58" s="6" t="s">
        <v>90</v>
      </c>
      <c r="B58" s="7" t="s">
        <v>85</v>
      </c>
      <c r="C58" s="29" t="s">
        <v>13108</v>
      </c>
      <c r="D58" s="8" t="s">
        <v>86</v>
      </c>
      <c r="E58" s="8" t="s">
        <v>11</v>
      </c>
      <c r="F58" s="8" t="s">
        <v>23</v>
      </c>
      <c r="G58" s="8" t="s">
        <v>24</v>
      </c>
      <c r="H58" s="8" t="s">
        <v>14</v>
      </c>
      <c r="I58" s="10">
        <v>47.114464623260702</v>
      </c>
    </row>
    <row r="59" spans="1:9" ht="20" customHeight="1" x14ac:dyDescent="0.15">
      <c r="A59" s="6" t="s">
        <v>91</v>
      </c>
      <c r="B59" s="7" t="s">
        <v>85</v>
      </c>
      <c r="C59" s="29" t="s">
        <v>13108</v>
      </c>
      <c r="D59" s="8" t="s">
        <v>86</v>
      </c>
      <c r="E59" s="8" t="s">
        <v>11</v>
      </c>
      <c r="F59" s="8" t="s">
        <v>23</v>
      </c>
      <c r="G59" s="8" t="s">
        <v>24</v>
      </c>
      <c r="H59" s="8" t="s">
        <v>16</v>
      </c>
      <c r="I59" s="10">
        <v>3.4516972053527701</v>
      </c>
    </row>
    <row r="60" spans="1:9" ht="20" customHeight="1" x14ac:dyDescent="0.15">
      <c r="A60" s="6" t="s">
        <v>92</v>
      </c>
      <c r="B60" s="7" t="s">
        <v>85</v>
      </c>
      <c r="C60" s="29" t="s">
        <v>13108</v>
      </c>
      <c r="D60" s="8" t="s">
        <v>86</v>
      </c>
      <c r="E60" s="8" t="s">
        <v>11</v>
      </c>
      <c r="F60" s="8" t="s">
        <v>23</v>
      </c>
      <c r="G60" s="8" t="s">
        <v>27</v>
      </c>
      <c r="H60" s="8" t="s">
        <v>14</v>
      </c>
      <c r="I60" s="10">
        <v>82.430272754669105</v>
      </c>
    </row>
    <row r="61" spans="1:9" ht="20" customHeight="1" x14ac:dyDescent="0.15">
      <c r="A61" s="6" t="s">
        <v>93</v>
      </c>
      <c r="B61" s="7" t="s">
        <v>85</v>
      </c>
      <c r="C61" s="29" t="s">
        <v>13108</v>
      </c>
      <c r="D61" s="8" t="s">
        <v>86</v>
      </c>
      <c r="E61" s="8" t="s">
        <v>11</v>
      </c>
      <c r="F61" s="8" t="s">
        <v>23</v>
      </c>
      <c r="G61" s="8" t="s">
        <v>27</v>
      </c>
      <c r="H61" s="8" t="s">
        <v>16</v>
      </c>
      <c r="I61" s="10">
        <v>1.7215734153747499</v>
      </c>
    </row>
    <row r="62" spans="1:9" ht="20" customHeight="1" x14ac:dyDescent="0.15">
      <c r="A62" s="6" t="s">
        <v>94</v>
      </c>
      <c r="B62" s="7" t="s">
        <v>85</v>
      </c>
      <c r="C62" s="29" t="s">
        <v>13108</v>
      </c>
      <c r="D62" s="8" t="s">
        <v>86</v>
      </c>
      <c r="E62" s="8" t="s">
        <v>18</v>
      </c>
      <c r="F62" s="8" t="s">
        <v>19</v>
      </c>
      <c r="G62" s="8" t="s">
        <v>73</v>
      </c>
      <c r="H62" s="8" t="s">
        <v>14</v>
      </c>
      <c r="I62" s="10">
        <v>35.381055403137097</v>
      </c>
    </row>
    <row r="63" spans="1:9" ht="20" customHeight="1" x14ac:dyDescent="0.15">
      <c r="A63" s="6" t="s">
        <v>95</v>
      </c>
      <c r="B63" s="7" t="s">
        <v>85</v>
      </c>
      <c r="C63" s="29" t="s">
        <v>13108</v>
      </c>
      <c r="D63" s="8" t="s">
        <v>86</v>
      </c>
      <c r="E63" s="8" t="s">
        <v>18</v>
      </c>
      <c r="F63" s="8" t="s">
        <v>19</v>
      </c>
      <c r="G63" s="8" t="s">
        <v>73</v>
      </c>
      <c r="H63" s="8" t="s">
        <v>16</v>
      </c>
      <c r="I63" s="10">
        <v>0.62317923049926705</v>
      </c>
    </row>
    <row r="64" spans="1:9" ht="20" customHeight="1" x14ac:dyDescent="0.15">
      <c r="A64" s="6" t="s">
        <v>96</v>
      </c>
      <c r="B64" s="7" t="s">
        <v>85</v>
      </c>
      <c r="C64" s="29" t="s">
        <v>13108</v>
      </c>
      <c r="D64" s="8" t="s">
        <v>86</v>
      </c>
      <c r="E64" s="8" t="s">
        <v>18</v>
      </c>
      <c r="F64" s="8" t="s">
        <v>19</v>
      </c>
      <c r="G64" s="8" t="s">
        <v>30</v>
      </c>
      <c r="H64" s="8" t="s">
        <v>14</v>
      </c>
      <c r="I64" s="10">
        <v>23639.9325280761</v>
      </c>
    </row>
    <row r="65" spans="1:9" ht="20" customHeight="1" x14ac:dyDescent="0.15">
      <c r="A65" s="6" t="s">
        <v>97</v>
      </c>
      <c r="B65" s="7" t="s">
        <v>85</v>
      </c>
      <c r="C65" s="29" t="s">
        <v>13108</v>
      </c>
      <c r="D65" s="8" t="s">
        <v>86</v>
      </c>
      <c r="E65" s="8" t="s">
        <v>18</v>
      </c>
      <c r="F65" s="8" t="s">
        <v>19</v>
      </c>
      <c r="G65" s="8" t="s">
        <v>30</v>
      </c>
      <c r="H65" s="8" t="s">
        <v>16</v>
      </c>
      <c r="I65" s="10">
        <v>217.91484908904999</v>
      </c>
    </row>
    <row r="66" spans="1:9" ht="20" customHeight="1" x14ac:dyDescent="0.15">
      <c r="A66" s="6" t="s">
        <v>98</v>
      </c>
      <c r="B66" s="7" t="s">
        <v>85</v>
      </c>
      <c r="C66" s="29" t="s">
        <v>13108</v>
      </c>
      <c r="D66" s="8" t="s">
        <v>86</v>
      </c>
      <c r="E66" s="8" t="s">
        <v>18</v>
      </c>
      <c r="F66" s="8" t="s">
        <v>19</v>
      </c>
      <c r="G66" s="8" t="s">
        <v>33</v>
      </c>
      <c r="H66" s="8" t="s">
        <v>14</v>
      </c>
      <c r="I66" s="10">
        <v>4000.8244796761001</v>
      </c>
    </row>
    <row r="67" spans="1:9" ht="20" customHeight="1" x14ac:dyDescent="0.15">
      <c r="A67" s="6" t="s">
        <v>99</v>
      </c>
      <c r="B67" s="7" t="s">
        <v>85</v>
      </c>
      <c r="C67" s="29" t="s">
        <v>13108</v>
      </c>
      <c r="D67" s="8" t="s">
        <v>86</v>
      </c>
      <c r="E67" s="8" t="s">
        <v>18</v>
      </c>
      <c r="F67" s="8" t="s">
        <v>19</v>
      </c>
      <c r="G67" s="8" t="s">
        <v>33</v>
      </c>
      <c r="H67" s="8" t="s">
        <v>16</v>
      </c>
      <c r="I67" s="10">
        <v>90.782138431548901</v>
      </c>
    </row>
    <row r="68" spans="1:9" ht="20" customHeight="1" x14ac:dyDescent="0.15">
      <c r="A68" s="6" t="s">
        <v>100</v>
      </c>
      <c r="B68" s="7" t="s">
        <v>85</v>
      </c>
      <c r="C68" s="29" t="s">
        <v>13108</v>
      </c>
      <c r="D68" s="8" t="s">
        <v>86</v>
      </c>
      <c r="E68" s="8" t="s">
        <v>18</v>
      </c>
      <c r="F68" s="8" t="s">
        <v>36</v>
      </c>
      <c r="G68" s="8" t="s">
        <v>37</v>
      </c>
      <c r="H68" s="8" t="s">
        <v>14</v>
      </c>
      <c r="I68" s="10">
        <v>123.50230578842201</v>
      </c>
    </row>
    <row r="69" spans="1:9" ht="20" customHeight="1" x14ac:dyDescent="0.15">
      <c r="A69" s="6" t="s">
        <v>101</v>
      </c>
      <c r="B69" s="7" t="s">
        <v>85</v>
      </c>
      <c r="C69" s="29" t="s">
        <v>13108</v>
      </c>
      <c r="D69" s="8" t="s">
        <v>86</v>
      </c>
      <c r="E69" s="8" t="s">
        <v>18</v>
      </c>
      <c r="F69" s="8" t="s">
        <v>36</v>
      </c>
      <c r="G69" s="8" t="s">
        <v>39</v>
      </c>
      <c r="H69" s="8" t="s">
        <v>14</v>
      </c>
      <c r="I69" s="10">
        <v>86.306376430511307</v>
      </c>
    </row>
    <row r="70" spans="1:9" ht="20" customHeight="1" x14ac:dyDescent="0.15">
      <c r="A70" s="6" t="s">
        <v>102</v>
      </c>
      <c r="B70" s="7" t="s">
        <v>85</v>
      </c>
      <c r="C70" s="29" t="s">
        <v>13108</v>
      </c>
      <c r="D70" s="8" t="s">
        <v>86</v>
      </c>
      <c r="E70" s="8" t="s">
        <v>18</v>
      </c>
      <c r="F70" s="8" t="s">
        <v>36</v>
      </c>
      <c r="G70" s="8" t="s">
        <v>39</v>
      </c>
      <c r="H70" s="8" t="s">
        <v>16</v>
      </c>
      <c r="I70" s="10">
        <v>3.5114173889160098E-2</v>
      </c>
    </row>
    <row r="71" spans="1:9" ht="20" customHeight="1" x14ac:dyDescent="0.15">
      <c r="A71" s="6" t="s">
        <v>103</v>
      </c>
      <c r="B71" s="7" t="s">
        <v>85</v>
      </c>
      <c r="C71" s="29" t="s">
        <v>13108</v>
      </c>
      <c r="D71" s="8" t="s">
        <v>86</v>
      </c>
      <c r="E71" s="8" t="s">
        <v>18</v>
      </c>
      <c r="F71" s="8" t="s">
        <v>42</v>
      </c>
      <c r="G71" s="8" t="s">
        <v>43</v>
      </c>
      <c r="H71" s="8" t="s">
        <v>14</v>
      </c>
      <c r="I71" s="10">
        <v>269.57220777587798</v>
      </c>
    </row>
    <row r="72" spans="1:9" ht="20" customHeight="1" x14ac:dyDescent="0.15">
      <c r="A72" s="6" t="s">
        <v>104</v>
      </c>
      <c r="B72" s="7" t="s">
        <v>105</v>
      </c>
      <c r="C72" s="29" t="s">
        <v>13108</v>
      </c>
      <c r="D72" s="8" t="s">
        <v>106</v>
      </c>
      <c r="E72" s="8" t="s">
        <v>11</v>
      </c>
      <c r="F72" s="8" t="s">
        <v>12</v>
      </c>
      <c r="G72" s="8" t="s">
        <v>13</v>
      </c>
      <c r="H72" s="8" t="s">
        <v>14</v>
      </c>
      <c r="I72" s="10">
        <v>10752.6606176652</v>
      </c>
    </row>
    <row r="73" spans="1:9" ht="20" customHeight="1" x14ac:dyDescent="0.15">
      <c r="A73" s="6" t="s">
        <v>107</v>
      </c>
      <c r="B73" s="7" t="s">
        <v>105</v>
      </c>
      <c r="C73" s="29" t="s">
        <v>13108</v>
      </c>
      <c r="D73" s="8" t="s">
        <v>106</v>
      </c>
      <c r="E73" s="8" t="s">
        <v>11</v>
      </c>
      <c r="F73" s="8" t="s">
        <v>12</v>
      </c>
      <c r="G73" s="8" t="s">
        <v>13</v>
      </c>
      <c r="H73" s="8" t="s">
        <v>16</v>
      </c>
      <c r="I73" s="10">
        <v>43.268870019531199</v>
      </c>
    </row>
    <row r="74" spans="1:9" ht="20" customHeight="1" x14ac:dyDescent="0.15">
      <c r="A74" s="6" t="s">
        <v>108</v>
      </c>
      <c r="B74" s="7" t="s">
        <v>105</v>
      </c>
      <c r="C74" s="29" t="s">
        <v>13108</v>
      </c>
      <c r="D74" s="8" t="s">
        <v>106</v>
      </c>
      <c r="E74" s="8" t="s">
        <v>18</v>
      </c>
      <c r="F74" s="8" t="s">
        <v>19</v>
      </c>
      <c r="G74" s="8" t="s">
        <v>20</v>
      </c>
      <c r="H74" s="8" t="s">
        <v>14</v>
      </c>
      <c r="I74" s="10">
        <v>16.157937908935502</v>
      </c>
    </row>
    <row r="75" spans="1:9" ht="20" customHeight="1" x14ac:dyDescent="0.15">
      <c r="A75" s="6" t="s">
        <v>109</v>
      </c>
      <c r="B75" s="7" t="s">
        <v>105</v>
      </c>
      <c r="C75" s="29" t="s">
        <v>13108</v>
      </c>
      <c r="D75" s="8" t="s">
        <v>106</v>
      </c>
      <c r="E75" s="8" t="s">
        <v>11</v>
      </c>
      <c r="F75" s="8" t="s">
        <v>23</v>
      </c>
      <c r="G75" s="8" t="s">
        <v>24</v>
      </c>
      <c r="H75" s="8" t="s">
        <v>14</v>
      </c>
      <c r="I75" s="10">
        <v>0.961538749694824</v>
      </c>
    </row>
    <row r="76" spans="1:9" ht="20" customHeight="1" x14ac:dyDescent="0.15">
      <c r="A76" s="6" t="s">
        <v>110</v>
      </c>
      <c r="B76" s="7" t="s">
        <v>105</v>
      </c>
      <c r="C76" s="29" t="s">
        <v>13108</v>
      </c>
      <c r="D76" s="8" t="s">
        <v>106</v>
      </c>
      <c r="E76" s="8" t="s">
        <v>11</v>
      </c>
      <c r="F76" s="8" t="s">
        <v>23</v>
      </c>
      <c r="G76" s="8" t="s">
        <v>27</v>
      </c>
      <c r="H76" s="8" t="s">
        <v>14</v>
      </c>
      <c r="I76" s="10">
        <v>1658.2598535377599</v>
      </c>
    </row>
    <row r="77" spans="1:9" ht="20" customHeight="1" x14ac:dyDescent="0.15">
      <c r="A77" s="6" t="s">
        <v>111</v>
      </c>
      <c r="B77" s="7" t="s">
        <v>105</v>
      </c>
      <c r="C77" s="29" t="s">
        <v>13108</v>
      </c>
      <c r="D77" s="8" t="s">
        <v>106</v>
      </c>
      <c r="E77" s="8" t="s">
        <v>11</v>
      </c>
      <c r="F77" s="8" t="s">
        <v>23</v>
      </c>
      <c r="G77" s="8" t="s">
        <v>27</v>
      </c>
      <c r="H77" s="8" t="s">
        <v>16</v>
      </c>
      <c r="I77" s="10">
        <v>0.15000977554321199</v>
      </c>
    </row>
    <row r="78" spans="1:9" ht="20" customHeight="1" x14ac:dyDescent="0.15">
      <c r="A78" s="6" t="s">
        <v>112</v>
      </c>
      <c r="B78" s="7" t="s">
        <v>105</v>
      </c>
      <c r="C78" s="29" t="s">
        <v>13108</v>
      </c>
      <c r="D78" s="8" t="s">
        <v>106</v>
      </c>
      <c r="E78" s="8" t="s">
        <v>18</v>
      </c>
      <c r="F78" s="8" t="s">
        <v>19</v>
      </c>
      <c r="G78" s="8" t="s">
        <v>73</v>
      </c>
      <c r="H78" s="8" t="s">
        <v>14</v>
      </c>
      <c r="I78" s="10">
        <v>4421.4736131417003</v>
      </c>
    </row>
    <row r="79" spans="1:9" ht="20" customHeight="1" x14ac:dyDescent="0.15">
      <c r="A79" s="6" t="s">
        <v>113</v>
      </c>
      <c r="B79" s="7" t="s">
        <v>105</v>
      </c>
      <c r="C79" s="29" t="s">
        <v>13108</v>
      </c>
      <c r="D79" s="8" t="s">
        <v>106</v>
      </c>
      <c r="E79" s="8" t="s">
        <v>18</v>
      </c>
      <c r="F79" s="8" t="s">
        <v>19</v>
      </c>
      <c r="G79" s="8" t="s">
        <v>73</v>
      </c>
      <c r="H79" s="8" t="s">
        <v>16</v>
      </c>
      <c r="I79" s="10">
        <v>1.7382449562072699</v>
      </c>
    </row>
    <row r="80" spans="1:9" ht="20" customHeight="1" x14ac:dyDescent="0.15">
      <c r="A80" s="6" t="s">
        <v>114</v>
      </c>
      <c r="B80" s="7" t="s">
        <v>105</v>
      </c>
      <c r="C80" s="29" t="s">
        <v>13108</v>
      </c>
      <c r="D80" s="8" t="s">
        <v>106</v>
      </c>
      <c r="E80" s="8" t="s">
        <v>18</v>
      </c>
      <c r="F80" s="8" t="s">
        <v>19</v>
      </c>
      <c r="G80" s="8" t="s">
        <v>30</v>
      </c>
      <c r="H80" s="8" t="s">
        <v>14</v>
      </c>
      <c r="I80" s="10">
        <v>2503.2758403687099</v>
      </c>
    </row>
    <row r="81" spans="1:9" ht="20" customHeight="1" x14ac:dyDescent="0.15">
      <c r="A81" s="6" t="s">
        <v>115</v>
      </c>
      <c r="B81" s="7" t="s">
        <v>105</v>
      </c>
      <c r="C81" s="29" t="s">
        <v>13108</v>
      </c>
      <c r="D81" s="8" t="s">
        <v>106</v>
      </c>
      <c r="E81" s="8" t="s">
        <v>18</v>
      </c>
      <c r="F81" s="8" t="s">
        <v>19</v>
      </c>
      <c r="G81" s="8" t="s">
        <v>30</v>
      </c>
      <c r="H81" s="8" t="s">
        <v>16</v>
      </c>
      <c r="I81" s="10">
        <v>3.5731150886535601</v>
      </c>
    </row>
    <row r="82" spans="1:9" ht="20" customHeight="1" x14ac:dyDescent="0.15">
      <c r="A82" s="6" t="s">
        <v>116</v>
      </c>
      <c r="B82" s="7" t="s">
        <v>105</v>
      </c>
      <c r="C82" s="29" t="s">
        <v>13108</v>
      </c>
      <c r="D82" s="8" t="s">
        <v>106</v>
      </c>
      <c r="E82" s="8" t="s">
        <v>18</v>
      </c>
      <c r="F82" s="8" t="s">
        <v>19</v>
      </c>
      <c r="G82" s="8" t="s">
        <v>33</v>
      </c>
      <c r="H82" s="8" t="s">
        <v>14</v>
      </c>
      <c r="I82" s="10">
        <v>10718.1311547081</v>
      </c>
    </row>
    <row r="83" spans="1:9" ht="20" customHeight="1" x14ac:dyDescent="0.15">
      <c r="A83" s="6" t="s">
        <v>117</v>
      </c>
      <c r="B83" s="7" t="s">
        <v>105</v>
      </c>
      <c r="C83" s="29" t="s">
        <v>13108</v>
      </c>
      <c r="D83" s="8" t="s">
        <v>106</v>
      </c>
      <c r="E83" s="8" t="s">
        <v>18</v>
      </c>
      <c r="F83" s="8" t="s">
        <v>19</v>
      </c>
      <c r="G83" s="8" t="s">
        <v>33</v>
      </c>
      <c r="H83" s="8" t="s">
        <v>16</v>
      </c>
      <c r="I83" s="10">
        <v>16.420407439422601</v>
      </c>
    </row>
    <row r="84" spans="1:9" ht="20" customHeight="1" x14ac:dyDescent="0.15">
      <c r="A84" s="6" t="s">
        <v>118</v>
      </c>
      <c r="B84" s="7" t="s">
        <v>105</v>
      </c>
      <c r="C84" s="29" t="s">
        <v>13108</v>
      </c>
      <c r="D84" s="8" t="s">
        <v>106</v>
      </c>
      <c r="E84" s="8" t="s">
        <v>18</v>
      </c>
      <c r="F84" s="8" t="s">
        <v>36</v>
      </c>
      <c r="G84" s="8" t="s">
        <v>37</v>
      </c>
      <c r="H84" s="8" t="s">
        <v>14</v>
      </c>
      <c r="I84" s="10">
        <v>85.853166003417201</v>
      </c>
    </row>
    <row r="85" spans="1:9" ht="20" customHeight="1" x14ac:dyDescent="0.15">
      <c r="A85" s="6" t="s">
        <v>119</v>
      </c>
      <c r="B85" s="7" t="s">
        <v>105</v>
      </c>
      <c r="C85" s="29" t="s">
        <v>13108</v>
      </c>
      <c r="D85" s="8" t="s">
        <v>106</v>
      </c>
      <c r="E85" s="8" t="s">
        <v>18</v>
      </c>
      <c r="F85" s="8" t="s">
        <v>36</v>
      </c>
      <c r="G85" s="8" t="s">
        <v>39</v>
      </c>
      <c r="H85" s="8" t="s">
        <v>14</v>
      </c>
      <c r="I85" s="10">
        <v>24.0774417129516</v>
      </c>
    </row>
    <row r="86" spans="1:9" ht="20" customHeight="1" x14ac:dyDescent="0.15">
      <c r="A86" s="6" t="s">
        <v>120</v>
      </c>
      <c r="B86" s="7" t="s">
        <v>105</v>
      </c>
      <c r="C86" s="29" t="s">
        <v>13108</v>
      </c>
      <c r="D86" s="8" t="s">
        <v>106</v>
      </c>
      <c r="E86" s="8" t="s">
        <v>18</v>
      </c>
      <c r="F86" s="8" t="s">
        <v>42</v>
      </c>
      <c r="G86" s="8" t="s">
        <v>43</v>
      </c>
      <c r="H86" s="8" t="s">
        <v>14</v>
      </c>
      <c r="I86" s="10">
        <v>1139.1494295845</v>
      </c>
    </row>
    <row r="87" spans="1:9" ht="20" customHeight="1" x14ac:dyDescent="0.15">
      <c r="A87" s="6" t="s">
        <v>121</v>
      </c>
      <c r="B87" s="7" t="s">
        <v>122</v>
      </c>
      <c r="C87" s="29" t="s">
        <v>13108</v>
      </c>
      <c r="D87" s="8" t="s">
        <v>123</v>
      </c>
      <c r="E87" s="8" t="s">
        <v>18</v>
      </c>
      <c r="F87" s="8" t="s">
        <v>36</v>
      </c>
      <c r="G87" s="8" t="s">
        <v>39</v>
      </c>
      <c r="H87" s="8" t="s">
        <v>14</v>
      </c>
      <c r="I87" s="10">
        <v>18.365366945648098</v>
      </c>
    </row>
    <row r="88" spans="1:9" ht="20" customHeight="1" x14ac:dyDescent="0.15">
      <c r="A88" s="6" t="s">
        <v>124</v>
      </c>
      <c r="B88" s="7" t="s">
        <v>122</v>
      </c>
      <c r="C88" s="29" t="s">
        <v>13108</v>
      </c>
      <c r="D88" s="8" t="s">
        <v>123</v>
      </c>
      <c r="E88" s="8" t="s">
        <v>18</v>
      </c>
      <c r="F88" s="8" t="s">
        <v>36</v>
      </c>
      <c r="G88" s="8" t="s">
        <v>39</v>
      </c>
      <c r="H88" s="8" t="s">
        <v>16</v>
      </c>
      <c r="I88" s="10">
        <v>1.67132813339233</v>
      </c>
    </row>
    <row r="89" spans="1:9" ht="20" customHeight="1" x14ac:dyDescent="0.15">
      <c r="A89" s="6" t="s">
        <v>125</v>
      </c>
      <c r="B89" s="7" t="s">
        <v>122</v>
      </c>
      <c r="C89" s="29" t="s">
        <v>13108</v>
      </c>
      <c r="D89" s="8" t="s">
        <v>123</v>
      </c>
      <c r="E89" s="8" t="s">
        <v>11</v>
      </c>
      <c r="F89" s="8" t="s">
        <v>12</v>
      </c>
      <c r="G89" s="8" t="s">
        <v>13</v>
      </c>
      <c r="H89" s="8" t="s">
        <v>14</v>
      </c>
      <c r="I89" s="10">
        <v>47174.372466348999</v>
      </c>
    </row>
    <row r="90" spans="1:9" ht="20" customHeight="1" x14ac:dyDescent="0.15">
      <c r="A90" s="6" t="s">
        <v>126</v>
      </c>
      <c r="B90" s="7" t="s">
        <v>122</v>
      </c>
      <c r="C90" s="29" t="s">
        <v>13108</v>
      </c>
      <c r="D90" s="8" t="s">
        <v>123</v>
      </c>
      <c r="E90" s="8" t="s">
        <v>11</v>
      </c>
      <c r="F90" s="8" t="s">
        <v>12</v>
      </c>
      <c r="G90" s="8" t="s">
        <v>13</v>
      </c>
      <c r="H90" s="8" t="s">
        <v>16</v>
      </c>
      <c r="I90" s="10">
        <v>4224.2769791046103</v>
      </c>
    </row>
    <row r="91" spans="1:9" ht="20" customHeight="1" x14ac:dyDescent="0.15">
      <c r="A91" s="6" t="s">
        <v>127</v>
      </c>
      <c r="B91" s="7" t="s">
        <v>122</v>
      </c>
      <c r="C91" s="29" t="s">
        <v>13108</v>
      </c>
      <c r="D91" s="8" t="s">
        <v>123</v>
      </c>
      <c r="E91" s="8" t="s">
        <v>18</v>
      </c>
      <c r="F91" s="8" t="s">
        <v>19</v>
      </c>
      <c r="G91" s="8" t="s">
        <v>20</v>
      </c>
      <c r="H91" s="8" t="s">
        <v>14</v>
      </c>
      <c r="I91" s="10">
        <v>6083.6083722541098</v>
      </c>
    </row>
    <row r="92" spans="1:9" ht="20" customHeight="1" x14ac:dyDescent="0.15">
      <c r="A92" s="6" t="s">
        <v>128</v>
      </c>
      <c r="B92" s="7" t="s">
        <v>122</v>
      </c>
      <c r="C92" s="29" t="s">
        <v>13108</v>
      </c>
      <c r="D92" s="8" t="s">
        <v>123</v>
      </c>
      <c r="E92" s="8" t="s">
        <v>18</v>
      </c>
      <c r="F92" s="8" t="s">
        <v>19</v>
      </c>
      <c r="G92" s="8" t="s">
        <v>20</v>
      </c>
      <c r="H92" s="8" t="s">
        <v>16</v>
      </c>
      <c r="I92" s="10">
        <v>7.0323609985351503</v>
      </c>
    </row>
    <row r="93" spans="1:9" ht="20" customHeight="1" x14ac:dyDescent="0.15">
      <c r="A93" s="6" t="s">
        <v>129</v>
      </c>
      <c r="B93" s="7" t="s">
        <v>122</v>
      </c>
      <c r="C93" s="29" t="s">
        <v>13108</v>
      </c>
      <c r="D93" s="8" t="s">
        <v>123</v>
      </c>
      <c r="E93" s="8" t="s">
        <v>11</v>
      </c>
      <c r="F93" s="8" t="s">
        <v>23</v>
      </c>
      <c r="G93" s="8" t="s">
        <v>24</v>
      </c>
      <c r="H93" s="8" t="s">
        <v>14</v>
      </c>
      <c r="I93" s="10">
        <v>4581.8983203506396</v>
      </c>
    </row>
    <row r="94" spans="1:9" ht="20" customHeight="1" x14ac:dyDescent="0.15">
      <c r="A94" s="6" t="s">
        <v>130</v>
      </c>
      <c r="B94" s="7" t="s">
        <v>122</v>
      </c>
      <c r="C94" s="29" t="s">
        <v>13108</v>
      </c>
      <c r="D94" s="8" t="s">
        <v>123</v>
      </c>
      <c r="E94" s="8" t="s">
        <v>11</v>
      </c>
      <c r="F94" s="8" t="s">
        <v>23</v>
      </c>
      <c r="G94" s="8" t="s">
        <v>24</v>
      </c>
      <c r="H94" s="8" t="s">
        <v>16</v>
      </c>
      <c r="I94" s="10">
        <v>1033.38025273361</v>
      </c>
    </row>
    <row r="95" spans="1:9" ht="20" customHeight="1" x14ac:dyDescent="0.15">
      <c r="A95" s="6" t="s">
        <v>131</v>
      </c>
      <c r="B95" s="7" t="s">
        <v>122</v>
      </c>
      <c r="C95" s="29" t="s">
        <v>13108</v>
      </c>
      <c r="D95" s="8" t="s">
        <v>123</v>
      </c>
      <c r="E95" s="8" t="s">
        <v>11</v>
      </c>
      <c r="F95" s="8" t="s">
        <v>23</v>
      </c>
      <c r="G95" s="8" t="s">
        <v>27</v>
      </c>
      <c r="H95" s="8" t="s">
        <v>14</v>
      </c>
      <c r="I95" s="10">
        <v>402497.611515089</v>
      </c>
    </row>
    <row r="96" spans="1:9" ht="20" customHeight="1" x14ac:dyDescent="0.15">
      <c r="A96" s="6" t="s">
        <v>132</v>
      </c>
      <c r="B96" s="7" t="s">
        <v>122</v>
      </c>
      <c r="C96" s="29" t="s">
        <v>13108</v>
      </c>
      <c r="D96" s="8" t="s">
        <v>123</v>
      </c>
      <c r="E96" s="8" t="s">
        <v>11</v>
      </c>
      <c r="F96" s="8" t="s">
        <v>23</v>
      </c>
      <c r="G96" s="8" t="s">
        <v>27</v>
      </c>
      <c r="H96" s="8" t="s">
        <v>16</v>
      </c>
      <c r="I96" s="10">
        <v>6124.6833208145199</v>
      </c>
    </row>
    <row r="97" spans="1:9" ht="20" customHeight="1" x14ac:dyDescent="0.15">
      <c r="A97" s="6" t="s">
        <v>133</v>
      </c>
      <c r="B97" s="7" t="s">
        <v>122</v>
      </c>
      <c r="C97" s="29" t="s">
        <v>13108</v>
      </c>
      <c r="D97" s="8" t="s">
        <v>123</v>
      </c>
      <c r="E97" s="8" t="s">
        <v>18</v>
      </c>
      <c r="F97" s="8" t="s">
        <v>19</v>
      </c>
      <c r="G97" s="8" t="s">
        <v>30</v>
      </c>
      <c r="H97" s="8" t="s">
        <v>14</v>
      </c>
      <c r="I97" s="10">
        <v>144062.49712554499</v>
      </c>
    </row>
    <row r="98" spans="1:9" ht="20" customHeight="1" x14ac:dyDescent="0.15">
      <c r="A98" s="6" t="s">
        <v>134</v>
      </c>
      <c r="B98" s="7" t="s">
        <v>122</v>
      </c>
      <c r="C98" s="29" t="s">
        <v>13108</v>
      </c>
      <c r="D98" s="8" t="s">
        <v>123</v>
      </c>
      <c r="E98" s="8" t="s">
        <v>18</v>
      </c>
      <c r="F98" s="8" t="s">
        <v>19</v>
      </c>
      <c r="G98" s="8" t="s">
        <v>30</v>
      </c>
      <c r="H98" s="8" t="s">
        <v>16</v>
      </c>
      <c r="I98" s="10">
        <v>11502.584518756999</v>
      </c>
    </row>
    <row r="99" spans="1:9" ht="20" customHeight="1" x14ac:dyDescent="0.15">
      <c r="A99" s="6" t="s">
        <v>135</v>
      </c>
      <c r="B99" s="7" t="s">
        <v>122</v>
      </c>
      <c r="C99" s="29" t="s">
        <v>13108</v>
      </c>
      <c r="D99" s="8" t="s">
        <v>123</v>
      </c>
      <c r="E99" s="8" t="s">
        <v>18</v>
      </c>
      <c r="F99" s="8" t="s">
        <v>19</v>
      </c>
      <c r="G99" s="8" t="s">
        <v>33</v>
      </c>
      <c r="H99" s="8" t="s">
        <v>14</v>
      </c>
      <c r="I99" s="10">
        <v>115207.04881203501</v>
      </c>
    </row>
    <row r="100" spans="1:9" ht="20" customHeight="1" x14ac:dyDescent="0.15">
      <c r="A100" s="6" t="s">
        <v>136</v>
      </c>
      <c r="B100" s="7" t="s">
        <v>122</v>
      </c>
      <c r="C100" s="29" t="s">
        <v>13108</v>
      </c>
      <c r="D100" s="8" t="s">
        <v>123</v>
      </c>
      <c r="E100" s="8" t="s">
        <v>18</v>
      </c>
      <c r="F100" s="8" t="s">
        <v>19</v>
      </c>
      <c r="G100" s="8" t="s">
        <v>33</v>
      </c>
      <c r="H100" s="8" t="s">
        <v>16</v>
      </c>
      <c r="I100" s="10">
        <v>9412.0955721572791</v>
      </c>
    </row>
    <row r="101" spans="1:9" ht="20" customHeight="1" x14ac:dyDescent="0.15">
      <c r="A101" s="6" t="s">
        <v>137</v>
      </c>
      <c r="B101" s="7" t="s">
        <v>122</v>
      </c>
      <c r="C101" s="29" t="s">
        <v>13108</v>
      </c>
      <c r="D101" s="8" t="s">
        <v>123</v>
      </c>
      <c r="E101" s="8" t="s">
        <v>18</v>
      </c>
      <c r="F101" s="8" t="s">
        <v>36</v>
      </c>
      <c r="G101" s="8" t="s">
        <v>138</v>
      </c>
      <c r="H101" s="8" t="s">
        <v>14</v>
      </c>
      <c r="I101" s="10">
        <v>1064.96609762496</v>
      </c>
    </row>
    <row r="102" spans="1:9" ht="20" customHeight="1" x14ac:dyDescent="0.15">
      <c r="A102" s="6" t="s">
        <v>139</v>
      </c>
      <c r="B102" s="7" t="s">
        <v>122</v>
      </c>
      <c r="C102" s="29" t="s">
        <v>13108</v>
      </c>
      <c r="D102" s="8" t="s">
        <v>123</v>
      </c>
      <c r="E102" s="8" t="s">
        <v>18</v>
      </c>
      <c r="F102" s="8" t="s">
        <v>36</v>
      </c>
      <c r="G102" s="8" t="s">
        <v>138</v>
      </c>
      <c r="H102" s="8" t="s">
        <v>16</v>
      </c>
      <c r="I102" s="10">
        <v>43.001368116760098</v>
      </c>
    </row>
    <row r="103" spans="1:9" ht="20" customHeight="1" x14ac:dyDescent="0.15">
      <c r="A103" s="6" t="s">
        <v>140</v>
      </c>
      <c r="B103" s="7" t="s">
        <v>122</v>
      </c>
      <c r="C103" s="29" t="s">
        <v>13108</v>
      </c>
      <c r="D103" s="8" t="s">
        <v>123</v>
      </c>
      <c r="E103" s="8" t="s">
        <v>18</v>
      </c>
      <c r="F103" s="8" t="s">
        <v>36</v>
      </c>
      <c r="G103" s="8" t="s">
        <v>37</v>
      </c>
      <c r="H103" s="8" t="s">
        <v>14</v>
      </c>
      <c r="I103" s="10">
        <v>1547.2409423736301</v>
      </c>
    </row>
    <row r="104" spans="1:9" ht="20" customHeight="1" x14ac:dyDescent="0.15">
      <c r="A104" s="6" t="s">
        <v>141</v>
      </c>
      <c r="B104" s="7" t="s">
        <v>122</v>
      </c>
      <c r="C104" s="29" t="s">
        <v>13108</v>
      </c>
      <c r="D104" s="8" t="s">
        <v>123</v>
      </c>
      <c r="E104" s="8" t="s">
        <v>18</v>
      </c>
      <c r="F104" s="8" t="s">
        <v>36</v>
      </c>
      <c r="G104" s="8" t="s">
        <v>37</v>
      </c>
      <c r="H104" s="8" t="s">
        <v>16</v>
      </c>
      <c r="I104" s="10">
        <v>0.48429728088378798</v>
      </c>
    </row>
    <row r="105" spans="1:9" ht="20" customHeight="1" x14ac:dyDescent="0.15">
      <c r="A105" s="6" t="s">
        <v>142</v>
      </c>
      <c r="B105" s="7" t="s">
        <v>122</v>
      </c>
      <c r="C105" s="29" t="s">
        <v>13108</v>
      </c>
      <c r="D105" s="8" t="s">
        <v>123</v>
      </c>
      <c r="E105" s="8" t="s">
        <v>18</v>
      </c>
      <c r="F105" s="8" t="s">
        <v>36</v>
      </c>
      <c r="G105" s="8" t="s">
        <v>39</v>
      </c>
      <c r="H105" s="8" t="s">
        <v>14</v>
      </c>
      <c r="I105" s="10">
        <v>3921.6584584083498</v>
      </c>
    </row>
    <row r="106" spans="1:9" ht="20" customHeight="1" x14ac:dyDescent="0.15">
      <c r="A106" s="6" t="s">
        <v>143</v>
      </c>
      <c r="B106" s="7" t="s">
        <v>122</v>
      </c>
      <c r="C106" s="29" t="s">
        <v>13108</v>
      </c>
      <c r="D106" s="8" t="s">
        <v>123</v>
      </c>
      <c r="E106" s="8" t="s">
        <v>18</v>
      </c>
      <c r="F106" s="8" t="s">
        <v>36</v>
      </c>
      <c r="G106" s="8" t="s">
        <v>39</v>
      </c>
      <c r="H106" s="8" t="s">
        <v>16</v>
      </c>
      <c r="I106" s="10">
        <v>228.25130510559001</v>
      </c>
    </row>
    <row r="107" spans="1:9" ht="20" customHeight="1" x14ac:dyDescent="0.15">
      <c r="A107" s="6" t="s">
        <v>144</v>
      </c>
      <c r="B107" s="7" t="s">
        <v>122</v>
      </c>
      <c r="C107" s="29" t="s">
        <v>13108</v>
      </c>
      <c r="D107" s="8" t="s">
        <v>123</v>
      </c>
      <c r="E107" s="8" t="s">
        <v>11</v>
      </c>
      <c r="F107" s="8" t="s">
        <v>23</v>
      </c>
      <c r="G107" s="8" t="s">
        <v>145</v>
      </c>
      <c r="H107" s="8" t="s">
        <v>14</v>
      </c>
      <c r="I107" s="10">
        <v>2252.0245343788201</v>
      </c>
    </row>
    <row r="108" spans="1:9" ht="20" customHeight="1" x14ac:dyDescent="0.15">
      <c r="A108" s="6" t="s">
        <v>146</v>
      </c>
      <c r="B108" s="7" t="s">
        <v>122</v>
      </c>
      <c r="C108" s="29" t="s">
        <v>13108</v>
      </c>
      <c r="D108" s="8" t="s">
        <v>123</v>
      </c>
      <c r="E108" s="8" t="s">
        <v>11</v>
      </c>
      <c r="F108" s="8" t="s">
        <v>23</v>
      </c>
      <c r="G108" s="8" t="s">
        <v>145</v>
      </c>
      <c r="H108" s="8" t="s">
        <v>16</v>
      </c>
      <c r="I108" s="10">
        <v>0.84045645370483402</v>
      </c>
    </row>
    <row r="109" spans="1:9" ht="20" customHeight="1" x14ac:dyDescent="0.15">
      <c r="A109" s="6" t="s">
        <v>147</v>
      </c>
      <c r="B109" s="7" t="s">
        <v>122</v>
      </c>
      <c r="C109" s="29" t="s">
        <v>13108</v>
      </c>
      <c r="D109" s="8" t="s">
        <v>123</v>
      </c>
      <c r="E109" s="8" t="s">
        <v>18</v>
      </c>
      <c r="F109" s="8" t="s">
        <v>42</v>
      </c>
      <c r="G109" s="8" t="s">
        <v>43</v>
      </c>
      <c r="H109" s="8" t="s">
        <v>14</v>
      </c>
      <c r="I109" s="10">
        <v>19027.018731357599</v>
      </c>
    </row>
    <row r="110" spans="1:9" ht="20" customHeight="1" x14ac:dyDescent="0.15">
      <c r="A110" s="6" t="s">
        <v>148</v>
      </c>
      <c r="B110" s="7" t="s">
        <v>105</v>
      </c>
      <c r="C110" s="29" t="s">
        <v>13108</v>
      </c>
      <c r="D110" s="8" t="s">
        <v>149</v>
      </c>
      <c r="E110" s="8" t="s">
        <v>11</v>
      </c>
      <c r="F110" s="8" t="s">
        <v>12</v>
      </c>
      <c r="G110" s="8" t="s">
        <v>13</v>
      </c>
      <c r="H110" s="8" t="s">
        <v>14</v>
      </c>
      <c r="I110" s="10">
        <v>4468.1977681766402</v>
      </c>
    </row>
    <row r="111" spans="1:9" ht="20" customHeight="1" x14ac:dyDescent="0.15">
      <c r="A111" s="6" t="s">
        <v>150</v>
      </c>
      <c r="B111" s="7" t="s">
        <v>105</v>
      </c>
      <c r="C111" s="29" t="s">
        <v>13108</v>
      </c>
      <c r="D111" s="8" t="s">
        <v>149</v>
      </c>
      <c r="E111" s="8" t="s">
        <v>11</v>
      </c>
      <c r="F111" s="8" t="s">
        <v>12</v>
      </c>
      <c r="G111" s="8" t="s">
        <v>13</v>
      </c>
      <c r="H111" s="8" t="s">
        <v>16</v>
      </c>
      <c r="I111" s="10">
        <v>31.0454908691406</v>
      </c>
    </row>
    <row r="112" spans="1:9" ht="20" customHeight="1" x14ac:dyDescent="0.15">
      <c r="A112" s="6" t="s">
        <v>151</v>
      </c>
      <c r="B112" s="7" t="s">
        <v>105</v>
      </c>
      <c r="C112" s="29" t="s">
        <v>13108</v>
      </c>
      <c r="D112" s="8" t="s">
        <v>149</v>
      </c>
      <c r="E112" s="8" t="s">
        <v>18</v>
      </c>
      <c r="F112" s="8" t="s">
        <v>19</v>
      </c>
      <c r="G112" s="8" t="s">
        <v>20</v>
      </c>
      <c r="H112" s="8" t="s">
        <v>14</v>
      </c>
      <c r="I112" s="10">
        <v>64.418714452362096</v>
      </c>
    </row>
    <row r="113" spans="1:9" ht="20" customHeight="1" x14ac:dyDescent="0.15">
      <c r="A113" s="6" t="s">
        <v>152</v>
      </c>
      <c r="B113" s="7" t="s">
        <v>105</v>
      </c>
      <c r="C113" s="29" t="s">
        <v>13108</v>
      </c>
      <c r="D113" s="8" t="s">
        <v>149</v>
      </c>
      <c r="E113" s="8" t="s">
        <v>18</v>
      </c>
      <c r="F113" s="8" t="s">
        <v>19</v>
      </c>
      <c r="G113" s="8" t="s">
        <v>20</v>
      </c>
      <c r="H113" s="8" t="s">
        <v>16</v>
      </c>
      <c r="I113" s="10">
        <v>1.76255043029785E-2</v>
      </c>
    </row>
    <row r="114" spans="1:9" ht="20" customHeight="1" x14ac:dyDescent="0.15">
      <c r="A114" s="6" t="s">
        <v>153</v>
      </c>
      <c r="B114" s="7" t="s">
        <v>105</v>
      </c>
      <c r="C114" s="29" t="s">
        <v>13108</v>
      </c>
      <c r="D114" s="8" t="s">
        <v>149</v>
      </c>
      <c r="E114" s="8" t="s">
        <v>11</v>
      </c>
      <c r="F114" s="8" t="s">
        <v>23</v>
      </c>
      <c r="G114" s="8" t="s">
        <v>24</v>
      </c>
      <c r="H114" s="8" t="s">
        <v>14</v>
      </c>
      <c r="I114" s="10">
        <v>18.757969731903</v>
      </c>
    </row>
    <row r="115" spans="1:9" ht="20" customHeight="1" x14ac:dyDescent="0.15">
      <c r="A115" s="6" t="s">
        <v>154</v>
      </c>
      <c r="B115" s="7" t="s">
        <v>105</v>
      </c>
      <c r="C115" s="29" t="s">
        <v>13108</v>
      </c>
      <c r="D115" s="8" t="s">
        <v>149</v>
      </c>
      <c r="E115" s="8" t="s">
        <v>11</v>
      </c>
      <c r="F115" s="8" t="s">
        <v>23</v>
      </c>
      <c r="G115" s="8" t="s">
        <v>24</v>
      </c>
      <c r="H115" s="8" t="s">
        <v>16</v>
      </c>
      <c r="I115" s="10">
        <v>1.7623200988769499E-2</v>
      </c>
    </row>
    <row r="116" spans="1:9" ht="20" customHeight="1" x14ac:dyDescent="0.15">
      <c r="A116" s="6" t="s">
        <v>155</v>
      </c>
      <c r="B116" s="7" t="s">
        <v>105</v>
      </c>
      <c r="C116" s="29" t="s">
        <v>13108</v>
      </c>
      <c r="D116" s="8" t="s">
        <v>149</v>
      </c>
      <c r="E116" s="8" t="s">
        <v>11</v>
      </c>
      <c r="F116" s="8" t="s">
        <v>23</v>
      </c>
      <c r="G116" s="8" t="s">
        <v>27</v>
      </c>
      <c r="H116" s="8" t="s">
        <v>14</v>
      </c>
      <c r="I116" s="10">
        <v>146.28123573303199</v>
      </c>
    </row>
    <row r="117" spans="1:9" ht="20" customHeight="1" x14ac:dyDescent="0.15">
      <c r="A117" s="6" t="s">
        <v>156</v>
      </c>
      <c r="B117" s="7" t="s">
        <v>105</v>
      </c>
      <c r="C117" s="29" t="s">
        <v>13108</v>
      </c>
      <c r="D117" s="8" t="s">
        <v>149</v>
      </c>
      <c r="E117" s="8" t="s">
        <v>18</v>
      </c>
      <c r="F117" s="8" t="s">
        <v>19</v>
      </c>
      <c r="G117" s="8" t="s">
        <v>73</v>
      </c>
      <c r="H117" s="8" t="s">
        <v>14</v>
      </c>
      <c r="I117" s="10">
        <v>274.720341027068</v>
      </c>
    </row>
    <row r="118" spans="1:9" ht="20" customHeight="1" x14ac:dyDescent="0.15">
      <c r="A118" s="6" t="s">
        <v>157</v>
      </c>
      <c r="B118" s="7" t="s">
        <v>105</v>
      </c>
      <c r="C118" s="29" t="s">
        <v>13108</v>
      </c>
      <c r="D118" s="8" t="s">
        <v>149</v>
      </c>
      <c r="E118" s="8" t="s">
        <v>18</v>
      </c>
      <c r="F118" s="8" t="s">
        <v>19</v>
      </c>
      <c r="G118" s="8" t="s">
        <v>30</v>
      </c>
      <c r="H118" s="8" t="s">
        <v>14</v>
      </c>
      <c r="I118" s="10">
        <v>7023.71009014837</v>
      </c>
    </row>
    <row r="119" spans="1:9" ht="20" customHeight="1" x14ac:dyDescent="0.15">
      <c r="A119" s="6" t="s">
        <v>158</v>
      </c>
      <c r="B119" s="7" t="s">
        <v>105</v>
      </c>
      <c r="C119" s="29" t="s">
        <v>13108</v>
      </c>
      <c r="D119" s="8" t="s">
        <v>149</v>
      </c>
      <c r="E119" s="8" t="s">
        <v>18</v>
      </c>
      <c r="F119" s="8" t="s">
        <v>19</v>
      </c>
      <c r="G119" s="8" t="s">
        <v>30</v>
      </c>
      <c r="H119" s="8" t="s">
        <v>16</v>
      </c>
      <c r="I119" s="10">
        <v>2.0890011566162099</v>
      </c>
    </row>
    <row r="120" spans="1:9" ht="20" customHeight="1" x14ac:dyDescent="0.15">
      <c r="A120" s="6" t="s">
        <v>159</v>
      </c>
      <c r="B120" s="7" t="s">
        <v>105</v>
      </c>
      <c r="C120" s="29" t="s">
        <v>13108</v>
      </c>
      <c r="D120" s="8" t="s">
        <v>149</v>
      </c>
      <c r="E120" s="8" t="s">
        <v>18</v>
      </c>
      <c r="F120" s="8" t="s">
        <v>19</v>
      </c>
      <c r="G120" s="8" t="s">
        <v>33</v>
      </c>
      <c r="H120" s="8" t="s">
        <v>14</v>
      </c>
      <c r="I120" s="10">
        <v>5130.1881813658501</v>
      </c>
    </row>
    <row r="121" spans="1:9" ht="20" customHeight="1" x14ac:dyDescent="0.15">
      <c r="A121" s="6" t="s">
        <v>160</v>
      </c>
      <c r="B121" s="7" t="s">
        <v>105</v>
      </c>
      <c r="C121" s="29" t="s">
        <v>13108</v>
      </c>
      <c r="D121" s="8" t="s">
        <v>149</v>
      </c>
      <c r="E121" s="8" t="s">
        <v>18</v>
      </c>
      <c r="F121" s="8" t="s">
        <v>19</v>
      </c>
      <c r="G121" s="8" t="s">
        <v>33</v>
      </c>
      <c r="H121" s="8" t="s">
        <v>16</v>
      </c>
      <c r="I121" s="10">
        <v>3.63078270874023</v>
      </c>
    </row>
    <row r="122" spans="1:9" ht="20" customHeight="1" x14ac:dyDescent="0.15">
      <c r="A122" s="6" t="s">
        <v>161</v>
      </c>
      <c r="B122" s="7" t="s">
        <v>105</v>
      </c>
      <c r="C122" s="29" t="s">
        <v>13108</v>
      </c>
      <c r="D122" s="8" t="s">
        <v>149</v>
      </c>
      <c r="E122" s="8" t="s">
        <v>18</v>
      </c>
      <c r="F122" s="8" t="s">
        <v>36</v>
      </c>
      <c r="G122" s="8" t="s">
        <v>37</v>
      </c>
      <c r="H122" s="8" t="s">
        <v>14</v>
      </c>
      <c r="I122" s="10">
        <v>67.139594982909799</v>
      </c>
    </row>
    <row r="123" spans="1:9" ht="20" customHeight="1" x14ac:dyDescent="0.15">
      <c r="A123" s="6" t="s">
        <v>162</v>
      </c>
      <c r="B123" s="7" t="s">
        <v>105</v>
      </c>
      <c r="C123" s="29" t="s">
        <v>13108</v>
      </c>
      <c r="D123" s="8" t="s">
        <v>149</v>
      </c>
      <c r="E123" s="8" t="s">
        <v>18</v>
      </c>
      <c r="F123" s="8" t="s">
        <v>36</v>
      </c>
      <c r="G123" s="8" t="s">
        <v>39</v>
      </c>
      <c r="H123" s="8" t="s">
        <v>14</v>
      </c>
      <c r="I123" s="10">
        <v>17.199472608947701</v>
      </c>
    </row>
    <row r="124" spans="1:9" ht="20" customHeight="1" x14ac:dyDescent="0.15">
      <c r="A124" s="6" t="s">
        <v>163</v>
      </c>
      <c r="B124" s="7" t="s">
        <v>105</v>
      </c>
      <c r="C124" s="29" t="s">
        <v>13108</v>
      </c>
      <c r="D124" s="8" t="s">
        <v>149</v>
      </c>
      <c r="E124" s="8" t="s">
        <v>18</v>
      </c>
      <c r="F124" s="8" t="s">
        <v>42</v>
      </c>
      <c r="G124" s="8" t="s">
        <v>43</v>
      </c>
      <c r="H124" s="8" t="s">
        <v>14</v>
      </c>
      <c r="I124" s="10">
        <v>31.369173767852701</v>
      </c>
    </row>
    <row r="125" spans="1:9" ht="20" customHeight="1" x14ac:dyDescent="0.15">
      <c r="A125" s="6" t="s">
        <v>164</v>
      </c>
      <c r="B125" s="7" t="s">
        <v>165</v>
      </c>
      <c r="C125" s="29" t="s">
        <v>13108</v>
      </c>
      <c r="D125" s="8" t="s">
        <v>166</v>
      </c>
      <c r="E125" s="8" t="s">
        <v>11</v>
      </c>
      <c r="F125" s="8" t="s">
        <v>12</v>
      </c>
      <c r="G125" s="8" t="s">
        <v>13</v>
      </c>
      <c r="H125" s="8" t="s">
        <v>14</v>
      </c>
      <c r="I125" s="10">
        <v>5459.0892984862803</v>
      </c>
    </row>
    <row r="126" spans="1:9" ht="20" customHeight="1" x14ac:dyDescent="0.15">
      <c r="A126" s="6" t="s">
        <v>167</v>
      </c>
      <c r="B126" s="7" t="s">
        <v>165</v>
      </c>
      <c r="C126" s="29" t="s">
        <v>13108</v>
      </c>
      <c r="D126" s="8" t="s">
        <v>166</v>
      </c>
      <c r="E126" s="8" t="s">
        <v>11</v>
      </c>
      <c r="F126" s="8" t="s">
        <v>12</v>
      </c>
      <c r="G126" s="8" t="s">
        <v>13</v>
      </c>
      <c r="H126" s="8" t="s">
        <v>16</v>
      </c>
      <c r="I126" s="10">
        <v>34.986344107055601</v>
      </c>
    </row>
    <row r="127" spans="1:9" ht="20" customHeight="1" x14ac:dyDescent="0.15">
      <c r="A127" s="6" t="s">
        <v>168</v>
      </c>
      <c r="B127" s="7" t="s">
        <v>165</v>
      </c>
      <c r="C127" s="29" t="s">
        <v>13108</v>
      </c>
      <c r="D127" s="8" t="s">
        <v>166</v>
      </c>
      <c r="E127" s="8" t="s">
        <v>18</v>
      </c>
      <c r="F127" s="8" t="s">
        <v>19</v>
      </c>
      <c r="G127" s="8" t="s">
        <v>20</v>
      </c>
      <c r="H127" s="8" t="s">
        <v>14</v>
      </c>
      <c r="I127" s="10">
        <v>59.809840679168602</v>
      </c>
    </row>
    <row r="128" spans="1:9" ht="20" customHeight="1" x14ac:dyDescent="0.15">
      <c r="A128" s="6" t="s">
        <v>169</v>
      </c>
      <c r="B128" s="7" t="s">
        <v>165</v>
      </c>
      <c r="C128" s="29" t="s">
        <v>13108</v>
      </c>
      <c r="D128" s="8" t="s">
        <v>166</v>
      </c>
      <c r="E128" s="8" t="s">
        <v>11</v>
      </c>
      <c r="F128" s="8" t="s">
        <v>23</v>
      </c>
      <c r="G128" s="8" t="s">
        <v>24</v>
      </c>
      <c r="H128" s="8" t="s">
        <v>14</v>
      </c>
      <c r="I128" s="10">
        <v>112.220599916076</v>
      </c>
    </row>
    <row r="129" spans="1:9" ht="20" customHeight="1" x14ac:dyDescent="0.15">
      <c r="A129" s="6" t="s">
        <v>170</v>
      </c>
      <c r="B129" s="7" t="s">
        <v>165</v>
      </c>
      <c r="C129" s="29" t="s">
        <v>13108</v>
      </c>
      <c r="D129" s="8" t="s">
        <v>166</v>
      </c>
      <c r="E129" s="8" t="s">
        <v>11</v>
      </c>
      <c r="F129" s="8" t="s">
        <v>23</v>
      </c>
      <c r="G129" s="8" t="s">
        <v>24</v>
      </c>
      <c r="H129" s="8" t="s">
        <v>16</v>
      </c>
      <c r="I129" s="10">
        <v>26.3406116622924</v>
      </c>
    </row>
    <row r="130" spans="1:9" ht="20" customHeight="1" x14ac:dyDescent="0.15">
      <c r="A130" s="6" t="s">
        <v>171</v>
      </c>
      <c r="B130" s="7" t="s">
        <v>165</v>
      </c>
      <c r="C130" s="29" t="s">
        <v>13108</v>
      </c>
      <c r="D130" s="8" t="s">
        <v>166</v>
      </c>
      <c r="E130" s="8" t="s">
        <v>11</v>
      </c>
      <c r="F130" s="8" t="s">
        <v>23</v>
      </c>
      <c r="G130" s="8" t="s">
        <v>27</v>
      </c>
      <c r="H130" s="8" t="s">
        <v>14</v>
      </c>
      <c r="I130" s="10">
        <v>450.60711693115297</v>
      </c>
    </row>
    <row r="131" spans="1:9" ht="20" customHeight="1" x14ac:dyDescent="0.15">
      <c r="A131" s="6" t="s">
        <v>172</v>
      </c>
      <c r="B131" s="7" t="s">
        <v>165</v>
      </c>
      <c r="C131" s="29" t="s">
        <v>13108</v>
      </c>
      <c r="D131" s="8" t="s">
        <v>166</v>
      </c>
      <c r="E131" s="8" t="s">
        <v>11</v>
      </c>
      <c r="F131" s="8" t="s">
        <v>23</v>
      </c>
      <c r="G131" s="8" t="s">
        <v>27</v>
      </c>
      <c r="H131" s="8" t="s">
        <v>16</v>
      </c>
      <c r="I131" s="10">
        <v>15.188021462249701</v>
      </c>
    </row>
    <row r="132" spans="1:9" ht="20" customHeight="1" x14ac:dyDescent="0.15">
      <c r="A132" s="6" t="s">
        <v>173</v>
      </c>
      <c r="B132" s="7" t="s">
        <v>165</v>
      </c>
      <c r="C132" s="29" t="s">
        <v>13108</v>
      </c>
      <c r="D132" s="8" t="s">
        <v>166</v>
      </c>
      <c r="E132" s="8" t="s">
        <v>18</v>
      </c>
      <c r="F132" s="8" t="s">
        <v>19</v>
      </c>
      <c r="G132" s="8" t="s">
        <v>73</v>
      </c>
      <c r="H132" s="8" t="s">
        <v>14</v>
      </c>
      <c r="I132" s="10">
        <v>75.102362213134995</v>
      </c>
    </row>
    <row r="133" spans="1:9" ht="20" customHeight="1" x14ac:dyDescent="0.15">
      <c r="A133" s="6" t="s">
        <v>174</v>
      </c>
      <c r="B133" s="7" t="s">
        <v>165</v>
      </c>
      <c r="C133" s="29" t="s">
        <v>13108</v>
      </c>
      <c r="D133" s="8" t="s">
        <v>166</v>
      </c>
      <c r="E133" s="8" t="s">
        <v>18</v>
      </c>
      <c r="F133" s="8" t="s">
        <v>19</v>
      </c>
      <c r="G133" s="8" t="s">
        <v>73</v>
      </c>
      <c r="H133" s="8" t="s">
        <v>16</v>
      </c>
      <c r="I133" s="10">
        <v>0.149429553222656</v>
      </c>
    </row>
    <row r="134" spans="1:9" ht="20" customHeight="1" x14ac:dyDescent="0.15">
      <c r="A134" s="6" t="s">
        <v>175</v>
      </c>
      <c r="B134" s="7" t="s">
        <v>165</v>
      </c>
      <c r="C134" s="29" t="s">
        <v>13108</v>
      </c>
      <c r="D134" s="8" t="s">
        <v>166</v>
      </c>
      <c r="E134" s="8" t="s">
        <v>18</v>
      </c>
      <c r="F134" s="8" t="s">
        <v>19</v>
      </c>
      <c r="G134" s="8" t="s">
        <v>30</v>
      </c>
      <c r="H134" s="8" t="s">
        <v>14</v>
      </c>
      <c r="I134" s="10">
        <v>18280.153400993899</v>
      </c>
    </row>
    <row r="135" spans="1:9" ht="20" customHeight="1" x14ac:dyDescent="0.15">
      <c r="A135" s="6" t="s">
        <v>176</v>
      </c>
      <c r="B135" s="7" t="s">
        <v>165</v>
      </c>
      <c r="C135" s="29" t="s">
        <v>13108</v>
      </c>
      <c r="D135" s="8" t="s">
        <v>166</v>
      </c>
      <c r="E135" s="8" t="s">
        <v>18</v>
      </c>
      <c r="F135" s="8" t="s">
        <v>19</v>
      </c>
      <c r="G135" s="8" t="s">
        <v>30</v>
      </c>
      <c r="H135" s="8" t="s">
        <v>16</v>
      </c>
      <c r="I135" s="10">
        <v>221.16730247421299</v>
      </c>
    </row>
    <row r="136" spans="1:9" ht="20" customHeight="1" x14ac:dyDescent="0.15">
      <c r="A136" s="6" t="s">
        <v>177</v>
      </c>
      <c r="B136" s="7" t="s">
        <v>165</v>
      </c>
      <c r="C136" s="29" t="s">
        <v>13108</v>
      </c>
      <c r="D136" s="8" t="s">
        <v>166</v>
      </c>
      <c r="E136" s="8" t="s">
        <v>18</v>
      </c>
      <c r="F136" s="8" t="s">
        <v>19</v>
      </c>
      <c r="G136" s="8" t="s">
        <v>33</v>
      </c>
      <c r="H136" s="8" t="s">
        <v>14</v>
      </c>
      <c r="I136" s="10">
        <v>1591.0795108413299</v>
      </c>
    </row>
    <row r="137" spans="1:9" ht="20" customHeight="1" x14ac:dyDescent="0.15">
      <c r="A137" s="6" t="s">
        <v>178</v>
      </c>
      <c r="B137" s="7" t="s">
        <v>165</v>
      </c>
      <c r="C137" s="29" t="s">
        <v>13108</v>
      </c>
      <c r="D137" s="8" t="s">
        <v>166</v>
      </c>
      <c r="E137" s="8" t="s">
        <v>18</v>
      </c>
      <c r="F137" s="8" t="s">
        <v>19</v>
      </c>
      <c r="G137" s="8" t="s">
        <v>33</v>
      </c>
      <c r="H137" s="8" t="s">
        <v>16</v>
      </c>
      <c r="I137" s="10">
        <v>35.554555800628599</v>
      </c>
    </row>
    <row r="138" spans="1:9" ht="20" customHeight="1" x14ac:dyDescent="0.15">
      <c r="A138" s="6" t="s">
        <v>179</v>
      </c>
      <c r="B138" s="7" t="s">
        <v>165</v>
      </c>
      <c r="C138" s="29" t="s">
        <v>13108</v>
      </c>
      <c r="D138" s="8" t="s">
        <v>166</v>
      </c>
      <c r="E138" s="8" t="s">
        <v>18</v>
      </c>
      <c r="F138" s="8" t="s">
        <v>36</v>
      </c>
      <c r="G138" s="8" t="s">
        <v>37</v>
      </c>
      <c r="H138" s="8" t="s">
        <v>14</v>
      </c>
      <c r="I138" s="10">
        <v>46.483653887939099</v>
      </c>
    </row>
    <row r="139" spans="1:9" ht="20" customHeight="1" x14ac:dyDescent="0.15">
      <c r="A139" s="6" t="s">
        <v>180</v>
      </c>
      <c r="B139" s="7" t="s">
        <v>165</v>
      </c>
      <c r="C139" s="29" t="s">
        <v>13108</v>
      </c>
      <c r="D139" s="8" t="s">
        <v>166</v>
      </c>
      <c r="E139" s="8" t="s">
        <v>18</v>
      </c>
      <c r="F139" s="8" t="s">
        <v>36</v>
      </c>
      <c r="G139" s="8" t="s">
        <v>39</v>
      </c>
      <c r="H139" s="8" t="s">
        <v>14</v>
      </c>
      <c r="I139" s="10">
        <v>33.296189650726298</v>
      </c>
    </row>
    <row r="140" spans="1:9" ht="20" customHeight="1" x14ac:dyDescent="0.15">
      <c r="A140" s="6" t="s">
        <v>181</v>
      </c>
      <c r="B140" s="7" t="s">
        <v>165</v>
      </c>
      <c r="C140" s="29" t="s">
        <v>13108</v>
      </c>
      <c r="D140" s="8" t="s">
        <v>166</v>
      </c>
      <c r="E140" s="8" t="s">
        <v>18</v>
      </c>
      <c r="F140" s="8" t="s">
        <v>36</v>
      </c>
      <c r="G140" s="8" t="s">
        <v>39</v>
      </c>
      <c r="H140" s="8" t="s">
        <v>16</v>
      </c>
      <c r="I140" s="10">
        <v>1.7581256103515599E-2</v>
      </c>
    </row>
    <row r="141" spans="1:9" ht="20" customHeight="1" x14ac:dyDescent="0.15">
      <c r="A141" s="6" t="s">
        <v>182</v>
      </c>
      <c r="B141" s="7" t="s">
        <v>165</v>
      </c>
      <c r="C141" s="29" t="s">
        <v>13108</v>
      </c>
      <c r="D141" s="8" t="s">
        <v>166</v>
      </c>
      <c r="E141" s="8" t="s">
        <v>18</v>
      </c>
      <c r="F141" s="8" t="s">
        <v>42</v>
      </c>
      <c r="G141" s="8" t="s">
        <v>43</v>
      </c>
      <c r="H141" s="8" t="s">
        <v>14</v>
      </c>
      <c r="I141" s="10">
        <v>91.429157008362495</v>
      </c>
    </row>
    <row r="142" spans="1:9" ht="20" customHeight="1" x14ac:dyDescent="0.15">
      <c r="A142" s="6" t="s">
        <v>183</v>
      </c>
      <c r="B142" s="7" t="s">
        <v>165</v>
      </c>
      <c r="C142" s="29" t="s">
        <v>13108</v>
      </c>
      <c r="D142" s="8" t="s">
        <v>184</v>
      </c>
      <c r="E142" s="8" t="s">
        <v>11</v>
      </c>
      <c r="F142" s="8" t="s">
        <v>12</v>
      </c>
      <c r="G142" s="8" t="s">
        <v>13</v>
      </c>
      <c r="H142" s="8" t="s">
        <v>14</v>
      </c>
      <c r="I142" s="10">
        <v>9297.8322591475007</v>
      </c>
    </row>
    <row r="143" spans="1:9" ht="20" customHeight="1" x14ac:dyDescent="0.15">
      <c r="A143" s="6" t="s">
        <v>185</v>
      </c>
      <c r="B143" s="7" t="s">
        <v>165</v>
      </c>
      <c r="C143" s="29" t="s">
        <v>13108</v>
      </c>
      <c r="D143" s="8" t="s">
        <v>184</v>
      </c>
      <c r="E143" s="8" t="s">
        <v>11</v>
      </c>
      <c r="F143" s="8" t="s">
        <v>12</v>
      </c>
      <c r="G143" s="8" t="s">
        <v>13</v>
      </c>
      <c r="H143" s="8" t="s">
        <v>16</v>
      </c>
      <c r="I143" s="10">
        <v>67.061061659240707</v>
      </c>
    </row>
    <row r="144" spans="1:9" ht="20" customHeight="1" x14ac:dyDescent="0.15">
      <c r="A144" s="6" t="s">
        <v>186</v>
      </c>
      <c r="B144" s="7" t="s">
        <v>165</v>
      </c>
      <c r="C144" s="29" t="s">
        <v>13108</v>
      </c>
      <c r="D144" s="8" t="s">
        <v>184</v>
      </c>
      <c r="E144" s="8" t="s">
        <v>18</v>
      </c>
      <c r="F144" s="8" t="s">
        <v>19</v>
      </c>
      <c r="G144" s="8" t="s">
        <v>20</v>
      </c>
      <c r="H144" s="8" t="s">
        <v>14</v>
      </c>
      <c r="I144" s="10">
        <v>804.65601542580805</v>
      </c>
    </row>
    <row r="145" spans="1:9" ht="20" customHeight="1" x14ac:dyDescent="0.15">
      <c r="A145" s="6" t="s">
        <v>187</v>
      </c>
      <c r="B145" s="7" t="s">
        <v>165</v>
      </c>
      <c r="C145" s="29" t="s">
        <v>13108</v>
      </c>
      <c r="D145" s="8" t="s">
        <v>184</v>
      </c>
      <c r="E145" s="8" t="s">
        <v>18</v>
      </c>
      <c r="F145" s="8" t="s">
        <v>19</v>
      </c>
      <c r="G145" s="8" t="s">
        <v>20</v>
      </c>
      <c r="H145" s="8" t="s">
        <v>16</v>
      </c>
      <c r="I145" s="10">
        <v>1.80810290374755</v>
      </c>
    </row>
    <row r="146" spans="1:9" ht="20" customHeight="1" x14ac:dyDescent="0.15">
      <c r="A146" s="6" t="s">
        <v>188</v>
      </c>
      <c r="B146" s="7" t="s">
        <v>165</v>
      </c>
      <c r="C146" s="29" t="s">
        <v>13108</v>
      </c>
      <c r="D146" s="8" t="s">
        <v>184</v>
      </c>
      <c r="E146" s="8" t="s">
        <v>11</v>
      </c>
      <c r="F146" s="8" t="s">
        <v>23</v>
      </c>
      <c r="G146" s="8" t="s">
        <v>24</v>
      </c>
      <c r="H146" s="8" t="s">
        <v>14</v>
      </c>
      <c r="I146" s="10">
        <v>1.0449066558837801</v>
      </c>
    </row>
    <row r="147" spans="1:9" ht="20" customHeight="1" x14ac:dyDescent="0.15">
      <c r="A147" s="6" t="s">
        <v>189</v>
      </c>
      <c r="B147" s="7" t="s">
        <v>165</v>
      </c>
      <c r="C147" s="29" t="s">
        <v>13108</v>
      </c>
      <c r="D147" s="8" t="s">
        <v>184</v>
      </c>
      <c r="E147" s="8" t="s">
        <v>11</v>
      </c>
      <c r="F147" s="8" t="s">
        <v>23</v>
      </c>
      <c r="G147" s="8" t="s">
        <v>27</v>
      </c>
      <c r="H147" s="8" t="s">
        <v>14</v>
      </c>
      <c r="I147" s="10">
        <v>1629.74529688188</v>
      </c>
    </row>
    <row r="148" spans="1:9" ht="20" customHeight="1" x14ac:dyDescent="0.15">
      <c r="A148" s="6" t="s">
        <v>190</v>
      </c>
      <c r="B148" s="7" t="s">
        <v>165</v>
      </c>
      <c r="C148" s="29" t="s">
        <v>13108</v>
      </c>
      <c r="D148" s="8" t="s">
        <v>184</v>
      </c>
      <c r="E148" s="8" t="s">
        <v>11</v>
      </c>
      <c r="F148" s="8" t="s">
        <v>23</v>
      </c>
      <c r="G148" s="8" t="s">
        <v>27</v>
      </c>
      <c r="H148" s="8" t="s">
        <v>16</v>
      </c>
      <c r="I148" s="10">
        <v>1.9843704322814899</v>
      </c>
    </row>
    <row r="149" spans="1:9" ht="20" customHeight="1" x14ac:dyDescent="0.15">
      <c r="A149" s="6" t="s">
        <v>191</v>
      </c>
      <c r="B149" s="7" t="s">
        <v>165</v>
      </c>
      <c r="C149" s="29" t="s">
        <v>13108</v>
      </c>
      <c r="D149" s="8" t="s">
        <v>184</v>
      </c>
      <c r="E149" s="8" t="s">
        <v>18</v>
      </c>
      <c r="F149" s="8" t="s">
        <v>19</v>
      </c>
      <c r="G149" s="8" t="s">
        <v>73</v>
      </c>
      <c r="H149" s="8" t="s">
        <v>14</v>
      </c>
      <c r="I149" s="10">
        <v>2130.8639340927298</v>
      </c>
    </row>
    <row r="150" spans="1:9" ht="20" customHeight="1" x14ac:dyDescent="0.15">
      <c r="A150" s="6" t="s">
        <v>192</v>
      </c>
      <c r="B150" s="7" t="s">
        <v>165</v>
      </c>
      <c r="C150" s="29" t="s">
        <v>13108</v>
      </c>
      <c r="D150" s="8" t="s">
        <v>184</v>
      </c>
      <c r="E150" s="8" t="s">
        <v>18</v>
      </c>
      <c r="F150" s="8" t="s">
        <v>19</v>
      </c>
      <c r="G150" s="8" t="s">
        <v>73</v>
      </c>
      <c r="H150" s="8" t="s">
        <v>16</v>
      </c>
      <c r="I150" s="10">
        <v>1.6304877075195301</v>
      </c>
    </row>
    <row r="151" spans="1:9" ht="20" customHeight="1" x14ac:dyDescent="0.15">
      <c r="A151" s="6" t="s">
        <v>193</v>
      </c>
      <c r="B151" s="7" t="s">
        <v>165</v>
      </c>
      <c r="C151" s="29" t="s">
        <v>13108</v>
      </c>
      <c r="D151" s="8" t="s">
        <v>184</v>
      </c>
      <c r="E151" s="8" t="s">
        <v>18</v>
      </c>
      <c r="F151" s="8" t="s">
        <v>19</v>
      </c>
      <c r="G151" s="8" t="s">
        <v>30</v>
      </c>
      <c r="H151" s="8" t="s">
        <v>14</v>
      </c>
      <c r="I151" s="10">
        <v>2057.1882059548302</v>
      </c>
    </row>
    <row r="152" spans="1:9" ht="20" customHeight="1" x14ac:dyDescent="0.15">
      <c r="A152" s="6" t="s">
        <v>194</v>
      </c>
      <c r="B152" s="7" t="s">
        <v>165</v>
      </c>
      <c r="C152" s="29" t="s">
        <v>13108</v>
      </c>
      <c r="D152" s="8" t="s">
        <v>184</v>
      </c>
      <c r="E152" s="8" t="s">
        <v>18</v>
      </c>
      <c r="F152" s="8" t="s">
        <v>19</v>
      </c>
      <c r="G152" s="8" t="s">
        <v>30</v>
      </c>
      <c r="H152" s="8" t="s">
        <v>16</v>
      </c>
      <c r="I152" s="10">
        <v>14.239818843841499</v>
      </c>
    </row>
    <row r="153" spans="1:9" ht="20" customHeight="1" x14ac:dyDescent="0.15">
      <c r="A153" s="6" t="s">
        <v>195</v>
      </c>
      <c r="B153" s="7" t="s">
        <v>165</v>
      </c>
      <c r="C153" s="29" t="s">
        <v>13108</v>
      </c>
      <c r="D153" s="8" t="s">
        <v>184</v>
      </c>
      <c r="E153" s="8" t="s">
        <v>18</v>
      </c>
      <c r="F153" s="8" t="s">
        <v>19</v>
      </c>
      <c r="G153" s="8" t="s">
        <v>33</v>
      </c>
      <c r="H153" s="8" t="s">
        <v>14</v>
      </c>
      <c r="I153" s="10">
        <v>13878.787479299999</v>
      </c>
    </row>
    <row r="154" spans="1:9" ht="20" customHeight="1" x14ac:dyDescent="0.15">
      <c r="A154" s="6" t="s">
        <v>196</v>
      </c>
      <c r="B154" s="7" t="s">
        <v>165</v>
      </c>
      <c r="C154" s="29" t="s">
        <v>13108</v>
      </c>
      <c r="D154" s="8" t="s">
        <v>184</v>
      </c>
      <c r="E154" s="8" t="s">
        <v>18</v>
      </c>
      <c r="F154" s="8" t="s">
        <v>19</v>
      </c>
      <c r="G154" s="8" t="s">
        <v>33</v>
      </c>
      <c r="H154" s="8" t="s">
        <v>16</v>
      </c>
      <c r="I154" s="10">
        <v>44.510229122161803</v>
      </c>
    </row>
    <row r="155" spans="1:9" ht="20" customHeight="1" x14ac:dyDescent="0.15">
      <c r="A155" s="6" t="s">
        <v>197</v>
      </c>
      <c r="B155" s="7" t="s">
        <v>165</v>
      </c>
      <c r="C155" s="29" t="s">
        <v>13108</v>
      </c>
      <c r="D155" s="8" t="s">
        <v>184</v>
      </c>
      <c r="E155" s="8" t="s">
        <v>18</v>
      </c>
      <c r="F155" s="8" t="s">
        <v>36</v>
      </c>
      <c r="G155" s="8" t="s">
        <v>37</v>
      </c>
      <c r="H155" s="8" t="s">
        <v>14</v>
      </c>
      <c r="I155" s="10">
        <v>79.096745835113893</v>
      </c>
    </row>
    <row r="156" spans="1:9" ht="20" customHeight="1" x14ac:dyDescent="0.15">
      <c r="A156" s="6" t="s">
        <v>198</v>
      </c>
      <c r="B156" s="7" t="s">
        <v>165</v>
      </c>
      <c r="C156" s="29" t="s">
        <v>13108</v>
      </c>
      <c r="D156" s="8" t="s">
        <v>184</v>
      </c>
      <c r="E156" s="8" t="s">
        <v>18</v>
      </c>
      <c r="F156" s="8" t="s">
        <v>36</v>
      </c>
      <c r="G156" s="8" t="s">
        <v>39</v>
      </c>
      <c r="H156" s="8" t="s">
        <v>14</v>
      </c>
      <c r="I156" s="10">
        <v>80.428204126739203</v>
      </c>
    </row>
    <row r="157" spans="1:9" ht="20" customHeight="1" x14ac:dyDescent="0.15">
      <c r="A157" s="6" t="s">
        <v>199</v>
      </c>
      <c r="B157" s="7" t="s">
        <v>165</v>
      </c>
      <c r="C157" s="29" t="s">
        <v>13108</v>
      </c>
      <c r="D157" s="8" t="s">
        <v>184</v>
      </c>
      <c r="E157" s="8" t="s">
        <v>18</v>
      </c>
      <c r="F157" s="8" t="s">
        <v>36</v>
      </c>
      <c r="G157" s="8" t="s">
        <v>39</v>
      </c>
      <c r="H157" s="8" t="s">
        <v>16</v>
      </c>
      <c r="I157" s="10">
        <v>0.53168438415527297</v>
      </c>
    </row>
    <row r="158" spans="1:9" ht="20" customHeight="1" x14ac:dyDescent="0.15">
      <c r="A158" s="6" t="s">
        <v>200</v>
      </c>
      <c r="B158" s="7" t="s">
        <v>165</v>
      </c>
      <c r="C158" s="29" t="s">
        <v>13108</v>
      </c>
      <c r="D158" s="8" t="s">
        <v>184</v>
      </c>
      <c r="E158" s="8" t="s">
        <v>18</v>
      </c>
      <c r="F158" s="8" t="s">
        <v>42</v>
      </c>
      <c r="G158" s="8" t="s">
        <v>43</v>
      </c>
      <c r="H158" s="8" t="s">
        <v>14</v>
      </c>
      <c r="I158" s="10">
        <v>2506.4614274434698</v>
      </c>
    </row>
    <row r="159" spans="1:9" ht="20" customHeight="1" x14ac:dyDescent="0.15">
      <c r="A159" s="6" t="s">
        <v>201</v>
      </c>
      <c r="B159" s="7" t="s">
        <v>202</v>
      </c>
      <c r="C159" s="29" t="s">
        <v>13108</v>
      </c>
      <c r="D159" s="8" t="s">
        <v>203</v>
      </c>
      <c r="E159" s="8" t="s">
        <v>11</v>
      </c>
      <c r="F159" s="8" t="s">
        <v>12</v>
      </c>
      <c r="G159" s="8" t="s">
        <v>13</v>
      </c>
      <c r="H159" s="8" t="s">
        <v>14</v>
      </c>
      <c r="I159" s="10">
        <v>1606.6836901061999</v>
      </c>
    </row>
    <row r="160" spans="1:9" ht="20" customHeight="1" x14ac:dyDescent="0.15">
      <c r="A160" s="6" t="s">
        <v>204</v>
      </c>
      <c r="B160" s="7" t="s">
        <v>202</v>
      </c>
      <c r="C160" s="29" t="s">
        <v>13108</v>
      </c>
      <c r="D160" s="8" t="s">
        <v>203</v>
      </c>
      <c r="E160" s="8" t="s">
        <v>18</v>
      </c>
      <c r="F160" s="8" t="s">
        <v>19</v>
      </c>
      <c r="G160" s="8" t="s">
        <v>20</v>
      </c>
      <c r="H160" s="8" t="s">
        <v>14</v>
      </c>
      <c r="I160" s="10">
        <v>23.660240174865798</v>
      </c>
    </row>
    <row r="161" spans="1:9" ht="20" customHeight="1" x14ac:dyDescent="0.15">
      <c r="A161" s="6" t="s">
        <v>205</v>
      </c>
      <c r="B161" s="7" t="s">
        <v>202</v>
      </c>
      <c r="C161" s="29" t="s">
        <v>13108</v>
      </c>
      <c r="D161" s="8" t="s">
        <v>203</v>
      </c>
      <c r="E161" s="8" t="s">
        <v>11</v>
      </c>
      <c r="F161" s="8" t="s">
        <v>23</v>
      </c>
      <c r="G161" s="8" t="s">
        <v>24</v>
      </c>
      <c r="H161" s="8" t="s">
        <v>14</v>
      </c>
      <c r="I161" s="10">
        <v>14.4661865150451</v>
      </c>
    </row>
    <row r="162" spans="1:9" ht="20" customHeight="1" x14ac:dyDescent="0.15">
      <c r="A162" s="6" t="s">
        <v>206</v>
      </c>
      <c r="B162" s="7" t="s">
        <v>202</v>
      </c>
      <c r="C162" s="29" t="s">
        <v>13108</v>
      </c>
      <c r="D162" s="8" t="s">
        <v>203</v>
      </c>
      <c r="E162" s="8" t="s">
        <v>18</v>
      </c>
      <c r="F162" s="8" t="s">
        <v>19</v>
      </c>
      <c r="G162" s="8" t="s">
        <v>73</v>
      </c>
      <c r="H162" s="8" t="s">
        <v>14</v>
      </c>
      <c r="I162" s="10">
        <v>186.61436347045901</v>
      </c>
    </row>
    <row r="163" spans="1:9" ht="20" customHeight="1" x14ac:dyDescent="0.15">
      <c r="A163" s="6" t="s">
        <v>207</v>
      </c>
      <c r="B163" s="7" t="s">
        <v>202</v>
      </c>
      <c r="C163" s="29" t="s">
        <v>13108</v>
      </c>
      <c r="D163" s="8" t="s">
        <v>203</v>
      </c>
      <c r="E163" s="8" t="s">
        <v>18</v>
      </c>
      <c r="F163" s="8" t="s">
        <v>19</v>
      </c>
      <c r="G163" s="8" t="s">
        <v>30</v>
      </c>
      <c r="H163" s="8" t="s">
        <v>14</v>
      </c>
      <c r="I163" s="10">
        <v>7965.1858327108403</v>
      </c>
    </row>
    <row r="164" spans="1:9" ht="20" customHeight="1" x14ac:dyDescent="0.15">
      <c r="A164" s="6" t="s">
        <v>208</v>
      </c>
      <c r="B164" s="7" t="s">
        <v>202</v>
      </c>
      <c r="C164" s="29" t="s">
        <v>13108</v>
      </c>
      <c r="D164" s="8" t="s">
        <v>203</v>
      </c>
      <c r="E164" s="8" t="s">
        <v>18</v>
      </c>
      <c r="F164" s="8" t="s">
        <v>19</v>
      </c>
      <c r="G164" s="8" t="s">
        <v>33</v>
      </c>
      <c r="H164" s="8" t="s">
        <v>14</v>
      </c>
      <c r="I164" s="10">
        <v>1515.2610826309001</v>
      </c>
    </row>
    <row r="165" spans="1:9" ht="20" customHeight="1" x14ac:dyDescent="0.15">
      <c r="A165" s="6" t="s">
        <v>209</v>
      </c>
      <c r="B165" s="7" t="s">
        <v>202</v>
      </c>
      <c r="C165" s="29" t="s">
        <v>13108</v>
      </c>
      <c r="D165" s="8" t="s">
        <v>203</v>
      </c>
      <c r="E165" s="8" t="s">
        <v>18</v>
      </c>
      <c r="F165" s="8" t="s">
        <v>36</v>
      </c>
      <c r="G165" s="8" t="s">
        <v>37</v>
      </c>
      <c r="H165" s="8" t="s">
        <v>14</v>
      </c>
      <c r="I165" s="10">
        <v>42.759269295501397</v>
      </c>
    </row>
    <row r="166" spans="1:9" ht="20" customHeight="1" x14ac:dyDescent="0.15">
      <c r="A166" s="6" t="s">
        <v>210</v>
      </c>
      <c r="B166" s="7" t="s">
        <v>202</v>
      </c>
      <c r="C166" s="29" t="s">
        <v>13108</v>
      </c>
      <c r="D166" s="8" t="s">
        <v>203</v>
      </c>
      <c r="E166" s="8" t="s">
        <v>18</v>
      </c>
      <c r="F166" s="8" t="s">
        <v>36</v>
      </c>
      <c r="G166" s="8" t="s">
        <v>39</v>
      </c>
      <c r="H166" s="8" t="s">
        <v>14</v>
      </c>
      <c r="I166" s="10">
        <v>23.672093787384</v>
      </c>
    </row>
    <row r="167" spans="1:9" ht="20" customHeight="1" x14ac:dyDescent="0.15">
      <c r="A167" s="6" t="s">
        <v>211</v>
      </c>
      <c r="B167" s="7" t="s">
        <v>202</v>
      </c>
      <c r="C167" s="29" t="s">
        <v>13108</v>
      </c>
      <c r="D167" s="8" t="s">
        <v>203</v>
      </c>
      <c r="E167" s="8" t="s">
        <v>18</v>
      </c>
      <c r="F167" s="8" t="s">
        <v>42</v>
      </c>
      <c r="G167" s="8" t="s">
        <v>43</v>
      </c>
      <c r="H167" s="8" t="s">
        <v>14</v>
      </c>
      <c r="I167" s="10">
        <v>155.52293931198099</v>
      </c>
    </row>
    <row r="168" spans="1:9" ht="20" customHeight="1" x14ac:dyDescent="0.15">
      <c r="A168" s="6" t="s">
        <v>212</v>
      </c>
      <c r="B168" s="7" t="s">
        <v>213</v>
      </c>
      <c r="C168" s="29" t="s">
        <v>13108</v>
      </c>
      <c r="D168" s="8" t="s">
        <v>214</v>
      </c>
      <c r="E168" s="8" t="s">
        <v>18</v>
      </c>
      <c r="F168" s="8" t="s">
        <v>36</v>
      </c>
      <c r="G168" s="8" t="s">
        <v>39</v>
      </c>
      <c r="H168" s="8" t="s">
        <v>14</v>
      </c>
      <c r="I168" s="10">
        <v>63.538697082519498</v>
      </c>
    </row>
    <row r="169" spans="1:9" ht="20" customHeight="1" x14ac:dyDescent="0.15">
      <c r="A169" s="6" t="s">
        <v>215</v>
      </c>
      <c r="B169" s="7" t="s">
        <v>213</v>
      </c>
      <c r="C169" s="29" t="s">
        <v>13108</v>
      </c>
      <c r="D169" s="8" t="s">
        <v>214</v>
      </c>
      <c r="E169" s="8" t="s">
        <v>18</v>
      </c>
      <c r="F169" s="8" t="s">
        <v>36</v>
      </c>
      <c r="G169" s="8" t="s">
        <v>39</v>
      </c>
      <c r="H169" s="8" t="s">
        <v>16</v>
      </c>
      <c r="I169" s="10">
        <v>4.3419118499755799E-2</v>
      </c>
    </row>
    <row r="170" spans="1:9" ht="20" customHeight="1" x14ac:dyDescent="0.15">
      <c r="A170" s="6" t="s">
        <v>216</v>
      </c>
      <c r="B170" s="7" t="s">
        <v>213</v>
      </c>
      <c r="C170" s="29" t="s">
        <v>13108</v>
      </c>
      <c r="D170" s="8" t="s">
        <v>214</v>
      </c>
      <c r="E170" s="8" t="s">
        <v>11</v>
      </c>
      <c r="F170" s="8" t="s">
        <v>12</v>
      </c>
      <c r="G170" s="8" t="s">
        <v>13</v>
      </c>
      <c r="H170" s="8" t="s">
        <v>14</v>
      </c>
      <c r="I170" s="10">
        <v>4857.7132542109402</v>
      </c>
    </row>
    <row r="171" spans="1:9" ht="20" customHeight="1" x14ac:dyDescent="0.15">
      <c r="A171" s="6" t="s">
        <v>217</v>
      </c>
      <c r="B171" s="7" t="s">
        <v>213</v>
      </c>
      <c r="C171" s="29" t="s">
        <v>13108</v>
      </c>
      <c r="D171" s="8" t="s">
        <v>214</v>
      </c>
      <c r="E171" s="8" t="s">
        <v>11</v>
      </c>
      <c r="F171" s="8" t="s">
        <v>12</v>
      </c>
      <c r="G171" s="8" t="s">
        <v>13</v>
      </c>
      <c r="H171" s="8" t="s">
        <v>16</v>
      </c>
      <c r="I171" s="10">
        <v>4.6895622222900402</v>
      </c>
    </row>
    <row r="172" spans="1:9" ht="20" customHeight="1" x14ac:dyDescent="0.15">
      <c r="A172" s="6" t="s">
        <v>218</v>
      </c>
      <c r="B172" s="7" t="s">
        <v>213</v>
      </c>
      <c r="C172" s="29" t="s">
        <v>13108</v>
      </c>
      <c r="D172" s="8" t="s">
        <v>214</v>
      </c>
      <c r="E172" s="8" t="s">
        <v>18</v>
      </c>
      <c r="F172" s="8" t="s">
        <v>19</v>
      </c>
      <c r="G172" s="8" t="s">
        <v>20</v>
      </c>
      <c r="H172" s="8" t="s">
        <v>14</v>
      </c>
      <c r="I172" s="10">
        <v>825.48975126572896</v>
      </c>
    </row>
    <row r="173" spans="1:9" ht="20" customHeight="1" x14ac:dyDescent="0.15">
      <c r="A173" s="6" t="s">
        <v>219</v>
      </c>
      <c r="B173" s="7" t="s">
        <v>213</v>
      </c>
      <c r="C173" s="29" t="s">
        <v>13108</v>
      </c>
      <c r="D173" s="8" t="s">
        <v>214</v>
      </c>
      <c r="E173" s="8" t="s">
        <v>18</v>
      </c>
      <c r="F173" s="8" t="s">
        <v>19</v>
      </c>
      <c r="G173" s="8" t="s">
        <v>20</v>
      </c>
      <c r="H173" s="8" t="s">
        <v>16</v>
      </c>
      <c r="I173" s="10">
        <v>0.32132065048217701</v>
      </c>
    </row>
    <row r="174" spans="1:9" ht="20" customHeight="1" x14ac:dyDescent="0.15">
      <c r="A174" s="6" t="s">
        <v>220</v>
      </c>
      <c r="B174" s="7" t="s">
        <v>213</v>
      </c>
      <c r="C174" s="29" t="s">
        <v>13108</v>
      </c>
      <c r="D174" s="8" t="s">
        <v>214</v>
      </c>
      <c r="E174" s="8" t="s">
        <v>11</v>
      </c>
      <c r="F174" s="8" t="s">
        <v>23</v>
      </c>
      <c r="G174" s="8" t="s">
        <v>27</v>
      </c>
      <c r="H174" s="8" t="s">
        <v>14</v>
      </c>
      <c r="I174" s="10">
        <v>77.048895351409797</v>
      </c>
    </row>
    <row r="175" spans="1:9" ht="20" customHeight="1" x14ac:dyDescent="0.15">
      <c r="A175" s="6" t="s">
        <v>221</v>
      </c>
      <c r="B175" s="7" t="s">
        <v>213</v>
      </c>
      <c r="C175" s="29" t="s">
        <v>13108</v>
      </c>
      <c r="D175" s="8" t="s">
        <v>214</v>
      </c>
      <c r="E175" s="8" t="s">
        <v>18</v>
      </c>
      <c r="F175" s="8" t="s">
        <v>19</v>
      </c>
      <c r="G175" s="8" t="s">
        <v>73</v>
      </c>
      <c r="H175" s="8" t="s">
        <v>14</v>
      </c>
      <c r="I175" s="10">
        <v>34.485986507415802</v>
      </c>
    </row>
    <row r="176" spans="1:9" ht="20" customHeight="1" x14ac:dyDescent="0.15">
      <c r="A176" s="6" t="s">
        <v>222</v>
      </c>
      <c r="B176" s="7" t="s">
        <v>213</v>
      </c>
      <c r="C176" s="29" t="s">
        <v>13108</v>
      </c>
      <c r="D176" s="8" t="s">
        <v>214</v>
      </c>
      <c r="E176" s="8" t="s">
        <v>18</v>
      </c>
      <c r="F176" s="8" t="s">
        <v>19</v>
      </c>
      <c r="G176" s="8" t="s">
        <v>30</v>
      </c>
      <c r="H176" s="8" t="s">
        <v>14</v>
      </c>
      <c r="I176" s="10">
        <v>3.7698636779785102</v>
      </c>
    </row>
    <row r="177" spans="1:9" ht="20" customHeight="1" x14ac:dyDescent="0.15">
      <c r="A177" s="6" t="s">
        <v>223</v>
      </c>
      <c r="B177" s="7" t="s">
        <v>213</v>
      </c>
      <c r="C177" s="29" t="s">
        <v>13108</v>
      </c>
      <c r="D177" s="8" t="s">
        <v>214</v>
      </c>
      <c r="E177" s="8" t="s">
        <v>18</v>
      </c>
      <c r="F177" s="8" t="s">
        <v>19</v>
      </c>
      <c r="G177" s="8" t="s">
        <v>33</v>
      </c>
      <c r="H177" s="8" t="s">
        <v>14</v>
      </c>
      <c r="I177" s="10">
        <v>1897.85349113387</v>
      </c>
    </row>
    <row r="178" spans="1:9" ht="20" customHeight="1" x14ac:dyDescent="0.15">
      <c r="A178" s="6" t="s">
        <v>224</v>
      </c>
      <c r="B178" s="7" t="s">
        <v>213</v>
      </c>
      <c r="C178" s="29" t="s">
        <v>13108</v>
      </c>
      <c r="D178" s="8" t="s">
        <v>214</v>
      </c>
      <c r="E178" s="8" t="s">
        <v>18</v>
      </c>
      <c r="F178" s="8" t="s">
        <v>19</v>
      </c>
      <c r="G178" s="8" t="s">
        <v>33</v>
      </c>
      <c r="H178" s="8" t="s">
        <v>16</v>
      </c>
      <c r="I178" s="10">
        <v>5.2100645736694302</v>
      </c>
    </row>
    <row r="179" spans="1:9" ht="20" customHeight="1" x14ac:dyDescent="0.15">
      <c r="A179" s="6" t="s">
        <v>225</v>
      </c>
      <c r="B179" s="7" t="s">
        <v>213</v>
      </c>
      <c r="C179" s="29" t="s">
        <v>13108</v>
      </c>
      <c r="D179" s="8" t="s">
        <v>214</v>
      </c>
      <c r="E179" s="8" t="s">
        <v>18</v>
      </c>
      <c r="F179" s="8" t="s">
        <v>36</v>
      </c>
      <c r="G179" s="8" t="s">
        <v>37</v>
      </c>
      <c r="H179" s="8" t="s">
        <v>14</v>
      </c>
      <c r="I179" s="10">
        <v>65.133897293853906</v>
      </c>
    </row>
    <row r="180" spans="1:9" ht="20" customHeight="1" x14ac:dyDescent="0.15">
      <c r="A180" s="6" t="s">
        <v>226</v>
      </c>
      <c r="B180" s="7" t="s">
        <v>213</v>
      </c>
      <c r="C180" s="29" t="s">
        <v>13108</v>
      </c>
      <c r="D180" s="8" t="s">
        <v>214</v>
      </c>
      <c r="E180" s="8" t="s">
        <v>18</v>
      </c>
      <c r="F180" s="8" t="s">
        <v>36</v>
      </c>
      <c r="G180" s="8" t="s">
        <v>37</v>
      </c>
      <c r="H180" s="8" t="s">
        <v>16</v>
      </c>
      <c r="I180" s="10">
        <v>0.20839557647705001</v>
      </c>
    </row>
    <row r="181" spans="1:9" ht="20" customHeight="1" x14ac:dyDescent="0.15">
      <c r="A181" s="6" t="s">
        <v>227</v>
      </c>
      <c r="B181" s="7" t="s">
        <v>213</v>
      </c>
      <c r="C181" s="29" t="s">
        <v>13108</v>
      </c>
      <c r="D181" s="8" t="s">
        <v>214</v>
      </c>
      <c r="E181" s="8" t="s">
        <v>18</v>
      </c>
      <c r="F181" s="8" t="s">
        <v>36</v>
      </c>
      <c r="G181" s="8" t="s">
        <v>39</v>
      </c>
      <c r="H181" s="8" t="s">
        <v>14</v>
      </c>
      <c r="I181" s="10">
        <v>22.045637362670899</v>
      </c>
    </row>
    <row r="182" spans="1:9" ht="20" customHeight="1" x14ac:dyDescent="0.15">
      <c r="A182" s="6" t="s">
        <v>228</v>
      </c>
      <c r="B182" s="7" t="s">
        <v>213</v>
      </c>
      <c r="C182" s="29" t="s">
        <v>13108</v>
      </c>
      <c r="D182" s="8" t="s">
        <v>214</v>
      </c>
      <c r="E182" s="8" t="s">
        <v>18</v>
      </c>
      <c r="F182" s="8" t="s">
        <v>36</v>
      </c>
      <c r="G182" s="8" t="s">
        <v>39</v>
      </c>
      <c r="H182" s="8" t="s">
        <v>16</v>
      </c>
      <c r="I182" s="10">
        <v>8.6845893859863205E-3</v>
      </c>
    </row>
    <row r="183" spans="1:9" ht="20" customHeight="1" x14ac:dyDescent="0.15">
      <c r="A183" s="6" t="s">
        <v>229</v>
      </c>
      <c r="B183" s="7" t="s">
        <v>213</v>
      </c>
      <c r="C183" s="29" t="s">
        <v>13108</v>
      </c>
      <c r="D183" s="8" t="s">
        <v>214</v>
      </c>
      <c r="E183" s="8" t="s">
        <v>18</v>
      </c>
      <c r="F183" s="8" t="s">
        <v>42</v>
      </c>
      <c r="G183" s="8" t="s">
        <v>43</v>
      </c>
      <c r="H183" s="8" t="s">
        <v>14</v>
      </c>
      <c r="I183" s="10">
        <v>26.396206178283698</v>
      </c>
    </row>
    <row r="184" spans="1:9" ht="20" customHeight="1" x14ac:dyDescent="0.15">
      <c r="A184" s="6" t="s">
        <v>230</v>
      </c>
      <c r="B184" s="7" t="s">
        <v>231</v>
      </c>
      <c r="C184" s="29" t="s">
        <v>13108</v>
      </c>
      <c r="D184" s="8" t="s">
        <v>232</v>
      </c>
      <c r="E184" s="8" t="s">
        <v>11</v>
      </c>
      <c r="F184" s="8" t="s">
        <v>12</v>
      </c>
      <c r="G184" s="8" t="s">
        <v>13</v>
      </c>
      <c r="H184" s="8" t="s">
        <v>14</v>
      </c>
      <c r="I184" s="10">
        <v>1027.1993548713699</v>
      </c>
    </row>
    <row r="185" spans="1:9" ht="20" customHeight="1" x14ac:dyDescent="0.15">
      <c r="A185" s="6" t="s">
        <v>233</v>
      </c>
      <c r="B185" s="7" t="s">
        <v>231</v>
      </c>
      <c r="C185" s="29" t="s">
        <v>13108</v>
      </c>
      <c r="D185" s="8" t="s">
        <v>232</v>
      </c>
      <c r="E185" s="8" t="s">
        <v>11</v>
      </c>
      <c r="F185" s="8" t="s">
        <v>12</v>
      </c>
      <c r="G185" s="8" t="s">
        <v>13</v>
      </c>
      <c r="H185" s="8" t="s">
        <v>16</v>
      </c>
      <c r="I185" s="10">
        <v>273.78251271362001</v>
      </c>
    </row>
    <row r="186" spans="1:9" ht="20" customHeight="1" x14ac:dyDescent="0.15">
      <c r="A186" s="6" t="s">
        <v>234</v>
      </c>
      <c r="B186" s="7" t="s">
        <v>231</v>
      </c>
      <c r="C186" s="29" t="s">
        <v>13108</v>
      </c>
      <c r="D186" s="8" t="s">
        <v>232</v>
      </c>
      <c r="E186" s="8" t="s">
        <v>18</v>
      </c>
      <c r="F186" s="8" t="s">
        <v>19</v>
      </c>
      <c r="G186" s="8" t="s">
        <v>20</v>
      </c>
      <c r="H186" s="8" t="s">
        <v>14</v>
      </c>
      <c r="I186" s="10">
        <v>64.051036451721203</v>
      </c>
    </row>
    <row r="187" spans="1:9" ht="20" customHeight="1" x14ac:dyDescent="0.15">
      <c r="A187" s="6" t="s">
        <v>235</v>
      </c>
      <c r="B187" s="7" t="s">
        <v>231</v>
      </c>
      <c r="C187" s="29" t="s">
        <v>13108</v>
      </c>
      <c r="D187" s="8" t="s">
        <v>232</v>
      </c>
      <c r="E187" s="8" t="s">
        <v>18</v>
      </c>
      <c r="F187" s="8" t="s">
        <v>19</v>
      </c>
      <c r="G187" s="8" t="s">
        <v>20</v>
      </c>
      <c r="H187" s="8" t="s">
        <v>16</v>
      </c>
      <c r="I187" s="10">
        <v>0.25900973739624</v>
      </c>
    </row>
    <row r="188" spans="1:9" ht="20" customHeight="1" x14ac:dyDescent="0.15">
      <c r="A188" s="6" t="s">
        <v>236</v>
      </c>
      <c r="B188" s="7" t="s">
        <v>231</v>
      </c>
      <c r="C188" s="29" t="s">
        <v>13108</v>
      </c>
      <c r="D188" s="8" t="s">
        <v>232</v>
      </c>
      <c r="E188" s="8" t="s">
        <v>11</v>
      </c>
      <c r="F188" s="8" t="s">
        <v>23</v>
      </c>
      <c r="G188" s="8" t="s">
        <v>24</v>
      </c>
      <c r="H188" s="8" t="s">
        <v>14</v>
      </c>
      <c r="I188" s="10">
        <v>380.91321269760101</v>
      </c>
    </row>
    <row r="189" spans="1:9" ht="20" customHeight="1" x14ac:dyDescent="0.15">
      <c r="A189" s="6" t="s">
        <v>237</v>
      </c>
      <c r="B189" s="7" t="s">
        <v>231</v>
      </c>
      <c r="C189" s="29" t="s">
        <v>13108</v>
      </c>
      <c r="D189" s="8" t="s">
        <v>232</v>
      </c>
      <c r="E189" s="8" t="s">
        <v>11</v>
      </c>
      <c r="F189" s="8" t="s">
        <v>23</v>
      </c>
      <c r="G189" s="8" t="s">
        <v>24</v>
      </c>
      <c r="H189" s="8" t="s">
        <v>16</v>
      </c>
      <c r="I189" s="10">
        <v>167.89539928894001</v>
      </c>
    </row>
    <row r="190" spans="1:9" ht="20" customHeight="1" x14ac:dyDescent="0.15">
      <c r="A190" s="6" t="s">
        <v>238</v>
      </c>
      <c r="B190" s="7" t="s">
        <v>231</v>
      </c>
      <c r="C190" s="29" t="s">
        <v>13108</v>
      </c>
      <c r="D190" s="8" t="s">
        <v>232</v>
      </c>
      <c r="E190" s="8" t="s">
        <v>11</v>
      </c>
      <c r="F190" s="8" t="s">
        <v>23</v>
      </c>
      <c r="G190" s="8" t="s">
        <v>27</v>
      </c>
      <c r="H190" s="8" t="s">
        <v>14</v>
      </c>
      <c r="I190" s="10">
        <v>1177.8273309051699</v>
      </c>
    </row>
    <row r="191" spans="1:9" ht="20" customHeight="1" x14ac:dyDescent="0.15">
      <c r="A191" s="6" t="s">
        <v>239</v>
      </c>
      <c r="B191" s="7" t="s">
        <v>231</v>
      </c>
      <c r="C191" s="29" t="s">
        <v>13108</v>
      </c>
      <c r="D191" s="8" t="s">
        <v>232</v>
      </c>
      <c r="E191" s="8" t="s">
        <v>11</v>
      </c>
      <c r="F191" s="8" t="s">
        <v>23</v>
      </c>
      <c r="G191" s="8" t="s">
        <v>27</v>
      </c>
      <c r="H191" s="8" t="s">
        <v>16</v>
      </c>
      <c r="I191" s="10">
        <v>142.198082924652</v>
      </c>
    </row>
    <row r="192" spans="1:9" ht="20" customHeight="1" x14ac:dyDescent="0.15">
      <c r="A192" s="6" t="s">
        <v>240</v>
      </c>
      <c r="B192" s="7" t="s">
        <v>231</v>
      </c>
      <c r="C192" s="29" t="s">
        <v>13108</v>
      </c>
      <c r="D192" s="8" t="s">
        <v>232</v>
      </c>
      <c r="E192" s="8" t="s">
        <v>18</v>
      </c>
      <c r="F192" s="8" t="s">
        <v>19</v>
      </c>
      <c r="G192" s="8" t="s">
        <v>30</v>
      </c>
      <c r="H192" s="8" t="s">
        <v>14</v>
      </c>
      <c r="I192" s="10">
        <v>29.336063736724899</v>
      </c>
    </row>
    <row r="193" spans="1:9" ht="20" customHeight="1" x14ac:dyDescent="0.15">
      <c r="A193" s="6" t="s">
        <v>241</v>
      </c>
      <c r="B193" s="7" t="s">
        <v>231</v>
      </c>
      <c r="C193" s="29" t="s">
        <v>13108</v>
      </c>
      <c r="D193" s="8" t="s">
        <v>232</v>
      </c>
      <c r="E193" s="8" t="s">
        <v>18</v>
      </c>
      <c r="F193" s="8" t="s">
        <v>19</v>
      </c>
      <c r="G193" s="8" t="s">
        <v>30</v>
      </c>
      <c r="H193" s="8" t="s">
        <v>16</v>
      </c>
      <c r="I193" s="10">
        <v>130.034338253784</v>
      </c>
    </row>
    <row r="194" spans="1:9" ht="20" customHeight="1" x14ac:dyDescent="0.15">
      <c r="A194" s="6" t="s">
        <v>242</v>
      </c>
      <c r="B194" s="7" t="s">
        <v>231</v>
      </c>
      <c r="C194" s="29" t="s">
        <v>13108</v>
      </c>
      <c r="D194" s="8" t="s">
        <v>232</v>
      </c>
      <c r="E194" s="8" t="s">
        <v>18</v>
      </c>
      <c r="F194" s="8" t="s">
        <v>19</v>
      </c>
      <c r="G194" s="8" t="s">
        <v>33</v>
      </c>
      <c r="H194" s="8" t="s">
        <v>14</v>
      </c>
      <c r="I194" s="10">
        <v>370.35609117964998</v>
      </c>
    </row>
    <row r="195" spans="1:9" ht="20" customHeight="1" x14ac:dyDescent="0.15">
      <c r="A195" s="6" t="s">
        <v>243</v>
      </c>
      <c r="B195" s="7" t="s">
        <v>231</v>
      </c>
      <c r="C195" s="29" t="s">
        <v>13108</v>
      </c>
      <c r="D195" s="8" t="s">
        <v>232</v>
      </c>
      <c r="E195" s="8" t="s">
        <v>18</v>
      </c>
      <c r="F195" s="8" t="s">
        <v>19</v>
      </c>
      <c r="G195" s="8" t="s">
        <v>33</v>
      </c>
      <c r="H195" s="8" t="s">
        <v>16</v>
      </c>
      <c r="I195" s="10">
        <v>263.028697850801</v>
      </c>
    </row>
    <row r="196" spans="1:9" ht="20" customHeight="1" x14ac:dyDescent="0.15">
      <c r="A196" s="6" t="s">
        <v>244</v>
      </c>
      <c r="B196" s="7" t="s">
        <v>231</v>
      </c>
      <c r="C196" s="29" t="s">
        <v>13108</v>
      </c>
      <c r="D196" s="8" t="s">
        <v>232</v>
      </c>
      <c r="E196" s="8" t="s">
        <v>18</v>
      </c>
      <c r="F196" s="8" t="s">
        <v>36</v>
      </c>
      <c r="G196" s="8" t="s">
        <v>37</v>
      </c>
      <c r="H196" s="8" t="s">
        <v>14</v>
      </c>
      <c r="I196" s="10">
        <v>2820.4869058871</v>
      </c>
    </row>
    <row r="197" spans="1:9" ht="20" customHeight="1" x14ac:dyDescent="0.15">
      <c r="A197" s="6" t="s">
        <v>245</v>
      </c>
      <c r="B197" s="7" t="s">
        <v>231</v>
      </c>
      <c r="C197" s="29" t="s">
        <v>13108</v>
      </c>
      <c r="D197" s="8" t="s">
        <v>232</v>
      </c>
      <c r="E197" s="8" t="s">
        <v>18</v>
      </c>
      <c r="F197" s="8" t="s">
        <v>36</v>
      </c>
      <c r="G197" s="8" t="s">
        <v>37</v>
      </c>
      <c r="H197" s="8" t="s">
        <v>16</v>
      </c>
      <c r="I197" s="10">
        <v>61.469617501068399</v>
      </c>
    </row>
    <row r="198" spans="1:9" ht="20" customHeight="1" x14ac:dyDescent="0.15">
      <c r="A198" s="6" t="s">
        <v>246</v>
      </c>
      <c r="B198" s="7" t="s">
        <v>231</v>
      </c>
      <c r="C198" s="29" t="s">
        <v>13108</v>
      </c>
      <c r="D198" s="8" t="s">
        <v>232</v>
      </c>
      <c r="E198" s="8" t="s">
        <v>18</v>
      </c>
      <c r="F198" s="8" t="s">
        <v>36</v>
      </c>
      <c r="G198" s="8" t="s">
        <v>39</v>
      </c>
      <c r="H198" s="8" t="s">
        <v>14</v>
      </c>
      <c r="I198" s="10">
        <v>23.002286978149399</v>
      </c>
    </row>
    <row r="199" spans="1:9" ht="20" customHeight="1" x14ac:dyDescent="0.15">
      <c r="A199" s="6" t="s">
        <v>247</v>
      </c>
      <c r="B199" s="7" t="s">
        <v>231</v>
      </c>
      <c r="C199" s="29" t="s">
        <v>13108</v>
      </c>
      <c r="D199" s="8" t="s">
        <v>232</v>
      </c>
      <c r="E199" s="8" t="s">
        <v>18</v>
      </c>
      <c r="F199" s="8" t="s">
        <v>36</v>
      </c>
      <c r="G199" s="8" t="s">
        <v>39</v>
      </c>
      <c r="H199" s="8" t="s">
        <v>16</v>
      </c>
      <c r="I199" s="10">
        <v>2.2183331420898398</v>
      </c>
    </row>
    <row r="200" spans="1:9" ht="20" customHeight="1" x14ac:dyDescent="0.15">
      <c r="A200" s="6" t="s">
        <v>248</v>
      </c>
      <c r="B200" s="7" t="s">
        <v>231</v>
      </c>
      <c r="C200" s="29" t="s">
        <v>13108</v>
      </c>
      <c r="D200" s="8" t="s">
        <v>232</v>
      </c>
      <c r="E200" s="8" t="s">
        <v>18</v>
      </c>
      <c r="F200" s="8" t="s">
        <v>42</v>
      </c>
      <c r="G200" s="8" t="s">
        <v>43</v>
      </c>
      <c r="H200" s="8" t="s">
        <v>14</v>
      </c>
      <c r="I200" s="10">
        <v>230.532982330321</v>
      </c>
    </row>
    <row r="201" spans="1:9" ht="20" customHeight="1" x14ac:dyDescent="0.15">
      <c r="A201" s="6" t="s">
        <v>249</v>
      </c>
      <c r="B201" s="7" t="s">
        <v>250</v>
      </c>
      <c r="C201" s="29" t="s">
        <v>13108</v>
      </c>
      <c r="D201" s="8" t="s">
        <v>251</v>
      </c>
      <c r="E201" s="8" t="s">
        <v>18</v>
      </c>
      <c r="F201" s="8" t="s">
        <v>36</v>
      </c>
      <c r="G201" s="8" t="s">
        <v>39</v>
      </c>
      <c r="H201" s="8" t="s">
        <v>14</v>
      </c>
      <c r="I201" s="10">
        <v>1.67650261535644</v>
      </c>
    </row>
    <row r="202" spans="1:9" ht="20" customHeight="1" x14ac:dyDescent="0.15">
      <c r="A202" s="6" t="s">
        <v>252</v>
      </c>
      <c r="B202" s="7" t="s">
        <v>250</v>
      </c>
      <c r="C202" s="29" t="s">
        <v>13108</v>
      </c>
      <c r="D202" s="8" t="s">
        <v>251</v>
      </c>
      <c r="E202" s="8" t="s">
        <v>18</v>
      </c>
      <c r="F202" s="8" t="s">
        <v>36</v>
      </c>
      <c r="G202" s="8" t="s">
        <v>39</v>
      </c>
      <c r="H202" s="8" t="s">
        <v>16</v>
      </c>
      <c r="I202" s="10">
        <v>0.17106448669433499</v>
      </c>
    </row>
    <row r="203" spans="1:9" ht="20" customHeight="1" x14ac:dyDescent="0.15">
      <c r="A203" s="6" t="s">
        <v>253</v>
      </c>
      <c r="B203" s="7" t="s">
        <v>250</v>
      </c>
      <c r="C203" s="29" t="s">
        <v>13108</v>
      </c>
      <c r="D203" s="8" t="s">
        <v>251</v>
      </c>
      <c r="E203" s="8" t="s">
        <v>11</v>
      </c>
      <c r="F203" s="8" t="s">
        <v>12</v>
      </c>
      <c r="G203" s="8" t="s">
        <v>13</v>
      </c>
      <c r="H203" s="8" t="s">
        <v>14</v>
      </c>
      <c r="I203" s="10">
        <v>18268.606810368099</v>
      </c>
    </row>
    <row r="204" spans="1:9" ht="20" customHeight="1" x14ac:dyDescent="0.15">
      <c r="A204" s="6" t="s">
        <v>254</v>
      </c>
      <c r="B204" s="7" t="s">
        <v>250</v>
      </c>
      <c r="C204" s="29" t="s">
        <v>13108</v>
      </c>
      <c r="D204" s="8" t="s">
        <v>251</v>
      </c>
      <c r="E204" s="8" t="s">
        <v>11</v>
      </c>
      <c r="F204" s="8" t="s">
        <v>12</v>
      </c>
      <c r="G204" s="8" t="s">
        <v>13</v>
      </c>
      <c r="H204" s="8" t="s">
        <v>16</v>
      </c>
      <c r="I204" s="10">
        <v>85.714366696167005</v>
      </c>
    </row>
    <row r="205" spans="1:9" ht="20" customHeight="1" x14ac:dyDescent="0.15">
      <c r="A205" s="6" t="s">
        <v>255</v>
      </c>
      <c r="B205" s="7" t="s">
        <v>250</v>
      </c>
      <c r="C205" s="29" t="s">
        <v>13108</v>
      </c>
      <c r="D205" s="8" t="s">
        <v>251</v>
      </c>
      <c r="E205" s="8" t="s">
        <v>18</v>
      </c>
      <c r="F205" s="8" t="s">
        <v>19</v>
      </c>
      <c r="G205" s="8" t="s">
        <v>20</v>
      </c>
      <c r="H205" s="8" t="s">
        <v>14</v>
      </c>
      <c r="I205" s="10">
        <v>3583.1021078979102</v>
      </c>
    </row>
    <row r="206" spans="1:9" ht="20" customHeight="1" x14ac:dyDescent="0.15">
      <c r="A206" s="6" t="s">
        <v>256</v>
      </c>
      <c r="B206" s="7" t="s">
        <v>250</v>
      </c>
      <c r="C206" s="29" t="s">
        <v>13108</v>
      </c>
      <c r="D206" s="8" t="s">
        <v>251</v>
      </c>
      <c r="E206" s="8" t="s">
        <v>18</v>
      </c>
      <c r="F206" s="8" t="s">
        <v>19</v>
      </c>
      <c r="G206" s="8" t="s">
        <v>20</v>
      </c>
      <c r="H206" s="8" t="s">
        <v>16</v>
      </c>
      <c r="I206" s="10">
        <v>6.9200617118835401</v>
      </c>
    </row>
    <row r="207" spans="1:9" ht="20" customHeight="1" x14ac:dyDescent="0.15">
      <c r="A207" s="6" t="s">
        <v>257</v>
      </c>
      <c r="B207" s="7" t="s">
        <v>250</v>
      </c>
      <c r="C207" s="29" t="s">
        <v>13108</v>
      </c>
      <c r="D207" s="8" t="s">
        <v>251</v>
      </c>
      <c r="E207" s="8" t="s">
        <v>11</v>
      </c>
      <c r="F207" s="8" t="s">
        <v>23</v>
      </c>
      <c r="G207" s="8" t="s">
        <v>24</v>
      </c>
      <c r="H207" s="8" t="s">
        <v>14</v>
      </c>
      <c r="I207" s="10">
        <v>21.263862192535299</v>
      </c>
    </row>
    <row r="208" spans="1:9" ht="20" customHeight="1" x14ac:dyDescent="0.15">
      <c r="A208" s="6" t="s">
        <v>258</v>
      </c>
      <c r="B208" s="7" t="s">
        <v>250</v>
      </c>
      <c r="C208" s="29" t="s">
        <v>13108</v>
      </c>
      <c r="D208" s="8" t="s">
        <v>251</v>
      </c>
      <c r="E208" s="8" t="s">
        <v>11</v>
      </c>
      <c r="F208" s="8" t="s">
        <v>23</v>
      </c>
      <c r="G208" s="8" t="s">
        <v>24</v>
      </c>
      <c r="H208" s="8" t="s">
        <v>16</v>
      </c>
      <c r="I208" s="10">
        <v>3.1915540077209399</v>
      </c>
    </row>
    <row r="209" spans="1:9" ht="20" customHeight="1" x14ac:dyDescent="0.15">
      <c r="A209" s="6" t="s">
        <v>259</v>
      </c>
      <c r="B209" s="7" t="s">
        <v>250</v>
      </c>
      <c r="C209" s="29" t="s">
        <v>13108</v>
      </c>
      <c r="D209" s="8" t="s">
        <v>251</v>
      </c>
      <c r="E209" s="8" t="s">
        <v>11</v>
      </c>
      <c r="F209" s="8" t="s">
        <v>23</v>
      </c>
      <c r="G209" s="8" t="s">
        <v>27</v>
      </c>
      <c r="H209" s="8" t="s">
        <v>14</v>
      </c>
      <c r="I209" s="10">
        <v>14889.0222673158</v>
      </c>
    </row>
    <row r="210" spans="1:9" ht="20" customHeight="1" x14ac:dyDescent="0.15">
      <c r="A210" s="6" t="s">
        <v>260</v>
      </c>
      <c r="B210" s="7" t="s">
        <v>250</v>
      </c>
      <c r="C210" s="29" t="s">
        <v>13108</v>
      </c>
      <c r="D210" s="8" t="s">
        <v>251</v>
      </c>
      <c r="E210" s="8" t="s">
        <v>11</v>
      </c>
      <c r="F210" s="8" t="s">
        <v>23</v>
      </c>
      <c r="G210" s="8" t="s">
        <v>27</v>
      </c>
      <c r="H210" s="8" t="s">
        <v>16</v>
      </c>
      <c r="I210" s="10">
        <v>771.41175295257801</v>
      </c>
    </row>
    <row r="211" spans="1:9" ht="20" customHeight="1" x14ac:dyDescent="0.15">
      <c r="A211" s="6" t="s">
        <v>261</v>
      </c>
      <c r="B211" s="7" t="s">
        <v>250</v>
      </c>
      <c r="C211" s="29" t="s">
        <v>13108</v>
      </c>
      <c r="D211" s="8" t="s">
        <v>251</v>
      </c>
      <c r="E211" s="8" t="s">
        <v>18</v>
      </c>
      <c r="F211" s="8" t="s">
        <v>19</v>
      </c>
      <c r="G211" s="8" t="s">
        <v>30</v>
      </c>
      <c r="H211" s="8" t="s">
        <v>14</v>
      </c>
      <c r="I211" s="10">
        <v>3938.00292351395</v>
      </c>
    </row>
    <row r="212" spans="1:9" ht="20" customHeight="1" x14ac:dyDescent="0.15">
      <c r="A212" s="6" t="s">
        <v>262</v>
      </c>
      <c r="B212" s="7" t="s">
        <v>250</v>
      </c>
      <c r="C212" s="29" t="s">
        <v>13108</v>
      </c>
      <c r="D212" s="8" t="s">
        <v>251</v>
      </c>
      <c r="E212" s="8" t="s">
        <v>18</v>
      </c>
      <c r="F212" s="8" t="s">
        <v>19</v>
      </c>
      <c r="G212" s="8" t="s">
        <v>30</v>
      </c>
      <c r="H212" s="8" t="s">
        <v>16</v>
      </c>
      <c r="I212" s="10">
        <v>17.852888655853199</v>
      </c>
    </row>
    <row r="213" spans="1:9" ht="20" customHeight="1" x14ac:dyDescent="0.15">
      <c r="A213" s="6" t="s">
        <v>263</v>
      </c>
      <c r="B213" s="7" t="s">
        <v>250</v>
      </c>
      <c r="C213" s="29" t="s">
        <v>13108</v>
      </c>
      <c r="D213" s="8" t="s">
        <v>251</v>
      </c>
      <c r="E213" s="8" t="s">
        <v>18</v>
      </c>
      <c r="F213" s="8" t="s">
        <v>19</v>
      </c>
      <c r="G213" s="8" t="s">
        <v>33</v>
      </c>
      <c r="H213" s="8" t="s">
        <v>14</v>
      </c>
      <c r="I213" s="10">
        <v>8228.6017630627193</v>
      </c>
    </row>
    <row r="214" spans="1:9" ht="20" customHeight="1" x14ac:dyDescent="0.15">
      <c r="A214" s="6" t="s">
        <v>264</v>
      </c>
      <c r="B214" s="7" t="s">
        <v>250</v>
      </c>
      <c r="C214" s="29" t="s">
        <v>13108</v>
      </c>
      <c r="D214" s="8" t="s">
        <v>251</v>
      </c>
      <c r="E214" s="8" t="s">
        <v>18</v>
      </c>
      <c r="F214" s="8" t="s">
        <v>19</v>
      </c>
      <c r="G214" s="8" t="s">
        <v>33</v>
      </c>
      <c r="H214" s="8" t="s">
        <v>16</v>
      </c>
      <c r="I214" s="10">
        <v>66.464519403076096</v>
      </c>
    </row>
    <row r="215" spans="1:9" ht="20" customHeight="1" x14ac:dyDescent="0.15">
      <c r="A215" s="6" t="s">
        <v>265</v>
      </c>
      <c r="B215" s="7" t="s">
        <v>250</v>
      </c>
      <c r="C215" s="29" t="s">
        <v>13108</v>
      </c>
      <c r="D215" s="8" t="s">
        <v>251</v>
      </c>
      <c r="E215" s="8" t="s">
        <v>18</v>
      </c>
      <c r="F215" s="8" t="s">
        <v>36</v>
      </c>
      <c r="G215" s="8" t="s">
        <v>37</v>
      </c>
      <c r="H215" s="8" t="s">
        <v>14</v>
      </c>
      <c r="I215" s="10">
        <v>53.147577402496204</v>
      </c>
    </row>
    <row r="216" spans="1:9" ht="20" customHeight="1" x14ac:dyDescent="0.15">
      <c r="A216" s="6" t="s">
        <v>266</v>
      </c>
      <c r="B216" s="7" t="s">
        <v>250</v>
      </c>
      <c r="C216" s="29" t="s">
        <v>13108</v>
      </c>
      <c r="D216" s="8" t="s">
        <v>251</v>
      </c>
      <c r="E216" s="8" t="s">
        <v>18</v>
      </c>
      <c r="F216" s="8" t="s">
        <v>36</v>
      </c>
      <c r="G216" s="8" t="s">
        <v>37</v>
      </c>
      <c r="H216" s="8" t="s">
        <v>16</v>
      </c>
      <c r="I216" s="10">
        <v>0.43634134826660098</v>
      </c>
    </row>
    <row r="217" spans="1:9" ht="20" customHeight="1" x14ac:dyDescent="0.15">
      <c r="A217" s="6" t="s">
        <v>267</v>
      </c>
      <c r="B217" s="7" t="s">
        <v>250</v>
      </c>
      <c r="C217" s="29" t="s">
        <v>13108</v>
      </c>
      <c r="D217" s="8" t="s">
        <v>251</v>
      </c>
      <c r="E217" s="8" t="s">
        <v>18</v>
      </c>
      <c r="F217" s="8" t="s">
        <v>36</v>
      </c>
      <c r="G217" s="8" t="s">
        <v>39</v>
      </c>
      <c r="H217" s="8" t="s">
        <v>14</v>
      </c>
      <c r="I217" s="10">
        <v>199.64559340133599</v>
      </c>
    </row>
    <row r="218" spans="1:9" ht="20" customHeight="1" x14ac:dyDescent="0.15">
      <c r="A218" s="6" t="s">
        <v>268</v>
      </c>
      <c r="B218" s="7" t="s">
        <v>250</v>
      </c>
      <c r="C218" s="29" t="s">
        <v>13108</v>
      </c>
      <c r="D218" s="8" t="s">
        <v>251</v>
      </c>
      <c r="E218" s="8" t="s">
        <v>18</v>
      </c>
      <c r="F218" s="8" t="s">
        <v>36</v>
      </c>
      <c r="G218" s="8" t="s">
        <v>39</v>
      </c>
      <c r="H218" s="8" t="s">
        <v>16</v>
      </c>
      <c r="I218" s="10">
        <v>4.2086545845031704</v>
      </c>
    </row>
    <row r="219" spans="1:9" ht="20" customHeight="1" x14ac:dyDescent="0.15">
      <c r="A219" s="6" t="s">
        <v>269</v>
      </c>
      <c r="B219" s="7" t="s">
        <v>250</v>
      </c>
      <c r="C219" s="29" t="s">
        <v>13108</v>
      </c>
      <c r="D219" s="8" t="s">
        <v>251</v>
      </c>
      <c r="E219" s="8" t="s">
        <v>11</v>
      </c>
      <c r="F219" s="8" t="s">
        <v>23</v>
      </c>
      <c r="G219" s="8" t="s">
        <v>145</v>
      </c>
      <c r="H219" s="8" t="s">
        <v>14</v>
      </c>
      <c r="I219" s="10">
        <v>39.336230464172203</v>
      </c>
    </row>
    <row r="220" spans="1:9" ht="20" customHeight="1" x14ac:dyDescent="0.15">
      <c r="A220" s="6" t="s">
        <v>270</v>
      </c>
      <c r="B220" s="7" t="s">
        <v>250</v>
      </c>
      <c r="C220" s="29" t="s">
        <v>13108</v>
      </c>
      <c r="D220" s="8" t="s">
        <v>251</v>
      </c>
      <c r="E220" s="8" t="s">
        <v>11</v>
      </c>
      <c r="F220" s="8" t="s">
        <v>23</v>
      </c>
      <c r="G220" s="8" t="s">
        <v>145</v>
      </c>
      <c r="H220" s="8" t="s">
        <v>16</v>
      </c>
      <c r="I220" s="10">
        <v>8.5639030456542906E-3</v>
      </c>
    </row>
    <row r="221" spans="1:9" ht="20" customHeight="1" x14ac:dyDescent="0.15">
      <c r="A221" s="6" t="s">
        <v>271</v>
      </c>
      <c r="B221" s="7" t="s">
        <v>250</v>
      </c>
      <c r="C221" s="29" t="s">
        <v>13108</v>
      </c>
      <c r="D221" s="8" t="s">
        <v>251</v>
      </c>
      <c r="E221" s="8" t="s">
        <v>18</v>
      </c>
      <c r="F221" s="8" t="s">
        <v>42</v>
      </c>
      <c r="G221" s="8" t="s">
        <v>43</v>
      </c>
      <c r="H221" s="8" t="s">
        <v>14</v>
      </c>
      <c r="I221" s="10">
        <v>418.74898537902999</v>
      </c>
    </row>
    <row r="222" spans="1:9" ht="20" customHeight="1" x14ac:dyDescent="0.15">
      <c r="A222" s="6" t="s">
        <v>272</v>
      </c>
      <c r="B222" s="7" t="s">
        <v>165</v>
      </c>
      <c r="C222" s="29" t="s">
        <v>13108</v>
      </c>
      <c r="D222" s="8" t="s">
        <v>273</v>
      </c>
      <c r="E222" s="8" t="s">
        <v>11</v>
      </c>
      <c r="F222" s="8" t="s">
        <v>12</v>
      </c>
      <c r="G222" s="8" t="s">
        <v>13</v>
      </c>
      <c r="H222" s="8" t="s">
        <v>14</v>
      </c>
      <c r="I222" s="10">
        <v>3391.66281825635</v>
      </c>
    </row>
    <row r="223" spans="1:9" ht="20" customHeight="1" x14ac:dyDescent="0.15">
      <c r="A223" s="6" t="s">
        <v>274</v>
      </c>
      <c r="B223" s="7" t="s">
        <v>165</v>
      </c>
      <c r="C223" s="29" t="s">
        <v>13108</v>
      </c>
      <c r="D223" s="8" t="s">
        <v>273</v>
      </c>
      <c r="E223" s="8" t="s">
        <v>11</v>
      </c>
      <c r="F223" s="8" t="s">
        <v>12</v>
      </c>
      <c r="G223" s="8" t="s">
        <v>13</v>
      </c>
      <c r="H223" s="8" t="s">
        <v>16</v>
      </c>
      <c r="I223" s="10">
        <v>38.1940687881469</v>
      </c>
    </row>
    <row r="224" spans="1:9" ht="20" customHeight="1" x14ac:dyDescent="0.15">
      <c r="A224" s="6" t="s">
        <v>275</v>
      </c>
      <c r="B224" s="7" t="s">
        <v>165</v>
      </c>
      <c r="C224" s="29" t="s">
        <v>13108</v>
      </c>
      <c r="D224" s="8" t="s">
        <v>273</v>
      </c>
      <c r="E224" s="8" t="s">
        <v>18</v>
      </c>
      <c r="F224" s="8" t="s">
        <v>19</v>
      </c>
      <c r="G224" s="8" t="s">
        <v>20</v>
      </c>
      <c r="H224" s="8" t="s">
        <v>14</v>
      </c>
      <c r="I224" s="10">
        <v>513.05331582411804</v>
      </c>
    </row>
    <row r="225" spans="1:9" ht="20" customHeight="1" x14ac:dyDescent="0.15">
      <c r="A225" s="6" t="s">
        <v>276</v>
      </c>
      <c r="B225" s="7" t="s">
        <v>165</v>
      </c>
      <c r="C225" s="29" t="s">
        <v>13108</v>
      </c>
      <c r="D225" s="8" t="s">
        <v>273</v>
      </c>
      <c r="E225" s="8" t="s">
        <v>18</v>
      </c>
      <c r="F225" s="8" t="s">
        <v>19</v>
      </c>
      <c r="G225" s="8" t="s">
        <v>20</v>
      </c>
      <c r="H225" s="8" t="s">
        <v>16</v>
      </c>
      <c r="I225" s="10">
        <v>1.2115908432006799</v>
      </c>
    </row>
    <row r="226" spans="1:9" ht="20" customHeight="1" x14ac:dyDescent="0.15">
      <c r="A226" s="6" t="s">
        <v>277</v>
      </c>
      <c r="B226" s="7" t="s">
        <v>165</v>
      </c>
      <c r="C226" s="29" t="s">
        <v>13108</v>
      </c>
      <c r="D226" s="8" t="s">
        <v>273</v>
      </c>
      <c r="E226" s="8" t="s">
        <v>11</v>
      </c>
      <c r="F226" s="8" t="s">
        <v>23</v>
      </c>
      <c r="G226" s="8" t="s">
        <v>27</v>
      </c>
      <c r="H226" s="8" t="s">
        <v>14</v>
      </c>
      <c r="I226" s="10">
        <v>173.171234401703</v>
      </c>
    </row>
    <row r="227" spans="1:9" ht="20" customHeight="1" x14ac:dyDescent="0.15">
      <c r="A227" s="6" t="s">
        <v>278</v>
      </c>
      <c r="B227" s="7" t="s">
        <v>165</v>
      </c>
      <c r="C227" s="29" t="s">
        <v>13108</v>
      </c>
      <c r="D227" s="8" t="s">
        <v>273</v>
      </c>
      <c r="E227" s="8" t="s">
        <v>11</v>
      </c>
      <c r="F227" s="8" t="s">
        <v>23</v>
      </c>
      <c r="G227" s="8" t="s">
        <v>27</v>
      </c>
      <c r="H227" s="8" t="s">
        <v>16</v>
      </c>
      <c r="I227" s="10">
        <v>0.27433440475463799</v>
      </c>
    </row>
    <row r="228" spans="1:9" ht="20" customHeight="1" x14ac:dyDescent="0.15">
      <c r="A228" s="6" t="s">
        <v>279</v>
      </c>
      <c r="B228" s="7" t="s">
        <v>165</v>
      </c>
      <c r="C228" s="29" t="s">
        <v>13108</v>
      </c>
      <c r="D228" s="8" t="s">
        <v>273</v>
      </c>
      <c r="E228" s="8" t="s">
        <v>18</v>
      </c>
      <c r="F228" s="8" t="s">
        <v>19</v>
      </c>
      <c r="G228" s="8" t="s">
        <v>73</v>
      </c>
      <c r="H228" s="8" t="s">
        <v>14</v>
      </c>
      <c r="I228" s="10">
        <v>497.68704378433898</v>
      </c>
    </row>
    <row r="229" spans="1:9" ht="20" customHeight="1" x14ac:dyDescent="0.15">
      <c r="A229" s="6" t="s">
        <v>280</v>
      </c>
      <c r="B229" s="7" t="s">
        <v>165</v>
      </c>
      <c r="C229" s="29" t="s">
        <v>13108</v>
      </c>
      <c r="D229" s="8" t="s">
        <v>273</v>
      </c>
      <c r="E229" s="8" t="s">
        <v>18</v>
      </c>
      <c r="F229" s="8" t="s">
        <v>19</v>
      </c>
      <c r="G229" s="8" t="s">
        <v>73</v>
      </c>
      <c r="H229" s="8" t="s">
        <v>16</v>
      </c>
      <c r="I229" s="10">
        <v>1.16776639251709</v>
      </c>
    </row>
    <row r="230" spans="1:9" ht="20" customHeight="1" x14ac:dyDescent="0.15">
      <c r="A230" s="6" t="s">
        <v>281</v>
      </c>
      <c r="B230" s="7" t="s">
        <v>165</v>
      </c>
      <c r="C230" s="29" t="s">
        <v>13108</v>
      </c>
      <c r="D230" s="8" t="s">
        <v>273</v>
      </c>
      <c r="E230" s="8" t="s">
        <v>18</v>
      </c>
      <c r="F230" s="8" t="s">
        <v>19</v>
      </c>
      <c r="G230" s="8" t="s">
        <v>30</v>
      </c>
      <c r="H230" s="8" t="s">
        <v>14</v>
      </c>
      <c r="I230" s="10">
        <v>499.04835004653802</v>
      </c>
    </row>
    <row r="231" spans="1:9" ht="20" customHeight="1" x14ac:dyDescent="0.15">
      <c r="A231" s="6" t="s">
        <v>282</v>
      </c>
      <c r="B231" s="7" t="s">
        <v>165</v>
      </c>
      <c r="C231" s="29" t="s">
        <v>13108</v>
      </c>
      <c r="D231" s="8" t="s">
        <v>273</v>
      </c>
      <c r="E231" s="8" t="s">
        <v>18</v>
      </c>
      <c r="F231" s="8" t="s">
        <v>19</v>
      </c>
      <c r="G231" s="8" t="s">
        <v>30</v>
      </c>
      <c r="H231" s="8" t="s">
        <v>16</v>
      </c>
      <c r="I231" s="10">
        <v>10.2451458656311</v>
      </c>
    </row>
    <row r="232" spans="1:9" ht="20" customHeight="1" x14ac:dyDescent="0.15">
      <c r="A232" s="6" t="s">
        <v>283</v>
      </c>
      <c r="B232" s="7" t="s">
        <v>165</v>
      </c>
      <c r="C232" s="29" t="s">
        <v>13108</v>
      </c>
      <c r="D232" s="8" t="s">
        <v>273</v>
      </c>
      <c r="E232" s="8" t="s">
        <v>18</v>
      </c>
      <c r="F232" s="8" t="s">
        <v>19</v>
      </c>
      <c r="G232" s="8" t="s">
        <v>33</v>
      </c>
      <c r="H232" s="8" t="s">
        <v>14</v>
      </c>
      <c r="I232" s="10">
        <v>3941.5817934307402</v>
      </c>
    </row>
    <row r="233" spans="1:9" ht="20" customHeight="1" x14ac:dyDescent="0.15">
      <c r="A233" s="6" t="s">
        <v>284</v>
      </c>
      <c r="B233" s="7" t="s">
        <v>165</v>
      </c>
      <c r="C233" s="29" t="s">
        <v>13108</v>
      </c>
      <c r="D233" s="8" t="s">
        <v>273</v>
      </c>
      <c r="E233" s="8" t="s">
        <v>18</v>
      </c>
      <c r="F233" s="8" t="s">
        <v>19</v>
      </c>
      <c r="G233" s="8" t="s">
        <v>33</v>
      </c>
      <c r="H233" s="8" t="s">
        <v>16</v>
      </c>
      <c r="I233" s="10">
        <v>21.9408872924805</v>
      </c>
    </row>
    <row r="234" spans="1:9" ht="20" customHeight="1" x14ac:dyDescent="0.15">
      <c r="A234" s="6" t="s">
        <v>285</v>
      </c>
      <c r="B234" s="7" t="s">
        <v>165</v>
      </c>
      <c r="C234" s="29" t="s">
        <v>13108</v>
      </c>
      <c r="D234" s="8" t="s">
        <v>273</v>
      </c>
      <c r="E234" s="8" t="s">
        <v>18</v>
      </c>
      <c r="F234" s="8" t="s">
        <v>36</v>
      </c>
      <c r="G234" s="8" t="s">
        <v>37</v>
      </c>
      <c r="H234" s="8" t="s">
        <v>14</v>
      </c>
      <c r="I234" s="10">
        <v>118.35970996627699</v>
      </c>
    </row>
    <row r="235" spans="1:9" ht="20" customHeight="1" x14ac:dyDescent="0.15">
      <c r="A235" s="6" t="s">
        <v>286</v>
      </c>
      <c r="B235" s="7" t="s">
        <v>165</v>
      </c>
      <c r="C235" s="29" t="s">
        <v>13108</v>
      </c>
      <c r="D235" s="8" t="s">
        <v>273</v>
      </c>
      <c r="E235" s="8" t="s">
        <v>18</v>
      </c>
      <c r="F235" s="8" t="s">
        <v>36</v>
      </c>
      <c r="G235" s="8" t="s">
        <v>39</v>
      </c>
      <c r="H235" s="8" t="s">
        <v>14</v>
      </c>
      <c r="I235" s="10">
        <v>42.524976637268303</v>
      </c>
    </row>
    <row r="236" spans="1:9" ht="20" customHeight="1" x14ac:dyDescent="0.15">
      <c r="A236" s="6" t="s">
        <v>287</v>
      </c>
      <c r="B236" s="7" t="s">
        <v>165</v>
      </c>
      <c r="C236" s="29" t="s">
        <v>13108</v>
      </c>
      <c r="D236" s="8" t="s">
        <v>273</v>
      </c>
      <c r="E236" s="8" t="s">
        <v>18</v>
      </c>
      <c r="F236" s="8" t="s">
        <v>42</v>
      </c>
      <c r="G236" s="8" t="s">
        <v>43</v>
      </c>
      <c r="H236" s="8" t="s">
        <v>14</v>
      </c>
      <c r="I236" s="10">
        <v>120.271933868408</v>
      </c>
    </row>
    <row r="237" spans="1:9" ht="20" customHeight="1" x14ac:dyDescent="0.15">
      <c r="A237" s="6" t="s">
        <v>288</v>
      </c>
      <c r="B237" s="7" t="s">
        <v>289</v>
      </c>
      <c r="C237" s="29" t="s">
        <v>13108</v>
      </c>
      <c r="D237" s="8" t="s">
        <v>290</v>
      </c>
      <c r="E237" s="8" t="s">
        <v>18</v>
      </c>
      <c r="F237" s="8" t="s">
        <v>36</v>
      </c>
      <c r="G237" s="8" t="s">
        <v>39</v>
      </c>
      <c r="H237" s="8" t="s">
        <v>14</v>
      </c>
      <c r="I237" s="10">
        <v>3.2346547538757302</v>
      </c>
    </row>
    <row r="238" spans="1:9" ht="20" customHeight="1" x14ac:dyDescent="0.15">
      <c r="A238" s="6" t="s">
        <v>291</v>
      </c>
      <c r="B238" s="7" t="s">
        <v>289</v>
      </c>
      <c r="C238" s="29" t="s">
        <v>13108</v>
      </c>
      <c r="D238" s="8" t="s">
        <v>290</v>
      </c>
      <c r="E238" s="8" t="s">
        <v>18</v>
      </c>
      <c r="F238" s="8" t="s">
        <v>36</v>
      </c>
      <c r="G238" s="8" t="s">
        <v>39</v>
      </c>
      <c r="H238" s="8" t="s">
        <v>16</v>
      </c>
      <c r="I238" s="10">
        <v>0.18358259582519501</v>
      </c>
    </row>
    <row r="239" spans="1:9" ht="20" customHeight="1" x14ac:dyDescent="0.15">
      <c r="A239" s="6" t="s">
        <v>292</v>
      </c>
      <c r="B239" s="7" t="s">
        <v>289</v>
      </c>
      <c r="C239" s="29" t="s">
        <v>13108</v>
      </c>
      <c r="D239" s="8" t="s">
        <v>290</v>
      </c>
      <c r="E239" s="8" t="s">
        <v>11</v>
      </c>
      <c r="F239" s="8" t="s">
        <v>12</v>
      </c>
      <c r="G239" s="8" t="s">
        <v>13</v>
      </c>
      <c r="H239" s="8" t="s">
        <v>14</v>
      </c>
      <c r="I239" s="10">
        <v>8485.8237824069492</v>
      </c>
    </row>
    <row r="240" spans="1:9" ht="20" customHeight="1" x14ac:dyDescent="0.15">
      <c r="A240" s="6" t="s">
        <v>293</v>
      </c>
      <c r="B240" s="7" t="s">
        <v>289</v>
      </c>
      <c r="C240" s="29" t="s">
        <v>13108</v>
      </c>
      <c r="D240" s="8" t="s">
        <v>290</v>
      </c>
      <c r="E240" s="8" t="s">
        <v>11</v>
      </c>
      <c r="F240" s="8" t="s">
        <v>12</v>
      </c>
      <c r="G240" s="8" t="s">
        <v>13</v>
      </c>
      <c r="H240" s="8" t="s">
        <v>16</v>
      </c>
      <c r="I240" s="10">
        <v>34.981302836608798</v>
      </c>
    </row>
    <row r="241" spans="1:9" ht="20" customHeight="1" x14ac:dyDescent="0.15">
      <c r="A241" s="6" t="s">
        <v>294</v>
      </c>
      <c r="B241" s="7" t="s">
        <v>289</v>
      </c>
      <c r="C241" s="29" t="s">
        <v>13108</v>
      </c>
      <c r="D241" s="8" t="s">
        <v>290</v>
      </c>
      <c r="E241" s="8" t="s">
        <v>18</v>
      </c>
      <c r="F241" s="8" t="s">
        <v>19</v>
      </c>
      <c r="G241" s="8" t="s">
        <v>20</v>
      </c>
      <c r="H241" s="8" t="s">
        <v>14</v>
      </c>
      <c r="I241" s="10">
        <v>1869.37077648848</v>
      </c>
    </row>
    <row r="242" spans="1:9" ht="20" customHeight="1" x14ac:dyDescent="0.15">
      <c r="A242" s="6" t="s">
        <v>295</v>
      </c>
      <c r="B242" s="7" t="s">
        <v>289</v>
      </c>
      <c r="C242" s="29" t="s">
        <v>13108</v>
      </c>
      <c r="D242" s="8" t="s">
        <v>290</v>
      </c>
      <c r="E242" s="8" t="s">
        <v>18</v>
      </c>
      <c r="F242" s="8" t="s">
        <v>19</v>
      </c>
      <c r="G242" s="8" t="s">
        <v>20</v>
      </c>
      <c r="H242" s="8" t="s">
        <v>16</v>
      </c>
      <c r="I242" s="10">
        <v>13.219405068969699</v>
      </c>
    </row>
    <row r="243" spans="1:9" ht="20" customHeight="1" x14ac:dyDescent="0.15">
      <c r="A243" s="6" t="s">
        <v>296</v>
      </c>
      <c r="B243" s="7" t="s">
        <v>289</v>
      </c>
      <c r="C243" s="29" t="s">
        <v>13108</v>
      </c>
      <c r="D243" s="8" t="s">
        <v>290</v>
      </c>
      <c r="E243" s="8" t="s">
        <v>11</v>
      </c>
      <c r="F243" s="8" t="s">
        <v>23</v>
      </c>
      <c r="G243" s="8" t="s">
        <v>24</v>
      </c>
      <c r="H243" s="8" t="s">
        <v>14</v>
      </c>
      <c r="I243" s="10">
        <v>73.612561666107098</v>
      </c>
    </row>
    <row r="244" spans="1:9" ht="20" customHeight="1" x14ac:dyDescent="0.15">
      <c r="A244" s="6" t="s">
        <v>297</v>
      </c>
      <c r="B244" s="7" t="s">
        <v>289</v>
      </c>
      <c r="C244" s="29" t="s">
        <v>13108</v>
      </c>
      <c r="D244" s="8" t="s">
        <v>290</v>
      </c>
      <c r="E244" s="8" t="s">
        <v>11</v>
      </c>
      <c r="F244" s="8" t="s">
        <v>23</v>
      </c>
      <c r="G244" s="8" t="s">
        <v>24</v>
      </c>
      <c r="H244" s="8" t="s">
        <v>16</v>
      </c>
      <c r="I244" s="10">
        <v>0.80455890884399395</v>
      </c>
    </row>
    <row r="245" spans="1:9" ht="20" customHeight="1" x14ac:dyDescent="0.15">
      <c r="A245" s="6" t="s">
        <v>298</v>
      </c>
      <c r="B245" s="7" t="s">
        <v>289</v>
      </c>
      <c r="C245" s="29" t="s">
        <v>13108</v>
      </c>
      <c r="D245" s="8" t="s">
        <v>290</v>
      </c>
      <c r="E245" s="8" t="s">
        <v>11</v>
      </c>
      <c r="F245" s="8" t="s">
        <v>23</v>
      </c>
      <c r="G245" s="8" t="s">
        <v>27</v>
      </c>
      <c r="H245" s="8" t="s">
        <v>14</v>
      </c>
      <c r="I245" s="10">
        <v>5425.1094855972597</v>
      </c>
    </row>
    <row r="246" spans="1:9" ht="20" customHeight="1" x14ac:dyDescent="0.15">
      <c r="A246" s="6" t="s">
        <v>299</v>
      </c>
      <c r="B246" s="7" t="s">
        <v>289</v>
      </c>
      <c r="C246" s="29" t="s">
        <v>13108</v>
      </c>
      <c r="D246" s="8" t="s">
        <v>290</v>
      </c>
      <c r="E246" s="8" t="s">
        <v>11</v>
      </c>
      <c r="F246" s="8" t="s">
        <v>23</v>
      </c>
      <c r="G246" s="8" t="s">
        <v>27</v>
      </c>
      <c r="H246" s="8" t="s">
        <v>16</v>
      </c>
      <c r="I246" s="10">
        <v>76.123985104370306</v>
      </c>
    </row>
    <row r="247" spans="1:9" ht="20" customHeight="1" x14ac:dyDescent="0.15">
      <c r="A247" s="6" t="s">
        <v>300</v>
      </c>
      <c r="B247" s="7" t="s">
        <v>289</v>
      </c>
      <c r="C247" s="29" t="s">
        <v>13108</v>
      </c>
      <c r="D247" s="8" t="s">
        <v>290</v>
      </c>
      <c r="E247" s="8" t="s">
        <v>18</v>
      </c>
      <c r="F247" s="8" t="s">
        <v>19</v>
      </c>
      <c r="G247" s="8" t="s">
        <v>73</v>
      </c>
      <c r="H247" s="8" t="s">
        <v>14</v>
      </c>
      <c r="I247" s="10">
        <v>699.14889429016102</v>
      </c>
    </row>
    <row r="248" spans="1:9" ht="20" customHeight="1" x14ac:dyDescent="0.15">
      <c r="A248" s="6" t="s">
        <v>301</v>
      </c>
      <c r="B248" s="7" t="s">
        <v>289</v>
      </c>
      <c r="C248" s="29" t="s">
        <v>13108</v>
      </c>
      <c r="D248" s="8" t="s">
        <v>290</v>
      </c>
      <c r="E248" s="8" t="s">
        <v>18</v>
      </c>
      <c r="F248" s="8" t="s">
        <v>19</v>
      </c>
      <c r="G248" s="8" t="s">
        <v>73</v>
      </c>
      <c r="H248" s="8" t="s">
        <v>16</v>
      </c>
      <c r="I248" s="10">
        <v>27.767984346008198</v>
      </c>
    </row>
    <row r="249" spans="1:9" ht="20" customHeight="1" x14ac:dyDescent="0.15">
      <c r="A249" s="6" t="s">
        <v>302</v>
      </c>
      <c r="B249" s="7" t="s">
        <v>289</v>
      </c>
      <c r="C249" s="29" t="s">
        <v>13108</v>
      </c>
      <c r="D249" s="8" t="s">
        <v>290</v>
      </c>
      <c r="E249" s="8" t="s">
        <v>18</v>
      </c>
      <c r="F249" s="8" t="s">
        <v>19</v>
      </c>
      <c r="G249" s="8" t="s">
        <v>30</v>
      </c>
      <c r="H249" s="8" t="s">
        <v>14</v>
      </c>
      <c r="I249" s="10">
        <v>11104.947569951801</v>
      </c>
    </row>
    <row r="250" spans="1:9" ht="20" customHeight="1" x14ac:dyDescent="0.15">
      <c r="A250" s="6" t="s">
        <v>303</v>
      </c>
      <c r="B250" s="7" t="s">
        <v>289</v>
      </c>
      <c r="C250" s="29" t="s">
        <v>13108</v>
      </c>
      <c r="D250" s="8" t="s">
        <v>290</v>
      </c>
      <c r="E250" s="8" t="s">
        <v>18</v>
      </c>
      <c r="F250" s="8" t="s">
        <v>19</v>
      </c>
      <c r="G250" s="8" t="s">
        <v>30</v>
      </c>
      <c r="H250" s="8" t="s">
        <v>16</v>
      </c>
      <c r="I250" s="10">
        <v>530.98828038711497</v>
      </c>
    </row>
    <row r="251" spans="1:9" ht="20" customHeight="1" x14ac:dyDescent="0.15">
      <c r="A251" s="6" t="s">
        <v>304</v>
      </c>
      <c r="B251" s="7" t="s">
        <v>289</v>
      </c>
      <c r="C251" s="29" t="s">
        <v>13108</v>
      </c>
      <c r="D251" s="8" t="s">
        <v>290</v>
      </c>
      <c r="E251" s="8" t="s">
        <v>18</v>
      </c>
      <c r="F251" s="8" t="s">
        <v>19</v>
      </c>
      <c r="G251" s="8" t="s">
        <v>33</v>
      </c>
      <c r="H251" s="8" t="s">
        <v>14</v>
      </c>
      <c r="I251" s="10">
        <v>4389.5265643767298</v>
      </c>
    </row>
    <row r="252" spans="1:9" ht="20" customHeight="1" x14ac:dyDescent="0.15">
      <c r="A252" s="6" t="s">
        <v>305</v>
      </c>
      <c r="B252" s="7" t="s">
        <v>289</v>
      </c>
      <c r="C252" s="29" t="s">
        <v>13108</v>
      </c>
      <c r="D252" s="8" t="s">
        <v>290</v>
      </c>
      <c r="E252" s="8" t="s">
        <v>18</v>
      </c>
      <c r="F252" s="8" t="s">
        <v>19</v>
      </c>
      <c r="G252" s="8" t="s">
        <v>33</v>
      </c>
      <c r="H252" s="8" t="s">
        <v>16</v>
      </c>
      <c r="I252" s="10">
        <v>112.22799107208201</v>
      </c>
    </row>
    <row r="253" spans="1:9" ht="20" customHeight="1" x14ac:dyDescent="0.15">
      <c r="A253" s="6" t="s">
        <v>306</v>
      </c>
      <c r="B253" s="7" t="s">
        <v>289</v>
      </c>
      <c r="C253" s="29" t="s">
        <v>13108</v>
      </c>
      <c r="D253" s="8" t="s">
        <v>290</v>
      </c>
      <c r="E253" s="8" t="s">
        <v>18</v>
      </c>
      <c r="F253" s="8" t="s">
        <v>36</v>
      </c>
      <c r="G253" s="8" t="s">
        <v>37</v>
      </c>
      <c r="H253" s="8" t="s">
        <v>14</v>
      </c>
      <c r="I253" s="10">
        <v>24.792957256317099</v>
      </c>
    </row>
    <row r="254" spans="1:9" ht="20" customHeight="1" x14ac:dyDescent="0.15">
      <c r="A254" s="6" t="s">
        <v>307</v>
      </c>
      <c r="B254" s="7" t="s">
        <v>289</v>
      </c>
      <c r="C254" s="29" t="s">
        <v>13108</v>
      </c>
      <c r="D254" s="8" t="s">
        <v>290</v>
      </c>
      <c r="E254" s="8" t="s">
        <v>18</v>
      </c>
      <c r="F254" s="8" t="s">
        <v>36</v>
      </c>
      <c r="G254" s="8" t="s">
        <v>39</v>
      </c>
      <c r="H254" s="8" t="s">
        <v>14</v>
      </c>
      <c r="I254" s="10">
        <v>76.483991925811907</v>
      </c>
    </row>
    <row r="255" spans="1:9" ht="20" customHeight="1" x14ac:dyDescent="0.15">
      <c r="A255" s="6" t="s">
        <v>308</v>
      </c>
      <c r="B255" s="7" t="s">
        <v>289</v>
      </c>
      <c r="C255" s="29" t="s">
        <v>13108</v>
      </c>
      <c r="D255" s="8" t="s">
        <v>290</v>
      </c>
      <c r="E255" s="8" t="s">
        <v>18</v>
      </c>
      <c r="F255" s="8" t="s">
        <v>36</v>
      </c>
      <c r="G255" s="8" t="s">
        <v>39</v>
      </c>
      <c r="H255" s="8" t="s">
        <v>16</v>
      </c>
      <c r="I255" s="10">
        <v>1.6623958099365199</v>
      </c>
    </row>
    <row r="256" spans="1:9" ht="20" customHeight="1" x14ac:dyDescent="0.15">
      <c r="A256" s="6" t="s">
        <v>309</v>
      </c>
      <c r="B256" s="7" t="s">
        <v>289</v>
      </c>
      <c r="C256" s="29" t="s">
        <v>13108</v>
      </c>
      <c r="D256" s="8" t="s">
        <v>290</v>
      </c>
      <c r="E256" s="8" t="s">
        <v>18</v>
      </c>
      <c r="F256" s="8" t="s">
        <v>42</v>
      </c>
      <c r="G256" s="8" t="s">
        <v>43</v>
      </c>
      <c r="H256" s="8" t="s">
        <v>14</v>
      </c>
      <c r="I256" s="10">
        <v>172.93019186019899</v>
      </c>
    </row>
    <row r="257" spans="1:9" ht="20" customHeight="1" x14ac:dyDescent="0.15">
      <c r="A257" s="6" t="s">
        <v>310</v>
      </c>
      <c r="B257" s="7" t="s">
        <v>289</v>
      </c>
      <c r="C257" s="29" t="s">
        <v>13108</v>
      </c>
      <c r="D257" s="8" t="s">
        <v>311</v>
      </c>
      <c r="E257" s="8" t="s">
        <v>18</v>
      </c>
      <c r="F257" s="8" t="s">
        <v>36</v>
      </c>
      <c r="G257" s="8" t="s">
        <v>39</v>
      </c>
      <c r="H257" s="8" t="s">
        <v>14</v>
      </c>
      <c r="I257" s="10">
        <v>179.57898842162999</v>
      </c>
    </row>
    <row r="258" spans="1:9" ht="20" customHeight="1" x14ac:dyDescent="0.15">
      <c r="A258" s="6" t="s">
        <v>312</v>
      </c>
      <c r="B258" s="7" t="s">
        <v>289</v>
      </c>
      <c r="C258" s="29" t="s">
        <v>13108</v>
      </c>
      <c r="D258" s="8" t="s">
        <v>311</v>
      </c>
      <c r="E258" s="8" t="s">
        <v>18</v>
      </c>
      <c r="F258" s="8" t="s">
        <v>36</v>
      </c>
      <c r="G258" s="8" t="s">
        <v>39</v>
      </c>
      <c r="H258" s="8" t="s">
        <v>16</v>
      </c>
      <c r="I258" s="10">
        <v>0.26145417480468702</v>
      </c>
    </row>
    <row r="259" spans="1:9" ht="20" customHeight="1" x14ac:dyDescent="0.15">
      <c r="A259" s="6" t="s">
        <v>313</v>
      </c>
      <c r="B259" s="7" t="s">
        <v>289</v>
      </c>
      <c r="C259" s="29" t="s">
        <v>13108</v>
      </c>
      <c r="D259" s="8" t="s">
        <v>311</v>
      </c>
      <c r="E259" s="8" t="s">
        <v>11</v>
      </c>
      <c r="F259" s="8" t="s">
        <v>12</v>
      </c>
      <c r="G259" s="8" t="s">
        <v>13</v>
      </c>
      <c r="H259" s="8" t="s">
        <v>14</v>
      </c>
      <c r="I259" s="10">
        <v>11238.791551889</v>
      </c>
    </row>
    <row r="260" spans="1:9" ht="20" customHeight="1" x14ac:dyDescent="0.15">
      <c r="A260" s="6" t="s">
        <v>314</v>
      </c>
      <c r="B260" s="7" t="s">
        <v>289</v>
      </c>
      <c r="C260" s="29" t="s">
        <v>13108</v>
      </c>
      <c r="D260" s="8" t="s">
        <v>311</v>
      </c>
      <c r="E260" s="8" t="s">
        <v>11</v>
      </c>
      <c r="F260" s="8" t="s">
        <v>12</v>
      </c>
      <c r="G260" s="8" t="s">
        <v>13</v>
      </c>
      <c r="H260" s="8" t="s">
        <v>16</v>
      </c>
      <c r="I260" s="10">
        <v>186.58322088851901</v>
      </c>
    </row>
    <row r="261" spans="1:9" ht="20" customHeight="1" x14ac:dyDescent="0.15">
      <c r="A261" s="6" t="s">
        <v>315</v>
      </c>
      <c r="B261" s="7" t="s">
        <v>289</v>
      </c>
      <c r="C261" s="29" t="s">
        <v>13108</v>
      </c>
      <c r="D261" s="8" t="s">
        <v>311</v>
      </c>
      <c r="E261" s="8" t="s">
        <v>18</v>
      </c>
      <c r="F261" s="8" t="s">
        <v>19</v>
      </c>
      <c r="G261" s="8" t="s">
        <v>20</v>
      </c>
      <c r="H261" s="8" t="s">
        <v>14</v>
      </c>
      <c r="I261" s="10">
        <v>2035.6748558936999</v>
      </c>
    </row>
    <row r="262" spans="1:9" ht="20" customHeight="1" x14ac:dyDescent="0.15">
      <c r="A262" s="6" t="s">
        <v>316</v>
      </c>
      <c r="B262" s="7" t="s">
        <v>289</v>
      </c>
      <c r="C262" s="29" t="s">
        <v>13108</v>
      </c>
      <c r="D262" s="8" t="s">
        <v>311</v>
      </c>
      <c r="E262" s="8" t="s">
        <v>18</v>
      </c>
      <c r="F262" s="8" t="s">
        <v>19</v>
      </c>
      <c r="G262" s="8" t="s">
        <v>20</v>
      </c>
      <c r="H262" s="8" t="s">
        <v>16</v>
      </c>
      <c r="I262" s="10">
        <v>1.2027001129150301</v>
      </c>
    </row>
    <row r="263" spans="1:9" ht="20" customHeight="1" x14ac:dyDescent="0.15">
      <c r="A263" s="6" t="s">
        <v>317</v>
      </c>
      <c r="B263" s="7" t="s">
        <v>289</v>
      </c>
      <c r="C263" s="29" t="s">
        <v>13108</v>
      </c>
      <c r="D263" s="8" t="s">
        <v>311</v>
      </c>
      <c r="E263" s="8" t="s">
        <v>11</v>
      </c>
      <c r="F263" s="8" t="s">
        <v>23</v>
      </c>
      <c r="G263" s="8" t="s">
        <v>27</v>
      </c>
      <c r="H263" s="8" t="s">
        <v>14</v>
      </c>
      <c r="I263" s="10">
        <v>68.383836920166004</v>
      </c>
    </row>
    <row r="264" spans="1:9" ht="20" customHeight="1" x14ac:dyDescent="0.15">
      <c r="A264" s="6" t="s">
        <v>318</v>
      </c>
      <c r="B264" s="7" t="s">
        <v>289</v>
      </c>
      <c r="C264" s="29" t="s">
        <v>13108</v>
      </c>
      <c r="D264" s="8" t="s">
        <v>311</v>
      </c>
      <c r="E264" s="8" t="s">
        <v>11</v>
      </c>
      <c r="F264" s="8" t="s">
        <v>23</v>
      </c>
      <c r="G264" s="8" t="s">
        <v>27</v>
      </c>
      <c r="H264" s="8" t="s">
        <v>16</v>
      </c>
      <c r="I264" s="10">
        <v>0.139465200042724</v>
      </c>
    </row>
    <row r="265" spans="1:9" ht="20" customHeight="1" x14ac:dyDescent="0.15">
      <c r="A265" s="6" t="s">
        <v>319</v>
      </c>
      <c r="B265" s="7" t="s">
        <v>289</v>
      </c>
      <c r="C265" s="29" t="s">
        <v>13108</v>
      </c>
      <c r="D265" s="8" t="s">
        <v>311</v>
      </c>
      <c r="E265" s="8" t="s">
        <v>18</v>
      </c>
      <c r="F265" s="8" t="s">
        <v>19</v>
      </c>
      <c r="G265" s="8" t="s">
        <v>73</v>
      </c>
      <c r="H265" s="8" t="s">
        <v>14</v>
      </c>
      <c r="I265" s="10">
        <v>164.939622437286</v>
      </c>
    </row>
    <row r="266" spans="1:9" ht="20" customHeight="1" x14ac:dyDescent="0.15">
      <c r="A266" s="6" t="s">
        <v>320</v>
      </c>
      <c r="B266" s="7" t="s">
        <v>289</v>
      </c>
      <c r="C266" s="29" t="s">
        <v>13108</v>
      </c>
      <c r="D266" s="8" t="s">
        <v>311</v>
      </c>
      <c r="E266" s="8" t="s">
        <v>18</v>
      </c>
      <c r="F266" s="8" t="s">
        <v>19</v>
      </c>
      <c r="G266" s="8" t="s">
        <v>73</v>
      </c>
      <c r="H266" s="8" t="s">
        <v>16</v>
      </c>
      <c r="I266" s="10">
        <v>1.5077710174560499</v>
      </c>
    </row>
    <row r="267" spans="1:9" ht="20" customHeight="1" x14ac:dyDescent="0.15">
      <c r="A267" s="6" t="s">
        <v>321</v>
      </c>
      <c r="B267" s="7" t="s">
        <v>289</v>
      </c>
      <c r="C267" s="29" t="s">
        <v>13108</v>
      </c>
      <c r="D267" s="8" t="s">
        <v>311</v>
      </c>
      <c r="E267" s="8" t="s">
        <v>18</v>
      </c>
      <c r="F267" s="8" t="s">
        <v>19</v>
      </c>
      <c r="G267" s="8" t="s">
        <v>30</v>
      </c>
      <c r="H267" s="8" t="s">
        <v>14</v>
      </c>
      <c r="I267" s="10">
        <v>1960.49276796871</v>
      </c>
    </row>
    <row r="268" spans="1:9" ht="20" customHeight="1" x14ac:dyDescent="0.15">
      <c r="A268" s="6" t="s">
        <v>322</v>
      </c>
      <c r="B268" s="7" t="s">
        <v>289</v>
      </c>
      <c r="C268" s="29" t="s">
        <v>13108</v>
      </c>
      <c r="D268" s="8" t="s">
        <v>311</v>
      </c>
      <c r="E268" s="8" t="s">
        <v>18</v>
      </c>
      <c r="F268" s="8" t="s">
        <v>19</v>
      </c>
      <c r="G268" s="8" t="s">
        <v>30</v>
      </c>
      <c r="H268" s="8" t="s">
        <v>16</v>
      </c>
      <c r="I268" s="10">
        <v>36.679330045318601</v>
      </c>
    </row>
    <row r="269" spans="1:9" ht="20" customHeight="1" x14ac:dyDescent="0.15">
      <c r="A269" s="6" t="s">
        <v>323</v>
      </c>
      <c r="B269" s="7" t="s">
        <v>289</v>
      </c>
      <c r="C269" s="29" t="s">
        <v>13108</v>
      </c>
      <c r="D269" s="8" t="s">
        <v>311</v>
      </c>
      <c r="E269" s="8" t="s">
        <v>18</v>
      </c>
      <c r="F269" s="8" t="s">
        <v>19</v>
      </c>
      <c r="G269" s="8" t="s">
        <v>33</v>
      </c>
      <c r="H269" s="8" t="s">
        <v>14</v>
      </c>
      <c r="I269" s="10">
        <v>7990.4750593038098</v>
      </c>
    </row>
    <row r="270" spans="1:9" ht="20" customHeight="1" x14ac:dyDescent="0.15">
      <c r="A270" s="6" t="s">
        <v>324</v>
      </c>
      <c r="B270" s="7" t="s">
        <v>289</v>
      </c>
      <c r="C270" s="29" t="s">
        <v>13108</v>
      </c>
      <c r="D270" s="8" t="s">
        <v>311</v>
      </c>
      <c r="E270" s="8" t="s">
        <v>18</v>
      </c>
      <c r="F270" s="8" t="s">
        <v>19</v>
      </c>
      <c r="G270" s="8" t="s">
        <v>33</v>
      </c>
      <c r="H270" s="8" t="s">
        <v>16</v>
      </c>
      <c r="I270" s="10">
        <v>88.302078695678901</v>
      </c>
    </row>
    <row r="271" spans="1:9" ht="20" customHeight="1" x14ac:dyDescent="0.15">
      <c r="A271" s="6" t="s">
        <v>325</v>
      </c>
      <c r="B271" s="7" t="s">
        <v>289</v>
      </c>
      <c r="C271" s="29" t="s">
        <v>13108</v>
      </c>
      <c r="D271" s="8" t="s">
        <v>311</v>
      </c>
      <c r="E271" s="8" t="s">
        <v>18</v>
      </c>
      <c r="F271" s="8" t="s">
        <v>36</v>
      </c>
      <c r="G271" s="8" t="s">
        <v>37</v>
      </c>
      <c r="H271" s="8" t="s">
        <v>14</v>
      </c>
      <c r="I271" s="10">
        <v>87.173696163178505</v>
      </c>
    </row>
    <row r="272" spans="1:9" ht="20" customHeight="1" x14ac:dyDescent="0.15">
      <c r="A272" s="6" t="s">
        <v>326</v>
      </c>
      <c r="B272" s="7" t="s">
        <v>289</v>
      </c>
      <c r="C272" s="29" t="s">
        <v>13108</v>
      </c>
      <c r="D272" s="8" t="s">
        <v>311</v>
      </c>
      <c r="E272" s="8" t="s">
        <v>18</v>
      </c>
      <c r="F272" s="8" t="s">
        <v>36</v>
      </c>
      <c r="G272" s="8" t="s">
        <v>37</v>
      </c>
      <c r="H272" s="8" t="s">
        <v>16</v>
      </c>
      <c r="I272" s="10">
        <v>0.63638035430908202</v>
      </c>
    </row>
    <row r="273" spans="1:9" ht="20" customHeight="1" x14ac:dyDescent="0.15">
      <c r="A273" s="6" t="s">
        <v>327</v>
      </c>
      <c r="B273" s="7" t="s">
        <v>289</v>
      </c>
      <c r="C273" s="29" t="s">
        <v>13108</v>
      </c>
      <c r="D273" s="8" t="s">
        <v>311</v>
      </c>
      <c r="E273" s="8" t="s">
        <v>18</v>
      </c>
      <c r="F273" s="8" t="s">
        <v>36</v>
      </c>
      <c r="G273" s="8" t="s">
        <v>39</v>
      </c>
      <c r="H273" s="8" t="s">
        <v>14</v>
      </c>
      <c r="I273" s="10">
        <v>59.637218038177501</v>
      </c>
    </row>
    <row r="274" spans="1:9" ht="20" customHeight="1" x14ac:dyDescent="0.15">
      <c r="A274" s="6" t="s">
        <v>328</v>
      </c>
      <c r="B274" s="7" t="s">
        <v>289</v>
      </c>
      <c r="C274" s="29" t="s">
        <v>13108</v>
      </c>
      <c r="D274" s="8" t="s">
        <v>311</v>
      </c>
      <c r="E274" s="8" t="s">
        <v>18</v>
      </c>
      <c r="F274" s="8" t="s">
        <v>36</v>
      </c>
      <c r="G274" s="8" t="s">
        <v>39</v>
      </c>
      <c r="H274" s="8" t="s">
        <v>16</v>
      </c>
      <c r="I274" s="10">
        <v>1.13281138839721</v>
      </c>
    </row>
    <row r="275" spans="1:9" ht="20" customHeight="1" x14ac:dyDescent="0.15">
      <c r="A275" s="6" t="s">
        <v>329</v>
      </c>
      <c r="B275" s="7" t="s">
        <v>289</v>
      </c>
      <c r="C275" s="29" t="s">
        <v>13108</v>
      </c>
      <c r="D275" s="8" t="s">
        <v>311</v>
      </c>
      <c r="E275" s="8" t="s">
        <v>18</v>
      </c>
      <c r="F275" s="8" t="s">
        <v>42</v>
      </c>
      <c r="G275" s="8" t="s">
        <v>43</v>
      </c>
      <c r="H275" s="8" t="s">
        <v>14</v>
      </c>
      <c r="I275" s="10">
        <v>124.376524845885</v>
      </c>
    </row>
    <row r="276" spans="1:9" ht="20" customHeight="1" x14ac:dyDescent="0.15">
      <c r="A276" s="6" t="s">
        <v>330</v>
      </c>
      <c r="B276" s="7" t="s">
        <v>289</v>
      </c>
      <c r="C276" s="29" t="s">
        <v>13108</v>
      </c>
      <c r="D276" s="8" t="s">
        <v>331</v>
      </c>
      <c r="E276" s="8" t="s">
        <v>18</v>
      </c>
      <c r="F276" s="8" t="s">
        <v>36</v>
      </c>
      <c r="G276" s="8" t="s">
        <v>39</v>
      </c>
      <c r="H276" s="8" t="s">
        <v>14</v>
      </c>
      <c r="I276" s="10">
        <v>38.659656163024799</v>
      </c>
    </row>
    <row r="277" spans="1:9" ht="20" customHeight="1" x14ac:dyDescent="0.15">
      <c r="A277" s="6" t="s">
        <v>332</v>
      </c>
      <c r="B277" s="7" t="s">
        <v>289</v>
      </c>
      <c r="C277" s="29" t="s">
        <v>13108</v>
      </c>
      <c r="D277" s="8" t="s">
        <v>331</v>
      </c>
      <c r="E277" s="8" t="s">
        <v>18</v>
      </c>
      <c r="F277" s="8" t="s">
        <v>36</v>
      </c>
      <c r="G277" s="8" t="s">
        <v>39</v>
      </c>
      <c r="H277" s="8" t="s">
        <v>16</v>
      </c>
      <c r="I277" s="10">
        <v>0.11343874130249</v>
      </c>
    </row>
    <row r="278" spans="1:9" ht="20" customHeight="1" x14ac:dyDescent="0.15">
      <c r="A278" s="6" t="s">
        <v>333</v>
      </c>
      <c r="B278" s="7" t="s">
        <v>289</v>
      </c>
      <c r="C278" s="29" t="s">
        <v>13108</v>
      </c>
      <c r="D278" s="8" t="s">
        <v>331</v>
      </c>
      <c r="E278" s="8" t="s">
        <v>11</v>
      </c>
      <c r="F278" s="8" t="s">
        <v>12</v>
      </c>
      <c r="G278" s="8" t="s">
        <v>13</v>
      </c>
      <c r="H278" s="8" t="s">
        <v>14</v>
      </c>
      <c r="I278" s="10">
        <v>19628.091580956701</v>
      </c>
    </row>
    <row r="279" spans="1:9" ht="20" customHeight="1" x14ac:dyDescent="0.15">
      <c r="A279" s="6" t="s">
        <v>334</v>
      </c>
      <c r="B279" s="7" t="s">
        <v>289</v>
      </c>
      <c r="C279" s="29" t="s">
        <v>13108</v>
      </c>
      <c r="D279" s="8" t="s">
        <v>331</v>
      </c>
      <c r="E279" s="8" t="s">
        <v>11</v>
      </c>
      <c r="F279" s="8" t="s">
        <v>12</v>
      </c>
      <c r="G279" s="8" t="s">
        <v>13</v>
      </c>
      <c r="H279" s="8" t="s">
        <v>16</v>
      </c>
      <c r="I279" s="10">
        <v>129.00580783920199</v>
      </c>
    </row>
    <row r="280" spans="1:9" ht="20" customHeight="1" x14ac:dyDescent="0.15">
      <c r="A280" s="6" t="s">
        <v>335</v>
      </c>
      <c r="B280" s="7" t="s">
        <v>289</v>
      </c>
      <c r="C280" s="29" t="s">
        <v>13108</v>
      </c>
      <c r="D280" s="8" t="s">
        <v>331</v>
      </c>
      <c r="E280" s="8" t="s">
        <v>18</v>
      </c>
      <c r="F280" s="8" t="s">
        <v>19</v>
      </c>
      <c r="G280" s="8" t="s">
        <v>20</v>
      </c>
      <c r="H280" s="8" t="s">
        <v>14</v>
      </c>
      <c r="I280" s="10">
        <v>1561.51638999939</v>
      </c>
    </row>
    <row r="281" spans="1:9" ht="20" customHeight="1" x14ac:dyDescent="0.15">
      <c r="A281" s="6" t="s">
        <v>336</v>
      </c>
      <c r="B281" s="7" t="s">
        <v>289</v>
      </c>
      <c r="C281" s="29" t="s">
        <v>13108</v>
      </c>
      <c r="D281" s="8" t="s">
        <v>331</v>
      </c>
      <c r="E281" s="8" t="s">
        <v>18</v>
      </c>
      <c r="F281" s="8" t="s">
        <v>19</v>
      </c>
      <c r="G281" s="8" t="s">
        <v>20</v>
      </c>
      <c r="H281" s="8" t="s">
        <v>16</v>
      </c>
      <c r="I281" s="10">
        <v>2.5222658195495602</v>
      </c>
    </row>
    <row r="282" spans="1:9" ht="20" customHeight="1" x14ac:dyDescent="0.15">
      <c r="A282" s="6" t="s">
        <v>337</v>
      </c>
      <c r="B282" s="7" t="s">
        <v>289</v>
      </c>
      <c r="C282" s="29" t="s">
        <v>13108</v>
      </c>
      <c r="D282" s="8" t="s">
        <v>331</v>
      </c>
      <c r="E282" s="8" t="s">
        <v>11</v>
      </c>
      <c r="F282" s="8" t="s">
        <v>23</v>
      </c>
      <c r="G282" s="8" t="s">
        <v>24</v>
      </c>
      <c r="H282" s="8" t="s">
        <v>14</v>
      </c>
      <c r="I282" s="10">
        <v>1.83298415298461</v>
      </c>
    </row>
    <row r="283" spans="1:9" ht="20" customHeight="1" x14ac:dyDescent="0.15">
      <c r="A283" s="6" t="s">
        <v>338</v>
      </c>
      <c r="B283" s="7" t="s">
        <v>289</v>
      </c>
      <c r="C283" s="29" t="s">
        <v>13108</v>
      </c>
      <c r="D283" s="8" t="s">
        <v>331</v>
      </c>
      <c r="E283" s="8" t="s">
        <v>11</v>
      </c>
      <c r="F283" s="8" t="s">
        <v>23</v>
      </c>
      <c r="G283" s="8" t="s">
        <v>24</v>
      </c>
      <c r="H283" s="8" t="s">
        <v>16</v>
      </c>
      <c r="I283" s="10">
        <v>0.20075762176513601</v>
      </c>
    </row>
    <row r="284" spans="1:9" ht="20" customHeight="1" x14ac:dyDescent="0.15">
      <c r="A284" s="6" t="s">
        <v>339</v>
      </c>
      <c r="B284" s="7" t="s">
        <v>289</v>
      </c>
      <c r="C284" s="29" t="s">
        <v>13108</v>
      </c>
      <c r="D284" s="8" t="s">
        <v>331</v>
      </c>
      <c r="E284" s="8" t="s">
        <v>11</v>
      </c>
      <c r="F284" s="8" t="s">
        <v>23</v>
      </c>
      <c r="G284" s="8" t="s">
        <v>27</v>
      </c>
      <c r="H284" s="8" t="s">
        <v>14</v>
      </c>
      <c r="I284" s="10">
        <v>1804.2793891220001</v>
      </c>
    </row>
    <row r="285" spans="1:9" ht="20" customHeight="1" x14ac:dyDescent="0.15">
      <c r="A285" s="6" t="s">
        <v>340</v>
      </c>
      <c r="B285" s="7" t="s">
        <v>289</v>
      </c>
      <c r="C285" s="29" t="s">
        <v>13108</v>
      </c>
      <c r="D285" s="8" t="s">
        <v>331</v>
      </c>
      <c r="E285" s="8" t="s">
        <v>11</v>
      </c>
      <c r="F285" s="8" t="s">
        <v>23</v>
      </c>
      <c r="G285" s="8" t="s">
        <v>27</v>
      </c>
      <c r="H285" s="8" t="s">
        <v>16</v>
      </c>
      <c r="I285" s="10">
        <v>8.8587403968810996</v>
      </c>
    </row>
    <row r="286" spans="1:9" ht="20" customHeight="1" x14ac:dyDescent="0.15">
      <c r="A286" s="6" t="s">
        <v>341</v>
      </c>
      <c r="B286" s="7" t="s">
        <v>289</v>
      </c>
      <c r="C286" s="29" t="s">
        <v>13108</v>
      </c>
      <c r="D286" s="8" t="s">
        <v>331</v>
      </c>
      <c r="E286" s="8" t="s">
        <v>18</v>
      </c>
      <c r="F286" s="8" t="s">
        <v>19</v>
      </c>
      <c r="G286" s="8" t="s">
        <v>73</v>
      </c>
      <c r="H286" s="8" t="s">
        <v>14</v>
      </c>
      <c r="I286" s="10">
        <v>498.40244646225</v>
      </c>
    </row>
    <row r="287" spans="1:9" ht="20" customHeight="1" x14ac:dyDescent="0.15">
      <c r="A287" s="6" t="s">
        <v>342</v>
      </c>
      <c r="B287" s="7" t="s">
        <v>289</v>
      </c>
      <c r="C287" s="29" t="s">
        <v>13108</v>
      </c>
      <c r="D287" s="8" t="s">
        <v>331</v>
      </c>
      <c r="E287" s="8" t="s">
        <v>18</v>
      </c>
      <c r="F287" s="8" t="s">
        <v>19</v>
      </c>
      <c r="G287" s="8" t="s">
        <v>73</v>
      </c>
      <c r="H287" s="8" t="s">
        <v>16</v>
      </c>
      <c r="I287" s="10">
        <v>4.3025538642883303</v>
      </c>
    </row>
    <row r="288" spans="1:9" ht="20" customHeight="1" x14ac:dyDescent="0.15">
      <c r="A288" s="6" t="s">
        <v>343</v>
      </c>
      <c r="B288" s="7" t="s">
        <v>289</v>
      </c>
      <c r="C288" s="29" t="s">
        <v>13108</v>
      </c>
      <c r="D288" s="8" t="s">
        <v>331</v>
      </c>
      <c r="E288" s="8" t="s">
        <v>18</v>
      </c>
      <c r="F288" s="8" t="s">
        <v>19</v>
      </c>
      <c r="G288" s="8" t="s">
        <v>30</v>
      </c>
      <c r="H288" s="8" t="s">
        <v>14</v>
      </c>
      <c r="I288" s="10">
        <v>680.12644276428</v>
      </c>
    </row>
    <row r="289" spans="1:9" ht="20" customHeight="1" x14ac:dyDescent="0.15">
      <c r="A289" s="6" t="s">
        <v>344</v>
      </c>
      <c r="B289" s="7" t="s">
        <v>289</v>
      </c>
      <c r="C289" s="29" t="s">
        <v>13108</v>
      </c>
      <c r="D289" s="8" t="s">
        <v>331</v>
      </c>
      <c r="E289" s="8" t="s">
        <v>18</v>
      </c>
      <c r="F289" s="8" t="s">
        <v>19</v>
      </c>
      <c r="G289" s="8" t="s">
        <v>30</v>
      </c>
      <c r="H289" s="8" t="s">
        <v>16</v>
      </c>
      <c r="I289" s="10">
        <v>18.350835382843002</v>
      </c>
    </row>
    <row r="290" spans="1:9" ht="20" customHeight="1" x14ac:dyDescent="0.15">
      <c r="A290" s="6" t="s">
        <v>345</v>
      </c>
      <c r="B290" s="7" t="s">
        <v>289</v>
      </c>
      <c r="C290" s="29" t="s">
        <v>13108</v>
      </c>
      <c r="D290" s="8" t="s">
        <v>331</v>
      </c>
      <c r="E290" s="8" t="s">
        <v>18</v>
      </c>
      <c r="F290" s="8" t="s">
        <v>19</v>
      </c>
      <c r="G290" s="8" t="s">
        <v>33</v>
      </c>
      <c r="H290" s="8" t="s">
        <v>14</v>
      </c>
      <c r="I290" s="10">
        <v>9567.1256732383608</v>
      </c>
    </row>
    <row r="291" spans="1:9" ht="20" customHeight="1" x14ac:dyDescent="0.15">
      <c r="A291" s="6" t="s">
        <v>346</v>
      </c>
      <c r="B291" s="7" t="s">
        <v>289</v>
      </c>
      <c r="C291" s="29" t="s">
        <v>13108</v>
      </c>
      <c r="D291" s="8" t="s">
        <v>331</v>
      </c>
      <c r="E291" s="8" t="s">
        <v>18</v>
      </c>
      <c r="F291" s="8" t="s">
        <v>19</v>
      </c>
      <c r="G291" s="8" t="s">
        <v>33</v>
      </c>
      <c r="H291" s="8" t="s">
        <v>16</v>
      </c>
      <c r="I291" s="10">
        <v>60.461224657440198</v>
      </c>
    </row>
    <row r="292" spans="1:9" ht="20" customHeight="1" x14ac:dyDescent="0.15">
      <c r="A292" s="6" t="s">
        <v>347</v>
      </c>
      <c r="B292" s="7" t="s">
        <v>289</v>
      </c>
      <c r="C292" s="29" t="s">
        <v>13108</v>
      </c>
      <c r="D292" s="8" t="s">
        <v>331</v>
      </c>
      <c r="E292" s="8" t="s">
        <v>18</v>
      </c>
      <c r="F292" s="8" t="s">
        <v>36</v>
      </c>
      <c r="G292" s="8" t="s">
        <v>37</v>
      </c>
      <c r="H292" s="8" t="s">
        <v>14</v>
      </c>
      <c r="I292" s="10">
        <v>301.81658559950603</v>
      </c>
    </row>
    <row r="293" spans="1:9" ht="20" customHeight="1" x14ac:dyDescent="0.15">
      <c r="A293" s="6" t="s">
        <v>348</v>
      </c>
      <c r="B293" s="7" t="s">
        <v>289</v>
      </c>
      <c r="C293" s="29" t="s">
        <v>13108</v>
      </c>
      <c r="D293" s="8" t="s">
        <v>331</v>
      </c>
      <c r="E293" s="8" t="s">
        <v>18</v>
      </c>
      <c r="F293" s="8" t="s">
        <v>36</v>
      </c>
      <c r="G293" s="8" t="s">
        <v>37</v>
      </c>
      <c r="H293" s="8" t="s">
        <v>16</v>
      </c>
      <c r="I293" s="10">
        <v>1.2393363815307601</v>
      </c>
    </row>
    <row r="294" spans="1:9" ht="20" customHeight="1" x14ac:dyDescent="0.15">
      <c r="A294" s="6" t="s">
        <v>349</v>
      </c>
      <c r="B294" s="7" t="s">
        <v>289</v>
      </c>
      <c r="C294" s="29" t="s">
        <v>13108</v>
      </c>
      <c r="D294" s="8" t="s">
        <v>331</v>
      </c>
      <c r="E294" s="8" t="s">
        <v>18</v>
      </c>
      <c r="F294" s="8" t="s">
        <v>36</v>
      </c>
      <c r="G294" s="8" t="s">
        <v>39</v>
      </c>
      <c r="H294" s="8" t="s">
        <v>14</v>
      </c>
      <c r="I294" s="10">
        <v>94.610091722869697</v>
      </c>
    </row>
    <row r="295" spans="1:9" ht="20" customHeight="1" x14ac:dyDescent="0.15">
      <c r="A295" s="6" t="s">
        <v>350</v>
      </c>
      <c r="B295" s="7" t="s">
        <v>289</v>
      </c>
      <c r="C295" s="29" t="s">
        <v>13108</v>
      </c>
      <c r="D295" s="8" t="s">
        <v>331</v>
      </c>
      <c r="E295" s="8" t="s">
        <v>18</v>
      </c>
      <c r="F295" s="8" t="s">
        <v>36</v>
      </c>
      <c r="G295" s="8" t="s">
        <v>39</v>
      </c>
      <c r="H295" s="8" t="s">
        <v>16</v>
      </c>
      <c r="I295" s="10">
        <v>0.54963708114623999</v>
      </c>
    </row>
    <row r="296" spans="1:9" ht="20" customHeight="1" x14ac:dyDescent="0.15">
      <c r="A296" s="6" t="s">
        <v>351</v>
      </c>
      <c r="B296" s="7" t="s">
        <v>289</v>
      </c>
      <c r="C296" s="29" t="s">
        <v>13108</v>
      </c>
      <c r="D296" s="8" t="s">
        <v>331</v>
      </c>
      <c r="E296" s="8" t="s">
        <v>18</v>
      </c>
      <c r="F296" s="8" t="s">
        <v>42</v>
      </c>
      <c r="G296" s="8" t="s">
        <v>43</v>
      </c>
      <c r="H296" s="8" t="s">
        <v>14</v>
      </c>
      <c r="I296" s="10">
        <v>417.07847271041601</v>
      </c>
    </row>
    <row r="297" spans="1:9" ht="20" customHeight="1" x14ac:dyDescent="0.15">
      <c r="A297" s="6" t="s">
        <v>352</v>
      </c>
      <c r="B297" s="7" t="s">
        <v>250</v>
      </c>
      <c r="C297" s="29" t="s">
        <v>13108</v>
      </c>
      <c r="D297" s="8" t="s">
        <v>353</v>
      </c>
      <c r="E297" s="8" t="s">
        <v>11</v>
      </c>
      <c r="F297" s="8" t="s">
        <v>12</v>
      </c>
      <c r="G297" s="8" t="s">
        <v>13</v>
      </c>
      <c r="H297" s="8" t="s">
        <v>14</v>
      </c>
      <c r="I297" s="10">
        <v>124.75486338577301</v>
      </c>
    </row>
    <row r="298" spans="1:9" ht="20" customHeight="1" x14ac:dyDescent="0.15">
      <c r="A298" s="6" t="s">
        <v>354</v>
      </c>
      <c r="B298" s="7" t="s">
        <v>250</v>
      </c>
      <c r="C298" s="29" t="s">
        <v>13108</v>
      </c>
      <c r="D298" s="8" t="s">
        <v>353</v>
      </c>
      <c r="E298" s="8" t="s">
        <v>11</v>
      </c>
      <c r="F298" s="8" t="s">
        <v>12</v>
      </c>
      <c r="G298" s="8" t="s">
        <v>13</v>
      </c>
      <c r="H298" s="8" t="s">
        <v>16</v>
      </c>
      <c r="I298" s="10">
        <v>11.058198336792</v>
      </c>
    </row>
    <row r="299" spans="1:9" ht="20" customHeight="1" x14ac:dyDescent="0.15">
      <c r="A299" s="6" t="s">
        <v>355</v>
      </c>
      <c r="B299" s="7" t="s">
        <v>250</v>
      </c>
      <c r="C299" s="29" t="s">
        <v>13108</v>
      </c>
      <c r="D299" s="8" t="s">
        <v>353</v>
      </c>
      <c r="E299" s="8" t="s">
        <v>18</v>
      </c>
      <c r="F299" s="8" t="s">
        <v>19</v>
      </c>
      <c r="G299" s="8" t="s">
        <v>20</v>
      </c>
      <c r="H299" s="8" t="s">
        <v>14</v>
      </c>
      <c r="I299" s="10">
        <v>175.87309041748</v>
      </c>
    </row>
    <row r="300" spans="1:9" ht="20" customHeight="1" x14ac:dyDescent="0.15">
      <c r="A300" s="6" t="s">
        <v>356</v>
      </c>
      <c r="B300" s="7" t="s">
        <v>250</v>
      </c>
      <c r="C300" s="29" t="s">
        <v>13108</v>
      </c>
      <c r="D300" s="8" t="s">
        <v>353</v>
      </c>
      <c r="E300" s="8" t="s">
        <v>18</v>
      </c>
      <c r="F300" s="8" t="s">
        <v>19</v>
      </c>
      <c r="G300" s="8" t="s">
        <v>20</v>
      </c>
      <c r="H300" s="8" t="s">
        <v>16</v>
      </c>
      <c r="I300" s="10">
        <v>62.728247724914503</v>
      </c>
    </row>
    <row r="301" spans="1:9" ht="20" customHeight="1" x14ac:dyDescent="0.15">
      <c r="A301" s="6" t="s">
        <v>357</v>
      </c>
      <c r="B301" s="7" t="s">
        <v>250</v>
      </c>
      <c r="C301" s="29" t="s">
        <v>13108</v>
      </c>
      <c r="D301" s="8" t="s">
        <v>353</v>
      </c>
      <c r="E301" s="8" t="s">
        <v>11</v>
      </c>
      <c r="F301" s="8" t="s">
        <v>23</v>
      </c>
      <c r="G301" s="8" t="s">
        <v>24</v>
      </c>
      <c r="H301" s="8" t="s">
        <v>14</v>
      </c>
      <c r="I301" s="10">
        <v>625.43235821151495</v>
      </c>
    </row>
    <row r="302" spans="1:9" ht="20" customHeight="1" x14ac:dyDescent="0.15">
      <c r="A302" s="6" t="s">
        <v>358</v>
      </c>
      <c r="B302" s="7" t="s">
        <v>250</v>
      </c>
      <c r="C302" s="29" t="s">
        <v>13108</v>
      </c>
      <c r="D302" s="8" t="s">
        <v>353</v>
      </c>
      <c r="E302" s="8" t="s">
        <v>11</v>
      </c>
      <c r="F302" s="8" t="s">
        <v>23</v>
      </c>
      <c r="G302" s="8" t="s">
        <v>24</v>
      </c>
      <c r="H302" s="8" t="s">
        <v>16</v>
      </c>
      <c r="I302" s="10">
        <v>687.68596636276095</v>
      </c>
    </row>
    <row r="303" spans="1:9" ht="20" customHeight="1" x14ac:dyDescent="0.15">
      <c r="A303" s="6" t="s">
        <v>359</v>
      </c>
      <c r="B303" s="7" t="s">
        <v>250</v>
      </c>
      <c r="C303" s="29" t="s">
        <v>13108</v>
      </c>
      <c r="D303" s="8" t="s">
        <v>353</v>
      </c>
      <c r="E303" s="8" t="s">
        <v>11</v>
      </c>
      <c r="F303" s="8" t="s">
        <v>23</v>
      </c>
      <c r="G303" s="8" t="s">
        <v>27</v>
      </c>
      <c r="H303" s="8" t="s">
        <v>14</v>
      </c>
      <c r="I303" s="10">
        <v>3003.21588555368</v>
      </c>
    </row>
    <row r="304" spans="1:9" ht="20" customHeight="1" x14ac:dyDescent="0.15">
      <c r="A304" s="6" t="s">
        <v>360</v>
      </c>
      <c r="B304" s="7" t="s">
        <v>250</v>
      </c>
      <c r="C304" s="29" t="s">
        <v>13108</v>
      </c>
      <c r="D304" s="8" t="s">
        <v>353</v>
      </c>
      <c r="E304" s="8" t="s">
        <v>11</v>
      </c>
      <c r="F304" s="8" t="s">
        <v>23</v>
      </c>
      <c r="G304" s="8" t="s">
        <v>27</v>
      </c>
      <c r="H304" s="8" t="s">
        <v>16</v>
      </c>
      <c r="I304" s="10">
        <v>983.32161997069102</v>
      </c>
    </row>
    <row r="305" spans="1:9" ht="20" customHeight="1" x14ac:dyDescent="0.15">
      <c r="A305" s="6" t="s">
        <v>361</v>
      </c>
      <c r="B305" s="7" t="s">
        <v>250</v>
      </c>
      <c r="C305" s="29" t="s">
        <v>13108</v>
      </c>
      <c r="D305" s="8" t="s">
        <v>353</v>
      </c>
      <c r="E305" s="8" t="s">
        <v>18</v>
      </c>
      <c r="F305" s="8" t="s">
        <v>19</v>
      </c>
      <c r="G305" s="8" t="s">
        <v>30</v>
      </c>
      <c r="H305" s="8" t="s">
        <v>14</v>
      </c>
      <c r="I305" s="10">
        <v>24270.064652620498</v>
      </c>
    </row>
    <row r="306" spans="1:9" ht="20" customHeight="1" x14ac:dyDescent="0.15">
      <c r="A306" s="6" t="s">
        <v>362</v>
      </c>
      <c r="B306" s="7" t="s">
        <v>250</v>
      </c>
      <c r="C306" s="29" t="s">
        <v>13108</v>
      </c>
      <c r="D306" s="8" t="s">
        <v>353</v>
      </c>
      <c r="E306" s="8" t="s">
        <v>18</v>
      </c>
      <c r="F306" s="8" t="s">
        <v>19</v>
      </c>
      <c r="G306" s="8" t="s">
        <v>30</v>
      </c>
      <c r="H306" s="8" t="s">
        <v>16</v>
      </c>
      <c r="I306" s="10">
        <v>5455.96048880942</v>
      </c>
    </row>
    <row r="307" spans="1:9" ht="20" customHeight="1" x14ac:dyDescent="0.15">
      <c r="A307" s="6" t="s">
        <v>363</v>
      </c>
      <c r="B307" s="7" t="s">
        <v>250</v>
      </c>
      <c r="C307" s="29" t="s">
        <v>13108</v>
      </c>
      <c r="D307" s="8" t="s">
        <v>353</v>
      </c>
      <c r="E307" s="8" t="s">
        <v>18</v>
      </c>
      <c r="F307" s="8" t="s">
        <v>19</v>
      </c>
      <c r="G307" s="8" t="s">
        <v>33</v>
      </c>
      <c r="H307" s="8" t="s">
        <v>14</v>
      </c>
      <c r="I307" s="10">
        <v>6558.1779329422698</v>
      </c>
    </row>
    <row r="308" spans="1:9" ht="20" customHeight="1" x14ac:dyDescent="0.15">
      <c r="A308" s="6" t="s">
        <v>364</v>
      </c>
      <c r="B308" s="7" t="s">
        <v>250</v>
      </c>
      <c r="C308" s="29" t="s">
        <v>13108</v>
      </c>
      <c r="D308" s="8" t="s">
        <v>353</v>
      </c>
      <c r="E308" s="8" t="s">
        <v>18</v>
      </c>
      <c r="F308" s="8" t="s">
        <v>19</v>
      </c>
      <c r="G308" s="8" t="s">
        <v>33</v>
      </c>
      <c r="H308" s="8" t="s">
        <v>16</v>
      </c>
      <c r="I308" s="10">
        <v>3017.7557954520398</v>
      </c>
    </row>
    <row r="309" spans="1:9" ht="20" customHeight="1" x14ac:dyDescent="0.15">
      <c r="A309" s="6" t="s">
        <v>365</v>
      </c>
      <c r="B309" s="7" t="s">
        <v>250</v>
      </c>
      <c r="C309" s="29" t="s">
        <v>13108</v>
      </c>
      <c r="D309" s="8" t="s">
        <v>353</v>
      </c>
      <c r="E309" s="8" t="s">
        <v>18</v>
      </c>
      <c r="F309" s="8" t="s">
        <v>36</v>
      </c>
      <c r="G309" s="8" t="s">
        <v>138</v>
      </c>
      <c r="H309" s="8" t="s">
        <v>14</v>
      </c>
      <c r="I309" s="10">
        <v>93.144078229522506</v>
      </c>
    </row>
    <row r="310" spans="1:9" ht="20" customHeight="1" x14ac:dyDescent="0.15">
      <c r="A310" s="6" t="s">
        <v>366</v>
      </c>
      <c r="B310" s="7" t="s">
        <v>250</v>
      </c>
      <c r="C310" s="29" t="s">
        <v>13108</v>
      </c>
      <c r="D310" s="8" t="s">
        <v>353</v>
      </c>
      <c r="E310" s="8" t="s">
        <v>18</v>
      </c>
      <c r="F310" s="8" t="s">
        <v>36</v>
      </c>
      <c r="G310" s="8" t="s">
        <v>138</v>
      </c>
      <c r="H310" s="8" t="s">
        <v>16</v>
      </c>
      <c r="I310" s="10">
        <v>90.408157192993002</v>
      </c>
    </row>
    <row r="311" spans="1:9" ht="20" customHeight="1" x14ac:dyDescent="0.15">
      <c r="A311" s="6" t="s">
        <v>367</v>
      </c>
      <c r="B311" s="7" t="s">
        <v>250</v>
      </c>
      <c r="C311" s="29" t="s">
        <v>13108</v>
      </c>
      <c r="D311" s="8" t="s">
        <v>353</v>
      </c>
      <c r="E311" s="8" t="s">
        <v>18</v>
      </c>
      <c r="F311" s="8" t="s">
        <v>36</v>
      </c>
      <c r="G311" s="8" t="s">
        <v>37</v>
      </c>
      <c r="H311" s="8" t="s">
        <v>14</v>
      </c>
      <c r="I311" s="10">
        <v>249.041234899128</v>
      </c>
    </row>
    <row r="312" spans="1:9" ht="20" customHeight="1" x14ac:dyDescent="0.15">
      <c r="A312" s="6" t="s">
        <v>368</v>
      </c>
      <c r="B312" s="7" t="s">
        <v>250</v>
      </c>
      <c r="C312" s="29" t="s">
        <v>13108</v>
      </c>
      <c r="D312" s="8" t="s">
        <v>353</v>
      </c>
      <c r="E312" s="8" t="s">
        <v>18</v>
      </c>
      <c r="F312" s="8" t="s">
        <v>36</v>
      </c>
      <c r="G312" s="8" t="s">
        <v>37</v>
      </c>
      <c r="H312" s="8" t="s">
        <v>16</v>
      </c>
      <c r="I312" s="10">
        <v>3.72466052932739</v>
      </c>
    </row>
    <row r="313" spans="1:9" ht="20" customHeight="1" x14ac:dyDescent="0.15">
      <c r="A313" s="6" t="s">
        <v>369</v>
      </c>
      <c r="B313" s="7" t="s">
        <v>250</v>
      </c>
      <c r="C313" s="29" t="s">
        <v>13108</v>
      </c>
      <c r="D313" s="8" t="s">
        <v>353</v>
      </c>
      <c r="E313" s="8" t="s">
        <v>18</v>
      </c>
      <c r="F313" s="8" t="s">
        <v>36</v>
      </c>
      <c r="G313" s="8" t="s">
        <v>39</v>
      </c>
      <c r="H313" s="8" t="s">
        <v>14</v>
      </c>
      <c r="I313" s="10">
        <v>176.78092481231701</v>
      </c>
    </row>
    <row r="314" spans="1:9" ht="20" customHeight="1" x14ac:dyDescent="0.15">
      <c r="A314" s="6" t="s">
        <v>370</v>
      </c>
      <c r="B314" s="7" t="s">
        <v>250</v>
      </c>
      <c r="C314" s="29" t="s">
        <v>13108</v>
      </c>
      <c r="D314" s="8" t="s">
        <v>353</v>
      </c>
      <c r="E314" s="8" t="s">
        <v>18</v>
      </c>
      <c r="F314" s="8" t="s">
        <v>36</v>
      </c>
      <c r="G314" s="8" t="s">
        <v>39</v>
      </c>
      <c r="H314" s="8" t="s">
        <v>16</v>
      </c>
      <c r="I314" s="10">
        <v>91.5414749290467</v>
      </c>
    </row>
    <row r="315" spans="1:9" ht="20" customHeight="1" x14ac:dyDescent="0.15">
      <c r="A315" s="6" t="s">
        <v>371</v>
      </c>
      <c r="B315" s="7" t="s">
        <v>250</v>
      </c>
      <c r="C315" s="29" t="s">
        <v>13108</v>
      </c>
      <c r="D315" s="8" t="s">
        <v>353</v>
      </c>
      <c r="E315" s="8" t="s">
        <v>18</v>
      </c>
      <c r="F315" s="8" t="s">
        <v>42</v>
      </c>
      <c r="G315" s="8" t="s">
        <v>43</v>
      </c>
      <c r="H315" s="8" t="s">
        <v>14</v>
      </c>
      <c r="I315" s="10">
        <v>2249.3039626517102</v>
      </c>
    </row>
    <row r="316" spans="1:9" ht="20" customHeight="1" x14ac:dyDescent="0.15">
      <c r="A316" s="6" t="s">
        <v>372</v>
      </c>
      <c r="B316" s="7" t="s">
        <v>250</v>
      </c>
      <c r="C316" s="29" t="s">
        <v>13108</v>
      </c>
      <c r="D316" s="8" t="s">
        <v>353</v>
      </c>
      <c r="E316" s="8" t="s">
        <v>11</v>
      </c>
      <c r="F316" s="8" t="s">
        <v>12</v>
      </c>
      <c r="G316" s="8" t="s">
        <v>373</v>
      </c>
      <c r="H316" s="8" t="s">
        <v>14</v>
      </c>
      <c r="I316" s="10">
        <v>1795.07020757744</v>
      </c>
    </row>
    <row r="317" spans="1:9" ht="20" customHeight="1" x14ac:dyDescent="0.15">
      <c r="A317" s="6" t="s">
        <v>374</v>
      </c>
      <c r="B317" s="7" t="s">
        <v>250</v>
      </c>
      <c r="C317" s="29" t="s">
        <v>13108</v>
      </c>
      <c r="D317" s="8" t="s">
        <v>353</v>
      </c>
      <c r="E317" s="8" t="s">
        <v>11</v>
      </c>
      <c r="F317" s="8" t="s">
        <v>12</v>
      </c>
      <c r="G317" s="8" t="s">
        <v>373</v>
      </c>
      <c r="H317" s="8" t="s">
        <v>16</v>
      </c>
      <c r="I317" s="10">
        <v>128.46251137084801</v>
      </c>
    </row>
    <row r="318" spans="1:9" ht="20" customHeight="1" x14ac:dyDescent="0.15">
      <c r="A318" s="6" t="s">
        <v>375</v>
      </c>
      <c r="B318" s="7" t="s">
        <v>250</v>
      </c>
      <c r="C318" s="29" t="s">
        <v>13108</v>
      </c>
      <c r="D318" s="8" t="s">
        <v>353</v>
      </c>
      <c r="E318" s="8" t="s">
        <v>11</v>
      </c>
      <c r="F318" s="8" t="s">
        <v>23</v>
      </c>
      <c r="G318" s="8" t="s">
        <v>376</v>
      </c>
      <c r="H318" s="8" t="s">
        <v>14</v>
      </c>
      <c r="I318" s="10">
        <v>959.97328527830302</v>
      </c>
    </row>
    <row r="319" spans="1:9" ht="20" customHeight="1" x14ac:dyDescent="0.15">
      <c r="A319" s="6" t="s">
        <v>377</v>
      </c>
      <c r="B319" s="7" t="s">
        <v>250</v>
      </c>
      <c r="C319" s="29" t="s">
        <v>13108</v>
      </c>
      <c r="D319" s="8" t="s">
        <v>353</v>
      </c>
      <c r="E319" s="8" t="s">
        <v>11</v>
      </c>
      <c r="F319" s="8" t="s">
        <v>23</v>
      </c>
      <c r="G319" s="8" t="s">
        <v>376</v>
      </c>
      <c r="H319" s="8" t="s">
        <v>16</v>
      </c>
      <c r="I319" s="10">
        <v>966.12076198426098</v>
      </c>
    </row>
    <row r="320" spans="1:9" ht="20" customHeight="1" x14ac:dyDescent="0.15">
      <c r="A320" s="6" t="s">
        <v>378</v>
      </c>
      <c r="B320" s="7" t="s">
        <v>379</v>
      </c>
      <c r="C320" s="29" t="s">
        <v>13108</v>
      </c>
      <c r="D320" s="8" t="s">
        <v>353</v>
      </c>
      <c r="E320" s="8" t="s">
        <v>18</v>
      </c>
      <c r="F320" s="8" t="s">
        <v>19</v>
      </c>
      <c r="G320" s="8" t="s">
        <v>20</v>
      </c>
      <c r="H320" s="8" t="s">
        <v>14</v>
      </c>
      <c r="I320" s="10">
        <v>0.13660258255004801</v>
      </c>
    </row>
    <row r="321" spans="1:9" ht="20" customHeight="1" x14ac:dyDescent="0.15">
      <c r="A321" s="6" t="s">
        <v>380</v>
      </c>
      <c r="B321" s="7" t="s">
        <v>379</v>
      </c>
      <c r="C321" s="29" t="s">
        <v>13108</v>
      </c>
      <c r="D321" s="8" t="s">
        <v>353</v>
      </c>
      <c r="E321" s="8" t="s">
        <v>11</v>
      </c>
      <c r="F321" s="8" t="s">
        <v>23</v>
      </c>
      <c r="G321" s="8" t="s">
        <v>24</v>
      </c>
      <c r="H321" s="8" t="s">
        <v>14</v>
      </c>
      <c r="I321" s="10">
        <v>0.27347345504760701</v>
      </c>
    </row>
    <row r="322" spans="1:9" ht="20" customHeight="1" x14ac:dyDescent="0.15">
      <c r="A322" s="6" t="s">
        <v>381</v>
      </c>
      <c r="B322" s="7" t="s">
        <v>379</v>
      </c>
      <c r="C322" s="29" t="s">
        <v>13108</v>
      </c>
      <c r="D322" s="8" t="s">
        <v>353</v>
      </c>
      <c r="E322" s="8" t="s">
        <v>11</v>
      </c>
      <c r="F322" s="8" t="s">
        <v>23</v>
      </c>
      <c r="G322" s="8" t="s">
        <v>27</v>
      </c>
      <c r="H322" s="8" t="s">
        <v>14</v>
      </c>
      <c r="I322" s="10">
        <v>0.38431441345214801</v>
      </c>
    </row>
    <row r="323" spans="1:9" ht="20" customHeight="1" x14ac:dyDescent="0.15">
      <c r="A323" s="6" t="s">
        <v>382</v>
      </c>
      <c r="B323" s="7" t="s">
        <v>379</v>
      </c>
      <c r="C323" s="29" t="s">
        <v>13108</v>
      </c>
      <c r="D323" s="8" t="s">
        <v>353</v>
      </c>
      <c r="E323" s="8" t="s">
        <v>11</v>
      </c>
      <c r="F323" s="8" t="s">
        <v>23</v>
      </c>
      <c r="G323" s="8" t="s">
        <v>27</v>
      </c>
      <c r="H323" s="8" t="s">
        <v>16</v>
      </c>
      <c r="I323" s="10">
        <v>8.5403778076171798E-3</v>
      </c>
    </row>
    <row r="324" spans="1:9" ht="20" customHeight="1" x14ac:dyDescent="0.15">
      <c r="A324" s="6" t="s">
        <v>383</v>
      </c>
      <c r="B324" s="7" t="s">
        <v>379</v>
      </c>
      <c r="C324" s="29" t="s">
        <v>13108</v>
      </c>
      <c r="D324" s="8" t="s">
        <v>353</v>
      </c>
      <c r="E324" s="8" t="s">
        <v>18</v>
      </c>
      <c r="F324" s="8" t="s">
        <v>19</v>
      </c>
      <c r="G324" s="8" t="s">
        <v>33</v>
      </c>
      <c r="H324" s="8" t="s">
        <v>14</v>
      </c>
      <c r="I324" s="10">
        <v>7.0988728759765598</v>
      </c>
    </row>
    <row r="325" spans="1:9" ht="20" customHeight="1" x14ac:dyDescent="0.15">
      <c r="A325" s="6" t="s">
        <v>384</v>
      </c>
      <c r="B325" s="7" t="s">
        <v>379</v>
      </c>
      <c r="C325" s="29" t="s">
        <v>13108</v>
      </c>
      <c r="D325" s="8" t="s">
        <v>353</v>
      </c>
      <c r="E325" s="8" t="s">
        <v>18</v>
      </c>
      <c r="F325" s="8" t="s">
        <v>19</v>
      </c>
      <c r="G325" s="8" t="s">
        <v>33</v>
      </c>
      <c r="H325" s="8" t="s">
        <v>16</v>
      </c>
      <c r="I325" s="10">
        <v>0.239191841125488</v>
      </c>
    </row>
    <row r="326" spans="1:9" ht="20" customHeight="1" x14ac:dyDescent="0.15">
      <c r="A326" s="6" t="s">
        <v>385</v>
      </c>
      <c r="B326" s="7" t="s">
        <v>379</v>
      </c>
      <c r="C326" s="29" t="s">
        <v>13108</v>
      </c>
      <c r="D326" s="8" t="s">
        <v>353</v>
      </c>
      <c r="E326" s="8" t="s">
        <v>18</v>
      </c>
      <c r="F326" s="8" t="s">
        <v>36</v>
      </c>
      <c r="G326" s="8" t="s">
        <v>138</v>
      </c>
      <c r="H326" s="8" t="s">
        <v>14</v>
      </c>
      <c r="I326" s="10">
        <v>14.558677361297599</v>
      </c>
    </row>
    <row r="327" spans="1:9" ht="20" customHeight="1" x14ac:dyDescent="0.15">
      <c r="A327" s="6" t="s">
        <v>386</v>
      </c>
      <c r="B327" s="7" t="s">
        <v>379</v>
      </c>
      <c r="C327" s="29" t="s">
        <v>13108</v>
      </c>
      <c r="D327" s="8" t="s">
        <v>353</v>
      </c>
      <c r="E327" s="8" t="s">
        <v>18</v>
      </c>
      <c r="F327" s="8" t="s">
        <v>36</v>
      </c>
      <c r="G327" s="8" t="s">
        <v>138</v>
      </c>
      <c r="H327" s="8" t="s">
        <v>16</v>
      </c>
      <c r="I327" s="10">
        <v>1.36690936889648</v>
      </c>
    </row>
    <row r="328" spans="1:9" ht="20" customHeight="1" x14ac:dyDescent="0.15">
      <c r="A328" s="6" t="s">
        <v>387</v>
      </c>
      <c r="B328" s="7" t="s">
        <v>379</v>
      </c>
      <c r="C328" s="29" t="s">
        <v>13108</v>
      </c>
      <c r="D328" s="8" t="s">
        <v>353</v>
      </c>
      <c r="E328" s="8" t="s">
        <v>18</v>
      </c>
      <c r="F328" s="8" t="s">
        <v>36</v>
      </c>
      <c r="G328" s="8" t="s">
        <v>39</v>
      </c>
      <c r="H328" s="8" t="s">
        <v>14</v>
      </c>
      <c r="I328" s="10">
        <v>3.0677565925598098</v>
      </c>
    </row>
    <row r="329" spans="1:9" ht="20" customHeight="1" x14ac:dyDescent="0.15">
      <c r="A329" s="6" t="s">
        <v>388</v>
      </c>
      <c r="B329" s="7" t="s">
        <v>379</v>
      </c>
      <c r="C329" s="29" t="s">
        <v>13108</v>
      </c>
      <c r="D329" s="8" t="s">
        <v>353</v>
      </c>
      <c r="E329" s="8" t="s">
        <v>18</v>
      </c>
      <c r="F329" s="8" t="s">
        <v>36</v>
      </c>
      <c r="G329" s="8" t="s">
        <v>39</v>
      </c>
      <c r="H329" s="8" t="s">
        <v>16</v>
      </c>
      <c r="I329" s="10">
        <v>0.22215004043579001</v>
      </c>
    </row>
    <row r="330" spans="1:9" ht="20" customHeight="1" x14ac:dyDescent="0.15">
      <c r="A330" s="6" t="s">
        <v>389</v>
      </c>
      <c r="B330" s="7" t="s">
        <v>379</v>
      </c>
      <c r="C330" s="29" t="s">
        <v>13108</v>
      </c>
      <c r="D330" s="8" t="s">
        <v>353</v>
      </c>
      <c r="E330" s="8" t="s">
        <v>18</v>
      </c>
      <c r="F330" s="8" t="s">
        <v>42</v>
      </c>
      <c r="G330" s="8" t="s">
        <v>43</v>
      </c>
      <c r="H330" s="8" t="s">
        <v>14</v>
      </c>
      <c r="I330" s="10">
        <v>10.227037857818599</v>
      </c>
    </row>
    <row r="331" spans="1:9" ht="20" customHeight="1" x14ac:dyDescent="0.15">
      <c r="A331" s="6" t="s">
        <v>390</v>
      </c>
      <c r="B331" s="7" t="s">
        <v>379</v>
      </c>
      <c r="C331" s="29" t="s">
        <v>13108</v>
      </c>
      <c r="D331" s="8" t="s">
        <v>353</v>
      </c>
      <c r="E331" s="8" t="s">
        <v>11</v>
      </c>
      <c r="F331" s="8" t="s">
        <v>12</v>
      </c>
      <c r="G331" s="8" t="s">
        <v>373</v>
      </c>
      <c r="H331" s="8" t="s">
        <v>14</v>
      </c>
      <c r="I331" s="10">
        <v>8.5503807067871095E-3</v>
      </c>
    </row>
    <row r="332" spans="1:9" ht="20" customHeight="1" x14ac:dyDescent="0.15">
      <c r="A332" s="6" t="s">
        <v>391</v>
      </c>
      <c r="B332" s="7" t="s">
        <v>379</v>
      </c>
      <c r="C332" s="29" t="s">
        <v>13108</v>
      </c>
      <c r="D332" s="8" t="s">
        <v>353</v>
      </c>
      <c r="E332" s="8" t="s">
        <v>11</v>
      </c>
      <c r="F332" s="8" t="s">
        <v>23</v>
      </c>
      <c r="G332" s="8" t="s">
        <v>376</v>
      </c>
      <c r="H332" s="8" t="s">
        <v>14</v>
      </c>
      <c r="I332" s="10">
        <v>2.18762863769531</v>
      </c>
    </row>
    <row r="333" spans="1:9" ht="20" customHeight="1" x14ac:dyDescent="0.15">
      <c r="A333" s="6" t="s">
        <v>392</v>
      </c>
      <c r="B333" s="7" t="s">
        <v>379</v>
      </c>
      <c r="C333" s="29" t="s">
        <v>13108</v>
      </c>
      <c r="D333" s="8" t="s">
        <v>353</v>
      </c>
      <c r="E333" s="8" t="s">
        <v>11</v>
      </c>
      <c r="F333" s="8" t="s">
        <v>23</v>
      </c>
      <c r="G333" s="8" t="s">
        <v>376</v>
      </c>
      <c r="H333" s="8" t="s">
        <v>16</v>
      </c>
      <c r="I333" s="10">
        <v>6.8376729583740206E-2</v>
      </c>
    </row>
    <row r="334" spans="1:9" ht="20" customHeight="1" x14ac:dyDescent="0.15">
      <c r="A334" s="6" t="s">
        <v>393</v>
      </c>
      <c r="B334" s="7" t="s">
        <v>213</v>
      </c>
      <c r="C334" s="29" t="s">
        <v>13108</v>
      </c>
      <c r="D334" s="8" t="s">
        <v>394</v>
      </c>
      <c r="E334" s="8" t="s">
        <v>18</v>
      </c>
      <c r="F334" s="8" t="s">
        <v>36</v>
      </c>
      <c r="G334" s="8" t="s">
        <v>39</v>
      </c>
      <c r="H334" s="8" t="s">
        <v>14</v>
      </c>
      <c r="I334" s="10">
        <v>3.4661370849609303E-2</v>
      </c>
    </row>
    <row r="335" spans="1:9" ht="20" customHeight="1" x14ac:dyDescent="0.15">
      <c r="A335" s="6" t="s">
        <v>395</v>
      </c>
      <c r="B335" s="7" t="s">
        <v>213</v>
      </c>
      <c r="C335" s="29" t="s">
        <v>13108</v>
      </c>
      <c r="D335" s="8" t="s">
        <v>394</v>
      </c>
      <c r="E335" s="8" t="s">
        <v>11</v>
      </c>
      <c r="F335" s="8" t="s">
        <v>12</v>
      </c>
      <c r="G335" s="8" t="s">
        <v>13</v>
      </c>
      <c r="H335" s="8" t="s">
        <v>14</v>
      </c>
      <c r="I335" s="10">
        <v>18.240251280975201</v>
      </c>
    </row>
    <row r="336" spans="1:9" ht="20" customHeight="1" x14ac:dyDescent="0.15">
      <c r="A336" s="6" t="s">
        <v>396</v>
      </c>
      <c r="B336" s="7" t="s">
        <v>213</v>
      </c>
      <c r="C336" s="29" t="s">
        <v>13108</v>
      </c>
      <c r="D336" s="8" t="s">
        <v>394</v>
      </c>
      <c r="E336" s="8" t="s">
        <v>18</v>
      </c>
      <c r="F336" s="8" t="s">
        <v>19</v>
      </c>
      <c r="G336" s="8" t="s">
        <v>20</v>
      </c>
      <c r="H336" s="8" t="s">
        <v>14</v>
      </c>
      <c r="I336" s="10">
        <v>0.96184173278808505</v>
      </c>
    </row>
    <row r="337" spans="1:9" ht="20" customHeight="1" x14ac:dyDescent="0.15">
      <c r="A337" s="6" t="s">
        <v>397</v>
      </c>
      <c r="B337" s="7" t="s">
        <v>213</v>
      </c>
      <c r="C337" s="29" t="s">
        <v>13108</v>
      </c>
      <c r="D337" s="8" t="s">
        <v>394</v>
      </c>
      <c r="E337" s="8" t="s">
        <v>11</v>
      </c>
      <c r="F337" s="8" t="s">
        <v>23</v>
      </c>
      <c r="G337" s="8" t="s">
        <v>27</v>
      </c>
      <c r="H337" s="8" t="s">
        <v>14</v>
      </c>
      <c r="I337" s="10">
        <v>0.103981842041015</v>
      </c>
    </row>
    <row r="338" spans="1:9" ht="20" customHeight="1" x14ac:dyDescent="0.15">
      <c r="A338" s="6" t="s">
        <v>398</v>
      </c>
      <c r="B338" s="7" t="s">
        <v>213</v>
      </c>
      <c r="C338" s="29" t="s">
        <v>13108</v>
      </c>
      <c r="D338" s="8" t="s">
        <v>394</v>
      </c>
      <c r="E338" s="8" t="s">
        <v>18</v>
      </c>
      <c r="F338" s="8" t="s">
        <v>19</v>
      </c>
      <c r="G338" s="8" t="s">
        <v>33</v>
      </c>
      <c r="H338" s="8" t="s">
        <v>14</v>
      </c>
      <c r="I338" s="10">
        <v>1.30844769287109</v>
      </c>
    </row>
    <row r="339" spans="1:9" ht="20" customHeight="1" x14ac:dyDescent="0.15">
      <c r="A339" s="6" t="s">
        <v>399</v>
      </c>
      <c r="B339" s="7" t="s">
        <v>400</v>
      </c>
      <c r="C339" s="29" t="s">
        <v>13108</v>
      </c>
      <c r="D339" s="8" t="s">
        <v>394</v>
      </c>
      <c r="E339" s="8" t="s">
        <v>18</v>
      </c>
      <c r="F339" s="8" t="s">
        <v>36</v>
      </c>
      <c r="G339" s="8" t="s">
        <v>39</v>
      </c>
      <c r="H339" s="8" t="s">
        <v>14</v>
      </c>
      <c r="I339" s="10">
        <v>9.9006913604736209</v>
      </c>
    </row>
    <row r="340" spans="1:9" ht="20" customHeight="1" x14ac:dyDescent="0.15">
      <c r="A340" s="6" t="s">
        <v>401</v>
      </c>
      <c r="B340" s="7" t="s">
        <v>400</v>
      </c>
      <c r="C340" s="29" t="s">
        <v>13108</v>
      </c>
      <c r="D340" s="8" t="s">
        <v>394</v>
      </c>
      <c r="E340" s="8" t="s">
        <v>18</v>
      </c>
      <c r="F340" s="8" t="s">
        <v>36</v>
      </c>
      <c r="G340" s="8" t="s">
        <v>39</v>
      </c>
      <c r="H340" s="8" t="s">
        <v>16</v>
      </c>
      <c r="I340" s="10">
        <v>1.56741911468505</v>
      </c>
    </row>
    <row r="341" spans="1:9" ht="20" customHeight="1" x14ac:dyDescent="0.15">
      <c r="A341" s="6" t="s">
        <v>402</v>
      </c>
      <c r="B341" s="7" t="s">
        <v>400</v>
      </c>
      <c r="C341" s="29" t="s">
        <v>13108</v>
      </c>
      <c r="D341" s="8" t="s">
        <v>394</v>
      </c>
      <c r="E341" s="8" t="s">
        <v>11</v>
      </c>
      <c r="F341" s="8" t="s">
        <v>12</v>
      </c>
      <c r="G341" s="8" t="s">
        <v>13</v>
      </c>
      <c r="H341" s="8" t="s">
        <v>14</v>
      </c>
      <c r="I341" s="10">
        <v>1105.0311566017299</v>
      </c>
    </row>
    <row r="342" spans="1:9" ht="20" customHeight="1" x14ac:dyDescent="0.15">
      <c r="A342" s="6" t="s">
        <v>403</v>
      </c>
      <c r="B342" s="7" t="s">
        <v>400</v>
      </c>
      <c r="C342" s="29" t="s">
        <v>13108</v>
      </c>
      <c r="D342" s="8" t="s">
        <v>394</v>
      </c>
      <c r="E342" s="8" t="s">
        <v>11</v>
      </c>
      <c r="F342" s="8" t="s">
        <v>12</v>
      </c>
      <c r="G342" s="8" t="s">
        <v>13</v>
      </c>
      <c r="H342" s="8" t="s">
        <v>16</v>
      </c>
      <c r="I342" s="10">
        <v>37.6428139701842</v>
      </c>
    </row>
    <row r="343" spans="1:9" ht="20" customHeight="1" x14ac:dyDescent="0.15">
      <c r="A343" s="6" t="s">
        <v>404</v>
      </c>
      <c r="B343" s="7" t="s">
        <v>400</v>
      </c>
      <c r="C343" s="29" t="s">
        <v>13108</v>
      </c>
      <c r="D343" s="8" t="s">
        <v>394</v>
      </c>
      <c r="E343" s="8" t="s">
        <v>18</v>
      </c>
      <c r="F343" s="8" t="s">
        <v>19</v>
      </c>
      <c r="G343" s="8" t="s">
        <v>20</v>
      </c>
      <c r="H343" s="8" t="s">
        <v>14</v>
      </c>
      <c r="I343" s="10">
        <v>189.085674235532</v>
      </c>
    </row>
    <row r="344" spans="1:9" ht="20" customHeight="1" x14ac:dyDescent="0.15">
      <c r="A344" s="6" t="s">
        <v>405</v>
      </c>
      <c r="B344" s="7" t="s">
        <v>400</v>
      </c>
      <c r="C344" s="29" t="s">
        <v>13108</v>
      </c>
      <c r="D344" s="8" t="s">
        <v>394</v>
      </c>
      <c r="E344" s="8" t="s">
        <v>18</v>
      </c>
      <c r="F344" s="8" t="s">
        <v>19</v>
      </c>
      <c r="G344" s="8" t="s">
        <v>20</v>
      </c>
      <c r="H344" s="8" t="s">
        <v>16</v>
      </c>
      <c r="I344" s="10">
        <v>1.1694181541442801</v>
      </c>
    </row>
    <row r="345" spans="1:9" ht="20" customHeight="1" x14ac:dyDescent="0.15">
      <c r="A345" s="6" t="s">
        <v>406</v>
      </c>
      <c r="B345" s="7" t="s">
        <v>400</v>
      </c>
      <c r="C345" s="29" t="s">
        <v>13108</v>
      </c>
      <c r="D345" s="8" t="s">
        <v>394</v>
      </c>
      <c r="E345" s="8" t="s">
        <v>11</v>
      </c>
      <c r="F345" s="8" t="s">
        <v>23</v>
      </c>
      <c r="G345" s="8" t="s">
        <v>24</v>
      </c>
      <c r="H345" s="8" t="s">
        <v>14</v>
      </c>
      <c r="I345" s="10">
        <v>5.9932660484313898</v>
      </c>
    </row>
    <row r="346" spans="1:9" ht="20" customHeight="1" x14ac:dyDescent="0.15">
      <c r="A346" s="6" t="s">
        <v>407</v>
      </c>
      <c r="B346" s="7" t="s">
        <v>400</v>
      </c>
      <c r="C346" s="29" t="s">
        <v>13108</v>
      </c>
      <c r="D346" s="8" t="s">
        <v>394</v>
      </c>
      <c r="E346" s="8" t="s">
        <v>11</v>
      </c>
      <c r="F346" s="8" t="s">
        <v>23</v>
      </c>
      <c r="G346" s="8" t="s">
        <v>24</v>
      </c>
      <c r="H346" s="8" t="s">
        <v>16</v>
      </c>
      <c r="I346" s="10">
        <v>26.982214701843201</v>
      </c>
    </row>
    <row r="347" spans="1:9" ht="20" customHeight="1" x14ac:dyDescent="0.15">
      <c r="A347" s="6" t="s">
        <v>408</v>
      </c>
      <c r="B347" s="7" t="s">
        <v>400</v>
      </c>
      <c r="C347" s="29" t="s">
        <v>13108</v>
      </c>
      <c r="D347" s="8" t="s">
        <v>394</v>
      </c>
      <c r="E347" s="8" t="s">
        <v>11</v>
      </c>
      <c r="F347" s="8" t="s">
        <v>23</v>
      </c>
      <c r="G347" s="8" t="s">
        <v>27</v>
      </c>
      <c r="H347" s="8" t="s">
        <v>14</v>
      </c>
      <c r="I347" s="10">
        <v>1007.54824071809</v>
      </c>
    </row>
    <row r="348" spans="1:9" ht="20" customHeight="1" x14ac:dyDescent="0.15">
      <c r="A348" s="6" t="s">
        <v>409</v>
      </c>
      <c r="B348" s="7" t="s">
        <v>400</v>
      </c>
      <c r="C348" s="29" t="s">
        <v>13108</v>
      </c>
      <c r="D348" s="8" t="s">
        <v>394</v>
      </c>
      <c r="E348" s="8" t="s">
        <v>11</v>
      </c>
      <c r="F348" s="8" t="s">
        <v>23</v>
      </c>
      <c r="G348" s="8" t="s">
        <v>27</v>
      </c>
      <c r="H348" s="8" t="s">
        <v>16</v>
      </c>
      <c r="I348" s="10">
        <v>106.38168337554799</v>
      </c>
    </row>
    <row r="349" spans="1:9" ht="20" customHeight="1" x14ac:dyDescent="0.15">
      <c r="A349" s="6" t="s">
        <v>410</v>
      </c>
      <c r="B349" s="7" t="s">
        <v>400</v>
      </c>
      <c r="C349" s="29" t="s">
        <v>13108</v>
      </c>
      <c r="D349" s="8" t="s">
        <v>394</v>
      </c>
      <c r="E349" s="8" t="s">
        <v>18</v>
      </c>
      <c r="F349" s="8" t="s">
        <v>19</v>
      </c>
      <c r="G349" s="8" t="s">
        <v>73</v>
      </c>
      <c r="H349" s="8" t="s">
        <v>14</v>
      </c>
      <c r="I349" s="10">
        <v>13.504183473205501</v>
      </c>
    </row>
    <row r="350" spans="1:9" ht="20" customHeight="1" x14ac:dyDescent="0.15">
      <c r="A350" s="6" t="s">
        <v>411</v>
      </c>
      <c r="B350" s="7" t="s">
        <v>400</v>
      </c>
      <c r="C350" s="29" t="s">
        <v>13108</v>
      </c>
      <c r="D350" s="8" t="s">
        <v>394</v>
      </c>
      <c r="E350" s="8" t="s">
        <v>18</v>
      </c>
      <c r="F350" s="8" t="s">
        <v>19</v>
      </c>
      <c r="G350" s="8" t="s">
        <v>73</v>
      </c>
      <c r="H350" s="8" t="s">
        <v>16</v>
      </c>
      <c r="I350" s="10">
        <v>0.32913727340698201</v>
      </c>
    </row>
    <row r="351" spans="1:9" ht="20" customHeight="1" x14ac:dyDescent="0.15">
      <c r="A351" s="6" t="s">
        <v>412</v>
      </c>
      <c r="B351" s="7" t="s">
        <v>400</v>
      </c>
      <c r="C351" s="29" t="s">
        <v>13108</v>
      </c>
      <c r="D351" s="8" t="s">
        <v>394</v>
      </c>
      <c r="E351" s="8" t="s">
        <v>18</v>
      </c>
      <c r="F351" s="8" t="s">
        <v>19</v>
      </c>
      <c r="G351" s="8" t="s">
        <v>30</v>
      </c>
      <c r="H351" s="8" t="s">
        <v>14</v>
      </c>
      <c r="I351" s="10">
        <v>0.22516391601562499</v>
      </c>
    </row>
    <row r="352" spans="1:9" ht="20" customHeight="1" x14ac:dyDescent="0.15">
      <c r="A352" s="6" t="s">
        <v>413</v>
      </c>
      <c r="B352" s="7" t="s">
        <v>400</v>
      </c>
      <c r="C352" s="29" t="s">
        <v>13108</v>
      </c>
      <c r="D352" s="8" t="s">
        <v>394</v>
      </c>
      <c r="E352" s="8" t="s">
        <v>18</v>
      </c>
      <c r="F352" s="8" t="s">
        <v>19</v>
      </c>
      <c r="G352" s="8" t="s">
        <v>30</v>
      </c>
      <c r="H352" s="8" t="s">
        <v>16</v>
      </c>
      <c r="I352" s="10">
        <v>0.23379948043823201</v>
      </c>
    </row>
    <row r="353" spans="1:9" ht="20" customHeight="1" x14ac:dyDescent="0.15">
      <c r="A353" s="6" t="s">
        <v>414</v>
      </c>
      <c r="B353" s="7" t="s">
        <v>400</v>
      </c>
      <c r="C353" s="29" t="s">
        <v>13108</v>
      </c>
      <c r="D353" s="8" t="s">
        <v>394</v>
      </c>
      <c r="E353" s="8" t="s">
        <v>18</v>
      </c>
      <c r="F353" s="8" t="s">
        <v>19</v>
      </c>
      <c r="G353" s="8" t="s">
        <v>33</v>
      </c>
      <c r="H353" s="8" t="s">
        <v>14</v>
      </c>
      <c r="I353" s="10">
        <v>645.75710825576198</v>
      </c>
    </row>
    <row r="354" spans="1:9" ht="20" customHeight="1" x14ac:dyDescent="0.15">
      <c r="A354" s="6" t="s">
        <v>415</v>
      </c>
      <c r="B354" s="7" t="s">
        <v>400</v>
      </c>
      <c r="C354" s="29" t="s">
        <v>13108</v>
      </c>
      <c r="D354" s="8" t="s">
        <v>394</v>
      </c>
      <c r="E354" s="8" t="s">
        <v>18</v>
      </c>
      <c r="F354" s="8" t="s">
        <v>19</v>
      </c>
      <c r="G354" s="8" t="s">
        <v>33</v>
      </c>
      <c r="H354" s="8" t="s">
        <v>16</v>
      </c>
      <c r="I354" s="10">
        <v>24.456608222198401</v>
      </c>
    </row>
    <row r="355" spans="1:9" ht="20" customHeight="1" x14ac:dyDescent="0.15">
      <c r="A355" s="6" t="s">
        <v>416</v>
      </c>
      <c r="B355" s="7" t="s">
        <v>400</v>
      </c>
      <c r="C355" s="29" t="s">
        <v>13108</v>
      </c>
      <c r="D355" s="8" t="s">
        <v>394</v>
      </c>
      <c r="E355" s="8" t="s">
        <v>18</v>
      </c>
      <c r="F355" s="8" t="s">
        <v>36</v>
      </c>
      <c r="G355" s="8" t="s">
        <v>37</v>
      </c>
      <c r="H355" s="8" t="s">
        <v>14</v>
      </c>
      <c r="I355" s="10">
        <v>285.95751974105798</v>
      </c>
    </row>
    <row r="356" spans="1:9" ht="20" customHeight="1" x14ac:dyDescent="0.15">
      <c r="A356" s="6" t="s">
        <v>417</v>
      </c>
      <c r="B356" s="7" t="s">
        <v>400</v>
      </c>
      <c r="C356" s="29" t="s">
        <v>13108</v>
      </c>
      <c r="D356" s="8" t="s">
        <v>394</v>
      </c>
      <c r="E356" s="8" t="s">
        <v>18</v>
      </c>
      <c r="F356" s="8" t="s">
        <v>36</v>
      </c>
      <c r="G356" s="8" t="s">
        <v>37</v>
      </c>
      <c r="H356" s="8" t="s">
        <v>16</v>
      </c>
      <c r="I356" s="10">
        <v>6.9729392059326303</v>
      </c>
    </row>
    <row r="357" spans="1:9" ht="20" customHeight="1" x14ac:dyDescent="0.15">
      <c r="A357" s="6" t="s">
        <v>418</v>
      </c>
      <c r="B357" s="7" t="s">
        <v>400</v>
      </c>
      <c r="C357" s="29" t="s">
        <v>13108</v>
      </c>
      <c r="D357" s="8" t="s">
        <v>394</v>
      </c>
      <c r="E357" s="8" t="s">
        <v>18</v>
      </c>
      <c r="F357" s="8" t="s">
        <v>36</v>
      </c>
      <c r="G357" s="8" t="s">
        <v>39</v>
      </c>
      <c r="H357" s="8" t="s">
        <v>14</v>
      </c>
      <c r="I357" s="10">
        <v>17.671120981597898</v>
      </c>
    </row>
    <row r="358" spans="1:9" ht="20" customHeight="1" x14ac:dyDescent="0.15">
      <c r="A358" s="6" t="s">
        <v>419</v>
      </c>
      <c r="B358" s="7" t="s">
        <v>400</v>
      </c>
      <c r="C358" s="29" t="s">
        <v>13108</v>
      </c>
      <c r="D358" s="8" t="s">
        <v>394</v>
      </c>
      <c r="E358" s="8" t="s">
        <v>18</v>
      </c>
      <c r="F358" s="8" t="s">
        <v>36</v>
      </c>
      <c r="G358" s="8" t="s">
        <v>39</v>
      </c>
      <c r="H358" s="8" t="s">
        <v>16</v>
      </c>
      <c r="I358" s="10">
        <v>6.9299079895019502E-2</v>
      </c>
    </row>
    <row r="359" spans="1:9" ht="20" customHeight="1" x14ac:dyDescent="0.15">
      <c r="A359" s="6" t="s">
        <v>420</v>
      </c>
      <c r="B359" s="7" t="s">
        <v>400</v>
      </c>
      <c r="C359" s="29" t="s">
        <v>13108</v>
      </c>
      <c r="D359" s="8" t="s">
        <v>394</v>
      </c>
      <c r="E359" s="8" t="s">
        <v>18</v>
      </c>
      <c r="F359" s="8" t="s">
        <v>42</v>
      </c>
      <c r="G359" s="8" t="s">
        <v>43</v>
      </c>
      <c r="H359" s="8" t="s">
        <v>14</v>
      </c>
      <c r="I359" s="10">
        <v>22.7666638023376</v>
      </c>
    </row>
    <row r="360" spans="1:9" ht="20" customHeight="1" x14ac:dyDescent="0.15">
      <c r="A360" s="6" t="s">
        <v>421</v>
      </c>
      <c r="B360" s="7" t="s">
        <v>422</v>
      </c>
      <c r="C360" s="29" t="s">
        <v>13108</v>
      </c>
      <c r="D360" s="8" t="s">
        <v>423</v>
      </c>
      <c r="E360" s="8" t="s">
        <v>11</v>
      </c>
      <c r="F360" s="8" t="s">
        <v>12</v>
      </c>
      <c r="G360" s="8" t="s">
        <v>13</v>
      </c>
      <c r="H360" s="8" t="s">
        <v>14</v>
      </c>
      <c r="I360" s="10">
        <v>10852.3012706138</v>
      </c>
    </row>
    <row r="361" spans="1:9" ht="20" customHeight="1" x14ac:dyDescent="0.15">
      <c r="A361" s="6" t="s">
        <v>424</v>
      </c>
      <c r="B361" s="7" t="s">
        <v>422</v>
      </c>
      <c r="C361" s="29" t="s">
        <v>13108</v>
      </c>
      <c r="D361" s="8" t="s">
        <v>423</v>
      </c>
      <c r="E361" s="8" t="s">
        <v>11</v>
      </c>
      <c r="F361" s="8" t="s">
        <v>12</v>
      </c>
      <c r="G361" s="8" t="s">
        <v>13</v>
      </c>
      <c r="H361" s="8" t="s">
        <v>16</v>
      </c>
      <c r="I361" s="10">
        <v>22.4490299690246</v>
      </c>
    </row>
    <row r="362" spans="1:9" ht="20" customHeight="1" x14ac:dyDescent="0.15">
      <c r="A362" s="6" t="s">
        <v>425</v>
      </c>
      <c r="B362" s="7" t="s">
        <v>422</v>
      </c>
      <c r="C362" s="29" t="s">
        <v>13108</v>
      </c>
      <c r="D362" s="8" t="s">
        <v>423</v>
      </c>
      <c r="E362" s="8" t="s">
        <v>18</v>
      </c>
      <c r="F362" s="8" t="s">
        <v>19</v>
      </c>
      <c r="G362" s="8" t="s">
        <v>20</v>
      </c>
      <c r="H362" s="8" t="s">
        <v>14</v>
      </c>
      <c r="I362" s="10">
        <v>3091.7721507691599</v>
      </c>
    </row>
    <row r="363" spans="1:9" ht="20" customHeight="1" x14ac:dyDescent="0.15">
      <c r="A363" s="6" t="s">
        <v>426</v>
      </c>
      <c r="B363" s="7" t="s">
        <v>422</v>
      </c>
      <c r="C363" s="29" t="s">
        <v>13108</v>
      </c>
      <c r="D363" s="8" t="s">
        <v>423</v>
      </c>
      <c r="E363" s="8" t="s">
        <v>18</v>
      </c>
      <c r="F363" s="8" t="s">
        <v>19</v>
      </c>
      <c r="G363" s="8" t="s">
        <v>20</v>
      </c>
      <c r="H363" s="8" t="s">
        <v>16</v>
      </c>
      <c r="I363" s="10">
        <v>0.76044037170410095</v>
      </c>
    </row>
    <row r="364" spans="1:9" ht="20" customHeight="1" x14ac:dyDescent="0.15">
      <c r="A364" s="6" t="s">
        <v>427</v>
      </c>
      <c r="B364" s="7" t="s">
        <v>422</v>
      </c>
      <c r="C364" s="29" t="s">
        <v>13108</v>
      </c>
      <c r="D364" s="8" t="s">
        <v>423</v>
      </c>
      <c r="E364" s="8" t="s">
        <v>18</v>
      </c>
      <c r="F364" s="8" t="s">
        <v>19</v>
      </c>
      <c r="G364" s="8" t="s">
        <v>73</v>
      </c>
      <c r="H364" s="8" t="s">
        <v>14</v>
      </c>
      <c r="I364" s="10">
        <v>3784.03974534389</v>
      </c>
    </row>
    <row r="365" spans="1:9" ht="20" customHeight="1" x14ac:dyDescent="0.15">
      <c r="A365" s="6" t="s">
        <v>428</v>
      </c>
      <c r="B365" s="7" t="s">
        <v>422</v>
      </c>
      <c r="C365" s="29" t="s">
        <v>13108</v>
      </c>
      <c r="D365" s="8" t="s">
        <v>423</v>
      </c>
      <c r="E365" s="8" t="s">
        <v>18</v>
      </c>
      <c r="F365" s="8" t="s">
        <v>19</v>
      </c>
      <c r="G365" s="8" t="s">
        <v>73</v>
      </c>
      <c r="H365" s="8" t="s">
        <v>16</v>
      </c>
      <c r="I365" s="10">
        <v>1.4595718658447201</v>
      </c>
    </row>
    <row r="366" spans="1:9" ht="20" customHeight="1" x14ac:dyDescent="0.15">
      <c r="A366" s="6" t="s">
        <v>429</v>
      </c>
      <c r="B366" s="7" t="s">
        <v>422</v>
      </c>
      <c r="C366" s="29" t="s">
        <v>13108</v>
      </c>
      <c r="D366" s="8" t="s">
        <v>423</v>
      </c>
      <c r="E366" s="8" t="s">
        <v>18</v>
      </c>
      <c r="F366" s="8" t="s">
        <v>19</v>
      </c>
      <c r="G366" s="8" t="s">
        <v>30</v>
      </c>
      <c r="H366" s="8" t="s">
        <v>14</v>
      </c>
      <c r="I366" s="10">
        <v>2642.3248261580802</v>
      </c>
    </row>
    <row r="367" spans="1:9" ht="20" customHeight="1" x14ac:dyDescent="0.15">
      <c r="A367" s="6" t="s">
        <v>430</v>
      </c>
      <c r="B367" s="7" t="s">
        <v>422</v>
      </c>
      <c r="C367" s="29" t="s">
        <v>13108</v>
      </c>
      <c r="D367" s="8" t="s">
        <v>423</v>
      </c>
      <c r="E367" s="8" t="s">
        <v>18</v>
      </c>
      <c r="F367" s="8" t="s">
        <v>19</v>
      </c>
      <c r="G367" s="8" t="s">
        <v>30</v>
      </c>
      <c r="H367" s="8" t="s">
        <v>16</v>
      </c>
      <c r="I367" s="10">
        <v>30.252959693908601</v>
      </c>
    </row>
    <row r="368" spans="1:9" ht="20" customHeight="1" x14ac:dyDescent="0.15">
      <c r="A368" s="6" t="s">
        <v>431</v>
      </c>
      <c r="B368" s="7" t="s">
        <v>422</v>
      </c>
      <c r="C368" s="29" t="s">
        <v>13108</v>
      </c>
      <c r="D368" s="8" t="s">
        <v>423</v>
      </c>
      <c r="E368" s="8" t="s">
        <v>18</v>
      </c>
      <c r="F368" s="8" t="s">
        <v>19</v>
      </c>
      <c r="G368" s="8" t="s">
        <v>33</v>
      </c>
      <c r="H368" s="8" t="s">
        <v>14</v>
      </c>
      <c r="I368" s="10">
        <v>10506.6349302339</v>
      </c>
    </row>
    <row r="369" spans="1:9" ht="20" customHeight="1" x14ac:dyDescent="0.15">
      <c r="A369" s="6" t="s">
        <v>432</v>
      </c>
      <c r="B369" s="7" t="s">
        <v>422</v>
      </c>
      <c r="C369" s="29" t="s">
        <v>13108</v>
      </c>
      <c r="D369" s="8" t="s">
        <v>423</v>
      </c>
      <c r="E369" s="8" t="s">
        <v>18</v>
      </c>
      <c r="F369" s="8" t="s">
        <v>19</v>
      </c>
      <c r="G369" s="8" t="s">
        <v>33</v>
      </c>
      <c r="H369" s="8" t="s">
        <v>16</v>
      </c>
      <c r="I369" s="10">
        <v>53.184263415527397</v>
      </c>
    </row>
    <row r="370" spans="1:9" ht="20" customHeight="1" x14ac:dyDescent="0.15">
      <c r="A370" s="6" t="s">
        <v>433</v>
      </c>
      <c r="B370" s="7" t="s">
        <v>422</v>
      </c>
      <c r="C370" s="29" t="s">
        <v>13108</v>
      </c>
      <c r="D370" s="8" t="s">
        <v>423</v>
      </c>
      <c r="E370" s="8" t="s">
        <v>18</v>
      </c>
      <c r="F370" s="8" t="s">
        <v>36</v>
      </c>
      <c r="G370" s="8" t="s">
        <v>37</v>
      </c>
      <c r="H370" s="8" t="s">
        <v>14</v>
      </c>
      <c r="I370" s="10">
        <v>135.26477591095099</v>
      </c>
    </row>
    <row r="371" spans="1:9" ht="20" customHeight="1" x14ac:dyDescent="0.15">
      <c r="A371" s="6" t="s">
        <v>434</v>
      </c>
      <c r="B371" s="7" t="s">
        <v>422</v>
      </c>
      <c r="C371" s="29" t="s">
        <v>13108</v>
      </c>
      <c r="D371" s="8" t="s">
        <v>423</v>
      </c>
      <c r="E371" s="8" t="s">
        <v>18</v>
      </c>
      <c r="F371" s="8" t="s">
        <v>36</v>
      </c>
      <c r="G371" s="8" t="s">
        <v>37</v>
      </c>
      <c r="H371" s="8" t="s">
        <v>16</v>
      </c>
      <c r="I371" s="10">
        <v>0.17687817764282199</v>
      </c>
    </row>
    <row r="372" spans="1:9" ht="20" customHeight="1" x14ac:dyDescent="0.15">
      <c r="A372" s="6" t="s">
        <v>435</v>
      </c>
      <c r="B372" s="7" t="s">
        <v>422</v>
      </c>
      <c r="C372" s="29" t="s">
        <v>13108</v>
      </c>
      <c r="D372" s="8" t="s">
        <v>423</v>
      </c>
      <c r="E372" s="8" t="s">
        <v>18</v>
      </c>
      <c r="F372" s="8" t="s">
        <v>36</v>
      </c>
      <c r="G372" s="8" t="s">
        <v>39</v>
      </c>
      <c r="H372" s="8" t="s">
        <v>14</v>
      </c>
      <c r="I372" s="10">
        <v>146.435382994842</v>
      </c>
    </row>
    <row r="373" spans="1:9" ht="20" customHeight="1" x14ac:dyDescent="0.15">
      <c r="A373" s="6" t="s">
        <v>436</v>
      </c>
      <c r="B373" s="7" t="s">
        <v>422</v>
      </c>
      <c r="C373" s="29" t="s">
        <v>13108</v>
      </c>
      <c r="D373" s="8" t="s">
        <v>423</v>
      </c>
      <c r="E373" s="8" t="s">
        <v>18</v>
      </c>
      <c r="F373" s="8" t="s">
        <v>36</v>
      </c>
      <c r="G373" s="8" t="s">
        <v>39</v>
      </c>
      <c r="H373" s="8" t="s">
        <v>16</v>
      </c>
      <c r="I373" s="10">
        <v>0.141521391296386</v>
      </c>
    </row>
    <row r="374" spans="1:9" ht="20" customHeight="1" x14ac:dyDescent="0.15">
      <c r="A374" s="6" t="s">
        <v>437</v>
      </c>
      <c r="B374" s="7" t="s">
        <v>422</v>
      </c>
      <c r="C374" s="29" t="s">
        <v>13108</v>
      </c>
      <c r="D374" s="8" t="s">
        <v>423</v>
      </c>
      <c r="E374" s="8" t="s">
        <v>18</v>
      </c>
      <c r="F374" s="8" t="s">
        <v>42</v>
      </c>
      <c r="G374" s="8" t="s">
        <v>43</v>
      </c>
      <c r="H374" s="8" t="s">
        <v>14</v>
      </c>
      <c r="I374" s="10">
        <v>2959.6697357910002</v>
      </c>
    </row>
    <row r="375" spans="1:9" ht="20" customHeight="1" x14ac:dyDescent="0.15">
      <c r="A375" s="6" t="s">
        <v>438</v>
      </c>
      <c r="B375" s="7" t="s">
        <v>9</v>
      </c>
      <c r="C375" s="29" t="s">
        <v>13108</v>
      </c>
      <c r="D375" s="8" t="s">
        <v>439</v>
      </c>
      <c r="E375" s="8" t="s">
        <v>18</v>
      </c>
      <c r="F375" s="8" t="s">
        <v>36</v>
      </c>
      <c r="G375" s="8" t="s">
        <v>39</v>
      </c>
      <c r="H375" s="8" t="s">
        <v>14</v>
      </c>
      <c r="I375" s="10">
        <v>5.07949113006591</v>
      </c>
    </row>
    <row r="376" spans="1:9" ht="20" customHeight="1" x14ac:dyDescent="0.15">
      <c r="A376" s="6" t="s">
        <v>440</v>
      </c>
      <c r="B376" s="7" t="s">
        <v>9</v>
      </c>
      <c r="C376" s="29" t="s">
        <v>13108</v>
      </c>
      <c r="D376" s="8" t="s">
        <v>439</v>
      </c>
      <c r="E376" s="8" t="s">
        <v>18</v>
      </c>
      <c r="F376" s="8" t="s">
        <v>36</v>
      </c>
      <c r="G376" s="8" t="s">
        <v>39</v>
      </c>
      <c r="H376" s="8" t="s">
        <v>16</v>
      </c>
      <c r="I376" s="10">
        <v>8.4243896484375008E-3</v>
      </c>
    </row>
    <row r="377" spans="1:9" ht="20" customHeight="1" x14ac:dyDescent="0.15">
      <c r="A377" s="6" t="s">
        <v>441</v>
      </c>
      <c r="B377" s="7" t="s">
        <v>9</v>
      </c>
      <c r="C377" s="29" t="s">
        <v>13108</v>
      </c>
      <c r="D377" s="8" t="s">
        <v>439</v>
      </c>
      <c r="E377" s="8" t="s">
        <v>11</v>
      </c>
      <c r="F377" s="8" t="s">
        <v>12</v>
      </c>
      <c r="G377" s="8" t="s">
        <v>13</v>
      </c>
      <c r="H377" s="8" t="s">
        <v>14</v>
      </c>
      <c r="I377" s="10">
        <v>19073.887090971399</v>
      </c>
    </row>
    <row r="378" spans="1:9" ht="20" customHeight="1" x14ac:dyDescent="0.15">
      <c r="A378" s="6" t="s">
        <v>442</v>
      </c>
      <c r="B378" s="7" t="s">
        <v>9</v>
      </c>
      <c r="C378" s="29" t="s">
        <v>13108</v>
      </c>
      <c r="D378" s="8" t="s">
        <v>439</v>
      </c>
      <c r="E378" s="8" t="s">
        <v>11</v>
      </c>
      <c r="F378" s="8" t="s">
        <v>12</v>
      </c>
      <c r="G378" s="8" t="s">
        <v>13</v>
      </c>
      <c r="H378" s="8" t="s">
        <v>16</v>
      </c>
      <c r="I378" s="10">
        <v>38.313432075500501</v>
      </c>
    </row>
    <row r="379" spans="1:9" ht="20" customHeight="1" x14ac:dyDescent="0.15">
      <c r="A379" s="6" t="s">
        <v>443</v>
      </c>
      <c r="B379" s="7" t="s">
        <v>9</v>
      </c>
      <c r="C379" s="29" t="s">
        <v>13108</v>
      </c>
      <c r="D379" s="8" t="s">
        <v>439</v>
      </c>
      <c r="E379" s="8" t="s">
        <v>18</v>
      </c>
      <c r="F379" s="8" t="s">
        <v>19</v>
      </c>
      <c r="G379" s="8" t="s">
        <v>20</v>
      </c>
      <c r="H379" s="8" t="s">
        <v>14</v>
      </c>
      <c r="I379" s="10">
        <v>3260.4181844329801</v>
      </c>
    </row>
    <row r="380" spans="1:9" ht="20" customHeight="1" x14ac:dyDescent="0.15">
      <c r="A380" s="6" t="s">
        <v>444</v>
      </c>
      <c r="B380" s="7" t="s">
        <v>9</v>
      </c>
      <c r="C380" s="29" t="s">
        <v>13108</v>
      </c>
      <c r="D380" s="8" t="s">
        <v>439</v>
      </c>
      <c r="E380" s="8" t="s">
        <v>18</v>
      </c>
      <c r="F380" s="8" t="s">
        <v>19</v>
      </c>
      <c r="G380" s="8" t="s">
        <v>20</v>
      </c>
      <c r="H380" s="8" t="s">
        <v>16</v>
      </c>
      <c r="I380" s="10">
        <v>4.0965236007690402</v>
      </c>
    </row>
    <row r="381" spans="1:9" ht="20" customHeight="1" x14ac:dyDescent="0.15">
      <c r="A381" s="6" t="s">
        <v>445</v>
      </c>
      <c r="B381" s="7" t="s">
        <v>9</v>
      </c>
      <c r="C381" s="29" t="s">
        <v>13108</v>
      </c>
      <c r="D381" s="8" t="s">
        <v>439</v>
      </c>
      <c r="E381" s="8" t="s">
        <v>11</v>
      </c>
      <c r="F381" s="8" t="s">
        <v>23</v>
      </c>
      <c r="G381" s="8" t="s">
        <v>24</v>
      </c>
      <c r="H381" s="8" t="s">
        <v>14</v>
      </c>
      <c r="I381" s="10">
        <v>4837.8853066972197</v>
      </c>
    </row>
    <row r="382" spans="1:9" ht="20" customHeight="1" x14ac:dyDescent="0.15">
      <c r="A382" s="6" t="s">
        <v>446</v>
      </c>
      <c r="B382" s="7" t="s">
        <v>9</v>
      </c>
      <c r="C382" s="29" t="s">
        <v>13108</v>
      </c>
      <c r="D382" s="8" t="s">
        <v>439</v>
      </c>
      <c r="E382" s="8" t="s">
        <v>11</v>
      </c>
      <c r="F382" s="8" t="s">
        <v>23</v>
      </c>
      <c r="G382" s="8" t="s">
        <v>24</v>
      </c>
      <c r="H382" s="8" t="s">
        <v>16</v>
      </c>
      <c r="I382" s="10">
        <v>2214.5621555992602</v>
      </c>
    </row>
    <row r="383" spans="1:9" ht="20" customHeight="1" x14ac:dyDescent="0.15">
      <c r="A383" s="6" t="s">
        <v>447</v>
      </c>
      <c r="B383" s="7" t="s">
        <v>9</v>
      </c>
      <c r="C383" s="29" t="s">
        <v>13108</v>
      </c>
      <c r="D383" s="8" t="s">
        <v>439</v>
      </c>
      <c r="E383" s="8" t="s">
        <v>11</v>
      </c>
      <c r="F383" s="8" t="s">
        <v>23</v>
      </c>
      <c r="G383" s="8" t="s">
        <v>27</v>
      </c>
      <c r="H383" s="8" t="s">
        <v>14</v>
      </c>
      <c r="I383" s="10">
        <v>42663.8984796531</v>
      </c>
    </row>
    <row r="384" spans="1:9" ht="20" customHeight="1" x14ac:dyDescent="0.15">
      <c r="A384" s="6" t="s">
        <v>448</v>
      </c>
      <c r="B384" s="7" t="s">
        <v>9</v>
      </c>
      <c r="C384" s="29" t="s">
        <v>13108</v>
      </c>
      <c r="D384" s="8" t="s">
        <v>439</v>
      </c>
      <c r="E384" s="8" t="s">
        <v>11</v>
      </c>
      <c r="F384" s="8" t="s">
        <v>23</v>
      </c>
      <c r="G384" s="8" t="s">
        <v>27</v>
      </c>
      <c r="H384" s="8" t="s">
        <v>16</v>
      </c>
      <c r="I384" s="10">
        <v>1892.2716473350299</v>
      </c>
    </row>
    <row r="385" spans="1:9" ht="20" customHeight="1" x14ac:dyDescent="0.15">
      <c r="A385" s="6" t="s">
        <v>449</v>
      </c>
      <c r="B385" s="7" t="s">
        <v>9</v>
      </c>
      <c r="C385" s="29" t="s">
        <v>13108</v>
      </c>
      <c r="D385" s="8" t="s">
        <v>439</v>
      </c>
      <c r="E385" s="8" t="s">
        <v>18</v>
      </c>
      <c r="F385" s="8" t="s">
        <v>19</v>
      </c>
      <c r="G385" s="8" t="s">
        <v>30</v>
      </c>
      <c r="H385" s="8" t="s">
        <v>14</v>
      </c>
      <c r="I385" s="10">
        <v>96861.517470446503</v>
      </c>
    </row>
    <row r="386" spans="1:9" ht="20" customHeight="1" x14ac:dyDescent="0.15">
      <c r="A386" s="6" t="s">
        <v>450</v>
      </c>
      <c r="B386" s="7" t="s">
        <v>9</v>
      </c>
      <c r="C386" s="29" t="s">
        <v>13108</v>
      </c>
      <c r="D386" s="8" t="s">
        <v>439</v>
      </c>
      <c r="E386" s="8" t="s">
        <v>18</v>
      </c>
      <c r="F386" s="8" t="s">
        <v>19</v>
      </c>
      <c r="G386" s="8" t="s">
        <v>30</v>
      </c>
      <c r="H386" s="8" t="s">
        <v>16</v>
      </c>
      <c r="I386" s="10">
        <v>4440.4282164833103</v>
      </c>
    </row>
    <row r="387" spans="1:9" ht="20" customHeight="1" x14ac:dyDescent="0.15">
      <c r="A387" s="6" t="s">
        <v>451</v>
      </c>
      <c r="B387" s="7" t="s">
        <v>9</v>
      </c>
      <c r="C387" s="29" t="s">
        <v>13108</v>
      </c>
      <c r="D387" s="8" t="s">
        <v>439</v>
      </c>
      <c r="E387" s="8" t="s">
        <v>18</v>
      </c>
      <c r="F387" s="8" t="s">
        <v>19</v>
      </c>
      <c r="G387" s="8" t="s">
        <v>33</v>
      </c>
      <c r="H387" s="8" t="s">
        <v>14</v>
      </c>
      <c r="I387" s="10">
        <v>46452.620189904999</v>
      </c>
    </row>
    <row r="388" spans="1:9" ht="20" customHeight="1" x14ac:dyDescent="0.15">
      <c r="A388" s="6" t="s">
        <v>452</v>
      </c>
      <c r="B388" s="7" t="s">
        <v>9</v>
      </c>
      <c r="C388" s="29" t="s">
        <v>13108</v>
      </c>
      <c r="D388" s="8" t="s">
        <v>439</v>
      </c>
      <c r="E388" s="8" t="s">
        <v>18</v>
      </c>
      <c r="F388" s="8" t="s">
        <v>19</v>
      </c>
      <c r="G388" s="8" t="s">
        <v>33</v>
      </c>
      <c r="H388" s="8" t="s">
        <v>16</v>
      </c>
      <c r="I388" s="10">
        <v>7656.2813695449804</v>
      </c>
    </row>
    <row r="389" spans="1:9" ht="20" customHeight="1" x14ac:dyDescent="0.15">
      <c r="A389" s="6" t="s">
        <v>453</v>
      </c>
      <c r="B389" s="7" t="s">
        <v>9</v>
      </c>
      <c r="C389" s="29" t="s">
        <v>13108</v>
      </c>
      <c r="D389" s="8" t="s">
        <v>439</v>
      </c>
      <c r="E389" s="8" t="s">
        <v>18</v>
      </c>
      <c r="F389" s="8" t="s">
        <v>36</v>
      </c>
      <c r="G389" s="8" t="s">
        <v>138</v>
      </c>
      <c r="H389" s="8" t="s">
        <v>14</v>
      </c>
      <c r="I389" s="10">
        <v>456.63737209702299</v>
      </c>
    </row>
    <row r="390" spans="1:9" ht="20" customHeight="1" x14ac:dyDescent="0.15">
      <c r="A390" s="6" t="s">
        <v>454</v>
      </c>
      <c r="B390" s="7" t="s">
        <v>9</v>
      </c>
      <c r="C390" s="29" t="s">
        <v>13108</v>
      </c>
      <c r="D390" s="8" t="s">
        <v>439</v>
      </c>
      <c r="E390" s="8" t="s">
        <v>18</v>
      </c>
      <c r="F390" s="8" t="s">
        <v>36</v>
      </c>
      <c r="G390" s="8" t="s">
        <v>138</v>
      </c>
      <c r="H390" s="8" t="s">
        <v>16</v>
      </c>
      <c r="I390" s="10">
        <v>42.254490324401701</v>
      </c>
    </row>
    <row r="391" spans="1:9" ht="20" customHeight="1" x14ac:dyDescent="0.15">
      <c r="A391" s="6" t="s">
        <v>455</v>
      </c>
      <c r="B391" s="7" t="s">
        <v>9</v>
      </c>
      <c r="C391" s="29" t="s">
        <v>13108</v>
      </c>
      <c r="D391" s="8" t="s">
        <v>439</v>
      </c>
      <c r="E391" s="8" t="s">
        <v>18</v>
      </c>
      <c r="F391" s="8" t="s">
        <v>36</v>
      </c>
      <c r="G391" s="8" t="s">
        <v>37</v>
      </c>
      <c r="H391" s="8" t="s">
        <v>14</v>
      </c>
      <c r="I391" s="10">
        <v>318.88848943022299</v>
      </c>
    </row>
    <row r="392" spans="1:9" ht="20" customHeight="1" x14ac:dyDescent="0.15">
      <c r="A392" s="6" t="s">
        <v>456</v>
      </c>
      <c r="B392" s="7" t="s">
        <v>9</v>
      </c>
      <c r="C392" s="29" t="s">
        <v>13108</v>
      </c>
      <c r="D392" s="8" t="s">
        <v>439</v>
      </c>
      <c r="E392" s="8" t="s">
        <v>18</v>
      </c>
      <c r="F392" s="8" t="s">
        <v>36</v>
      </c>
      <c r="G392" s="8" t="s">
        <v>39</v>
      </c>
      <c r="H392" s="8" t="s">
        <v>14</v>
      </c>
      <c r="I392" s="10">
        <v>653.94338502426001</v>
      </c>
    </row>
    <row r="393" spans="1:9" ht="20" customHeight="1" x14ac:dyDescent="0.15">
      <c r="A393" s="6" t="s">
        <v>457</v>
      </c>
      <c r="B393" s="7" t="s">
        <v>9</v>
      </c>
      <c r="C393" s="29" t="s">
        <v>13108</v>
      </c>
      <c r="D393" s="8" t="s">
        <v>439</v>
      </c>
      <c r="E393" s="8" t="s">
        <v>18</v>
      </c>
      <c r="F393" s="8" t="s">
        <v>36</v>
      </c>
      <c r="G393" s="8" t="s">
        <v>39</v>
      </c>
      <c r="H393" s="8" t="s">
        <v>16</v>
      </c>
      <c r="I393" s="10">
        <v>12.920642127227699</v>
      </c>
    </row>
    <row r="394" spans="1:9" ht="20" customHeight="1" x14ac:dyDescent="0.15">
      <c r="A394" s="6" t="s">
        <v>458</v>
      </c>
      <c r="B394" s="7" t="s">
        <v>9</v>
      </c>
      <c r="C394" s="29" t="s">
        <v>13108</v>
      </c>
      <c r="D394" s="8" t="s">
        <v>439</v>
      </c>
      <c r="E394" s="8" t="s">
        <v>11</v>
      </c>
      <c r="F394" s="8" t="s">
        <v>23</v>
      </c>
      <c r="G394" s="8" t="s">
        <v>145</v>
      </c>
      <c r="H394" s="8" t="s">
        <v>14</v>
      </c>
      <c r="I394" s="10">
        <v>41.0265738182067</v>
      </c>
    </row>
    <row r="395" spans="1:9" ht="20" customHeight="1" x14ac:dyDescent="0.15">
      <c r="A395" s="6" t="s">
        <v>459</v>
      </c>
      <c r="B395" s="7" t="s">
        <v>9</v>
      </c>
      <c r="C395" s="29" t="s">
        <v>13108</v>
      </c>
      <c r="D395" s="8" t="s">
        <v>439</v>
      </c>
      <c r="E395" s="8" t="s">
        <v>18</v>
      </c>
      <c r="F395" s="8" t="s">
        <v>42</v>
      </c>
      <c r="G395" s="8" t="s">
        <v>43</v>
      </c>
      <c r="H395" s="8" t="s">
        <v>14</v>
      </c>
      <c r="I395" s="10">
        <v>8525.7699483978304</v>
      </c>
    </row>
    <row r="396" spans="1:9" ht="20" customHeight="1" x14ac:dyDescent="0.15">
      <c r="A396" s="6" t="s">
        <v>460</v>
      </c>
      <c r="B396" s="7" t="s">
        <v>9</v>
      </c>
      <c r="C396" s="29" t="s">
        <v>13108</v>
      </c>
      <c r="D396" s="8" t="s">
        <v>439</v>
      </c>
      <c r="E396" s="8" t="s">
        <v>11</v>
      </c>
      <c r="F396" s="8" t="s">
        <v>12</v>
      </c>
      <c r="G396" s="8" t="s">
        <v>373</v>
      </c>
      <c r="H396" s="8" t="s">
        <v>14</v>
      </c>
      <c r="I396" s="10">
        <v>7793.9928618187296</v>
      </c>
    </row>
    <row r="397" spans="1:9" ht="20" customHeight="1" x14ac:dyDescent="0.15">
      <c r="A397" s="6" t="s">
        <v>461</v>
      </c>
      <c r="B397" s="7" t="s">
        <v>9</v>
      </c>
      <c r="C397" s="29" t="s">
        <v>13108</v>
      </c>
      <c r="D397" s="8" t="s">
        <v>439</v>
      </c>
      <c r="E397" s="8" t="s">
        <v>11</v>
      </c>
      <c r="F397" s="8" t="s">
        <v>12</v>
      </c>
      <c r="G397" s="8" t="s">
        <v>373</v>
      </c>
      <c r="H397" s="8" t="s">
        <v>16</v>
      </c>
      <c r="I397" s="10">
        <v>1211.9086126426901</v>
      </c>
    </row>
    <row r="398" spans="1:9" ht="20" customHeight="1" x14ac:dyDescent="0.15">
      <c r="A398" s="6" t="s">
        <v>462</v>
      </c>
      <c r="B398" s="7" t="s">
        <v>9</v>
      </c>
      <c r="C398" s="29" t="s">
        <v>13108</v>
      </c>
      <c r="D398" s="8" t="s">
        <v>439</v>
      </c>
      <c r="E398" s="8" t="s">
        <v>11</v>
      </c>
      <c r="F398" s="8" t="s">
        <v>23</v>
      </c>
      <c r="G398" s="8" t="s">
        <v>376</v>
      </c>
      <c r="H398" s="8" t="s">
        <v>14</v>
      </c>
      <c r="I398" s="10">
        <v>864.31562091369801</v>
      </c>
    </row>
    <row r="399" spans="1:9" ht="20" customHeight="1" x14ac:dyDescent="0.15">
      <c r="A399" s="6" t="s">
        <v>463</v>
      </c>
      <c r="B399" s="7" t="s">
        <v>9</v>
      </c>
      <c r="C399" s="29" t="s">
        <v>13108</v>
      </c>
      <c r="D399" s="8" t="s">
        <v>439</v>
      </c>
      <c r="E399" s="8" t="s">
        <v>11</v>
      </c>
      <c r="F399" s="8" t="s">
        <v>23</v>
      </c>
      <c r="G399" s="8" t="s">
        <v>376</v>
      </c>
      <c r="H399" s="8" t="s">
        <v>16</v>
      </c>
      <c r="I399" s="10">
        <v>1532.77109868243</v>
      </c>
    </row>
    <row r="400" spans="1:9" ht="20" customHeight="1" x14ac:dyDescent="0.15">
      <c r="A400" s="6" t="s">
        <v>464</v>
      </c>
      <c r="B400" s="7" t="s">
        <v>289</v>
      </c>
      <c r="C400" s="29" t="s">
        <v>13108</v>
      </c>
      <c r="D400" s="8" t="s">
        <v>465</v>
      </c>
      <c r="E400" s="8" t="s">
        <v>18</v>
      </c>
      <c r="F400" s="8" t="s">
        <v>36</v>
      </c>
      <c r="G400" s="8" t="s">
        <v>39</v>
      </c>
      <c r="H400" s="8" t="s">
        <v>14</v>
      </c>
      <c r="I400" s="10">
        <v>151.83352945556601</v>
      </c>
    </row>
    <row r="401" spans="1:9" ht="20" customHeight="1" x14ac:dyDescent="0.15">
      <c r="A401" s="6" t="s">
        <v>466</v>
      </c>
      <c r="B401" s="7" t="s">
        <v>289</v>
      </c>
      <c r="C401" s="29" t="s">
        <v>13108</v>
      </c>
      <c r="D401" s="8" t="s">
        <v>465</v>
      </c>
      <c r="E401" s="8" t="s">
        <v>18</v>
      </c>
      <c r="F401" s="8" t="s">
        <v>36</v>
      </c>
      <c r="G401" s="8" t="s">
        <v>39</v>
      </c>
      <c r="H401" s="8" t="s">
        <v>16</v>
      </c>
      <c r="I401" s="10">
        <v>12.8255143341064</v>
      </c>
    </row>
    <row r="402" spans="1:9" ht="20" customHeight="1" x14ac:dyDescent="0.15">
      <c r="A402" s="6" t="s">
        <v>467</v>
      </c>
      <c r="B402" s="7" t="s">
        <v>289</v>
      </c>
      <c r="C402" s="29" t="s">
        <v>13108</v>
      </c>
      <c r="D402" s="8" t="s">
        <v>465</v>
      </c>
      <c r="E402" s="8" t="s">
        <v>11</v>
      </c>
      <c r="F402" s="8" t="s">
        <v>12</v>
      </c>
      <c r="G402" s="8" t="s">
        <v>13</v>
      </c>
      <c r="H402" s="8" t="s">
        <v>14</v>
      </c>
      <c r="I402" s="10">
        <v>5739.5289586046802</v>
      </c>
    </row>
    <row r="403" spans="1:9" ht="20" customHeight="1" x14ac:dyDescent="0.15">
      <c r="A403" s="6" t="s">
        <v>468</v>
      </c>
      <c r="B403" s="7" t="s">
        <v>289</v>
      </c>
      <c r="C403" s="29" t="s">
        <v>13108</v>
      </c>
      <c r="D403" s="8" t="s">
        <v>465</v>
      </c>
      <c r="E403" s="8" t="s">
        <v>11</v>
      </c>
      <c r="F403" s="8" t="s">
        <v>12</v>
      </c>
      <c r="G403" s="8" t="s">
        <v>13</v>
      </c>
      <c r="H403" s="8" t="s">
        <v>16</v>
      </c>
      <c r="I403" s="10">
        <v>362.99495961685301</v>
      </c>
    </row>
    <row r="404" spans="1:9" ht="20" customHeight="1" x14ac:dyDescent="0.15">
      <c r="A404" s="6" t="s">
        <v>469</v>
      </c>
      <c r="B404" s="7" t="s">
        <v>289</v>
      </c>
      <c r="C404" s="29" t="s">
        <v>13108</v>
      </c>
      <c r="D404" s="8" t="s">
        <v>465</v>
      </c>
      <c r="E404" s="8" t="s">
        <v>18</v>
      </c>
      <c r="F404" s="8" t="s">
        <v>19</v>
      </c>
      <c r="G404" s="8" t="s">
        <v>20</v>
      </c>
      <c r="H404" s="8" t="s">
        <v>14</v>
      </c>
      <c r="I404" s="10">
        <v>697.36034626542096</v>
      </c>
    </row>
    <row r="405" spans="1:9" ht="20" customHeight="1" x14ac:dyDescent="0.15">
      <c r="A405" s="6" t="s">
        <v>470</v>
      </c>
      <c r="B405" s="7" t="s">
        <v>289</v>
      </c>
      <c r="C405" s="29" t="s">
        <v>13108</v>
      </c>
      <c r="D405" s="8" t="s">
        <v>465</v>
      </c>
      <c r="E405" s="8" t="s">
        <v>18</v>
      </c>
      <c r="F405" s="8" t="s">
        <v>19</v>
      </c>
      <c r="G405" s="8" t="s">
        <v>20</v>
      </c>
      <c r="H405" s="8" t="s">
        <v>16</v>
      </c>
      <c r="I405" s="10">
        <v>14.162890554809501</v>
      </c>
    </row>
    <row r="406" spans="1:9" ht="20" customHeight="1" x14ac:dyDescent="0.15">
      <c r="A406" s="6" t="s">
        <v>471</v>
      </c>
      <c r="B406" s="7" t="s">
        <v>289</v>
      </c>
      <c r="C406" s="29" t="s">
        <v>13108</v>
      </c>
      <c r="D406" s="8" t="s">
        <v>465</v>
      </c>
      <c r="E406" s="8" t="s">
        <v>11</v>
      </c>
      <c r="F406" s="8" t="s">
        <v>23</v>
      </c>
      <c r="G406" s="8" t="s">
        <v>27</v>
      </c>
      <c r="H406" s="8" t="s">
        <v>14</v>
      </c>
      <c r="I406" s="10">
        <v>212.46442772445701</v>
      </c>
    </row>
    <row r="407" spans="1:9" ht="20" customHeight="1" x14ac:dyDescent="0.15">
      <c r="A407" s="6" t="s">
        <v>472</v>
      </c>
      <c r="B407" s="7" t="s">
        <v>289</v>
      </c>
      <c r="C407" s="29" t="s">
        <v>13108</v>
      </c>
      <c r="D407" s="8" t="s">
        <v>465</v>
      </c>
      <c r="E407" s="8" t="s">
        <v>11</v>
      </c>
      <c r="F407" s="8" t="s">
        <v>23</v>
      </c>
      <c r="G407" s="8" t="s">
        <v>27</v>
      </c>
      <c r="H407" s="8" t="s">
        <v>16</v>
      </c>
      <c r="I407" s="10">
        <v>31.783632477569601</v>
      </c>
    </row>
    <row r="408" spans="1:9" ht="20" customHeight="1" x14ac:dyDescent="0.15">
      <c r="A408" s="6" t="s">
        <v>473</v>
      </c>
      <c r="B408" s="7" t="s">
        <v>289</v>
      </c>
      <c r="C408" s="29" t="s">
        <v>13108</v>
      </c>
      <c r="D408" s="8" t="s">
        <v>465</v>
      </c>
      <c r="E408" s="8" t="s">
        <v>18</v>
      </c>
      <c r="F408" s="8" t="s">
        <v>19</v>
      </c>
      <c r="G408" s="8" t="s">
        <v>73</v>
      </c>
      <c r="H408" s="8" t="s">
        <v>14</v>
      </c>
      <c r="I408" s="10">
        <v>151.62065295562701</v>
      </c>
    </row>
    <row r="409" spans="1:9" ht="20" customHeight="1" x14ac:dyDescent="0.15">
      <c r="A409" s="6" t="s">
        <v>474</v>
      </c>
      <c r="B409" s="7" t="s">
        <v>289</v>
      </c>
      <c r="C409" s="29" t="s">
        <v>13108</v>
      </c>
      <c r="D409" s="8" t="s">
        <v>465</v>
      </c>
      <c r="E409" s="8" t="s">
        <v>18</v>
      </c>
      <c r="F409" s="8" t="s">
        <v>19</v>
      </c>
      <c r="G409" s="8" t="s">
        <v>73</v>
      </c>
      <c r="H409" s="8" t="s">
        <v>16</v>
      </c>
      <c r="I409" s="10">
        <v>17.402029595184299</v>
      </c>
    </row>
    <row r="410" spans="1:9" ht="20" customHeight="1" x14ac:dyDescent="0.15">
      <c r="A410" s="6" t="s">
        <v>475</v>
      </c>
      <c r="B410" s="7" t="s">
        <v>289</v>
      </c>
      <c r="C410" s="29" t="s">
        <v>13108</v>
      </c>
      <c r="D410" s="8" t="s">
        <v>465</v>
      </c>
      <c r="E410" s="8" t="s">
        <v>18</v>
      </c>
      <c r="F410" s="8" t="s">
        <v>19</v>
      </c>
      <c r="G410" s="8" t="s">
        <v>30</v>
      </c>
      <c r="H410" s="8" t="s">
        <v>14</v>
      </c>
      <c r="I410" s="10">
        <v>346.30299599304197</v>
      </c>
    </row>
    <row r="411" spans="1:9" ht="20" customHeight="1" x14ac:dyDescent="0.15">
      <c r="A411" s="6" t="s">
        <v>476</v>
      </c>
      <c r="B411" s="7" t="s">
        <v>289</v>
      </c>
      <c r="C411" s="29" t="s">
        <v>13108</v>
      </c>
      <c r="D411" s="8" t="s">
        <v>465</v>
      </c>
      <c r="E411" s="8" t="s">
        <v>18</v>
      </c>
      <c r="F411" s="8" t="s">
        <v>19</v>
      </c>
      <c r="G411" s="8" t="s">
        <v>30</v>
      </c>
      <c r="H411" s="8" t="s">
        <v>16</v>
      </c>
      <c r="I411" s="10">
        <v>545.29925428771298</v>
      </c>
    </row>
    <row r="412" spans="1:9" ht="20" customHeight="1" x14ac:dyDescent="0.15">
      <c r="A412" s="6" t="s">
        <v>477</v>
      </c>
      <c r="B412" s="7" t="s">
        <v>289</v>
      </c>
      <c r="C412" s="29" t="s">
        <v>13108</v>
      </c>
      <c r="D412" s="8" t="s">
        <v>465</v>
      </c>
      <c r="E412" s="8" t="s">
        <v>18</v>
      </c>
      <c r="F412" s="8" t="s">
        <v>19</v>
      </c>
      <c r="G412" s="8" t="s">
        <v>33</v>
      </c>
      <c r="H412" s="8" t="s">
        <v>14</v>
      </c>
      <c r="I412" s="10">
        <v>4712.68372895431</v>
      </c>
    </row>
    <row r="413" spans="1:9" ht="20" customHeight="1" x14ac:dyDescent="0.15">
      <c r="A413" s="6" t="s">
        <v>478</v>
      </c>
      <c r="B413" s="7" t="s">
        <v>289</v>
      </c>
      <c r="C413" s="29" t="s">
        <v>13108</v>
      </c>
      <c r="D413" s="8" t="s">
        <v>465</v>
      </c>
      <c r="E413" s="8" t="s">
        <v>18</v>
      </c>
      <c r="F413" s="8" t="s">
        <v>19</v>
      </c>
      <c r="G413" s="8" t="s">
        <v>33</v>
      </c>
      <c r="H413" s="8" t="s">
        <v>16</v>
      </c>
      <c r="I413" s="10">
        <v>1585.84983318937</v>
      </c>
    </row>
    <row r="414" spans="1:9" ht="20" customHeight="1" x14ac:dyDescent="0.15">
      <c r="A414" s="6" t="s">
        <v>479</v>
      </c>
      <c r="B414" s="7" t="s">
        <v>289</v>
      </c>
      <c r="C414" s="29" t="s">
        <v>13108</v>
      </c>
      <c r="D414" s="8" t="s">
        <v>465</v>
      </c>
      <c r="E414" s="8" t="s">
        <v>18</v>
      </c>
      <c r="F414" s="8" t="s">
        <v>36</v>
      </c>
      <c r="G414" s="8" t="s">
        <v>37</v>
      </c>
      <c r="H414" s="8" t="s">
        <v>14</v>
      </c>
      <c r="I414" s="10">
        <v>664.13172229919201</v>
      </c>
    </row>
    <row r="415" spans="1:9" ht="20" customHeight="1" x14ac:dyDescent="0.15">
      <c r="A415" s="6" t="s">
        <v>480</v>
      </c>
      <c r="B415" s="7" t="s">
        <v>289</v>
      </c>
      <c r="C415" s="29" t="s">
        <v>13108</v>
      </c>
      <c r="D415" s="8" t="s">
        <v>465</v>
      </c>
      <c r="E415" s="8" t="s">
        <v>18</v>
      </c>
      <c r="F415" s="8" t="s">
        <v>36</v>
      </c>
      <c r="G415" s="8" t="s">
        <v>37</v>
      </c>
      <c r="H415" s="8" t="s">
        <v>16</v>
      </c>
      <c r="I415" s="10">
        <v>79.454933226775793</v>
      </c>
    </row>
    <row r="416" spans="1:9" ht="20" customHeight="1" x14ac:dyDescent="0.15">
      <c r="A416" s="6" t="s">
        <v>481</v>
      </c>
      <c r="B416" s="7" t="s">
        <v>289</v>
      </c>
      <c r="C416" s="29" t="s">
        <v>13108</v>
      </c>
      <c r="D416" s="8" t="s">
        <v>465</v>
      </c>
      <c r="E416" s="8" t="s">
        <v>18</v>
      </c>
      <c r="F416" s="8" t="s">
        <v>36</v>
      </c>
      <c r="G416" s="8" t="s">
        <v>39</v>
      </c>
      <c r="H416" s="8" t="s">
        <v>14</v>
      </c>
      <c r="I416" s="10">
        <v>49.307906722259602</v>
      </c>
    </row>
    <row r="417" spans="1:9" ht="20" customHeight="1" x14ac:dyDescent="0.15">
      <c r="A417" s="6" t="s">
        <v>482</v>
      </c>
      <c r="B417" s="7" t="s">
        <v>289</v>
      </c>
      <c r="C417" s="29" t="s">
        <v>13108</v>
      </c>
      <c r="D417" s="8" t="s">
        <v>465</v>
      </c>
      <c r="E417" s="8" t="s">
        <v>18</v>
      </c>
      <c r="F417" s="8" t="s">
        <v>36</v>
      </c>
      <c r="G417" s="8" t="s">
        <v>39</v>
      </c>
      <c r="H417" s="8" t="s">
        <v>16</v>
      </c>
      <c r="I417" s="10">
        <v>4.7493451759338301</v>
      </c>
    </row>
    <row r="418" spans="1:9" ht="20" customHeight="1" x14ac:dyDescent="0.15">
      <c r="A418" s="6" t="s">
        <v>483</v>
      </c>
      <c r="B418" s="7" t="s">
        <v>289</v>
      </c>
      <c r="C418" s="29" t="s">
        <v>13108</v>
      </c>
      <c r="D418" s="8" t="s">
        <v>465</v>
      </c>
      <c r="E418" s="8" t="s">
        <v>18</v>
      </c>
      <c r="F418" s="8" t="s">
        <v>42</v>
      </c>
      <c r="G418" s="8" t="s">
        <v>43</v>
      </c>
      <c r="H418" s="8" t="s">
        <v>14</v>
      </c>
      <c r="I418" s="10">
        <v>378.30781503219703</v>
      </c>
    </row>
    <row r="419" spans="1:9" ht="20" customHeight="1" x14ac:dyDescent="0.15">
      <c r="A419" s="6" t="s">
        <v>484</v>
      </c>
      <c r="B419" s="7" t="s">
        <v>250</v>
      </c>
      <c r="C419" s="29" t="s">
        <v>13108</v>
      </c>
      <c r="D419" s="8" t="s">
        <v>485</v>
      </c>
      <c r="E419" s="8" t="s">
        <v>11</v>
      </c>
      <c r="F419" s="8" t="s">
        <v>12</v>
      </c>
      <c r="G419" s="8" t="s">
        <v>13</v>
      </c>
      <c r="H419" s="8" t="s">
        <v>14</v>
      </c>
      <c r="I419" s="10">
        <v>2315.4195825516399</v>
      </c>
    </row>
    <row r="420" spans="1:9" ht="20" customHeight="1" x14ac:dyDescent="0.15">
      <c r="A420" s="6" t="s">
        <v>486</v>
      </c>
      <c r="B420" s="7" t="s">
        <v>250</v>
      </c>
      <c r="C420" s="29" t="s">
        <v>13108</v>
      </c>
      <c r="D420" s="8" t="s">
        <v>485</v>
      </c>
      <c r="E420" s="8" t="s">
        <v>11</v>
      </c>
      <c r="F420" s="8" t="s">
        <v>12</v>
      </c>
      <c r="G420" s="8" t="s">
        <v>13</v>
      </c>
      <c r="H420" s="8" t="s">
        <v>16</v>
      </c>
      <c r="I420" s="10">
        <v>0.58714529495239198</v>
      </c>
    </row>
    <row r="421" spans="1:9" ht="20" customHeight="1" x14ac:dyDescent="0.15">
      <c r="A421" s="6" t="s">
        <v>487</v>
      </c>
      <c r="B421" s="7" t="s">
        <v>250</v>
      </c>
      <c r="C421" s="29" t="s">
        <v>13108</v>
      </c>
      <c r="D421" s="8" t="s">
        <v>485</v>
      </c>
      <c r="E421" s="8" t="s">
        <v>18</v>
      </c>
      <c r="F421" s="8" t="s">
        <v>19</v>
      </c>
      <c r="G421" s="8" t="s">
        <v>20</v>
      </c>
      <c r="H421" s="8" t="s">
        <v>14</v>
      </c>
      <c r="I421" s="10">
        <v>505.43812938538503</v>
      </c>
    </row>
    <row r="422" spans="1:9" ht="20" customHeight="1" x14ac:dyDescent="0.15">
      <c r="A422" s="6" t="s">
        <v>488</v>
      </c>
      <c r="B422" s="7" t="s">
        <v>250</v>
      </c>
      <c r="C422" s="29" t="s">
        <v>13108</v>
      </c>
      <c r="D422" s="8" t="s">
        <v>485</v>
      </c>
      <c r="E422" s="8" t="s">
        <v>18</v>
      </c>
      <c r="F422" s="8" t="s">
        <v>19</v>
      </c>
      <c r="G422" s="8" t="s">
        <v>20</v>
      </c>
      <c r="H422" s="8" t="s">
        <v>16</v>
      </c>
      <c r="I422" s="10">
        <v>0.170169997406005</v>
      </c>
    </row>
    <row r="423" spans="1:9" ht="20" customHeight="1" x14ac:dyDescent="0.15">
      <c r="A423" s="6" t="s">
        <v>489</v>
      </c>
      <c r="B423" s="7" t="s">
        <v>250</v>
      </c>
      <c r="C423" s="29" t="s">
        <v>13108</v>
      </c>
      <c r="D423" s="8" t="s">
        <v>485</v>
      </c>
      <c r="E423" s="8" t="s">
        <v>11</v>
      </c>
      <c r="F423" s="8" t="s">
        <v>23</v>
      </c>
      <c r="G423" s="8" t="s">
        <v>24</v>
      </c>
      <c r="H423" s="8" t="s">
        <v>14</v>
      </c>
      <c r="I423" s="10">
        <v>1.3954183609008699</v>
      </c>
    </row>
    <row r="424" spans="1:9" ht="20" customHeight="1" x14ac:dyDescent="0.15">
      <c r="A424" s="6" t="s">
        <v>490</v>
      </c>
      <c r="B424" s="7" t="s">
        <v>250</v>
      </c>
      <c r="C424" s="29" t="s">
        <v>13108</v>
      </c>
      <c r="D424" s="8" t="s">
        <v>485</v>
      </c>
      <c r="E424" s="8" t="s">
        <v>11</v>
      </c>
      <c r="F424" s="8" t="s">
        <v>23</v>
      </c>
      <c r="G424" s="8" t="s">
        <v>27</v>
      </c>
      <c r="H424" s="8" t="s">
        <v>14</v>
      </c>
      <c r="I424" s="10">
        <v>936.45616951219904</v>
      </c>
    </row>
    <row r="425" spans="1:9" ht="20" customHeight="1" x14ac:dyDescent="0.15">
      <c r="A425" s="6" t="s">
        <v>491</v>
      </c>
      <c r="B425" s="7" t="s">
        <v>250</v>
      </c>
      <c r="C425" s="29" t="s">
        <v>13108</v>
      </c>
      <c r="D425" s="8" t="s">
        <v>485</v>
      </c>
      <c r="E425" s="8" t="s">
        <v>11</v>
      </c>
      <c r="F425" s="8" t="s">
        <v>23</v>
      </c>
      <c r="G425" s="8" t="s">
        <v>27</v>
      </c>
      <c r="H425" s="8" t="s">
        <v>16</v>
      </c>
      <c r="I425" s="10">
        <v>2.8163711860656702</v>
      </c>
    </row>
    <row r="426" spans="1:9" ht="20" customHeight="1" x14ac:dyDescent="0.15">
      <c r="A426" s="6" t="s">
        <v>492</v>
      </c>
      <c r="B426" s="7" t="s">
        <v>250</v>
      </c>
      <c r="C426" s="29" t="s">
        <v>13108</v>
      </c>
      <c r="D426" s="8" t="s">
        <v>485</v>
      </c>
      <c r="E426" s="8" t="s">
        <v>18</v>
      </c>
      <c r="F426" s="8" t="s">
        <v>19</v>
      </c>
      <c r="G426" s="8" t="s">
        <v>30</v>
      </c>
      <c r="H426" s="8" t="s">
        <v>14</v>
      </c>
      <c r="I426" s="10">
        <v>236.61646393203401</v>
      </c>
    </row>
    <row r="427" spans="1:9" ht="20" customHeight="1" x14ac:dyDescent="0.15">
      <c r="A427" s="6" t="s">
        <v>493</v>
      </c>
      <c r="B427" s="7" t="s">
        <v>250</v>
      </c>
      <c r="C427" s="29" t="s">
        <v>13108</v>
      </c>
      <c r="D427" s="8" t="s">
        <v>485</v>
      </c>
      <c r="E427" s="8" t="s">
        <v>18</v>
      </c>
      <c r="F427" s="8" t="s">
        <v>19</v>
      </c>
      <c r="G427" s="8" t="s">
        <v>30</v>
      </c>
      <c r="H427" s="8" t="s">
        <v>16</v>
      </c>
      <c r="I427" s="10">
        <v>0.10212412109375001</v>
      </c>
    </row>
    <row r="428" spans="1:9" ht="20" customHeight="1" x14ac:dyDescent="0.15">
      <c r="A428" s="6" t="s">
        <v>494</v>
      </c>
      <c r="B428" s="7" t="s">
        <v>250</v>
      </c>
      <c r="C428" s="29" t="s">
        <v>13108</v>
      </c>
      <c r="D428" s="8" t="s">
        <v>485</v>
      </c>
      <c r="E428" s="8" t="s">
        <v>18</v>
      </c>
      <c r="F428" s="8" t="s">
        <v>19</v>
      </c>
      <c r="G428" s="8" t="s">
        <v>33</v>
      </c>
      <c r="H428" s="8" t="s">
        <v>14</v>
      </c>
      <c r="I428" s="10">
        <v>1725.8602819610801</v>
      </c>
    </row>
    <row r="429" spans="1:9" ht="20" customHeight="1" x14ac:dyDescent="0.15">
      <c r="A429" s="6" t="s">
        <v>495</v>
      </c>
      <c r="B429" s="7" t="s">
        <v>250</v>
      </c>
      <c r="C429" s="29" t="s">
        <v>13108</v>
      </c>
      <c r="D429" s="8" t="s">
        <v>485</v>
      </c>
      <c r="E429" s="8" t="s">
        <v>18</v>
      </c>
      <c r="F429" s="8" t="s">
        <v>19</v>
      </c>
      <c r="G429" s="8" t="s">
        <v>33</v>
      </c>
      <c r="H429" s="8" t="s">
        <v>16</v>
      </c>
      <c r="I429" s="10">
        <v>1.9994831665038999</v>
      </c>
    </row>
    <row r="430" spans="1:9" ht="20" customHeight="1" x14ac:dyDescent="0.15">
      <c r="A430" s="6" t="s">
        <v>496</v>
      </c>
      <c r="B430" s="7" t="s">
        <v>250</v>
      </c>
      <c r="C430" s="29" t="s">
        <v>13108</v>
      </c>
      <c r="D430" s="8" t="s">
        <v>485</v>
      </c>
      <c r="E430" s="8" t="s">
        <v>18</v>
      </c>
      <c r="F430" s="8" t="s">
        <v>36</v>
      </c>
      <c r="G430" s="8" t="s">
        <v>37</v>
      </c>
      <c r="H430" s="8" t="s">
        <v>14</v>
      </c>
      <c r="I430" s="10">
        <v>0.37425792694091797</v>
      </c>
    </row>
    <row r="431" spans="1:9" ht="20" customHeight="1" x14ac:dyDescent="0.15">
      <c r="A431" s="6" t="s">
        <v>497</v>
      </c>
      <c r="B431" s="7" t="s">
        <v>250</v>
      </c>
      <c r="C431" s="29" t="s">
        <v>13108</v>
      </c>
      <c r="D431" s="8" t="s">
        <v>485</v>
      </c>
      <c r="E431" s="8" t="s">
        <v>18</v>
      </c>
      <c r="F431" s="8" t="s">
        <v>36</v>
      </c>
      <c r="G431" s="8" t="s">
        <v>39</v>
      </c>
      <c r="H431" s="8" t="s">
        <v>14</v>
      </c>
      <c r="I431" s="10">
        <v>51.3800561355593</v>
      </c>
    </row>
    <row r="432" spans="1:9" ht="20" customHeight="1" x14ac:dyDescent="0.15">
      <c r="A432" s="6" t="s">
        <v>498</v>
      </c>
      <c r="B432" s="7" t="s">
        <v>250</v>
      </c>
      <c r="C432" s="29" t="s">
        <v>13108</v>
      </c>
      <c r="D432" s="8" t="s">
        <v>485</v>
      </c>
      <c r="E432" s="8" t="s">
        <v>11</v>
      </c>
      <c r="F432" s="8" t="s">
        <v>23</v>
      </c>
      <c r="G432" s="8" t="s">
        <v>145</v>
      </c>
      <c r="H432" s="8" t="s">
        <v>14</v>
      </c>
      <c r="I432" s="10">
        <v>1.14016022186279</v>
      </c>
    </row>
    <row r="433" spans="1:9" ht="20" customHeight="1" x14ac:dyDescent="0.15">
      <c r="A433" s="6" t="s">
        <v>499</v>
      </c>
      <c r="B433" s="7" t="s">
        <v>250</v>
      </c>
      <c r="C433" s="29" t="s">
        <v>13108</v>
      </c>
      <c r="D433" s="8" t="s">
        <v>485</v>
      </c>
      <c r="E433" s="8" t="s">
        <v>18</v>
      </c>
      <c r="F433" s="8" t="s">
        <v>42</v>
      </c>
      <c r="G433" s="8" t="s">
        <v>43</v>
      </c>
      <c r="H433" s="8" t="s">
        <v>14</v>
      </c>
      <c r="I433" s="10">
        <v>2.90974938583373</v>
      </c>
    </row>
    <row r="434" spans="1:9" ht="20" customHeight="1" x14ac:dyDescent="0.15">
      <c r="A434" s="6" t="s">
        <v>500</v>
      </c>
      <c r="B434" s="7" t="s">
        <v>9</v>
      </c>
      <c r="C434" s="29" t="s">
        <v>13108</v>
      </c>
      <c r="D434" s="8" t="s">
        <v>485</v>
      </c>
      <c r="E434" s="8" t="s">
        <v>11</v>
      </c>
      <c r="F434" s="8" t="s">
        <v>12</v>
      </c>
      <c r="G434" s="8" t="s">
        <v>13</v>
      </c>
      <c r="H434" s="8" t="s">
        <v>14</v>
      </c>
      <c r="I434" s="10">
        <v>2841.6721205551198</v>
      </c>
    </row>
    <row r="435" spans="1:9" ht="20" customHeight="1" x14ac:dyDescent="0.15">
      <c r="A435" s="6" t="s">
        <v>501</v>
      </c>
      <c r="B435" s="7" t="s">
        <v>9</v>
      </c>
      <c r="C435" s="29" t="s">
        <v>13108</v>
      </c>
      <c r="D435" s="8" t="s">
        <v>485</v>
      </c>
      <c r="E435" s="8" t="s">
        <v>11</v>
      </c>
      <c r="F435" s="8" t="s">
        <v>12</v>
      </c>
      <c r="G435" s="8" t="s">
        <v>13</v>
      </c>
      <c r="H435" s="8" t="s">
        <v>16</v>
      </c>
      <c r="I435" s="10">
        <v>0.96956895446777303</v>
      </c>
    </row>
    <row r="436" spans="1:9" ht="20" customHeight="1" x14ac:dyDescent="0.15">
      <c r="A436" s="6" t="s">
        <v>502</v>
      </c>
      <c r="B436" s="7" t="s">
        <v>9</v>
      </c>
      <c r="C436" s="29" t="s">
        <v>13108</v>
      </c>
      <c r="D436" s="8" t="s">
        <v>485</v>
      </c>
      <c r="E436" s="8" t="s">
        <v>18</v>
      </c>
      <c r="F436" s="8" t="s">
        <v>19</v>
      </c>
      <c r="G436" s="8" t="s">
        <v>20</v>
      </c>
      <c r="H436" s="8" t="s">
        <v>14</v>
      </c>
      <c r="I436" s="10">
        <v>463.62068001174401</v>
      </c>
    </row>
    <row r="437" spans="1:9" ht="20" customHeight="1" x14ac:dyDescent="0.15">
      <c r="A437" s="6" t="s">
        <v>503</v>
      </c>
      <c r="B437" s="7" t="s">
        <v>9</v>
      </c>
      <c r="C437" s="29" t="s">
        <v>13108</v>
      </c>
      <c r="D437" s="8" t="s">
        <v>485</v>
      </c>
      <c r="E437" s="8" t="s">
        <v>18</v>
      </c>
      <c r="F437" s="8" t="s">
        <v>19</v>
      </c>
      <c r="G437" s="8" t="s">
        <v>20</v>
      </c>
      <c r="H437" s="8" t="s">
        <v>16</v>
      </c>
      <c r="I437" s="10">
        <v>1.7011200714111298E-2</v>
      </c>
    </row>
    <row r="438" spans="1:9" ht="20" customHeight="1" x14ac:dyDescent="0.15">
      <c r="A438" s="6" t="s">
        <v>504</v>
      </c>
      <c r="B438" s="7" t="s">
        <v>9</v>
      </c>
      <c r="C438" s="29" t="s">
        <v>13108</v>
      </c>
      <c r="D438" s="8" t="s">
        <v>485</v>
      </c>
      <c r="E438" s="8" t="s">
        <v>11</v>
      </c>
      <c r="F438" s="8" t="s">
        <v>23</v>
      </c>
      <c r="G438" s="8" t="s">
        <v>24</v>
      </c>
      <c r="H438" s="8" t="s">
        <v>14</v>
      </c>
      <c r="I438" s="10">
        <v>2.9933253387451102</v>
      </c>
    </row>
    <row r="439" spans="1:9" ht="20" customHeight="1" x14ac:dyDescent="0.15">
      <c r="A439" s="6" t="s">
        <v>505</v>
      </c>
      <c r="B439" s="7" t="s">
        <v>9</v>
      </c>
      <c r="C439" s="29" t="s">
        <v>13108</v>
      </c>
      <c r="D439" s="8" t="s">
        <v>485</v>
      </c>
      <c r="E439" s="8" t="s">
        <v>11</v>
      </c>
      <c r="F439" s="8" t="s">
        <v>23</v>
      </c>
      <c r="G439" s="8" t="s">
        <v>27</v>
      </c>
      <c r="H439" s="8" t="s">
        <v>14</v>
      </c>
      <c r="I439" s="10">
        <v>1163.5885283897701</v>
      </c>
    </row>
    <row r="440" spans="1:9" ht="20" customHeight="1" x14ac:dyDescent="0.15">
      <c r="A440" s="6" t="s">
        <v>506</v>
      </c>
      <c r="B440" s="7" t="s">
        <v>9</v>
      </c>
      <c r="C440" s="29" t="s">
        <v>13108</v>
      </c>
      <c r="D440" s="8" t="s">
        <v>485</v>
      </c>
      <c r="E440" s="8" t="s">
        <v>11</v>
      </c>
      <c r="F440" s="8" t="s">
        <v>23</v>
      </c>
      <c r="G440" s="8" t="s">
        <v>27</v>
      </c>
      <c r="H440" s="8" t="s">
        <v>16</v>
      </c>
      <c r="I440" s="10">
        <v>4.6090070472717199</v>
      </c>
    </row>
    <row r="441" spans="1:9" ht="20" customHeight="1" x14ac:dyDescent="0.15">
      <c r="A441" s="6" t="s">
        <v>507</v>
      </c>
      <c r="B441" s="7" t="s">
        <v>9</v>
      </c>
      <c r="C441" s="29" t="s">
        <v>13108</v>
      </c>
      <c r="D441" s="8" t="s">
        <v>485</v>
      </c>
      <c r="E441" s="8" t="s">
        <v>18</v>
      </c>
      <c r="F441" s="8" t="s">
        <v>19</v>
      </c>
      <c r="G441" s="8" t="s">
        <v>30</v>
      </c>
      <c r="H441" s="8" t="s">
        <v>14</v>
      </c>
      <c r="I441" s="10">
        <v>449.412650478361</v>
      </c>
    </row>
    <row r="442" spans="1:9" ht="20" customHeight="1" x14ac:dyDescent="0.15">
      <c r="A442" s="6" t="s">
        <v>508</v>
      </c>
      <c r="B442" s="7" t="s">
        <v>9</v>
      </c>
      <c r="C442" s="29" t="s">
        <v>13108</v>
      </c>
      <c r="D442" s="8" t="s">
        <v>485</v>
      </c>
      <c r="E442" s="8" t="s">
        <v>18</v>
      </c>
      <c r="F442" s="8" t="s">
        <v>19</v>
      </c>
      <c r="G442" s="8" t="s">
        <v>30</v>
      </c>
      <c r="H442" s="8" t="s">
        <v>16</v>
      </c>
      <c r="I442" s="10">
        <v>1.7011184692382799E-2</v>
      </c>
    </row>
    <row r="443" spans="1:9" ht="20" customHeight="1" x14ac:dyDescent="0.15">
      <c r="A443" s="6" t="s">
        <v>509</v>
      </c>
      <c r="B443" s="7" t="s">
        <v>9</v>
      </c>
      <c r="C443" s="29" t="s">
        <v>13108</v>
      </c>
      <c r="D443" s="8" t="s">
        <v>485</v>
      </c>
      <c r="E443" s="8" t="s">
        <v>18</v>
      </c>
      <c r="F443" s="8" t="s">
        <v>19</v>
      </c>
      <c r="G443" s="8" t="s">
        <v>33</v>
      </c>
      <c r="H443" s="8" t="s">
        <v>14</v>
      </c>
      <c r="I443" s="10">
        <v>1717.4123824783701</v>
      </c>
    </row>
    <row r="444" spans="1:9" ht="20" customHeight="1" x14ac:dyDescent="0.15">
      <c r="A444" s="6" t="s">
        <v>510</v>
      </c>
      <c r="B444" s="7" t="s">
        <v>9</v>
      </c>
      <c r="C444" s="29" t="s">
        <v>13108</v>
      </c>
      <c r="D444" s="8" t="s">
        <v>485</v>
      </c>
      <c r="E444" s="8" t="s">
        <v>18</v>
      </c>
      <c r="F444" s="8" t="s">
        <v>19</v>
      </c>
      <c r="G444" s="8" t="s">
        <v>33</v>
      </c>
      <c r="H444" s="8" t="s">
        <v>16</v>
      </c>
      <c r="I444" s="10">
        <v>0.78229850692749003</v>
      </c>
    </row>
    <row r="445" spans="1:9" ht="20" customHeight="1" x14ac:dyDescent="0.15">
      <c r="A445" s="6" t="s">
        <v>511</v>
      </c>
      <c r="B445" s="7" t="s">
        <v>9</v>
      </c>
      <c r="C445" s="29" t="s">
        <v>13108</v>
      </c>
      <c r="D445" s="8" t="s">
        <v>485</v>
      </c>
      <c r="E445" s="8" t="s">
        <v>18</v>
      </c>
      <c r="F445" s="8" t="s">
        <v>36</v>
      </c>
      <c r="G445" s="8" t="s">
        <v>37</v>
      </c>
      <c r="H445" s="8" t="s">
        <v>14</v>
      </c>
      <c r="I445" s="10">
        <v>0.80797541046142596</v>
      </c>
    </row>
    <row r="446" spans="1:9" ht="20" customHeight="1" x14ac:dyDescent="0.15">
      <c r="A446" s="6" t="s">
        <v>512</v>
      </c>
      <c r="B446" s="7" t="s">
        <v>9</v>
      </c>
      <c r="C446" s="29" t="s">
        <v>13108</v>
      </c>
      <c r="D446" s="8" t="s">
        <v>485</v>
      </c>
      <c r="E446" s="8" t="s">
        <v>18</v>
      </c>
      <c r="F446" s="8" t="s">
        <v>36</v>
      </c>
      <c r="G446" s="8" t="s">
        <v>39</v>
      </c>
      <c r="H446" s="8" t="s">
        <v>14</v>
      </c>
      <c r="I446" s="10">
        <v>36.991252222442498</v>
      </c>
    </row>
    <row r="447" spans="1:9" ht="20" customHeight="1" x14ac:dyDescent="0.15">
      <c r="A447" s="6" t="s">
        <v>513</v>
      </c>
      <c r="B447" s="7" t="s">
        <v>9</v>
      </c>
      <c r="C447" s="29" t="s">
        <v>13108</v>
      </c>
      <c r="D447" s="8" t="s">
        <v>485</v>
      </c>
      <c r="E447" s="8" t="s">
        <v>18</v>
      </c>
      <c r="F447" s="8" t="s">
        <v>36</v>
      </c>
      <c r="G447" s="8" t="s">
        <v>39</v>
      </c>
      <c r="H447" s="8" t="s">
        <v>16</v>
      </c>
      <c r="I447" s="10">
        <v>5.9534282684326097E-2</v>
      </c>
    </row>
    <row r="448" spans="1:9" ht="20" customHeight="1" x14ac:dyDescent="0.15">
      <c r="A448" s="6" t="s">
        <v>514</v>
      </c>
      <c r="B448" s="7" t="s">
        <v>9</v>
      </c>
      <c r="C448" s="29" t="s">
        <v>13108</v>
      </c>
      <c r="D448" s="8" t="s">
        <v>485</v>
      </c>
      <c r="E448" s="8" t="s">
        <v>11</v>
      </c>
      <c r="F448" s="8" t="s">
        <v>23</v>
      </c>
      <c r="G448" s="8" t="s">
        <v>145</v>
      </c>
      <c r="H448" s="8" t="s">
        <v>14</v>
      </c>
      <c r="I448" s="10">
        <v>0.63775522308349597</v>
      </c>
    </row>
    <row r="449" spans="1:9" ht="20" customHeight="1" x14ac:dyDescent="0.15">
      <c r="A449" s="6" t="s">
        <v>515</v>
      </c>
      <c r="B449" s="7" t="s">
        <v>9</v>
      </c>
      <c r="C449" s="29" t="s">
        <v>13108</v>
      </c>
      <c r="D449" s="8" t="s">
        <v>485</v>
      </c>
      <c r="E449" s="8" t="s">
        <v>18</v>
      </c>
      <c r="F449" s="8" t="s">
        <v>42</v>
      </c>
      <c r="G449" s="8" t="s">
        <v>43</v>
      </c>
      <c r="H449" s="8" t="s">
        <v>14</v>
      </c>
      <c r="I449" s="10">
        <v>3.10378673019409</v>
      </c>
    </row>
    <row r="450" spans="1:9" ht="20" customHeight="1" x14ac:dyDescent="0.15">
      <c r="A450" s="6" t="s">
        <v>516</v>
      </c>
      <c r="B450" s="7" t="s">
        <v>517</v>
      </c>
      <c r="C450" s="29" t="s">
        <v>13108</v>
      </c>
      <c r="D450" s="8" t="s">
        <v>518</v>
      </c>
      <c r="E450" s="8" t="s">
        <v>18</v>
      </c>
      <c r="F450" s="8" t="s">
        <v>36</v>
      </c>
      <c r="G450" s="8" t="s">
        <v>39</v>
      </c>
      <c r="H450" s="8" t="s">
        <v>14</v>
      </c>
      <c r="I450" s="10">
        <v>0.39898840789794898</v>
      </c>
    </row>
    <row r="451" spans="1:9" ht="20" customHeight="1" x14ac:dyDescent="0.15">
      <c r="A451" s="6" t="s">
        <v>519</v>
      </c>
      <c r="B451" s="7" t="s">
        <v>517</v>
      </c>
      <c r="C451" s="29" t="s">
        <v>13108</v>
      </c>
      <c r="D451" s="8" t="s">
        <v>518</v>
      </c>
      <c r="E451" s="8" t="s">
        <v>11</v>
      </c>
      <c r="F451" s="8" t="s">
        <v>12</v>
      </c>
      <c r="G451" s="8" t="s">
        <v>13</v>
      </c>
      <c r="H451" s="8" t="s">
        <v>14</v>
      </c>
      <c r="I451" s="10">
        <v>20.615763193511899</v>
      </c>
    </row>
    <row r="452" spans="1:9" ht="20" customHeight="1" x14ac:dyDescent="0.15">
      <c r="A452" s="6" t="s">
        <v>520</v>
      </c>
      <c r="B452" s="7" t="s">
        <v>517</v>
      </c>
      <c r="C452" s="29" t="s">
        <v>13108</v>
      </c>
      <c r="D452" s="8" t="s">
        <v>518</v>
      </c>
      <c r="E452" s="8" t="s">
        <v>18</v>
      </c>
      <c r="F452" s="8" t="s">
        <v>19</v>
      </c>
      <c r="G452" s="8" t="s">
        <v>20</v>
      </c>
      <c r="H452" s="8" t="s">
        <v>14</v>
      </c>
      <c r="I452" s="10">
        <v>682.389321165468</v>
      </c>
    </row>
    <row r="453" spans="1:9" ht="20" customHeight="1" x14ac:dyDescent="0.15">
      <c r="A453" s="6" t="s">
        <v>521</v>
      </c>
      <c r="B453" s="7" t="s">
        <v>517</v>
      </c>
      <c r="C453" s="29" t="s">
        <v>13108</v>
      </c>
      <c r="D453" s="8" t="s">
        <v>518</v>
      </c>
      <c r="E453" s="8" t="s">
        <v>18</v>
      </c>
      <c r="F453" s="8" t="s">
        <v>19</v>
      </c>
      <c r="G453" s="8" t="s">
        <v>20</v>
      </c>
      <c r="H453" s="8" t="s">
        <v>16</v>
      </c>
      <c r="I453" s="10">
        <v>9.1583436920166008</v>
      </c>
    </row>
    <row r="454" spans="1:9" ht="20" customHeight="1" x14ac:dyDescent="0.15">
      <c r="A454" s="6" t="s">
        <v>522</v>
      </c>
      <c r="B454" s="7" t="s">
        <v>517</v>
      </c>
      <c r="C454" s="29" t="s">
        <v>13108</v>
      </c>
      <c r="D454" s="8" t="s">
        <v>518</v>
      </c>
      <c r="E454" s="8" t="s">
        <v>11</v>
      </c>
      <c r="F454" s="8" t="s">
        <v>23</v>
      </c>
      <c r="G454" s="8" t="s">
        <v>24</v>
      </c>
      <c r="H454" s="8" t="s">
        <v>14</v>
      </c>
      <c r="I454" s="10">
        <v>1001.32728861542</v>
      </c>
    </row>
    <row r="455" spans="1:9" ht="20" customHeight="1" x14ac:dyDescent="0.15">
      <c r="A455" s="6" t="s">
        <v>523</v>
      </c>
      <c r="B455" s="7" t="s">
        <v>517</v>
      </c>
      <c r="C455" s="29" t="s">
        <v>13108</v>
      </c>
      <c r="D455" s="8" t="s">
        <v>518</v>
      </c>
      <c r="E455" s="8" t="s">
        <v>11</v>
      </c>
      <c r="F455" s="8" t="s">
        <v>23</v>
      </c>
      <c r="G455" s="8" t="s">
        <v>24</v>
      </c>
      <c r="H455" s="8" t="s">
        <v>16</v>
      </c>
      <c r="I455" s="10">
        <v>139.10041624908399</v>
      </c>
    </row>
    <row r="456" spans="1:9" ht="20" customHeight="1" x14ac:dyDescent="0.15">
      <c r="A456" s="6" t="s">
        <v>524</v>
      </c>
      <c r="B456" s="7" t="s">
        <v>517</v>
      </c>
      <c r="C456" s="29" t="s">
        <v>13108</v>
      </c>
      <c r="D456" s="8" t="s">
        <v>518</v>
      </c>
      <c r="E456" s="8" t="s">
        <v>11</v>
      </c>
      <c r="F456" s="8" t="s">
        <v>23</v>
      </c>
      <c r="G456" s="8" t="s">
        <v>27</v>
      </c>
      <c r="H456" s="8" t="s">
        <v>14</v>
      </c>
      <c r="I456" s="10">
        <v>248.24709942168801</v>
      </c>
    </row>
    <row r="457" spans="1:9" ht="20" customHeight="1" x14ac:dyDescent="0.15">
      <c r="A457" s="6" t="s">
        <v>525</v>
      </c>
      <c r="B457" s="7" t="s">
        <v>517</v>
      </c>
      <c r="C457" s="29" t="s">
        <v>13108</v>
      </c>
      <c r="D457" s="8" t="s">
        <v>518</v>
      </c>
      <c r="E457" s="8" t="s">
        <v>11</v>
      </c>
      <c r="F457" s="8" t="s">
        <v>23</v>
      </c>
      <c r="G457" s="8" t="s">
        <v>27</v>
      </c>
      <c r="H457" s="8" t="s">
        <v>16</v>
      </c>
      <c r="I457" s="10">
        <v>14.0397830718994</v>
      </c>
    </row>
    <row r="458" spans="1:9" ht="20" customHeight="1" x14ac:dyDescent="0.15">
      <c r="A458" s="6" t="s">
        <v>526</v>
      </c>
      <c r="B458" s="7" t="s">
        <v>517</v>
      </c>
      <c r="C458" s="29" t="s">
        <v>13108</v>
      </c>
      <c r="D458" s="8" t="s">
        <v>518</v>
      </c>
      <c r="E458" s="8" t="s">
        <v>18</v>
      </c>
      <c r="F458" s="8" t="s">
        <v>19</v>
      </c>
      <c r="G458" s="8" t="s">
        <v>73</v>
      </c>
      <c r="H458" s="8" t="s">
        <v>14</v>
      </c>
      <c r="I458" s="10">
        <v>792.44471491699198</v>
      </c>
    </row>
    <row r="459" spans="1:9" ht="20" customHeight="1" x14ac:dyDescent="0.15">
      <c r="A459" s="6" t="s">
        <v>527</v>
      </c>
      <c r="B459" s="7" t="s">
        <v>517</v>
      </c>
      <c r="C459" s="29" t="s">
        <v>13108</v>
      </c>
      <c r="D459" s="8" t="s">
        <v>518</v>
      </c>
      <c r="E459" s="8" t="s">
        <v>18</v>
      </c>
      <c r="F459" s="8" t="s">
        <v>19</v>
      </c>
      <c r="G459" s="8" t="s">
        <v>73</v>
      </c>
      <c r="H459" s="8" t="s">
        <v>16</v>
      </c>
      <c r="I459" s="10">
        <v>104.066328495788</v>
      </c>
    </row>
    <row r="460" spans="1:9" ht="20" customHeight="1" x14ac:dyDescent="0.15">
      <c r="A460" s="6" t="s">
        <v>528</v>
      </c>
      <c r="B460" s="7" t="s">
        <v>517</v>
      </c>
      <c r="C460" s="29" t="s">
        <v>13108</v>
      </c>
      <c r="D460" s="8" t="s">
        <v>518</v>
      </c>
      <c r="E460" s="8" t="s">
        <v>18</v>
      </c>
      <c r="F460" s="8" t="s">
        <v>19</v>
      </c>
      <c r="G460" s="8" t="s">
        <v>30</v>
      </c>
      <c r="H460" s="8" t="s">
        <v>14</v>
      </c>
      <c r="I460" s="10">
        <v>52.244667472076003</v>
      </c>
    </row>
    <row r="461" spans="1:9" ht="20" customHeight="1" x14ac:dyDescent="0.15">
      <c r="A461" s="6" t="s">
        <v>529</v>
      </c>
      <c r="B461" s="7" t="s">
        <v>517</v>
      </c>
      <c r="C461" s="29" t="s">
        <v>13108</v>
      </c>
      <c r="D461" s="8" t="s">
        <v>518</v>
      </c>
      <c r="E461" s="8" t="s">
        <v>18</v>
      </c>
      <c r="F461" s="8" t="s">
        <v>19</v>
      </c>
      <c r="G461" s="8" t="s">
        <v>30</v>
      </c>
      <c r="H461" s="8" t="s">
        <v>16</v>
      </c>
      <c r="I461" s="10">
        <v>9.9389202095031699</v>
      </c>
    </row>
    <row r="462" spans="1:9" ht="20" customHeight="1" x14ac:dyDescent="0.15">
      <c r="A462" s="6" t="s">
        <v>530</v>
      </c>
      <c r="B462" s="7" t="s">
        <v>517</v>
      </c>
      <c r="C462" s="29" t="s">
        <v>13108</v>
      </c>
      <c r="D462" s="8" t="s">
        <v>518</v>
      </c>
      <c r="E462" s="8" t="s">
        <v>18</v>
      </c>
      <c r="F462" s="8" t="s">
        <v>19</v>
      </c>
      <c r="G462" s="8" t="s">
        <v>33</v>
      </c>
      <c r="H462" s="8" t="s">
        <v>14</v>
      </c>
      <c r="I462" s="10">
        <v>3736.9376008168301</v>
      </c>
    </row>
    <row r="463" spans="1:9" ht="20" customHeight="1" x14ac:dyDescent="0.15">
      <c r="A463" s="6" t="s">
        <v>531</v>
      </c>
      <c r="B463" s="7" t="s">
        <v>517</v>
      </c>
      <c r="C463" s="29" t="s">
        <v>13108</v>
      </c>
      <c r="D463" s="8" t="s">
        <v>518</v>
      </c>
      <c r="E463" s="8" t="s">
        <v>18</v>
      </c>
      <c r="F463" s="8" t="s">
        <v>19</v>
      </c>
      <c r="G463" s="8" t="s">
        <v>33</v>
      </c>
      <c r="H463" s="8" t="s">
        <v>16</v>
      </c>
      <c r="I463" s="10">
        <v>540.66382998734196</v>
      </c>
    </row>
    <row r="464" spans="1:9" ht="20" customHeight="1" x14ac:dyDescent="0.15">
      <c r="A464" s="6" t="s">
        <v>532</v>
      </c>
      <c r="B464" s="7" t="s">
        <v>517</v>
      </c>
      <c r="C464" s="29" t="s">
        <v>13108</v>
      </c>
      <c r="D464" s="8" t="s">
        <v>518</v>
      </c>
      <c r="E464" s="8" t="s">
        <v>18</v>
      </c>
      <c r="F464" s="8" t="s">
        <v>36</v>
      </c>
      <c r="G464" s="8" t="s">
        <v>138</v>
      </c>
      <c r="H464" s="8" t="s">
        <v>14</v>
      </c>
      <c r="I464" s="10">
        <v>200.31536180953901</v>
      </c>
    </row>
    <row r="465" spans="1:9" ht="20" customHeight="1" x14ac:dyDescent="0.15">
      <c r="A465" s="6" t="s">
        <v>533</v>
      </c>
      <c r="B465" s="7" t="s">
        <v>517</v>
      </c>
      <c r="C465" s="29" t="s">
        <v>13108</v>
      </c>
      <c r="D465" s="8" t="s">
        <v>518</v>
      </c>
      <c r="E465" s="8" t="s">
        <v>18</v>
      </c>
      <c r="F465" s="8" t="s">
        <v>36</v>
      </c>
      <c r="G465" s="8" t="s">
        <v>138</v>
      </c>
      <c r="H465" s="8" t="s">
        <v>16</v>
      </c>
      <c r="I465" s="10">
        <v>33.894099846649098</v>
      </c>
    </row>
    <row r="466" spans="1:9" ht="20" customHeight="1" x14ac:dyDescent="0.15">
      <c r="A466" s="6" t="s">
        <v>534</v>
      </c>
      <c r="B466" s="7" t="s">
        <v>517</v>
      </c>
      <c r="C466" s="29" t="s">
        <v>13108</v>
      </c>
      <c r="D466" s="8" t="s">
        <v>518</v>
      </c>
      <c r="E466" s="8" t="s">
        <v>18</v>
      </c>
      <c r="F466" s="8" t="s">
        <v>36</v>
      </c>
      <c r="G466" s="8" t="s">
        <v>37</v>
      </c>
      <c r="H466" s="8" t="s">
        <v>14</v>
      </c>
      <c r="I466" s="10">
        <v>1559.6841352287199</v>
      </c>
    </row>
    <row r="467" spans="1:9" ht="20" customHeight="1" x14ac:dyDescent="0.15">
      <c r="A467" s="6" t="s">
        <v>535</v>
      </c>
      <c r="B467" s="7" t="s">
        <v>517</v>
      </c>
      <c r="C467" s="29" t="s">
        <v>13108</v>
      </c>
      <c r="D467" s="8" t="s">
        <v>518</v>
      </c>
      <c r="E467" s="8" t="s">
        <v>18</v>
      </c>
      <c r="F467" s="8" t="s">
        <v>36</v>
      </c>
      <c r="G467" s="8" t="s">
        <v>37</v>
      </c>
      <c r="H467" s="8" t="s">
        <v>16</v>
      </c>
      <c r="I467" s="10">
        <v>22.2214097305297</v>
      </c>
    </row>
    <row r="468" spans="1:9" ht="20" customHeight="1" x14ac:dyDescent="0.15">
      <c r="A468" s="6" t="s">
        <v>536</v>
      </c>
      <c r="B468" s="7" t="s">
        <v>517</v>
      </c>
      <c r="C468" s="29" t="s">
        <v>13108</v>
      </c>
      <c r="D468" s="8" t="s">
        <v>518</v>
      </c>
      <c r="E468" s="8" t="s">
        <v>18</v>
      </c>
      <c r="F468" s="8" t="s">
        <v>36</v>
      </c>
      <c r="G468" s="8" t="s">
        <v>39</v>
      </c>
      <c r="H468" s="8" t="s">
        <v>14</v>
      </c>
      <c r="I468" s="10">
        <v>48.371377999877801</v>
      </c>
    </row>
    <row r="469" spans="1:9" ht="20" customHeight="1" x14ac:dyDescent="0.15">
      <c r="A469" s="6" t="s">
        <v>537</v>
      </c>
      <c r="B469" s="7" t="s">
        <v>517</v>
      </c>
      <c r="C469" s="29" t="s">
        <v>13108</v>
      </c>
      <c r="D469" s="8" t="s">
        <v>518</v>
      </c>
      <c r="E469" s="8" t="s">
        <v>18</v>
      </c>
      <c r="F469" s="8" t="s">
        <v>36</v>
      </c>
      <c r="G469" s="8" t="s">
        <v>39</v>
      </c>
      <c r="H469" s="8" t="s">
        <v>16</v>
      </c>
      <c r="I469" s="10">
        <v>14.1545415458679</v>
      </c>
    </row>
    <row r="470" spans="1:9" ht="20" customHeight="1" x14ac:dyDescent="0.15">
      <c r="A470" s="6" t="s">
        <v>538</v>
      </c>
      <c r="B470" s="7" t="s">
        <v>517</v>
      </c>
      <c r="C470" s="29" t="s">
        <v>13108</v>
      </c>
      <c r="D470" s="8" t="s">
        <v>518</v>
      </c>
      <c r="E470" s="8" t="s">
        <v>11</v>
      </c>
      <c r="F470" s="8" t="s">
        <v>23</v>
      </c>
      <c r="G470" s="8" t="s">
        <v>145</v>
      </c>
      <c r="H470" s="8" t="s">
        <v>14</v>
      </c>
      <c r="I470" s="10">
        <v>1.1712543479919399</v>
      </c>
    </row>
    <row r="471" spans="1:9" ht="20" customHeight="1" x14ac:dyDescent="0.15">
      <c r="A471" s="6" t="s">
        <v>539</v>
      </c>
      <c r="B471" s="7" t="s">
        <v>517</v>
      </c>
      <c r="C471" s="29" t="s">
        <v>13108</v>
      </c>
      <c r="D471" s="8" t="s">
        <v>518</v>
      </c>
      <c r="E471" s="8" t="s">
        <v>18</v>
      </c>
      <c r="F471" s="8" t="s">
        <v>42</v>
      </c>
      <c r="G471" s="8" t="s">
        <v>43</v>
      </c>
      <c r="H471" s="8" t="s">
        <v>14</v>
      </c>
      <c r="I471" s="10">
        <v>1733.8469638091501</v>
      </c>
    </row>
    <row r="472" spans="1:9" ht="20" customHeight="1" x14ac:dyDescent="0.15">
      <c r="A472" s="6" t="s">
        <v>540</v>
      </c>
      <c r="B472" s="7" t="s">
        <v>517</v>
      </c>
      <c r="C472" s="29" t="s">
        <v>13108</v>
      </c>
      <c r="D472" s="8" t="s">
        <v>518</v>
      </c>
      <c r="E472" s="8" t="s">
        <v>11</v>
      </c>
      <c r="F472" s="8" t="s">
        <v>12</v>
      </c>
      <c r="G472" s="8" t="s">
        <v>373</v>
      </c>
      <c r="H472" s="8" t="s">
        <v>14</v>
      </c>
      <c r="I472" s="10">
        <v>645.162736531071</v>
      </c>
    </row>
    <row r="473" spans="1:9" ht="20" customHeight="1" x14ac:dyDescent="0.15">
      <c r="A473" s="6" t="s">
        <v>541</v>
      </c>
      <c r="B473" s="7" t="s">
        <v>517</v>
      </c>
      <c r="C473" s="29" t="s">
        <v>13108</v>
      </c>
      <c r="D473" s="8" t="s">
        <v>518</v>
      </c>
      <c r="E473" s="8" t="s">
        <v>11</v>
      </c>
      <c r="F473" s="8" t="s">
        <v>12</v>
      </c>
      <c r="G473" s="8" t="s">
        <v>373</v>
      </c>
      <c r="H473" s="8" t="s">
        <v>16</v>
      </c>
      <c r="I473" s="10">
        <v>6.3742607925414996</v>
      </c>
    </row>
    <row r="474" spans="1:9" ht="20" customHeight="1" x14ac:dyDescent="0.15">
      <c r="A474" s="6" t="s">
        <v>542</v>
      </c>
      <c r="B474" s="7" t="s">
        <v>202</v>
      </c>
      <c r="C474" s="29" t="s">
        <v>13108</v>
      </c>
      <c r="D474" s="8" t="s">
        <v>543</v>
      </c>
      <c r="E474" s="8" t="s">
        <v>18</v>
      </c>
      <c r="F474" s="8" t="s">
        <v>36</v>
      </c>
      <c r="G474" s="8" t="s">
        <v>39</v>
      </c>
      <c r="H474" s="8" t="s">
        <v>14</v>
      </c>
      <c r="I474" s="10">
        <v>149.878502575683</v>
      </c>
    </row>
    <row r="475" spans="1:9" ht="20" customHeight="1" x14ac:dyDescent="0.15">
      <c r="A475" s="6" t="s">
        <v>544</v>
      </c>
      <c r="B475" s="7" t="s">
        <v>202</v>
      </c>
      <c r="C475" s="29" t="s">
        <v>13108</v>
      </c>
      <c r="D475" s="8" t="s">
        <v>543</v>
      </c>
      <c r="E475" s="8" t="s">
        <v>11</v>
      </c>
      <c r="F475" s="8" t="s">
        <v>12</v>
      </c>
      <c r="G475" s="8" t="s">
        <v>13</v>
      </c>
      <c r="H475" s="8" t="s">
        <v>14</v>
      </c>
      <c r="I475" s="10">
        <v>8249.7997331413899</v>
      </c>
    </row>
    <row r="476" spans="1:9" ht="20" customHeight="1" x14ac:dyDescent="0.15">
      <c r="A476" s="6" t="s">
        <v>545</v>
      </c>
      <c r="B476" s="7" t="s">
        <v>202</v>
      </c>
      <c r="C476" s="29" t="s">
        <v>13108</v>
      </c>
      <c r="D476" s="8" t="s">
        <v>543</v>
      </c>
      <c r="E476" s="8" t="s">
        <v>11</v>
      </c>
      <c r="F476" s="8" t="s">
        <v>12</v>
      </c>
      <c r="G476" s="8" t="s">
        <v>13</v>
      </c>
      <c r="H476" s="8" t="s">
        <v>16</v>
      </c>
      <c r="I476" s="10">
        <v>110.681527066039</v>
      </c>
    </row>
    <row r="477" spans="1:9" ht="20" customHeight="1" x14ac:dyDescent="0.15">
      <c r="A477" s="6" t="s">
        <v>546</v>
      </c>
      <c r="B477" s="7" t="s">
        <v>202</v>
      </c>
      <c r="C477" s="29" t="s">
        <v>13108</v>
      </c>
      <c r="D477" s="8" t="s">
        <v>543</v>
      </c>
      <c r="E477" s="8" t="s">
        <v>18</v>
      </c>
      <c r="F477" s="8" t="s">
        <v>19</v>
      </c>
      <c r="G477" s="8" t="s">
        <v>20</v>
      </c>
      <c r="H477" s="8" t="s">
        <v>14</v>
      </c>
      <c r="I477" s="10">
        <v>346.66013590850997</v>
      </c>
    </row>
    <row r="478" spans="1:9" ht="20" customHeight="1" x14ac:dyDescent="0.15">
      <c r="A478" s="6" t="s">
        <v>547</v>
      </c>
      <c r="B478" s="7" t="s">
        <v>202</v>
      </c>
      <c r="C478" s="29" t="s">
        <v>13108</v>
      </c>
      <c r="D478" s="8" t="s">
        <v>543</v>
      </c>
      <c r="E478" s="8" t="s">
        <v>11</v>
      </c>
      <c r="F478" s="8" t="s">
        <v>23</v>
      </c>
      <c r="G478" s="8" t="s">
        <v>27</v>
      </c>
      <c r="H478" s="8" t="s">
        <v>14</v>
      </c>
      <c r="I478" s="10">
        <v>637.27886319884999</v>
      </c>
    </row>
    <row r="479" spans="1:9" ht="20" customHeight="1" x14ac:dyDescent="0.15">
      <c r="A479" s="6" t="s">
        <v>548</v>
      </c>
      <c r="B479" s="7" t="s">
        <v>202</v>
      </c>
      <c r="C479" s="29" t="s">
        <v>13108</v>
      </c>
      <c r="D479" s="8" t="s">
        <v>543</v>
      </c>
      <c r="E479" s="8" t="s">
        <v>18</v>
      </c>
      <c r="F479" s="8" t="s">
        <v>19</v>
      </c>
      <c r="G479" s="8" t="s">
        <v>73</v>
      </c>
      <c r="H479" s="8" t="s">
        <v>14</v>
      </c>
      <c r="I479" s="10">
        <v>913.15635126647396</v>
      </c>
    </row>
    <row r="480" spans="1:9" ht="20" customHeight="1" x14ac:dyDescent="0.15">
      <c r="A480" s="6" t="s">
        <v>549</v>
      </c>
      <c r="B480" s="7" t="s">
        <v>202</v>
      </c>
      <c r="C480" s="29" t="s">
        <v>13108</v>
      </c>
      <c r="D480" s="8" t="s">
        <v>543</v>
      </c>
      <c r="E480" s="8" t="s">
        <v>18</v>
      </c>
      <c r="F480" s="8" t="s">
        <v>19</v>
      </c>
      <c r="G480" s="8" t="s">
        <v>30</v>
      </c>
      <c r="H480" s="8" t="s">
        <v>14</v>
      </c>
      <c r="I480" s="10">
        <v>8039.0281575363697</v>
      </c>
    </row>
    <row r="481" spans="1:9" ht="20" customHeight="1" x14ac:dyDescent="0.15">
      <c r="A481" s="6" t="s">
        <v>550</v>
      </c>
      <c r="B481" s="7" t="s">
        <v>202</v>
      </c>
      <c r="C481" s="29" t="s">
        <v>13108</v>
      </c>
      <c r="D481" s="8" t="s">
        <v>543</v>
      </c>
      <c r="E481" s="8" t="s">
        <v>18</v>
      </c>
      <c r="F481" s="8" t="s">
        <v>19</v>
      </c>
      <c r="G481" s="8" t="s">
        <v>33</v>
      </c>
      <c r="H481" s="8" t="s">
        <v>14</v>
      </c>
      <c r="I481" s="10">
        <v>12619.310524356601</v>
      </c>
    </row>
    <row r="482" spans="1:9" ht="20" customHeight="1" x14ac:dyDescent="0.15">
      <c r="A482" s="6" t="s">
        <v>551</v>
      </c>
      <c r="B482" s="7" t="s">
        <v>202</v>
      </c>
      <c r="C482" s="29" t="s">
        <v>13108</v>
      </c>
      <c r="D482" s="8" t="s">
        <v>543</v>
      </c>
      <c r="E482" s="8" t="s">
        <v>18</v>
      </c>
      <c r="F482" s="8" t="s">
        <v>36</v>
      </c>
      <c r="G482" s="8" t="s">
        <v>37</v>
      </c>
      <c r="H482" s="8" t="s">
        <v>14</v>
      </c>
      <c r="I482" s="10">
        <v>220.33894604492099</v>
      </c>
    </row>
    <row r="483" spans="1:9" ht="20" customHeight="1" x14ac:dyDescent="0.15">
      <c r="A483" s="6" t="s">
        <v>552</v>
      </c>
      <c r="B483" s="7" t="s">
        <v>202</v>
      </c>
      <c r="C483" s="29" t="s">
        <v>13108</v>
      </c>
      <c r="D483" s="8" t="s">
        <v>543</v>
      </c>
      <c r="E483" s="8" t="s">
        <v>18</v>
      </c>
      <c r="F483" s="8" t="s">
        <v>36</v>
      </c>
      <c r="G483" s="8" t="s">
        <v>39</v>
      </c>
      <c r="H483" s="8" t="s">
        <v>14</v>
      </c>
      <c r="I483" s="10">
        <v>24.0073025856017</v>
      </c>
    </row>
    <row r="484" spans="1:9" ht="20" customHeight="1" x14ac:dyDescent="0.15">
      <c r="A484" s="6" t="s">
        <v>553</v>
      </c>
      <c r="B484" s="7" t="s">
        <v>202</v>
      </c>
      <c r="C484" s="29" t="s">
        <v>13108</v>
      </c>
      <c r="D484" s="8" t="s">
        <v>543</v>
      </c>
      <c r="E484" s="8" t="s">
        <v>18</v>
      </c>
      <c r="F484" s="8" t="s">
        <v>42</v>
      </c>
      <c r="G484" s="8" t="s">
        <v>43</v>
      </c>
      <c r="H484" s="8" t="s">
        <v>14</v>
      </c>
      <c r="I484" s="10">
        <v>203.823311649321</v>
      </c>
    </row>
    <row r="485" spans="1:9" ht="20" customHeight="1" x14ac:dyDescent="0.15">
      <c r="A485" s="6" t="s">
        <v>554</v>
      </c>
      <c r="B485" s="7" t="s">
        <v>61</v>
      </c>
      <c r="C485" s="29" t="s">
        <v>13108</v>
      </c>
      <c r="D485" s="8" t="s">
        <v>555</v>
      </c>
      <c r="E485" s="8" t="s">
        <v>18</v>
      </c>
      <c r="F485" s="8" t="s">
        <v>36</v>
      </c>
      <c r="G485" s="8" t="s">
        <v>39</v>
      </c>
      <c r="H485" s="8" t="s">
        <v>14</v>
      </c>
      <c r="I485" s="10">
        <v>2.38622064743041</v>
      </c>
    </row>
    <row r="486" spans="1:9" ht="20" customHeight="1" x14ac:dyDescent="0.15">
      <c r="A486" s="6" t="s">
        <v>556</v>
      </c>
      <c r="B486" s="7" t="s">
        <v>61</v>
      </c>
      <c r="C486" s="29" t="s">
        <v>13108</v>
      </c>
      <c r="D486" s="8" t="s">
        <v>555</v>
      </c>
      <c r="E486" s="8" t="s">
        <v>18</v>
      </c>
      <c r="F486" s="8" t="s">
        <v>36</v>
      </c>
      <c r="G486" s="8" t="s">
        <v>39</v>
      </c>
      <c r="H486" s="8" t="s">
        <v>16</v>
      </c>
      <c r="I486" s="10">
        <v>0.12920749359130801</v>
      </c>
    </row>
    <row r="487" spans="1:9" ht="20" customHeight="1" x14ac:dyDescent="0.15">
      <c r="A487" s="6" t="s">
        <v>557</v>
      </c>
      <c r="B487" s="7" t="s">
        <v>61</v>
      </c>
      <c r="C487" s="29" t="s">
        <v>13108</v>
      </c>
      <c r="D487" s="8" t="s">
        <v>555</v>
      </c>
      <c r="E487" s="8" t="s">
        <v>11</v>
      </c>
      <c r="F487" s="8" t="s">
        <v>12</v>
      </c>
      <c r="G487" s="8" t="s">
        <v>13</v>
      </c>
      <c r="H487" s="8" t="s">
        <v>14</v>
      </c>
      <c r="I487" s="10">
        <v>12237.2545704644</v>
      </c>
    </row>
    <row r="488" spans="1:9" ht="20" customHeight="1" x14ac:dyDescent="0.15">
      <c r="A488" s="6" t="s">
        <v>558</v>
      </c>
      <c r="B488" s="7" t="s">
        <v>61</v>
      </c>
      <c r="C488" s="29" t="s">
        <v>13108</v>
      </c>
      <c r="D488" s="8" t="s">
        <v>555</v>
      </c>
      <c r="E488" s="8" t="s">
        <v>11</v>
      </c>
      <c r="F488" s="8" t="s">
        <v>12</v>
      </c>
      <c r="G488" s="8" t="s">
        <v>13</v>
      </c>
      <c r="H488" s="8" t="s">
        <v>16</v>
      </c>
      <c r="I488" s="10">
        <v>143.105423857879</v>
      </c>
    </row>
    <row r="489" spans="1:9" ht="20" customHeight="1" x14ac:dyDescent="0.15">
      <c r="A489" s="6" t="s">
        <v>559</v>
      </c>
      <c r="B489" s="7" t="s">
        <v>61</v>
      </c>
      <c r="C489" s="29" t="s">
        <v>13108</v>
      </c>
      <c r="D489" s="8" t="s">
        <v>555</v>
      </c>
      <c r="E489" s="8" t="s">
        <v>18</v>
      </c>
      <c r="F489" s="8" t="s">
        <v>19</v>
      </c>
      <c r="G489" s="8" t="s">
        <v>20</v>
      </c>
      <c r="H489" s="8" t="s">
        <v>14</v>
      </c>
      <c r="I489" s="10">
        <v>10599.8171299241</v>
      </c>
    </row>
    <row r="490" spans="1:9" ht="20" customHeight="1" x14ac:dyDescent="0.15">
      <c r="A490" s="6" t="s">
        <v>560</v>
      </c>
      <c r="B490" s="7" t="s">
        <v>61</v>
      </c>
      <c r="C490" s="29" t="s">
        <v>13108</v>
      </c>
      <c r="D490" s="8" t="s">
        <v>555</v>
      </c>
      <c r="E490" s="8" t="s">
        <v>18</v>
      </c>
      <c r="F490" s="8" t="s">
        <v>19</v>
      </c>
      <c r="G490" s="8" t="s">
        <v>20</v>
      </c>
      <c r="H490" s="8" t="s">
        <v>16</v>
      </c>
      <c r="I490" s="10">
        <v>25.866685877227699</v>
      </c>
    </row>
    <row r="491" spans="1:9" ht="20" customHeight="1" x14ac:dyDescent="0.15">
      <c r="A491" s="6" t="s">
        <v>561</v>
      </c>
      <c r="B491" s="7" t="s">
        <v>61</v>
      </c>
      <c r="C491" s="29" t="s">
        <v>13108</v>
      </c>
      <c r="D491" s="8" t="s">
        <v>555</v>
      </c>
      <c r="E491" s="8" t="s">
        <v>11</v>
      </c>
      <c r="F491" s="8" t="s">
        <v>23</v>
      </c>
      <c r="G491" s="8" t="s">
        <v>24</v>
      </c>
      <c r="H491" s="8" t="s">
        <v>14</v>
      </c>
      <c r="I491" s="10">
        <v>232.933367837524</v>
      </c>
    </row>
    <row r="492" spans="1:9" ht="20" customHeight="1" x14ac:dyDescent="0.15">
      <c r="A492" s="6" t="s">
        <v>562</v>
      </c>
      <c r="B492" s="7" t="s">
        <v>61</v>
      </c>
      <c r="C492" s="29" t="s">
        <v>13108</v>
      </c>
      <c r="D492" s="8" t="s">
        <v>555</v>
      </c>
      <c r="E492" s="8" t="s">
        <v>11</v>
      </c>
      <c r="F492" s="8" t="s">
        <v>23</v>
      </c>
      <c r="G492" s="8" t="s">
        <v>24</v>
      </c>
      <c r="H492" s="8" t="s">
        <v>16</v>
      </c>
      <c r="I492" s="10">
        <v>21.677039109802202</v>
      </c>
    </row>
    <row r="493" spans="1:9" ht="20" customHeight="1" x14ac:dyDescent="0.15">
      <c r="A493" s="6" t="s">
        <v>563</v>
      </c>
      <c r="B493" s="7" t="s">
        <v>61</v>
      </c>
      <c r="C493" s="29" t="s">
        <v>13108</v>
      </c>
      <c r="D493" s="8" t="s">
        <v>555</v>
      </c>
      <c r="E493" s="8" t="s">
        <v>11</v>
      </c>
      <c r="F493" s="8" t="s">
        <v>23</v>
      </c>
      <c r="G493" s="8" t="s">
        <v>27</v>
      </c>
      <c r="H493" s="8" t="s">
        <v>14</v>
      </c>
      <c r="I493" s="10">
        <v>10085.734000348901</v>
      </c>
    </row>
    <row r="494" spans="1:9" ht="20" customHeight="1" x14ac:dyDescent="0.15">
      <c r="A494" s="6" t="s">
        <v>564</v>
      </c>
      <c r="B494" s="7" t="s">
        <v>61</v>
      </c>
      <c r="C494" s="29" t="s">
        <v>13108</v>
      </c>
      <c r="D494" s="8" t="s">
        <v>555</v>
      </c>
      <c r="E494" s="8" t="s">
        <v>11</v>
      </c>
      <c r="F494" s="8" t="s">
        <v>23</v>
      </c>
      <c r="G494" s="8" t="s">
        <v>27</v>
      </c>
      <c r="H494" s="8" t="s">
        <v>16</v>
      </c>
      <c r="I494" s="10">
        <v>346.82750922775102</v>
      </c>
    </row>
    <row r="495" spans="1:9" ht="20" customHeight="1" x14ac:dyDescent="0.15">
      <c r="A495" s="6" t="s">
        <v>565</v>
      </c>
      <c r="B495" s="7" t="s">
        <v>61</v>
      </c>
      <c r="C495" s="29" t="s">
        <v>13108</v>
      </c>
      <c r="D495" s="8" t="s">
        <v>555</v>
      </c>
      <c r="E495" s="8" t="s">
        <v>18</v>
      </c>
      <c r="F495" s="8" t="s">
        <v>19</v>
      </c>
      <c r="G495" s="8" t="s">
        <v>30</v>
      </c>
      <c r="H495" s="8" t="s">
        <v>14</v>
      </c>
      <c r="I495" s="10">
        <v>3099.5592873451601</v>
      </c>
    </row>
    <row r="496" spans="1:9" ht="20" customHeight="1" x14ac:dyDescent="0.15">
      <c r="A496" s="6" t="s">
        <v>566</v>
      </c>
      <c r="B496" s="7" t="s">
        <v>61</v>
      </c>
      <c r="C496" s="29" t="s">
        <v>13108</v>
      </c>
      <c r="D496" s="8" t="s">
        <v>555</v>
      </c>
      <c r="E496" s="8" t="s">
        <v>18</v>
      </c>
      <c r="F496" s="8" t="s">
        <v>19</v>
      </c>
      <c r="G496" s="8" t="s">
        <v>30</v>
      </c>
      <c r="H496" s="8" t="s">
        <v>16</v>
      </c>
      <c r="I496" s="10">
        <v>233.05883227462701</v>
      </c>
    </row>
    <row r="497" spans="1:9" ht="20" customHeight="1" x14ac:dyDescent="0.15">
      <c r="A497" s="6" t="s">
        <v>567</v>
      </c>
      <c r="B497" s="7" t="s">
        <v>61</v>
      </c>
      <c r="C497" s="29" t="s">
        <v>13108</v>
      </c>
      <c r="D497" s="8" t="s">
        <v>555</v>
      </c>
      <c r="E497" s="8" t="s">
        <v>18</v>
      </c>
      <c r="F497" s="8" t="s">
        <v>19</v>
      </c>
      <c r="G497" s="8" t="s">
        <v>33</v>
      </c>
      <c r="H497" s="8" t="s">
        <v>14</v>
      </c>
      <c r="I497" s="10">
        <v>4299.1557758445597</v>
      </c>
    </row>
    <row r="498" spans="1:9" ht="20" customHeight="1" x14ac:dyDescent="0.15">
      <c r="A498" s="6" t="s">
        <v>568</v>
      </c>
      <c r="B498" s="7" t="s">
        <v>61</v>
      </c>
      <c r="C498" s="29" t="s">
        <v>13108</v>
      </c>
      <c r="D498" s="8" t="s">
        <v>555</v>
      </c>
      <c r="E498" s="8" t="s">
        <v>18</v>
      </c>
      <c r="F498" s="8" t="s">
        <v>19</v>
      </c>
      <c r="G498" s="8" t="s">
        <v>33</v>
      </c>
      <c r="H498" s="8" t="s">
        <v>16</v>
      </c>
      <c r="I498" s="10">
        <v>214.32848703765799</v>
      </c>
    </row>
    <row r="499" spans="1:9" ht="20" customHeight="1" x14ac:dyDescent="0.15">
      <c r="A499" s="6" t="s">
        <v>569</v>
      </c>
      <c r="B499" s="7" t="s">
        <v>61</v>
      </c>
      <c r="C499" s="29" t="s">
        <v>13108</v>
      </c>
      <c r="D499" s="8" t="s">
        <v>555</v>
      </c>
      <c r="E499" s="8" t="s">
        <v>18</v>
      </c>
      <c r="F499" s="8" t="s">
        <v>36</v>
      </c>
      <c r="G499" s="8" t="s">
        <v>37</v>
      </c>
      <c r="H499" s="8" t="s">
        <v>14</v>
      </c>
      <c r="I499" s="10">
        <v>565.77800613020599</v>
      </c>
    </row>
    <row r="500" spans="1:9" ht="20" customHeight="1" x14ac:dyDescent="0.15">
      <c r="A500" s="6" t="s">
        <v>570</v>
      </c>
      <c r="B500" s="7" t="s">
        <v>61</v>
      </c>
      <c r="C500" s="29" t="s">
        <v>13108</v>
      </c>
      <c r="D500" s="8" t="s">
        <v>555</v>
      </c>
      <c r="E500" s="8" t="s">
        <v>18</v>
      </c>
      <c r="F500" s="8" t="s">
        <v>36</v>
      </c>
      <c r="G500" s="8" t="s">
        <v>37</v>
      </c>
      <c r="H500" s="8" t="s">
        <v>16</v>
      </c>
      <c r="I500" s="10">
        <v>11.2612709449768</v>
      </c>
    </row>
    <row r="501" spans="1:9" ht="20" customHeight="1" x14ac:dyDescent="0.15">
      <c r="A501" s="6" t="s">
        <v>571</v>
      </c>
      <c r="B501" s="7" t="s">
        <v>61</v>
      </c>
      <c r="C501" s="29" t="s">
        <v>13108</v>
      </c>
      <c r="D501" s="8" t="s">
        <v>555</v>
      </c>
      <c r="E501" s="8" t="s">
        <v>18</v>
      </c>
      <c r="F501" s="8" t="s">
        <v>36</v>
      </c>
      <c r="G501" s="8" t="s">
        <v>39</v>
      </c>
      <c r="H501" s="8" t="s">
        <v>14</v>
      </c>
      <c r="I501" s="10">
        <v>71.195626882171595</v>
      </c>
    </row>
    <row r="502" spans="1:9" ht="20" customHeight="1" x14ac:dyDescent="0.15">
      <c r="A502" s="6" t="s">
        <v>572</v>
      </c>
      <c r="B502" s="7" t="s">
        <v>61</v>
      </c>
      <c r="C502" s="29" t="s">
        <v>13108</v>
      </c>
      <c r="D502" s="8" t="s">
        <v>555</v>
      </c>
      <c r="E502" s="8" t="s">
        <v>18</v>
      </c>
      <c r="F502" s="8" t="s">
        <v>36</v>
      </c>
      <c r="G502" s="8" t="s">
        <v>39</v>
      </c>
      <c r="H502" s="8" t="s">
        <v>16</v>
      </c>
      <c r="I502" s="10">
        <v>10.199801905822699</v>
      </c>
    </row>
    <row r="503" spans="1:9" ht="20" customHeight="1" x14ac:dyDescent="0.15">
      <c r="A503" s="6" t="s">
        <v>573</v>
      </c>
      <c r="B503" s="7" t="s">
        <v>61</v>
      </c>
      <c r="C503" s="29" t="s">
        <v>13108</v>
      </c>
      <c r="D503" s="8" t="s">
        <v>555</v>
      </c>
      <c r="E503" s="8" t="s">
        <v>11</v>
      </c>
      <c r="F503" s="8" t="s">
        <v>23</v>
      </c>
      <c r="G503" s="8" t="s">
        <v>145</v>
      </c>
      <c r="H503" s="8" t="s">
        <v>14</v>
      </c>
      <c r="I503" s="10">
        <v>118.27050154800401</v>
      </c>
    </row>
    <row r="504" spans="1:9" ht="20" customHeight="1" x14ac:dyDescent="0.15">
      <c r="A504" s="6" t="s">
        <v>574</v>
      </c>
      <c r="B504" s="7" t="s">
        <v>61</v>
      </c>
      <c r="C504" s="29" t="s">
        <v>13108</v>
      </c>
      <c r="D504" s="8" t="s">
        <v>555</v>
      </c>
      <c r="E504" s="8" t="s">
        <v>11</v>
      </c>
      <c r="F504" s="8" t="s">
        <v>23</v>
      </c>
      <c r="G504" s="8" t="s">
        <v>145</v>
      </c>
      <c r="H504" s="8" t="s">
        <v>16</v>
      </c>
      <c r="I504" s="10">
        <v>0.24965801849365199</v>
      </c>
    </row>
    <row r="505" spans="1:9" ht="20" customHeight="1" x14ac:dyDescent="0.15">
      <c r="A505" s="6" t="s">
        <v>575</v>
      </c>
      <c r="B505" s="7" t="s">
        <v>61</v>
      </c>
      <c r="C505" s="29" t="s">
        <v>13108</v>
      </c>
      <c r="D505" s="8" t="s">
        <v>555</v>
      </c>
      <c r="E505" s="8" t="s">
        <v>18</v>
      </c>
      <c r="F505" s="8" t="s">
        <v>36</v>
      </c>
      <c r="G505" s="8" t="s">
        <v>576</v>
      </c>
      <c r="H505" s="8" t="s">
        <v>14</v>
      </c>
      <c r="I505" s="10">
        <v>27.648236543273999</v>
      </c>
    </row>
    <row r="506" spans="1:9" ht="20" customHeight="1" x14ac:dyDescent="0.15">
      <c r="A506" s="6" t="s">
        <v>577</v>
      </c>
      <c r="B506" s="7" t="s">
        <v>61</v>
      </c>
      <c r="C506" s="29" t="s">
        <v>13108</v>
      </c>
      <c r="D506" s="8" t="s">
        <v>555</v>
      </c>
      <c r="E506" s="8" t="s">
        <v>18</v>
      </c>
      <c r="F506" s="8" t="s">
        <v>36</v>
      </c>
      <c r="G506" s="8" t="s">
        <v>576</v>
      </c>
      <c r="H506" s="8" t="s">
        <v>16</v>
      </c>
      <c r="I506" s="10">
        <v>6.2176259834289596</v>
      </c>
    </row>
    <row r="507" spans="1:9" ht="20" customHeight="1" x14ac:dyDescent="0.15">
      <c r="A507" s="6" t="s">
        <v>578</v>
      </c>
      <c r="B507" s="7" t="s">
        <v>61</v>
      </c>
      <c r="C507" s="29" t="s">
        <v>13108</v>
      </c>
      <c r="D507" s="8" t="s">
        <v>555</v>
      </c>
      <c r="E507" s="8" t="s">
        <v>18</v>
      </c>
      <c r="F507" s="8" t="s">
        <v>42</v>
      </c>
      <c r="G507" s="8" t="s">
        <v>43</v>
      </c>
      <c r="H507" s="8" t="s">
        <v>14</v>
      </c>
      <c r="I507" s="10">
        <v>227.313388748931</v>
      </c>
    </row>
    <row r="508" spans="1:9" ht="20" customHeight="1" x14ac:dyDescent="0.15">
      <c r="A508" s="6" t="s">
        <v>579</v>
      </c>
      <c r="B508" s="7" t="s">
        <v>289</v>
      </c>
      <c r="C508" s="29" t="s">
        <v>13108</v>
      </c>
      <c r="D508" s="8" t="s">
        <v>580</v>
      </c>
      <c r="E508" s="8" t="s">
        <v>18</v>
      </c>
      <c r="F508" s="8" t="s">
        <v>36</v>
      </c>
      <c r="G508" s="8" t="s">
        <v>39</v>
      </c>
      <c r="H508" s="8" t="s">
        <v>14</v>
      </c>
      <c r="I508" s="10">
        <v>171.700799520874</v>
      </c>
    </row>
    <row r="509" spans="1:9" ht="20" customHeight="1" x14ac:dyDescent="0.15">
      <c r="A509" s="6" t="s">
        <v>581</v>
      </c>
      <c r="B509" s="7" t="s">
        <v>289</v>
      </c>
      <c r="C509" s="29" t="s">
        <v>13108</v>
      </c>
      <c r="D509" s="8" t="s">
        <v>580</v>
      </c>
      <c r="E509" s="8" t="s">
        <v>18</v>
      </c>
      <c r="F509" s="8" t="s">
        <v>36</v>
      </c>
      <c r="G509" s="8" t="s">
        <v>39</v>
      </c>
      <c r="H509" s="8" t="s">
        <v>16</v>
      </c>
      <c r="I509" s="10">
        <v>1.26492854461669</v>
      </c>
    </row>
    <row r="510" spans="1:9" ht="20" customHeight="1" x14ac:dyDescent="0.15">
      <c r="A510" s="6" t="s">
        <v>582</v>
      </c>
      <c r="B510" s="7" t="s">
        <v>289</v>
      </c>
      <c r="C510" s="29" t="s">
        <v>13108</v>
      </c>
      <c r="D510" s="8" t="s">
        <v>580</v>
      </c>
      <c r="E510" s="8" t="s">
        <v>11</v>
      </c>
      <c r="F510" s="8" t="s">
        <v>12</v>
      </c>
      <c r="G510" s="8" t="s">
        <v>13</v>
      </c>
      <c r="H510" s="8" t="s">
        <v>14</v>
      </c>
      <c r="I510" s="10">
        <v>13855.584853333999</v>
      </c>
    </row>
    <row r="511" spans="1:9" ht="20" customHeight="1" x14ac:dyDescent="0.15">
      <c r="A511" s="6" t="s">
        <v>583</v>
      </c>
      <c r="B511" s="7" t="s">
        <v>289</v>
      </c>
      <c r="C511" s="29" t="s">
        <v>13108</v>
      </c>
      <c r="D511" s="8" t="s">
        <v>580</v>
      </c>
      <c r="E511" s="8" t="s">
        <v>11</v>
      </c>
      <c r="F511" s="8" t="s">
        <v>12</v>
      </c>
      <c r="G511" s="8" t="s">
        <v>13</v>
      </c>
      <c r="H511" s="8" t="s">
        <v>16</v>
      </c>
      <c r="I511" s="10">
        <v>106.509125856018</v>
      </c>
    </row>
    <row r="512" spans="1:9" ht="20" customHeight="1" x14ac:dyDescent="0.15">
      <c r="A512" s="6" t="s">
        <v>584</v>
      </c>
      <c r="B512" s="7" t="s">
        <v>289</v>
      </c>
      <c r="C512" s="29" t="s">
        <v>13108</v>
      </c>
      <c r="D512" s="8" t="s">
        <v>580</v>
      </c>
      <c r="E512" s="8" t="s">
        <v>18</v>
      </c>
      <c r="F512" s="8" t="s">
        <v>19</v>
      </c>
      <c r="G512" s="8" t="s">
        <v>20</v>
      </c>
      <c r="H512" s="8" t="s">
        <v>14</v>
      </c>
      <c r="I512" s="10">
        <v>2582.5798290665098</v>
      </c>
    </row>
    <row r="513" spans="1:9" ht="20" customHeight="1" x14ac:dyDescent="0.15">
      <c r="A513" s="6" t="s">
        <v>585</v>
      </c>
      <c r="B513" s="7" t="s">
        <v>289</v>
      </c>
      <c r="C513" s="29" t="s">
        <v>13108</v>
      </c>
      <c r="D513" s="8" t="s">
        <v>580</v>
      </c>
      <c r="E513" s="8" t="s">
        <v>18</v>
      </c>
      <c r="F513" s="8" t="s">
        <v>19</v>
      </c>
      <c r="G513" s="8" t="s">
        <v>20</v>
      </c>
      <c r="H513" s="8" t="s">
        <v>16</v>
      </c>
      <c r="I513" s="10">
        <v>3.0717187515258702</v>
      </c>
    </row>
    <row r="514" spans="1:9" ht="20" customHeight="1" x14ac:dyDescent="0.15">
      <c r="A514" s="6" t="s">
        <v>586</v>
      </c>
      <c r="B514" s="7" t="s">
        <v>289</v>
      </c>
      <c r="C514" s="29" t="s">
        <v>13108</v>
      </c>
      <c r="D514" s="8" t="s">
        <v>580</v>
      </c>
      <c r="E514" s="8" t="s">
        <v>11</v>
      </c>
      <c r="F514" s="8" t="s">
        <v>23</v>
      </c>
      <c r="G514" s="8" t="s">
        <v>24</v>
      </c>
      <c r="H514" s="8" t="s">
        <v>14</v>
      </c>
      <c r="I514" s="10">
        <v>0.462712865447998</v>
      </c>
    </row>
    <row r="515" spans="1:9" ht="20" customHeight="1" x14ac:dyDescent="0.15">
      <c r="A515" s="6" t="s">
        <v>587</v>
      </c>
      <c r="B515" s="7" t="s">
        <v>289</v>
      </c>
      <c r="C515" s="29" t="s">
        <v>13108</v>
      </c>
      <c r="D515" s="8" t="s">
        <v>580</v>
      </c>
      <c r="E515" s="8" t="s">
        <v>11</v>
      </c>
      <c r="F515" s="8" t="s">
        <v>23</v>
      </c>
      <c r="G515" s="8" t="s">
        <v>27</v>
      </c>
      <c r="H515" s="8" t="s">
        <v>14</v>
      </c>
      <c r="I515" s="10">
        <v>177.47551144943199</v>
      </c>
    </row>
    <row r="516" spans="1:9" ht="20" customHeight="1" x14ac:dyDescent="0.15">
      <c r="A516" s="6" t="s">
        <v>588</v>
      </c>
      <c r="B516" s="7" t="s">
        <v>289</v>
      </c>
      <c r="C516" s="29" t="s">
        <v>13108</v>
      </c>
      <c r="D516" s="8" t="s">
        <v>580</v>
      </c>
      <c r="E516" s="8" t="s">
        <v>11</v>
      </c>
      <c r="F516" s="8" t="s">
        <v>23</v>
      </c>
      <c r="G516" s="8" t="s">
        <v>27</v>
      </c>
      <c r="H516" s="8" t="s">
        <v>16</v>
      </c>
      <c r="I516" s="10">
        <v>2.2168462600707999</v>
      </c>
    </row>
    <row r="517" spans="1:9" ht="20" customHeight="1" x14ac:dyDescent="0.15">
      <c r="A517" s="6" t="s">
        <v>589</v>
      </c>
      <c r="B517" s="7" t="s">
        <v>289</v>
      </c>
      <c r="C517" s="29" t="s">
        <v>13108</v>
      </c>
      <c r="D517" s="8" t="s">
        <v>580</v>
      </c>
      <c r="E517" s="8" t="s">
        <v>18</v>
      </c>
      <c r="F517" s="8" t="s">
        <v>19</v>
      </c>
      <c r="G517" s="8" t="s">
        <v>73</v>
      </c>
      <c r="H517" s="8" t="s">
        <v>14</v>
      </c>
      <c r="I517" s="10">
        <v>210.49358809509101</v>
      </c>
    </row>
    <row r="518" spans="1:9" ht="20" customHeight="1" x14ac:dyDescent="0.15">
      <c r="A518" s="6" t="s">
        <v>590</v>
      </c>
      <c r="B518" s="7" t="s">
        <v>289</v>
      </c>
      <c r="C518" s="29" t="s">
        <v>13108</v>
      </c>
      <c r="D518" s="8" t="s">
        <v>580</v>
      </c>
      <c r="E518" s="8" t="s">
        <v>18</v>
      </c>
      <c r="F518" s="8" t="s">
        <v>19</v>
      </c>
      <c r="G518" s="8" t="s">
        <v>73</v>
      </c>
      <c r="H518" s="8" t="s">
        <v>16</v>
      </c>
      <c r="I518" s="10">
        <v>5.9443689735412599</v>
      </c>
    </row>
    <row r="519" spans="1:9" ht="20" customHeight="1" x14ac:dyDescent="0.15">
      <c r="A519" s="6" t="s">
        <v>591</v>
      </c>
      <c r="B519" s="7" t="s">
        <v>289</v>
      </c>
      <c r="C519" s="29" t="s">
        <v>13108</v>
      </c>
      <c r="D519" s="8" t="s">
        <v>580</v>
      </c>
      <c r="E519" s="8" t="s">
        <v>18</v>
      </c>
      <c r="F519" s="8" t="s">
        <v>19</v>
      </c>
      <c r="G519" s="8" t="s">
        <v>30</v>
      </c>
      <c r="H519" s="8" t="s">
        <v>14</v>
      </c>
      <c r="I519" s="10">
        <v>2227.3705186125999</v>
      </c>
    </row>
    <row r="520" spans="1:9" ht="20" customHeight="1" x14ac:dyDescent="0.15">
      <c r="A520" s="6" t="s">
        <v>592</v>
      </c>
      <c r="B520" s="7" t="s">
        <v>289</v>
      </c>
      <c r="C520" s="29" t="s">
        <v>13108</v>
      </c>
      <c r="D520" s="8" t="s">
        <v>580</v>
      </c>
      <c r="E520" s="8" t="s">
        <v>18</v>
      </c>
      <c r="F520" s="8" t="s">
        <v>19</v>
      </c>
      <c r="G520" s="8" t="s">
        <v>30</v>
      </c>
      <c r="H520" s="8" t="s">
        <v>16</v>
      </c>
      <c r="I520" s="10">
        <v>71.846868442535097</v>
      </c>
    </row>
    <row r="521" spans="1:9" ht="20" customHeight="1" x14ac:dyDescent="0.15">
      <c r="A521" s="6" t="s">
        <v>593</v>
      </c>
      <c r="B521" s="7" t="s">
        <v>289</v>
      </c>
      <c r="C521" s="29" t="s">
        <v>13108</v>
      </c>
      <c r="D521" s="8" t="s">
        <v>580</v>
      </c>
      <c r="E521" s="8" t="s">
        <v>18</v>
      </c>
      <c r="F521" s="8" t="s">
        <v>19</v>
      </c>
      <c r="G521" s="8" t="s">
        <v>33</v>
      </c>
      <c r="H521" s="8" t="s">
        <v>14</v>
      </c>
      <c r="I521" s="10">
        <v>7166.2136438340804</v>
      </c>
    </row>
    <row r="522" spans="1:9" ht="20" customHeight="1" x14ac:dyDescent="0.15">
      <c r="A522" s="6" t="s">
        <v>594</v>
      </c>
      <c r="B522" s="7" t="s">
        <v>289</v>
      </c>
      <c r="C522" s="29" t="s">
        <v>13108</v>
      </c>
      <c r="D522" s="8" t="s">
        <v>580</v>
      </c>
      <c r="E522" s="8" t="s">
        <v>18</v>
      </c>
      <c r="F522" s="8" t="s">
        <v>19</v>
      </c>
      <c r="G522" s="8" t="s">
        <v>33</v>
      </c>
      <c r="H522" s="8" t="s">
        <v>16</v>
      </c>
      <c r="I522" s="10">
        <v>89.461807251739501</v>
      </c>
    </row>
    <row r="523" spans="1:9" ht="20" customHeight="1" x14ac:dyDescent="0.15">
      <c r="A523" s="6" t="s">
        <v>595</v>
      </c>
      <c r="B523" s="7" t="s">
        <v>289</v>
      </c>
      <c r="C523" s="29" t="s">
        <v>13108</v>
      </c>
      <c r="D523" s="8" t="s">
        <v>580</v>
      </c>
      <c r="E523" s="8" t="s">
        <v>18</v>
      </c>
      <c r="F523" s="8" t="s">
        <v>36</v>
      </c>
      <c r="G523" s="8" t="s">
        <v>37</v>
      </c>
      <c r="H523" s="8" t="s">
        <v>14</v>
      </c>
      <c r="I523" s="10">
        <v>252.16206825331901</v>
      </c>
    </row>
    <row r="524" spans="1:9" ht="20" customHeight="1" x14ac:dyDescent="0.15">
      <c r="A524" s="6" t="s">
        <v>596</v>
      </c>
      <c r="B524" s="7" t="s">
        <v>289</v>
      </c>
      <c r="C524" s="29" t="s">
        <v>13108</v>
      </c>
      <c r="D524" s="8" t="s">
        <v>580</v>
      </c>
      <c r="E524" s="8" t="s">
        <v>18</v>
      </c>
      <c r="F524" s="8" t="s">
        <v>36</v>
      </c>
      <c r="G524" s="8" t="s">
        <v>37</v>
      </c>
      <c r="H524" s="8" t="s">
        <v>16</v>
      </c>
      <c r="I524" s="10">
        <v>2.1639399414062401</v>
      </c>
    </row>
    <row r="525" spans="1:9" ht="20" customHeight="1" x14ac:dyDescent="0.15">
      <c r="A525" s="6" t="s">
        <v>597</v>
      </c>
      <c r="B525" s="7" t="s">
        <v>289</v>
      </c>
      <c r="C525" s="29" t="s">
        <v>13108</v>
      </c>
      <c r="D525" s="8" t="s">
        <v>580</v>
      </c>
      <c r="E525" s="8" t="s">
        <v>18</v>
      </c>
      <c r="F525" s="8" t="s">
        <v>36</v>
      </c>
      <c r="G525" s="8" t="s">
        <v>39</v>
      </c>
      <c r="H525" s="8" t="s">
        <v>14</v>
      </c>
      <c r="I525" s="10">
        <v>33.545140406036303</v>
      </c>
    </row>
    <row r="526" spans="1:9" ht="20" customHeight="1" x14ac:dyDescent="0.15">
      <c r="A526" s="6" t="s">
        <v>598</v>
      </c>
      <c r="B526" s="7" t="s">
        <v>289</v>
      </c>
      <c r="C526" s="29" t="s">
        <v>13108</v>
      </c>
      <c r="D526" s="8" t="s">
        <v>580</v>
      </c>
      <c r="E526" s="8" t="s">
        <v>18</v>
      </c>
      <c r="F526" s="8" t="s">
        <v>36</v>
      </c>
      <c r="G526" s="8" t="s">
        <v>39</v>
      </c>
      <c r="H526" s="8" t="s">
        <v>16</v>
      </c>
      <c r="I526" s="10">
        <v>0.95122419204711905</v>
      </c>
    </row>
    <row r="527" spans="1:9" ht="20" customHeight="1" x14ac:dyDescent="0.15">
      <c r="A527" s="6" t="s">
        <v>599</v>
      </c>
      <c r="B527" s="7" t="s">
        <v>289</v>
      </c>
      <c r="C527" s="29" t="s">
        <v>13108</v>
      </c>
      <c r="D527" s="8" t="s">
        <v>580</v>
      </c>
      <c r="E527" s="8" t="s">
        <v>18</v>
      </c>
      <c r="F527" s="8" t="s">
        <v>42</v>
      </c>
      <c r="G527" s="8" t="s">
        <v>43</v>
      </c>
      <c r="H527" s="8" t="s">
        <v>14</v>
      </c>
      <c r="I527" s="10">
        <v>62.980877351379299</v>
      </c>
    </row>
    <row r="528" spans="1:9" ht="20" customHeight="1" x14ac:dyDescent="0.15">
      <c r="A528" s="6" t="s">
        <v>600</v>
      </c>
      <c r="B528" s="7" t="s">
        <v>85</v>
      </c>
      <c r="C528" s="29" t="s">
        <v>13108</v>
      </c>
      <c r="D528" s="8" t="s">
        <v>601</v>
      </c>
      <c r="E528" s="8" t="s">
        <v>11</v>
      </c>
      <c r="F528" s="8" t="s">
        <v>12</v>
      </c>
      <c r="G528" s="8" t="s">
        <v>13</v>
      </c>
      <c r="H528" s="8" t="s">
        <v>14</v>
      </c>
      <c r="I528" s="10">
        <v>5148.4537426322404</v>
      </c>
    </row>
    <row r="529" spans="1:9" ht="20" customHeight="1" x14ac:dyDescent="0.15">
      <c r="A529" s="6" t="s">
        <v>602</v>
      </c>
      <c r="B529" s="7" t="s">
        <v>85</v>
      </c>
      <c r="C529" s="29" t="s">
        <v>13108</v>
      </c>
      <c r="D529" s="8" t="s">
        <v>601</v>
      </c>
      <c r="E529" s="8" t="s">
        <v>11</v>
      </c>
      <c r="F529" s="8" t="s">
        <v>12</v>
      </c>
      <c r="G529" s="8" t="s">
        <v>13</v>
      </c>
      <c r="H529" s="8" t="s">
        <v>16</v>
      </c>
      <c r="I529" s="10">
        <v>47.6730289520262</v>
      </c>
    </row>
    <row r="530" spans="1:9" ht="20" customHeight="1" x14ac:dyDescent="0.15">
      <c r="A530" s="6" t="s">
        <v>603</v>
      </c>
      <c r="B530" s="7" t="s">
        <v>85</v>
      </c>
      <c r="C530" s="29" t="s">
        <v>13108</v>
      </c>
      <c r="D530" s="8" t="s">
        <v>601</v>
      </c>
      <c r="E530" s="8" t="s">
        <v>18</v>
      </c>
      <c r="F530" s="8" t="s">
        <v>19</v>
      </c>
      <c r="G530" s="8" t="s">
        <v>20</v>
      </c>
      <c r="H530" s="8" t="s">
        <v>14</v>
      </c>
      <c r="I530" s="10">
        <v>68.889637973785398</v>
      </c>
    </row>
    <row r="531" spans="1:9" ht="20" customHeight="1" x14ac:dyDescent="0.15">
      <c r="A531" s="6" t="s">
        <v>604</v>
      </c>
      <c r="B531" s="7" t="s">
        <v>85</v>
      </c>
      <c r="C531" s="29" t="s">
        <v>13108</v>
      </c>
      <c r="D531" s="8" t="s">
        <v>601</v>
      </c>
      <c r="E531" s="8" t="s">
        <v>18</v>
      </c>
      <c r="F531" s="8" t="s">
        <v>19</v>
      </c>
      <c r="G531" s="8" t="s">
        <v>20</v>
      </c>
      <c r="H531" s="8" t="s">
        <v>16</v>
      </c>
      <c r="I531" s="10">
        <v>3.50005264282226E-2</v>
      </c>
    </row>
    <row r="532" spans="1:9" ht="20" customHeight="1" x14ac:dyDescent="0.15">
      <c r="A532" s="6" t="s">
        <v>605</v>
      </c>
      <c r="B532" s="7" t="s">
        <v>85</v>
      </c>
      <c r="C532" s="29" t="s">
        <v>13108</v>
      </c>
      <c r="D532" s="8" t="s">
        <v>601</v>
      </c>
      <c r="E532" s="8" t="s">
        <v>11</v>
      </c>
      <c r="F532" s="8" t="s">
        <v>23</v>
      </c>
      <c r="G532" s="8" t="s">
        <v>24</v>
      </c>
      <c r="H532" s="8" t="s">
        <v>14</v>
      </c>
      <c r="I532" s="10">
        <v>42.779440055847097</v>
      </c>
    </row>
    <row r="533" spans="1:9" ht="20" customHeight="1" x14ac:dyDescent="0.15">
      <c r="A533" s="6" t="s">
        <v>606</v>
      </c>
      <c r="B533" s="7" t="s">
        <v>85</v>
      </c>
      <c r="C533" s="29" t="s">
        <v>13108</v>
      </c>
      <c r="D533" s="8" t="s">
        <v>601</v>
      </c>
      <c r="E533" s="8" t="s">
        <v>11</v>
      </c>
      <c r="F533" s="8" t="s">
        <v>23</v>
      </c>
      <c r="G533" s="8" t="s">
        <v>24</v>
      </c>
      <c r="H533" s="8" t="s">
        <v>16</v>
      </c>
      <c r="I533" s="10">
        <v>0.39368829345703099</v>
      </c>
    </row>
    <row r="534" spans="1:9" ht="20" customHeight="1" x14ac:dyDescent="0.15">
      <c r="A534" s="6" t="s">
        <v>607</v>
      </c>
      <c r="B534" s="7" t="s">
        <v>85</v>
      </c>
      <c r="C534" s="29" t="s">
        <v>13108</v>
      </c>
      <c r="D534" s="8" t="s">
        <v>601</v>
      </c>
      <c r="E534" s="8" t="s">
        <v>11</v>
      </c>
      <c r="F534" s="8" t="s">
        <v>23</v>
      </c>
      <c r="G534" s="8" t="s">
        <v>27</v>
      </c>
      <c r="H534" s="8" t="s">
        <v>14</v>
      </c>
      <c r="I534" s="10">
        <v>439.900840418244</v>
      </c>
    </row>
    <row r="535" spans="1:9" ht="20" customHeight="1" x14ac:dyDescent="0.15">
      <c r="A535" s="6" t="s">
        <v>608</v>
      </c>
      <c r="B535" s="7" t="s">
        <v>85</v>
      </c>
      <c r="C535" s="29" t="s">
        <v>13108</v>
      </c>
      <c r="D535" s="8" t="s">
        <v>601</v>
      </c>
      <c r="E535" s="8" t="s">
        <v>11</v>
      </c>
      <c r="F535" s="8" t="s">
        <v>23</v>
      </c>
      <c r="G535" s="8" t="s">
        <v>27</v>
      </c>
      <c r="H535" s="8" t="s">
        <v>16</v>
      </c>
      <c r="I535" s="10">
        <v>2.81666249008178</v>
      </c>
    </row>
    <row r="536" spans="1:9" ht="20" customHeight="1" x14ac:dyDescent="0.15">
      <c r="A536" s="6" t="s">
        <v>609</v>
      </c>
      <c r="B536" s="7" t="s">
        <v>85</v>
      </c>
      <c r="C536" s="29" t="s">
        <v>13108</v>
      </c>
      <c r="D536" s="8" t="s">
        <v>601</v>
      </c>
      <c r="E536" s="8" t="s">
        <v>18</v>
      </c>
      <c r="F536" s="8" t="s">
        <v>19</v>
      </c>
      <c r="G536" s="8" t="s">
        <v>73</v>
      </c>
      <c r="H536" s="8" t="s">
        <v>14</v>
      </c>
      <c r="I536" s="10">
        <v>40.512711087036102</v>
      </c>
    </row>
    <row r="537" spans="1:9" ht="20" customHeight="1" x14ac:dyDescent="0.15">
      <c r="A537" s="6" t="s">
        <v>610</v>
      </c>
      <c r="B537" s="7" t="s">
        <v>85</v>
      </c>
      <c r="C537" s="29" t="s">
        <v>13108</v>
      </c>
      <c r="D537" s="8" t="s">
        <v>601</v>
      </c>
      <c r="E537" s="8" t="s">
        <v>18</v>
      </c>
      <c r="F537" s="8" t="s">
        <v>19</v>
      </c>
      <c r="G537" s="8" t="s">
        <v>30</v>
      </c>
      <c r="H537" s="8" t="s">
        <v>14</v>
      </c>
      <c r="I537" s="10">
        <v>24043.660594863799</v>
      </c>
    </row>
    <row r="538" spans="1:9" ht="20" customHeight="1" x14ac:dyDescent="0.15">
      <c r="A538" s="6" t="s">
        <v>611</v>
      </c>
      <c r="B538" s="7" t="s">
        <v>85</v>
      </c>
      <c r="C538" s="29" t="s">
        <v>13108</v>
      </c>
      <c r="D538" s="8" t="s">
        <v>601</v>
      </c>
      <c r="E538" s="8" t="s">
        <v>18</v>
      </c>
      <c r="F538" s="8" t="s">
        <v>19</v>
      </c>
      <c r="G538" s="8" t="s">
        <v>30</v>
      </c>
      <c r="H538" s="8" t="s">
        <v>16</v>
      </c>
      <c r="I538" s="10">
        <v>23.392145433044501</v>
      </c>
    </row>
    <row r="539" spans="1:9" ht="20" customHeight="1" x14ac:dyDescent="0.15">
      <c r="A539" s="6" t="s">
        <v>612</v>
      </c>
      <c r="B539" s="7" t="s">
        <v>85</v>
      </c>
      <c r="C539" s="29" t="s">
        <v>13108</v>
      </c>
      <c r="D539" s="8" t="s">
        <v>601</v>
      </c>
      <c r="E539" s="8" t="s">
        <v>18</v>
      </c>
      <c r="F539" s="8" t="s">
        <v>19</v>
      </c>
      <c r="G539" s="8" t="s">
        <v>33</v>
      </c>
      <c r="H539" s="8" t="s">
        <v>14</v>
      </c>
      <c r="I539" s="10">
        <v>4614.7867081557297</v>
      </c>
    </row>
    <row r="540" spans="1:9" ht="20" customHeight="1" x14ac:dyDescent="0.15">
      <c r="A540" s="6" t="s">
        <v>613</v>
      </c>
      <c r="B540" s="7" t="s">
        <v>85</v>
      </c>
      <c r="C540" s="29" t="s">
        <v>13108</v>
      </c>
      <c r="D540" s="8" t="s">
        <v>601</v>
      </c>
      <c r="E540" s="8" t="s">
        <v>18</v>
      </c>
      <c r="F540" s="8" t="s">
        <v>19</v>
      </c>
      <c r="G540" s="8" t="s">
        <v>33</v>
      </c>
      <c r="H540" s="8" t="s">
        <v>16</v>
      </c>
      <c r="I540" s="10">
        <v>11.818419026947</v>
      </c>
    </row>
    <row r="541" spans="1:9" ht="20" customHeight="1" x14ac:dyDescent="0.15">
      <c r="A541" s="6" t="s">
        <v>614</v>
      </c>
      <c r="B541" s="7" t="s">
        <v>85</v>
      </c>
      <c r="C541" s="29" t="s">
        <v>13108</v>
      </c>
      <c r="D541" s="8" t="s">
        <v>601</v>
      </c>
      <c r="E541" s="8" t="s">
        <v>18</v>
      </c>
      <c r="F541" s="8" t="s">
        <v>36</v>
      </c>
      <c r="G541" s="8" t="s">
        <v>37</v>
      </c>
      <c r="H541" s="8" t="s">
        <v>14</v>
      </c>
      <c r="I541" s="10">
        <v>160.790872044369</v>
      </c>
    </row>
    <row r="542" spans="1:9" ht="20" customHeight="1" x14ac:dyDescent="0.15">
      <c r="A542" s="6" t="s">
        <v>615</v>
      </c>
      <c r="B542" s="7" t="s">
        <v>85</v>
      </c>
      <c r="C542" s="29" t="s">
        <v>13108</v>
      </c>
      <c r="D542" s="8" t="s">
        <v>601</v>
      </c>
      <c r="E542" s="8" t="s">
        <v>18</v>
      </c>
      <c r="F542" s="8" t="s">
        <v>36</v>
      </c>
      <c r="G542" s="8" t="s">
        <v>39</v>
      </c>
      <c r="H542" s="8" t="s">
        <v>14</v>
      </c>
      <c r="I542" s="10">
        <v>42.684905548095699</v>
      </c>
    </row>
    <row r="543" spans="1:9" ht="20" customHeight="1" x14ac:dyDescent="0.15">
      <c r="A543" s="6" t="s">
        <v>616</v>
      </c>
      <c r="B543" s="7" t="s">
        <v>85</v>
      </c>
      <c r="C543" s="29" t="s">
        <v>13108</v>
      </c>
      <c r="D543" s="8" t="s">
        <v>601</v>
      </c>
      <c r="E543" s="8" t="s">
        <v>18</v>
      </c>
      <c r="F543" s="8" t="s">
        <v>36</v>
      </c>
      <c r="G543" s="8" t="s">
        <v>39</v>
      </c>
      <c r="H543" s="8" t="s">
        <v>16</v>
      </c>
      <c r="I543" s="10">
        <v>8.7493156433105408E-3</v>
      </c>
    </row>
    <row r="544" spans="1:9" ht="20" customHeight="1" x14ac:dyDescent="0.15">
      <c r="A544" s="6" t="s">
        <v>617</v>
      </c>
      <c r="B544" s="7" t="s">
        <v>85</v>
      </c>
      <c r="C544" s="29" t="s">
        <v>13108</v>
      </c>
      <c r="D544" s="8" t="s">
        <v>601</v>
      </c>
      <c r="E544" s="8" t="s">
        <v>18</v>
      </c>
      <c r="F544" s="8" t="s">
        <v>42</v>
      </c>
      <c r="G544" s="8" t="s">
        <v>43</v>
      </c>
      <c r="H544" s="8" t="s">
        <v>14</v>
      </c>
      <c r="I544" s="10">
        <v>144.84974503097499</v>
      </c>
    </row>
    <row r="545" spans="1:9" ht="20" customHeight="1" x14ac:dyDescent="0.15">
      <c r="A545" s="6" t="s">
        <v>618</v>
      </c>
      <c r="B545" s="7" t="s">
        <v>250</v>
      </c>
      <c r="C545" s="29" t="s">
        <v>13108</v>
      </c>
      <c r="D545" s="8" t="s">
        <v>619</v>
      </c>
      <c r="E545" s="8" t="s">
        <v>11</v>
      </c>
      <c r="F545" s="8" t="s">
        <v>12</v>
      </c>
      <c r="G545" s="8" t="s">
        <v>13</v>
      </c>
      <c r="H545" s="8" t="s">
        <v>14</v>
      </c>
      <c r="I545" s="10">
        <v>43998.571125403403</v>
      </c>
    </row>
    <row r="546" spans="1:9" ht="20" customHeight="1" x14ac:dyDescent="0.15">
      <c r="A546" s="6" t="s">
        <v>620</v>
      </c>
      <c r="B546" s="7" t="s">
        <v>250</v>
      </c>
      <c r="C546" s="29" t="s">
        <v>13108</v>
      </c>
      <c r="D546" s="8" t="s">
        <v>619</v>
      </c>
      <c r="E546" s="8" t="s">
        <v>11</v>
      </c>
      <c r="F546" s="8" t="s">
        <v>12</v>
      </c>
      <c r="G546" s="8" t="s">
        <v>13</v>
      </c>
      <c r="H546" s="8" t="s">
        <v>16</v>
      </c>
      <c r="I546" s="10">
        <v>81.363930236053406</v>
      </c>
    </row>
    <row r="547" spans="1:9" ht="20" customHeight="1" x14ac:dyDescent="0.15">
      <c r="A547" s="6" t="s">
        <v>621</v>
      </c>
      <c r="B547" s="7" t="s">
        <v>250</v>
      </c>
      <c r="C547" s="29" t="s">
        <v>13108</v>
      </c>
      <c r="D547" s="8" t="s">
        <v>619</v>
      </c>
      <c r="E547" s="8" t="s">
        <v>18</v>
      </c>
      <c r="F547" s="8" t="s">
        <v>19</v>
      </c>
      <c r="G547" s="8" t="s">
        <v>20</v>
      </c>
      <c r="H547" s="8" t="s">
        <v>14</v>
      </c>
      <c r="I547" s="10">
        <v>8859.3607634427808</v>
      </c>
    </row>
    <row r="548" spans="1:9" ht="20" customHeight="1" x14ac:dyDescent="0.15">
      <c r="A548" s="6" t="s">
        <v>622</v>
      </c>
      <c r="B548" s="7" t="s">
        <v>250</v>
      </c>
      <c r="C548" s="29" t="s">
        <v>13108</v>
      </c>
      <c r="D548" s="8" t="s">
        <v>619</v>
      </c>
      <c r="E548" s="8" t="s">
        <v>18</v>
      </c>
      <c r="F548" s="8" t="s">
        <v>19</v>
      </c>
      <c r="G548" s="8" t="s">
        <v>20</v>
      </c>
      <c r="H548" s="8" t="s">
        <v>16</v>
      </c>
      <c r="I548" s="10">
        <v>9.8758680038452091</v>
      </c>
    </row>
    <row r="549" spans="1:9" ht="20" customHeight="1" x14ac:dyDescent="0.15">
      <c r="A549" s="6" t="s">
        <v>623</v>
      </c>
      <c r="B549" s="7" t="s">
        <v>250</v>
      </c>
      <c r="C549" s="29" t="s">
        <v>13108</v>
      </c>
      <c r="D549" s="8" t="s">
        <v>619</v>
      </c>
      <c r="E549" s="8" t="s">
        <v>11</v>
      </c>
      <c r="F549" s="8" t="s">
        <v>23</v>
      </c>
      <c r="G549" s="8" t="s">
        <v>24</v>
      </c>
      <c r="H549" s="8" t="s">
        <v>14</v>
      </c>
      <c r="I549" s="10">
        <v>80.346018936920103</v>
      </c>
    </row>
    <row r="550" spans="1:9" ht="20" customHeight="1" x14ac:dyDescent="0.15">
      <c r="A550" s="6" t="s">
        <v>624</v>
      </c>
      <c r="B550" s="7" t="s">
        <v>250</v>
      </c>
      <c r="C550" s="29" t="s">
        <v>13108</v>
      </c>
      <c r="D550" s="8" t="s">
        <v>619</v>
      </c>
      <c r="E550" s="8" t="s">
        <v>11</v>
      </c>
      <c r="F550" s="8" t="s">
        <v>23</v>
      </c>
      <c r="G550" s="8" t="s">
        <v>24</v>
      </c>
      <c r="H550" s="8" t="s">
        <v>16</v>
      </c>
      <c r="I550" s="10">
        <v>0.91286275939941397</v>
      </c>
    </row>
    <row r="551" spans="1:9" ht="20" customHeight="1" x14ac:dyDescent="0.15">
      <c r="A551" s="6" t="s">
        <v>625</v>
      </c>
      <c r="B551" s="7" t="s">
        <v>250</v>
      </c>
      <c r="C551" s="29" t="s">
        <v>13108</v>
      </c>
      <c r="D551" s="8" t="s">
        <v>619</v>
      </c>
      <c r="E551" s="8" t="s">
        <v>11</v>
      </c>
      <c r="F551" s="8" t="s">
        <v>23</v>
      </c>
      <c r="G551" s="8" t="s">
        <v>27</v>
      </c>
      <c r="H551" s="8" t="s">
        <v>14</v>
      </c>
      <c r="I551" s="10">
        <v>124781.837772449</v>
      </c>
    </row>
    <row r="552" spans="1:9" ht="20" customHeight="1" x14ac:dyDescent="0.15">
      <c r="A552" s="6" t="s">
        <v>626</v>
      </c>
      <c r="B552" s="7" t="s">
        <v>250</v>
      </c>
      <c r="C552" s="29" t="s">
        <v>13108</v>
      </c>
      <c r="D552" s="8" t="s">
        <v>619</v>
      </c>
      <c r="E552" s="8" t="s">
        <v>11</v>
      </c>
      <c r="F552" s="8" t="s">
        <v>23</v>
      </c>
      <c r="G552" s="8" t="s">
        <v>27</v>
      </c>
      <c r="H552" s="8" t="s">
        <v>16</v>
      </c>
      <c r="I552" s="10">
        <v>161.353517788696</v>
      </c>
    </row>
    <row r="553" spans="1:9" ht="20" customHeight="1" x14ac:dyDescent="0.15">
      <c r="A553" s="6" t="s">
        <v>627</v>
      </c>
      <c r="B553" s="7" t="s">
        <v>250</v>
      </c>
      <c r="C553" s="29" t="s">
        <v>13108</v>
      </c>
      <c r="D553" s="8" t="s">
        <v>619</v>
      </c>
      <c r="E553" s="8" t="s">
        <v>18</v>
      </c>
      <c r="F553" s="8" t="s">
        <v>19</v>
      </c>
      <c r="G553" s="8" t="s">
        <v>30</v>
      </c>
      <c r="H553" s="8" t="s">
        <v>14</v>
      </c>
      <c r="I553" s="10">
        <v>14976.8769279396</v>
      </c>
    </row>
    <row r="554" spans="1:9" ht="20" customHeight="1" x14ac:dyDescent="0.15">
      <c r="A554" s="6" t="s">
        <v>628</v>
      </c>
      <c r="B554" s="7" t="s">
        <v>250</v>
      </c>
      <c r="C554" s="29" t="s">
        <v>13108</v>
      </c>
      <c r="D554" s="8" t="s">
        <v>619</v>
      </c>
      <c r="E554" s="8" t="s">
        <v>18</v>
      </c>
      <c r="F554" s="8" t="s">
        <v>19</v>
      </c>
      <c r="G554" s="8" t="s">
        <v>30</v>
      </c>
      <c r="H554" s="8" t="s">
        <v>16</v>
      </c>
      <c r="I554" s="10">
        <v>223.781611883545</v>
      </c>
    </row>
    <row r="555" spans="1:9" ht="20" customHeight="1" x14ac:dyDescent="0.15">
      <c r="A555" s="6" t="s">
        <v>629</v>
      </c>
      <c r="B555" s="7" t="s">
        <v>250</v>
      </c>
      <c r="C555" s="29" t="s">
        <v>13108</v>
      </c>
      <c r="D555" s="8" t="s">
        <v>619</v>
      </c>
      <c r="E555" s="8" t="s">
        <v>18</v>
      </c>
      <c r="F555" s="8" t="s">
        <v>19</v>
      </c>
      <c r="G555" s="8" t="s">
        <v>33</v>
      </c>
      <c r="H555" s="8" t="s">
        <v>14</v>
      </c>
      <c r="I555" s="10">
        <v>12528.6910044133</v>
      </c>
    </row>
    <row r="556" spans="1:9" ht="20" customHeight="1" x14ac:dyDescent="0.15">
      <c r="A556" s="6" t="s">
        <v>630</v>
      </c>
      <c r="B556" s="7" t="s">
        <v>250</v>
      </c>
      <c r="C556" s="29" t="s">
        <v>13108</v>
      </c>
      <c r="D556" s="8" t="s">
        <v>619</v>
      </c>
      <c r="E556" s="8" t="s">
        <v>18</v>
      </c>
      <c r="F556" s="8" t="s">
        <v>19</v>
      </c>
      <c r="G556" s="8" t="s">
        <v>33</v>
      </c>
      <c r="H556" s="8" t="s">
        <v>16</v>
      </c>
      <c r="I556" s="10">
        <v>105.291662628173</v>
      </c>
    </row>
    <row r="557" spans="1:9" ht="20" customHeight="1" x14ac:dyDescent="0.15">
      <c r="A557" s="6" t="s">
        <v>631</v>
      </c>
      <c r="B557" s="7" t="s">
        <v>250</v>
      </c>
      <c r="C557" s="29" t="s">
        <v>13108</v>
      </c>
      <c r="D557" s="8" t="s">
        <v>619</v>
      </c>
      <c r="E557" s="8" t="s">
        <v>18</v>
      </c>
      <c r="F557" s="8" t="s">
        <v>36</v>
      </c>
      <c r="G557" s="8" t="s">
        <v>39</v>
      </c>
      <c r="H557" s="8" t="s">
        <v>14</v>
      </c>
      <c r="I557" s="10">
        <v>199.52382324905301</v>
      </c>
    </row>
    <row r="558" spans="1:9" ht="20" customHeight="1" x14ac:dyDescent="0.15">
      <c r="A558" s="6" t="s">
        <v>632</v>
      </c>
      <c r="B558" s="7" t="s">
        <v>250</v>
      </c>
      <c r="C558" s="29" t="s">
        <v>13108</v>
      </c>
      <c r="D558" s="8" t="s">
        <v>619</v>
      </c>
      <c r="E558" s="8" t="s">
        <v>18</v>
      </c>
      <c r="F558" s="8" t="s">
        <v>36</v>
      </c>
      <c r="G558" s="8" t="s">
        <v>39</v>
      </c>
      <c r="H558" s="8" t="s">
        <v>16</v>
      </c>
      <c r="I558" s="10">
        <v>5.1289678192138602E-2</v>
      </c>
    </row>
    <row r="559" spans="1:9" ht="20" customHeight="1" x14ac:dyDescent="0.15">
      <c r="A559" s="6" t="s">
        <v>633</v>
      </c>
      <c r="B559" s="7" t="s">
        <v>250</v>
      </c>
      <c r="C559" s="29" t="s">
        <v>13108</v>
      </c>
      <c r="D559" s="8" t="s">
        <v>619</v>
      </c>
      <c r="E559" s="8" t="s">
        <v>11</v>
      </c>
      <c r="F559" s="8" t="s">
        <v>23</v>
      </c>
      <c r="G559" s="8" t="s">
        <v>145</v>
      </c>
      <c r="H559" s="8" t="s">
        <v>14</v>
      </c>
      <c r="I559" s="10">
        <v>1367.3864703582501</v>
      </c>
    </row>
    <row r="560" spans="1:9" ht="20" customHeight="1" x14ac:dyDescent="0.15">
      <c r="A560" s="6" t="s">
        <v>634</v>
      </c>
      <c r="B560" s="7" t="s">
        <v>250</v>
      </c>
      <c r="C560" s="29" t="s">
        <v>13108</v>
      </c>
      <c r="D560" s="8" t="s">
        <v>619</v>
      </c>
      <c r="E560" s="8" t="s">
        <v>11</v>
      </c>
      <c r="F560" s="8" t="s">
        <v>23</v>
      </c>
      <c r="G560" s="8" t="s">
        <v>145</v>
      </c>
      <c r="H560" s="8" t="s">
        <v>16</v>
      </c>
      <c r="I560" s="10">
        <v>0.31586911697387599</v>
      </c>
    </row>
    <row r="561" spans="1:9" ht="20" customHeight="1" x14ac:dyDescent="0.15">
      <c r="A561" s="6" t="s">
        <v>635</v>
      </c>
      <c r="B561" s="7" t="s">
        <v>250</v>
      </c>
      <c r="C561" s="29" t="s">
        <v>13108</v>
      </c>
      <c r="D561" s="8" t="s">
        <v>619</v>
      </c>
      <c r="E561" s="8" t="s">
        <v>18</v>
      </c>
      <c r="F561" s="8" t="s">
        <v>42</v>
      </c>
      <c r="G561" s="8" t="s">
        <v>43</v>
      </c>
      <c r="H561" s="8" t="s">
        <v>14</v>
      </c>
      <c r="I561" s="10">
        <v>419.18287827911303</v>
      </c>
    </row>
    <row r="562" spans="1:9" ht="20" customHeight="1" x14ac:dyDescent="0.15">
      <c r="A562" s="6" t="s">
        <v>636</v>
      </c>
      <c r="B562" s="7" t="s">
        <v>9</v>
      </c>
      <c r="C562" s="29" t="s">
        <v>13108</v>
      </c>
      <c r="D562" s="8" t="s">
        <v>619</v>
      </c>
      <c r="E562" s="8" t="s">
        <v>11</v>
      </c>
      <c r="F562" s="8" t="s">
        <v>12</v>
      </c>
      <c r="G562" s="8" t="s">
        <v>13</v>
      </c>
      <c r="H562" s="8" t="s">
        <v>14</v>
      </c>
      <c r="I562" s="10">
        <v>60.598654692077503</v>
      </c>
    </row>
    <row r="563" spans="1:9" ht="20" customHeight="1" x14ac:dyDescent="0.15">
      <c r="A563" s="6" t="s">
        <v>637</v>
      </c>
      <c r="B563" s="7" t="s">
        <v>9</v>
      </c>
      <c r="C563" s="29" t="s">
        <v>13108</v>
      </c>
      <c r="D563" s="8" t="s">
        <v>619</v>
      </c>
      <c r="E563" s="8" t="s">
        <v>11</v>
      </c>
      <c r="F563" s="8" t="s">
        <v>12</v>
      </c>
      <c r="G563" s="8" t="s">
        <v>13</v>
      </c>
      <c r="H563" s="8" t="s">
        <v>16</v>
      </c>
      <c r="I563" s="10">
        <v>0.74788787536621004</v>
      </c>
    </row>
    <row r="564" spans="1:9" ht="20" customHeight="1" x14ac:dyDescent="0.15">
      <c r="A564" s="6" t="s">
        <v>638</v>
      </c>
      <c r="B564" s="7" t="s">
        <v>9</v>
      </c>
      <c r="C564" s="29" t="s">
        <v>13108</v>
      </c>
      <c r="D564" s="8" t="s">
        <v>619</v>
      </c>
      <c r="E564" s="8" t="s">
        <v>18</v>
      </c>
      <c r="F564" s="8" t="s">
        <v>19</v>
      </c>
      <c r="G564" s="8" t="s">
        <v>20</v>
      </c>
      <c r="H564" s="8" t="s">
        <v>14</v>
      </c>
      <c r="I564" s="10">
        <v>4.9050753669738603</v>
      </c>
    </row>
    <row r="565" spans="1:9" ht="20" customHeight="1" x14ac:dyDescent="0.15">
      <c r="A565" s="6" t="s">
        <v>639</v>
      </c>
      <c r="B565" s="7" t="s">
        <v>9</v>
      </c>
      <c r="C565" s="29" t="s">
        <v>13108</v>
      </c>
      <c r="D565" s="8" t="s">
        <v>619</v>
      </c>
      <c r="E565" s="8" t="s">
        <v>11</v>
      </c>
      <c r="F565" s="8" t="s">
        <v>23</v>
      </c>
      <c r="G565" s="8" t="s">
        <v>24</v>
      </c>
      <c r="H565" s="8" t="s">
        <v>14</v>
      </c>
      <c r="I565" s="10">
        <v>2.9156123954772899</v>
      </c>
    </row>
    <row r="566" spans="1:9" ht="20" customHeight="1" x14ac:dyDescent="0.15">
      <c r="A566" s="6" t="s">
        <v>640</v>
      </c>
      <c r="B566" s="7" t="s">
        <v>9</v>
      </c>
      <c r="C566" s="29" t="s">
        <v>13108</v>
      </c>
      <c r="D566" s="8" t="s">
        <v>619</v>
      </c>
      <c r="E566" s="8" t="s">
        <v>11</v>
      </c>
      <c r="F566" s="8" t="s">
        <v>23</v>
      </c>
      <c r="G566" s="8" t="s">
        <v>24</v>
      </c>
      <c r="H566" s="8" t="s">
        <v>16</v>
      </c>
      <c r="I566" s="10">
        <v>0.34848437423706002</v>
      </c>
    </row>
    <row r="567" spans="1:9" ht="20" customHeight="1" x14ac:dyDescent="0.15">
      <c r="A567" s="6" t="s">
        <v>641</v>
      </c>
      <c r="B567" s="7" t="s">
        <v>9</v>
      </c>
      <c r="C567" s="29" t="s">
        <v>13108</v>
      </c>
      <c r="D567" s="8" t="s">
        <v>619</v>
      </c>
      <c r="E567" s="8" t="s">
        <v>11</v>
      </c>
      <c r="F567" s="8" t="s">
        <v>23</v>
      </c>
      <c r="G567" s="8" t="s">
        <v>27</v>
      </c>
      <c r="H567" s="8" t="s">
        <v>14</v>
      </c>
      <c r="I567" s="10">
        <v>2270.3763217369101</v>
      </c>
    </row>
    <row r="568" spans="1:9" ht="20" customHeight="1" x14ac:dyDescent="0.15">
      <c r="A568" s="6" t="s">
        <v>642</v>
      </c>
      <c r="B568" s="7" t="s">
        <v>9</v>
      </c>
      <c r="C568" s="29" t="s">
        <v>13108</v>
      </c>
      <c r="D568" s="8" t="s">
        <v>619</v>
      </c>
      <c r="E568" s="8" t="s">
        <v>11</v>
      </c>
      <c r="F568" s="8" t="s">
        <v>23</v>
      </c>
      <c r="G568" s="8" t="s">
        <v>27</v>
      </c>
      <c r="H568" s="8" t="s">
        <v>16</v>
      </c>
      <c r="I568" s="10">
        <v>14.9165430564879</v>
      </c>
    </row>
    <row r="569" spans="1:9" ht="20" customHeight="1" x14ac:dyDescent="0.15">
      <c r="A569" s="6" t="s">
        <v>643</v>
      </c>
      <c r="B569" s="7" t="s">
        <v>9</v>
      </c>
      <c r="C569" s="29" t="s">
        <v>13108</v>
      </c>
      <c r="D569" s="8" t="s">
        <v>619</v>
      </c>
      <c r="E569" s="8" t="s">
        <v>18</v>
      </c>
      <c r="F569" s="8" t="s">
        <v>19</v>
      </c>
      <c r="G569" s="8" t="s">
        <v>30</v>
      </c>
      <c r="H569" s="8" t="s">
        <v>14</v>
      </c>
      <c r="I569" s="10">
        <v>211.81812223129</v>
      </c>
    </row>
    <row r="570" spans="1:9" ht="20" customHeight="1" x14ac:dyDescent="0.15">
      <c r="A570" s="6" t="s">
        <v>644</v>
      </c>
      <c r="B570" s="7" t="s">
        <v>9</v>
      </c>
      <c r="C570" s="29" t="s">
        <v>13108</v>
      </c>
      <c r="D570" s="8" t="s">
        <v>619</v>
      </c>
      <c r="E570" s="8" t="s">
        <v>18</v>
      </c>
      <c r="F570" s="8" t="s">
        <v>19</v>
      </c>
      <c r="G570" s="8" t="s">
        <v>30</v>
      </c>
      <c r="H570" s="8" t="s">
        <v>16</v>
      </c>
      <c r="I570" s="10">
        <v>20.6382915130615</v>
      </c>
    </row>
    <row r="571" spans="1:9" ht="20" customHeight="1" x14ac:dyDescent="0.15">
      <c r="A571" s="6" t="s">
        <v>645</v>
      </c>
      <c r="B571" s="7" t="s">
        <v>9</v>
      </c>
      <c r="C571" s="29" t="s">
        <v>13108</v>
      </c>
      <c r="D571" s="8" t="s">
        <v>619</v>
      </c>
      <c r="E571" s="8" t="s">
        <v>18</v>
      </c>
      <c r="F571" s="8" t="s">
        <v>19</v>
      </c>
      <c r="G571" s="8" t="s">
        <v>33</v>
      </c>
      <c r="H571" s="8" t="s">
        <v>14</v>
      </c>
      <c r="I571" s="10">
        <v>509.38759240647101</v>
      </c>
    </row>
    <row r="572" spans="1:9" ht="20" customHeight="1" x14ac:dyDescent="0.15">
      <c r="A572" s="6" t="s">
        <v>646</v>
      </c>
      <c r="B572" s="7" t="s">
        <v>9</v>
      </c>
      <c r="C572" s="29" t="s">
        <v>13108</v>
      </c>
      <c r="D572" s="8" t="s">
        <v>619</v>
      </c>
      <c r="E572" s="8" t="s">
        <v>18</v>
      </c>
      <c r="F572" s="8" t="s">
        <v>19</v>
      </c>
      <c r="G572" s="8" t="s">
        <v>33</v>
      </c>
      <c r="H572" s="8" t="s">
        <v>16</v>
      </c>
      <c r="I572" s="10">
        <v>19.940072126006999</v>
      </c>
    </row>
    <row r="573" spans="1:9" ht="20" customHeight="1" x14ac:dyDescent="0.15">
      <c r="A573" s="6" t="s">
        <v>647</v>
      </c>
      <c r="B573" s="7" t="s">
        <v>9</v>
      </c>
      <c r="C573" s="29" t="s">
        <v>13108</v>
      </c>
      <c r="D573" s="8" t="s">
        <v>619</v>
      </c>
      <c r="E573" s="8" t="s">
        <v>18</v>
      </c>
      <c r="F573" s="8" t="s">
        <v>36</v>
      </c>
      <c r="G573" s="8" t="s">
        <v>39</v>
      </c>
      <c r="H573" s="8" t="s">
        <v>14</v>
      </c>
      <c r="I573" s="10">
        <v>11.8434270545959</v>
      </c>
    </row>
    <row r="574" spans="1:9" ht="20" customHeight="1" x14ac:dyDescent="0.15">
      <c r="A574" s="6" t="s">
        <v>648</v>
      </c>
      <c r="B574" s="7" t="s">
        <v>9</v>
      </c>
      <c r="C574" s="29" t="s">
        <v>13108</v>
      </c>
      <c r="D574" s="8" t="s">
        <v>619</v>
      </c>
      <c r="E574" s="8" t="s">
        <v>18</v>
      </c>
      <c r="F574" s="8" t="s">
        <v>36</v>
      </c>
      <c r="G574" s="8" t="s">
        <v>39</v>
      </c>
      <c r="H574" s="8" t="s">
        <v>16</v>
      </c>
      <c r="I574" s="10">
        <v>9.3510986328124907E-2</v>
      </c>
    </row>
    <row r="575" spans="1:9" ht="20" customHeight="1" x14ac:dyDescent="0.15">
      <c r="A575" s="6" t="s">
        <v>649</v>
      </c>
      <c r="B575" s="7" t="s">
        <v>9</v>
      </c>
      <c r="C575" s="29" t="s">
        <v>13108</v>
      </c>
      <c r="D575" s="8" t="s">
        <v>619</v>
      </c>
      <c r="E575" s="8" t="s">
        <v>18</v>
      </c>
      <c r="F575" s="8" t="s">
        <v>42</v>
      </c>
      <c r="G575" s="8" t="s">
        <v>43</v>
      </c>
      <c r="H575" s="8" t="s">
        <v>14</v>
      </c>
      <c r="I575" s="10">
        <v>5.4664692161559998</v>
      </c>
    </row>
    <row r="576" spans="1:9" ht="20" customHeight="1" x14ac:dyDescent="0.15">
      <c r="A576" s="6" t="s">
        <v>650</v>
      </c>
      <c r="B576" s="7" t="s">
        <v>45</v>
      </c>
      <c r="C576" s="29" t="s">
        <v>13108</v>
      </c>
      <c r="D576" s="8" t="s">
        <v>619</v>
      </c>
      <c r="E576" s="8" t="s">
        <v>18</v>
      </c>
      <c r="F576" s="8" t="s">
        <v>36</v>
      </c>
      <c r="G576" s="8" t="s">
        <v>39</v>
      </c>
      <c r="H576" s="8" t="s">
        <v>14</v>
      </c>
      <c r="I576" s="10">
        <v>3.4020242309570299E-2</v>
      </c>
    </row>
    <row r="577" spans="1:9" ht="20" customHeight="1" x14ac:dyDescent="0.15">
      <c r="A577" s="6" t="s">
        <v>651</v>
      </c>
      <c r="B577" s="7" t="s">
        <v>45</v>
      </c>
      <c r="C577" s="29" t="s">
        <v>13108</v>
      </c>
      <c r="D577" s="8" t="s">
        <v>619</v>
      </c>
      <c r="E577" s="8" t="s">
        <v>11</v>
      </c>
      <c r="F577" s="8" t="s">
        <v>12</v>
      </c>
      <c r="G577" s="8" t="s">
        <v>13</v>
      </c>
      <c r="H577" s="8" t="s">
        <v>14</v>
      </c>
      <c r="I577" s="10">
        <v>11271.786303572901</v>
      </c>
    </row>
    <row r="578" spans="1:9" ht="20" customHeight="1" x14ac:dyDescent="0.15">
      <c r="A578" s="6" t="s">
        <v>652</v>
      </c>
      <c r="B578" s="7" t="s">
        <v>45</v>
      </c>
      <c r="C578" s="29" t="s">
        <v>13108</v>
      </c>
      <c r="D578" s="8" t="s">
        <v>619</v>
      </c>
      <c r="E578" s="8" t="s">
        <v>11</v>
      </c>
      <c r="F578" s="8" t="s">
        <v>12</v>
      </c>
      <c r="G578" s="8" t="s">
        <v>13</v>
      </c>
      <c r="H578" s="8" t="s">
        <v>16</v>
      </c>
      <c r="I578" s="10">
        <v>426.26190759429898</v>
      </c>
    </row>
    <row r="579" spans="1:9" ht="20" customHeight="1" x14ac:dyDescent="0.15">
      <c r="A579" s="6" t="s">
        <v>653</v>
      </c>
      <c r="B579" s="7" t="s">
        <v>45</v>
      </c>
      <c r="C579" s="29" t="s">
        <v>13108</v>
      </c>
      <c r="D579" s="8" t="s">
        <v>619</v>
      </c>
      <c r="E579" s="8" t="s">
        <v>18</v>
      </c>
      <c r="F579" s="8" t="s">
        <v>19</v>
      </c>
      <c r="G579" s="8" t="s">
        <v>20</v>
      </c>
      <c r="H579" s="8" t="s">
        <v>14</v>
      </c>
      <c r="I579" s="10">
        <v>3058.0117238563198</v>
      </c>
    </row>
    <row r="580" spans="1:9" ht="20" customHeight="1" x14ac:dyDescent="0.15">
      <c r="A580" s="6" t="s">
        <v>654</v>
      </c>
      <c r="B580" s="7" t="s">
        <v>45</v>
      </c>
      <c r="C580" s="29" t="s">
        <v>13108</v>
      </c>
      <c r="D580" s="8" t="s">
        <v>619</v>
      </c>
      <c r="E580" s="8" t="s">
        <v>18</v>
      </c>
      <c r="F580" s="8" t="s">
        <v>19</v>
      </c>
      <c r="G580" s="8" t="s">
        <v>20</v>
      </c>
      <c r="H580" s="8" t="s">
        <v>16</v>
      </c>
      <c r="I580" s="10">
        <v>7.0513557708740198</v>
      </c>
    </row>
    <row r="581" spans="1:9" ht="20" customHeight="1" x14ac:dyDescent="0.15">
      <c r="A581" s="6" t="s">
        <v>655</v>
      </c>
      <c r="B581" s="7" t="s">
        <v>45</v>
      </c>
      <c r="C581" s="29" t="s">
        <v>13108</v>
      </c>
      <c r="D581" s="8" t="s">
        <v>619</v>
      </c>
      <c r="E581" s="8" t="s">
        <v>11</v>
      </c>
      <c r="F581" s="8" t="s">
        <v>23</v>
      </c>
      <c r="G581" s="8" t="s">
        <v>24</v>
      </c>
      <c r="H581" s="8" t="s">
        <v>14</v>
      </c>
      <c r="I581" s="10">
        <v>173.92698895874</v>
      </c>
    </row>
    <row r="582" spans="1:9" ht="20" customHeight="1" x14ac:dyDescent="0.15">
      <c r="A582" s="6" t="s">
        <v>656</v>
      </c>
      <c r="B582" s="7" t="s">
        <v>45</v>
      </c>
      <c r="C582" s="29" t="s">
        <v>13108</v>
      </c>
      <c r="D582" s="8" t="s">
        <v>619</v>
      </c>
      <c r="E582" s="8" t="s">
        <v>11</v>
      </c>
      <c r="F582" s="8" t="s">
        <v>23</v>
      </c>
      <c r="G582" s="8" t="s">
        <v>24</v>
      </c>
      <c r="H582" s="8" t="s">
        <v>16</v>
      </c>
      <c r="I582" s="10">
        <v>116.19140686035099</v>
      </c>
    </row>
    <row r="583" spans="1:9" ht="20" customHeight="1" x14ac:dyDescent="0.15">
      <c r="A583" s="6" t="s">
        <v>657</v>
      </c>
      <c r="B583" s="7" t="s">
        <v>45</v>
      </c>
      <c r="C583" s="29" t="s">
        <v>13108</v>
      </c>
      <c r="D583" s="8" t="s">
        <v>619</v>
      </c>
      <c r="E583" s="8" t="s">
        <v>11</v>
      </c>
      <c r="F583" s="8" t="s">
        <v>23</v>
      </c>
      <c r="G583" s="8" t="s">
        <v>27</v>
      </c>
      <c r="H583" s="8" t="s">
        <v>14</v>
      </c>
      <c r="I583" s="10">
        <v>65946.770472352306</v>
      </c>
    </row>
    <row r="584" spans="1:9" ht="20" customHeight="1" x14ac:dyDescent="0.15">
      <c r="A584" s="6" t="s">
        <v>658</v>
      </c>
      <c r="B584" s="7" t="s">
        <v>45</v>
      </c>
      <c r="C584" s="29" t="s">
        <v>13108</v>
      </c>
      <c r="D584" s="8" t="s">
        <v>619</v>
      </c>
      <c r="E584" s="8" t="s">
        <v>11</v>
      </c>
      <c r="F584" s="8" t="s">
        <v>23</v>
      </c>
      <c r="G584" s="8" t="s">
        <v>27</v>
      </c>
      <c r="H584" s="8" t="s">
        <v>16</v>
      </c>
      <c r="I584" s="10">
        <v>3695.1425554153002</v>
      </c>
    </row>
    <row r="585" spans="1:9" ht="20" customHeight="1" x14ac:dyDescent="0.15">
      <c r="A585" s="6" t="s">
        <v>659</v>
      </c>
      <c r="B585" s="7" t="s">
        <v>45</v>
      </c>
      <c r="C585" s="29" t="s">
        <v>13108</v>
      </c>
      <c r="D585" s="8" t="s">
        <v>619</v>
      </c>
      <c r="E585" s="8" t="s">
        <v>18</v>
      </c>
      <c r="F585" s="8" t="s">
        <v>19</v>
      </c>
      <c r="G585" s="8" t="s">
        <v>30</v>
      </c>
      <c r="H585" s="8" t="s">
        <v>14</v>
      </c>
      <c r="I585" s="10">
        <v>51885.369299860497</v>
      </c>
    </row>
    <row r="586" spans="1:9" ht="20" customHeight="1" x14ac:dyDescent="0.15">
      <c r="A586" s="6" t="s">
        <v>660</v>
      </c>
      <c r="B586" s="7" t="s">
        <v>45</v>
      </c>
      <c r="C586" s="29" t="s">
        <v>13108</v>
      </c>
      <c r="D586" s="8" t="s">
        <v>619</v>
      </c>
      <c r="E586" s="8" t="s">
        <v>18</v>
      </c>
      <c r="F586" s="8" t="s">
        <v>19</v>
      </c>
      <c r="G586" s="8" t="s">
        <v>30</v>
      </c>
      <c r="H586" s="8" t="s">
        <v>16</v>
      </c>
      <c r="I586" s="10">
        <v>9082.9448347968901</v>
      </c>
    </row>
    <row r="587" spans="1:9" ht="20" customHeight="1" x14ac:dyDescent="0.15">
      <c r="A587" s="6" t="s">
        <v>661</v>
      </c>
      <c r="B587" s="7" t="s">
        <v>45</v>
      </c>
      <c r="C587" s="29" t="s">
        <v>13108</v>
      </c>
      <c r="D587" s="8" t="s">
        <v>619</v>
      </c>
      <c r="E587" s="8" t="s">
        <v>18</v>
      </c>
      <c r="F587" s="8" t="s">
        <v>19</v>
      </c>
      <c r="G587" s="8" t="s">
        <v>33</v>
      </c>
      <c r="H587" s="8" t="s">
        <v>14</v>
      </c>
      <c r="I587" s="10">
        <v>37361.033688327501</v>
      </c>
    </row>
    <row r="588" spans="1:9" ht="20" customHeight="1" x14ac:dyDescent="0.15">
      <c r="A588" s="6" t="s">
        <v>662</v>
      </c>
      <c r="B588" s="7" t="s">
        <v>45</v>
      </c>
      <c r="C588" s="29" t="s">
        <v>13108</v>
      </c>
      <c r="D588" s="8" t="s">
        <v>619</v>
      </c>
      <c r="E588" s="8" t="s">
        <v>18</v>
      </c>
      <c r="F588" s="8" t="s">
        <v>19</v>
      </c>
      <c r="G588" s="8" t="s">
        <v>33</v>
      </c>
      <c r="H588" s="8" t="s">
        <v>16</v>
      </c>
      <c r="I588" s="10">
        <v>5592.0756509407101</v>
      </c>
    </row>
    <row r="589" spans="1:9" ht="20" customHeight="1" x14ac:dyDescent="0.15">
      <c r="A589" s="6" t="s">
        <v>663</v>
      </c>
      <c r="B589" s="7" t="s">
        <v>45</v>
      </c>
      <c r="C589" s="29" t="s">
        <v>13108</v>
      </c>
      <c r="D589" s="8" t="s">
        <v>619</v>
      </c>
      <c r="E589" s="8" t="s">
        <v>18</v>
      </c>
      <c r="F589" s="8" t="s">
        <v>36</v>
      </c>
      <c r="G589" s="8" t="s">
        <v>37</v>
      </c>
      <c r="H589" s="8" t="s">
        <v>14</v>
      </c>
      <c r="I589" s="10">
        <v>2536.53632244751</v>
      </c>
    </row>
    <row r="590" spans="1:9" ht="20" customHeight="1" x14ac:dyDescent="0.15">
      <c r="A590" s="6" t="s">
        <v>664</v>
      </c>
      <c r="B590" s="7" t="s">
        <v>45</v>
      </c>
      <c r="C590" s="29" t="s">
        <v>13108</v>
      </c>
      <c r="D590" s="8" t="s">
        <v>619</v>
      </c>
      <c r="E590" s="8" t="s">
        <v>18</v>
      </c>
      <c r="F590" s="8" t="s">
        <v>36</v>
      </c>
      <c r="G590" s="8" t="s">
        <v>37</v>
      </c>
      <c r="H590" s="8" t="s">
        <v>16</v>
      </c>
      <c r="I590" s="10">
        <v>1.43079764633178</v>
      </c>
    </row>
    <row r="591" spans="1:9" ht="20" customHeight="1" x14ac:dyDescent="0.15">
      <c r="A591" s="6" t="s">
        <v>665</v>
      </c>
      <c r="B591" s="7" t="s">
        <v>45</v>
      </c>
      <c r="C591" s="29" t="s">
        <v>13108</v>
      </c>
      <c r="D591" s="8" t="s">
        <v>619</v>
      </c>
      <c r="E591" s="8" t="s">
        <v>18</v>
      </c>
      <c r="F591" s="8" t="s">
        <v>36</v>
      </c>
      <c r="G591" s="8" t="s">
        <v>39</v>
      </c>
      <c r="H591" s="8" t="s">
        <v>14</v>
      </c>
      <c r="I591" s="10">
        <v>351.58925916290201</v>
      </c>
    </row>
    <row r="592" spans="1:9" ht="20" customHeight="1" x14ac:dyDescent="0.15">
      <c r="A592" s="6" t="s">
        <v>666</v>
      </c>
      <c r="B592" s="7" t="s">
        <v>45</v>
      </c>
      <c r="C592" s="29" t="s">
        <v>13108</v>
      </c>
      <c r="D592" s="8" t="s">
        <v>619</v>
      </c>
      <c r="E592" s="8" t="s">
        <v>18</v>
      </c>
      <c r="F592" s="8" t="s">
        <v>36</v>
      </c>
      <c r="G592" s="8" t="s">
        <v>39</v>
      </c>
      <c r="H592" s="8" t="s">
        <v>16</v>
      </c>
      <c r="I592" s="10">
        <v>2.95205890808105</v>
      </c>
    </row>
    <row r="593" spans="1:9" ht="20" customHeight="1" x14ac:dyDescent="0.15">
      <c r="A593" s="6" t="s">
        <v>667</v>
      </c>
      <c r="B593" s="7" t="s">
        <v>45</v>
      </c>
      <c r="C593" s="29" t="s">
        <v>13108</v>
      </c>
      <c r="D593" s="8" t="s">
        <v>619</v>
      </c>
      <c r="E593" s="8" t="s">
        <v>11</v>
      </c>
      <c r="F593" s="8" t="s">
        <v>23</v>
      </c>
      <c r="G593" s="8" t="s">
        <v>145</v>
      </c>
      <c r="H593" s="8" t="s">
        <v>14</v>
      </c>
      <c r="I593" s="10">
        <v>18.124919616699199</v>
      </c>
    </row>
    <row r="594" spans="1:9" ht="20" customHeight="1" x14ac:dyDescent="0.15">
      <c r="A594" s="6" t="s">
        <v>668</v>
      </c>
      <c r="B594" s="7" t="s">
        <v>45</v>
      </c>
      <c r="C594" s="29" t="s">
        <v>13108</v>
      </c>
      <c r="D594" s="8" t="s">
        <v>619</v>
      </c>
      <c r="E594" s="8" t="s">
        <v>11</v>
      </c>
      <c r="F594" s="8" t="s">
        <v>23</v>
      </c>
      <c r="G594" s="8" t="s">
        <v>145</v>
      </c>
      <c r="H594" s="8" t="s">
        <v>16</v>
      </c>
      <c r="I594" s="10">
        <v>0.19602724533081001</v>
      </c>
    </row>
    <row r="595" spans="1:9" ht="20" customHeight="1" x14ac:dyDescent="0.15">
      <c r="A595" s="6" t="s">
        <v>669</v>
      </c>
      <c r="B595" s="7" t="s">
        <v>45</v>
      </c>
      <c r="C595" s="29" t="s">
        <v>13108</v>
      </c>
      <c r="D595" s="8" t="s">
        <v>619</v>
      </c>
      <c r="E595" s="8" t="s">
        <v>18</v>
      </c>
      <c r="F595" s="8" t="s">
        <v>42</v>
      </c>
      <c r="G595" s="8" t="s">
        <v>43</v>
      </c>
      <c r="H595" s="8" t="s">
        <v>14</v>
      </c>
      <c r="I595" s="10">
        <v>6051.85195728079</v>
      </c>
    </row>
    <row r="596" spans="1:9" ht="20" customHeight="1" x14ac:dyDescent="0.15">
      <c r="A596" s="6" t="s">
        <v>670</v>
      </c>
      <c r="B596" s="7" t="s">
        <v>671</v>
      </c>
      <c r="C596" s="29" t="s">
        <v>13108</v>
      </c>
      <c r="D596" s="8" t="s">
        <v>619</v>
      </c>
      <c r="E596" s="8" t="s">
        <v>11</v>
      </c>
      <c r="F596" s="8" t="s">
        <v>12</v>
      </c>
      <c r="G596" s="8" t="s">
        <v>13</v>
      </c>
      <c r="H596" s="8" t="s">
        <v>14</v>
      </c>
      <c r="I596" s="10">
        <v>0.44247439651489201</v>
      </c>
    </row>
    <row r="597" spans="1:9" ht="20" customHeight="1" x14ac:dyDescent="0.15">
      <c r="A597" s="6" t="s">
        <v>672</v>
      </c>
      <c r="B597" s="7" t="s">
        <v>671</v>
      </c>
      <c r="C597" s="29" t="s">
        <v>13108</v>
      </c>
      <c r="D597" s="8" t="s">
        <v>619</v>
      </c>
      <c r="E597" s="8" t="s">
        <v>11</v>
      </c>
      <c r="F597" s="8" t="s">
        <v>12</v>
      </c>
      <c r="G597" s="8" t="s">
        <v>13</v>
      </c>
      <c r="H597" s="8" t="s">
        <v>16</v>
      </c>
      <c r="I597" s="10">
        <v>8.5070510864257796E-3</v>
      </c>
    </row>
    <row r="598" spans="1:9" ht="20" customHeight="1" x14ac:dyDescent="0.15">
      <c r="A598" s="6" t="s">
        <v>673</v>
      </c>
      <c r="B598" s="7" t="s">
        <v>671</v>
      </c>
      <c r="C598" s="29" t="s">
        <v>13108</v>
      </c>
      <c r="D598" s="8" t="s">
        <v>619</v>
      </c>
      <c r="E598" s="8" t="s">
        <v>11</v>
      </c>
      <c r="F598" s="8" t="s">
        <v>23</v>
      </c>
      <c r="G598" s="8" t="s">
        <v>27</v>
      </c>
      <c r="H598" s="8" t="s">
        <v>14</v>
      </c>
      <c r="I598" s="10">
        <v>292.47049294662497</v>
      </c>
    </row>
    <row r="599" spans="1:9" ht="20" customHeight="1" x14ac:dyDescent="0.15">
      <c r="A599" s="6" t="s">
        <v>674</v>
      </c>
      <c r="B599" s="7" t="s">
        <v>671</v>
      </c>
      <c r="C599" s="29" t="s">
        <v>13108</v>
      </c>
      <c r="D599" s="8" t="s">
        <v>619</v>
      </c>
      <c r="E599" s="8" t="s">
        <v>11</v>
      </c>
      <c r="F599" s="8" t="s">
        <v>23</v>
      </c>
      <c r="G599" s="8" t="s">
        <v>27</v>
      </c>
      <c r="H599" s="8" t="s">
        <v>16</v>
      </c>
      <c r="I599" s="10">
        <v>8.6011765144348509</v>
      </c>
    </row>
    <row r="600" spans="1:9" ht="20" customHeight="1" x14ac:dyDescent="0.15">
      <c r="A600" s="6" t="s">
        <v>675</v>
      </c>
      <c r="B600" s="7" t="s">
        <v>671</v>
      </c>
      <c r="C600" s="29" t="s">
        <v>13108</v>
      </c>
      <c r="D600" s="8" t="s">
        <v>619</v>
      </c>
      <c r="E600" s="8" t="s">
        <v>18</v>
      </c>
      <c r="F600" s="8" t="s">
        <v>19</v>
      </c>
      <c r="G600" s="8" t="s">
        <v>30</v>
      </c>
      <c r="H600" s="8" t="s">
        <v>14</v>
      </c>
      <c r="I600" s="10">
        <v>1.8570597709655701</v>
      </c>
    </row>
    <row r="601" spans="1:9" ht="20" customHeight="1" x14ac:dyDescent="0.15">
      <c r="A601" s="6" t="s">
        <v>676</v>
      </c>
      <c r="B601" s="7" t="s">
        <v>671</v>
      </c>
      <c r="C601" s="29" t="s">
        <v>13108</v>
      </c>
      <c r="D601" s="8" t="s">
        <v>619</v>
      </c>
      <c r="E601" s="8" t="s">
        <v>18</v>
      </c>
      <c r="F601" s="8" t="s">
        <v>19</v>
      </c>
      <c r="G601" s="8" t="s">
        <v>33</v>
      </c>
      <c r="H601" s="8" t="s">
        <v>14</v>
      </c>
      <c r="I601" s="10">
        <v>92.826577420806402</v>
      </c>
    </row>
    <row r="602" spans="1:9" ht="20" customHeight="1" x14ac:dyDescent="0.15">
      <c r="A602" s="6" t="s">
        <v>677</v>
      </c>
      <c r="B602" s="7" t="s">
        <v>671</v>
      </c>
      <c r="C602" s="29" t="s">
        <v>13108</v>
      </c>
      <c r="D602" s="8" t="s">
        <v>619</v>
      </c>
      <c r="E602" s="8" t="s">
        <v>18</v>
      </c>
      <c r="F602" s="8" t="s">
        <v>19</v>
      </c>
      <c r="G602" s="8" t="s">
        <v>33</v>
      </c>
      <c r="H602" s="8" t="s">
        <v>16</v>
      </c>
      <c r="I602" s="10">
        <v>3.47106826705933</v>
      </c>
    </row>
    <row r="603" spans="1:9" ht="20" customHeight="1" x14ac:dyDescent="0.15">
      <c r="A603" s="6" t="s">
        <v>678</v>
      </c>
      <c r="B603" s="7" t="s">
        <v>671</v>
      </c>
      <c r="C603" s="29" t="s">
        <v>13108</v>
      </c>
      <c r="D603" s="8" t="s">
        <v>619</v>
      </c>
      <c r="E603" s="8" t="s">
        <v>18</v>
      </c>
      <c r="F603" s="8" t="s">
        <v>36</v>
      </c>
      <c r="G603" s="8" t="s">
        <v>39</v>
      </c>
      <c r="H603" s="8" t="s">
        <v>14</v>
      </c>
      <c r="I603" s="10">
        <v>0.52806845626831</v>
      </c>
    </row>
    <row r="604" spans="1:9" ht="20" customHeight="1" x14ac:dyDescent="0.15">
      <c r="A604" s="6" t="s">
        <v>679</v>
      </c>
      <c r="B604" s="7" t="s">
        <v>671</v>
      </c>
      <c r="C604" s="29" t="s">
        <v>13108</v>
      </c>
      <c r="D604" s="8" t="s">
        <v>619</v>
      </c>
      <c r="E604" s="8" t="s">
        <v>18</v>
      </c>
      <c r="F604" s="8" t="s">
        <v>36</v>
      </c>
      <c r="G604" s="8" t="s">
        <v>39</v>
      </c>
      <c r="H604" s="8" t="s">
        <v>16</v>
      </c>
      <c r="I604" s="10">
        <v>1.7015556335449201E-2</v>
      </c>
    </row>
    <row r="605" spans="1:9" ht="20" customHeight="1" x14ac:dyDescent="0.15">
      <c r="A605" s="6" t="s">
        <v>680</v>
      </c>
      <c r="B605" s="7" t="s">
        <v>671</v>
      </c>
      <c r="C605" s="29" t="s">
        <v>13108</v>
      </c>
      <c r="D605" s="8" t="s">
        <v>619</v>
      </c>
      <c r="E605" s="8" t="s">
        <v>18</v>
      </c>
      <c r="F605" s="8" t="s">
        <v>42</v>
      </c>
      <c r="G605" s="8" t="s">
        <v>43</v>
      </c>
      <c r="H605" s="8" t="s">
        <v>14</v>
      </c>
      <c r="I605" s="10">
        <v>28.279147543334702</v>
      </c>
    </row>
    <row r="606" spans="1:9" ht="20" customHeight="1" x14ac:dyDescent="0.15">
      <c r="A606" s="6" t="s">
        <v>681</v>
      </c>
      <c r="B606" s="7" t="s">
        <v>682</v>
      </c>
      <c r="C606" s="29" t="s">
        <v>13108</v>
      </c>
      <c r="D606" s="8" t="s">
        <v>683</v>
      </c>
      <c r="E606" s="8" t="s">
        <v>18</v>
      </c>
      <c r="F606" s="8" t="s">
        <v>19</v>
      </c>
      <c r="G606" s="8" t="s">
        <v>20</v>
      </c>
      <c r="H606" s="8" t="s">
        <v>14</v>
      </c>
      <c r="I606" s="10">
        <v>151.52771608581401</v>
      </c>
    </row>
    <row r="607" spans="1:9" ht="20" customHeight="1" x14ac:dyDescent="0.15">
      <c r="A607" s="6" t="s">
        <v>684</v>
      </c>
      <c r="B607" s="7" t="s">
        <v>682</v>
      </c>
      <c r="C607" s="29" t="s">
        <v>13108</v>
      </c>
      <c r="D607" s="8" t="s">
        <v>683</v>
      </c>
      <c r="E607" s="8" t="s">
        <v>18</v>
      </c>
      <c r="F607" s="8" t="s">
        <v>19</v>
      </c>
      <c r="G607" s="8" t="s">
        <v>20</v>
      </c>
      <c r="H607" s="8" t="s">
        <v>16</v>
      </c>
      <c r="I607" s="10">
        <v>2.3007399208068802</v>
      </c>
    </row>
    <row r="608" spans="1:9" ht="20" customHeight="1" x14ac:dyDescent="0.15">
      <c r="A608" s="6" t="s">
        <v>685</v>
      </c>
      <c r="B608" s="7" t="s">
        <v>682</v>
      </c>
      <c r="C608" s="29" t="s">
        <v>13108</v>
      </c>
      <c r="D608" s="8" t="s">
        <v>683</v>
      </c>
      <c r="E608" s="8" t="s">
        <v>11</v>
      </c>
      <c r="F608" s="8" t="s">
        <v>23</v>
      </c>
      <c r="G608" s="8" t="s">
        <v>24</v>
      </c>
      <c r="H608" s="8" t="s">
        <v>14</v>
      </c>
      <c r="I608" s="10">
        <v>24.6342830909729</v>
      </c>
    </row>
    <row r="609" spans="1:9" ht="20" customHeight="1" x14ac:dyDescent="0.15">
      <c r="A609" s="6" t="s">
        <v>686</v>
      </c>
      <c r="B609" s="7" t="s">
        <v>682</v>
      </c>
      <c r="C609" s="29" t="s">
        <v>13108</v>
      </c>
      <c r="D609" s="8" t="s">
        <v>683</v>
      </c>
      <c r="E609" s="8" t="s">
        <v>11</v>
      </c>
      <c r="F609" s="8" t="s">
        <v>23</v>
      </c>
      <c r="G609" s="8" t="s">
        <v>24</v>
      </c>
      <c r="H609" s="8" t="s">
        <v>16</v>
      </c>
      <c r="I609" s="10">
        <v>15.140471333313</v>
      </c>
    </row>
    <row r="610" spans="1:9" ht="20" customHeight="1" x14ac:dyDescent="0.15">
      <c r="A610" s="6" t="s">
        <v>687</v>
      </c>
      <c r="B610" s="7" t="s">
        <v>682</v>
      </c>
      <c r="C610" s="29" t="s">
        <v>13108</v>
      </c>
      <c r="D610" s="8" t="s">
        <v>683</v>
      </c>
      <c r="E610" s="8" t="s">
        <v>11</v>
      </c>
      <c r="F610" s="8" t="s">
        <v>23</v>
      </c>
      <c r="G610" s="8" t="s">
        <v>27</v>
      </c>
      <c r="H610" s="8" t="s">
        <v>14</v>
      </c>
      <c r="I610" s="10">
        <v>375.55645013198398</v>
      </c>
    </row>
    <row r="611" spans="1:9" ht="20" customHeight="1" x14ac:dyDescent="0.15">
      <c r="A611" s="6" t="s">
        <v>688</v>
      </c>
      <c r="B611" s="7" t="s">
        <v>682</v>
      </c>
      <c r="C611" s="29" t="s">
        <v>13108</v>
      </c>
      <c r="D611" s="8" t="s">
        <v>683</v>
      </c>
      <c r="E611" s="8" t="s">
        <v>11</v>
      </c>
      <c r="F611" s="8" t="s">
        <v>23</v>
      </c>
      <c r="G611" s="8" t="s">
        <v>27</v>
      </c>
      <c r="H611" s="8" t="s">
        <v>16</v>
      </c>
      <c r="I611" s="10">
        <v>151.1117861969</v>
      </c>
    </row>
    <row r="612" spans="1:9" ht="20" customHeight="1" x14ac:dyDescent="0.15">
      <c r="A612" s="6" t="s">
        <v>689</v>
      </c>
      <c r="B612" s="7" t="s">
        <v>682</v>
      </c>
      <c r="C612" s="29" t="s">
        <v>13108</v>
      </c>
      <c r="D612" s="8" t="s">
        <v>683</v>
      </c>
      <c r="E612" s="8" t="s">
        <v>18</v>
      </c>
      <c r="F612" s="8" t="s">
        <v>19</v>
      </c>
      <c r="G612" s="8" t="s">
        <v>30</v>
      </c>
      <c r="H612" s="8" t="s">
        <v>14</v>
      </c>
      <c r="I612" s="10">
        <v>494.43415125961599</v>
      </c>
    </row>
    <row r="613" spans="1:9" ht="20" customHeight="1" x14ac:dyDescent="0.15">
      <c r="A613" s="6" t="s">
        <v>690</v>
      </c>
      <c r="B613" s="7" t="s">
        <v>682</v>
      </c>
      <c r="C613" s="29" t="s">
        <v>13108</v>
      </c>
      <c r="D613" s="8" t="s">
        <v>683</v>
      </c>
      <c r="E613" s="8" t="s">
        <v>18</v>
      </c>
      <c r="F613" s="8" t="s">
        <v>19</v>
      </c>
      <c r="G613" s="8" t="s">
        <v>30</v>
      </c>
      <c r="H613" s="8" t="s">
        <v>16</v>
      </c>
      <c r="I613" s="10">
        <v>67.315964596557606</v>
      </c>
    </row>
    <row r="614" spans="1:9" ht="20" customHeight="1" x14ac:dyDescent="0.15">
      <c r="A614" s="6" t="s">
        <v>691</v>
      </c>
      <c r="B614" s="7" t="s">
        <v>682</v>
      </c>
      <c r="C614" s="29" t="s">
        <v>13108</v>
      </c>
      <c r="D614" s="8" t="s">
        <v>683</v>
      </c>
      <c r="E614" s="8" t="s">
        <v>18</v>
      </c>
      <c r="F614" s="8" t="s">
        <v>19</v>
      </c>
      <c r="G614" s="8" t="s">
        <v>33</v>
      </c>
      <c r="H614" s="8" t="s">
        <v>14</v>
      </c>
      <c r="I614" s="10">
        <v>311.50692625885802</v>
      </c>
    </row>
    <row r="615" spans="1:9" ht="20" customHeight="1" x14ac:dyDescent="0.15">
      <c r="A615" s="6" t="s">
        <v>692</v>
      </c>
      <c r="B615" s="7" t="s">
        <v>682</v>
      </c>
      <c r="C615" s="29" t="s">
        <v>13108</v>
      </c>
      <c r="D615" s="8" t="s">
        <v>683</v>
      </c>
      <c r="E615" s="8" t="s">
        <v>18</v>
      </c>
      <c r="F615" s="8" t="s">
        <v>19</v>
      </c>
      <c r="G615" s="8" t="s">
        <v>33</v>
      </c>
      <c r="H615" s="8" t="s">
        <v>16</v>
      </c>
      <c r="I615" s="10">
        <v>61.305814461517201</v>
      </c>
    </row>
    <row r="616" spans="1:9" ht="20" customHeight="1" x14ac:dyDescent="0.15">
      <c r="A616" s="6" t="s">
        <v>693</v>
      </c>
      <c r="B616" s="7" t="s">
        <v>682</v>
      </c>
      <c r="C616" s="29" t="s">
        <v>13108</v>
      </c>
      <c r="D616" s="8" t="s">
        <v>683</v>
      </c>
      <c r="E616" s="8" t="s">
        <v>18</v>
      </c>
      <c r="F616" s="8" t="s">
        <v>36</v>
      </c>
      <c r="G616" s="8" t="s">
        <v>37</v>
      </c>
      <c r="H616" s="8" t="s">
        <v>14</v>
      </c>
      <c r="I616" s="10">
        <v>23.284691681671099</v>
      </c>
    </row>
    <row r="617" spans="1:9" ht="20" customHeight="1" x14ac:dyDescent="0.15">
      <c r="A617" s="6" t="s">
        <v>694</v>
      </c>
      <c r="B617" s="7" t="s">
        <v>682</v>
      </c>
      <c r="C617" s="29" t="s">
        <v>13108</v>
      </c>
      <c r="D617" s="8" t="s">
        <v>683</v>
      </c>
      <c r="E617" s="8" t="s">
        <v>18</v>
      </c>
      <c r="F617" s="8" t="s">
        <v>36</v>
      </c>
      <c r="G617" s="8" t="s">
        <v>37</v>
      </c>
      <c r="H617" s="8" t="s">
        <v>16</v>
      </c>
      <c r="I617" s="10">
        <v>0.60297974624633699</v>
      </c>
    </row>
    <row r="618" spans="1:9" ht="20" customHeight="1" x14ac:dyDescent="0.15">
      <c r="A618" s="6" t="s">
        <v>695</v>
      </c>
      <c r="B618" s="7" t="s">
        <v>682</v>
      </c>
      <c r="C618" s="29" t="s">
        <v>13108</v>
      </c>
      <c r="D618" s="8" t="s">
        <v>683</v>
      </c>
      <c r="E618" s="8" t="s">
        <v>18</v>
      </c>
      <c r="F618" s="8" t="s">
        <v>36</v>
      </c>
      <c r="G618" s="8" t="s">
        <v>39</v>
      </c>
      <c r="H618" s="8" t="s">
        <v>14</v>
      </c>
      <c r="I618" s="10">
        <v>7.3316533828735402</v>
      </c>
    </row>
    <row r="619" spans="1:9" ht="20" customHeight="1" x14ac:dyDescent="0.15">
      <c r="A619" s="6" t="s">
        <v>696</v>
      </c>
      <c r="B619" s="7" t="s">
        <v>682</v>
      </c>
      <c r="C619" s="29" t="s">
        <v>13108</v>
      </c>
      <c r="D619" s="8" t="s">
        <v>683</v>
      </c>
      <c r="E619" s="8" t="s">
        <v>18</v>
      </c>
      <c r="F619" s="8" t="s">
        <v>36</v>
      </c>
      <c r="G619" s="8" t="s">
        <v>39</v>
      </c>
      <c r="H619" s="8" t="s">
        <v>16</v>
      </c>
      <c r="I619" s="10">
        <v>0.31015050888061502</v>
      </c>
    </row>
    <row r="620" spans="1:9" ht="20" customHeight="1" x14ac:dyDescent="0.15">
      <c r="A620" s="6" t="s">
        <v>697</v>
      </c>
      <c r="B620" s="7" t="s">
        <v>682</v>
      </c>
      <c r="C620" s="29" t="s">
        <v>13108</v>
      </c>
      <c r="D620" s="8" t="s">
        <v>683</v>
      </c>
      <c r="E620" s="8" t="s">
        <v>18</v>
      </c>
      <c r="F620" s="8" t="s">
        <v>42</v>
      </c>
      <c r="G620" s="8" t="s">
        <v>43</v>
      </c>
      <c r="H620" s="8" t="s">
        <v>14</v>
      </c>
      <c r="I620" s="10">
        <v>19.999966609191802</v>
      </c>
    </row>
    <row r="621" spans="1:9" ht="20" customHeight="1" x14ac:dyDescent="0.15">
      <c r="A621" s="6" t="s">
        <v>698</v>
      </c>
      <c r="B621" s="7" t="s">
        <v>682</v>
      </c>
      <c r="C621" s="29" t="s">
        <v>13108</v>
      </c>
      <c r="D621" s="8" t="s">
        <v>683</v>
      </c>
      <c r="E621" s="8" t="s">
        <v>11</v>
      </c>
      <c r="F621" s="8" t="s">
        <v>12</v>
      </c>
      <c r="G621" s="8" t="s">
        <v>373</v>
      </c>
      <c r="H621" s="8" t="s">
        <v>14</v>
      </c>
      <c r="I621" s="10">
        <v>50.881785773468202</v>
      </c>
    </row>
    <row r="622" spans="1:9" ht="20" customHeight="1" x14ac:dyDescent="0.15">
      <c r="A622" s="6" t="s">
        <v>699</v>
      </c>
      <c r="B622" s="7" t="s">
        <v>682</v>
      </c>
      <c r="C622" s="29" t="s">
        <v>13108</v>
      </c>
      <c r="D622" s="8" t="s">
        <v>683</v>
      </c>
      <c r="E622" s="8" t="s">
        <v>11</v>
      </c>
      <c r="F622" s="8" t="s">
        <v>12</v>
      </c>
      <c r="G622" s="8" t="s">
        <v>373</v>
      </c>
      <c r="H622" s="8" t="s">
        <v>16</v>
      </c>
      <c r="I622" s="10">
        <v>1.8354250411987301</v>
      </c>
    </row>
    <row r="623" spans="1:9" ht="20" customHeight="1" x14ac:dyDescent="0.15">
      <c r="A623" s="6" t="s">
        <v>700</v>
      </c>
      <c r="B623" s="7" t="s">
        <v>682</v>
      </c>
      <c r="C623" s="29" t="s">
        <v>13108</v>
      </c>
      <c r="D623" s="8" t="s">
        <v>683</v>
      </c>
      <c r="E623" s="8" t="s">
        <v>11</v>
      </c>
      <c r="F623" s="8" t="s">
        <v>23</v>
      </c>
      <c r="G623" s="8" t="s">
        <v>376</v>
      </c>
      <c r="H623" s="8" t="s">
        <v>14</v>
      </c>
      <c r="I623" s="10">
        <v>35.407031175231602</v>
      </c>
    </row>
    <row r="624" spans="1:9" ht="20" customHeight="1" x14ac:dyDescent="0.15">
      <c r="A624" s="6" t="s">
        <v>701</v>
      </c>
      <c r="B624" s="7" t="s">
        <v>682</v>
      </c>
      <c r="C624" s="29" t="s">
        <v>13108</v>
      </c>
      <c r="D624" s="8" t="s">
        <v>683</v>
      </c>
      <c r="E624" s="8" t="s">
        <v>11</v>
      </c>
      <c r="F624" s="8" t="s">
        <v>23</v>
      </c>
      <c r="G624" s="8" t="s">
        <v>376</v>
      </c>
      <c r="H624" s="8" t="s">
        <v>16</v>
      </c>
      <c r="I624" s="10">
        <v>39.129568686675597</v>
      </c>
    </row>
    <row r="625" spans="1:9" ht="20" customHeight="1" x14ac:dyDescent="0.15">
      <c r="A625" s="6" t="s">
        <v>702</v>
      </c>
      <c r="B625" s="7" t="s">
        <v>517</v>
      </c>
      <c r="C625" s="29" t="s">
        <v>13108</v>
      </c>
      <c r="D625" s="8" t="s">
        <v>683</v>
      </c>
      <c r="E625" s="8" t="s">
        <v>18</v>
      </c>
      <c r="F625" s="8" t="s">
        <v>19</v>
      </c>
      <c r="G625" s="8" t="s">
        <v>20</v>
      </c>
      <c r="H625" s="8" t="s">
        <v>14</v>
      </c>
      <c r="I625" s="10">
        <v>2491.9409670783102</v>
      </c>
    </row>
    <row r="626" spans="1:9" ht="20" customHeight="1" x14ac:dyDescent="0.15">
      <c r="A626" s="6" t="s">
        <v>703</v>
      </c>
      <c r="B626" s="7" t="s">
        <v>517</v>
      </c>
      <c r="C626" s="29" t="s">
        <v>13108</v>
      </c>
      <c r="D626" s="8" t="s">
        <v>683</v>
      </c>
      <c r="E626" s="8" t="s">
        <v>18</v>
      </c>
      <c r="F626" s="8" t="s">
        <v>19</v>
      </c>
      <c r="G626" s="8" t="s">
        <v>20</v>
      </c>
      <c r="H626" s="8" t="s">
        <v>16</v>
      </c>
      <c r="I626" s="10">
        <v>98.763257199096699</v>
      </c>
    </row>
    <row r="627" spans="1:9" ht="20" customHeight="1" x14ac:dyDescent="0.15">
      <c r="A627" s="6" t="s">
        <v>704</v>
      </c>
      <c r="B627" s="7" t="s">
        <v>517</v>
      </c>
      <c r="C627" s="29" t="s">
        <v>13108</v>
      </c>
      <c r="D627" s="8" t="s">
        <v>683</v>
      </c>
      <c r="E627" s="8" t="s">
        <v>11</v>
      </c>
      <c r="F627" s="8" t="s">
        <v>23</v>
      </c>
      <c r="G627" s="8" t="s">
        <v>24</v>
      </c>
      <c r="H627" s="8" t="s">
        <v>14</v>
      </c>
      <c r="I627" s="10">
        <v>190.100935227203</v>
      </c>
    </row>
    <row r="628" spans="1:9" ht="20" customHeight="1" x14ac:dyDescent="0.15">
      <c r="A628" s="6" t="s">
        <v>705</v>
      </c>
      <c r="B628" s="7" t="s">
        <v>517</v>
      </c>
      <c r="C628" s="29" t="s">
        <v>13108</v>
      </c>
      <c r="D628" s="8" t="s">
        <v>683</v>
      </c>
      <c r="E628" s="8" t="s">
        <v>11</v>
      </c>
      <c r="F628" s="8" t="s">
        <v>23</v>
      </c>
      <c r="G628" s="8" t="s">
        <v>24</v>
      </c>
      <c r="H628" s="8" t="s">
        <v>16</v>
      </c>
      <c r="I628" s="10">
        <v>115.10747295379601</v>
      </c>
    </row>
    <row r="629" spans="1:9" ht="20" customHeight="1" x14ac:dyDescent="0.15">
      <c r="A629" s="6" t="s">
        <v>706</v>
      </c>
      <c r="B629" s="7" t="s">
        <v>517</v>
      </c>
      <c r="C629" s="29" t="s">
        <v>13108</v>
      </c>
      <c r="D629" s="8" t="s">
        <v>683</v>
      </c>
      <c r="E629" s="8" t="s">
        <v>11</v>
      </c>
      <c r="F629" s="8" t="s">
        <v>23</v>
      </c>
      <c r="G629" s="8" t="s">
        <v>27</v>
      </c>
      <c r="H629" s="8" t="s">
        <v>14</v>
      </c>
      <c r="I629" s="10">
        <v>348.69417493438903</v>
      </c>
    </row>
    <row r="630" spans="1:9" ht="20" customHeight="1" x14ac:dyDescent="0.15">
      <c r="A630" s="6" t="s">
        <v>707</v>
      </c>
      <c r="B630" s="7" t="s">
        <v>517</v>
      </c>
      <c r="C630" s="29" t="s">
        <v>13108</v>
      </c>
      <c r="D630" s="8" t="s">
        <v>683</v>
      </c>
      <c r="E630" s="8" t="s">
        <v>11</v>
      </c>
      <c r="F630" s="8" t="s">
        <v>23</v>
      </c>
      <c r="G630" s="8" t="s">
        <v>27</v>
      </c>
      <c r="H630" s="8" t="s">
        <v>16</v>
      </c>
      <c r="I630" s="10">
        <v>173.07385286178501</v>
      </c>
    </row>
    <row r="631" spans="1:9" ht="20" customHeight="1" x14ac:dyDescent="0.15">
      <c r="A631" s="6" t="s">
        <v>708</v>
      </c>
      <c r="B631" s="7" t="s">
        <v>517</v>
      </c>
      <c r="C631" s="29" t="s">
        <v>13108</v>
      </c>
      <c r="D631" s="8" t="s">
        <v>683</v>
      </c>
      <c r="E631" s="8" t="s">
        <v>18</v>
      </c>
      <c r="F631" s="8" t="s">
        <v>19</v>
      </c>
      <c r="G631" s="8" t="s">
        <v>30</v>
      </c>
      <c r="H631" s="8" t="s">
        <v>14</v>
      </c>
      <c r="I631" s="10">
        <v>116.13776104812599</v>
      </c>
    </row>
    <row r="632" spans="1:9" ht="20" customHeight="1" x14ac:dyDescent="0.15">
      <c r="A632" s="6" t="s">
        <v>709</v>
      </c>
      <c r="B632" s="7" t="s">
        <v>517</v>
      </c>
      <c r="C632" s="29" t="s">
        <v>13108</v>
      </c>
      <c r="D632" s="8" t="s">
        <v>683</v>
      </c>
      <c r="E632" s="8" t="s">
        <v>18</v>
      </c>
      <c r="F632" s="8" t="s">
        <v>19</v>
      </c>
      <c r="G632" s="8" t="s">
        <v>30</v>
      </c>
      <c r="H632" s="8" t="s">
        <v>16</v>
      </c>
      <c r="I632" s="10">
        <v>0.56003438339233402</v>
      </c>
    </row>
    <row r="633" spans="1:9" ht="20" customHeight="1" x14ac:dyDescent="0.15">
      <c r="A633" s="6" t="s">
        <v>710</v>
      </c>
      <c r="B633" s="7" t="s">
        <v>517</v>
      </c>
      <c r="C633" s="29" t="s">
        <v>13108</v>
      </c>
      <c r="D633" s="8" t="s">
        <v>683</v>
      </c>
      <c r="E633" s="8" t="s">
        <v>18</v>
      </c>
      <c r="F633" s="8" t="s">
        <v>19</v>
      </c>
      <c r="G633" s="8" t="s">
        <v>33</v>
      </c>
      <c r="H633" s="8" t="s">
        <v>14</v>
      </c>
      <c r="I633" s="10">
        <v>420.79469259109499</v>
      </c>
    </row>
    <row r="634" spans="1:9" ht="20" customHeight="1" x14ac:dyDescent="0.15">
      <c r="A634" s="6" t="s">
        <v>711</v>
      </c>
      <c r="B634" s="7" t="s">
        <v>517</v>
      </c>
      <c r="C634" s="29" t="s">
        <v>13108</v>
      </c>
      <c r="D634" s="8" t="s">
        <v>683</v>
      </c>
      <c r="E634" s="8" t="s">
        <v>18</v>
      </c>
      <c r="F634" s="8" t="s">
        <v>19</v>
      </c>
      <c r="G634" s="8" t="s">
        <v>33</v>
      </c>
      <c r="H634" s="8" t="s">
        <v>16</v>
      </c>
      <c r="I634" s="10">
        <v>147.942538063049</v>
      </c>
    </row>
    <row r="635" spans="1:9" ht="20" customHeight="1" x14ac:dyDescent="0.15">
      <c r="A635" s="6" t="s">
        <v>712</v>
      </c>
      <c r="B635" s="7" t="s">
        <v>517</v>
      </c>
      <c r="C635" s="29" t="s">
        <v>13108</v>
      </c>
      <c r="D635" s="8" t="s">
        <v>683</v>
      </c>
      <c r="E635" s="8" t="s">
        <v>18</v>
      </c>
      <c r="F635" s="8" t="s">
        <v>36</v>
      </c>
      <c r="G635" s="8" t="s">
        <v>138</v>
      </c>
      <c r="H635" s="8" t="s">
        <v>14</v>
      </c>
      <c r="I635" s="10">
        <v>402.163855494693</v>
      </c>
    </row>
    <row r="636" spans="1:9" ht="20" customHeight="1" x14ac:dyDescent="0.15">
      <c r="A636" s="6" t="s">
        <v>713</v>
      </c>
      <c r="B636" s="7" t="s">
        <v>517</v>
      </c>
      <c r="C636" s="29" t="s">
        <v>13108</v>
      </c>
      <c r="D636" s="8" t="s">
        <v>683</v>
      </c>
      <c r="E636" s="8" t="s">
        <v>18</v>
      </c>
      <c r="F636" s="8" t="s">
        <v>36</v>
      </c>
      <c r="G636" s="8" t="s">
        <v>138</v>
      </c>
      <c r="H636" s="8" t="s">
        <v>16</v>
      </c>
      <c r="I636" s="10">
        <v>115.133684582519</v>
      </c>
    </row>
    <row r="637" spans="1:9" ht="20" customHeight="1" x14ac:dyDescent="0.15">
      <c r="A637" s="6" t="s">
        <v>714</v>
      </c>
      <c r="B637" s="7" t="s">
        <v>517</v>
      </c>
      <c r="C637" s="29" t="s">
        <v>13108</v>
      </c>
      <c r="D637" s="8" t="s">
        <v>683</v>
      </c>
      <c r="E637" s="8" t="s">
        <v>18</v>
      </c>
      <c r="F637" s="8" t="s">
        <v>36</v>
      </c>
      <c r="G637" s="8" t="s">
        <v>37</v>
      </c>
      <c r="H637" s="8" t="s">
        <v>14</v>
      </c>
      <c r="I637" s="10">
        <v>910.20369566726799</v>
      </c>
    </row>
    <row r="638" spans="1:9" ht="20" customHeight="1" x14ac:dyDescent="0.15">
      <c r="A638" s="6" t="s">
        <v>715</v>
      </c>
      <c r="B638" s="7" t="s">
        <v>517</v>
      </c>
      <c r="C638" s="29" t="s">
        <v>13108</v>
      </c>
      <c r="D638" s="8" t="s">
        <v>683</v>
      </c>
      <c r="E638" s="8" t="s">
        <v>18</v>
      </c>
      <c r="F638" s="8" t="s">
        <v>36</v>
      </c>
      <c r="G638" s="8" t="s">
        <v>37</v>
      </c>
      <c r="H638" s="8" t="s">
        <v>16</v>
      </c>
      <c r="I638" s="10">
        <v>16.743123611450201</v>
      </c>
    </row>
    <row r="639" spans="1:9" ht="20" customHeight="1" x14ac:dyDescent="0.15">
      <c r="A639" s="6" t="s">
        <v>716</v>
      </c>
      <c r="B639" s="7" t="s">
        <v>517</v>
      </c>
      <c r="C639" s="29" t="s">
        <v>13108</v>
      </c>
      <c r="D639" s="8" t="s">
        <v>683</v>
      </c>
      <c r="E639" s="8" t="s">
        <v>18</v>
      </c>
      <c r="F639" s="8" t="s">
        <v>36</v>
      </c>
      <c r="G639" s="8" t="s">
        <v>39</v>
      </c>
      <c r="H639" s="8" t="s">
        <v>14</v>
      </c>
      <c r="I639" s="10">
        <v>121.661753600311</v>
      </c>
    </row>
    <row r="640" spans="1:9" ht="20" customHeight="1" x14ac:dyDescent="0.15">
      <c r="A640" s="6" t="s">
        <v>717</v>
      </c>
      <c r="B640" s="7" t="s">
        <v>517</v>
      </c>
      <c r="C640" s="29" t="s">
        <v>13108</v>
      </c>
      <c r="D640" s="8" t="s">
        <v>683</v>
      </c>
      <c r="E640" s="8" t="s">
        <v>18</v>
      </c>
      <c r="F640" s="8" t="s">
        <v>36</v>
      </c>
      <c r="G640" s="8" t="s">
        <v>39</v>
      </c>
      <c r="H640" s="8" t="s">
        <v>16</v>
      </c>
      <c r="I640" s="10">
        <v>23.358155200958102</v>
      </c>
    </row>
    <row r="641" spans="1:9" ht="20" customHeight="1" x14ac:dyDescent="0.15">
      <c r="A641" s="6" t="s">
        <v>718</v>
      </c>
      <c r="B641" s="7" t="s">
        <v>517</v>
      </c>
      <c r="C641" s="29" t="s">
        <v>13108</v>
      </c>
      <c r="D641" s="8" t="s">
        <v>683</v>
      </c>
      <c r="E641" s="8" t="s">
        <v>18</v>
      </c>
      <c r="F641" s="8" t="s">
        <v>42</v>
      </c>
      <c r="G641" s="8" t="s">
        <v>43</v>
      </c>
      <c r="H641" s="8" t="s">
        <v>14</v>
      </c>
      <c r="I641" s="10">
        <v>1558.9127932548099</v>
      </c>
    </row>
    <row r="642" spans="1:9" ht="20" customHeight="1" x14ac:dyDescent="0.15">
      <c r="A642" s="6" t="s">
        <v>719</v>
      </c>
      <c r="B642" s="7" t="s">
        <v>517</v>
      </c>
      <c r="C642" s="29" t="s">
        <v>13108</v>
      </c>
      <c r="D642" s="8" t="s">
        <v>683</v>
      </c>
      <c r="E642" s="8" t="s">
        <v>11</v>
      </c>
      <c r="F642" s="8" t="s">
        <v>12</v>
      </c>
      <c r="G642" s="8" t="s">
        <v>373</v>
      </c>
      <c r="H642" s="8" t="s">
        <v>14</v>
      </c>
      <c r="I642" s="10">
        <v>177.316720037078</v>
      </c>
    </row>
    <row r="643" spans="1:9" ht="20" customHeight="1" x14ac:dyDescent="0.15">
      <c r="A643" s="6" t="s">
        <v>720</v>
      </c>
      <c r="B643" s="7" t="s">
        <v>517</v>
      </c>
      <c r="C643" s="29" t="s">
        <v>13108</v>
      </c>
      <c r="D643" s="8" t="s">
        <v>683</v>
      </c>
      <c r="E643" s="8" t="s">
        <v>11</v>
      </c>
      <c r="F643" s="8" t="s">
        <v>12</v>
      </c>
      <c r="G643" s="8" t="s">
        <v>373</v>
      </c>
      <c r="H643" s="8" t="s">
        <v>16</v>
      </c>
      <c r="I643" s="10">
        <v>12.655425733184799</v>
      </c>
    </row>
    <row r="644" spans="1:9" ht="20" customHeight="1" x14ac:dyDescent="0.15">
      <c r="A644" s="6" t="s">
        <v>721</v>
      </c>
      <c r="B644" s="7" t="s">
        <v>517</v>
      </c>
      <c r="C644" s="29" t="s">
        <v>13108</v>
      </c>
      <c r="D644" s="8" t="s">
        <v>683</v>
      </c>
      <c r="E644" s="8" t="s">
        <v>11</v>
      </c>
      <c r="F644" s="8" t="s">
        <v>23</v>
      </c>
      <c r="G644" s="8" t="s">
        <v>376</v>
      </c>
      <c r="H644" s="8" t="s">
        <v>14</v>
      </c>
      <c r="I644" s="10">
        <v>555.88173494720195</v>
      </c>
    </row>
    <row r="645" spans="1:9" ht="20" customHeight="1" x14ac:dyDescent="0.15">
      <c r="A645" s="6" t="s">
        <v>722</v>
      </c>
      <c r="B645" s="7" t="s">
        <v>517</v>
      </c>
      <c r="C645" s="29" t="s">
        <v>13108</v>
      </c>
      <c r="D645" s="8" t="s">
        <v>683</v>
      </c>
      <c r="E645" s="8" t="s">
        <v>11</v>
      </c>
      <c r="F645" s="8" t="s">
        <v>23</v>
      </c>
      <c r="G645" s="8" t="s">
        <v>376</v>
      </c>
      <c r="H645" s="8" t="s">
        <v>16</v>
      </c>
      <c r="I645" s="10">
        <v>338.05372905884002</v>
      </c>
    </row>
    <row r="646" spans="1:9" ht="20" customHeight="1" x14ac:dyDescent="0.15">
      <c r="A646" s="6" t="s">
        <v>723</v>
      </c>
      <c r="B646" s="7" t="s">
        <v>165</v>
      </c>
      <c r="C646" s="29" t="s">
        <v>13108</v>
      </c>
      <c r="D646" s="8" t="s">
        <v>724</v>
      </c>
      <c r="E646" s="8" t="s">
        <v>11</v>
      </c>
      <c r="F646" s="8" t="s">
        <v>12</v>
      </c>
      <c r="G646" s="8" t="s">
        <v>13</v>
      </c>
      <c r="H646" s="8" t="s">
        <v>14</v>
      </c>
      <c r="I646" s="10">
        <v>799.61415456923703</v>
      </c>
    </row>
    <row r="647" spans="1:9" ht="20" customHeight="1" x14ac:dyDescent="0.15">
      <c r="A647" s="6" t="s">
        <v>725</v>
      </c>
      <c r="B647" s="7" t="s">
        <v>165</v>
      </c>
      <c r="C647" s="29" t="s">
        <v>13108</v>
      </c>
      <c r="D647" s="8" t="s">
        <v>724</v>
      </c>
      <c r="E647" s="8" t="s">
        <v>11</v>
      </c>
      <c r="F647" s="8" t="s">
        <v>12</v>
      </c>
      <c r="G647" s="8" t="s">
        <v>13</v>
      </c>
      <c r="H647" s="8" t="s">
        <v>16</v>
      </c>
      <c r="I647" s="10">
        <v>25.9594209320068</v>
      </c>
    </row>
    <row r="648" spans="1:9" ht="20" customHeight="1" x14ac:dyDescent="0.15">
      <c r="A648" s="6" t="s">
        <v>726</v>
      </c>
      <c r="B648" s="7" t="s">
        <v>165</v>
      </c>
      <c r="C648" s="29" t="s">
        <v>13108</v>
      </c>
      <c r="D648" s="8" t="s">
        <v>724</v>
      </c>
      <c r="E648" s="8" t="s">
        <v>18</v>
      </c>
      <c r="F648" s="8" t="s">
        <v>19</v>
      </c>
      <c r="G648" s="8" t="s">
        <v>20</v>
      </c>
      <c r="H648" s="8" t="s">
        <v>14</v>
      </c>
      <c r="I648" s="10">
        <v>2.0157635429382301</v>
      </c>
    </row>
    <row r="649" spans="1:9" ht="20" customHeight="1" x14ac:dyDescent="0.15">
      <c r="A649" s="6" t="s">
        <v>727</v>
      </c>
      <c r="B649" s="7" t="s">
        <v>165</v>
      </c>
      <c r="C649" s="29" t="s">
        <v>13108</v>
      </c>
      <c r="D649" s="8" t="s">
        <v>724</v>
      </c>
      <c r="E649" s="8" t="s">
        <v>18</v>
      </c>
      <c r="F649" s="8" t="s">
        <v>19</v>
      </c>
      <c r="G649" s="8" t="s">
        <v>73</v>
      </c>
      <c r="H649" s="8" t="s">
        <v>14</v>
      </c>
      <c r="I649" s="10">
        <v>26.802929341125399</v>
      </c>
    </row>
    <row r="650" spans="1:9" ht="20" customHeight="1" x14ac:dyDescent="0.15">
      <c r="A650" s="6" t="s">
        <v>728</v>
      </c>
      <c r="B650" s="7" t="s">
        <v>165</v>
      </c>
      <c r="C650" s="29" t="s">
        <v>13108</v>
      </c>
      <c r="D650" s="8" t="s">
        <v>724</v>
      </c>
      <c r="E650" s="8" t="s">
        <v>18</v>
      </c>
      <c r="F650" s="8" t="s">
        <v>19</v>
      </c>
      <c r="G650" s="8" t="s">
        <v>73</v>
      </c>
      <c r="H650" s="8" t="s">
        <v>16</v>
      </c>
      <c r="I650" s="10">
        <v>0.39606669158935498</v>
      </c>
    </row>
    <row r="651" spans="1:9" ht="20" customHeight="1" x14ac:dyDescent="0.15">
      <c r="A651" s="6" t="s">
        <v>729</v>
      </c>
      <c r="B651" s="7" t="s">
        <v>165</v>
      </c>
      <c r="C651" s="29" t="s">
        <v>13108</v>
      </c>
      <c r="D651" s="8" t="s">
        <v>724</v>
      </c>
      <c r="E651" s="8" t="s">
        <v>18</v>
      </c>
      <c r="F651" s="8" t="s">
        <v>19</v>
      </c>
      <c r="G651" s="8" t="s">
        <v>30</v>
      </c>
      <c r="H651" s="8" t="s">
        <v>14</v>
      </c>
      <c r="I651" s="10">
        <v>3640.4965867476199</v>
      </c>
    </row>
    <row r="652" spans="1:9" ht="20" customHeight="1" x14ac:dyDescent="0.15">
      <c r="A652" s="6" t="s">
        <v>730</v>
      </c>
      <c r="B652" s="7" t="s">
        <v>165</v>
      </c>
      <c r="C652" s="29" t="s">
        <v>13108</v>
      </c>
      <c r="D652" s="8" t="s">
        <v>724</v>
      </c>
      <c r="E652" s="8" t="s">
        <v>18</v>
      </c>
      <c r="F652" s="8" t="s">
        <v>19</v>
      </c>
      <c r="G652" s="8" t="s">
        <v>30</v>
      </c>
      <c r="H652" s="8" t="s">
        <v>16</v>
      </c>
      <c r="I652" s="10">
        <v>65.152906114196099</v>
      </c>
    </row>
    <row r="653" spans="1:9" ht="20" customHeight="1" x14ac:dyDescent="0.15">
      <c r="A653" s="6" t="s">
        <v>731</v>
      </c>
      <c r="B653" s="7" t="s">
        <v>165</v>
      </c>
      <c r="C653" s="29" t="s">
        <v>13108</v>
      </c>
      <c r="D653" s="8" t="s">
        <v>724</v>
      </c>
      <c r="E653" s="8" t="s">
        <v>18</v>
      </c>
      <c r="F653" s="8" t="s">
        <v>19</v>
      </c>
      <c r="G653" s="8" t="s">
        <v>33</v>
      </c>
      <c r="H653" s="8" t="s">
        <v>14</v>
      </c>
      <c r="I653" s="10">
        <v>1241.9938303679401</v>
      </c>
    </row>
    <row r="654" spans="1:9" ht="20" customHeight="1" x14ac:dyDescent="0.15">
      <c r="A654" s="6" t="s">
        <v>732</v>
      </c>
      <c r="B654" s="7" t="s">
        <v>165</v>
      </c>
      <c r="C654" s="29" t="s">
        <v>13108</v>
      </c>
      <c r="D654" s="8" t="s">
        <v>724</v>
      </c>
      <c r="E654" s="8" t="s">
        <v>18</v>
      </c>
      <c r="F654" s="8" t="s">
        <v>19</v>
      </c>
      <c r="G654" s="8" t="s">
        <v>33</v>
      </c>
      <c r="H654" s="8" t="s">
        <v>16</v>
      </c>
      <c r="I654" s="10">
        <v>39.7100774955749</v>
      </c>
    </row>
    <row r="655" spans="1:9" ht="20" customHeight="1" x14ac:dyDescent="0.15">
      <c r="A655" s="6" t="s">
        <v>733</v>
      </c>
      <c r="B655" s="7" t="s">
        <v>165</v>
      </c>
      <c r="C655" s="29" t="s">
        <v>13108</v>
      </c>
      <c r="D655" s="8" t="s">
        <v>724</v>
      </c>
      <c r="E655" s="8" t="s">
        <v>18</v>
      </c>
      <c r="F655" s="8" t="s">
        <v>36</v>
      </c>
      <c r="G655" s="8" t="s">
        <v>37</v>
      </c>
      <c r="H655" s="8" t="s">
        <v>14</v>
      </c>
      <c r="I655" s="10">
        <v>72.293081078339497</v>
      </c>
    </row>
    <row r="656" spans="1:9" ht="20" customHeight="1" x14ac:dyDescent="0.15">
      <c r="A656" s="6" t="s">
        <v>734</v>
      </c>
      <c r="B656" s="7" t="s">
        <v>165</v>
      </c>
      <c r="C656" s="29" t="s">
        <v>13108</v>
      </c>
      <c r="D656" s="8" t="s">
        <v>724</v>
      </c>
      <c r="E656" s="8" t="s">
        <v>18</v>
      </c>
      <c r="F656" s="8" t="s">
        <v>36</v>
      </c>
      <c r="G656" s="8" t="s">
        <v>37</v>
      </c>
      <c r="H656" s="8" t="s">
        <v>16</v>
      </c>
      <c r="I656" s="10">
        <v>7.9222645568847602E-2</v>
      </c>
    </row>
    <row r="657" spans="1:9" ht="20" customHeight="1" x14ac:dyDescent="0.15">
      <c r="A657" s="6" t="s">
        <v>735</v>
      </c>
      <c r="B657" s="7" t="s">
        <v>165</v>
      </c>
      <c r="C657" s="29" t="s">
        <v>13108</v>
      </c>
      <c r="D657" s="8" t="s">
        <v>724</v>
      </c>
      <c r="E657" s="8" t="s">
        <v>18</v>
      </c>
      <c r="F657" s="8" t="s">
        <v>36</v>
      </c>
      <c r="G657" s="8" t="s">
        <v>39</v>
      </c>
      <c r="H657" s="8" t="s">
        <v>14</v>
      </c>
      <c r="I657" s="10">
        <v>42.366669813537897</v>
      </c>
    </row>
    <row r="658" spans="1:9" ht="20" customHeight="1" x14ac:dyDescent="0.15">
      <c r="A658" s="6" t="s">
        <v>736</v>
      </c>
      <c r="B658" s="7" t="s">
        <v>165</v>
      </c>
      <c r="C658" s="29" t="s">
        <v>13108</v>
      </c>
      <c r="D658" s="8" t="s">
        <v>724</v>
      </c>
      <c r="E658" s="8" t="s">
        <v>18</v>
      </c>
      <c r="F658" s="8" t="s">
        <v>36</v>
      </c>
      <c r="G658" s="8" t="s">
        <v>39</v>
      </c>
      <c r="H658" s="8" t="s">
        <v>16</v>
      </c>
      <c r="I658" s="10">
        <v>0.16727990951537999</v>
      </c>
    </row>
    <row r="659" spans="1:9" ht="20" customHeight="1" x14ac:dyDescent="0.15">
      <c r="A659" s="6" t="s">
        <v>737</v>
      </c>
      <c r="B659" s="7" t="s">
        <v>165</v>
      </c>
      <c r="C659" s="29" t="s">
        <v>13108</v>
      </c>
      <c r="D659" s="8" t="s">
        <v>724</v>
      </c>
      <c r="E659" s="8" t="s">
        <v>18</v>
      </c>
      <c r="F659" s="8" t="s">
        <v>42</v>
      </c>
      <c r="G659" s="8" t="s">
        <v>43</v>
      </c>
      <c r="H659" s="8" t="s">
        <v>14</v>
      </c>
      <c r="I659" s="10">
        <v>86.241242734527603</v>
      </c>
    </row>
    <row r="660" spans="1:9" ht="20" customHeight="1" x14ac:dyDescent="0.15">
      <c r="A660" s="6" t="s">
        <v>738</v>
      </c>
      <c r="B660" s="7" t="s">
        <v>165</v>
      </c>
      <c r="C660" s="29" t="s">
        <v>13108</v>
      </c>
      <c r="D660" s="8" t="s">
        <v>739</v>
      </c>
      <c r="E660" s="8" t="s">
        <v>11</v>
      </c>
      <c r="F660" s="8" t="s">
        <v>12</v>
      </c>
      <c r="G660" s="8" t="s">
        <v>13</v>
      </c>
      <c r="H660" s="8" t="s">
        <v>14</v>
      </c>
      <c r="I660" s="10">
        <v>2171.7867870524001</v>
      </c>
    </row>
    <row r="661" spans="1:9" ht="20" customHeight="1" x14ac:dyDescent="0.15">
      <c r="A661" s="6" t="s">
        <v>740</v>
      </c>
      <c r="B661" s="7" t="s">
        <v>165</v>
      </c>
      <c r="C661" s="29" t="s">
        <v>13108</v>
      </c>
      <c r="D661" s="8" t="s">
        <v>739</v>
      </c>
      <c r="E661" s="8" t="s">
        <v>11</v>
      </c>
      <c r="F661" s="8" t="s">
        <v>12</v>
      </c>
      <c r="G661" s="8" t="s">
        <v>13</v>
      </c>
      <c r="H661" s="8" t="s">
        <v>16</v>
      </c>
      <c r="I661" s="10">
        <v>3.9871233337402301</v>
      </c>
    </row>
    <row r="662" spans="1:9" ht="20" customHeight="1" x14ac:dyDescent="0.15">
      <c r="A662" s="6" t="s">
        <v>741</v>
      </c>
      <c r="B662" s="7" t="s">
        <v>165</v>
      </c>
      <c r="C662" s="29" t="s">
        <v>13108</v>
      </c>
      <c r="D662" s="8" t="s">
        <v>739</v>
      </c>
      <c r="E662" s="8" t="s">
        <v>18</v>
      </c>
      <c r="F662" s="8" t="s">
        <v>19</v>
      </c>
      <c r="G662" s="8" t="s">
        <v>20</v>
      </c>
      <c r="H662" s="8" t="s">
        <v>14</v>
      </c>
      <c r="I662" s="10">
        <v>63.208288006591701</v>
      </c>
    </row>
    <row r="663" spans="1:9" ht="20" customHeight="1" x14ac:dyDescent="0.15">
      <c r="A663" s="6" t="s">
        <v>742</v>
      </c>
      <c r="B663" s="7" t="s">
        <v>165</v>
      </c>
      <c r="C663" s="29" t="s">
        <v>13108</v>
      </c>
      <c r="D663" s="8" t="s">
        <v>739</v>
      </c>
      <c r="E663" s="8" t="s">
        <v>11</v>
      </c>
      <c r="F663" s="8" t="s">
        <v>23</v>
      </c>
      <c r="G663" s="8" t="s">
        <v>27</v>
      </c>
      <c r="H663" s="8" t="s">
        <v>14</v>
      </c>
      <c r="I663" s="10">
        <v>36.8678541282653</v>
      </c>
    </row>
    <row r="664" spans="1:9" ht="20" customHeight="1" x14ac:dyDescent="0.15">
      <c r="A664" s="6" t="s">
        <v>743</v>
      </c>
      <c r="B664" s="7" t="s">
        <v>165</v>
      </c>
      <c r="C664" s="29" t="s">
        <v>13108</v>
      </c>
      <c r="D664" s="8" t="s">
        <v>739</v>
      </c>
      <c r="E664" s="8" t="s">
        <v>18</v>
      </c>
      <c r="F664" s="8" t="s">
        <v>19</v>
      </c>
      <c r="G664" s="8" t="s">
        <v>73</v>
      </c>
      <c r="H664" s="8" t="s">
        <v>14</v>
      </c>
      <c r="I664" s="10">
        <v>131.68965950469899</v>
      </c>
    </row>
    <row r="665" spans="1:9" ht="20" customHeight="1" x14ac:dyDescent="0.15">
      <c r="A665" s="6" t="s">
        <v>744</v>
      </c>
      <c r="B665" s="7" t="s">
        <v>165</v>
      </c>
      <c r="C665" s="29" t="s">
        <v>13108</v>
      </c>
      <c r="D665" s="8" t="s">
        <v>739</v>
      </c>
      <c r="E665" s="8" t="s">
        <v>18</v>
      </c>
      <c r="F665" s="8" t="s">
        <v>19</v>
      </c>
      <c r="G665" s="8" t="s">
        <v>30</v>
      </c>
      <c r="H665" s="8" t="s">
        <v>14</v>
      </c>
      <c r="I665" s="10">
        <v>1437.7908911392401</v>
      </c>
    </row>
    <row r="666" spans="1:9" ht="20" customHeight="1" x14ac:dyDescent="0.15">
      <c r="A666" s="6" t="s">
        <v>745</v>
      </c>
      <c r="B666" s="7" t="s">
        <v>165</v>
      </c>
      <c r="C666" s="29" t="s">
        <v>13108</v>
      </c>
      <c r="D666" s="8" t="s">
        <v>739</v>
      </c>
      <c r="E666" s="8" t="s">
        <v>18</v>
      </c>
      <c r="F666" s="8" t="s">
        <v>19</v>
      </c>
      <c r="G666" s="8" t="s">
        <v>33</v>
      </c>
      <c r="H666" s="8" t="s">
        <v>14</v>
      </c>
      <c r="I666" s="10">
        <v>1884.0864800652</v>
      </c>
    </row>
    <row r="667" spans="1:9" ht="20" customHeight="1" x14ac:dyDescent="0.15">
      <c r="A667" s="6" t="s">
        <v>746</v>
      </c>
      <c r="B667" s="7" t="s">
        <v>165</v>
      </c>
      <c r="C667" s="29" t="s">
        <v>13108</v>
      </c>
      <c r="D667" s="8" t="s">
        <v>739</v>
      </c>
      <c r="E667" s="8" t="s">
        <v>18</v>
      </c>
      <c r="F667" s="8" t="s">
        <v>36</v>
      </c>
      <c r="G667" s="8" t="s">
        <v>37</v>
      </c>
      <c r="H667" s="8" t="s">
        <v>14</v>
      </c>
      <c r="I667" s="10">
        <v>55.3491672149663</v>
      </c>
    </row>
    <row r="668" spans="1:9" ht="20" customHeight="1" x14ac:dyDescent="0.15">
      <c r="A668" s="6" t="s">
        <v>747</v>
      </c>
      <c r="B668" s="7" t="s">
        <v>165</v>
      </c>
      <c r="C668" s="29" t="s">
        <v>13108</v>
      </c>
      <c r="D668" s="8" t="s">
        <v>739</v>
      </c>
      <c r="E668" s="8" t="s">
        <v>18</v>
      </c>
      <c r="F668" s="8" t="s">
        <v>36</v>
      </c>
      <c r="G668" s="8" t="s">
        <v>39</v>
      </c>
      <c r="H668" s="8" t="s">
        <v>14</v>
      </c>
      <c r="I668" s="10">
        <v>10.585075944519</v>
      </c>
    </row>
    <row r="669" spans="1:9" ht="20" customHeight="1" x14ac:dyDescent="0.15">
      <c r="A669" s="6" t="s">
        <v>748</v>
      </c>
      <c r="B669" s="7" t="s">
        <v>165</v>
      </c>
      <c r="C669" s="29" t="s">
        <v>13108</v>
      </c>
      <c r="D669" s="8" t="s">
        <v>739</v>
      </c>
      <c r="E669" s="8" t="s">
        <v>18</v>
      </c>
      <c r="F669" s="8" t="s">
        <v>42</v>
      </c>
      <c r="G669" s="8" t="s">
        <v>43</v>
      </c>
      <c r="H669" s="8" t="s">
        <v>14</v>
      </c>
      <c r="I669" s="10">
        <v>479.66280252072698</v>
      </c>
    </row>
    <row r="670" spans="1:9" ht="20" customHeight="1" x14ac:dyDescent="0.15">
      <c r="A670" s="6" t="s">
        <v>749</v>
      </c>
      <c r="B670" s="7" t="s">
        <v>122</v>
      </c>
      <c r="C670" s="29" t="s">
        <v>13108</v>
      </c>
      <c r="D670" s="8" t="s">
        <v>750</v>
      </c>
      <c r="E670" s="8" t="s">
        <v>11</v>
      </c>
      <c r="F670" s="8" t="s">
        <v>12</v>
      </c>
      <c r="G670" s="8" t="s">
        <v>13</v>
      </c>
      <c r="H670" s="8" t="s">
        <v>14</v>
      </c>
      <c r="I670" s="10">
        <v>1225.3558067855699</v>
      </c>
    </row>
    <row r="671" spans="1:9" ht="20" customHeight="1" x14ac:dyDescent="0.15">
      <c r="A671" s="6" t="s">
        <v>751</v>
      </c>
      <c r="B671" s="7" t="s">
        <v>122</v>
      </c>
      <c r="C671" s="29" t="s">
        <v>13108</v>
      </c>
      <c r="D671" s="8" t="s">
        <v>750</v>
      </c>
      <c r="E671" s="8" t="s">
        <v>11</v>
      </c>
      <c r="F671" s="8" t="s">
        <v>12</v>
      </c>
      <c r="G671" s="8" t="s">
        <v>13</v>
      </c>
      <c r="H671" s="8" t="s">
        <v>16</v>
      </c>
      <c r="I671" s="10">
        <v>447.84800998230099</v>
      </c>
    </row>
    <row r="672" spans="1:9" ht="20" customHeight="1" x14ac:dyDescent="0.15">
      <c r="A672" s="6" t="s">
        <v>752</v>
      </c>
      <c r="B672" s="7" t="s">
        <v>122</v>
      </c>
      <c r="C672" s="29" t="s">
        <v>13108</v>
      </c>
      <c r="D672" s="8" t="s">
        <v>750</v>
      </c>
      <c r="E672" s="8" t="s">
        <v>11</v>
      </c>
      <c r="F672" s="8" t="s">
        <v>23</v>
      </c>
      <c r="G672" s="8" t="s">
        <v>24</v>
      </c>
      <c r="H672" s="8" t="s">
        <v>14</v>
      </c>
      <c r="I672" s="10">
        <v>140.31146759338299</v>
      </c>
    </row>
    <row r="673" spans="1:9" ht="20" customHeight="1" x14ac:dyDescent="0.15">
      <c r="A673" s="6" t="s">
        <v>753</v>
      </c>
      <c r="B673" s="7" t="s">
        <v>122</v>
      </c>
      <c r="C673" s="29" t="s">
        <v>13108</v>
      </c>
      <c r="D673" s="8" t="s">
        <v>750</v>
      </c>
      <c r="E673" s="8" t="s">
        <v>11</v>
      </c>
      <c r="F673" s="8" t="s">
        <v>23</v>
      </c>
      <c r="G673" s="8" t="s">
        <v>24</v>
      </c>
      <c r="H673" s="8" t="s">
        <v>16</v>
      </c>
      <c r="I673" s="10">
        <v>161.10849053039499</v>
      </c>
    </row>
    <row r="674" spans="1:9" ht="20" customHeight="1" x14ac:dyDescent="0.15">
      <c r="A674" s="6" t="s">
        <v>754</v>
      </c>
      <c r="B674" s="7" t="s">
        <v>122</v>
      </c>
      <c r="C674" s="29" t="s">
        <v>13108</v>
      </c>
      <c r="D674" s="8" t="s">
        <v>750</v>
      </c>
      <c r="E674" s="8" t="s">
        <v>11</v>
      </c>
      <c r="F674" s="8" t="s">
        <v>23</v>
      </c>
      <c r="G674" s="8" t="s">
        <v>27</v>
      </c>
      <c r="H674" s="8" t="s">
        <v>14</v>
      </c>
      <c r="I674" s="10">
        <v>9308.5461056036002</v>
      </c>
    </row>
    <row r="675" spans="1:9" ht="20" customHeight="1" x14ac:dyDescent="0.15">
      <c r="A675" s="6" t="s">
        <v>755</v>
      </c>
      <c r="B675" s="7" t="s">
        <v>122</v>
      </c>
      <c r="C675" s="29" t="s">
        <v>13108</v>
      </c>
      <c r="D675" s="8" t="s">
        <v>750</v>
      </c>
      <c r="E675" s="8" t="s">
        <v>11</v>
      </c>
      <c r="F675" s="8" t="s">
        <v>23</v>
      </c>
      <c r="G675" s="8" t="s">
        <v>27</v>
      </c>
      <c r="H675" s="8" t="s">
        <v>16</v>
      </c>
      <c r="I675" s="10">
        <v>1066.18379216994</v>
      </c>
    </row>
    <row r="676" spans="1:9" ht="20" customHeight="1" x14ac:dyDescent="0.15">
      <c r="A676" s="6" t="s">
        <v>756</v>
      </c>
      <c r="B676" s="7" t="s">
        <v>122</v>
      </c>
      <c r="C676" s="29" t="s">
        <v>13108</v>
      </c>
      <c r="D676" s="8" t="s">
        <v>750</v>
      </c>
      <c r="E676" s="8" t="s">
        <v>18</v>
      </c>
      <c r="F676" s="8" t="s">
        <v>19</v>
      </c>
      <c r="G676" s="8" t="s">
        <v>30</v>
      </c>
      <c r="H676" s="8" t="s">
        <v>14</v>
      </c>
      <c r="I676" s="10">
        <v>9852.8537373657691</v>
      </c>
    </row>
    <row r="677" spans="1:9" ht="20" customHeight="1" x14ac:dyDescent="0.15">
      <c r="A677" s="6" t="s">
        <v>757</v>
      </c>
      <c r="B677" s="7" t="s">
        <v>122</v>
      </c>
      <c r="C677" s="29" t="s">
        <v>13108</v>
      </c>
      <c r="D677" s="8" t="s">
        <v>750</v>
      </c>
      <c r="E677" s="8" t="s">
        <v>18</v>
      </c>
      <c r="F677" s="8" t="s">
        <v>19</v>
      </c>
      <c r="G677" s="8" t="s">
        <v>30</v>
      </c>
      <c r="H677" s="8" t="s">
        <v>16</v>
      </c>
      <c r="I677" s="10">
        <v>2102.4862277069101</v>
      </c>
    </row>
    <row r="678" spans="1:9" ht="20" customHeight="1" x14ac:dyDescent="0.15">
      <c r="A678" s="6" t="s">
        <v>758</v>
      </c>
      <c r="B678" s="7" t="s">
        <v>122</v>
      </c>
      <c r="C678" s="29" t="s">
        <v>13108</v>
      </c>
      <c r="D678" s="8" t="s">
        <v>750</v>
      </c>
      <c r="E678" s="8" t="s">
        <v>18</v>
      </c>
      <c r="F678" s="8" t="s">
        <v>19</v>
      </c>
      <c r="G678" s="8" t="s">
        <v>33</v>
      </c>
      <c r="H678" s="8" t="s">
        <v>14</v>
      </c>
      <c r="I678" s="10">
        <v>12512.046115364101</v>
      </c>
    </row>
    <row r="679" spans="1:9" ht="20" customHeight="1" x14ac:dyDescent="0.15">
      <c r="A679" s="6" t="s">
        <v>759</v>
      </c>
      <c r="B679" s="7" t="s">
        <v>122</v>
      </c>
      <c r="C679" s="29" t="s">
        <v>13108</v>
      </c>
      <c r="D679" s="8" t="s">
        <v>750</v>
      </c>
      <c r="E679" s="8" t="s">
        <v>18</v>
      </c>
      <c r="F679" s="8" t="s">
        <v>19</v>
      </c>
      <c r="G679" s="8" t="s">
        <v>33</v>
      </c>
      <c r="H679" s="8" t="s">
        <v>16</v>
      </c>
      <c r="I679" s="10">
        <v>2339.3889084563998</v>
      </c>
    </row>
    <row r="680" spans="1:9" ht="20" customHeight="1" x14ac:dyDescent="0.15">
      <c r="A680" s="6" t="s">
        <v>760</v>
      </c>
      <c r="B680" s="7" t="s">
        <v>122</v>
      </c>
      <c r="C680" s="29" t="s">
        <v>13108</v>
      </c>
      <c r="D680" s="8" t="s">
        <v>750</v>
      </c>
      <c r="E680" s="8" t="s">
        <v>18</v>
      </c>
      <c r="F680" s="8" t="s">
        <v>36</v>
      </c>
      <c r="G680" s="8" t="s">
        <v>37</v>
      </c>
      <c r="H680" s="8" t="s">
        <v>14</v>
      </c>
      <c r="I680" s="10">
        <v>1.80883143539428</v>
      </c>
    </row>
    <row r="681" spans="1:9" ht="20" customHeight="1" x14ac:dyDescent="0.15">
      <c r="A681" s="6" t="s">
        <v>761</v>
      </c>
      <c r="B681" s="7" t="s">
        <v>122</v>
      </c>
      <c r="C681" s="29" t="s">
        <v>13108</v>
      </c>
      <c r="D681" s="8" t="s">
        <v>750</v>
      </c>
      <c r="E681" s="8" t="s">
        <v>18</v>
      </c>
      <c r="F681" s="8" t="s">
        <v>36</v>
      </c>
      <c r="G681" s="8" t="s">
        <v>39</v>
      </c>
      <c r="H681" s="8" t="s">
        <v>14</v>
      </c>
      <c r="I681" s="10">
        <v>5.1214879951477004</v>
      </c>
    </row>
    <row r="682" spans="1:9" ht="20" customHeight="1" x14ac:dyDescent="0.15">
      <c r="A682" s="6" t="s">
        <v>762</v>
      </c>
      <c r="B682" s="7" t="s">
        <v>122</v>
      </c>
      <c r="C682" s="29" t="s">
        <v>13108</v>
      </c>
      <c r="D682" s="8" t="s">
        <v>750</v>
      </c>
      <c r="E682" s="8" t="s">
        <v>18</v>
      </c>
      <c r="F682" s="8" t="s">
        <v>36</v>
      </c>
      <c r="G682" s="8" t="s">
        <v>39</v>
      </c>
      <c r="H682" s="8" t="s">
        <v>16</v>
      </c>
      <c r="I682" s="10">
        <v>0.15508905105590801</v>
      </c>
    </row>
    <row r="683" spans="1:9" ht="20" customHeight="1" x14ac:dyDescent="0.15">
      <c r="A683" s="6" t="s">
        <v>763</v>
      </c>
      <c r="B683" s="7" t="s">
        <v>122</v>
      </c>
      <c r="C683" s="29" t="s">
        <v>13108</v>
      </c>
      <c r="D683" s="8" t="s">
        <v>750</v>
      </c>
      <c r="E683" s="8" t="s">
        <v>18</v>
      </c>
      <c r="F683" s="8" t="s">
        <v>42</v>
      </c>
      <c r="G683" s="8" t="s">
        <v>43</v>
      </c>
      <c r="H683" s="8" t="s">
        <v>14</v>
      </c>
      <c r="I683" s="10">
        <v>3203.34421683964</v>
      </c>
    </row>
    <row r="684" spans="1:9" ht="20" customHeight="1" x14ac:dyDescent="0.15">
      <c r="A684" s="6" t="s">
        <v>764</v>
      </c>
      <c r="B684" s="7" t="s">
        <v>765</v>
      </c>
      <c r="C684" s="29" t="s">
        <v>13108</v>
      </c>
      <c r="D684" s="8" t="s">
        <v>750</v>
      </c>
      <c r="E684" s="8" t="s">
        <v>18</v>
      </c>
      <c r="F684" s="8" t="s">
        <v>36</v>
      </c>
      <c r="G684" s="8" t="s">
        <v>39</v>
      </c>
      <c r="H684" s="8" t="s">
        <v>14</v>
      </c>
      <c r="I684" s="10">
        <v>8.61494369506835E-3</v>
      </c>
    </row>
    <row r="685" spans="1:9" ht="20" customHeight="1" x14ac:dyDescent="0.15">
      <c r="A685" s="6" t="s">
        <v>766</v>
      </c>
      <c r="B685" s="7" t="s">
        <v>765</v>
      </c>
      <c r="C685" s="29" t="s">
        <v>13108</v>
      </c>
      <c r="D685" s="8" t="s">
        <v>750</v>
      </c>
      <c r="E685" s="8" t="s">
        <v>11</v>
      </c>
      <c r="F685" s="8" t="s">
        <v>12</v>
      </c>
      <c r="G685" s="8" t="s">
        <v>13</v>
      </c>
      <c r="H685" s="8" t="s">
        <v>14</v>
      </c>
      <c r="I685" s="10">
        <v>4290.0710389580599</v>
      </c>
    </row>
    <row r="686" spans="1:9" ht="20" customHeight="1" x14ac:dyDescent="0.15">
      <c r="A686" s="6" t="s">
        <v>767</v>
      </c>
      <c r="B686" s="7" t="s">
        <v>765</v>
      </c>
      <c r="C686" s="29" t="s">
        <v>13108</v>
      </c>
      <c r="D686" s="8" t="s">
        <v>750</v>
      </c>
      <c r="E686" s="8" t="s">
        <v>11</v>
      </c>
      <c r="F686" s="8" t="s">
        <v>12</v>
      </c>
      <c r="G686" s="8" t="s">
        <v>13</v>
      </c>
      <c r="H686" s="8" t="s">
        <v>16</v>
      </c>
      <c r="I686" s="10">
        <v>820.71040697021294</v>
      </c>
    </row>
    <row r="687" spans="1:9" ht="20" customHeight="1" x14ac:dyDescent="0.15">
      <c r="A687" s="6" t="s">
        <v>768</v>
      </c>
      <c r="B687" s="7" t="s">
        <v>765</v>
      </c>
      <c r="C687" s="29" t="s">
        <v>13108</v>
      </c>
      <c r="D687" s="8" t="s">
        <v>750</v>
      </c>
      <c r="E687" s="8" t="s">
        <v>11</v>
      </c>
      <c r="F687" s="8" t="s">
        <v>23</v>
      </c>
      <c r="G687" s="8" t="s">
        <v>24</v>
      </c>
      <c r="H687" s="8" t="s">
        <v>14</v>
      </c>
      <c r="I687" s="10">
        <v>461.678907377624</v>
      </c>
    </row>
    <row r="688" spans="1:9" ht="20" customHeight="1" x14ac:dyDescent="0.15">
      <c r="A688" s="6" t="s">
        <v>769</v>
      </c>
      <c r="B688" s="7" t="s">
        <v>765</v>
      </c>
      <c r="C688" s="29" t="s">
        <v>13108</v>
      </c>
      <c r="D688" s="8" t="s">
        <v>750</v>
      </c>
      <c r="E688" s="8" t="s">
        <v>11</v>
      </c>
      <c r="F688" s="8" t="s">
        <v>23</v>
      </c>
      <c r="G688" s="8" t="s">
        <v>24</v>
      </c>
      <c r="H688" s="8" t="s">
        <v>16</v>
      </c>
      <c r="I688" s="10">
        <v>152.220139534759</v>
      </c>
    </row>
    <row r="689" spans="1:9" ht="20" customHeight="1" x14ac:dyDescent="0.15">
      <c r="A689" s="6" t="s">
        <v>770</v>
      </c>
      <c r="B689" s="7" t="s">
        <v>765</v>
      </c>
      <c r="C689" s="29" t="s">
        <v>13108</v>
      </c>
      <c r="D689" s="8" t="s">
        <v>750</v>
      </c>
      <c r="E689" s="8" t="s">
        <v>11</v>
      </c>
      <c r="F689" s="8" t="s">
        <v>23</v>
      </c>
      <c r="G689" s="8" t="s">
        <v>27</v>
      </c>
      <c r="H689" s="8" t="s">
        <v>14</v>
      </c>
      <c r="I689" s="10">
        <v>8670.1245318825295</v>
      </c>
    </row>
    <row r="690" spans="1:9" ht="20" customHeight="1" x14ac:dyDescent="0.15">
      <c r="A690" s="6" t="s">
        <v>771</v>
      </c>
      <c r="B690" s="7" t="s">
        <v>765</v>
      </c>
      <c r="C690" s="29" t="s">
        <v>13108</v>
      </c>
      <c r="D690" s="8" t="s">
        <v>750</v>
      </c>
      <c r="E690" s="8" t="s">
        <v>11</v>
      </c>
      <c r="F690" s="8" t="s">
        <v>23</v>
      </c>
      <c r="G690" s="8" t="s">
        <v>27</v>
      </c>
      <c r="H690" s="8" t="s">
        <v>16</v>
      </c>
      <c r="I690" s="10">
        <v>925.76636251449497</v>
      </c>
    </row>
    <row r="691" spans="1:9" ht="20" customHeight="1" x14ac:dyDescent="0.15">
      <c r="A691" s="6" t="s">
        <v>772</v>
      </c>
      <c r="B691" s="7" t="s">
        <v>765</v>
      </c>
      <c r="C691" s="29" t="s">
        <v>13108</v>
      </c>
      <c r="D691" s="8" t="s">
        <v>750</v>
      </c>
      <c r="E691" s="8" t="s">
        <v>18</v>
      </c>
      <c r="F691" s="8" t="s">
        <v>19</v>
      </c>
      <c r="G691" s="8" t="s">
        <v>30</v>
      </c>
      <c r="H691" s="8" t="s">
        <v>14</v>
      </c>
      <c r="I691" s="10">
        <v>18196.710705388199</v>
      </c>
    </row>
    <row r="692" spans="1:9" ht="20" customHeight="1" x14ac:dyDescent="0.15">
      <c r="A692" s="6" t="s">
        <v>773</v>
      </c>
      <c r="B692" s="7" t="s">
        <v>765</v>
      </c>
      <c r="C692" s="29" t="s">
        <v>13108</v>
      </c>
      <c r="D692" s="8" t="s">
        <v>750</v>
      </c>
      <c r="E692" s="8" t="s">
        <v>18</v>
      </c>
      <c r="F692" s="8" t="s">
        <v>19</v>
      </c>
      <c r="G692" s="8" t="s">
        <v>30</v>
      </c>
      <c r="H692" s="8" t="s">
        <v>16</v>
      </c>
      <c r="I692" s="10">
        <v>1094.45629898681</v>
      </c>
    </row>
    <row r="693" spans="1:9" ht="20" customHeight="1" x14ac:dyDescent="0.15">
      <c r="A693" s="6" t="s">
        <v>774</v>
      </c>
      <c r="B693" s="7" t="s">
        <v>765</v>
      </c>
      <c r="C693" s="29" t="s">
        <v>13108</v>
      </c>
      <c r="D693" s="8" t="s">
        <v>750</v>
      </c>
      <c r="E693" s="8" t="s">
        <v>18</v>
      </c>
      <c r="F693" s="8" t="s">
        <v>19</v>
      </c>
      <c r="G693" s="8" t="s">
        <v>33</v>
      </c>
      <c r="H693" s="8" t="s">
        <v>14</v>
      </c>
      <c r="I693" s="10">
        <v>22432.164689637699</v>
      </c>
    </row>
    <row r="694" spans="1:9" ht="20" customHeight="1" x14ac:dyDescent="0.15">
      <c r="A694" s="6" t="s">
        <v>775</v>
      </c>
      <c r="B694" s="7" t="s">
        <v>765</v>
      </c>
      <c r="C694" s="29" t="s">
        <v>13108</v>
      </c>
      <c r="D694" s="8" t="s">
        <v>750</v>
      </c>
      <c r="E694" s="8" t="s">
        <v>18</v>
      </c>
      <c r="F694" s="8" t="s">
        <v>19</v>
      </c>
      <c r="G694" s="8" t="s">
        <v>33</v>
      </c>
      <c r="H694" s="8" t="s">
        <v>16</v>
      </c>
      <c r="I694" s="10">
        <v>1652.5037289413301</v>
      </c>
    </row>
    <row r="695" spans="1:9" ht="20" customHeight="1" x14ac:dyDescent="0.15">
      <c r="A695" s="6" t="s">
        <v>776</v>
      </c>
      <c r="B695" s="7" t="s">
        <v>765</v>
      </c>
      <c r="C695" s="29" t="s">
        <v>13108</v>
      </c>
      <c r="D695" s="8" t="s">
        <v>750</v>
      </c>
      <c r="E695" s="8" t="s">
        <v>18</v>
      </c>
      <c r="F695" s="8" t="s">
        <v>36</v>
      </c>
      <c r="G695" s="8" t="s">
        <v>37</v>
      </c>
      <c r="H695" s="8" t="s">
        <v>14</v>
      </c>
      <c r="I695" s="10">
        <v>73.936731990051499</v>
      </c>
    </row>
    <row r="696" spans="1:9" ht="20" customHeight="1" x14ac:dyDescent="0.15">
      <c r="A696" s="6" t="s">
        <v>777</v>
      </c>
      <c r="B696" s="7" t="s">
        <v>765</v>
      </c>
      <c r="C696" s="29" t="s">
        <v>13108</v>
      </c>
      <c r="D696" s="8" t="s">
        <v>750</v>
      </c>
      <c r="E696" s="8" t="s">
        <v>18</v>
      </c>
      <c r="F696" s="8" t="s">
        <v>36</v>
      </c>
      <c r="G696" s="8" t="s">
        <v>37</v>
      </c>
      <c r="H696" s="8" t="s">
        <v>16</v>
      </c>
      <c r="I696" s="10">
        <v>1.2230831565856899</v>
      </c>
    </row>
    <row r="697" spans="1:9" ht="20" customHeight="1" x14ac:dyDescent="0.15">
      <c r="A697" s="6" t="s">
        <v>778</v>
      </c>
      <c r="B697" s="7" t="s">
        <v>765</v>
      </c>
      <c r="C697" s="29" t="s">
        <v>13108</v>
      </c>
      <c r="D697" s="8" t="s">
        <v>750</v>
      </c>
      <c r="E697" s="8" t="s">
        <v>18</v>
      </c>
      <c r="F697" s="8" t="s">
        <v>36</v>
      </c>
      <c r="G697" s="8" t="s">
        <v>39</v>
      </c>
      <c r="H697" s="8" t="s">
        <v>14</v>
      </c>
      <c r="I697" s="10">
        <v>4.6625658096313396</v>
      </c>
    </row>
    <row r="698" spans="1:9" ht="20" customHeight="1" x14ac:dyDescent="0.15">
      <c r="A698" s="6" t="s">
        <v>779</v>
      </c>
      <c r="B698" s="7" t="s">
        <v>765</v>
      </c>
      <c r="C698" s="29" t="s">
        <v>13108</v>
      </c>
      <c r="D698" s="8" t="s">
        <v>750</v>
      </c>
      <c r="E698" s="8" t="s">
        <v>18</v>
      </c>
      <c r="F698" s="8" t="s">
        <v>36</v>
      </c>
      <c r="G698" s="8" t="s">
        <v>39</v>
      </c>
      <c r="H698" s="8" t="s">
        <v>16</v>
      </c>
      <c r="I698" s="10">
        <v>0.16382632141113199</v>
      </c>
    </row>
    <row r="699" spans="1:9" ht="20" customHeight="1" x14ac:dyDescent="0.15">
      <c r="A699" s="6" t="s">
        <v>780</v>
      </c>
      <c r="B699" s="7" t="s">
        <v>765</v>
      </c>
      <c r="C699" s="29" t="s">
        <v>13108</v>
      </c>
      <c r="D699" s="8" t="s">
        <v>750</v>
      </c>
      <c r="E699" s="8" t="s">
        <v>18</v>
      </c>
      <c r="F699" s="8" t="s">
        <v>42</v>
      </c>
      <c r="G699" s="8" t="s">
        <v>43</v>
      </c>
      <c r="H699" s="8" t="s">
        <v>14</v>
      </c>
      <c r="I699" s="10">
        <v>3866.6592279952802</v>
      </c>
    </row>
    <row r="700" spans="1:9" ht="20" customHeight="1" x14ac:dyDescent="0.15">
      <c r="A700" s="6" t="s">
        <v>781</v>
      </c>
      <c r="B700" s="7" t="s">
        <v>250</v>
      </c>
      <c r="C700" s="29" t="s">
        <v>13108</v>
      </c>
      <c r="D700" s="8" t="s">
        <v>782</v>
      </c>
      <c r="E700" s="8" t="s">
        <v>18</v>
      </c>
      <c r="F700" s="8" t="s">
        <v>36</v>
      </c>
      <c r="G700" s="8" t="s">
        <v>39</v>
      </c>
      <c r="H700" s="8" t="s">
        <v>14</v>
      </c>
      <c r="I700" s="10">
        <v>0.61011377105712805</v>
      </c>
    </row>
    <row r="701" spans="1:9" ht="20" customHeight="1" x14ac:dyDescent="0.15">
      <c r="A701" s="6" t="s">
        <v>783</v>
      </c>
      <c r="B701" s="7" t="s">
        <v>250</v>
      </c>
      <c r="C701" s="29" t="s">
        <v>13108</v>
      </c>
      <c r="D701" s="8" t="s">
        <v>782</v>
      </c>
      <c r="E701" s="8" t="s">
        <v>18</v>
      </c>
      <c r="F701" s="8" t="s">
        <v>36</v>
      </c>
      <c r="G701" s="8" t="s">
        <v>39</v>
      </c>
      <c r="H701" s="8" t="s">
        <v>16</v>
      </c>
      <c r="I701" s="10">
        <v>8.5957761383056594E-2</v>
      </c>
    </row>
    <row r="702" spans="1:9" ht="20" customHeight="1" x14ac:dyDescent="0.15">
      <c r="A702" s="6" t="s">
        <v>784</v>
      </c>
      <c r="B702" s="7" t="s">
        <v>250</v>
      </c>
      <c r="C702" s="29" t="s">
        <v>13108</v>
      </c>
      <c r="D702" s="8" t="s">
        <v>782</v>
      </c>
      <c r="E702" s="8" t="s">
        <v>11</v>
      </c>
      <c r="F702" s="8" t="s">
        <v>12</v>
      </c>
      <c r="G702" s="8" t="s">
        <v>13</v>
      </c>
      <c r="H702" s="8" t="s">
        <v>14</v>
      </c>
      <c r="I702" s="10">
        <v>380.79913637619302</v>
      </c>
    </row>
    <row r="703" spans="1:9" ht="20" customHeight="1" x14ac:dyDescent="0.15">
      <c r="A703" s="6" t="s">
        <v>785</v>
      </c>
      <c r="B703" s="7" t="s">
        <v>250</v>
      </c>
      <c r="C703" s="29" t="s">
        <v>13108</v>
      </c>
      <c r="D703" s="8" t="s">
        <v>782</v>
      </c>
      <c r="E703" s="8" t="s">
        <v>11</v>
      </c>
      <c r="F703" s="8" t="s">
        <v>12</v>
      </c>
      <c r="G703" s="8" t="s">
        <v>13</v>
      </c>
      <c r="H703" s="8" t="s">
        <v>16</v>
      </c>
      <c r="I703" s="10">
        <v>0.232070207977294</v>
      </c>
    </row>
    <row r="704" spans="1:9" ht="20" customHeight="1" x14ac:dyDescent="0.15">
      <c r="A704" s="6" t="s">
        <v>786</v>
      </c>
      <c r="B704" s="7" t="s">
        <v>250</v>
      </c>
      <c r="C704" s="29" t="s">
        <v>13108</v>
      </c>
      <c r="D704" s="8" t="s">
        <v>782</v>
      </c>
      <c r="E704" s="8" t="s">
        <v>18</v>
      </c>
      <c r="F704" s="8" t="s">
        <v>19</v>
      </c>
      <c r="G704" s="8" t="s">
        <v>20</v>
      </c>
      <c r="H704" s="8" t="s">
        <v>14</v>
      </c>
      <c r="I704" s="10">
        <v>2670.1580559060199</v>
      </c>
    </row>
    <row r="705" spans="1:9" ht="20" customHeight="1" x14ac:dyDescent="0.15">
      <c r="A705" s="6" t="s">
        <v>787</v>
      </c>
      <c r="B705" s="7" t="s">
        <v>250</v>
      </c>
      <c r="C705" s="29" t="s">
        <v>13108</v>
      </c>
      <c r="D705" s="8" t="s">
        <v>782</v>
      </c>
      <c r="E705" s="8" t="s">
        <v>18</v>
      </c>
      <c r="F705" s="8" t="s">
        <v>19</v>
      </c>
      <c r="G705" s="8" t="s">
        <v>20</v>
      </c>
      <c r="H705" s="8" t="s">
        <v>16</v>
      </c>
      <c r="I705" s="10">
        <v>7.6847020576476996</v>
      </c>
    </row>
    <row r="706" spans="1:9" ht="20" customHeight="1" x14ac:dyDescent="0.15">
      <c r="A706" s="6" t="s">
        <v>788</v>
      </c>
      <c r="B706" s="7" t="s">
        <v>250</v>
      </c>
      <c r="C706" s="29" t="s">
        <v>13108</v>
      </c>
      <c r="D706" s="8" t="s">
        <v>782</v>
      </c>
      <c r="E706" s="8" t="s">
        <v>11</v>
      </c>
      <c r="F706" s="8" t="s">
        <v>23</v>
      </c>
      <c r="G706" s="8" t="s">
        <v>24</v>
      </c>
      <c r="H706" s="8" t="s">
        <v>14</v>
      </c>
      <c r="I706" s="10">
        <v>111.963514847564</v>
      </c>
    </row>
    <row r="707" spans="1:9" ht="20" customHeight="1" x14ac:dyDescent="0.15">
      <c r="A707" s="6" t="s">
        <v>789</v>
      </c>
      <c r="B707" s="7" t="s">
        <v>250</v>
      </c>
      <c r="C707" s="29" t="s">
        <v>13108</v>
      </c>
      <c r="D707" s="8" t="s">
        <v>782</v>
      </c>
      <c r="E707" s="8" t="s">
        <v>11</v>
      </c>
      <c r="F707" s="8" t="s">
        <v>23</v>
      </c>
      <c r="G707" s="8" t="s">
        <v>24</v>
      </c>
      <c r="H707" s="8" t="s">
        <v>16</v>
      </c>
      <c r="I707" s="10">
        <v>14.252165650177</v>
      </c>
    </row>
    <row r="708" spans="1:9" ht="20" customHeight="1" x14ac:dyDescent="0.15">
      <c r="A708" s="6" t="s">
        <v>790</v>
      </c>
      <c r="B708" s="7" t="s">
        <v>250</v>
      </c>
      <c r="C708" s="29" t="s">
        <v>13108</v>
      </c>
      <c r="D708" s="8" t="s">
        <v>782</v>
      </c>
      <c r="E708" s="8" t="s">
        <v>11</v>
      </c>
      <c r="F708" s="8" t="s">
        <v>23</v>
      </c>
      <c r="G708" s="8" t="s">
        <v>27</v>
      </c>
      <c r="H708" s="8" t="s">
        <v>14</v>
      </c>
      <c r="I708" s="10">
        <v>37.3541015716552</v>
      </c>
    </row>
    <row r="709" spans="1:9" ht="20" customHeight="1" x14ac:dyDescent="0.15">
      <c r="A709" s="6" t="s">
        <v>791</v>
      </c>
      <c r="B709" s="7" t="s">
        <v>250</v>
      </c>
      <c r="C709" s="29" t="s">
        <v>13108</v>
      </c>
      <c r="D709" s="8" t="s">
        <v>782</v>
      </c>
      <c r="E709" s="8" t="s">
        <v>11</v>
      </c>
      <c r="F709" s="8" t="s">
        <v>23</v>
      </c>
      <c r="G709" s="8" t="s">
        <v>27</v>
      </c>
      <c r="H709" s="8" t="s">
        <v>16</v>
      </c>
      <c r="I709" s="10">
        <v>2.57740768432617E-2</v>
      </c>
    </row>
    <row r="710" spans="1:9" ht="20" customHeight="1" x14ac:dyDescent="0.15">
      <c r="A710" s="6" t="s">
        <v>792</v>
      </c>
      <c r="B710" s="7" t="s">
        <v>250</v>
      </c>
      <c r="C710" s="29" t="s">
        <v>13108</v>
      </c>
      <c r="D710" s="8" t="s">
        <v>782</v>
      </c>
      <c r="E710" s="8" t="s">
        <v>18</v>
      </c>
      <c r="F710" s="8" t="s">
        <v>19</v>
      </c>
      <c r="G710" s="8" t="s">
        <v>30</v>
      </c>
      <c r="H710" s="8" t="s">
        <v>14</v>
      </c>
      <c r="I710" s="10">
        <v>83.5698405319214</v>
      </c>
    </row>
    <row r="711" spans="1:9" ht="20" customHeight="1" x14ac:dyDescent="0.15">
      <c r="A711" s="6" t="s">
        <v>793</v>
      </c>
      <c r="B711" s="7" t="s">
        <v>250</v>
      </c>
      <c r="C711" s="29" t="s">
        <v>13108</v>
      </c>
      <c r="D711" s="8" t="s">
        <v>782</v>
      </c>
      <c r="E711" s="8" t="s">
        <v>18</v>
      </c>
      <c r="F711" s="8" t="s">
        <v>19</v>
      </c>
      <c r="G711" s="8" t="s">
        <v>33</v>
      </c>
      <c r="H711" s="8" t="s">
        <v>14</v>
      </c>
      <c r="I711" s="10">
        <v>120.88889294051999</v>
      </c>
    </row>
    <row r="712" spans="1:9" ht="20" customHeight="1" x14ac:dyDescent="0.15">
      <c r="A712" s="6" t="s">
        <v>794</v>
      </c>
      <c r="B712" s="7" t="s">
        <v>250</v>
      </c>
      <c r="C712" s="29" t="s">
        <v>13108</v>
      </c>
      <c r="D712" s="8" t="s">
        <v>782</v>
      </c>
      <c r="E712" s="8" t="s">
        <v>18</v>
      </c>
      <c r="F712" s="8" t="s">
        <v>19</v>
      </c>
      <c r="G712" s="8" t="s">
        <v>33</v>
      </c>
      <c r="H712" s="8" t="s">
        <v>16</v>
      </c>
      <c r="I712" s="10">
        <v>35.049342024230903</v>
      </c>
    </row>
    <row r="713" spans="1:9" ht="20" customHeight="1" x14ac:dyDescent="0.15">
      <c r="A713" s="6" t="s">
        <v>795</v>
      </c>
      <c r="B713" s="7" t="s">
        <v>250</v>
      </c>
      <c r="C713" s="29" t="s">
        <v>13108</v>
      </c>
      <c r="D713" s="8" t="s">
        <v>782</v>
      </c>
      <c r="E713" s="8" t="s">
        <v>18</v>
      </c>
      <c r="F713" s="8" t="s">
        <v>36</v>
      </c>
      <c r="G713" s="8" t="s">
        <v>138</v>
      </c>
      <c r="H713" s="8" t="s">
        <v>14</v>
      </c>
      <c r="I713" s="10">
        <v>464.13279276809601</v>
      </c>
    </row>
    <row r="714" spans="1:9" ht="20" customHeight="1" x14ac:dyDescent="0.15">
      <c r="A714" s="6" t="s">
        <v>796</v>
      </c>
      <c r="B714" s="7" t="s">
        <v>250</v>
      </c>
      <c r="C714" s="29" t="s">
        <v>13108</v>
      </c>
      <c r="D714" s="8" t="s">
        <v>782</v>
      </c>
      <c r="E714" s="8" t="s">
        <v>18</v>
      </c>
      <c r="F714" s="8" t="s">
        <v>36</v>
      </c>
      <c r="G714" s="8" t="s">
        <v>138</v>
      </c>
      <c r="H714" s="8" t="s">
        <v>16</v>
      </c>
      <c r="I714" s="10">
        <v>134.024608823394</v>
      </c>
    </row>
    <row r="715" spans="1:9" ht="20" customHeight="1" x14ac:dyDescent="0.15">
      <c r="A715" s="6" t="s">
        <v>797</v>
      </c>
      <c r="B715" s="7" t="s">
        <v>250</v>
      </c>
      <c r="C715" s="29" t="s">
        <v>13108</v>
      </c>
      <c r="D715" s="8" t="s">
        <v>782</v>
      </c>
      <c r="E715" s="8" t="s">
        <v>18</v>
      </c>
      <c r="F715" s="8" t="s">
        <v>36</v>
      </c>
      <c r="G715" s="8" t="s">
        <v>39</v>
      </c>
      <c r="H715" s="8" t="s">
        <v>14</v>
      </c>
      <c r="I715" s="10">
        <v>18.8403014251709</v>
      </c>
    </row>
    <row r="716" spans="1:9" ht="20" customHeight="1" x14ac:dyDescent="0.15">
      <c r="A716" s="6" t="s">
        <v>798</v>
      </c>
      <c r="B716" s="7" t="s">
        <v>250</v>
      </c>
      <c r="C716" s="29" t="s">
        <v>13108</v>
      </c>
      <c r="D716" s="8" t="s">
        <v>782</v>
      </c>
      <c r="E716" s="8" t="s">
        <v>18</v>
      </c>
      <c r="F716" s="8" t="s">
        <v>36</v>
      </c>
      <c r="G716" s="8" t="s">
        <v>39</v>
      </c>
      <c r="H716" s="8" t="s">
        <v>16</v>
      </c>
      <c r="I716" s="10">
        <v>5.1647181182861299</v>
      </c>
    </row>
    <row r="717" spans="1:9" ht="20" customHeight="1" x14ac:dyDescent="0.15">
      <c r="A717" s="6" t="s">
        <v>799</v>
      </c>
      <c r="B717" s="7" t="s">
        <v>250</v>
      </c>
      <c r="C717" s="29" t="s">
        <v>13108</v>
      </c>
      <c r="D717" s="8" t="s">
        <v>782</v>
      </c>
      <c r="E717" s="8" t="s">
        <v>18</v>
      </c>
      <c r="F717" s="8" t="s">
        <v>42</v>
      </c>
      <c r="G717" s="8" t="s">
        <v>43</v>
      </c>
      <c r="H717" s="8" t="s">
        <v>14</v>
      </c>
      <c r="I717" s="10">
        <v>4.2977242027282703</v>
      </c>
    </row>
    <row r="718" spans="1:9" ht="20" customHeight="1" x14ac:dyDescent="0.15">
      <c r="A718" s="6" t="s">
        <v>800</v>
      </c>
      <c r="B718" s="7" t="s">
        <v>250</v>
      </c>
      <c r="C718" s="29" t="s">
        <v>13108</v>
      </c>
      <c r="D718" s="8" t="s">
        <v>782</v>
      </c>
      <c r="E718" s="8" t="s">
        <v>11</v>
      </c>
      <c r="F718" s="8" t="s">
        <v>12</v>
      </c>
      <c r="G718" s="8" t="s">
        <v>373</v>
      </c>
      <c r="H718" s="8" t="s">
        <v>14</v>
      </c>
      <c r="I718" s="10">
        <v>401.81004275741498</v>
      </c>
    </row>
    <row r="719" spans="1:9" ht="20" customHeight="1" x14ac:dyDescent="0.15">
      <c r="A719" s="6" t="s">
        <v>801</v>
      </c>
      <c r="B719" s="7" t="s">
        <v>250</v>
      </c>
      <c r="C719" s="29" t="s">
        <v>13108</v>
      </c>
      <c r="D719" s="8" t="s">
        <v>782</v>
      </c>
      <c r="E719" s="8" t="s">
        <v>11</v>
      </c>
      <c r="F719" s="8" t="s">
        <v>12</v>
      </c>
      <c r="G719" s="8" t="s">
        <v>373</v>
      </c>
      <c r="H719" s="8" t="s">
        <v>16</v>
      </c>
      <c r="I719" s="10">
        <v>8.5768245765685993</v>
      </c>
    </row>
    <row r="720" spans="1:9" ht="20" customHeight="1" x14ac:dyDescent="0.15">
      <c r="A720" s="6" t="s">
        <v>802</v>
      </c>
      <c r="B720" s="7" t="s">
        <v>250</v>
      </c>
      <c r="C720" s="29" t="s">
        <v>13108</v>
      </c>
      <c r="D720" s="8" t="s">
        <v>782</v>
      </c>
      <c r="E720" s="8" t="s">
        <v>11</v>
      </c>
      <c r="F720" s="8" t="s">
        <v>23</v>
      </c>
      <c r="G720" s="8" t="s">
        <v>376</v>
      </c>
      <c r="H720" s="8" t="s">
        <v>14</v>
      </c>
      <c r="I720" s="10">
        <v>123.157452639007</v>
      </c>
    </row>
    <row r="721" spans="1:9" ht="20" customHeight="1" x14ac:dyDescent="0.15">
      <c r="A721" s="6" t="s">
        <v>803</v>
      </c>
      <c r="B721" s="7" t="s">
        <v>250</v>
      </c>
      <c r="C721" s="29" t="s">
        <v>13108</v>
      </c>
      <c r="D721" s="8" t="s">
        <v>782</v>
      </c>
      <c r="E721" s="8" t="s">
        <v>11</v>
      </c>
      <c r="F721" s="8" t="s">
        <v>23</v>
      </c>
      <c r="G721" s="8" t="s">
        <v>376</v>
      </c>
      <c r="H721" s="8" t="s">
        <v>16</v>
      </c>
      <c r="I721" s="10">
        <v>16.0886014495849</v>
      </c>
    </row>
    <row r="722" spans="1:9" ht="20" customHeight="1" x14ac:dyDescent="0.15">
      <c r="A722" s="6" t="s">
        <v>804</v>
      </c>
      <c r="B722" s="7" t="s">
        <v>805</v>
      </c>
      <c r="C722" s="29" t="s">
        <v>13108</v>
      </c>
      <c r="D722" s="8" t="s">
        <v>782</v>
      </c>
      <c r="E722" s="8" t="s">
        <v>18</v>
      </c>
      <c r="F722" s="8" t="s">
        <v>36</v>
      </c>
      <c r="G722" s="8" t="s">
        <v>39</v>
      </c>
      <c r="H722" s="8" t="s">
        <v>14</v>
      </c>
      <c r="I722" s="10">
        <v>3.8960870986938501</v>
      </c>
    </row>
    <row r="723" spans="1:9" ht="20" customHeight="1" x14ac:dyDescent="0.15">
      <c r="A723" s="6" t="s">
        <v>806</v>
      </c>
      <c r="B723" s="7" t="s">
        <v>805</v>
      </c>
      <c r="C723" s="29" t="s">
        <v>13108</v>
      </c>
      <c r="D723" s="8" t="s">
        <v>782</v>
      </c>
      <c r="E723" s="8" t="s">
        <v>18</v>
      </c>
      <c r="F723" s="8" t="s">
        <v>36</v>
      </c>
      <c r="G723" s="8" t="s">
        <v>39</v>
      </c>
      <c r="H723" s="8" t="s">
        <v>16</v>
      </c>
      <c r="I723" s="10">
        <v>0.50717446594238302</v>
      </c>
    </row>
    <row r="724" spans="1:9" ht="20" customHeight="1" x14ac:dyDescent="0.15">
      <c r="A724" s="6" t="s">
        <v>807</v>
      </c>
      <c r="B724" s="7" t="s">
        <v>805</v>
      </c>
      <c r="C724" s="29" t="s">
        <v>13108</v>
      </c>
      <c r="D724" s="8" t="s">
        <v>782</v>
      </c>
      <c r="E724" s="8" t="s">
        <v>11</v>
      </c>
      <c r="F724" s="8" t="s">
        <v>12</v>
      </c>
      <c r="G724" s="8" t="s">
        <v>13</v>
      </c>
      <c r="H724" s="8" t="s">
        <v>14</v>
      </c>
      <c r="I724" s="10">
        <v>7117.2348235107502</v>
      </c>
    </row>
    <row r="725" spans="1:9" ht="20" customHeight="1" x14ac:dyDescent="0.15">
      <c r="A725" s="6" t="s">
        <v>808</v>
      </c>
      <c r="B725" s="7" t="s">
        <v>805</v>
      </c>
      <c r="C725" s="29" t="s">
        <v>13108</v>
      </c>
      <c r="D725" s="8" t="s">
        <v>782</v>
      </c>
      <c r="E725" s="8" t="s">
        <v>11</v>
      </c>
      <c r="F725" s="8" t="s">
        <v>12</v>
      </c>
      <c r="G725" s="8" t="s">
        <v>13</v>
      </c>
      <c r="H725" s="8" t="s">
        <v>16</v>
      </c>
      <c r="I725" s="10">
        <v>156.671149649809</v>
      </c>
    </row>
    <row r="726" spans="1:9" ht="20" customHeight="1" x14ac:dyDescent="0.15">
      <c r="A726" s="6" t="s">
        <v>809</v>
      </c>
      <c r="B726" s="7" t="s">
        <v>805</v>
      </c>
      <c r="C726" s="29" t="s">
        <v>13108</v>
      </c>
      <c r="D726" s="8" t="s">
        <v>782</v>
      </c>
      <c r="E726" s="8" t="s">
        <v>18</v>
      </c>
      <c r="F726" s="8" t="s">
        <v>19</v>
      </c>
      <c r="G726" s="8" t="s">
        <v>20</v>
      </c>
      <c r="H726" s="8" t="s">
        <v>14</v>
      </c>
      <c r="I726" s="10">
        <v>8048.7934338465802</v>
      </c>
    </row>
    <row r="727" spans="1:9" ht="20" customHeight="1" x14ac:dyDescent="0.15">
      <c r="A727" s="6" t="s">
        <v>810</v>
      </c>
      <c r="B727" s="7" t="s">
        <v>805</v>
      </c>
      <c r="C727" s="29" t="s">
        <v>13108</v>
      </c>
      <c r="D727" s="8" t="s">
        <v>782</v>
      </c>
      <c r="E727" s="8" t="s">
        <v>18</v>
      </c>
      <c r="F727" s="8" t="s">
        <v>19</v>
      </c>
      <c r="G727" s="8" t="s">
        <v>20</v>
      </c>
      <c r="H727" s="8" t="s">
        <v>16</v>
      </c>
      <c r="I727" s="10">
        <v>157.92267141799999</v>
      </c>
    </row>
    <row r="728" spans="1:9" ht="20" customHeight="1" x14ac:dyDescent="0.15">
      <c r="A728" s="6" t="s">
        <v>811</v>
      </c>
      <c r="B728" s="7" t="s">
        <v>805</v>
      </c>
      <c r="C728" s="29" t="s">
        <v>13108</v>
      </c>
      <c r="D728" s="8" t="s">
        <v>782</v>
      </c>
      <c r="E728" s="8" t="s">
        <v>11</v>
      </c>
      <c r="F728" s="8" t="s">
        <v>23</v>
      </c>
      <c r="G728" s="8" t="s">
        <v>24</v>
      </c>
      <c r="H728" s="8" t="s">
        <v>14</v>
      </c>
      <c r="I728" s="10">
        <v>897.58535664749195</v>
      </c>
    </row>
    <row r="729" spans="1:9" ht="20" customHeight="1" x14ac:dyDescent="0.15">
      <c r="A729" s="6" t="s">
        <v>812</v>
      </c>
      <c r="B729" s="7" t="s">
        <v>805</v>
      </c>
      <c r="C729" s="29" t="s">
        <v>13108</v>
      </c>
      <c r="D729" s="8" t="s">
        <v>782</v>
      </c>
      <c r="E729" s="8" t="s">
        <v>11</v>
      </c>
      <c r="F729" s="8" t="s">
        <v>23</v>
      </c>
      <c r="G729" s="8" t="s">
        <v>24</v>
      </c>
      <c r="H729" s="8" t="s">
        <v>16</v>
      </c>
      <c r="I729" s="10">
        <v>1032.4830752777</v>
      </c>
    </row>
    <row r="730" spans="1:9" ht="20" customHeight="1" x14ac:dyDescent="0.15">
      <c r="A730" s="6" t="s">
        <v>813</v>
      </c>
      <c r="B730" s="7" t="s">
        <v>805</v>
      </c>
      <c r="C730" s="29" t="s">
        <v>13108</v>
      </c>
      <c r="D730" s="8" t="s">
        <v>782</v>
      </c>
      <c r="E730" s="8" t="s">
        <v>11</v>
      </c>
      <c r="F730" s="8" t="s">
        <v>23</v>
      </c>
      <c r="G730" s="8" t="s">
        <v>27</v>
      </c>
      <c r="H730" s="8" t="s">
        <v>14</v>
      </c>
      <c r="I730" s="10">
        <v>11404.0223114007</v>
      </c>
    </row>
    <row r="731" spans="1:9" ht="20" customHeight="1" x14ac:dyDescent="0.15">
      <c r="A731" s="6" t="s">
        <v>814</v>
      </c>
      <c r="B731" s="7" t="s">
        <v>805</v>
      </c>
      <c r="C731" s="29" t="s">
        <v>13108</v>
      </c>
      <c r="D731" s="8" t="s">
        <v>782</v>
      </c>
      <c r="E731" s="8" t="s">
        <v>11</v>
      </c>
      <c r="F731" s="8" t="s">
        <v>23</v>
      </c>
      <c r="G731" s="8" t="s">
        <v>27</v>
      </c>
      <c r="H731" s="8" t="s">
        <v>16</v>
      </c>
      <c r="I731" s="10">
        <v>1412.13876254653</v>
      </c>
    </row>
    <row r="732" spans="1:9" ht="20" customHeight="1" x14ac:dyDescent="0.15">
      <c r="A732" s="6" t="s">
        <v>815</v>
      </c>
      <c r="B732" s="7" t="s">
        <v>805</v>
      </c>
      <c r="C732" s="29" t="s">
        <v>13108</v>
      </c>
      <c r="D732" s="8" t="s">
        <v>782</v>
      </c>
      <c r="E732" s="8" t="s">
        <v>18</v>
      </c>
      <c r="F732" s="8" t="s">
        <v>19</v>
      </c>
      <c r="G732" s="8" t="s">
        <v>30</v>
      </c>
      <c r="H732" s="8" t="s">
        <v>14</v>
      </c>
      <c r="I732" s="10">
        <v>12070.8321561211</v>
      </c>
    </row>
    <row r="733" spans="1:9" ht="20" customHeight="1" x14ac:dyDescent="0.15">
      <c r="A733" s="6" t="s">
        <v>816</v>
      </c>
      <c r="B733" s="7" t="s">
        <v>805</v>
      </c>
      <c r="C733" s="29" t="s">
        <v>13108</v>
      </c>
      <c r="D733" s="8" t="s">
        <v>782</v>
      </c>
      <c r="E733" s="8" t="s">
        <v>18</v>
      </c>
      <c r="F733" s="8" t="s">
        <v>19</v>
      </c>
      <c r="G733" s="8" t="s">
        <v>30</v>
      </c>
      <c r="H733" s="8" t="s">
        <v>16</v>
      </c>
      <c r="I733" s="10">
        <v>10018.054626880999</v>
      </c>
    </row>
    <row r="734" spans="1:9" ht="20" customHeight="1" x14ac:dyDescent="0.15">
      <c r="A734" s="6" t="s">
        <v>817</v>
      </c>
      <c r="B734" s="7" t="s">
        <v>805</v>
      </c>
      <c r="C734" s="29" t="s">
        <v>13108</v>
      </c>
      <c r="D734" s="8" t="s">
        <v>782</v>
      </c>
      <c r="E734" s="8" t="s">
        <v>18</v>
      </c>
      <c r="F734" s="8" t="s">
        <v>19</v>
      </c>
      <c r="G734" s="8" t="s">
        <v>33</v>
      </c>
      <c r="H734" s="8" t="s">
        <v>14</v>
      </c>
      <c r="I734" s="10">
        <v>7463.6456343405298</v>
      </c>
    </row>
    <row r="735" spans="1:9" ht="20" customHeight="1" x14ac:dyDescent="0.15">
      <c r="A735" s="6" t="s">
        <v>818</v>
      </c>
      <c r="B735" s="7" t="s">
        <v>805</v>
      </c>
      <c r="C735" s="29" t="s">
        <v>13108</v>
      </c>
      <c r="D735" s="8" t="s">
        <v>782</v>
      </c>
      <c r="E735" s="8" t="s">
        <v>18</v>
      </c>
      <c r="F735" s="8" t="s">
        <v>19</v>
      </c>
      <c r="G735" s="8" t="s">
        <v>33</v>
      </c>
      <c r="H735" s="8" t="s">
        <v>16</v>
      </c>
      <c r="I735" s="10">
        <v>2984.85057052001</v>
      </c>
    </row>
    <row r="736" spans="1:9" ht="20" customHeight="1" x14ac:dyDescent="0.15">
      <c r="A736" s="6" t="s">
        <v>819</v>
      </c>
      <c r="B736" s="7" t="s">
        <v>805</v>
      </c>
      <c r="C736" s="29" t="s">
        <v>13108</v>
      </c>
      <c r="D736" s="8" t="s">
        <v>782</v>
      </c>
      <c r="E736" s="8" t="s">
        <v>18</v>
      </c>
      <c r="F736" s="8" t="s">
        <v>36</v>
      </c>
      <c r="G736" s="8" t="s">
        <v>138</v>
      </c>
      <c r="H736" s="8" t="s">
        <v>14</v>
      </c>
      <c r="I736" s="10">
        <v>25.9358309638977</v>
      </c>
    </row>
    <row r="737" spans="1:9" ht="20" customHeight="1" x14ac:dyDescent="0.15">
      <c r="A737" s="6" t="s">
        <v>820</v>
      </c>
      <c r="B737" s="7" t="s">
        <v>805</v>
      </c>
      <c r="C737" s="29" t="s">
        <v>13108</v>
      </c>
      <c r="D737" s="8" t="s">
        <v>782</v>
      </c>
      <c r="E737" s="8" t="s">
        <v>18</v>
      </c>
      <c r="F737" s="8" t="s">
        <v>36</v>
      </c>
      <c r="G737" s="8" t="s">
        <v>138</v>
      </c>
      <c r="H737" s="8" t="s">
        <v>16</v>
      </c>
      <c r="I737" s="10">
        <v>26.487770349121</v>
      </c>
    </row>
    <row r="738" spans="1:9" ht="20" customHeight="1" x14ac:dyDescent="0.15">
      <c r="A738" s="6" t="s">
        <v>821</v>
      </c>
      <c r="B738" s="7" t="s">
        <v>805</v>
      </c>
      <c r="C738" s="29" t="s">
        <v>13108</v>
      </c>
      <c r="D738" s="8" t="s">
        <v>782</v>
      </c>
      <c r="E738" s="8" t="s">
        <v>18</v>
      </c>
      <c r="F738" s="8" t="s">
        <v>36</v>
      </c>
      <c r="G738" s="8" t="s">
        <v>37</v>
      </c>
      <c r="H738" s="8" t="s">
        <v>14</v>
      </c>
      <c r="I738" s="10">
        <v>278.90827130431899</v>
      </c>
    </row>
    <row r="739" spans="1:9" ht="20" customHeight="1" x14ac:dyDescent="0.15">
      <c r="A739" s="6" t="s">
        <v>822</v>
      </c>
      <c r="B739" s="7" t="s">
        <v>805</v>
      </c>
      <c r="C739" s="29" t="s">
        <v>13108</v>
      </c>
      <c r="D739" s="8" t="s">
        <v>782</v>
      </c>
      <c r="E739" s="8" t="s">
        <v>18</v>
      </c>
      <c r="F739" s="8" t="s">
        <v>36</v>
      </c>
      <c r="G739" s="8" t="s">
        <v>37</v>
      </c>
      <c r="H739" s="8" t="s">
        <v>16</v>
      </c>
      <c r="I739" s="10">
        <v>19.319633773803702</v>
      </c>
    </row>
    <row r="740" spans="1:9" ht="20" customHeight="1" x14ac:dyDescent="0.15">
      <c r="A740" s="6" t="s">
        <v>823</v>
      </c>
      <c r="B740" s="7" t="s">
        <v>805</v>
      </c>
      <c r="C740" s="29" t="s">
        <v>13108</v>
      </c>
      <c r="D740" s="8" t="s">
        <v>782</v>
      </c>
      <c r="E740" s="8" t="s">
        <v>18</v>
      </c>
      <c r="F740" s="8" t="s">
        <v>36</v>
      </c>
      <c r="G740" s="8" t="s">
        <v>39</v>
      </c>
      <c r="H740" s="8" t="s">
        <v>14</v>
      </c>
      <c r="I740" s="10">
        <v>159.04811309738099</v>
      </c>
    </row>
    <row r="741" spans="1:9" ht="20" customHeight="1" x14ac:dyDescent="0.15">
      <c r="A741" s="6" t="s">
        <v>824</v>
      </c>
      <c r="B741" s="7" t="s">
        <v>805</v>
      </c>
      <c r="C741" s="29" t="s">
        <v>13108</v>
      </c>
      <c r="D741" s="8" t="s">
        <v>782</v>
      </c>
      <c r="E741" s="8" t="s">
        <v>18</v>
      </c>
      <c r="F741" s="8" t="s">
        <v>36</v>
      </c>
      <c r="G741" s="8" t="s">
        <v>39</v>
      </c>
      <c r="H741" s="8" t="s">
        <v>16</v>
      </c>
      <c r="I741" s="10">
        <v>21.869545886230402</v>
      </c>
    </row>
    <row r="742" spans="1:9" ht="20" customHeight="1" x14ac:dyDescent="0.15">
      <c r="A742" s="6" t="s">
        <v>825</v>
      </c>
      <c r="B742" s="7" t="s">
        <v>805</v>
      </c>
      <c r="C742" s="29" t="s">
        <v>13108</v>
      </c>
      <c r="D742" s="8" t="s">
        <v>782</v>
      </c>
      <c r="E742" s="8" t="s">
        <v>11</v>
      </c>
      <c r="F742" s="8" t="s">
        <v>23</v>
      </c>
      <c r="G742" s="8" t="s">
        <v>145</v>
      </c>
      <c r="H742" s="8" t="s">
        <v>14</v>
      </c>
      <c r="I742" s="10">
        <v>3.7867627143859899</v>
      </c>
    </row>
    <row r="743" spans="1:9" ht="20" customHeight="1" x14ac:dyDescent="0.15">
      <c r="A743" s="6" t="s">
        <v>826</v>
      </c>
      <c r="B743" s="7" t="s">
        <v>805</v>
      </c>
      <c r="C743" s="29" t="s">
        <v>13108</v>
      </c>
      <c r="D743" s="8" t="s">
        <v>782</v>
      </c>
      <c r="E743" s="8" t="s">
        <v>18</v>
      </c>
      <c r="F743" s="8" t="s">
        <v>42</v>
      </c>
      <c r="G743" s="8" t="s">
        <v>43</v>
      </c>
      <c r="H743" s="8" t="s">
        <v>14</v>
      </c>
      <c r="I743" s="10">
        <v>1759.86748534242</v>
      </c>
    </row>
    <row r="744" spans="1:9" ht="20" customHeight="1" x14ac:dyDescent="0.15">
      <c r="A744" s="6" t="s">
        <v>827</v>
      </c>
      <c r="B744" s="7" t="s">
        <v>805</v>
      </c>
      <c r="C744" s="29" t="s">
        <v>13108</v>
      </c>
      <c r="D744" s="8" t="s">
        <v>782</v>
      </c>
      <c r="E744" s="8" t="s">
        <v>11</v>
      </c>
      <c r="F744" s="8" t="s">
        <v>12</v>
      </c>
      <c r="G744" s="8" t="s">
        <v>373</v>
      </c>
      <c r="H744" s="8" t="s">
        <v>14</v>
      </c>
      <c r="I744" s="10">
        <v>1420.64719297332</v>
      </c>
    </row>
    <row r="745" spans="1:9" ht="20" customHeight="1" x14ac:dyDescent="0.15">
      <c r="A745" s="6" t="s">
        <v>828</v>
      </c>
      <c r="B745" s="7" t="s">
        <v>805</v>
      </c>
      <c r="C745" s="29" t="s">
        <v>13108</v>
      </c>
      <c r="D745" s="8" t="s">
        <v>782</v>
      </c>
      <c r="E745" s="8" t="s">
        <v>11</v>
      </c>
      <c r="F745" s="8" t="s">
        <v>12</v>
      </c>
      <c r="G745" s="8" t="s">
        <v>373</v>
      </c>
      <c r="H745" s="8" t="s">
        <v>16</v>
      </c>
      <c r="I745" s="10">
        <v>760.10385704421901</v>
      </c>
    </row>
    <row r="746" spans="1:9" ht="20" customHeight="1" x14ac:dyDescent="0.15">
      <c r="A746" s="6" t="s">
        <v>829</v>
      </c>
      <c r="B746" s="7" t="s">
        <v>805</v>
      </c>
      <c r="C746" s="29" t="s">
        <v>13108</v>
      </c>
      <c r="D746" s="8" t="s">
        <v>782</v>
      </c>
      <c r="E746" s="8" t="s">
        <v>11</v>
      </c>
      <c r="F746" s="8" t="s">
        <v>23</v>
      </c>
      <c r="G746" s="8" t="s">
        <v>376</v>
      </c>
      <c r="H746" s="8" t="s">
        <v>14</v>
      </c>
      <c r="I746" s="10">
        <v>191.98715430984399</v>
      </c>
    </row>
    <row r="747" spans="1:9" ht="20" customHeight="1" x14ac:dyDescent="0.15">
      <c r="A747" s="6" t="s">
        <v>830</v>
      </c>
      <c r="B747" s="7" t="s">
        <v>805</v>
      </c>
      <c r="C747" s="29" t="s">
        <v>13108</v>
      </c>
      <c r="D747" s="8" t="s">
        <v>782</v>
      </c>
      <c r="E747" s="8" t="s">
        <v>11</v>
      </c>
      <c r="F747" s="8" t="s">
        <v>23</v>
      </c>
      <c r="G747" s="8" t="s">
        <v>376</v>
      </c>
      <c r="H747" s="8" t="s">
        <v>16</v>
      </c>
      <c r="I747" s="10">
        <v>408.72084784393502</v>
      </c>
    </row>
    <row r="748" spans="1:9" ht="20" customHeight="1" x14ac:dyDescent="0.15">
      <c r="A748" s="6" t="s">
        <v>831</v>
      </c>
      <c r="B748" s="7" t="s">
        <v>379</v>
      </c>
      <c r="C748" s="29" t="s">
        <v>13108</v>
      </c>
      <c r="D748" s="8" t="s">
        <v>782</v>
      </c>
      <c r="E748" s="8" t="s">
        <v>18</v>
      </c>
      <c r="F748" s="8" t="s">
        <v>36</v>
      </c>
      <c r="G748" s="8" t="s">
        <v>39</v>
      </c>
      <c r="H748" s="8" t="s">
        <v>14</v>
      </c>
      <c r="I748" s="10">
        <v>6.8767073059082001E-2</v>
      </c>
    </row>
    <row r="749" spans="1:9" ht="20" customHeight="1" x14ac:dyDescent="0.15">
      <c r="A749" s="6" t="s">
        <v>832</v>
      </c>
      <c r="B749" s="7" t="s">
        <v>379</v>
      </c>
      <c r="C749" s="29" t="s">
        <v>13108</v>
      </c>
      <c r="D749" s="8" t="s">
        <v>782</v>
      </c>
      <c r="E749" s="8" t="s">
        <v>18</v>
      </c>
      <c r="F749" s="8" t="s">
        <v>36</v>
      </c>
      <c r="G749" s="8" t="s">
        <v>39</v>
      </c>
      <c r="H749" s="8" t="s">
        <v>16</v>
      </c>
      <c r="I749" s="10">
        <v>3.4378838348388598E-2</v>
      </c>
    </row>
    <row r="750" spans="1:9" ht="20" customHeight="1" x14ac:dyDescent="0.15">
      <c r="A750" s="6" t="s">
        <v>833</v>
      </c>
      <c r="B750" s="7" t="s">
        <v>379</v>
      </c>
      <c r="C750" s="29" t="s">
        <v>13108</v>
      </c>
      <c r="D750" s="8" t="s">
        <v>782</v>
      </c>
      <c r="E750" s="8" t="s">
        <v>11</v>
      </c>
      <c r="F750" s="8" t="s">
        <v>12</v>
      </c>
      <c r="G750" s="8" t="s">
        <v>13</v>
      </c>
      <c r="H750" s="8" t="s">
        <v>14</v>
      </c>
      <c r="I750" s="10">
        <v>8.5942306518554598E-3</v>
      </c>
    </row>
    <row r="751" spans="1:9" ht="20" customHeight="1" x14ac:dyDescent="0.15">
      <c r="A751" s="6" t="s">
        <v>834</v>
      </c>
      <c r="B751" s="7" t="s">
        <v>379</v>
      </c>
      <c r="C751" s="29" t="s">
        <v>13108</v>
      </c>
      <c r="D751" s="8" t="s">
        <v>782</v>
      </c>
      <c r="E751" s="8" t="s">
        <v>11</v>
      </c>
      <c r="F751" s="8" t="s">
        <v>23</v>
      </c>
      <c r="G751" s="8" t="s">
        <v>24</v>
      </c>
      <c r="H751" s="8" t="s">
        <v>14</v>
      </c>
      <c r="I751" s="10">
        <v>7.3456418952941798</v>
      </c>
    </row>
    <row r="752" spans="1:9" ht="20" customHeight="1" x14ac:dyDescent="0.15">
      <c r="A752" s="6" t="s">
        <v>835</v>
      </c>
      <c r="B752" s="7" t="s">
        <v>379</v>
      </c>
      <c r="C752" s="29" t="s">
        <v>13108</v>
      </c>
      <c r="D752" s="8" t="s">
        <v>782</v>
      </c>
      <c r="E752" s="8" t="s">
        <v>11</v>
      </c>
      <c r="F752" s="8" t="s">
        <v>23</v>
      </c>
      <c r="G752" s="8" t="s">
        <v>24</v>
      </c>
      <c r="H752" s="8" t="s">
        <v>16</v>
      </c>
      <c r="I752" s="10">
        <v>2.5785250854492101E-2</v>
      </c>
    </row>
    <row r="753" spans="1:9" ht="20" customHeight="1" x14ac:dyDescent="0.15">
      <c r="A753" s="6" t="s">
        <v>836</v>
      </c>
      <c r="B753" s="7" t="s">
        <v>379</v>
      </c>
      <c r="C753" s="29" t="s">
        <v>13108</v>
      </c>
      <c r="D753" s="8" t="s">
        <v>782</v>
      </c>
      <c r="E753" s="8" t="s">
        <v>11</v>
      </c>
      <c r="F753" s="8" t="s">
        <v>23</v>
      </c>
      <c r="G753" s="8" t="s">
        <v>27</v>
      </c>
      <c r="H753" s="8" t="s">
        <v>14</v>
      </c>
      <c r="I753" s="10">
        <v>0.885618187713623</v>
      </c>
    </row>
    <row r="754" spans="1:9" ht="20" customHeight="1" x14ac:dyDescent="0.15">
      <c r="A754" s="6" t="s">
        <v>837</v>
      </c>
      <c r="B754" s="7" t="s">
        <v>379</v>
      </c>
      <c r="C754" s="29" t="s">
        <v>13108</v>
      </c>
      <c r="D754" s="8" t="s">
        <v>782</v>
      </c>
      <c r="E754" s="8" t="s">
        <v>18</v>
      </c>
      <c r="F754" s="8" t="s">
        <v>19</v>
      </c>
      <c r="G754" s="8" t="s">
        <v>33</v>
      </c>
      <c r="H754" s="8" t="s">
        <v>14</v>
      </c>
      <c r="I754" s="10">
        <v>43.599910513305701</v>
      </c>
    </row>
    <row r="755" spans="1:9" ht="20" customHeight="1" x14ac:dyDescent="0.15">
      <c r="A755" s="6" t="s">
        <v>838</v>
      </c>
      <c r="B755" s="7" t="s">
        <v>379</v>
      </c>
      <c r="C755" s="29" t="s">
        <v>13108</v>
      </c>
      <c r="D755" s="8" t="s">
        <v>782</v>
      </c>
      <c r="E755" s="8" t="s">
        <v>18</v>
      </c>
      <c r="F755" s="8" t="s">
        <v>19</v>
      </c>
      <c r="G755" s="8" t="s">
        <v>33</v>
      </c>
      <c r="H755" s="8" t="s">
        <v>16</v>
      </c>
      <c r="I755" s="10">
        <v>1.1515906990051199</v>
      </c>
    </row>
    <row r="756" spans="1:9" ht="20" customHeight="1" x14ac:dyDescent="0.15">
      <c r="A756" s="6" t="s">
        <v>839</v>
      </c>
      <c r="B756" s="7" t="s">
        <v>379</v>
      </c>
      <c r="C756" s="29" t="s">
        <v>13108</v>
      </c>
      <c r="D756" s="8" t="s">
        <v>782</v>
      </c>
      <c r="E756" s="8" t="s">
        <v>18</v>
      </c>
      <c r="F756" s="8" t="s">
        <v>36</v>
      </c>
      <c r="G756" s="8" t="s">
        <v>138</v>
      </c>
      <c r="H756" s="8" t="s">
        <v>14</v>
      </c>
      <c r="I756" s="10">
        <v>79.9073433509826</v>
      </c>
    </row>
    <row r="757" spans="1:9" ht="20" customHeight="1" x14ac:dyDescent="0.15">
      <c r="A757" s="6" t="s">
        <v>840</v>
      </c>
      <c r="B757" s="7" t="s">
        <v>379</v>
      </c>
      <c r="C757" s="29" t="s">
        <v>13108</v>
      </c>
      <c r="D757" s="8" t="s">
        <v>782</v>
      </c>
      <c r="E757" s="8" t="s">
        <v>18</v>
      </c>
      <c r="F757" s="8" t="s">
        <v>36</v>
      </c>
      <c r="G757" s="8" t="s">
        <v>138</v>
      </c>
      <c r="H757" s="8" t="s">
        <v>16</v>
      </c>
      <c r="I757" s="10">
        <v>1.2630412986755299</v>
      </c>
    </row>
    <row r="758" spans="1:9" ht="20" customHeight="1" x14ac:dyDescent="0.15">
      <c r="A758" s="6" t="s">
        <v>841</v>
      </c>
      <c r="B758" s="7" t="s">
        <v>379</v>
      </c>
      <c r="C758" s="29" t="s">
        <v>13108</v>
      </c>
      <c r="D758" s="8" t="s">
        <v>782</v>
      </c>
      <c r="E758" s="8" t="s">
        <v>18</v>
      </c>
      <c r="F758" s="8" t="s">
        <v>36</v>
      </c>
      <c r="G758" s="8" t="s">
        <v>39</v>
      </c>
      <c r="H758" s="8" t="s">
        <v>14</v>
      </c>
      <c r="I758" s="10">
        <v>7.2589340782165603</v>
      </c>
    </row>
    <row r="759" spans="1:9" ht="20" customHeight="1" x14ac:dyDescent="0.15">
      <c r="A759" s="6" t="s">
        <v>842</v>
      </c>
      <c r="B759" s="7" t="s">
        <v>379</v>
      </c>
      <c r="C759" s="29" t="s">
        <v>13108</v>
      </c>
      <c r="D759" s="8" t="s">
        <v>782</v>
      </c>
      <c r="E759" s="8" t="s">
        <v>18</v>
      </c>
      <c r="F759" s="8" t="s">
        <v>36</v>
      </c>
      <c r="G759" s="8" t="s">
        <v>39</v>
      </c>
      <c r="H759" s="8" t="s">
        <v>16</v>
      </c>
      <c r="I759" s="10">
        <v>0.30067374191284102</v>
      </c>
    </row>
    <row r="760" spans="1:9" ht="20" customHeight="1" x14ac:dyDescent="0.15">
      <c r="A760" s="6" t="s">
        <v>843</v>
      </c>
      <c r="B760" s="7" t="s">
        <v>379</v>
      </c>
      <c r="C760" s="29" t="s">
        <v>13108</v>
      </c>
      <c r="D760" s="8" t="s">
        <v>782</v>
      </c>
      <c r="E760" s="8" t="s">
        <v>18</v>
      </c>
      <c r="F760" s="8" t="s">
        <v>42</v>
      </c>
      <c r="G760" s="8" t="s">
        <v>43</v>
      </c>
      <c r="H760" s="8" t="s">
        <v>14</v>
      </c>
      <c r="I760" s="10">
        <v>261.38404113998598</v>
      </c>
    </row>
    <row r="761" spans="1:9" ht="20" customHeight="1" x14ac:dyDescent="0.15">
      <c r="A761" s="6" t="s">
        <v>844</v>
      </c>
      <c r="B761" s="7" t="s">
        <v>379</v>
      </c>
      <c r="C761" s="29" t="s">
        <v>13108</v>
      </c>
      <c r="D761" s="8" t="s">
        <v>782</v>
      </c>
      <c r="E761" s="8" t="s">
        <v>11</v>
      </c>
      <c r="F761" s="8" t="s">
        <v>12</v>
      </c>
      <c r="G761" s="8" t="s">
        <v>373</v>
      </c>
      <c r="H761" s="8" t="s">
        <v>14</v>
      </c>
      <c r="I761" s="10">
        <v>30.158314443969701</v>
      </c>
    </row>
    <row r="762" spans="1:9" ht="20" customHeight="1" x14ac:dyDescent="0.15">
      <c r="A762" s="6" t="s">
        <v>845</v>
      </c>
      <c r="B762" s="7" t="s">
        <v>379</v>
      </c>
      <c r="C762" s="29" t="s">
        <v>13108</v>
      </c>
      <c r="D762" s="8" t="s">
        <v>782</v>
      </c>
      <c r="E762" s="8" t="s">
        <v>11</v>
      </c>
      <c r="F762" s="8" t="s">
        <v>12</v>
      </c>
      <c r="G762" s="8" t="s">
        <v>373</v>
      </c>
      <c r="H762" s="8" t="s">
        <v>16</v>
      </c>
      <c r="I762" s="10">
        <v>8.5958976745605393E-3</v>
      </c>
    </row>
    <row r="763" spans="1:9" ht="20" customHeight="1" x14ac:dyDescent="0.15">
      <c r="A763" s="6" t="s">
        <v>846</v>
      </c>
      <c r="B763" s="7" t="s">
        <v>379</v>
      </c>
      <c r="C763" s="29" t="s">
        <v>13108</v>
      </c>
      <c r="D763" s="8" t="s">
        <v>782</v>
      </c>
      <c r="E763" s="8" t="s">
        <v>11</v>
      </c>
      <c r="F763" s="8" t="s">
        <v>23</v>
      </c>
      <c r="G763" s="8" t="s">
        <v>376</v>
      </c>
      <c r="H763" s="8" t="s">
        <v>14</v>
      </c>
      <c r="I763" s="10">
        <v>13.253417060088999</v>
      </c>
    </row>
    <row r="764" spans="1:9" ht="20" customHeight="1" x14ac:dyDescent="0.15">
      <c r="A764" s="6" t="s">
        <v>847</v>
      </c>
      <c r="B764" s="7" t="s">
        <v>422</v>
      </c>
      <c r="C764" s="29" t="s">
        <v>13108</v>
      </c>
      <c r="D764" s="8" t="s">
        <v>848</v>
      </c>
      <c r="E764" s="8" t="s">
        <v>11</v>
      </c>
      <c r="F764" s="8" t="s">
        <v>12</v>
      </c>
      <c r="G764" s="8" t="s">
        <v>13</v>
      </c>
      <c r="H764" s="8" t="s">
        <v>14</v>
      </c>
      <c r="I764" s="10">
        <v>4636.7367604364199</v>
      </c>
    </row>
    <row r="765" spans="1:9" ht="20" customHeight="1" x14ac:dyDescent="0.15">
      <c r="A765" s="6" t="s">
        <v>849</v>
      </c>
      <c r="B765" s="7" t="s">
        <v>422</v>
      </c>
      <c r="C765" s="29" t="s">
        <v>13108</v>
      </c>
      <c r="D765" s="8" t="s">
        <v>848</v>
      </c>
      <c r="E765" s="8" t="s">
        <v>11</v>
      </c>
      <c r="F765" s="8" t="s">
        <v>12</v>
      </c>
      <c r="G765" s="8" t="s">
        <v>13</v>
      </c>
      <c r="H765" s="8" t="s">
        <v>16</v>
      </c>
      <c r="I765" s="10">
        <v>39.584558739471298</v>
      </c>
    </row>
    <row r="766" spans="1:9" ht="20" customHeight="1" x14ac:dyDescent="0.15">
      <c r="A766" s="6" t="s">
        <v>850</v>
      </c>
      <c r="B766" s="7" t="s">
        <v>422</v>
      </c>
      <c r="C766" s="29" t="s">
        <v>13108</v>
      </c>
      <c r="D766" s="8" t="s">
        <v>848</v>
      </c>
      <c r="E766" s="8" t="s">
        <v>18</v>
      </c>
      <c r="F766" s="8" t="s">
        <v>19</v>
      </c>
      <c r="G766" s="8" t="s">
        <v>20</v>
      </c>
      <c r="H766" s="8" t="s">
        <v>14</v>
      </c>
      <c r="I766" s="10">
        <v>864.23022603683796</v>
      </c>
    </row>
    <row r="767" spans="1:9" ht="20" customHeight="1" x14ac:dyDescent="0.15">
      <c r="A767" s="6" t="s">
        <v>851</v>
      </c>
      <c r="B767" s="7" t="s">
        <v>422</v>
      </c>
      <c r="C767" s="29" t="s">
        <v>13108</v>
      </c>
      <c r="D767" s="8" t="s">
        <v>848</v>
      </c>
      <c r="E767" s="8" t="s">
        <v>18</v>
      </c>
      <c r="F767" s="8" t="s">
        <v>19</v>
      </c>
      <c r="G767" s="8" t="s">
        <v>20</v>
      </c>
      <c r="H767" s="8" t="s">
        <v>16</v>
      </c>
      <c r="I767" s="10">
        <v>1.53810348510742</v>
      </c>
    </row>
    <row r="768" spans="1:9" ht="20" customHeight="1" x14ac:dyDescent="0.15">
      <c r="A768" s="6" t="s">
        <v>852</v>
      </c>
      <c r="B768" s="7" t="s">
        <v>422</v>
      </c>
      <c r="C768" s="29" t="s">
        <v>13108</v>
      </c>
      <c r="D768" s="8" t="s">
        <v>848</v>
      </c>
      <c r="E768" s="8" t="s">
        <v>18</v>
      </c>
      <c r="F768" s="8" t="s">
        <v>19</v>
      </c>
      <c r="G768" s="8" t="s">
        <v>73</v>
      </c>
      <c r="H768" s="8" t="s">
        <v>14</v>
      </c>
      <c r="I768" s="10">
        <v>2309.1675599456898</v>
      </c>
    </row>
    <row r="769" spans="1:9" ht="20" customHeight="1" x14ac:dyDescent="0.15">
      <c r="A769" s="6" t="s">
        <v>853</v>
      </c>
      <c r="B769" s="7" t="s">
        <v>422</v>
      </c>
      <c r="C769" s="29" t="s">
        <v>13108</v>
      </c>
      <c r="D769" s="8" t="s">
        <v>848</v>
      </c>
      <c r="E769" s="8" t="s">
        <v>18</v>
      </c>
      <c r="F769" s="8" t="s">
        <v>19</v>
      </c>
      <c r="G769" s="8" t="s">
        <v>73</v>
      </c>
      <c r="H769" s="8" t="s">
        <v>16</v>
      </c>
      <c r="I769" s="10">
        <v>2.3346362953186</v>
      </c>
    </row>
    <row r="770" spans="1:9" ht="20" customHeight="1" x14ac:dyDescent="0.15">
      <c r="A770" s="6" t="s">
        <v>854</v>
      </c>
      <c r="B770" s="7" t="s">
        <v>422</v>
      </c>
      <c r="C770" s="29" t="s">
        <v>13108</v>
      </c>
      <c r="D770" s="8" t="s">
        <v>848</v>
      </c>
      <c r="E770" s="8" t="s">
        <v>18</v>
      </c>
      <c r="F770" s="8" t="s">
        <v>19</v>
      </c>
      <c r="G770" s="8" t="s">
        <v>30</v>
      </c>
      <c r="H770" s="8" t="s">
        <v>14</v>
      </c>
      <c r="I770" s="10">
        <v>1429.5033382568199</v>
      </c>
    </row>
    <row r="771" spans="1:9" ht="20" customHeight="1" x14ac:dyDescent="0.15">
      <c r="A771" s="6" t="s">
        <v>855</v>
      </c>
      <c r="B771" s="7" t="s">
        <v>422</v>
      </c>
      <c r="C771" s="29" t="s">
        <v>13108</v>
      </c>
      <c r="D771" s="8" t="s">
        <v>848</v>
      </c>
      <c r="E771" s="8" t="s">
        <v>18</v>
      </c>
      <c r="F771" s="8" t="s">
        <v>19</v>
      </c>
      <c r="G771" s="8" t="s">
        <v>30</v>
      </c>
      <c r="H771" s="8" t="s">
        <v>16</v>
      </c>
      <c r="I771" s="10">
        <v>72.316117929840203</v>
      </c>
    </row>
    <row r="772" spans="1:9" ht="20" customHeight="1" x14ac:dyDescent="0.15">
      <c r="A772" s="6" t="s">
        <v>856</v>
      </c>
      <c r="B772" s="7" t="s">
        <v>422</v>
      </c>
      <c r="C772" s="29" t="s">
        <v>13108</v>
      </c>
      <c r="D772" s="8" t="s">
        <v>848</v>
      </c>
      <c r="E772" s="8" t="s">
        <v>18</v>
      </c>
      <c r="F772" s="8" t="s">
        <v>19</v>
      </c>
      <c r="G772" s="8" t="s">
        <v>33</v>
      </c>
      <c r="H772" s="8" t="s">
        <v>14</v>
      </c>
      <c r="I772" s="10">
        <v>5000.3021492479502</v>
      </c>
    </row>
    <row r="773" spans="1:9" ht="20" customHeight="1" x14ac:dyDescent="0.15">
      <c r="A773" s="6" t="s">
        <v>857</v>
      </c>
      <c r="B773" s="7" t="s">
        <v>422</v>
      </c>
      <c r="C773" s="29" t="s">
        <v>13108</v>
      </c>
      <c r="D773" s="8" t="s">
        <v>848</v>
      </c>
      <c r="E773" s="8" t="s">
        <v>18</v>
      </c>
      <c r="F773" s="8" t="s">
        <v>19</v>
      </c>
      <c r="G773" s="8" t="s">
        <v>33</v>
      </c>
      <c r="H773" s="8" t="s">
        <v>16</v>
      </c>
      <c r="I773" s="10">
        <v>72.283503639221195</v>
      </c>
    </row>
    <row r="774" spans="1:9" ht="20" customHeight="1" x14ac:dyDescent="0.15">
      <c r="A774" s="6" t="s">
        <v>858</v>
      </c>
      <c r="B774" s="7" t="s">
        <v>422</v>
      </c>
      <c r="C774" s="29" t="s">
        <v>13108</v>
      </c>
      <c r="D774" s="8" t="s">
        <v>848</v>
      </c>
      <c r="E774" s="8" t="s">
        <v>18</v>
      </c>
      <c r="F774" s="8" t="s">
        <v>36</v>
      </c>
      <c r="G774" s="8" t="s">
        <v>37</v>
      </c>
      <c r="H774" s="8" t="s">
        <v>14</v>
      </c>
      <c r="I774" s="10">
        <v>21.0288777740478</v>
      </c>
    </row>
    <row r="775" spans="1:9" ht="20" customHeight="1" x14ac:dyDescent="0.15">
      <c r="A775" s="6" t="s">
        <v>859</v>
      </c>
      <c r="B775" s="7" t="s">
        <v>422</v>
      </c>
      <c r="C775" s="29" t="s">
        <v>13108</v>
      </c>
      <c r="D775" s="8" t="s">
        <v>848</v>
      </c>
      <c r="E775" s="8" t="s">
        <v>18</v>
      </c>
      <c r="F775" s="8" t="s">
        <v>36</v>
      </c>
      <c r="G775" s="8" t="s">
        <v>37</v>
      </c>
      <c r="H775" s="8" t="s">
        <v>16</v>
      </c>
      <c r="I775" s="10">
        <v>0.85776906890869198</v>
      </c>
    </row>
    <row r="776" spans="1:9" ht="20" customHeight="1" x14ac:dyDescent="0.15">
      <c r="A776" s="6" t="s">
        <v>860</v>
      </c>
      <c r="B776" s="7" t="s">
        <v>422</v>
      </c>
      <c r="C776" s="29" t="s">
        <v>13108</v>
      </c>
      <c r="D776" s="8" t="s">
        <v>848</v>
      </c>
      <c r="E776" s="8" t="s">
        <v>18</v>
      </c>
      <c r="F776" s="8" t="s">
        <v>36</v>
      </c>
      <c r="G776" s="8" t="s">
        <v>39</v>
      </c>
      <c r="H776" s="8" t="s">
        <v>14</v>
      </c>
      <c r="I776" s="10">
        <v>53.671024881744202</v>
      </c>
    </row>
    <row r="777" spans="1:9" ht="20" customHeight="1" x14ac:dyDescent="0.15">
      <c r="A777" s="6" t="s">
        <v>861</v>
      </c>
      <c r="B777" s="7" t="s">
        <v>422</v>
      </c>
      <c r="C777" s="29" t="s">
        <v>13108</v>
      </c>
      <c r="D777" s="8" t="s">
        <v>848</v>
      </c>
      <c r="E777" s="8" t="s">
        <v>18</v>
      </c>
      <c r="F777" s="8" t="s">
        <v>36</v>
      </c>
      <c r="G777" s="8" t="s">
        <v>39</v>
      </c>
      <c r="H777" s="8" t="s">
        <v>16</v>
      </c>
      <c r="I777" s="10">
        <v>8.8430397033691394E-3</v>
      </c>
    </row>
    <row r="778" spans="1:9" ht="20" customHeight="1" x14ac:dyDescent="0.15">
      <c r="A778" s="6" t="s">
        <v>862</v>
      </c>
      <c r="B778" s="7" t="s">
        <v>422</v>
      </c>
      <c r="C778" s="29" t="s">
        <v>13108</v>
      </c>
      <c r="D778" s="8" t="s">
        <v>848</v>
      </c>
      <c r="E778" s="8" t="s">
        <v>18</v>
      </c>
      <c r="F778" s="8" t="s">
        <v>42</v>
      </c>
      <c r="G778" s="8" t="s">
        <v>43</v>
      </c>
      <c r="H778" s="8" t="s">
        <v>14</v>
      </c>
      <c r="I778" s="10">
        <v>38.0756346588133</v>
      </c>
    </row>
    <row r="779" spans="1:9" ht="20" customHeight="1" x14ac:dyDescent="0.15">
      <c r="A779" s="6" t="s">
        <v>863</v>
      </c>
      <c r="B779" s="7" t="s">
        <v>864</v>
      </c>
      <c r="C779" s="29" t="s">
        <v>13108</v>
      </c>
      <c r="D779" s="8" t="s">
        <v>848</v>
      </c>
      <c r="E779" s="8" t="s">
        <v>11</v>
      </c>
      <c r="F779" s="8" t="s">
        <v>12</v>
      </c>
      <c r="G779" s="8" t="s">
        <v>13</v>
      </c>
      <c r="H779" s="8" t="s">
        <v>14</v>
      </c>
      <c r="I779" s="10">
        <v>53.646576920318601</v>
      </c>
    </row>
    <row r="780" spans="1:9" ht="20" customHeight="1" x14ac:dyDescent="0.15">
      <c r="A780" s="6" t="s">
        <v>865</v>
      </c>
      <c r="B780" s="7" t="s">
        <v>864</v>
      </c>
      <c r="C780" s="29" t="s">
        <v>13108</v>
      </c>
      <c r="D780" s="8" t="s">
        <v>848</v>
      </c>
      <c r="E780" s="8" t="s">
        <v>18</v>
      </c>
      <c r="F780" s="8" t="s">
        <v>19</v>
      </c>
      <c r="G780" s="8" t="s">
        <v>20</v>
      </c>
      <c r="H780" s="8" t="s">
        <v>14</v>
      </c>
      <c r="I780" s="10">
        <v>15.2118846153258</v>
      </c>
    </row>
    <row r="781" spans="1:9" ht="20" customHeight="1" x14ac:dyDescent="0.15">
      <c r="A781" s="6" t="s">
        <v>866</v>
      </c>
      <c r="B781" s="7" t="s">
        <v>864</v>
      </c>
      <c r="C781" s="29" t="s">
        <v>13108</v>
      </c>
      <c r="D781" s="8" t="s">
        <v>848</v>
      </c>
      <c r="E781" s="8" t="s">
        <v>18</v>
      </c>
      <c r="F781" s="8" t="s">
        <v>19</v>
      </c>
      <c r="G781" s="8" t="s">
        <v>73</v>
      </c>
      <c r="H781" s="8" t="s">
        <v>14</v>
      </c>
      <c r="I781" s="10">
        <v>15.4064447937011</v>
      </c>
    </row>
    <row r="782" spans="1:9" ht="20" customHeight="1" x14ac:dyDescent="0.15">
      <c r="A782" s="6" t="s">
        <v>867</v>
      </c>
      <c r="B782" s="7" t="s">
        <v>864</v>
      </c>
      <c r="C782" s="29" t="s">
        <v>13108</v>
      </c>
      <c r="D782" s="8" t="s">
        <v>848</v>
      </c>
      <c r="E782" s="8" t="s">
        <v>18</v>
      </c>
      <c r="F782" s="8" t="s">
        <v>19</v>
      </c>
      <c r="G782" s="8" t="s">
        <v>30</v>
      </c>
      <c r="H782" s="8" t="s">
        <v>14</v>
      </c>
      <c r="I782" s="10">
        <v>7.0970605072021504</v>
      </c>
    </row>
    <row r="783" spans="1:9" ht="20" customHeight="1" x14ac:dyDescent="0.15">
      <c r="A783" s="6" t="s">
        <v>868</v>
      </c>
      <c r="B783" s="7" t="s">
        <v>864</v>
      </c>
      <c r="C783" s="29" t="s">
        <v>13108</v>
      </c>
      <c r="D783" s="8" t="s">
        <v>848</v>
      </c>
      <c r="E783" s="8" t="s">
        <v>18</v>
      </c>
      <c r="F783" s="8" t="s">
        <v>19</v>
      </c>
      <c r="G783" s="8" t="s">
        <v>33</v>
      </c>
      <c r="H783" s="8" t="s">
        <v>14</v>
      </c>
      <c r="I783" s="10">
        <v>66.734117300414795</v>
      </c>
    </row>
    <row r="784" spans="1:9" ht="20" customHeight="1" x14ac:dyDescent="0.15">
      <c r="A784" s="6" t="s">
        <v>869</v>
      </c>
      <c r="B784" s="7" t="s">
        <v>864</v>
      </c>
      <c r="C784" s="29" t="s">
        <v>13108</v>
      </c>
      <c r="D784" s="8" t="s">
        <v>848</v>
      </c>
      <c r="E784" s="8" t="s">
        <v>18</v>
      </c>
      <c r="F784" s="8" t="s">
        <v>36</v>
      </c>
      <c r="G784" s="8" t="s">
        <v>39</v>
      </c>
      <c r="H784" s="8" t="s">
        <v>14</v>
      </c>
      <c r="I784" s="10">
        <v>0.13273694839477501</v>
      </c>
    </row>
    <row r="785" spans="1:9" ht="20" customHeight="1" x14ac:dyDescent="0.15">
      <c r="A785" s="6" t="s">
        <v>870</v>
      </c>
      <c r="B785" s="7" t="s">
        <v>422</v>
      </c>
      <c r="C785" s="29" t="s">
        <v>13108</v>
      </c>
      <c r="D785" s="8" t="s">
        <v>871</v>
      </c>
      <c r="E785" s="8" t="s">
        <v>11</v>
      </c>
      <c r="F785" s="8" t="s">
        <v>12</v>
      </c>
      <c r="G785" s="8" t="s">
        <v>13</v>
      </c>
      <c r="H785" s="8" t="s">
        <v>14</v>
      </c>
      <c r="I785" s="10">
        <v>13215.2395773639</v>
      </c>
    </row>
    <row r="786" spans="1:9" ht="20" customHeight="1" x14ac:dyDescent="0.15">
      <c r="A786" s="6" t="s">
        <v>872</v>
      </c>
      <c r="B786" s="7" t="s">
        <v>422</v>
      </c>
      <c r="C786" s="29" t="s">
        <v>13108</v>
      </c>
      <c r="D786" s="8" t="s">
        <v>871</v>
      </c>
      <c r="E786" s="8" t="s">
        <v>11</v>
      </c>
      <c r="F786" s="8" t="s">
        <v>12</v>
      </c>
      <c r="G786" s="8" t="s">
        <v>13</v>
      </c>
      <c r="H786" s="8" t="s">
        <v>16</v>
      </c>
      <c r="I786" s="10">
        <v>18.1905780639648</v>
      </c>
    </row>
    <row r="787" spans="1:9" ht="20" customHeight="1" x14ac:dyDescent="0.15">
      <c r="A787" s="6" t="s">
        <v>873</v>
      </c>
      <c r="B787" s="7" t="s">
        <v>422</v>
      </c>
      <c r="C787" s="29" t="s">
        <v>13108</v>
      </c>
      <c r="D787" s="8" t="s">
        <v>871</v>
      </c>
      <c r="E787" s="8" t="s">
        <v>18</v>
      </c>
      <c r="F787" s="8" t="s">
        <v>19</v>
      </c>
      <c r="G787" s="8" t="s">
        <v>20</v>
      </c>
      <c r="H787" s="8" t="s">
        <v>14</v>
      </c>
      <c r="I787" s="10">
        <v>3360.6731291710698</v>
      </c>
    </row>
    <row r="788" spans="1:9" ht="20" customHeight="1" x14ac:dyDescent="0.15">
      <c r="A788" s="6" t="s">
        <v>874</v>
      </c>
      <c r="B788" s="7" t="s">
        <v>422</v>
      </c>
      <c r="C788" s="29" t="s">
        <v>13108</v>
      </c>
      <c r="D788" s="8" t="s">
        <v>871</v>
      </c>
      <c r="E788" s="8" t="s">
        <v>18</v>
      </c>
      <c r="F788" s="8" t="s">
        <v>19</v>
      </c>
      <c r="G788" s="8" t="s">
        <v>20</v>
      </c>
      <c r="H788" s="8" t="s">
        <v>16</v>
      </c>
      <c r="I788" s="10">
        <v>3.9127393402099599</v>
      </c>
    </row>
    <row r="789" spans="1:9" ht="20" customHeight="1" x14ac:dyDescent="0.15">
      <c r="A789" s="6" t="s">
        <v>875</v>
      </c>
      <c r="B789" s="7" t="s">
        <v>422</v>
      </c>
      <c r="C789" s="29" t="s">
        <v>13108</v>
      </c>
      <c r="D789" s="8" t="s">
        <v>871</v>
      </c>
      <c r="E789" s="8" t="s">
        <v>11</v>
      </c>
      <c r="F789" s="8" t="s">
        <v>23</v>
      </c>
      <c r="G789" s="8" t="s">
        <v>24</v>
      </c>
      <c r="H789" s="8" t="s">
        <v>14</v>
      </c>
      <c r="I789" s="10">
        <v>179.94751575775101</v>
      </c>
    </row>
    <row r="790" spans="1:9" ht="20" customHeight="1" x14ac:dyDescent="0.15">
      <c r="A790" s="6" t="s">
        <v>876</v>
      </c>
      <c r="B790" s="7" t="s">
        <v>422</v>
      </c>
      <c r="C790" s="29" t="s">
        <v>13108</v>
      </c>
      <c r="D790" s="8" t="s">
        <v>871</v>
      </c>
      <c r="E790" s="8" t="s">
        <v>11</v>
      </c>
      <c r="F790" s="8" t="s">
        <v>23</v>
      </c>
      <c r="G790" s="8" t="s">
        <v>24</v>
      </c>
      <c r="H790" s="8" t="s">
        <v>16</v>
      </c>
      <c r="I790" s="10">
        <v>0.55501670532226499</v>
      </c>
    </row>
    <row r="791" spans="1:9" ht="20" customHeight="1" x14ac:dyDescent="0.15">
      <c r="A791" s="6" t="s">
        <v>877</v>
      </c>
      <c r="B791" s="7" t="s">
        <v>422</v>
      </c>
      <c r="C791" s="29" t="s">
        <v>13108</v>
      </c>
      <c r="D791" s="8" t="s">
        <v>871</v>
      </c>
      <c r="E791" s="8" t="s">
        <v>11</v>
      </c>
      <c r="F791" s="8" t="s">
        <v>23</v>
      </c>
      <c r="G791" s="8" t="s">
        <v>27</v>
      </c>
      <c r="H791" s="8" t="s">
        <v>14</v>
      </c>
      <c r="I791" s="10">
        <v>1704.98632024463</v>
      </c>
    </row>
    <row r="792" spans="1:9" ht="20" customHeight="1" x14ac:dyDescent="0.15">
      <c r="A792" s="6" t="s">
        <v>878</v>
      </c>
      <c r="B792" s="7" t="s">
        <v>422</v>
      </c>
      <c r="C792" s="29" t="s">
        <v>13108</v>
      </c>
      <c r="D792" s="8" t="s">
        <v>871</v>
      </c>
      <c r="E792" s="8" t="s">
        <v>11</v>
      </c>
      <c r="F792" s="8" t="s">
        <v>23</v>
      </c>
      <c r="G792" s="8" t="s">
        <v>27</v>
      </c>
      <c r="H792" s="8" t="s">
        <v>16</v>
      </c>
      <c r="I792" s="10">
        <v>6.8623490936279303</v>
      </c>
    </row>
    <row r="793" spans="1:9" ht="20" customHeight="1" x14ac:dyDescent="0.15">
      <c r="A793" s="6" t="s">
        <v>879</v>
      </c>
      <c r="B793" s="7" t="s">
        <v>422</v>
      </c>
      <c r="C793" s="29" t="s">
        <v>13108</v>
      </c>
      <c r="D793" s="8" t="s">
        <v>871</v>
      </c>
      <c r="E793" s="8" t="s">
        <v>18</v>
      </c>
      <c r="F793" s="8" t="s">
        <v>19</v>
      </c>
      <c r="G793" s="8" t="s">
        <v>73</v>
      </c>
      <c r="H793" s="8" t="s">
        <v>14</v>
      </c>
      <c r="I793" s="10">
        <v>2108.1803795074502</v>
      </c>
    </row>
    <row r="794" spans="1:9" ht="20" customHeight="1" x14ac:dyDescent="0.15">
      <c r="A794" s="6" t="s">
        <v>880</v>
      </c>
      <c r="B794" s="7" t="s">
        <v>422</v>
      </c>
      <c r="C794" s="29" t="s">
        <v>13108</v>
      </c>
      <c r="D794" s="8" t="s">
        <v>871</v>
      </c>
      <c r="E794" s="8" t="s">
        <v>18</v>
      </c>
      <c r="F794" s="8" t="s">
        <v>19</v>
      </c>
      <c r="G794" s="8" t="s">
        <v>73</v>
      </c>
      <c r="H794" s="8" t="s">
        <v>16</v>
      </c>
      <c r="I794" s="10">
        <v>7.07157377166748</v>
      </c>
    </row>
    <row r="795" spans="1:9" ht="20" customHeight="1" x14ac:dyDescent="0.15">
      <c r="A795" s="6" t="s">
        <v>881</v>
      </c>
      <c r="B795" s="7" t="s">
        <v>422</v>
      </c>
      <c r="C795" s="29" t="s">
        <v>13108</v>
      </c>
      <c r="D795" s="8" t="s">
        <v>871</v>
      </c>
      <c r="E795" s="8" t="s">
        <v>18</v>
      </c>
      <c r="F795" s="8" t="s">
        <v>19</v>
      </c>
      <c r="G795" s="8" t="s">
        <v>30</v>
      </c>
      <c r="H795" s="8" t="s">
        <v>14</v>
      </c>
      <c r="I795" s="10">
        <v>17745.092839804802</v>
      </c>
    </row>
    <row r="796" spans="1:9" ht="20" customHeight="1" x14ac:dyDescent="0.15">
      <c r="A796" s="6" t="s">
        <v>882</v>
      </c>
      <c r="B796" s="7" t="s">
        <v>422</v>
      </c>
      <c r="C796" s="29" t="s">
        <v>13108</v>
      </c>
      <c r="D796" s="8" t="s">
        <v>871</v>
      </c>
      <c r="E796" s="8" t="s">
        <v>18</v>
      </c>
      <c r="F796" s="8" t="s">
        <v>19</v>
      </c>
      <c r="G796" s="8" t="s">
        <v>30</v>
      </c>
      <c r="H796" s="8" t="s">
        <v>16</v>
      </c>
      <c r="I796" s="10">
        <v>104.216003840637</v>
      </c>
    </row>
    <row r="797" spans="1:9" ht="20" customHeight="1" x14ac:dyDescent="0.15">
      <c r="A797" s="6" t="s">
        <v>883</v>
      </c>
      <c r="B797" s="7" t="s">
        <v>422</v>
      </c>
      <c r="C797" s="29" t="s">
        <v>13108</v>
      </c>
      <c r="D797" s="8" t="s">
        <v>871</v>
      </c>
      <c r="E797" s="8" t="s">
        <v>18</v>
      </c>
      <c r="F797" s="8" t="s">
        <v>19</v>
      </c>
      <c r="G797" s="8" t="s">
        <v>33</v>
      </c>
      <c r="H797" s="8" t="s">
        <v>14</v>
      </c>
      <c r="I797" s="10">
        <v>11809.322294322999</v>
      </c>
    </row>
    <row r="798" spans="1:9" ht="20" customHeight="1" x14ac:dyDescent="0.15">
      <c r="A798" s="6" t="s">
        <v>884</v>
      </c>
      <c r="B798" s="7" t="s">
        <v>422</v>
      </c>
      <c r="C798" s="29" t="s">
        <v>13108</v>
      </c>
      <c r="D798" s="8" t="s">
        <v>871</v>
      </c>
      <c r="E798" s="8" t="s">
        <v>18</v>
      </c>
      <c r="F798" s="8" t="s">
        <v>19</v>
      </c>
      <c r="G798" s="8" t="s">
        <v>33</v>
      </c>
      <c r="H798" s="8" t="s">
        <v>16</v>
      </c>
      <c r="I798" s="10">
        <v>68.972649118042</v>
      </c>
    </row>
    <row r="799" spans="1:9" ht="20" customHeight="1" x14ac:dyDescent="0.15">
      <c r="A799" s="6" t="s">
        <v>885</v>
      </c>
      <c r="B799" s="7" t="s">
        <v>422</v>
      </c>
      <c r="C799" s="29" t="s">
        <v>13108</v>
      </c>
      <c r="D799" s="8" t="s">
        <v>871</v>
      </c>
      <c r="E799" s="8" t="s">
        <v>18</v>
      </c>
      <c r="F799" s="8" t="s">
        <v>36</v>
      </c>
      <c r="G799" s="8" t="s">
        <v>37</v>
      </c>
      <c r="H799" s="8" t="s">
        <v>14</v>
      </c>
      <c r="I799" s="10">
        <v>156.30924021987599</v>
      </c>
    </row>
    <row r="800" spans="1:9" ht="20" customHeight="1" x14ac:dyDescent="0.15">
      <c r="A800" s="6" t="s">
        <v>886</v>
      </c>
      <c r="B800" s="7" t="s">
        <v>422</v>
      </c>
      <c r="C800" s="29" t="s">
        <v>13108</v>
      </c>
      <c r="D800" s="8" t="s">
        <v>871</v>
      </c>
      <c r="E800" s="8" t="s">
        <v>18</v>
      </c>
      <c r="F800" s="8" t="s">
        <v>36</v>
      </c>
      <c r="G800" s="8" t="s">
        <v>39</v>
      </c>
      <c r="H800" s="8" t="s">
        <v>14</v>
      </c>
      <c r="I800" s="10">
        <v>79.336802195739807</v>
      </c>
    </row>
    <row r="801" spans="1:9" ht="20" customHeight="1" x14ac:dyDescent="0.15">
      <c r="A801" s="6" t="s">
        <v>887</v>
      </c>
      <c r="B801" s="7" t="s">
        <v>422</v>
      </c>
      <c r="C801" s="29" t="s">
        <v>13108</v>
      </c>
      <c r="D801" s="8" t="s">
        <v>871</v>
      </c>
      <c r="E801" s="8" t="s">
        <v>18</v>
      </c>
      <c r="F801" s="8" t="s">
        <v>36</v>
      </c>
      <c r="G801" s="8" t="s">
        <v>39</v>
      </c>
      <c r="H801" s="8" t="s">
        <v>16</v>
      </c>
      <c r="I801" s="10">
        <v>0.13222463455200101</v>
      </c>
    </row>
    <row r="802" spans="1:9" ht="20" customHeight="1" x14ac:dyDescent="0.15">
      <c r="A802" s="6" t="s">
        <v>888</v>
      </c>
      <c r="B802" s="7" t="s">
        <v>422</v>
      </c>
      <c r="C802" s="29" t="s">
        <v>13108</v>
      </c>
      <c r="D802" s="8" t="s">
        <v>871</v>
      </c>
      <c r="E802" s="8" t="s">
        <v>18</v>
      </c>
      <c r="F802" s="8" t="s">
        <v>42</v>
      </c>
      <c r="G802" s="8" t="s">
        <v>43</v>
      </c>
      <c r="H802" s="8" t="s">
        <v>14</v>
      </c>
      <c r="I802" s="10">
        <v>977.63129499054401</v>
      </c>
    </row>
    <row r="803" spans="1:9" ht="20" customHeight="1" x14ac:dyDescent="0.15">
      <c r="A803" s="6" t="s">
        <v>889</v>
      </c>
      <c r="B803" s="7" t="s">
        <v>202</v>
      </c>
      <c r="C803" s="29" t="s">
        <v>13108</v>
      </c>
      <c r="D803" s="8" t="s">
        <v>890</v>
      </c>
      <c r="E803" s="8" t="s">
        <v>11</v>
      </c>
      <c r="F803" s="8" t="s">
        <v>12</v>
      </c>
      <c r="G803" s="8" t="s">
        <v>13</v>
      </c>
      <c r="H803" s="8" t="s">
        <v>14</v>
      </c>
      <c r="I803" s="10">
        <v>0.487800804138183</v>
      </c>
    </row>
    <row r="804" spans="1:9" ht="20" customHeight="1" x14ac:dyDescent="0.15">
      <c r="A804" s="6" t="s">
        <v>891</v>
      </c>
      <c r="B804" s="7" t="s">
        <v>202</v>
      </c>
      <c r="C804" s="29" t="s">
        <v>13108</v>
      </c>
      <c r="D804" s="8" t="s">
        <v>890</v>
      </c>
      <c r="E804" s="8" t="s">
        <v>18</v>
      </c>
      <c r="F804" s="8" t="s">
        <v>19</v>
      </c>
      <c r="G804" s="8" t="s">
        <v>20</v>
      </c>
      <c r="H804" s="8" t="s">
        <v>14</v>
      </c>
      <c r="I804" s="10">
        <v>0.85366947021484396</v>
      </c>
    </row>
    <row r="805" spans="1:9" ht="20" customHeight="1" x14ac:dyDescent="0.15">
      <c r="A805" s="6" t="s">
        <v>892</v>
      </c>
      <c r="B805" s="7" t="s">
        <v>202</v>
      </c>
      <c r="C805" s="29" t="s">
        <v>13108</v>
      </c>
      <c r="D805" s="8" t="s">
        <v>890</v>
      </c>
      <c r="E805" s="8" t="s">
        <v>11</v>
      </c>
      <c r="F805" s="8" t="s">
        <v>23</v>
      </c>
      <c r="G805" s="8" t="s">
        <v>27</v>
      </c>
      <c r="H805" s="8" t="s">
        <v>14</v>
      </c>
      <c r="I805" s="10">
        <v>8.6520066665649402</v>
      </c>
    </row>
    <row r="806" spans="1:9" ht="20" customHeight="1" x14ac:dyDescent="0.15">
      <c r="A806" s="6" t="s">
        <v>893</v>
      </c>
      <c r="B806" s="7" t="s">
        <v>202</v>
      </c>
      <c r="C806" s="29" t="s">
        <v>13108</v>
      </c>
      <c r="D806" s="8" t="s">
        <v>890</v>
      </c>
      <c r="E806" s="8" t="s">
        <v>18</v>
      </c>
      <c r="F806" s="8" t="s">
        <v>19</v>
      </c>
      <c r="G806" s="8" t="s">
        <v>73</v>
      </c>
      <c r="H806" s="8" t="s">
        <v>14</v>
      </c>
      <c r="I806" s="10">
        <v>1.24595276870727</v>
      </c>
    </row>
    <row r="807" spans="1:9" ht="20" customHeight="1" x14ac:dyDescent="0.15">
      <c r="A807" s="6" t="s">
        <v>894</v>
      </c>
      <c r="B807" s="7" t="s">
        <v>202</v>
      </c>
      <c r="C807" s="29" t="s">
        <v>13108</v>
      </c>
      <c r="D807" s="8" t="s">
        <v>890</v>
      </c>
      <c r="E807" s="8" t="s">
        <v>18</v>
      </c>
      <c r="F807" s="8" t="s">
        <v>19</v>
      </c>
      <c r="G807" s="8" t="s">
        <v>30</v>
      </c>
      <c r="H807" s="8" t="s">
        <v>14</v>
      </c>
      <c r="I807" s="10">
        <v>20.926716036987301</v>
      </c>
    </row>
    <row r="808" spans="1:9" ht="20" customHeight="1" x14ac:dyDescent="0.15">
      <c r="A808" s="6" t="s">
        <v>895</v>
      </c>
      <c r="B808" s="7" t="s">
        <v>202</v>
      </c>
      <c r="C808" s="29" t="s">
        <v>13108</v>
      </c>
      <c r="D808" s="8" t="s">
        <v>890</v>
      </c>
      <c r="E808" s="8" t="s">
        <v>18</v>
      </c>
      <c r="F808" s="8" t="s">
        <v>19</v>
      </c>
      <c r="G808" s="8" t="s">
        <v>33</v>
      </c>
      <c r="H808" s="8" t="s">
        <v>14</v>
      </c>
      <c r="I808" s="10">
        <v>17.097195732116699</v>
      </c>
    </row>
    <row r="809" spans="1:9" ht="20" customHeight="1" x14ac:dyDescent="0.15">
      <c r="A809" s="6" t="s">
        <v>896</v>
      </c>
      <c r="B809" s="7" t="s">
        <v>202</v>
      </c>
      <c r="C809" s="29" t="s">
        <v>13108</v>
      </c>
      <c r="D809" s="8" t="s">
        <v>890</v>
      </c>
      <c r="E809" s="8" t="s">
        <v>18</v>
      </c>
      <c r="F809" s="8" t="s">
        <v>42</v>
      </c>
      <c r="G809" s="8" t="s">
        <v>43</v>
      </c>
      <c r="H809" s="8" t="s">
        <v>14</v>
      </c>
      <c r="I809" s="10">
        <v>0.45296383056640599</v>
      </c>
    </row>
    <row r="810" spans="1:9" ht="20" customHeight="1" x14ac:dyDescent="0.15">
      <c r="A810" s="6" t="s">
        <v>897</v>
      </c>
      <c r="B810" s="7" t="s">
        <v>898</v>
      </c>
      <c r="C810" s="29" t="s">
        <v>13108</v>
      </c>
      <c r="D810" s="8" t="s">
        <v>890</v>
      </c>
      <c r="E810" s="8" t="s">
        <v>18</v>
      </c>
      <c r="F810" s="8" t="s">
        <v>36</v>
      </c>
      <c r="G810" s="8" t="s">
        <v>39</v>
      </c>
      <c r="H810" s="8" t="s">
        <v>14</v>
      </c>
      <c r="I810" s="10">
        <v>114.83893915710399</v>
      </c>
    </row>
    <row r="811" spans="1:9" ht="20" customHeight="1" x14ac:dyDescent="0.15">
      <c r="A811" s="6" t="s">
        <v>899</v>
      </c>
      <c r="B811" s="7" t="s">
        <v>898</v>
      </c>
      <c r="C811" s="29" t="s">
        <v>13108</v>
      </c>
      <c r="D811" s="8" t="s">
        <v>890</v>
      </c>
      <c r="E811" s="8" t="s">
        <v>18</v>
      </c>
      <c r="F811" s="8" t="s">
        <v>36</v>
      </c>
      <c r="G811" s="8" t="s">
        <v>39</v>
      </c>
      <c r="H811" s="8" t="s">
        <v>16</v>
      </c>
      <c r="I811" s="10">
        <v>1.4795332603454501</v>
      </c>
    </row>
    <row r="812" spans="1:9" ht="20" customHeight="1" x14ac:dyDescent="0.15">
      <c r="A812" s="6" t="s">
        <v>900</v>
      </c>
      <c r="B812" s="7" t="s">
        <v>898</v>
      </c>
      <c r="C812" s="29" t="s">
        <v>13108</v>
      </c>
      <c r="D812" s="8" t="s">
        <v>890</v>
      </c>
      <c r="E812" s="8" t="s">
        <v>11</v>
      </c>
      <c r="F812" s="8" t="s">
        <v>12</v>
      </c>
      <c r="G812" s="8" t="s">
        <v>13</v>
      </c>
      <c r="H812" s="8" t="s">
        <v>14</v>
      </c>
      <c r="I812" s="10">
        <v>8528.4165159795702</v>
      </c>
    </row>
    <row r="813" spans="1:9" ht="20" customHeight="1" x14ac:dyDescent="0.15">
      <c r="A813" s="6" t="s">
        <v>901</v>
      </c>
      <c r="B813" s="7" t="s">
        <v>898</v>
      </c>
      <c r="C813" s="29" t="s">
        <v>13108</v>
      </c>
      <c r="D813" s="8" t="s">
        <v>890</v>
      </c>
      <c r="E813" s="8" t="s">
        <v>11</v>
      </c>
      <c r="F813" s="8" t="s">
        <v>12</v>
      </c>
      <c r="G813" s="8" t="s">
        <v>13</v>
      </c>
      <c r="H813" s="8" t="s">
        <v>16</v>
      </c>
      <c r="I813" s="10">
        <v>42.478286646270597</v>
      </c>
    </row>
    <row r="814" spans="1:9" ht="20" customHeight="1" x14ac:dyDescent="0.15">
      <c r="A814" s="6" t="s">
        <v>902</v>
      </c>
      <c r="B814" s="7" t="s">
        <v>898</v>
      </c>
      <c r="C814" s="29" t="s">
        <v>13108</v>
      </c>
      <c r="D814" s="8" t="s">
        <v>890</v>
      </c>
      <c r="E814" s="8" t="s">
        <v>18</v>
      </c>
      <c r="F814" s="8" t="s">
        <v>19</v>
      </c>
      <c r="G814" s="8" t="s">
        <v>20</v>
      </c>
      <c r="H814" s="8" t="s">
        <v>14</v>
      </c>
      <c r="I814" s="10">
        <v>912.04734085159498</v>
      </c>
    </row>
    <row r="815" spans="1:9" ht="20" customHeight="1" x14ac:dyDescent="0.15">
      <c r="A815" s="6" t="s">
        <v>903</v>
      </c>
      <c r="B815" s="7" t="s">
        <v>898</v>
      </c>
      <c r="C815" s="29" t="s">
        <v>13108</v>
      </c>
      <c r="D815" s="8" t="s">
        <v>890</v>
      </c>
      <c r="E815" s="8" t="s">
        <v>18</v>
      </c>
      <c r="F815" s="8" t="s">
        <v>19</v>
      </c>
      <c r="G815" s="8" t="s">
        <v>20</v>
      </c>
      <c r="H815" s="8" t="s">
        <v>16</v>
      </c>
      <c r="I815" s="10">
        <v>0.80930258102416897</v>
      </c>
    </row>
    <row r="816" spans="1:9" ht="20" customHeight="1" x14ac:dyDescent="0.15">
      <c r="A816" s="6" t="s">
        <v>904</v>
      </c>
      <c r="B816" s="7" t="s">
        <v>898</v>
      </c>
      <c r="C816" s="29" t="s">
        <v>13108</v>
      </c>
      <c r="D816" s="8" t="s">
        <v>890</v>
      </c>
      <c r="E816" s="8" t="s">
        <v>11</v>
      </c>
      <c r="F816" s="8" t="s">
        <v>23</v>
      </c>
      <c r="G816" s="8" t="s">
        <v>24</v>
      </c>
      <c r="H816" s="8" t="s">
        <v>14</v>
      </c>
      <c r="I816" s="10">
        <v>0.54843831100463802</v>
      </c>
    </row>
    <row r="817" spans="1:9" ht="20" customHeight="1" x14ac:dyDescent="0.15">
      <c r="A817" s="6" t="s">
        <v>905</v>
      </c>
      <c r="B817" s="7" t="s">
        <v>898</v>
      </c>
      <c r="C817" s="29" t="s">
        <v>13108</v>
      </c>
      <c r="D817" s="8" t="s">
        <v>890</v>
      </c>
      <c r="E817" s="8" t="s">
        <v>11</v>
      </c>
      <c r="F817" s="8" t="s">
        <v>23</v>
      </c>
      <c r="G817" s="8" t="s">
        <v>27</v>
      </c>
      <c r="H817" s="8" t="s">
        <v>14</v>
      </c>
      <c r="I817" s="10">
        <v>4880.5649295673602</v>
      </c>
    </row>
    <row r="818" spans="1:9" ht="20" customHeight="1" x14ac:dyDescent="0.15">
      <c r="A818" s="6" t="s">
        <v>906</v>
      </c>
      <c r="B818" s="7" t="s">
        <v>898</v>
      </c>
      <c r="C818" s="29" t="s">
        <v>13108</v>
      </c>
      <c r="D818" s="8" t="s">
        <v>890</v>
      </c>
      <c r="E818" s="8" t="s">
        <v>11</v>
      </c>
      <c r="F818" s="8" t="s">
        <v>23</v>
      </c>
      <c r="G818" s="8" t="s">
        <v>27</v>
      </c>
      <c r="H818" s="8" t="s">
        <v>16</v>
      </c>
      <c r="I818" s="10">
        <v>89.454588597106707</v>
      </c>
    </row>
    <row r="819" spans="1:9" ht="20" customHeight="1" x14ac:dyDescent="0.15">
      <c r="A819" s="6" t="s">
        <v>907</v>
      </c>
      <c r="B819" s="7" t="s">
        <v>898</v>
      </c>
      <c r="C819" s="29" t="s">
        <v>13108</v>
      </c>
      <c r="D819" s="8" t="s">
        <v>890</v>
      </c>
      <c r="E819" s="8" t="s">
        <v>18</v>
      </c>
      <c r="F819" s="8" t="s">
        <v>19</v>
      </c>
      <c r="G819" s="8" t="s">
        <v>73</v>
      </c>
      <c r="H819" s="8" t="s">
        <v>14</v>
      </c>
      <c r="I819" s="10">
        <v>1572.0824524330201</v>
      </c>
    </row>
    <row r="820" spans="1:9" ht="20" customHeight="1" x14ac:dyDescent="0.15">
      <c r="A820" s="6" t="s">
        <v>908</v>
      </c>
      <c r="B820" s="7" t="s">
        <v>898</v>
      </c>
      <c r="C820" s="29" t="s">
        <v>13108</v>
      </c>
      <c r="D820" s="8" t="s">
        <v>890</v>
      </c>
      <c r="E820" s="8" t="s">
        <v>18</v>
      </c>
      <c r="F820" s="8" t="s">
        <v>19</v>
      </c>
      <c r="G820" s="8" t="s">
        <v>73</v>
      </c>
      <c r="H820" s="8" t="s">
        <v>16</v>
      </c>
      <c r="I820" s="10">
        <v>28.318882083892799</v>
      </c>
    </row>
    <row r="821" spans="1:9" ht="20" customHeight="1" x14ac:dyDescent="0.15">
      <c r="A821" s="6" t="s">
        <v>909</v>
      </c>
      <c r="B821" s="7" t="s">
        <v>898</v>
      </c>
      <c r="C821" s="29" t="s">
        <v>13108</v>
      </c>
      <c r="D821" s="8" t="s">
        <v>890</v>
      </c>
      <c r="E821" s="8" t="s">
        <v>18</v>
      </c>
      <c r="F821" s="8" t="s">
        <v>19</v>
      </c>
      <c r="G821" s="8" t="s">
        <v>30</v>
      </c>
      <c r="H821" s="8" t="s">
        <v>14</v>
      </c>
      <c r="I821" s="10">
        <v>6996.7118245083502</v>
      </c>
    </row>
    <row r="822" spans="1:9" ht="20" customHeight="1" x14ac:dyDescent="0.15">
      <c r="A822" s="6" t="s">
        <v>910</v>
      </c>
      <c r="B822" s="7" t="s">
        <v>898</v>
      </c>
      <c r="C822" s="29" t="s">
        <v>13108</v>
      </c>
      <c r="D822" s="8" t="s">
        <v>890</v>
      </c>
      <c r="E822" s="8" t="s">
        <v>18</v>
      </c>
      <c r="F822" s="8" t="s">
        <v>19</v>
      </c>
      <c r="G822" s="8" t="s">
        <v>30</v>
      </c>
      <c r="H822" s="8" t="s">
        <v>16</v>
      </c>
      <c r="I822" s="10">
        <v>105.674826378631</v>
      </c>
    </row>
    <row r="823" spans="1:9" ht="20" customHeight="1" x14ac:dyDescent="0.15">
      <c r="A823" s="6" t="s">
        <v>911</v>
      </c>
      <c r="B823" s="7" t="s">
        <v>898</v>
      </c>
      <c r="C823" s="29" t="s">
        <v>13108</v>
      </c>
      <c r="D823" s="8" t="s">
        <v>890</v>
      </c>
      <c r="E823" s="8" t="s">
        <v>18</v>
      </c>
      <c r="F823" s="8" t="s">
        <v>19</v>
      </c>
      <c r="G823" s="8" t="s">
        <v>33</v>
      </c>
      <c r="H823" s="8" t="s">
        <v>14</v>
      </c>
      <c r="I823" s="10">
        <v>7638.7822716382498</v>
      </c>
    </row>
    <row r="824" spans="1:9" ht="20" customHeight="1" x14ac:dyDescent="0.15">
      <c r="A824" s="6" t="s">
        <v>912</v>
      </c>
      <c r="B824" s="7" t="s">
        <v>898</v>
      </c>
      <c r="C824" s="29" t="s">
        <v>13108</v>
      </c>
      <c r="D824" s="8" t="s">
        <v>890</v>
      </c>
      <c r="E824" s="8" t="s">
        <v>18</v>
      </c>
      <c r="F824" s="8" t="s">
        <v>19</v>
      </c>
      <c r="G824" s="8" t="s">
        <v>33</v>
      </c>
      <c r="H824" s="8" t="s">
        <v>16</v>
      </c>
      <c r="I824" s="10">
        <v>85.3932840057372</v>
      </c>
    </row>
    <row r="825" spans="1:9" ht="20" customHeight="1" x14ac:dyDescent="0.15">
      <c r="A825" s="6" t="s">
        <v>913</v>
      </c>
      <c r="B825" s="7" t="s">
        <v>898</v>
      </c>
      <c r="C825" s="29" t="s">
        <v>13108</v>
      </c>
      <c r="D825" s="8" t="s">
        <v>890</v>
      </c>
      <c r="E825" s="8" t="s">
        <v>18</v>
      </c>
      <c r="F825" s="8" t="s">
        <v>36</v>
      </c>
      <c r="G825" s="8" t="s">
        <v>37</v>
      </c>
      <c r="H825" s="8" t="s">
        <v>14</v>
      </c>
      <c r="I825" s="10">
        <v>43.344094084930603</v>
      </c>
    </row>
    <row r="826" spans="1:9" ht="20" customHeight="1" x14ac:dyDescent="0.15">
      <c r="A826" s="6" t="s">
        <v>914</v>
      </c>
      <c r="B826" s="7" t="s">
        <v>898</v>
      </c>
      <c r="C826" s="29" t="s">
        <v>13108</v>
      </c>
      <c r="D826" s="8" t="s">
        <v>890</v>
      </c>
      <c r="E826" s="8" t="s">
        <v>18</v>
      </c>
      <c r="F826" s="8" t="s">
        <v>36</v>
      </c>
      <c r="G826" s="8" t="s">
        <v>39</v>
      </c>
      <c r="H826" s="8" t="s">
        <v>14</v>
      </c>
      <c r="I826" s="10">
        <v>11.700260821533099</v>
      </c>
    </row>
    <row r="827" spans="1:9" ht="20" customHeight="1" x14ac:dyDescent="0.15">
      <c r="A827" s="6" t="s">
        <v>915</v>
      </c>
      <c r="B827" s="7" t="s">
        <v>898</v>
      </c>
      <c r="C827" s="29" t="s">
        <v>13108</v>
      </c>
      <c r="D827" s="8" t="s">
        <v>890</v>
      </c>
      <c r="E827" s="8" t="s">
        <v>18</v>
      </c>
      <c r="F827" s="8" t="s">
        <v>42</v>
      </c>
      <c r="G827" s="8" t="s">
        <v>43</v>
      </c>
      <c r="H827" s="8" t="s">
        <v>14</v>
      </c>
      <c r="I827" s="10">
        <v>59.854933708953901</v>
      </c>
    </row>
    <row r="828" spans="1:9" ht="20" customHeight="1" x14ac:dyDescent="0.15">
      <c r="A828" s="6" t="s">
        <v>916</v>
      </c>
      <c r="B828" s="7" t="s">
        <v>289</v>
      </c>
      <c r="C828" s="29" t="s">
        <v>13108</v>
      </c>
      <c r="D828" s="8" t="s">
        <v>890</v>
      </c>
      <c r="E828" s="8" t="s">
        <v>18</v>
      </c>
      <c r="F828" s="8" t="s">
        <v>36</v>
      </c>
      <c r="G828" s="8" t="s">
        <v>39</v>
      </c>
      <c r="H828" s="8" t="s">
        <v>14</v>
      </c>
      <c r="I828" s="10">
        <v>116.16659559555001</v>
      </c>
    </row>
    <row r="829" spans="1:9" ht="20" customHeight="1" x14ac:dyDescent="0.15">
      <c r="A829" s="6" t="s">
        <v>917</v>
      </c>
      <c r="B829" s="7" t="s">
        <v>289</v>
      </c>
      <c r="C829" s="29" t="s">
        <v>13108</v>
      </c>
      <c r="D829" s="8" t="s">
        <v>890</v>
      </c>
      <c r="E829" s="8" t="s">
        <v>18</v>
      </c>
      <c r="F829" s="8" t="s">
        <v>36</v>
      </c>
      <c r="G829" s="8" t="s">
        <v>39</v>
      </c>
      <c r="H829" s="8" t="s">
        <v>16</v>
      </c>
      <c r="I829" s="10">
        <v>0.60081267623901302</v>
      </c>
    </row>
    <row r="830" spans="1:9" ht="20" customHeight="1" x14ac:dyDescent="0.15">
      <c r="A830" s="6" t="s">
        <v>918</v>
      </c>
      <c r="B830" s="7" t="s">
        <v>289</v>
      </c>
      <c r="C830" s="29" t="s">
        <v>13108</v>
      </c>
      <c r="D830" s="8" t="s">
        <v>890</v>
      </c>
      <c r="E830" s="8" t="s">
        <v>11</v>
      </c>
      <c r="F830" s="8" t="s">
        <v>12</v>
      </c>
      <c r="G830" s="8" t="s">
        <v>13</v>
      </c>
      <c r="H830" s="8" t="s">
        <v>14</v>
      </c>
      <c r="I830" s="10">
        <v>16081.810437460101</v>
      </c>
    </row>
    <row r="831" spans="1:9" ht="20" customHeight="1" x14ac:dyDescent="0.15">
      <c r="A831" s="6" t="s">
        <v>919</v>
      </c>
      <c r="B831" s="7" t="s">
        <v>289</v>
      </c>
      <c r="C831" s="29" t="s">
        <v>13108</v>
      </c>
      <c r="D831" s="8" t="s">
        <v>890</v>
      </c>
      <c r="E831" s="8" t="s">
        <v>11</v>
      </c>
      <c r="F831" s="8" t="s">
        <v>12</v>
      </c>
      <c r="G831" s="8" t="s">
        <v>13</v>
      </c>
      <c r="H831" s="8" t="s">
        <v>16</v>
      </c>
      <c r="I831" s="10">
        <v>53.319375060272101</v>
      </c>
    </row>
    <row r="832" spans="1:9" ht="20" customHeight="1" x14ac:dyDescent="0.15">
      <c r="A832" s="6" t="s">
        <v>920</v>
      </c>
      <c r="B832" s="7" t="s">
        <v>289</v>
      </c>
      <c r="C832" s="29" t="s">
        <v>13108</v>
      </c>
      <c r="D832" s="8" t="s">
        <v>890</v>
      </c>
      <c r="E832" s="8" t="s">
        <v>18</v>
      </c>
      <c r="F832" s="8" t="s">
        <v>19</v>
      </c>
      <c r="G832" s="8" t="s">
        <v>20</v>
      </c>
      <c r="H832" s="8" t="s">
        <v>14</v>
      </c>
      <c r="I832" s="10">
        <v>1520.25404414064</v>
      </c>
    </row>
    <row r="833" spans="1:9" ht="20" customHeight="1" x14ac:dyDescent="0.15">
      <c r="A833" s="6" t="s">
        <v>921</v>
      </c>
      <c r="B833" s="7" t="s">
        <v>289</v>
      </c>
      <c r="C833" s="29" t="s">
        <v>13108</v>
      </c>
      <c r="D833" s="8" t="s">
        <v>890</v>
      </c>
      <c r="E833" s="8" t="s">
        <v>18</v>
      </c>
      <c r="F833" s="8" t="s">
        <v>19</v>
      </c>
      <c r="G833" s="8" t="s">
        <v>20</v>
      </c>
      <c r="H833" s="8" t="s">
        <v>16</v>
      </c>
      <c r="I833" s="10">
        <v>5.0512846168517997</v>
      </c>
    </row>
    <row r="834" spans="1:9" ht="20" customHeight="1" x14ac:dyDescent="0.15">
      <c r="A834" s="6" t="s">
        <v>922</v>
      </c>
      <c r="B834" s="7" t="s">
        <v>289</v>
      </c>
      <c r="C834" s="29" t="s">
        <v>13108</v>
      </c>
      <c r="D834" s="8" t="s">
        <v>890</v>
      </c>
      <c r="E834" s="8" t="s">
        <v>11</v>
      </c>
      <c r="F834" s="8" t="s">
        <v>23</v>
      </c>
      <c r="G834" s="8" t="s">
        <v>24</v>
      </c>
      <c r="H834" s="8" t="s">
        <v>14</v>
      </c>
      <c r="I834" s="10">
        <v>0.55757943038940405</v>
      </c>
    </row>
    <row r="835" spans="1:9" ht="20" customHeight="1" x14ac:dyDescent="0.15">
      <c r="A835" s="6" t="s">
        <v>923</v>
      </c>
      <c r="B835" s="7" t="s">
        <v>289</v>
      </c>
      <c r="C835" s="29" t="s">
        <v>13108</v>
      </c>
      <c r="D835" s="8" t="s">
        <v>890</v>
      </c>
      <c r="E835" s="8" t="s">
        <v>11</v>
      </c>
      <c r="F835" s="8" t="s">
        <v>23</v>
      </c>
      <c r="G835" s="8" t="s">
        <v>27</v>
      </c>
      <c r="H835" s="8" t="s">
        <v>14</v>
      </c>
      <c r="I835" s="10">
        <v>1712.3192686996199</v>
      </c>
    </row>
    <row r="836" spans="1:9" ht="20" customHeight="1" x14ac:dyDescent="0.15">
      <c r="A836" s="6" t="s">
        <v>924</v>
      </c>
      <c r="B836" s="7" t="s">
        <v>289</v>
      </c>
      <c r="C836" s="29" t="s">
        <v>13108</v>
      </c>
      <c r="D836" s="8" t="s">
        <v>890</v>
      </c>
      <c r="E836" s="8" t="s">
        <v>11</v>
      </c>
      <c r="F836" s="8" t="s">
        <v>23</v>
      </c>
      <c r="G836" s="8" t="s">
        <v>27</v>
      </c>
      <c r="H836" s="8" t="s">
        <v>16</v>
      </c>
      <c r="I836" s="10">
        <v>19.152087613677899</v>
      </c>
    </row>
    <row r="837" spans="1:9" ht="20" customHeight="1" x14ac:dyDescent="0.15">
      <c r="A837" s="6" t="s">
        <v>925</v>
      </c>
      <c r="B837" s="7" t="s">
        <v>289</v>
      </c>
      <c r="C837" s="29" t="s">
        <v>13108</v>
      </c>
      <c r="D837" s="8" t="s">
        <v>890</v>
      </c>
      <c r="E837" s="8" t="s">
        <v>18</v>
      </c>
      <c r="F837" s="8" t="s">
        <v>19</v>
      </c>
      <c r="G837" s="8" t="s">
        <v>73</v>
      </c>
      <c r="H837" s="8" t="s">
        <v>14</v>
      </c>
      <c r="I837" s="10">
        <v>831.60391796569797</v>
      </c>
    </row>
    <row r="838" spans="1:9" ht="20" customHeight="1" x14ac:dyDescent="0.15">
      <c r="A838" s="6" t="s">
        <v>926</v>
      </c>
      <c r="B838" s="7" t="s">
        <v>289</v>
      </c>
      <c r="C838" s="29" t="s">
        <v>13108</v>
      </c>
      <c r="D838" s="8" t="s">
        <v>890</v>
      </c>
      <c r="E838" s="8" t="s">
        <v>18</v>
      </c>
      <c r="F838" s="8" t="s">
        <v>19</v>
      </c>
      <c r="G838" s="8" t="s">
        <v>73</v>
      </c>
      <c r="H838" s="8" t="s">
        <v>16</v>
      </c>
      <c r="I838" s="10">
        <v>6.5811736846923798</v>
      </c>
    </row>
    <row r="839" spans="1:9" ht="20" customHeight="1" x14ac:dyDescent="0.15">
      <c r="A839" s="6" t="s">
        <v>927</v>
      </c>
      <c r="B839" s="7" t="s">
        <v>289</v>
      </c>
      <c r="C839" s="29" t="s">
        <v>13108</v>
      </c>
      <c r="D839" s="8" t="s">
        <v>890</v>
      </c>
      <c r="E839" s="8" t="s">
        <v>18</v>
      </c>
      <c r="F839" s="8" t="s">
        <v>19</v>
      </c>
      <c r="G839" s="8" t="s">
        <v>30</v>
      </c>
      <c r="H839" s="8" t="s">
        <v>14</v>
      </c>
      <c r="I839" s="10">
        <v>3747.3966103263401</v>
      </c>
    </row>
    <row r="840" spans="1:9" ht="20" customHeight="1" x14ac:dyDescent="0.15">
      <c r="A840" s="6" t="s">
        <v>928</v>
      </c>
      <c r="B840" s="7" t="s">
        <v>289</v>
      </c>
      <c r="C840" s="29" t="s">
        <v>13108</v>
      </c>
      <c r="D840" s="8" t="s">
        <v>890</v>
      </c>
      <c r="E840" s="8" t="s">
        <v>18</v>
      </c>
      <c r="F840" s="8" t="s">
        <v>19</v>
      </c>
      <c r="G840" s="8" t="s">
        <v>30</v>
      </c>
      <c r="H840" s="8" t="s">
        <v>16</v>
      </c>
      <c r="I840" s="10">
        <v>72.058890953826904</v>
      </c>
    </row>
    <row r="841" spans="1:9" ht="20" customHeight="1" x14ac:dyDescent="0.15">
      <c r="A841" s="6" t="s">
        <v>929</v>
      </c>
      <c r="B841" s="7" t="s">
        <v>289</v>
      </c>
      <c r="C841" s="29" t="s">
        <v>13108</v>
      </c>
      <c r="D841" s="8" t="s">
        <v>890</v>
      </c>
      <c r="E841" s="8" t="s">
        <v>18</v>
      </c>
      <c r="F841" s="8" t="s">
        <v>19</v>
      </c>
      <c r="G841" s="8" t="s">
        <v>33</v>
      </c>
      <c r="H841" s="8" t="s">
        <v>14</v>
      </c>
      <c r="I841" s="10">
        <v>9288.4283855691592</v>
      </c>
    </row>
    <row r="842" spans="1:9" ht="20" customHeight="1" x14ac:dyDescent="0.15">
      <c r="A842" s="6" t="s">
        <v>930</v>
      </c>
      <c r="B842" s="7" t="s">
        <v>289</v>
      </c>
      <c r="C842" s="29" t="s">
        <v>13108</v>
      </c>
      <c r="D842" s="8" t="s">
        <v>890</v>
      </c>
      <c r="E842" s="8" t="s">
        <v>18</v>
      </c>
      <c r="F842" s="8" t="s">
        <v>19</v>
      </c>
      <c r="G842" s="8" t="s">
        <v>33</v>
      </c>
      <c r="H842" s="8" t="s">
        <v>16</v>
      </c>
      <c r="I842" s="10">
        <v>61.338852315521201</v>
      </c>
    </row>
    <row r="843" spans="1:9" ht="20" customHeight="1" x14ac:dyDescent="0.15">
      <c r="A843" s="6" t="s">
        <v>931</v>
      </c>
      <c r="B843" s="7" t="s">
        <v>289</v>
      </c>
      <c r="C843" s="29" t="s">
        <v>13108</v>
      </c>
      <c r="D843" s="8" t="s">
        <v>890</v>
      </c>
      <c r="E843" s="8" t="s">
        <v>18</v>
      </c>
      <c r="F843" s="8" t="s">
        <v>36</v>
      </c>
      <c r="G843" s="8" t="s">
        <v>37</v>
      </c>
      <c r="H843" s="8" t="s">
        <v>14</v>
      </c>
      <c r="I843" s="10">
        <v>42.4564300277708</v>
      </c>
    </row>
    <row r="844" spans="1:9" ht="20" customHeight="1" x14ac:dyDescent="0.15">
      <c r="A844" s="6" t="s">
        <v>932</v>
      </c>
      <c r="B844" s="7" t="s">
        <v>289</v>
      </c>
      <c r="C844" s="29" t="s">
        <v>13108</v>
      </c>
      <c r="D844" s="8" t="s">
        <v>890</v>
      </c>
      <c r="E844" s="8" t="s">
        <v>18</v>
      </c>
      <c r="F844" s="8" t="s">
        <v>36</v>
      </c>
      <c r="G844" s="8" t="s">
        <v>37</v>
      </c>
      <c r="H844" s="8" t="s">
        <v>16</v>
      </c>
      <c r="I844" s="10">
        <v>8.4549154434204006</v>
      </c>
    </row>
    <row r="845" spans="1:9" ht="20" customHeight="1" x14ac:dyDescent="0.15">
      <c r="A845" s="6" t="s">
        <v>933</v>
      </c>
      <c r="B845" s="7" t="s">
        <v>289</v>
      </c>
      <c r="C845" s="29" t="s">
        <v>13108</v>
      </c>
      <c r="D845" s="8" t="s">
        <v>890</v>
      </c>
      <c r="E845" s="8" t="s">
        <v>18</v>
      </c>
      <c r="F845" s="8" t="s">
        <v>36</v>
      </c>
      <c r="G845" s="8" t="s">
        <v>39</v>
      </c>
      <c r="H845" s="8" t="s">
        <v>14</v>
      </c>
      <c r="I845" s="10">
        <v>13.6220897613525</v>
      </c>
    </row>
    <row r="846" spans="1:9" ht="20" customHeight="1" x14ac:dyDescent="0.15">
      <c r="A846" s="6" t="s">
        <v>934</v>
      </c>
      <c r="B846" s="7" t="s">
        <v>289</v>
      </c>
      <c r="C846" s="29" t="s">
        <v>13108</v>
      </c>
      <c r="D846" s="8" t="s">
        <v>890</v>
      </c>
      <c r="E846" s="8" t="s">
        <v>18</v>
      </c>
      <c r="F846" s="8" t="s">
        <v>36</v>
      </c>
      <c r="G846" s="8" t="s">
        <v>39</v>
      </c>
      <c r="H846" s="8" t="s">
        <v>16</v>
      </c>
      <c r="I846" s="10">
        <v>8.7074722290039E-3</v>
      </c>
    </row>
    <row r="847" spans="1:9" ht="20" customHeight="1" x14ac:dyDescent="0.15">
      <c r="A847" s="6" t="s">
        <v>935</v>
      </c>
      <c r="B847" s="7" t="s">
        <v>289</v>
      </c>
      <c r="C847" s="29" t="s">
        <v>13108</v>
      </c>
      <c r="D847" s="8" t="s">
        <v>890</v>
      </c>
      <c r="E847" s="8" t="s">
        <v>18</v>
      </c>
      <c r="F847" s="8" t="s">
        <v>42</v>
      </c>
      <c r="G847" s="8" t="s">
        <v>43</v>
      </c>
      <c r="H847" s="8" t="s">
        <v>14</v>
      </c>
      <c r="I847" s="10">
        <v>56.432590785980203</v>
      </c>
    </row>
    <row r="848" spans="1:9" ht="20" customHeight="1" x14ac:dyDescent="0.15">
      <c r="A848" s="6" t="s">
        <v>936</v>
      </c>
      <c r="B848" s="7" t="s">
        <v>213</v>
      </c>
      <c r="C848" s="29" t="s">
        <v>13108</v>
      </c>
      <c r="D848" s="8" t="s">
        <v>937</v>
      </c>
      <c r="E848" s="8" t="s">
        <v>18</v>
      </c>
      <c r="F848" s="8" t="s">
        <v>36</v>
      </c>
      <c r="G848" s="8" t="s">
        <v>39</v>
      </c>
      <c r="H848" s="8" t="s">
        <v>14</v>
      </c>
      <c r="I848" s="10">
        <v>232.21482437057</v>
      </c>
    </row>
    <row r="849" spans="1:9" ht="20" customHeight="1" x14ac:dyDescent="0.15">
      <c r="A849" s="6" t="s">
        <v>938</v>
      </c>
      <c r="B849" s="7" t="s">
        <v>213</v>
      </c>
      <c r="C849" s="29" t="s">
        <v>13108</v>
      </c>
      <c r="D849" s="8" t="s">
        <v>937</v>
      </c>
      <c r="E849" s="8" t="s">
        <v>18</v>
      </c>
      <c r="F849" s="8" t="s">
        <v>36</v>
      </c>
      <c r="G849" s="8" t="s">
        <v>39</v>
      </c>
      <c r="H849" s="8" t="s">
        <v>16</v>
      </c>
      <c r="I849" s="10">
        <v>0.42541909179687498</v>
      </c>
    </row>
    <row r="850" spans="1:9" ht="20" customHeight="1" x14ac:dyDescent="0.15">
      <c r="A850" s="6" t="s">
        <v>939</v>
      </c>
      <c r="B850" s="7" t="s">
        <v>213</v>
      </c>
      <c r="C850" s="29" t="s">
        <v>13108</v>
      </c>
      <c r="D850" s="8" t="s">
        <v>937</v>
      </c>
      <c r="E850" s="8" t="s">
        <v>11</v>
      </c>
      <c r="F850" s="8" t="s">
        <v>12</v>
      </c>
      <c r="G850" s="8" t="s">
        <v>13</v>
      </c>
      <c r="H850" s="8" t="s">
        <v>14</v>
      </c>
      <c r="I850" s="10">
        <v>3193.7217207785402</v>
      </c>
    </row>
    <row r="851" spans="1:9" ht="20" customHeight="1" x14ac:dyDescent="0.15">
      <c r="A851" s="6" t="s">
        <v>940</v>
      </c>
      <c r="B851" s="7" t="s">
        <v>213</v>
      </c>
      <c r="C851" s="29" t="s">
        <v>13108</v>
      </c>
      <c r="D851" s="8" t="s">
        <v>937</v>
      </c>
      <c r="E851" s="8" t="s">
        <v>11</v>
      </c>
      <c r="F851" s="8" t="s">
        <v>12</v>
      </c>
      <c r="G851" s="8" t="s">
        <v>13</v>
      </c>
      <c r="H851" s="8" t="s">
        <v>16</v>
      </c>
      <c r="I851" s="10">
        <v>3.8209028091430599</v>
      </c>
    </row>
    <row r="852" spans="1:9" ht="20" customHeight="1" x14ac:dyDescent="0.15">
      <c r="A852" s="6" t="s">
        <v>941</v>
      </c>
      <c r="B852" s="7" t="s">
        <v>213</v>
      </c>
      <c r="C852" s="29" t="s">
        <v>13108</v>
      </c>
      <c r="D852" s="8" t="s">
        <v>937</v>
      </c>
      <c r="E852" s="8" t="s">
        <v>18</v>
      </c>
      <c r="F852" s="8" t="s">
        <v>19</v>
      </c>
      <c r="G852" s="8" t="s">
        <v>20</v>
      </c>
      <c r="H852" s="8" t="s">
        <v>14</v>
      </c>
      <c r="I852" s="10">
        <v>1604.14986114568</v>
      </c>
    </row>
    <row r="853" spans="1:9" ht="20" customHeight="1" x14ac:dyDescent="0.15">
      <c r="A853" s="6" t="s">
        <v>942</v>
      </c>
      <c r="B853" s="7" t="s">
        <v>213</v>
      </c>
      <c r="C853" s="29" t="s">
        <v>13108</v>
      </c>
      <c r="D853" s="8" t="s">
        <v>937</v>
      </c>
      <c r="E853" s="8" t="s">
        <v>18</v>
      </c>
      <c r="F853" s="8" t="s">
        <v>19</v>
      </c>
      <c r="G853" s="8" t="s">
        <v>20</v>
      </c>
      <c r="H853" s="8" t="s">
        <v>16</v>
      </c>
      <c r="I853" s="10">
        <v>0.19100694198608401</v>
      </c>
    </row>
    <row r="854" spans="1:9" ht="20" customHeight="1" x14ac:dyDescent="0.15">
      <c r="A854" s="6" t="s">
        <v>943</v>
      </c>
      <c r="B854" s="7" t="s">
        <v>213</v>
      </c>
      <c r="C854" s="29" t="s">
        <v>13108</v>
      </c>
      <c r="D854" s="8" t="s">
        <v>937</v>
      </c>
      <c r="E854" s="8" t="s">
        <v>11</v>
      </c>
      <c r="F854" s="8" t="s">
        <v>23</v>
      </c>
      <c r="G854" s="8" t="s">
        <v>27</v>
      </c>
      <c r="H854" s="8" t="s">
        <v>14</v>
      </c>
      <c r="I854" s="10">
        <v>47.284856210327099</v>
      </c>
    </row>
    <row r="855" spans="1:9" ht="20" customHeight="1" x14ac:dyDescent="0.15">
      <c r="A855" s="6" t="s">
        <v>944</v>
      </c>
      <c r="B855" s="7" t="s">
        <v>213</v>
      </c>
      <c r="C855" s="29" t="s">
        <v>13108</v>
      </c>
      <c r="D855" s="8" t="s">
        <v>937</v>
      </c>
      <c r="E855" s="8" t="s">
        <v>18</v>
      </c>
      <c r="F855" s="8" t="s">
        <v>19</v>
      </c>
      <c r="G855" s="8" t="s">
        <v>73</v>
      </c>
      <c r="H855" s="8" t="s">
        <v>14</v>
      </c>
      <c r="I855" s="10">
        <v>42.923564666748099</v>
      </c>
    </row>
    <row r="856" spans="1:9" ht="20" customHeight="1" x14ac:dyDescent="0.15">
      <c r="A856" s="6" t="s">
        <v>945</v>
      </c>
      <c r="B856" s="7" t="s">
        <v>213</v>
      </c>
      <c r="C856" s="29" t="s">
        <v>13108</v>
      </c>
      <c r="D856" s="8" t="s">
        <v>937</v>
      </c>
      <c r="E856" s="8" t="s">
        <v>18</v>
      </c>
      <c r="F856" s="8" t="s">
        <v>19</v>
      </c>
      <c r="G856" s="8" t="s">
        <v>73</v>
      </c>
      <c r="H856" s="8" t="s">
        <v>16</v>
      </c>
      <c r="I856" s="10">
        <v>0.48627812271118098</v>
      </c>
    </row>
    <row r="857" spans="1:9" ht="20" customHeight="1" x14ac:dyDescent="0.15">
      <c r="A857" s="6" t="s">
        <v>946</v>
      </c>
      <c r="B857" s="7" t="s">
        <v>213</v>
      </c>
      <c r="C857" s="29" t="s">
        <v>13108</v>
      </c>
      <c r="D857" s="8" t="s">
        <v>937</v>
      </c>
      <c r="E857" s="8" t="s">
        <v>18</v>
      </c>
      <c r="F857" s="8" t="s">
        <v>19</v>
      </c>
      <c r="G857" s="8" t="s">
        <v>30</v>
      </c>
      <c r="H857" s="8" t="s">
        <v>14</v>
      </c>
      <c r="I857" s="10">
        <v>31.800504148864899</v>
      </c>
    </row>
    <row r="858" spans="1:9" ht="20" customHeight="1" x14ac:dyDescent="0.15">
      <c r="A858" s="6" t="s">
        <v>947</v>
      </c>
      <c r="B858" s="7" t="s">
        <v>213</v>
      </c>
      <c r="C858" s="29" t="s">
        <v>13108</v>
      </c>
      <c r="D858" s="8" t="s">
        <v>937</v>
      </c>
      <c r="E858" s="8" t="s">
        <v>18</v>
      </c>
      <c r="F858" s="8" t="s">
        <v>19</v>
      </c>
      <c r="G858" s="8" t="s">
        <v>30</v>
      </c>
      <c r="H858" s="8" t="s">
        <v>16</v>
      </c>
      <c r="I858" s="10">
        <v>1.73656951904296E-2</v>
      </c>
    </row>
    <row r="859" spans="1:9" ht="20" customHeight="1" x14ac:dyDescent="0.15">
      <c r="A859" s="6" t="s">
        <v>948</v>
      </c>
      <c r="B859" s="7" t="s">
        <v>213</v>
      </c>
      <c r="C859" s="29" t="s">
        <v>13108</v>
      </c>
      <c r="D859" s="8" t="s">
        <v>937</v>
      </c>
      <c r="E859" s="8" t="s">
        <v>18</v>
      </c>
      <c r="F859" s="8" t="s">
        <v>19</v>
      </c>
      <c r="G859" s="8" t="s">
        <v>33</v>
      </c>
      <c r="H859" s="8" t="s">
        <v>14</v>
      </c>
      <c r="I859" s="10">
        <v>1751.7122505591899</v>
      </c>
    </row>
    <row r="860" spans="1:9" ht="20" customHeight="1" x14ac:dyDescent="0.15">
      <c r="A860" s="6" t="s">
        <v>949</v>
      </c>
      <c r="B860" s="7" t="s">
        <v>213</v>
      </c>
      <c r="C860" s="29" t="s">
        <v>13108</v>
      </c>
      <c r="D860" s="8" t="s">
        <v>937</v>
      </c>
      <c r="E860" s="8" t="s">
        <v>18</v>
      </c>
      <c r="F860" s="8" t="s">
        <v>19</v>
      </c>
      <c r="G860" s="8" t="s">
        <v>33</v>
      </c>
      <c r="H860" s="8" t="s">
        <v>16</v>
      </c>
      <c r="I860" s="10">
        <v>1.18088407287597</v>
      </c>
    </row>
    <row r="861" spans="1:9" ht="20" customHeight="1" x14ac:dyDescent="0.15">
      <c r="A861" s="6" t="s">
        <v>950</v>
      </c>
      <c r="B861" s="7" t="s">
        <v>213</v>
      </c>
      <c r="C861" s="29" t="s">
        <v>13108</v>
      </c>
      <c r="D861" s="8" t="s">
        <v>937</v>
      </c>
      <c r="E861" s="8" t="s">
        <v>18</v>
      </c>
      <c r="F861" s="8" t="s">
        <v>36</v>
      </c>
      <c r="G861" s="8" t="s">
        <v>37</v>
      </c>
      <c r="H861" s="8" t="s">
        <v>14</v>
      </c>
      <c r="I861" s="10">
        <v>64.824134914397803</v>
      </c>
    </row>
    <row r="862" spans="1:9" ht="20" customHeight="1" x14ac:dyDescent="0.15">
      <c r="A862" s="6" t="s">
        <v>951</v>
      </c>
      <c r="B862" s="7" t="s">
        <v>213</v>
      </c>
      <c r="C862" s="29" t="s">
        <v>13108</v>
      </c>
      <c r="D862" s="8" t="s">
        <v>937</v>
      </c>
      <c r="E862" s="8" t="s">
        <v>18</v>
      </c>
      <c r="F862" s="8" t="s">
        <v>36</v>
      </c>
      <c r="G862" s="8" t="s">
        <v>39</v>
      </c>
      <c r="H862" s="8" t="s">
        <v>14</v>
      </c>
      <c r="I862" s="10">
        <v>11.748282723999001</v>
      </c>
    </row>
    <row r="863" spans="1:9" ht="20" customHeight="1" x14ac:dyDescent="0.15">
      <c r="A863" s="6" t="s">
        <v>952</v>
      </c>
      <c r="B863" s="7" t="s">
        <v>213</v>
      </c>
      <c r="C863" s="29" t="s">
        <v>13108</v>
      </c>
      <c r="D863" s="8" t="s">
        <v>937</v>
      </c>
      <c r="E863" s="8" t="s">
        <v>18</v>
      </c>
      <c r="F863" s="8" t="s">
        <v>42</v>
      </c>
      <c r="G863" s="8" t="s">
        <v>43</v>
      </c>
      <c r="H863" s="8" t="s">
        <v>14</v>
      </c>
      <c r="I863" s="10">
        <v>9.9503368675232</v>
      </c>
    </row>
    <row r="864" spans="1:9" ht="20" customHeight="1" x14ac:dyDescent="0.15">
      <c r="A864" s="6" t="s">
        <v>953</v>
      </c>
      <c r="B864" s="7" t="s">
        <v>289</v>
      </c>
      <c r="C864" s="29" t="s">
        <v>13108</v>
      </c>
      <c r="D864" s="8" t="s">
        <v>937</v>
      </c>
      <c r="E864" s="8" t="s">
        <v>18</v>
      </c>
      <c r="F864" s="8" t="s">
        <v>36</v>
      </c>
      <c r="G864" s="8" t="s">
        <v>39</v>
      </c>
      <c r="H864" s="8" t="s">
        <v>14</v>
      </c>
      <c r="I864" s="10">
        <v>123.216993145752</v>
      </c>
    </row>
    <row r="865" spans="1:9" ht="20" customHeight="1" x14ac:dyDescent="0.15">
      <c r="A865" s="6" t="s">
        <v>954</v>
      </c>
      <c r="B865" s="7" t="s">
        <v>289</v>
      </c>
      <c r="C865" s="29" t="s">
        <v>13108</v>
      </c>
      <c r="D865" s="8" t="s">
        <v>937</v>
      </c>
      <c r="E865" s="8" t="s">
        <v>18</v>
      </c>
      <c r="F865" s="8" t="s">
        <v>36</v>
      </c>
      <c r="G865" s="8" t="s">
        <v>39</v>
      </c>
      <c r="H865" s="8" t="s">
        <v>16</v>
      </c>
      <c r="I865" s="10">
        <v>1.19824620819091</v>
      </c>
    </row>
    <row r="866" spans="1:9" ht="20" customHeight="1" x14ac:dyDescent="0.15">
      <c r="A866" s="6" t="s">
        <v>955</v>
      </c>
      <c r="B866" s="7" t="s">
        <v>289</v>
      </c>
      <c r="C866" s="29" t="s">
        <v>13108</v>
      </c>
      <c r="D866" s="8" t="s">
        <v>937</v>
      </c>
      <c r="E866" s="8" t="s">
        <v>11</v>
      </c>
      <c r="F866" s="8" t="s">
        <v>12</v>
      </c>
      <c r="G866" s="8" t="s">
        <v>13</v>
      </c>
      <c r="H866" s="8" t="s">
        <v>14</v>
      </c>
      <c r="I866" s="10">
        <v>2208.3918010681</v>
      </c>
    </row>
    <row r="867" spans="1:9" ht="20" customHeight="1" x14ac:dyDescent="0.15">
      <c r="A867" s="6" t="s">
        <v>956</v>
      </c>
      <c r="B867" s="7" t="s">
        <v>289</v>
      </c>
      <c r="C867" s="29" t="s">
        <v>13108</v>
      </c>
      <c r="D867" s="8" t="s">
        <v>937</v>
      </c>
      <c r="E867" s="8" t="s">
        <v>11</v>
      </c>
      <c r="F867" s="8" t="s">
        <v>12</v>
      </c>
      <c r="G867" s="8" t="s">
        <v>13</v>
      </c>
      <c r="H867" s="8" t="s">
        <v>16</v>
      </c>
      <c r="I867" s="10">
        <v>6.1034429336547698</v>
      </c>
    </row>
    <row r="868" spans="1:9" ht="20" customHeight="1" x14ac:dyDescent="0.15">
      <c r="A868" s="6" t="s">
        <v>957</v>
      </c>
      <c r="B868" s="7" t="s">
        <v>289</v>
      </c>
      <c r="C868" s="29" t="s">
        <v>13108</v>
      </c>
      <c r="D868" s="8" t="s">
        <v>937</v>
      </c>
      <c r="E868" s="8" t="s">
        <v>18</v>
      </c>
      <c r="F868" s="8" t="s">
        <v>19</v>
      </c>
      <c r="G868" s="8" t="s">
        <v>20</v>
      </c>
      <c r="H868" s="8" t="s">
        <v>14</v>
      </c>
      <c r="I868" s="10">
        <v>1540.6910761085201</v>
      </c>
    </row>
    <row r="869" spans="1:9" ht="20" customHeight="1" x14ac:dyDescent="0.15">
      <c r="A869" s="6" t="s">
        <v>958</v>
      </c>
      <c r="B869" s="7" t="s">
        <v>289</v>
      </c>
      <c r="C869" s="29" t="s">
        <v>13108</v>
      </c>
      <c r="D869" s="8" t="s">
        <v>937</v>
      </c>
      <c r="E869" s="8" t="s">
        <v>18</v>
      </c>
      <c r="F869" s="8" t="s">
        <v>19</v>
      </c>
      <c r="G869" s="8" t="s">
        <v>20</v>
      </c>
      <c r="H869" s="8" t="s">
        <v>16</v>
      </c>
      <c r="I869" s="10">
        <v>0.42541527175903299</v>
      </c>
    </row>
    <row r="870" spans="1:9" ht="20" customHeight="1" x14ac:dyDescent="0.15">
      <c r="A870" s="6" t="s">
        <v>959</v>
      </c>
      <c r="B870" s="7" t="s">
        <v>289</v>
      </c>
      <c r="C870" s="29" t="s">
        <v>13108</v>
      </c>
      <c r="D870" s="8" t="s">
        <v>937</v>
      </c>
      <c r="E870" s="8" t="s">
        <v>11</v>
      </c>
      <c r="F870" s="8" t="s">
        <v>23</v>
      </c>
      <c r="G870" s="8" t="s">
        <v>27</v>
      </c>
      <c r="H870" s="8" t="s">
        <v>14</v>
      </c>
      <c r="I870" s="10">
        <v>14.0232908996581</v>
      </c>
    </row>
    <row r="871" spans="1:9" ht="20" customHeight="1" x14ac:dyDescent="0.15">
      <c r="A871" s="6" t="s">
        <v>960</v>
      </c>
      <c r="B871" s="7" t="s">
        <v>289</v>
      </c>
      <c r="C871" s="29" t="s">
        <v>13108</v>
      </c>
      <c r="D871" s="8" t="s">
        <v>937</v>
      </c>
      <c r="E871" s="8" t="s">
        <v>11</v>
      </c>
      <c r="F871" s="8" t="s">
        <v>23</v>
      </c>
      <c r="G871" s="8" t="s">
        <v>27</v>
      </c>
      <c r="H871" s="8" t="s">
        <v>16</v>
      </c>
      <c r="I871" s="10">
        <v>0.147589626312255</v>
      </c>
    </row>
    <row r="872" spans="1:9" ht="20" customHeight="1" x14ac:dyDescent="0.15">
      <c r="A872" s="6" t="s">
        <v>961</v>
      </c>
      <c r="B872" s="7" t="s">
        <v>289</v>
      </c>
      <c r="C872" s="29" t="s">
        <v>13108</v>
      </c>
      <c r="D872" s="8" t="s">
        <v>937</v>
      </c>
      <c r="E872" s="8" t="s">
        <v>18</v>
      </c>
      <c r="F872" s="8" t="s">
        <v>19</v>
      </c>
      <c r="G872" s="8" t="s">
        <v>73</v>
      </c>
      <c r="H872" s="8" t="s">
        <v>14</v>
      </c>
      <c r="I872" s="10">
        <v>12.3907476982116</v>
      </c>
    </row>
    <row r="873" spans="1:9" ht="20" customHeight="1" x14ac:dyDescent="0.15">
      <c r="A873" s="6" t="s">
        <v>962</v>
      </c>
      <c r="B873" s="7" t="s">
        <v>289</v>
      </c>
      <c r="C873" s="29" t="s">
        <v>13108</v>
      </c>
      <c r="D873" s="8" t="s">
        <v>937</v>
      </c>
      <c r="E873" s="8" t="s">
        <v>18</v>
      </c>
      <c r="F873" s="8" t="s">
        <v>19</v>
      </c>
      <c r="G873" s="8" t="s">
        <v>73</v>
      </c>
      <c r="H873" s="8" t="s">
        <v>16</v>
      </c>
      <c r="I873" s="10">
        <v>0.112871072387695</v>
      </c>
    </row>
    <row r="874" spans="1:9" ht="20" customHeight="1" x14ac:dyDescent="0.15">
      <c r="A874" s="6" t="s">
        <v>963</v>
      </c>
      <c r="B874" s="7" t="s">
        <v>289</v>
      </c>
      <c r="C874" s="29" t="s">
        <v>13108</v>
      </c>
      <c r="D874" s="8" t="s">
        <v>937</v>
      </c>
      <c r="E874" s="8" t="s">
        <v>18</v>
      </c>
      <c r="F874" s="8" t="s">
        <v>19</v>
      </c>
      <c r="G874" s="8" t="s">
        <v>30</v>
      </c>
      <c r="H874" s="8" t="s">
        <v>14</v>
      </c>
      <c r="I874" s="10">
        <v>44.105449084472497</v>
      </c>
    </row>
    <row r="875" spans="1:9" ht="20" customHeight="1" x14ac:dyDescent="0.15">
      <c r="A875" s="6" t="s">
        <v>964</v>
      </c>
      <c r="B875" s="7" t="s">
        <v>289</v>
      </c>
      <c r="C875" s="29" t="s">
        <v>13108</v>
      </c>
      <c r="D875" s="8" t="s">
        <v>937</v>
      </c>
      <c r="E875" s="8" t="s">
        <v>18</v>
      </c>
      <c r="F875" s="8" t="s">
        <v>19</v>
      </c>
      <c r="G875" s="8" t="s">
        <v>30</v>
      </c>
      <c r="H875" s="8" t="s">
        <v>16</v>
      </c>
      <c r="I875" s="10">
        <v>0.23446145172119101</v>
      </c>
    </row>
    <row r="876" spans="1:9" ht="20" customHeight="1" x14ac:dyDescent="0.15">
      <c r="A876" s="6" t="s">
        <v>965</v>
      </c>
      <c r="B876" s="7" t="s">
        <v>289</v>
      </c>
      <c r="C876" s="29" t="s">
        <v>13108</v>
      </c>
      <c r="D876" s="8" t="s">
        <v>937</v>
      </c>
      <c r="E876" s="8" t="s">
        <v>18</v>
      </c>
      <c r="F876" s="8" t="s">
        <v>19</v>
      </c>
      <c r="G876" s="8" t="s">
        <v>33</v>
      </c>
      <c r="H876" s="8" t="s">
        <v>14</v>
      </c>
      <c r="I876" s="10">
        <v>1334.5028177649899</v>
      </c>
    </row>
    <row r="877" spans="1:9" ht="20" customHeight="1" x14ac:dyDescent="0.15">
      <c r="A877" s="6" t="s">
        <v>966</v>
      </c>
      <c r="B877" s="7" t="s">
        <v>289</v>
      </c>
      <c r="C877" s="29" t="s">
        <v>13108</v>
      </c>
      <c r="D877" s="8" t="s">
        <v>937</v>
      </c>
      <c r="E877" s="8" t="s">
        <v>18</v>
      </c>
      <c r="F877" s="8" t="s">
        <v>19</v>
      </c>
      <c r="G877" s="8" t="s">
        <v>33</v>
      </c>
      <c r="H877" s="8" t="s">
        <v>16</v>
      </c>
      <c r="I877" s="10">
        <v>25.7609151016235</v>
      </c>
    </row>
    <row r="878" spans="1:9" ht="20" customHeight="1" x14ac:dyDescent="0.15">
      <c r="A878" s="6" t="s">
        <v>967</v>
      </c>
      <c r="B878" s="7" t="s">
        <v>289</v>
      </c>
      <c r="C878" s="29" t="s">
        <v>13108</v>
      </c>
      <c r="D878" s="8" t="s">
        <v>937</v>
      </c>
      <c r="E878" s="8" t="s">
        <v>18</v>
      </c>
      <c r="F878" s="8" t="s">
        <v>36</v>
      </c>
      <c r="G878" s="8" t="s">
        <v>37</v>
      </c>
      <c r="H878" s="8" t="s">
        <v>14</v>
      </c>
      <c r="I878" s="10">
        <v>61.958028420257897</v>
      </c>
    </row>
    <row r="879" spans="1:9" ht="20" customHeight="1" x14ac:dyDescent="0.15">
      <c r="A879" s="6" t="s">
        <v>968</v>
      </c>
      <c r="B879" s="7" t="s">
        <v>289</v>
      </c>
      <c r="C879" s="29" t="s">
        <v>13108</v>
      </c>
      <c r="D879" s="8" t="s">
        <v>937</v>
      </c>
      <c r="E879" s="8" t="s">
        <v>18</v>
      </c>
      <c r="F879" s="8" t="s">
        <v>36</v>
      </c>
      <c r="G879" s="8" t="s">
        <v>37</v>
      </c>
      <c r="H879" s="8" t="s">
        <v>16</v>
      </c>
      <c r="I879" s="10">
        <v>0.27784394073486302</v>
      </c>
    </row>
    <row r="880" spans="1:9" ht="20" customHeight="1" x14ac:dyDescent="0.15">
      <c r="A880" s="6" t="s">
        <v>969</v>
      </c>
      <c r="B880" s="7" t="s">
        <v>289</v>
      </c>
      <c r="C880" s="29" t="s">
        <v>13108</v>
      </c>
      <c r="D880" s="8" t="s">
        <v>937</v>
      </c>
      <c r="E880" s="8" t="s">
        <v>18</v>
      </c>
      <c r="F880" s="8" t="s">
        <v>36</v>
      </c>
      <c r="G880" s="8" t="s">
        <v>39</v>
      </c>
      <c r="H880" s="8" t="s">
        <v>14</v>
      </c>
      <c r="I880" s="10">
        <v>14.2051768218994</v>
      </c>
    </row>
    <row r="881" spans="1:9" ht="20" customHeight="1" x14ac:dyDescent="0.15">
      <c r="A881" s="6" t="s">
        <v>970</v>
      </c>
      <c r="B881" s="7" t="s">
        <v>289</v>
      </c>
      <c r="C881" s="29" t="s">
        <v>13108</v>
      </c>
      <c r="D881" s="8" t="s">
        <v>937</v>
      </c>
      <c r="E881" s="8" t="s">
        <v>18</v>
      </c>
      <c r="F881" s="8" t="s">
        <v>36</v>
      </c>
      <c r="G881" s="8" t="s">
        <v>39</v>
      </c>
      <c r="H881" s="8" t="s">
        <v>16</v>
      </c>
      <c r="I881" s="10">
        <v>2.60479568481445E-2</v>
      </c>
    </row>
    <row r="882" spans="1:9" ht="20" customHeight="1" x14ac:dyDescent="0.15">
      <c r="A882" s="6" t="s">
        <v>971</v>
      </c>
      <c r="B882" s="7" t="s">
        <v>289</v>
      </c>
      <c r="C882" s="29" t="s">
        <v>13108</v>
      </c>
      <c r="D882" s="8" t="s">
        <v>937</v>
      </c>
      <c r="E882" s="8" t="s">
        <v>18</v>
      </c>
      <c r="F882" s="8" t="s">
        <v>42</v>
      </c>
      <c r="G882" s="8" t="s">
        <v>43</v>
      </c>
      <c r="H882" s="8" t="s">
        <v>14</v>
      </c>
      <c r="I882" s="10">
        <v>25.760106309509201</v>
      </c>
    </row>
    <row r="883" spans="1:9" ht="20" customHeight="1" x14ac:dyDescent="0.15">
      <c r="A883" s="6" t="s">
        <v>972</v>
      </c>
      <c r="B883" s="7" t="s">
        <v>422</v>
      </c>
      <c r="C883" s="29" t="s">
        <v>13108</v>
      </c>
      <c r="D883" s="8" t="s">
        <v>973</v>
      </c>
      <c r="E883" s="8" t="s">
        <v>11</v>
      </c>
      <c r="F883" s="8" t="s">
        <v>12</v>
      </c>
      <c r="G883" s="8" t="s">
        <v>13</v>
      </c>
      <c r="H883" s="8" t="s">
        <v>14</v>
      </c>
      <c r="I883" s="10">
        <v>2595.8360276307199</v>
      </c>
    </row>
    <row r="884" spans="1:9" ht="20" customHeight="1" x14ac:dyDescent="0.15">
      <c r="A884" s="6" t="s">
        <v>974</v>
      </c>
      <c r="B884" s="7" t="s">
        <v>422</v>
      </c>
      <c r="C884" s="29" t="s">
        <v>13108</v>
      </c>
      <c r="D884" s="8" t="s">
        <v>973</v>
      </c>
      <c r="E884" s="8" t="s">
        <v>11</v>
      </c>
      <c r="F884" s="8" t="s">
        <v>12</v>
      </c>
      <c r="G884" s="8" t="s">
        <v>13</v>
      </c>
      <c r="H884" s="8" t="s">
        <v>16</v>
      </c>
      <c r="I884" s="10">
        <v>1.8286848052978499</v>
      </c>
    </row>
    <row r="885" spans="1:9" ht="20" customHeight="1" x14ac:dyDescent="0.15">
      <c r="A885" s="6" t="s">
        <v>975</v>
      </c>
      <c r="B885" s="7" t="s">
        <v>422</v>
      </c>
      <c r="C885" s="29" t="s">
        <v>13108</v>
      </c>
      <c r="D885" s="8" t="s">
        <v>973</v>
      </c>
      <c r="E885" s="8" t="s">
        <v>18</v>
      </c>
      <c r="F885" s="8" t="s">
        <v>19</v>
      </c>
      <c r="G885" s="8" t="s">
        <v>20</v>
      </c>
      <c r="H885" s="8" t="s">
        <v>14</v>
      </c>
      <c r="I885" s="10">
        <v>468.66466119842102</v>
      </c>
    </row>
    <row r="886" spans="1:9" ht="20" customHeight="1" x14ac:dyDescent="0.15">
      <c r="A886" s="6" t="s">
        <v>976</v>
      </c>
      <c r="B886" s="7" t="s">
        <v>422</v>
      </c>
      <c r="C886" s="29" t="s">
        <v>13108</v>
      </c>
      <c r="D886" s="8" t="s">
        <v>973</v>
      </c>
      <c r="E886" s="8" t="s">
        <v>18</v>
      </c>
      <c r="F886" s="8" t="s">
        <v>19</v>
      </c>
      <c r="G886" s="8" t="s">
        <v>20</v>
      </c>
      <c r="H886" s="8" t="s">
        <v>16</v>
      </c>
      <c r="I886" s="10">
        <v>0.29154923324584903</v>
      </c>
    </row>
    <row r="887" spans="1:9" ht="20" customHeight="1" x14ac:dyDescent="0.15">
      <c r="A887" s="6" t="s">
        <v>977</v>
      </c>
      <c r="B887" s="7" t="s">
        <v>422</v>
      </c>
      <c r="C887" s="29" t="s">
        <v>13108</v>
      </c>
      <c r="D887" s="8" t="s">
        <v>973</v>
      </c>
      <c r="E887" s="8" t="s">
        <v>18</v>
      </c>
      <c r="F887" s="8" t="s">
        <v>19</v>
      </c>
      <c r="G887" s="8" t="s">
        <v>73</v>
      </c>
      <c r="H887" s="8" t="s">
        <v>14</v>
      </c>
      <c r="I887" s="10">
        <v>210.152776260378</v>
      </c>
    </row>
    <row r="888" spans="1:9" ht="20" customHeight="1" x14ac:dyDescent="0.15">
      <c r="A888" s="6" t="s">
        <v>978</v>
      </c>
      <c r="B888" s="7" t="s">
        <v>422</v>
      </c>
      <c r="C888" s="29" t="s">
        <v>13108</v>
      </c>
      <c r="D888" s="8" t="s">
        <v>973</v>
      </c>
      <c r="E888" s="8" t="s">
        <v>18</v>
      </c>
      <c r="F888" s="8" t="s">
        <v>19</v>
      </c>
      <c r="G888" s="8" t="s">
        <v>73</v>
      </c>
      <c r="H888" s="8" t="s">
        <v>16</v>
      </c>
      <c r="I888" s="10">
        <v>0.114838185882568</v>
      </c>
    </row>
    <row r="889" spans="1:9" ht="20" customHeight="1" x14ac:dyDescent="0.15">
      <c r="A889" s="6" t="s">
        <v>979</v>
      </c>
      <c r="B889" s="7" t="s">
        <v>422</v>
      </c>
      <c r="C889" s="29" t="s">
        <v>13108</v>
      </c>
      <c r="D889" s="8" t="s">
        <v>973</v>
      </c>
      <c r="E889" s="8" t="s">
        <v>18</v>
      </c>
      <c r="F889" s="8" t="s">
        <v>19</v>
      </c>
      <c r="G889" s="8" t="s">
        <v>30</v>
      </c>
      <c r="H889" s="8" t="s">
        <v>14</v>
      </c>
      <c r="I889" s="10">
        <v>2193.7053212354299</v>
      </c>
    </row>
    <row r="890" spans="1:9" ht="20" customHeight="1" x14ac:dyDescent="0.15">
      <c r="A890" s="6" t="s">
        <v>980</v>
      </c>
      <c r="B890" s="7" t="s">
        <v>422</v>
      </c>
      <c r="C890" s="29" t="s">
        <v>13108</v>
      </c>
      <c r="D890" s="8" t="s">
        <v>973</v>
      </c>
      <c r="E890" s="8" t="s">
        <v>18</v>
      </c>
      <c r="F890" s="8" t="s">
        <v>19</v>
      </c>
      <c r="G890" s="8" t="s">
        <v>30</v>
      </c>
      <c r="H890" s="8" t="s">
        <v>16</v>
      </c>
      <c r="I890" s="10">
        <v>2.6064002899169898</v>
      </c>
    </row>
    <row r="891" spans="1:9" ht="20" customHeight="1" x14ac:dyDescent="0.15">
      <c r="A891" s="6" t="s">
        <v>981</v>
      </c>
      <c r="B891" s="7" t="s">
        <v>422</v>
      </c>
      <c r="C891" s="29" t="s">
        <v>13108</v>
      </c>
      <c r="D891" s="8" t="s">
        <v>973</v>
      </c>
      <c r="E891" s="8" t="s">
        <v>18</v>
      </c>
      <c r="F891" s="8" t="s">
        <v>19</v>
      </c>
      <c r="G891" s="8" t="s">
        <v>33</v>
      </c>
      <c r="H891" s="8" t="s">
        <v>14</v>
      </c>
      <c r="I891" s="10">
        <v>2665.9159825879701</v>
      </c>
    </row>
    <row r="892" spans="1:9" ht="20" customHeight="1" x14ac:dyDescent="0.15">
      <c r="A892" s="6" t="s">
        <v>982</v>
      </c>
      <c r="B892" s="7" t="s">
        <v>422</v>
      </c>
      <c r="C892" s="29" t="s">
        <v>13108</v>
      </c>
      <c r="D892" s="8" t="s">
        <v>973</v>
      </c>
      <c r="E892" s="8" t="s">
        <v>18</v>
      </c>
      <c r="F892" s="8" t="s">
        <v>19</v>
      </c>
      <c r="G892" s="8" t="s">
        <v>33</v>
      </c>
      <c r="H892" s="8" t="s">
        <v>16</v>
      </c>
      <c r="I892" s="10">
        <v>9.5236659370422494</v>
      </c>
    </row>
    <row r="893" spans="1:9" ht="20" customHeight="1" x14ac:dyDescent="0.15">
      <c r="A893" s="6" t="s">
        <v>983</v>
      </c>
      <c r="B893" s="7" t="s">
        <v>422</v>
      </c>
      <c r="C893" s="29" t="s">
        <v>13108</v>
      </c>
      <c r="D893" s="8" t="s">
        <v>973</v>
      </c>
      <c r="E893" s="8" t="s">
        <v>18</v>
      </c>
      <c r="F893" s="8" t="s">
        <v>36</v>
      </c>
      <c r="G893" s="8" t="s">
        <v>39</v>
      </c>
      <c r="H893" s="8" t="s">
        <v>14</v>
      </c>
      <c r="I893" s="10">
        <v>18.621149801635699</v>
      </c>
    </row>
    <row r="894" spans="1:9" ht="20" customHeight="1" x14ac:dyDescent="0.15">
      <c r="A894" s="6" t="s">
        <v>984</v>
      </c>
      <c r="B894" s="7" t="s">
        <v>422</v>
      </c>
      <c r="C894" s="29" t="s">
        <v>13108</v>
      </c>
      <c r="D894" s="8" t="s">
        <v>973</v>
      </c>
      <c r="E894" s="8" t="s">
        <v>18</v>
      </c>
      <c r="F894" s="8" t="s">
        <v>36</v>
      </c>
      <c r="G894" s="8" t="s">
        <v>39</v>
      </c>
      <c r="H894" s="8" t="s">
        <v>16</v>
      </c>
      <c r="I894" s="10">
        <v>7.0658657836913996E-2</v>
      </c>
    </row>
    <row r="895" spans="1:9" ht="20" customHeight="1" x14ac:dyDescent="0.15">
      <c r="A895" s="6" t="s">
        <v>985</v>
      </c>
      <c r="B895" s="7" t="s">
        <v>422</v>
      </c>
      <c r="C895" s="29" t="s">
        <v>13108</v>
      </c>
      <c r="D895" s="8" t="s">
        <v>973</v>
      </c>
      <c r="E895" s="8" t="s">
        <v>18</v>
      </c>
      <c r="F895" s="8" t="s">
        <v>42</v>
      </c>
      <c r="G895" s="8" t="s">
        <v>43</v>
      </c>
      <c r="H895" s="8" t="s">
        <v>14</v>
      </c>
      <c r="I895" s="10">
        <v>16.342422440338101</v>
      </c>
    </row>
    <row r="896" spans="1:9" ht="20" customHeight="1" x14ac:dyDescent="0.15">
      <c r="A896" s="6" t="s">
        <v>986</v>
      </c>
      <c r="B896" s="7" t="s">
        <v>864</v>
      </c>
      <c r="C896" s="29" t="s">
        <v>13108</v>
      </c>
      <c r="D896" s="8" t="s">
        <v>973</v>
      </c>
      <c r="E896" s="8" t="s">
        <v>11</v>
      </c>
      <c r="F896" s="8" t="s">
        <v>12</v>
      </c>
      <c r="G896" s="8" t="s">
        <v>13</v>
      </c>
      <c r="H896" s="8" t="s">
        <v>14</v>
      </c>
      <c r="I896" s="10">
        <v>4888.1435124870704</v>
      </c>
    </row>
    <row r="897" spans="1:9" ht="20" customHeight="1" x14ac:dyDescent="0.15">
      <c r="A897" s="6" t="s">
        <v>987</v>
      </c>
      <c r="B897" s="7" t="s">
        <v>864</v>
      </c>
      <c r="C897" s="29" t="s">
        <v>13108</v>
      </c>
      <c r="D897" s="8" t="s">
        <v>973</v>
      </c>
      <c r="E897" s="8" t="s">
        <v>11</v>
      </c>
      <c r="F897" s="8" t="s">
        <v>12</v>
      </c>
      <c r="G897" s="8" t="s">
        <v>13</v>
      </c>
      <c r="H897" s="8" t="s">
        <v>16</v>
      </c>
      <c r="I897" s="10">
        <v>12.5632217216491</v>
      </c>
    </row>
    <row r="898" spans="1:9" ht="20" customHeight="1" x14ac:dyDescent="0.15">
      <c r="A898" s="6" t="s">
        <v>988</v>
      </c>
      <c r="B898" s="7" t="s">
        <v>864</v>
      </c>
      <c r="C898" s="29" t="s">
        <v>13108</v>
      </c>
      <c r="D898" s="8" t="s">
        <v>973</v>
      </c>
      <c r="E898" s="8" t="s">
        <v>18</v>
      </c>
      <c r="F898" s="8" t="s">
        <v>19</v>
      </c>
      <c r="G898" s="8" t="s">
        <v>20</v>
      </c>
      <c r="H898" s="8" t="s">
        <v>14</v>
      </c>
      <c r="I898" s="10">
        <v>1206.1705064231601</v>
      </c>
    </row>
    <row r="899" spans="1:9" ht="20" customHeight="1" x14ac:dyDescent="0.15">
      <c r="A899" s="6" t="s">
        <v>989</v>
      </c>
      <c r="B899" s="7" t="s">
        <v>864</v>
      </c>
      <c r="C899" s="29" t="s">
        <v>13108</v>
      </c>
      <c r="D899" s="8" t="s">
        <v>973</v>
      </c>
      <c r="E899" s="8" t="s">
        <v>18</v>
      </c>
      <c r="F899" s="8" t="s">
        <v>19</v>
      </c>
      <c r="G899" s="8" t="s">
        <v>20</v>
      </c>
      <c r="H899" s="8" t="s">
        <v>16</v>
      </c>
      <c r="I899" s="10">
        <v>1.2006448509216301</v>
      </c>
    </row>
    <row r="900" spans="1:9" ht="20" customHeight="1" x14ac:dyDescent="0.15">
      <c r="A900" s="6" t="s">
        <v>990</v>
      </c>
      <c r="B900" s="7" t="s">
        <v>864</v>
      </c>
      <c r="C900" s="29" t="s">
        <v>13108</v>
      </c>
      <c r="D900" s="8" t="s">
        <v>973</v>
      </c>
      <c r="E900" s="8" t="s">
        <v>11</v>
      </c>
      <c r="F900" s="8" t="s">
        <v>23</v>
      </c>
      <c r="G900" s="8" t="s">
        <v>24</v>
      </c>
      <c r="H900" s="8" t="s">
        <v>14</v>
      </c>
      <c r="I900" s="10">
        <v>2.18850082092285</v>
      </c>
    </row>
    <row r="901" spans="1:9" ht="20" customHeight="1" x14ac:dyDescent="0.15">
      <c r="A901" s="6" t="s">
        <v>991</v>
      </c>
      <c r="B901" s="7" t="s">
        <v>864</v>
      </c>
      <c r="C901" s="29" t="s">
        <v>13108</v>
      </c>
      <c r="D901" s="8" t="s">
        <v>973</v>
      </c>
      <c r="E901" s="8" t="s">
        <v>18</v>
      </c>
      <c r="F901" s="8" t="s">
        <v>19</v>
      </c>
      <c r="G901" s="8" t="s">
        <v>73</v>
      </c>
      <c r="H901" s="8" t="s">
        <v>14</v>
      </c>
      <c r="I901" s="10">
        <v>256.62005074767899</v>
      </c>
    </row>
    <row r="902" spans="1:9" ht="20" customHeight="1" x14ac:dyDescent="0.15">
      <c r="A902" s="6" t="s">
        <v>992</v>
      </c>
      <c r="B902" s="7" t="s">
        <v>864</v>
      </c>
      <c r="C902" s="29" t="s">
        <v>13108</v>
      </c>
      <c r="D902" s="8" t="s">
        <v>973</v>
      </c>
      <c r="E902" s="8" t="s">
        <v>18</v>
      </c>
      <c r="F902" s="8" t="s">
        <v>19</v>
      </c>
      <c r="G902" s="8" t="s">
        <v>73</v>
      </c>
      <c r="H902" s="8" t="s">
        <v>16</v>
      </c>
      <c r="I902" s="10">
        <v>0.16771885299682601</v>
      </c>
    </row>
    <row r="903" spans="1:9" ht="20" customHeight="1" x14ac:dyDescent="0.15">
      <c r="A903" s="6" t="s">
        <v>993</v>
      </c>
      <c r="B903" s="7" t="s">
        <v>864</v>
      </c>
      <c r="C903" s="29" t="s">
        <v>13108</v>
      </c>
      <c r="D903" s="8" t="s">
        <v>973</v>
      </c>
      <c r="E903" s="8" t="s">
        <v>18</v>
      </c>
      <c r="F903" s="8" t="s">
        <v>19</v>
      </c>
      <c r="G903" s="8" t="s">
        <v>30</v>
      </c>
      <c r="H903" s="8" t="s">
        <v>14</v>
      </c>
      <c r="I903" s="10">
        <v>6097.6522738202802</v>
      </c>
    </row>
    <row r="904" spans="1:9" ht="20" customHeight="1" x14ac:dyDescent="0.15">
      <c r="A904" s="6" t="s">
        <v>994</v>
      </c>
      <c r="B904" s="7" t="s">
        <v>864</v>
      </c>
      <c r="C904" s="29" t="s">
        <v>13108</v>
      </c>
      <c r="D904" s="8" t="s">
        <v>973</v>
      </c>
      <c r="E904" s="8" t="s">
        <v>18</v>
      </c>
      <c r="F904" s="8" t="s">
        <v>19</v>
      </c>
      <c r="G904" s="8" t="s">
        <v>30</v>
      </c>
      <c r="H904" s="8" t="s">
        <v>16</v>
      </c>
      <c r="I904" s="10">
        <v>80.270352684021105</v>
      </c>
    </row>
    <row r="905" spans="1:9" ht="20" customHeight="1" x14ac:dyDescent="0.15">
      <c r="A905" s="6" t="s">
        <v>995</v>
      </c>
      <c r="B905" s="7" t="s">
        <v>864</v>
      </c>
      <c r="C905" s="29" t="s">
        <v>13108</v>
      </c>
      <c r="D905" s="8" t="s">
        <v>973</v>
      </c>
      <c r="E905" s="8" t="s">
        <v>18</v>
      </c>
      <c r="F905" s="8" t="s">
        <v>19</v>
      </c>
      <c r="G905" s="8" t="s">
        <v>33</v>
      </c>
      <c r="H905" s="8" t="s">
        <v>14</v>
      </c>
      <c r="I905" s="10">
        <v>4949.57818966995</v>
      </c>
    </row>
    <row r="906" spans="1:9" ht="20" customHeight="1" x14ac:dyDescent="0.15">
      <c r="A906" s="6" t="s">
        <v>996</v>
      </c>
      <c r="B906" s="7" t="s">
        <v>864</v>
      </c>
      <c r="C906" s="29" t="s">
        <v>13108</v>
      </c>
      <c r="D906" s="8" t="s">
        <v>973</v>
      </c>
      <c r="E906" s="8" t="s">
        <v>18</v>
      </c>
      <c r="F906" s="8" t="s">
        <v>19</v>
      </c>
      <c r="G906" s="8" t="s">
        <v>33</v>
      </c>
      <c r="H906" s="8" t="s">
        <v>16</v>
      </c>
      <c r="I906" s="10">
        <v>53.1626104751589</v>
      </c>
    </row>
    <row r="907" spans="1:9" ht="20" customHeight="1" x14ac:dyDescent="0.15">
      <c r="A907" s="6" t="s">
        <v>997</v>
      </c>
      <c r="B907" s="7" t="s">
        <v>864</v>
      </c>
      <c r="C907" s="29" t="s">
        <v>13108</v>
      </c>
      <c r="D907" s="8" t="s">
        <v>973</v>
      </c>
      <c r="E907" s="8" t="s">
        <v>18</v>
      </c>
      <c r="F907" s="8" t="s">
        <v>36</v>
      </c>
      <c r="G907" s="8" t="s">
        <v>37</v>
      </c>
      <c r="H907" s="8" t="s">
        <v>14</v>
      </c>
      <c r="I907" s="10">
        <v>235.19411167602499</v>
      </c>
    </row>
    <row r="908" spans="1:9" ht="20" customHeight="1" x14ac:dyDescent="0.15">
      <c r="A908" s="6" t="s">
        <v>998</v>
      </c>
      <c r="B908" s="7" t="s">
        <v>864</v>
      </c>
      <c r="C908" s="29" t="s">
        <v>13108</v>
      </c>
      <c r="D908" s="8" t="s">
        <v>973</v>
      </c>
      <c r="E908" s="8" t="s">
        <v>18</v>
      </c>
      <c r="F908" s="8" t="s">
        <v>36</v>
      </c>
      <c r="G908" s="8" t="s">
        <v>37</v>
      </c>
      <c r="H908" s="8" t="s">
        <v>16</v>
      </c>
      <c r="I908" s="10">
        <v>0.79435699157714801</v>
      </c>
    </row>
    <row r="909" spans="1:9" ht="20" customHeight="1" x14ac:dyDescent="0.15">
      <c r="A909" s="6" t="s">
        <v>999</v>
      </c>
      <c r="B909" s="7" t="s">
        <v>864</v>
      </c>
      <c r="C909" s="29" t="s">
        <v>13108</v>
      </c>
      <c r="D909" s="8" t="s">
        <v>973</v>
      </c>
      <c r="E909" s="8" t="s">
        <v>18</v>
      </c>
      <c r="F909" s="8" t="s">
        <v>36</v>
      </c>
      <c r="G909" s="8" t="s">
        <v>39</v>
      </c>
      <c r="H909" s="8" t="s">
        <v>14</v>
      </c>
      <c r="I909" s="10">
        <v>52.774484875488199</v>
      </c>
    </row>
    <row r="910" spans="1:9" ht="20" customHeight="1" x14ac:dyDescent="0.15">
      <c r="A910" s="6" t="s">
        <v>1000</v>
      </c>
      <c r="B910" s="7" t="s">
        <v>864</v>
      </c>
      <c r="C910" s="29" t="s">
        <v>13108</v>
      </c>
      <c r="D910" s="8" t="s">
        <v>973</v>
      </c>
      <c r="E910" s="8" t="s">
        <v>18</v>
      </c>
      <c r="F910" s="8" t="s">
        <v>36</v>
      </c>
      <c r="G910" s="8" t="s">
        <v>39</v>
      </c>
      <c r="H910" s="8" t="s">
        <v>16</v>
      </c>
      <c r="I910" s="10">
        <v>0.29126595687866202</v>
      </c>
    </row>
    <row r="911" spans="1:9" ht="20" customHeight="1" x14ac:dyDescent="0.15">
      <c r="A911" s="6" t="s">
        <v>1001</v>
      </c>
      <c r="B911" s="7" t="s">
        <v>864</v>
      </c>
      <c r="C911" s="29" t="s">
        <v>13108</v>
      </c>
      <c r="D911" s="8" t="s">
        <v>973</v>
      </c>
      <c r="E911" s="8" t="s">
        <v>18</v>
      </c>
      <c r="F911" s="8" t="s">
        <v>42</v>
      </c>
      <c r="G911" s="8" t="s">
        <v>43</v>
      </c>
      <c r="H911" s="8" t="s">
        <v>14</v>
      </c>
      <c r="I911" s="10">
        <v>30.326006547546299</v>
      </c>
    </row>
    <row r="912" spans="1:9" ht="20" customHeight="1" x14ac:dyDescent="0.15">
      <c r="A912" s="6" t="s">
        <v>1002</v>
      </c>
      <c r="B912" s="7" t="s">
        <v>61</v>
      </c>
      <c r="C912" s="29" t="s">
        <v>13108</v>
      </c>
      <c r="D912" s="8" t="s">
        <v>1003</v>
      </c>
      <c r="E912" s="8" t="s">
        <v>11</v>
      </c>
      <c r="F912" s="8" t="s">
        <v>12</v>
      </c>
      <c r="G912" s="8" t="s">
        <v>13</v>
      </c>
      <c r="H912" s="8" t="s">
        <v>14</v>
      </c>
      <c r="I912" s="10">
        <v>15538.7586292161</v>
      </c>
    </row>
    <row r="913" spans="1:9" ht="20" customHeight="1" x14ac:dyDescent="0.15">
      <c r="A913" s="6" t="s">
        <v>1004</v>
      </c>
      <c r="B913" s="7" t="s">
        <v>61</v>
      </c>
      <c r="C913" s="29" t="s">
        <v>13108</v>
      </c>
      <c r="D913" s="8" t="s">
        <v>1003</v>
      </c>
      <c r="E913" s="8" t="s">
        <v>11</v>
      </c>
      <c r="F913" s="8" t="s">
        <v>12</v>
      </c>
      <c r="G913" s="8" t="s">
        <v>13</v>
      </c>
      <c r="H913" s="8" t="s">
        <v>16</v>
      </c>
      <c r="I913" s="10">
        <v>57.745889793395897</v>
      </c>
    </row>
    <row r="914" spans="1:9" ht="20" customHeight="1" x14ac:dyDescent="0.15">
      <c r="A914" s="6" t="s">
        <v>1005</v>
      </c>
      <c r="B914" s="7" t="s">
        <v>61</v>
      </c>
      <c r="C914" s="29" t="s">
        <v>13108</v>
      </c>
      <c r="D914" s="8" t="s">
        <v>1003</v>
      </c>
      <c r="E914" s="8" t="s">
        <v>18</v>
      </c>
      <c r="F914" s="8" t="s">
        <v>19</v>
      </c>
      <c r="G914" s="8" t="s">
        <v>20</v>
      </c>
      <c r="H914" s="8" t="s">
        <v>14</v>
      </c>
      <c r="I914" s="10">
        <v>3566.9920901617702</v>
      </c>
    </row>
    <row r="915" spans="1:9" ht="20" customHeight="1" x14ac:dyDescent="0.15">
      <c r="A915" s="6" t="s">
        <v>1006</v>
      </c>
      <c r="B915" s="7" t="s">
        <v>61</v>
      </c>
      <c r="C915" s="29" t="s">
        <v>13108</v>
      </c>
      <c r="D915" s="8" t="s">
        <v>1003</v>
      </c>
      <c r="E915" s="8" t="s">
        <v>18</v>
      </c>
      <c r="F915" s="8" t="s">
        <v>19</v>
      </c>
      <c r="G915" s="8" t="s">
        <v>20</v>
      </c>
      <c r="H915" s="8" t="s">
        <v>16</v>
      </c>
      <c r="I915" s="10">
        <v>3.03515092773437</v>
      </c>
    </row>
    <row r="916" spans="1:9" ht="20" customHeight="1" x14ac:dyDescent="0.15">
      <c r="A916" s="6" t="s">
        <v>1007</v>
      </c>
      <c r="B916" s="7" t="s">
        <v>61</v>
      </c>
      <c r="C916" s="29" t="s">
        <v>13108</v>
      </c>
      <c r="D916" s="8" t="s">
        <v>1003</v>
      </c>
      <c r="E916" s="8" t="s">
        <v>11</v>
      </c>
      <c r="F916" s="8" t="s">
        <v>23</v>
      </c>
      <c r="G916" s="8" t="s">
        <v>24</v>
      </c>
      <c r="H916" s="8" t="s">
        <v>14</v>
      </c>
      <c r="I916" s="10">
        <v>5.1588226295471102</v>
      </c>
    </row>
    <row r="917" spans="1:9" ht="20" customHeight="1" x14ac:dyDescent="0.15">
      <c r="A917" s="6" t="s">
        <v>1008</v>
      </c>
      <c r="B917" s="7" t="s">
        <v>61</v>
      </c>
      <c r="C917" s="29" t="s">
        <v>13108</v>
      </c>
      <c r="D917" s="8" t="s">
        <v>1003</v>
      </c>
      <c r="E917" s="8" t="s">
        <v>11</v>
      </c>
      <c r="F917" s="8" t="s">
        <v>23</v>
      </c>
      <c r="G917" s="8" t="s">
        <v>24</v>
      </c>
      <c r="H917" s="8" t="s">
        <v>16</v>
      </c>
      <c r="I917" s="10">
        <v>0.120420198822021</v>
      </c>
    </row>
    <row r="918" spans="1:9" ht="20" customHeight="1" x14ac:dyDescent="0.15">
      <c r="A918" s="6" t="s">
        <v>1009</v>
      </c>
      <c r="B918" s="7" t="s">
        <v>61</v>
      </c>
      <c r="C918" s="29" t="s">
        <v>13108</v>
      </c>
      <c r="D918" s="8" t="s">
        <v>1003</v>
      </c>
      <c r="E918" s="8" t="s">
        <v>11</v>
      </c>
      <c r="F918" s="8" t="s">
        <v>23</v>
      </c>
      <c r="G918" s="8" t="s">
        <v>27</v>
      </c>
      <c r="H918" s="8" t="s">
        <v>14</v>
      </c>
      <c r="I918" s="10">
        <v>6934.20544580968</v>
      </c>
    </row>
    <row r="919" spans="1:9" ht="20" customHeight="1" x14ac:dyDescent="0.15">
      <c r="A919" s="6" t="s">
        <v>1010</v>
      </c>
      <c r="B919" s="7" t="s">
        <v>61</v>
      </c>
      <c r="C919" s="29" t="s">
        <v>13108</v>
      </c>
      <c r="D919" s="8" t="s">
        <v>1003</v>
      </c>
      <c r="E919" s="8" t="s">
        <v>11</v>
      </c>
      <c r="F919" s="8" t="s">
        <v>23</v>
      </c>
      <c r="G919" s="8" t="s">
        <v>27</v>
      </c>
      <c r="H919" s="8" t="s">
        <v>16</v>
      </c>
      <c r="I919" s="10">
        <v>34.349349579620302</v>
      </c>
    </row>
    <row r="920" spans="1:9" ht="20" customHeight="1" x14ac:dyDescent="0.15">
      <c r="A920" s="6" t="s">
        <v>1011</v>
      </c>
      <c r="B920" s="7" t="s">
        <v>61</v>
      </c>
      <c r="C920" s="29" t="s">
        <v>13108</v>
      </c>
      <c r="D920" s="8" t="s">
        <v>1003</v>
      </c>
      <c r="E920" s="8" t="s">
        <v>18</v>
      </c>
      <c r="F920" s="8" t="s">
        <v>19</v>
      </c>
      <c r="G920" s="8" t="s">
        <v>30</v>
      </c>
      <c r="H920" s="8" t="s">
        <v>14</v>
      </c>
      <c r="I920" s="10">
        <v>1040.9472167510701</v>
      </c>
    </row>
    <row r="921" spans="1:9" ht="20" customHeight="1" x14ac:dyDescent="0.15">
      <c r="A921" s="6" t="s">
        <v>1012</v>
      </c>
      <c r="B921" s="7" t="s">
        <v>61</v>
      </c>
      <c r="C921" s="29" t="s">
        <v>13108</v>
      </c>
      <c r="D921" s="8" t="s">
        <v>1003</v>
      </c>
      <c r="E921" s="8" t="s">
        <v>18</v>
      </c>
      <c r="F921" s="8" t="s">
        <v>19</v>
      </c>
      <c r="G921" s="8" t="s">
        <v>30</v>
      </c>
      <c r="H921" s="8" t="s">
        <v>16</v>
      </c>
      <c r="I921" s="10">
        <v>26.6024160491943</v>
      </c>
    </row>
    <row r="922" spans="1:9" ht="20" customHeight="1" x14ac:dyDescent="0.15">
      <c r="A922" s="6" t="s">
        <v>1013</v>
      </c>
      <c r="B922" s="7" t="s">
        <v>61</v>
      </c>
      <c r="C922" s="29" t="s">
        <v>13108</v>
      </c>
      <c r="D922" s="8" t="s">
        <v>1003</v>
      </c>
      <c r="E922" s="8" t="s">
        <v>18</v>
      </c>
      <c r="F922" s="8" t="s">
        <v>19</v>
      </c>
      <c r="G922" s="8" t="s">
        <v>33</v>
      </c>
      <c r="H922" s="8" t="s">
        <v>14</v>
      </c>
      <c r="I922" s="10">
        <v>4547.8062967048199</v>
      </c>
    </row>
    <row r="923" spans="1:9" ht="20" customHeight="1" x14ac:dyDescent="0.15">
      <c r="A923" s="6" t="s">
        <v>1014</v>
      </c>
      <c r="B923" s="7" t="s">
        <v>61</v>
      </c>
      <c r="C923" s="29" t="s">
        <v>13108</v>
      </c>
      <c r="D923" s="8" t="s">
        <v>1003</v>
      </c>
      <c r="E923" s="8" t="s">
        <v>18</v>
      </c>
      <c r="F923" s="8" t="s">
        <v>19</v>
      </c>
      <c r="G923" s="8" t="s">
        <v>33</v>
      </c>
      <c r="H923" s="8" t="s">
        <v>16</v>
      </c>
      <c r="I923" s="10">
        <v>28.077075557708699</v>
      </c>
    </row>
    <row r="924" spans="1:9" ht="20" customHeight="1" x14ac:dyDescent="0.15">
      <c r="A924" s="6" t="s">
        <v>1015</v>
      </c>
      <c r="B924" s="7" t="s">
        <v>61</v>
      </c>
      <c r="C924" s="29" t="s">
        <v>13108</v>
      </c>
      <c r="D924" s="8" t="s">
        <v>1003</v>
      </c>
      <c r="E924" s="8" t="s">
        <v>18</v>
      </c>
      <c r="F924" s="8" t="s">
        <v>36</v>
      </c>
      <c r="G924" s="8" t="s">
        <v>37</v>
      </c>
      <c r="H924" s="8" t="s">
        <v>14</v>
      </c>
      <c r="I924" s="10">
        <v>41.337410398865103</v>
      </c>
    </row>
    <row r="925" spans="1:9" ht="20" customHeight="1" x14ac:dyDescent="0.15">
      <c r="A925" s="6" t="s">
        <v>1016</v>
      </c>
      <c r="B925" s="7" t="s">
        <v>61</v>
      </c>
      <c r="C925" s="29" t="s">
        <v>13108</v>
      </c>
      <c r="D925" s="8" t="s">
        <v>1003</v>
      </c>
      <c r="E925" s="8" t="s">
        <v>18</v>
      </c>
      <c r="F925" s="8" t="s">
        <v>36</v>
      </c>
      <c r="G925" s="8" t="s">
        <v>37</v>
      </c>
      <c r="H925" s="8" t="s">
        <v>16</v>
      </c>
      <c r="I925" s="10">
        <v>0.25792857513427703</v>
      </c>
    </row>
    <row r="926" spans="1:9" ht="20" customHeight="1" x14ac:dyDescent="0.15">
      <c r="A926" s="6" t="s">
        <v>1017</v>
      </c>
      <c r="B926" s="7" t="s">
        <v>61</v>
      </c>
      <c r="C926" s="29" t="s">
        <v>13108</v>
      </c>
      <c r="D926" s="8" t="s">
        <v>1003</v>
      </c>
      <c r="E926" s="8" t="s">
        <v>18</v>
      </c>
      <c r="F926" s="8" t="s">
        <v>36</v>
      </c>
      <c r="G926" s="8" t="s">
        <v>39</v>
      </c>
      <c r="H926" s="8" t="s">
        <v>14</v>
      </c>
      <c r="I926" s="10">
        <v>103.98966373214699</v>
      </c>
    </row>
    <row r="927" spans="1:9" ht="20" customHeight="1" x14ac:dyDescent="0.15">
      <c r="A927" s="6" t="s">
        <v>1018</v>
      </c>
      <c r="B927" s="7" t="s">
        <v>61</v>
      </c>
      <c r="C927" s="29" t="s">
        <v>13108</v>
      </c>
      <c r="D927" s="8" t="s">
        <v>1003</v>
      </c>
      <c r="E927" s="8" t="s">
        <v>18</v>
      </c>
      <c r="F927" s="8" t="s">
        <v>36</v>
      </c>
      <c r="G927" s="8" t="s">
        <v>39</v>
      </c>
      <c r="H927" s="8" t="s">
        <v>16</v>
      </c>
      <c r="I927" s="10">
        <v>0.266535345458984</v>
      </c>
    </row>
    <row r="928" spans="1:9" ht="20" customHeight="1" x14ac:dyDescent="0.15">
      <c r="A928" s="6" t="s">
        <v>1019</v>
      </c>
      <c r="B928" s="7" t="s">
        <v>61</v>
      </c>
      <c r="C928" s="29" t="s">
        <v>13108</v>
      </c>
      <c r="D928" s="8" t="s">
        <v>1003</v>
      </c>
      <c r="E928" s="8" t="s">
        <v>11</v>
      </c>
      <c r="F928" s="8" t="s">
        <v>23</v>
      </c>
      <c r="G928" s="8" t="s">
        <v>145</v>
      </c>
      <c r="H928" s="8" t="s">
        <v>14</v>
      </c>
      <c r="I928" s="10">
        <v>332.932169424439</v>
      </c>
    </row>
    <row r="929" spans="1:9" ht="20" customHeight="1" x14ac:dyDescent="0.15">
      <c r="A929" s="6" t="s">
        <v>1020</v>
      </c>
      <c r="B929" s="7" t="s">
        <v>61</v>
      </c>
      <c r="C929" s="29" t="s">
        <v>13108</v>
      </c>
      <c r="D929" s="8" t="s">
        <v>1003</v>
      </c>
      <c r="E929" s="8" t="s">
        <v>11</v>
      </c>
      <c r="F929" s="8" t="s">
        <v>23</v>
      </c>
      <c r="G929" s="8" t="s">
        <v>145</v>
      </c>
      <c r="H929" s="8" t="s">
        <v>16</v>
      </c>
      <c r="I929" s="10">
        <v>0.240860864257812</v>
      </c>
    </row>
    <row r="930" spans="1:9" ht="20" customHeight="1" x14ac:dyDescent="0.15">
      <c r="A930" s="6" t="s">
        <v>1021</v>
      </c>
      <c r="B930" s="7" t="s">
        <v>61</v>
      </c>
      <c r="C930" s="29" t="s">
        <v>13108</v>
      </c>
      <c r="D930" s="8" t="s">
        <v>1003</v>
      </c>
      <c r="E930" s="8" t="s">
        <v>18</v>
      </c>
      <c r="F930" s="8" t="s">
        <v>42</v>
      </c>
      <c r="G930" s="8" t="s">
        <v>43</v>
      </c>
      <c r="H930" s="8" t="s">
        <v>14</v>
      </c>
      <c r="I930" s="10">
        <v>67.130271645355194</v>
      </c>
    </row>
    <row r="931" spans="1:9" ht="20" customHeight="1" x14ac:dyDescent="0.15">
      <c r="A931" s="6" t="s">
        <v>1022</v>
      </c>
      <c r="B931" s="7" t="s">
        <v>250</v>
      </c>
      <c r="C931" s="29" t="s">
        <v>13108</v>
      </c>
      <c r="D931" s="8" t="s">
        <v>1003</v>
      </c>
      <c r="E931" s="8" t="s">
        <v>11</v>
      </c>
      <c r="F931" s="8" t="s">
        <v>12</v>
      </c>
      <c r="G931" s="8" t="s">
        <v>13</v>
      </c>
      <c r="H931" s="8" t="s">
        <v>14</v>
      </c>
      <c r="I931" s="10">
        <v>4480.54777143297</v>
      </c>
    </row>
    <row r="932" spans="1:9" ht="20" customHeight="1" x14ac:dyDescent="0.15">
      <c r="A932" s="6" t="s">
        <v>1023</v>
      </c>
      <c r="B932" s="7" t="s">
        <v>250</v>
      </c>
      <c r="C932" s="29" t="s">
        <v>13108</v>
      </c>
      <c r="D932" s="8" t="s">
        <v>1003</v>
      </c>
      <c r="E932" s="8" t="s">
        <v>11</v>
      </c>
      <c r="F932" s="8" t="s">
        <v>12</v>
      </c>
      <c r="G932" s="8" t="s">
        <v>13</v>
      </c>
      <c r="H932" s="8" t="s">
        <v>16</v>
      </c>
      <c r="I932" s="10">
        <v>1.90662071838378</v>
      </c>
    </row>
    <row r="933" spans="1:9" ht="20" customHeight="1" x14ac:dyDescent="0.15">
      <c r="A933" s="6" t="s">
        <v>1024</v>
      </c>
      <c r="B933" s="7" t="s">
        <v>250</v>
      </c>
      <c r="C933" s="29" t="s">
        <v>13108</v>
      </c>
      <c r="D933" s="8" t="s">
        <v>1003</v>
      </c>
      <c r="E933" s="8" t="s">
        <v>18</v>
      </c>
      <c r="F933" s="8" t="s">
        <v>19</v>
      </c>
      <c r="G933" s="8" t="s">
        <v>20</v>
      </c>
      <c r="H933" s="8" t="s">
        <v>14</v>
      </c>
      <c r="I933" s="10">
        <v>1866.5900338539</v>
      </c>
    </row>
    <row r="934" spans="1:9" ht="20" customHeight="1" x14ac:dyDescent="0.15">
      <c r="A934" s="6" t="s">
        <v>1025</v>
      </c>
      <c r="B934" s="7" t="s">
        <v>250</v>
      </c>
      <c r="C934" s="29" t="s">
        <v>13108</v>
      </c>
      <c r="D934" s="8" t="s">
        <v>1003</v>
      </c>
      <c r="E934" s="8" t="s">
        <v>18</v>
      </c>
      <c r="F934" s="8" t="s">
        <v>19</v>
      </c>
      <c r="G934" s="8" t="s">
        <v>20</v>
      </c>
      <c r="H934" s="8" t="s">
        <v>16</v>
      </c>
      <c r="I934" s="10">
        <v>0.75576142349243103</v>
      </c>
    </row>
    <row r="935" spans="1:9" ht="20" customHeight="1" x14ac:dyDescent="0.15">
      <c r="A935" s="6" t="s">
        <v>1026</v>
      </c>
      <c r="B935" s="7" t="s">
        <v>250</v>
      </c>
      <c r="C935" s="29" t="s">
        <v>13108</v>
      </c>
      <c r="D935" s="8" t="s">
        <v>1003</v>
      </c>
      <c r="E935" s="8" t="s">
        <v>11</v>
      </c>
      <c r="F935" s="8" t="s">
        <v>23</v>
      </c>
      <c r="G935" s="8" t="s">
        <v>24</v>
      </c>
      <c r="H935" s="8" t="s">
        <v>14</v>
      </c>
      <c r="I935" s="10">
        <v>1.2537372833251901</v>
      </c>
    </row>
    <row r="936" spans="1:9" ht="20" customHeight="1" x14ac:dyDescent="0.15">
      <c r="A936" s="6" t="s">
        <v>1027</v>
      </c>
      <c r="B936" s="7" t="s">
        <v>250</v>
      </c>
      <c r="C936" s="29" t="s">
        <v>13108</v>
      </c>
      <c r="D936" s="8" t="s">
        <v>1003</v>
      </c>
      <c r="E936" s="8" t="s">
        <v>11</v>
      </c>
      <c r="F936" s="8" t="s">
        <v>23</v>
      </c>
      <c r="G936" s="8" t="s">
        <v>27</v>
      </c>
      <c r="H936" s="8" t="s">
        <v>14</v>
      </c>
      <c r="I936" s="10">
        <v>1577.5618657188299</v>
      </c>
    </row>
    <row r="937" spans="1:9" ht="20" customHeight="1" x14ac:dyDescent="0.15">
      <c r="A937" s="6" t="s">
        <v>1028</v>
      </c>
      <c r="B937" s="7" t="s">
        <v>250</v>
      </c>
      <c r="C937" s="29" t="s">
        <v>13108</v>
      </c>
      <c r="D937" s="8" t="s">
        <v>1003</v>
      </c>
      <c r="E937" s="8" t="s">
        <v>11</v>
      </c>
      <c r="F937" s="8" t="s">
        <v>23</v>
      </c>
      <c r="G937" s="8" t="s">
        <v>27</v>
      </c>
      <c r="H937" s="8" t="s">
        <v>16</v>
      </c>
      <c r="I937" s="10">
        <v>6.1766940650939803</v>
      </c>
    </row>
    <row r="938" spans="1:9" ht="20" customHeight="1" x14ac:dyDescent="0.15">
      <c r="A938" s="6" t="s">
        <v>1029</v>
      </c>
      <c r="B938" s="7" t="s">
        <v>250</v>
      </c>
      <c r="C938" s="29" t="s">
        <v>13108</v>
      </c>
      <c r="D938" s="8" t="s">
        <v>1003</v>
      </c>
      <c r="E938" s="8" t="s">
        <v>18</v>
      </c>
      <c r="F938" s="8" t="s">
        <v>19</v>
      </c>
      <c r="G938" s="8" t="s">
        <v>30</v>
      </c>
      <c r="H938" s="8" t="s">
        <v>14</v>
      </c>
      <c r="I938" s="10">
        <v>135.14072277374299</v>
      </c>
    </row>
    <row r="939" spans="1:9" ht="20" customHeight="1" x14ac:dyDescent="0.15">
      <c r="A939" s="6" t="s">
        <v>1030</v>
      </c>
      <c r="B939" s="7" t="s">
        <v>250</v>
      </c>
      <c r="C939" s="29" t="s">
        <v>13108</v>
      </c>
      <c r="D939" s="8" t="s">
        <v>1003</v>
      </c>
      <c r="E939" s="8" t="s">
        <v>18</v>
      </c>
      <c r="F939" s="8" t="s">
        <v>19</v>
      </c>
      <c r="G939" s="8" t="s">
        <v>30</v>
      </c>
      <c r="H939" s="8" t="s">
        <v>16</v>
      </c>
      <c r="I939" s="10">
        <v>0.34362380599975501</v>
      </c>
    </row>
    <row r="940" spans="1:9" ht="20" customHeight="1" x14ac:dyDescent="0.15">
      <c r="A940" s="6" t="s">
        <v>1031</v>
      </c>
      <c r="B940" s="7" t="s">
        <v>250</v>
      </c>
      <c r="C940" s="29" t="s">
        <v>13108</v>
      </c>
      <c r="D940" s="8" t="s">
        <v>1003</v>
      </c>
      <c r="E940" s="8" t="s">
        <v>18</v>
      </c>
      <c r="F940" s="8" t="s">
        <v>19</v>
      </c>
      <c r="G940" s="8" t="s">
        <v>33</v>
      </c>
      <c r="H940" s="8" t="s">
        <v>14</v>
      </c>
      <c r="I940" s="10">
        <v>1982.9510469413301</v>
      </c>
    </row>
    <row r="941" spans="1:9" ht="20" customHeight="1" x14ac:dyDescent="0.15">
      <c r="A941" s="6" t="s">
        <v>1032</v>
      </c>
      <c r="B941" s="7" t="s">
        <v>250</v>
      </c>
      <c r="C941" s="29" t="s">
        <v>13108</v>
      </c>
      <c r="D941" s="8" t="s">
        <v>1003</v>
      </c>
      <c r="E941" s="8" t="s">
        <v>18</v>
      </c>
      <c r="F941" s="8" t="s">
        <v>19</v>
      </c>
      <c r="G941" s="8" t="s">
        <v>33</v>
      </c>
      <c r="H941" s="8" t="s">
        <v>16</v>
      </c>
      <c r="I941" s="10">
        <v>1.2279970497131301</v>
      </c>
    </row>
    <row r="942" spans="1:9" ht="20" customHeight="1" x14ac:dyDescent="0.15">
      <c r="A942" s="6" t="s">
        <v>1033</v>
      </c>
      <c r="B942" s="7" t="s">
        <v>250</v>
      </c>
      <c r="C942" s="29" t="s">
        <v>13108</v>
      </c>
      <c r="D942" s="8" t="s">
        <v>1003</v>
      </c>
      <c r="E942" s="8" t="s">
        <v>18</v>
      </c>
      <c r="F942" s="8" t="s">
        <v>36</v>
      </c>
      <c r="G942" s="8" t="s">
        <v>39</v>
      </c>
      <c r="H942" s="8" t="s">
        <v>14</v>
      </c>
      <c r="I942" s="10">
        <v>68.262654058074901</v>
      </c>
    </row>
    <row r="943" spans="1:9" ht="20" customHeight="1" x14ac:dyDescent="0.15">
      <c r="A943" s="6" t="s">
        <v>1034</v>
      </c>
      <c r="B943" s="7" t="s">
        <v>250</v>
      </c>
      <c r="C943" s="29" t="s">
        <v>13108</v>
      </c>
      <c r="D943" s="8" t="s">
        <v>1003</v>
      </c>
      <c r="E943" s="8" t="s">
        <v>18</v>
      </c>
      <c r="F943" s="8" t="s">
        <v>36</v>
      </c>
      <c r="G943" s="8" t="s">
        <v>39</v>
      </c>
      <c r="H943" s="8" t="s">
        <v>16</v>
      </c>
      <c r="I943" s="10">
        <v>0.15462965621948199</v>
      </c>
    </row>
    <row r="944" spans="1:9" ht="20" customHeight="1" x14ac:dyDescent="0.15">
      <c r="A944" s="6" t="s">
        <v>1035</v>
      </c>
      <c r="B944" s="7" t="s">
        <v>250</v>
      </c>
      <c r="C944" s="29" t="s">
        <v>13108</v>
      </c>
      <c r="D944" s="8" t="s">
        <v>1003</v>
      </c>
      <c r="E944" s="8" t="s">
        <v>11</v>
      </c>
      <c r="F944" s="8" t="s">
        <v>23</v>
      </c>
      <c r="G944" s="8" t="s">
        <v>145</v>
      </c>
      <c r="H944" s="8" t="s">
        <v>14</v>
      </c>
      <c r="I944" s="10">
        <v>10.142245612335101</v>
      </c>
    </row>
    <row r="945" spans="1:9" ht="20" customHeight="1" x14ac:dyDescent="0.15">
      <c r="A945" s="6" t="s">
        <v>1036</v>
      </c>
      <c r="B945" s="7" t="s">
        <v>250</v>
      </c>
      <c r="C945" s="29" t="s">
        <v>13108</v>
      </c>
      <c r="D945" s="8" t="s">
        <v>1003</v>
      </c>
      <c r="E945" s="8" t="s">
        <v>11</v>
      </c>
      <c r="F945" s="8" t="s">
        <v>23</v>
      </c>
      <c r="G945" s="8" t="s">
        <v>145</v>
      </c>
      <c r="H945" s="8" t="s">
        <v>16</v>
      </c>
      <c r="I945" s="10">
        <v>8.5912193298339802E-3</v>
      </c>
    </row>
    <row r="946" spans="1:9" ht="20" customHeight="1" x14ac:dyDescent="0.15">
      <c r="A946" s="6" t="s">
        <v>1037</v>
      </c>
      <c r="B946" s="7" t="s">
        <v>250</v>
      </c>
      <c r="C946" s="29" t="s">
        <v>13108</v>
      </c>
      <c r="D946" s="8" t="s">
        <v>1003</v>
      </c>
      <c r="E946" s="8" t="s">
        <v>18</v>
      </c>
      <c r="F946" s="8" t="s">
        <v>42</v>
      </c>
      <c r="G946" s="8" t="s">
        <v>43</v>
      </c>
      <c r="H946" s="8" t="s">
        <v>14</v>
      </c>
      <c r="I946" s="10">
        <v>8.4533863929748598</v>
      </c>
    </row>
    <row r="947" spans="1:9" ht="20" customHeight="1" x14ac:dyDescent="0.15">
      <c r="A947" s="6" t="s">
        <v>1038</v>
      </c>
      <c r="B947" s="7" t="s">
        <v>805</v>
      </c>
      <c r="C947" s="29" t="s">
        <v>13108</v>
      </c>
      <c r="D947" s="8" t="s">
        <v>1003</v>
      </c>
      <c r="E947" s="8" t="s">
        <v>11</v>
      </c>
      <c r="F947" s="8" t="s">
        <v>12</v>
      </c>
      <c r="G947" s="8" t="s">
        <v>13</v>
      </c>
      <c r="H947" s="8" t="s">
        <v>14</v>
      </c>
      <c r="I947" s="10">
        <v>580.25773666686803</v>
      </c>
    </row>
    <row r="948" spans="1:9" ht="20" customHeight="1" x14ac:dyDescent="0.15">
      <c r="A948" s="6" t="s">
        <v>1039</v>
      </c>
      <c r="B948" s="7" t="s">
        <v>805</v>
      </c>
      <c r="C948" s="29" t="s">
        <v>13108</v>
      </c>
      <c r="D948" s="8" t="s">
        <v>1003</v>
      </c>
      <c r="E948" s="8" t="s">
        <v>18</v>
      </c>
      <c r="F948" s="8" t="s">
        <v>19</v>
      </c>
      <c r="G948" s="8" t="s">
        <v>20</v>
      </c>
      <c r="H948" s="8" t="s">
        <v>14</v>
      </c>
      <c r="I948" s="10">
        <v>165.609286968231</v>
      </c>
    </row>
    <row r="949" spans="1:9" ht="20" customHeight="1" x14ac:dyDescent="0.15">
      <c r="A949" s="6" t="s">
        <v>1040</v>
      </c>
      <c r="B949" s="7" t="s">
        <v>805</v>
      </c>
      <c r="C949" s="29" t="s">
        <v>13108</v>
      </c>
      <c r="D949" s="8" t="s">
        <v>1003</v>
      </c>
      <c r="E949" s="8" t="s">
        <v>11</v>
      </c>
      <c r="F949" s="8" t="s">
        <v>23</v>
      </c>
      <c r="G949" s="8" t="s">
        <v>24</v>
      </c>
      <c r="H949" s="8" t="s">
        <v>14</v>
      </c>
      <c r="I949" s="10">
        <v>0.103077266693115</v>
      </c>
    </row>
    <row r="950" spans="1:9" ht="20" customHeight="1" x14ac:dyDescent="0.15">
      <c r="A950" s="6" t="s">
        <v>1041</v>
      </c>
      <c r="B950" s="7" t="s">
        <v>805</v>
      </c>
      <c r="C950" s="29" t="s">
        <v>13108</v>
      </c>
      <c r="D950" s="8" t="s">
        <v>1003</v>
      </c>
      <c r="E950" s="8" t="s">
        <v>11</v>
      </c>
      <c r="F950" s="8" t="s">
        <v>23</v>
      </c>
      <c r="G950" s="8" t="s">
        <v>27</v>
      </c>
      <c r="H950" s="8" t="s">
        <v>14</v>
      </c>
      <c r="I950" s="10">
        <v>159.90967561340301</v>
      </c>
    </row>
    <row r="951" spans="1:9" ht="20" customHeight="1" x14ac:dyDescent="0.15">
      <c r="A951" s="6" t="s">
        <v>1042</v>
      </c>
      <c r="B951" s="7" t="s">
        <v>805</v>
      </c>
      <c r="C951" s="29" t="s">
        <v>13108</v>
      </c>
      <c r="D951" s="8" t="s">
        <v>1003</v>
      </c>
      <c r="E951" s="8" t="s">
        <v>11</v>
      </c>
      <c r="F951" s="8" t="s">
        <v>23</v>
      </c>
      <c r="G951" s="8" t="s">
        <v>27</v>
      </c>
      <c r="H951" s="8" t="s">
        <v>16</v>
      </c>
      <c r="I951" s="10">
        <v>8.5912269592285095E-3</v>
      </c>
    </row>
    <row r="952" spans="1:9" ht="20" customHeight="1" x14ac:dyDescent="0.15">
      <c r="A952" s="6" t="s">
        <v>1043</v>
      </c>
      <c r="B952" s="7" t="s">
        <v>805</v>
      </c>
      <c r="C952" s="29" t="s">
        <v>13108</v>
      </c>
      <c r="D952" s="8" t="s">
        <v>1003</v>
      </c>
      <c r="E952" s="8" t="s">
        <v>18</v>
      </c>
      <c r="F952" s="8" t="s">
        <v>19</v>
      </c>
      <c r="G952" s="8" t="s">
        <v>30</v>
      </c>
      <c r="H952" s="8" t="s">
        <v>14</v>
      </c>
      <c r="I952" s="10">
        <v>5.6351192283630303</v>
      </c>
    </row>
    <row r="953" spans="1:9" ht="20" customHeight="1" x14ac:dyDescent="0.15">
      <c r="A953" s="6" t="s">
        <v>1044</v>
      </c>
      <c r="B953" s="7" t="s">
        <v>805</v>
      </c>
      <c r="C953" s="29" t="s">
        <v>13108</v>
      </c>
      <c r="D953" s="8" t="s">
        <v>1003</v>
      </c>
      <c r="E953" s="8" t="s">
        <v>18</v>
      </c>
      <c r="F953" s="8" t="s">
        <v>19</v>
      </c>
      <c r="G953" s="8" t="s">
        <v>33</v>
      </c>
      <c r="H953" s="8" t="s">
        <v>14</v>
      </c>
      <c r="I953" s="10">
        <v>223.467013909152</v>
      </c>
    </row>
    <row r="954" spans="1:9" ht="20" customHeight="1" x14ac:dyDescent="0.15">
      <c r="A954" s="6" t="s">
        <v>1045</v>
      </c>
      <c r="B954" s="7" t="s">
        <v>805</v>
      </c>
      <c r="C954" s="29" t="s">
        <v>13108</v>
      </c>
      <c r="D954" s="8" t="s">
        <v>1003</v>
      </c>
      <c r="E954" s="8" t="s">
        <v>18</v>
      </c>
      <c r="F954" s="8" t="s">
        <v>19</v>
      </c>
      <c r="G954" s="8" t="s">
        <v>33</v>
      </c>
      <c r="H954" s="8" t="s">
        <v>16</v>
      </c>
      <c r="I954" s="10">
        <v>0.197598986816406</v>
      </c>
    </row>
    <row r="955" spans="1:9" ht="20" customHeight="1" x14ac:dyDescent="0.15">
      <c r="A955" s="6" t="s">
        <v>1046</v>
      </c>
      <c r="B955" s="7" t="s">
        <v>805</v>
      </c>
      <c r="C955" s="29" t="s">
        <v>13108</v>
      </c>
      <c r="D955" s="8" t="s">
        <v>1003</v>
      </c>
      <c r="E955" s="8" t="s">
        <v>18</v>
      </c>
      <c r="F955" s="8" t="s">
        <v>36</v>
      </c>
      <c r="G955" s="8" t="s">
        <v>39</v>
      </c>
      <c r="H955" s="8" t="s">
        <v>14</v>
      </c>
      <c r="I955" s="10">
        <v>3.5820071517944299</v>
      </c>
    </row>
    <row r="956" spans="1:9" ht="20" customHeight="1" x14ac:dyDescent="0.15">
      <c r="A956" s="6" t="s">
        <v>1047</v>
      </c>
      <c r="B956" s="7" t="s">
        <v>805</v>
      </c>
      <c r="C956" s="29" t="s">
        <v>13108</v>
      </c>
      <c r="D956" s="8" t="s">
        <v>1003</v>
      </c>
      <c r="E956" s="8" t="s">
        <v>18</v>
      </c>
      <c r="F956" s="8" t="s">
        <v>42</v>
      </c>
      <c r="G956" s="8" t="s">
        <v>43</v>
      </c>
      <c r="H956" s="8" t="s">
        <v>14</v>
      </c>
      <c r="I956" s="10">
        <v>0.33500147476196201</v>
      </c>
    </row>
    <row r="957" spans="1:9" ht="20" customHeight="1" x14ac:dyDescent="0.15">
      <c r="A957" s="6" t="s">
        <v>1048</v>
      </c>
      <c r="B957" s="7" t="s">
        <v>864</v>
      </c>
      <c r="C957" s="29" t="s">
        <v>13108</v>
      </c>
      <c r="D957" s="8" t="s">
        <v>1049</v>
      </c>
      <c r="E957" s="8" t="s">
        <v>11</v>
      </c>
      <c r="F957" s="8" t="s">
        <v>12</v>
      </c>
      <c r="G957" s="8" t="s">
        <v>13</v>
      </c>
      <c r="H957" s="8" t="s">
        <v>14</v>
      </c>
      <c r="I957" s="10">
        <v>5700.9624496467804</v>
      </c>
    </row>
    <row r="958" spans="1:9" ht="20" customHeight="1" x14ac:dyDescent="0.15">
      <c r="A958" s="6" t="s">
        <v>1050</v>
      </c>
      <c r="B958" s="7" t="s">
        <v>864</v>
      </c>
      <c r="C958" s="29" t="s">
        <v>13108</v>
      </c>
      <c r="D958" s="8" t="s">
        <v>1049</v>
      </c>
      <c r="E958" s="8" t="s">
        <v>11</v>
      </c>
      <c r="F958" s="8" t="s">
        <v>12</v>
      </c>
      <c r="G958" s="8" t="s">
        <v>13</v>
      </c>
      <c r="H958" s="8" t="s">
        <v>16</v>
      </c>
      <c r="I958" s="10">
        <v>9.6410757400512708</v>
      </c>
    </row>
    <row r="959" spans="1:9" ht="20" customHeight="1" x14ac:dyDescent="0.15">
      <c r="A959" s="6" t="s">
        <v>1051</v>
      </c>
      <c r="B959" s="7" t="s">
        <v>864</v>
      </c>
      <c r="C959" s="29" t="s">
        <v>13108</v>
      </c>
      <c r="D959" s="8" t="s">
        <v>1049</v>
      </c>
      <c r="E959" s="8" t="s">
        <v>18</v>
      </c>
      <c r="F959" s="8" t="s">
        <v>19</v>
      </c>
      <c r="G959" s="8" t="s">
        <v>20</v>
      </c>
      <c r="H959" s="8" t="s">
        <v>14</v>
      </c>
      <c r="I959" s="10">
        <v>986.15959519044702</v>
      </c>
    </row>
    <row r="960" spans="1:9" ht="20" customHeight="1" x14ac:dyDescent="0.15">
      <c r="A960" s="6" t="s">
        <v>1052</v>
      </c>
      <c r="B960" s="7" t="s">
        <v>864</v>
      </c>
      <c r="C960" s="29" t="s">
        <v>13108</v>
      </c>
      <c r="D960" s="8" t="s">
        <v>1049</v>
      </c>
      <c r="E960" s="8" t="s">
        <v>18</v>
      </c>
      <c r="F960" s="8" t="s">
        <v>19</v>
      </c>
      <c r="G960" s="8" t="s">
        <v>20</v>
      </c>
      <c r="H960" s="8" t="s">
        <v>16</v>
      </c>
      <c r="I960" s="10">
        <v>0.13256484603881799</v>
      </c>
    </row>
    <row r="961" spans="1:9" ht="20" customHeight="1" x14ac:dyDescent="0.15">
      <c r="A961" s="6" t="s">
        <v>1053</v>
      </c>
      <c r="B961" s="7" t="s">
        <v>864</v>
      </c>
      <c r="C961" s="29" t="s">
        <v>13108</v>
      </c>
      <c r="D961" s="8" t="s">
        <v>1049</v>
      </c>
      <c r="E961" s="8" t="s">
        <v>18</v>
      </c>
      <c r="F961" s="8" t="s">
        <v>19</v>
      </c>
      <c r="G961" s="8" t="s">
        <v>73</v>
      </c>
      <c r="H961" s="8" t="s">
        <v>14</v>
      </c>
      <c r="I961" s="10">
        <v>555.68029025268197</v>
      </c>
    </row>
    <row r="962" spans="1:9" ht="20" customHeight="1" x14ac:dyDescent="0.15">
      <c r="A962" s="6" t="s">
        <v>1054</v>
      </c>
      <c r="B962" s="7" t="s">
        <v>864</v>
      </c>
      <c r="C962" s="29" t="s">
        <v>13108</v>
      </c>
      <c r="D962" s="8" t="s">
        <v>1049</v>
      </c>
      <c r="E962" s="8" t="s">
        <v>18</v>
      </c>
      <c r="F962" s="8" t="s">
        <v>19</v>
      </c>
      <c r="G962" s="8" t="s">
        <v>73</v>
      </c>
      <c r="H962" s="8" t="s">
        <v>16</v>
      </c>
      <c r="I962" s="10">
        <v>0.203199721527099</v>
      </c>
    </row>
    <row r="963" spans="1:9" ht="20" customHeight="1" x14ac:dyDescent="0.15">
      <c r="A963" s="6" t="s">
        <v>1055</v>
      </c>
      <c r="B963" s="7" t="s">
        <v>864</v>
      </c>
      <c r="C963" s="29" t="s">
        <v>13108</v>
      </c>
      <c r="D963" s="8" t="s">
        <v>1049</v>
      </c>
      <c r="E963" s="8" t="s">
        <v>18</v>
      </c>
      <c r="F963" s="8" t="s">
        <v>19</v>
      </c>
      <c r="G963" s="8" t="s">
        <v>30</v>
      </c>
      <c r="H963" s="8" t="s">
        <v>14</v>
      </c>
      <c r="I963" s="10">
        <v>2267.2075277000599</v>
      </c>
    </row>
    <row r="964" spans="1:9" ht="20" customHeight="1" x14ac:dyDescent="0.15">
      <c r="A964" s="6" t="s">
        <v>1056</v>
      </c>
      <c r="B964" s="7" t="s">
        <v>864</v>
      </c>
      <c r="C964" s="29" t="s">
        <v>13108</v>
      </c>
      <c r="D964" s="8" t="s">
        <v>1049</v>
      </c>
      <c r="E964" s="8" t="s">
        <v>18</v>
      </c>
      <c r="F964" s="8" t="s">
        <v>19</v>
      </c>
      <c r="G964" s="8" t="s">
        <v>30</v>
      </c>
      <c r="H964" s="8" t="s">
        <v>16</v>
      </c>
      <c r="I964" s="10">
        <v>3.8884948959350498</v>
      </c>
    </row>
    <row r="965" spans="1:9" ht="20" customHeight="1" x14ac:dyDescent="0.15">
      <c r="A965" s="6" t="s">
        <v>1057</v>
      </c>
      <c r="B965" s="7" t="s">
        <v>864</v>
      </c>
      <c r="C965" s="29" t="s">
        <v>13108</v>
      </c>
      <c r="D965" s="8" t="s">
        <v>1049</v>
      </c>
      <c r="E965" s="8" t="s">
        <v>18</v>
      </c>
      <c r="F965" s="8" t="s">
        <v>19</v>
      </c>
      <c r="G965" s="8" t="s">
        <v>33</v>
      </c>
      <c r="H965" s="8" t="s">
        <v>14</v>
      </c>
      <c r="I965" s="10">
        <v>3615.0579368168001</v>
      </c>
    </row>
    <row r="966" spans="1:9" ht="20" customHeight="1" x14ac:dyDescent="0.15">
      <c r="A966" s="6" t="s">
        <v>1058</v>
      </c>
      <c r="B966" s="7" t="s">
        <v>864</v>
      </c>
      <c r="C966" s="29" t="s">
        <v>13108</v>
      </c>
      <c r="D966" s="8" t="s">
        <v>1049</v>
      </c>
      <c r="E966" s="8" t="s">
        <v>18</v>
      </c>
      <c r="F966" s="8" t="s">
        <v>19</v>
      </c>
      <c r="G966" s="8" t="s">
        <v>33</v>
      </c>
      <c r="H966" s="8" t="s">
        <v>16</v>
      </c>
      <c r="I966" s="10">
        <v>3.5882129173278798</v>
      </c>
    </row>
    <row r="967" spans="1:9" ht="20" customHeight="1" x14ac:dyDescent="0.15">
      <c r="A967" s="6" t="s">
        <v>1059</v>
      </c>
      <c r="B967" s="7" t="s">
        <v>864</v>
      </c>
      <c r="C967" s="29" t="s">
        <v>13108</v>
      </c>
      <c r="D967" s="8" t="s">
        <v>1049</v>
      </c>
      <c r="E967" s="8" t="s">
        <v>18</v>
      </c>
      <c r="F967" s="8" t="s">
        <v>36</v>
      </c>
      <c r="G967" s="8" t="s">
        <v>37</v>
      </c>
      <c r="H967" s="8" t="s">
        <v>14</v>
      </c>
      <c r="I967" s="10">
        <v>14.1455666366577</v>
      </c>
    </row>
    <row r="968" spans="1:9" ht="20" customHeight="1" x14ac:dyDescent="0.15">
      <c r="A968" s="6" t="s">
        <v>1060</v>
      </c>
      <c r="B968" s="7" t="s">
        <v>864</v>
      </c>
      <c r="C968" s="29" t="s">
        <v>13108</v>
      </c>
      <c r="D968" s="8" t="s">
        <v>1049</v>
      </c>
      <c r="E968" s="8" t="s">
        <v>18</v>
      </c>
      <c r="F968" s="8" t="s">
        <v>36</v>
      </c>
      <c r="G968" s="8" t="s">
        <v>39</v>
      </c>
      <c r="H968" s="8" t="s">
        <v>14</v>
      </c>
      <c r="I968" s="10">
        <v>22.806826445770302</v>
      </c>
    </row>
    <row r="969" spans="1:9" ht="20" customHeight="1" x14ac:dyDescent="0.15">
      <c r="A969" s="6" t="s">
        <v>1061</v>
      </c>
      <c r="B969" s="7" t="s">
        <v>864</v>
      </c>
      <c r="C969" s="29" t="s">
        <v>13108</v>
      </c>
      <c r="D969" s="8" t="s">
        <v>1049</v>
      </c>
      <c r="E969" s="8" t="s">
        <v>18</v>
      </c>
      <c r="F969" s="8" t="s">
        <v>42</v>
      </c>
      <c r="G969" s="8" t="s">
        <v>43</v>
      </c>
      <c r="H969" s="8" t="s">
        <v>14</v>
      </c>
      <c r="I969" s="10">
        <v>55.317160235595999</v>
      </c>
    </row>
    <row r="970" spans="1:9" ht="20" customHeight="1" x14ac:dyDescent="0.15">
      <c r="A970" s="6" t="s">
        <v>1062</v>
      </c>
      <c r="B970" s="7" t="s">
        <v>289</v>
      </c>
      <c r="C970" s="29" t="s">
        <v>13108</v>
      </c>
      <c r="D970" s="8" t="s">
        <v>1063</v>
      </c>
      <c r="E970" s="8" t="s">
        <v>18</v>
      </c>
      <c r="F970" s="8" t="s">
        <v>36</v>
      </c>
      <c r="G970" s="8" t="s">
        <v>39</v>
      </c>
      <c r="H970" s="8" t="s">
        <v>14</v>
      </c>
      <c r="I970" s="10">
        <v>84.949001288604805</v>
      </c>
    </row>
    <row r="971" spans="1:9" ht="20" customHeight="1" x14ac:dyDescent="0.15">
      <c r="A971" s="6" t="s">
        <v>1064</v>
      </c>
      <c r="B971" s="7" t="s">
        <v>289</v>
      </c>
      <c r="C971" s="29" t="s">
        <v>13108</v>
      </c>
      <c r="D971" s="8" t="s">
        <v>1063</v>
      </c>
      <c r="E971" s="8" t="s">
        <v>18</v>
      </c>
      <c r="F971" s="8" t="s">
        <v>36</v>
      </c>
      <c r="G971" s="8" t="s">
        <v>39</v>
      </c>
      <c r="H971" s="8" t="s">
        <v>16</v>
      </c>
      <c r="I971" s="10">
        <v>0.57473220977783201</v>
      </c>
    </row>
    <row r="972" spans="1:9" ht="20" customHeight="1" x14ac:dyDescent="0.15">
      <c r="A972" s="6" t="s">
        <v>1065</v>
      </c>
      <c r="B972" s="7" t="s">
        <v>289</v>
      </c>
      <c r="C972" s="29" t="s">
        <v>13108</v>
      </c>
      <c r="D972" s="8" t="s">
        <v>1063</v>
      </c>
      <c r="E972" s="8" t="s">
        <v>11</v>
      </c>
      <c r="F972" s="8" t="s">
        <v>12</v>
      </c>
      <c r="G972" s="8" t="s">
        <v>13</v>
      </c>
      <c r="H972" s="8" t="s">
        <v>14</v>
      </c>
      <c r="I972" s="10">
        <v>13776.8480175974</v>
      </c>
    </row>
    <row r="973" spans="1:9" ht="20" customHeight="1" x14ac:dyDescent="0.15">
      <c r="A973" s="6" t="s">
        <v>1066</v>
      </c>
      <c r="B973" s="7" t="s">
        <v>289</v>
      </c>
      <c r="C973" s="29" t="s">
        <v>13108</v>
      </c>
      <c r="D973" s="8" t="s">
        <v>1063</v>
      </c>
      <c r="E973" s="8" t="s">
        <v>11</v>
      </c>
      <c r="F973" s="8" t="s">
        <v>12</v>
      </c>
      <c r="G973" s="8" t="s">
        <v>13</v>
      </c>
      <c r="H973" s="8" t="s">
        <v>16</v>
      </c>
      <c r="I973" s="10">
        <v>333.141089643859</v>
      </c>
    </row>
    <row r="974" spans="1:9" ht="20" customHeight="1" x14ac:dyDescent="0.15">
      <c r="A974" s="6" t="s">
        <v>1067</v>
      </c>
      <c r="B974" s="7" t="s">
        <v>289</v>
      </c>
      <c r="C974" s="29" t="s">
        <v>13108</v>
      </c>
      <c r="D974" s="8" t="s">
        <v>1063</v>
      </c>
      <c r="E974" s="8" t="s">
        <v>18</v>
      </c>
      <c r="F974" s="8" t="s">
        <v>19</v>
      </c>
      <c r="G974" s="8" t="s">
        <v>20</v>
      </c>
      <c r="H974" s="8" t="s">
        <v>14</v>
      </c>
      <c r="I974" s="10">
        <v>903.88061039352499</v>
      </c>
    </row>
    <row r="975" spans="1:9" ht="20" customHeight="1" x14ac:dyDescent="0.15">
      <c r="A975" s="6" t="s">
        <v>1068</v>
      </c>
      <c r="B975" s="7" t="s">
        <v>289</v>
      </c>
      <c r="C975" s="29" t="s">
        <v>13108</v>
      </c>
      <c r="D975" s="8" t="s">
        <v>1063</v>
      </c>
      <c r="E975" s="8" t="s">
        <v>18</v>
      </c>
      <c r="F975" s="8" t="s">
        <v>19</v>
      </c>
      <c r="G975" s="8" t="s">
        <v>20</v>
      </c>
      <c r="H975" s="8" t="s">
        <v>16</v>
      </c>
      <c r="I975" s="10">
        <v>1.1398290359497001</v>
      </c>
    </row>
    <row r="976" spans="1:9" ht="20" customHeight="1" x14ac:dyDescent="0.15">
      <c r="A976" s="6" t="s">
        <v>1069</v>
      </c>
      <c r="B976" s="7" t="s">
        <v>289</v>
      </c>
      <c r="C976" s="29" t="s">
        <v>13108</v>
      </c>
      <c r="D976" s="8" t="s">
        <v>1063</v>
      </c>
      <c r="E976" s="8" t="s">
        <v>11</v>
      </c>
      <c r="F976" s="8" t="s">
        <v>23</v>
      </c>
      <c r="G976" s="8" t="s">
        <v>27</v>
      </c>
      <c r="H976" s="8" t="s">
        <v>14</v>
      </c>
      <c r="I976" s="10">
        <v>233.70482297210501</v>
      </c>
    </row>
    <row r="977" spans="1:9" ht="20" customHeight="1" x14ac:dyDescent="0.15">
      <c r="A977" s="6" t="s">
        <v>1070</v>
      </c>
      <c r="B977" s="7" t="s">
        <v>289</v>
      </c>
      <c r="C977" s="29" t="s">
        <v>13108</v>
      </c>
      <c r="D977" s="8" t="s">
        <v>1063</v>
      </c>
      <c r="E977" s="8" t="s">
        <v>11</v>
      </c>
      <c r="F977" s="8" t="s">
        <v>23</v>
      </c>
      <c r="G977" s="8" t="s">
        <v>27</v>
      </c>
      <c r="H977" s="8" t="s">
        <v>16</v>
      </c>
      <c r="I977" s="10">
        <v>1.3146814537048299</v>
      </c>
    </row>
    <row r="978" spans="1:9" ht="20" customHeight="1" x14ac:dyDescent="0.15">
      <c r="A978" s="6" t="s">
        <v>1071</v>
      </c>
      <c r="B978" s="7" t="s">
        <v>289</v>
      </c>
      <c r="C978" s="29" t="s">
        <v>13108</v>
      </c>
      <c r="D978" s="8" t="s">
        <v>1063</v>
      </c>
      <c r="E978" s="8" t="s">
        <v>18</v>
      </c>
      <c r="F978" s="8" t="s">
        <v>19</v>
      </c>
      <c r="G978" s="8" t="s">
        <v>73</v>
      </c>
      <c r="H978" s="8" t="s">
        <v>14</v>
      </c>
      <c r="I978" s="10">
        <v>176.281012074279</v>
      </c>
    </row>
    <row r="979" spans="1:9" ht="20" customHeight="1" x14ac:dyDescent="0.15">
      <c r="A979" s="6" t="s">
        <v>1072</v>
      </c>
      <c r="B979" s="7" t="s">
        <v>289</v>
      </c>
      <c r="C979" s="29" t="s">
        <v>13108</v>
      </c>
      <c r="D979" s="8" t="s">
        <v>1063</v>
      </c>
      <c r="E979" s="8" t="s">
        <v>18</v>
      </c>
      <c r="F979" s="8" t="s">
        <v>19</v>
      </c>
      <c r="G979" s="8" t="s">
        <v>73</v>
      </c>
      <c r="H979" s="8" t="s">
        <v>16</v>
      </c>
      <c r="I979" s="10">
        <v>1.8277527069091699</v>
      </c>
    </row>
    <row r="980" spans="1:9" ht="20" customHeight="1" x14ac:dyDescent="0.15">
      <c r="A980" s="6" t="s">
        <v>1073</v>
      </c>
      <c r="B980" s="7" t="s">
        <v>289</v>
      </c>
      <c r="C980" s="29" t="s">
        <v>13108</v>
      </c>
      <c r="D980" s="8" t="s">
        <v>1063</v>
      </c>
      <c r="E980" s="8" t="s">
        <v>18</v>
      </c>
      <c r="F980" s="8" t="s">
        <v>19</v>
      </c>
      <c r="G980" s="8" t="s">
        <v>30</v>
      </c>
      <c r="H980" s="8" t="s">
        <v>14</v>
      </c>
      <c r="I980" s="10">
        <v>3.3417623573303201</v>
      </c>
    </row>
    <row r="981" spans="1:9" ht="20" customHeight="1" x14ac:dyDescent="0.15">
      <c r="A981" s="6" t="s">
        <v>1074</v>
      </c>
      <c r="B981" s="7" t="s">
        <v>289</v>
      </c>
      <c r="C981" s="29" t="s">
        <v>13108</v>
      </c>
      <c r="D981" s="8" t="s">
        <v>1063</v>
      </c>
      <c r="E981" s="8" t="s">
        <v>18</v>
      </c>
      <c r="F981" s="8" t="s">
        <v>19</v>
      </c>
      <c r="G981" s="8" t="s">
        <v>33</v>
      </c>
      <c r="H981" s="8" t="s">
        <v>14</v>
      </c>
      <c r="I981" s="10">
        <v>8741.7142034687495</v>
      </c>
    </row>
    <row r="982" spans="1:9" ht="20" customHeight="1" x14ac:dyDescent="0.15">
      <c r="A982" s="6" t="s">
        <v>1075</v>
      </c>
      <c r="B982" s="7" t="s">
        <v>289</v>
      </c>
      <c r="C982" s="29" t="s">
        <v>13108</v>
      </c>
      <c r="D982" s="8" t="s">
        <v>1063</v>
      </c>
      <c r="E982" s="8" t="s">
        <v>18</v>
      </c>
      <c r="F982" s="8" t="s">
        <v>19</v>
      </c>
      <c r="G982" s="8" t="s">
        <v>33</v>
      </c>
      <c r="H982" s="8" t="s">
        <v>16</v>
      </c>
      <c r="I982" s="10">
        <v>59.452176673126402</v>
      </c>
    </row>
    <row r="983" spans="1:9" ht="20" customHeight="1" x14ac:dyDescent="0.15">
      <c r="A983" s="6" t="s">
        <v>1076</v>
      </c>
      <c r="B983" s="7" t="s">
        <v>289</v>
      </c>
      <c r="C983" s="29" t="s">
        <v>13108</v>
      </c>
      <c r="D983" s="8" t="s">
        <v>1063</v>
      </c>
      <c r="E983" s="8" t="s">
        <v>18</v>
      </c>
      <c r="F983" s="8" t="s">
        <v>36</v>
      </c>
      <c r="G983" s="8" t="s">
        <v>37</v>
      </c>
      <c r="H983" s="8" t="s">
        <v>14</v>
      </c>
      <c r="I983" s="10">
        <v>2500.2546034041102</v>
      </c>
    </row>
    <row r="984" spans="1:9" ht="20" customHeight="1" x14ac:dyDescent="0.15">
      <c r="A984" s="6" t="s">
        <v>1077</v>
      </c>
      <c r="B984" s="7" t="s">
        <v>289</v>
      </c>
      <c r="C984" s="29" t="s">
        <v>13108</v>
      </c>
      <c r="D984" s="8" t="s">
        <v>1063</v>
      </c>
      <c r="E984" s="8" t="s">
        <v>18</v>
      </c>
      <c r="F984" s="8" t="s">
        <v>36</v>
      </c>
      <c r="G984" s="8" t="s">
        <v>37</v>
      </c>
      <c r="H984" s="8" t="s">
        <v>16</v>
      </c>
      <c r="I984" s="10">
        <v>4.4719024169921804</v>
      </c>
    </row>
    <row r="985" spans="1:9" ht="20" customHeight="1" x14ac:dyDescent="0.15">
      <c r="A985" s="6" t="s">
        <v>1078</v>
      </c>
      <c r="B985" s="7" t="s">
        <v>289</v>
      </c>
      <c r="C985" s="29" t="s">
        <v>13108</v>
      </c>
      <c r="D985" s="8" t="s">
        <v>1063</v>
      </c>
      <c r="E985" s="8" t="s">
        <v>18</v>
      </c>
      <c r="F985" s="8" t="s">
        <v>36</v>
      </c>
      <c r="G985" s="8" t="s">
        <v>39</v>
      </c>
      <c r="H985" s="8" t="s">
        <v>14</v>
      </c>
      <c r="I985" s="10">
        <v>100.154011570739</v>
      </c>
    </row>
    <row r="986" spans="1:9" ht="20" customHeight="1" x14ac:dyDescent="0.15">
      <c r="A986" s="6" t="s">
        <v>1079</v>
      </c>
      <c r="B986" s="7" t="s">
        <v>289</v>
      </c>
      <c r="C986" s="29" t="s">
        <v>13108</v>
      </c>
      <c r="D986" s="8" t="s">
        <v>1063</v>
      </c>
      <c r="E986" s="8" t="s">
        <v>18</v>
      </c>
      <c r="F986" s="8" t="s">
        <v>36</v>
      </c>
      <c r="G986" s="8" t="s">
        <v>39</v>
      </c>
      <c r="H986" s="8" t="s">
        <v>16</v>
      </c>
      <c r="I986" s="10">
        <v>0.53070207443237305</v>
      </c>
    </row>
    <row r="987" spans="1:9" ht="20" customHeight="1" x14ac:dyDescent="0.15">
      <c r="A987" s="6" t="s">
        <v>1080</v>
      </c>
      <c r="B987" s="7" t="s">
        <v>289</v>
      </c>
      <c r="C987" s="29" t="s">
        <v>13108</v>
      </c>
      <c r="D987" s="8" t="s">
        <v>1063</v>
      </c>
      <c r="E987" s="8" t="s">
        <v>18</v>
      </c>
      <c r="F987" s="8" t="s">
        <v>42</v>
      </c>
      <c r="G987" s="8" t="s">
        <v>43</v>
      </c>
      <c r="H987" s="8" t="s">
        <v>14</v>
      </c>
      <c r="I987" s="10">
        <v>434.00758225479001</v>
      </c>
    </row>
    <row r="988" spans="1:9" ht="20" customHeight="1" x14ac:dyDescent="0.15">
      <c r="A988" s="6" t="s">
        <v>1081</v>
      </c>
      <c r="B988" s="7" t="s">
        <v>165</v>
      </c>
      <c r="C988" s="29" t="s">
        <v>13108</v>
      </c>
      <c r="D988" s="8" t="s">
        <v>1082</v>
      </c>
      <c r="E988" s="8" t="s">
        <v>11</v>
      </c>
      <c r="F988" s="8" t="s">
        <v>12</v>
      </c>
      <c r="G988" s="8" t="s">
        <v>13</v>
      </c>
      <c r="H988" s="8" t="s">
        <v>14</v>
      </c>
      <c r="I988" s="10">
        <v>3046.8842478317601</v>
      </c>
    </row>
    <row r="989" spans="1:9" ht="20" customHeight="1" x14ac:dyDescent="0.15">
      <c r="A989" s="6" t="s">
        <v>1083</v>
      </c>
      <c r="B989" s="7" t="s">
        <v>165</v>
      </c>
      <c r="C989" s="29" t="s">
        <v>13108</v>
      </c>
      <c r="D989" s="8" t="s">
        <v>1082</v>
      </c>
      <c r="E989" s="8" t="s">
        <v>11</v>
      </c>
      <c r="F989" s="8" t="s">
        <v>12</v>
      </c>
      <c r="G989" s="8" t="s">
        <v>13</v>
      </c>
      <c r="H989" s="8" t="s">
        <v>16</v>
      </c>
      <c r="I989" s="10">
        <v>37.8873271911621</v>
      </c>
    </row>
    <row r="990" spans="1:9" ht="20" customHeight="1" x14ac:dyDescent="0.15">
      <c r="A990" s="6" t="s">
        <v>1084</v>
      </c>
      <c r="B990" s="7" t="s">
        <v>165</v>
      </c>
      <c r="C990" s="29" t="s">
        <v>13108</v>
      </c>
      <c r="D990" s="8" t="s">
        <v>1082</v>
      </c>
      <c r="E990" s="8" t="s">
        <v>18</v>
      </c>
      <c r="F990" s="8" t="s">
        <v>19</v>
      </c>
      <c r="G990" s="8" t="s">
        <v>20</v>
      </c>
      <c r="H990" s="8" t="s">
        <v>14</v>
      </c>
      <c r="I990" s="10">
        <v>44.580448056030399</v>
      </c>
    </row>
    <row r="991" spans="1:9" ht="20" customHeight="1" x14ac:dyDescent="0.15">
      <c r="A991" s="6" t="s">
        <v>1085</v>
      </c>
      <c r="B991" s="7" t="s">
        <v>165</v>
      </c>
      <c r="C991" s="29" t="s">
        <v>13108</v>
      </c>
      <c r="D991" s="8" t="s">
        <v>1082</v>
      </c>
      <c r="E991" s="8" t="s">
        <v>18</v>
      </c>
      <c r="F991" s="8" t="s">
        <v>19</v>
      </c>
      <c r="G991" s="8" t="s">
        <v>20</v>
      </c>
      <c r="H991" s="8" t="s">
        <v>16</v>
      </c>
      <c r="I991" s="10">
        <v>0.98787522125244098</v>
      </c>
    </row>
    <row r="992" spans="1:9" ht="20" customHeight="1" x14ac:dyDescent="0.15">
      <c r="A992" s="6" t="s">
        <v>1086</v>
      </c>
      <c r="B992" s="7" t="s">
        <v>165</v>
      </c>
      <c r="C992" s="29" t="s">
        <v>13108</v>
      </c>
      <c r="D992" s="8" t="s">
        <v>1082</v>
      </c>
      <c r="E992" s="8" t="s">
        <v>11</v>
      </c>
      <c r="F992" s="8" t="s">
        <v>23</v>
      </c>
      <c r="G992" s="8" t="s">
        <v>24</v>
      </c>
      <c r="H992" s="8" t="s">
        <v>14</v>
      </c>
      <c r="I992" s="10">
        <v>167.94560726623499</v>
      </c>
    </row>
    <row r="993" spans="1:9" ht="20" customHeight="1" x14ac:dyDescent="0.15">
      <c r="A993" s="6" t="s">
        <v>1087</v>
      </c>
      <c r="B993" s="7" t="s">
        <v>165</v>
      </c>
      <c r="C993" s="29" t="s">
        <v>13108</v>
      </c>
      <c r="D993" s="8" t="s">
        <v>1082</v>
      </c>
      <c r="E993" s="8" t="s">
        <v>11</v>
      </c>
      <c r="F993" s="8" t="s">
        <v>23</v>
      </c>
      <c r="G993" s="8" t="s">
        <v>24</v>
      </c>
      <c r="H993" s="8" t="s">
        <v>16</v>
      </c>
      <c r="I993" s="10">
        <v>40.495142247009198</v>
      </c>
    </row>
    <row r="994" spans="1:9" ht="20" customHeight="1" x14ac:dyDescent="0.15">
      <c r="A994" s="6" t="s">
        <v>1088</v>
      </c>
      <c r="B994" s="7" t="s">
        <v>165</v>
      </c>
      <c r="C994" s="29" t="s">
        <v>13108</v>
      </c>
      <c r="D994" s="8" t="s">
        <v>1082</v>
      </c>
      <c r="E994" s="8" t="s">
        <v>11</v>
      </c>
      <c r="F994" s="8" t="s">
        <v>23</v>
      </c>
      <c r="G994" s="8" t="s">
        <v>27</v>
      </c>
      <c r="H994" s="8" t="s">
        <v>14</v>
      </c>
      <c r="I994" s="10">
        <v>243.57401096191299</v>
      </c>
    </row>
    <row r="995" spans="1:9" ht="20" customHeight="1" x14ac:dyDescent="0.15">
      <c r="A995" s="6" t="s">
        <v>1089</v>
      </c>
      <c r="B995" s="7" t="s">
        <v>165</v>
      </c>
      <c r="C995" s="29" t="s">
        <v>13108</v>
      </c>
      <c r="D995" s="8" t="s">
        <v>1082</v>
      </c>
      <c r="E995" s="8" t="s">
        <v>11</v>
      </c>
      <c r="F995" s="8" t="s">
        <v>23</v>
      </c>
      <c r="G995" s="8" t="s">
        <v>27</v>
      </c>
      <c r="H995" s="8" t="s">
        <v>16</v>
      </c>
      <c r="I995" s="10">
        <v>24.6784084976196</v>
      </c>
    </row>
    <row r="996" spans="1:9" ht="20" customHeight="1" x14ac:dyDescent="0.15">
      <c r="A996" s="6" t="s">
        <v>1090</v>
      </c>
      <c r="B996" s="7" t="s">
        <v>165</v>
      </c>
      <c r="C996" s="29" t="s">
        <v>13108</v>
      </c>
      <c r="D996" s="8" t="s">
        <v>1082</v>
      </c>
      <c r="E996" s="8" t="s">
        <v>18</v>
      </c>
      <c r="F996" s="8" t="s">
        <v>19</v>
      </c>
      <c r="G996" s="8" t="s">
        <v>73</v>
      </c>
      <c r="H996" s="8" t="s">
        <v>14</v>
      </c>
      <c r="I996" s="10">
        <v>16.525019522094698</v>
      </c>
    </row>
    <row r="997" spans="1:9" ht="20" customHeight="1" x14ac:dyDescent="0.15">
      <c r="A997" s="6" t="s">
        <v>1091</v>
      </c>
      <c r="B997" s="7" t="s">
        <v>165</v>
      </c>
      <c r="C997" s="29" t="s">
        <v>13108</v>
      </c>
      <c r="D997" s="8" t="s">
        <v>1082</v>
      </c>
      <c r="E997" s="8" t="s">
        <v>18</v>
      </c>
      <c r="F997" s="8" t="s">
        <v>19</v>
      </c>
      <c r="G997" s="8" t="s">
        <v>73</v>
      </c>
      <c r="H997" s="8" t="s">
        <v>16</v>
      </c>
      <c r="I997" s="10">
        <v>5.2931523895263601E-2</v>
      </c>
    </row>
    <row r="998" spans="1:9" ht="20" customHeight="1" x14ac:dyDescent="0.15">
      <c r="A998" s="6" t="s">
        <v>1092</v>
      </c>
      <c r="B998" s="7" t="s">
        <v>165</v>
      </c>
      <c r="C998" s="29" t="s">
        <v>13108</v>
      </c>
      <c r="D998" s="8" t="s">
        <v>1082</v>
      </c>
      <c r="E998" s="8" t="s">
        <v>18</v>
      </c>
      <c r="F998" s="8" t="s">
        <v>19</v>
      </c>
      <c r="G998" s="8" t="s">
        <v>30</v>
      </c>
      <c r="H998" s="8" t="s">
        <v>14</v>
      </c>
      <c r="I998" s="10">
        <v>13893.8312506248</v>
      </c>
    </row>
    <row r="999" spans="1:9" ht="20" customHeight="1" x14ac:dyDescent="0.15">
      <c r="A999" s="6" t="s">
        <v>1093</v>
      </c>
      <c r="B999" s="7" t="s">
        <v>165</v>
      </c>
      <c r="C999" s="29" t="s">
        <v>13108</v>
      </c>
      <c r="D999" s="8" t="s">
        <v>1082</v>
      </c>
      <c r="E999" s="8" t="s">
        <v>18</v>
      </c>
      <c r="F999" s="8" t="s">
        <v>19</v>
      </c>
      <c r="G999" s="8" t="s">
        <v>30</v>
      </c>
      <c r="H999" s="8" t="s">
        <v>16</v>
      </c>
      <c r="I999" s="10">
        <v>331.53153701095601</v>
      </c>
    </row>
    <row r="1000" spans="1:9" ht="20" customHeight="1" x14ac:dyDescent="0.15">
      <c r="A1000" s="6" t="s">
        <v>1094</v>
      </c>
      <c r="B1000" s="7" t="s">
        <v>165</v>
      </c>
      <c r="C1000" s="29" t="s">
        <v>13108</v>
      </c>
      <c r="D1000" s="8" t="s">
        <v>1082</v>
      </c>
      <c r="E1000" s="8" t="s">
        <v>18</v>
      </c>
      <c r="F1000" s="8" t="s">
        <v>19</v>
      </c>
      <c r="G1000" s="8" t="s">
        <v>33</v>
      </c>
      <c r="H1000" s="8" t="s">
        <v>14</v>
      </c>
      <c r="I1000" s="10">
        <v>1541.08955351334</v>
      </c>
    </row>
    <row r="1001" spans="1:9" ht="20" customHeight="1" x14ac:dyDescent="0.15">
      <c r="A1001" s="6" t="s">
        <v>1095</v>
      </c>
      <c r="B1001" s="7" t="s">
        <v>165</v>
      </c>
      <c r="C1001" s="29" t="s">
        <v>13108</v>
      </c>
      <c r="D1001" s="8" t="s">
        <v>1082</v>
      </c>
      <c r="E1001" s="8" t="s">
        <v>18</v>
      </c>
      <c r="F1001" s="8" t="s">
        <v>19</v>
      </c>
      <c r="G1001" s="8" t="s">
        <v>33</v>
      </c>
      <c r="H1001" s="8" t="s">
        <v>16</v>
      </c>
      <c r="I1001" s="10">
        <v>73.4856000167849</v>
      </c>
    </row>
    <row r="1002" spans="1:9" ht="20" customHeight="1" x14ac:dyDescent="0.15">
      <c r="A1002" s="6" t="s">
        <v>1096</v>
      </c>
      <c r="B1002" s="7" t="s">
        <v>165</v>
      </c>
      <c r="C1002" s="29" t="s">
        <v>13108</v>
      </c>
      <c r="D1002" s="8" t="s">
        <v>1082</v>
      </c>
      <c r="E1002" s="8" t="s">
        <v>18</v>
      </c>
      <c r="F1002" s="8" t="s">
        <v>36</v>
      </c>
      <c r="G1002" s="8" t="s">
        <v>37</v>
      </c>
      <c r="H1002" s="8" t="s">
        <v>14</v>
      </c>
      <c r="I1002" s="10">
        <v>67.149831567383004</v>
      </c>
    </row>
    <row r="1003" spans="1:9" ht="20" customHeight="1" x14ac:dyDescent="0.15">
      <c r="A1003" s="6" t="s">
        <v>1097</v>
      </c>
      <c r="B1003" s="7" t="s">
        <v>165</v>
      </c>
      <c r="C1003" s="29" t="s">
        <v>13108</v>
      </c>
      <c r="D1003" s="8" t="s">
        <v>1082</v>
      </c>
      <c r="E1003" s="8" t="s">
        <v>18</v>
      </c>
      <c r="F1003" s="8" t="s">
        <v>36</v>
      </c>
      <c r="G1003" s="8" t="s">
        <v>39</v>
      </c>
      <c r="H1003" s="8" t="s">
        <v>14</v>
      </c>
      <c r="I1003" s="10">
        <v>15.004629872894199</v>
      </c>
    </row>
    <row r="1004" spans="1:9" ht="20" customHeight="1" x14ac:dyDescent="0.15">
      <c r="A1004" s="6" t="s">
        <v>1098</v>
      </c>
      <c r="B1004" s="7" t="s">
        <v>165</v>
      </c>
      <c r="C1004" s="29" t="s">
        <v>13108</v>
      </c>
      <c r="D1004" s="8" t="s">
        <v>1082</v>
      </c>
      <c r="E1004" s="8" t="s">
        <v>18</v>
      </c>
      <c r="F1004" s="8" t="s">
        <v>36</v>
      </c>
      <c r="G1004" s="8" t="s">
        <v>39</v>
      </c>
      <c r="H1004" s="8" t="s">
        <v>16</v>
      </c>
      <c r="I1004" s="10">
        <v>1.7644730377197201E-2</v>
      </c>
    </row>
    <row r="1005" spans="1:9" ht="20" customHeight="1" x14ac:dyDescent="0.15">
      <c r="A1005" s="6" t="s">
        <v>1099</v>
      </c>
      <c r="B1005" s="7" t="s">
        <v>165</v>
      </c>
      <c r="C1005" s="29" t="s">
        <v>13108</v>
      </c>
      <c r="D1005" s="8" t="s">
        <v>1082</v>
      </c>
      <c r="E1005" s="8" t="s">
        <v>18</v>
      </c>
      <c r="F1005" s="8" t="s">
        <v>42</v>
      </c>
      <c r="G1005" s="8" t="s">
        <v>43</v>
      </c>
      <c r="H1005" s="8" t="s">
        <v>14</v>
      </c>
      <c r="I1005" s="10">
        <v>60.630397123718303</v>
      </c>
    </row>
    <row r="1006" spans="1:9" ht="20" customHeight="1" x14ac:dyDescent="0.15">
      <c r="A1006" s="6" t="s">
        <v>1100</v>
      </c>
      <c r="B1006" s="7" t="s">
        <v>105</v>
      </c>
      <c r="C1006" s="29" t="s">
        <v>13108</v>
      </c>
      <c r="D1006" s="8" t="s">
        <v>1101</v>
      </c>
      <c r="E1006" s="8" t="s">
        <v>11</v>
      </c>
      <c r="F1006" s="8" t="s">
        <v>12</v>
      </c>
      <c r="G1006" s="8" t="s">
        <v>13</v>
      </c>
      <c r="H1006" s="8" t="s">
        <v>14</v>
      </c>
      <c r="I1006" s="10">
        <v>3092.73933229661</v>
      </c>
    </row>
    <row r="1007" spans="1:9" ht="20" customHeight="1" x14ac:dyDescent="0.15">
      <c r="A1007" s="6" t="s">
        <v>1102</v>
      </c>
      <c r="B1007" s="7" t="s">
        <v>105</v>
      </c>
      <c r="C1007" s="29" t="s">
        <v>13108</v>
      </c>
      <c r="D1007" s="8" t="s">
        <v>1101</v>
      </c>
      <c r="E1007" s="8" t="s">
        <v>11</v>
      </c>
      <c r="F1007" s="8" t="s">
        <v>12</v>
      </c>
      <c r="G1007" s="8" t="s">
        <v>13</v>
      </c>
      <c r="H1007" s="8" t="s">
        <v>16</v>
      </c>
      <c r="I1007" s="10">
        <v>60.331242597198496</v>
      </c>
    </row>
    <row r="1008" spans="1:9" ht="20" customHeight="1" x14ac:dyDescent="0.15">
      <c r="A1008" s="6" t="s">
        <v>1103</v>
      </c>
      <c r="B1008" s="7" t="s">
        <v>105</v>
      </c>
      <c r="C1008" s="29" t="s">
        <v>13108</v>
      </c>
      <c r="D1008" s="8" t="s">
        <v>1101</v>
      </c>
      <c r="E1008" s="8" t="s">
        <v>18</v>
      </c>
      <c r="F1008" s="8" t="s">
        <v>19</v>
      </c>
      <c r="G1008" s="8" t="s">
        <v>20</v>
      </c>
      <c r="H1008" s="8" t="s">
        <v>14</v>
      </c>
      <c r="I1008" s="10">
        <v>27.352297158050501</v>
      </c>
    </row>
    <row r="1009" spans="1:9" ht="20" customHeight="1" x14ac:dyDescent="0.15">
      <c r="A1009" s="6" t="s">
        <v>1104</v>
      </c>
      <c r="B1009" s="7" t="s">
        <v>105</v>
      </c>
      <c r="C1009" s="29" t="s">
        <v>13108</v>
      </c>
      <c r="D1009" s="8" t="s">
        <v>1101</v>
      </c>
      <c r="E1009" s="8" t="s">
        <v>11</v>
      </c>
      <c r="F1009" s="8" t="s">
        <v>23</v>
      </c>
      <c r="G1009" s="8" t="s">
        <v>24</v>
      </c>
      <c r="H1009" s="8" t="s">
        <v>14</v>
      </c>
      <c r="I1009" s="10">
        <v>1.6233543304443301</v>
      </c>
    </row>
    <row r="1010" spans="1:9" ht="20" customHeight="1" x14ac:dyDescent="0.15">
      <c r="A1010" s="6" t="s">
        <v>1105</v>
      </c>
      <c r="B1010" s="7" t="s">
        <v>105</v>
      </c>
      <c r="C1010" s="29" t="s">
        <v>13108</v>
      </c>
      <c r="D1010" s="8" t="s">
        <v>1101</v>
      </c>
      <c r="E1010" s="8" t="s">
        <v>11</v>
      </c>
      <c r="F1010" s="8" t="s">
        <v>23</v>
      </c>
      <c r="G1010" s="8" t="s">
        <v>27</v>
      </c>
      <c r="H1010" s="8" t="s">
        <v>14</v>
      </c>
      <c r="I1010" s="10">
        <v>12.571129771423299</v>
      </c>
    </row>
    <row r="1011" spans="1:9" ht="20" customHeight="1" x14ac:dyDescent="0.15">
      <c r="A1011" s="6" t="s">
        <v>1106</v>
      </c>
      <c r="B1011" s="7" t="s">
        <v>105</v>
      </c>
      <c r="C1011" s="29" t="s">
        <v>13108</v>
      </c>
      <c r="D1011" s="8" t="s">
        <v>1101</v>
      </c>
      <c r="E1011" s="8" t="s">
        <v>18</v>
      </c>
      <c r="F1011" s="8" t="s">
        <v>19</v>
      </c>
      <c r="G1011" s="8" t="s">
        <v>73</v>
      </c>
      <c r="H1011" s="8" t="s">
        <v>14</v>
      </c>
      <c r="I1011" s="10">
        <v>199.891451769257</v>
      </c>
    </row>
    <row r="1012" spans="1:9" ht="20" customHeight="1" x14ac:dyDescent="0.15">
      <c r="A1012" s="6" t="s">
        <v>1107</v>
      </c>
      <c r="B1012" s="7" t="s">
        <v>105</v>
      </c>
      <c r="C1012" s="29" t="s">
        <v>13108</v>
      </c>
      <c r="D1012" s="8" t="s">
        <v>1101</v>
      </c>
      <c r="E1012" s="8" t="s">
        <v>18</v>
      </c>
      <c r="F1012" s="8" t="s">
        <v>19</v>
      </c>
      <c r="G1012" s="8" t="s">
        <v>73</v>
      </c>
      <c r="H1012" s="8" t="s">
        <v>16</v>
      </c>
      <c r="I1012" s="10">
        <v>0.458766136932373</v>
      </c>
    </row>
    <row r="1013" spans="1:9" ht="20" customHeight="1" x14ac:dyDescent="0.15">
      <c r="A1013" s="6" t="s">
        <v>1108</v>
      </c>
      <c r="B1013" s="7" t="s">
        <v>105</v>
      </c>
      <c r="C1013" s="29" t="s">
        <v>13108</v>
      </c>
      <c r="D1013" s="8" t="s">
        <v>1101</v>
      </c>
      <c r="E1013" s="8" t="s">
        <v>18</v>
      </c>
      <c r="F1013" s="8" t="s">
        <v>19</v>
      </c>
      <c r="G1013" s="8" t="s">
        <v>30</v>
      </c>
      <c r="H1013" s="8" t="s">
        <v>14</v>
      </c>
      <c r="I1013" s="10">
        <v>2717.6580533187998</v>
      </c>
    </row>
    <row r="1014" spans="1:9" ht="20" customHeight="1" x14ac:dyDescent="0.15">
      <c r="A1014" s="6" t="s">
        <v>1109</v>
      </c>
      <c r="B1014" s="7" t="s">
        <v>105</v>
      </c>
      <c r="C1014" s="29" t="s">
        <v>13108</v>
      </c>
      <c r="D1014" s="8" t="s">
        <v>1101</v>
      </c>
      <c r="E1014" s="8" t="s">
        <v>18</v>
      </c>
      <c r="F1014" s="8" t="s">
        <v>19</v>
      </c>
      <c r="G1014" s="8" t="s">
        <v>30</v>
      </c>
      <c r="H1014" s="8" t="s">
        <v>16</v>
      </c>
      <c r="I1014" s="10">
        <v>4.5954301773071196</v>
      </c>
    </row>
    <row r="1015" spans="1:9" ht="20" customHeight="1" x14ac:dyDescent="0.15">
      <c r="A1015" s="6" t="s">
        <v>1110</v>
      </c>
      <c r="B1015" s="7" t="s">
        <v>105</v>
      </c>
      <c r="C1015" s="29" t="s">
        <v>13108</v>
      </c>
      <c r="D1015" s="8" t="s">
        <v>1101</v>
      </c>
      <c r="E1015" s="8" t="s">
        <v>18</v>
      </c>
      <c r="F1015" s="8" t="s">
        <v>19</v>
      </c>
      <c r="G1015" s="8" t="s">
        <v>33</v>
      </c>
      <c r="H1015" s="8" t="s">
        <v>14</v>
      </c>
      <c r="I1015" s="10">
        <v>4556.8212711304504</v>
      </c>
    </row>
    <row r="1016" spans="1:9" ht="20" customHeight="1" x14ac:dyDescent="0.15">
      <c r="A1016" s="6" t="s">
        <v>1111</v>
      </c>
      <c r="B1016" s="7" t="s">
        <v>105</v>
      </c>
      <c r="C1016" s="29" t="s">
        <v>13108</v>
      </c>
      <c r="D1016" s="8" t="s">
        <v>1101</v>
      </c>
      <c r="E1016" s="8" t="s">
        <v>18</v>
      </c>
      <c r="F1016" s="8" t="s">
        <v>19</v>
      </c>
      <c r="G1016" s="8" t="s">
        <v>33</v>
      </c>
      <c r="H1016" s="8" t="s">
        <v>16</v>
      </c>
      <c r="I1016" s="10">
        <v>17.026088525390598</v>
      </c>
    </row>
    <row r="1017" spans="1:9" ht="20" customHeight="1" x14ac:dyDescent="0.15">
      <c r="A1017" s="6" t="s">
        <v>1112</v>
      </c>
      <c r="B1017" s="7" t="s">
        <v>105</v>
      </c>
      <c r="C1017" s="29" t="s">
        <v>13108</v>
      </c>
      <c r="D1017" s="8" t="s">
        <v>1101</v>
      </c>
      <c r="E1017" s="8" t="s">
        <v>18</v>
      </c>
      <c r="F1017" s="8" t="s">
        <v>36</v>
      </c>
      <c r="G1017" s="8" t="s">
        <v>37</v>
      </c>
      <c r="H1017" s="8" t="s">
        <v>14</v>
      </c>
      <c r="I1017" s="10">
        <v>181.322371631615</v>
      </c>
    </row>
    <row r="1018" spans="1:9" ht="20" customHeight="1" x14ac:dyDescent="0.15">
      <c r="A1018" s="6" t="s">
        <v>1113</v>
      </c>
      <c r="B1018" s="7" t="s">
        <v>105</v>
      </c>
      <c r="C1018" s="29" t="s">
        <v>13108</v>
      </c>
      <c r="D1018" s="8" t="s">
        <v>1101</v>
      </c>
      <c r="E1018" s="8" t="s">
        <v>18</v>
      </c>
      <c r="F1018" s="8" t="s">
        <v>36</v>
      </c>
      <c r="G1018" s="8" t="s">
        <v>39</v>
      </c>
      <c r="H1018" s="8" t="s">
        <v>14</v>
      </c>
      <c r="I1018" s="10">
        <v>49.510058474731402</v>
      </c>
    </row>
    <row r="1019" spans="1:9" ht="20" customHeight="1" x14ac:dyDescent="0.15">
      <c r="A1019" s="6" t="s">
        <v>1114</v>
      </c>
      <c r="B1019" s="7" t="s">
        <v>105</v>
      </c>
      <c r="C1019" s="29" t="s">
        <v>13108</v>
      </c>
      <c r="D1019" s="8" t="s">
        <v>1101</v>
      </c>
      <c r="E1019" s="8" t="s">
        <v>18</v>
      </c>
      <c r="F1019" s="8" t="s">
        <v>42</v>
      </c>
      <c r="G1019" s="8" t="s">
        <v>43</v>
      </c>
      <c r="H1019" s="8" t="s">
        <v>14</v>
      </c>
      <c r="I1019" s="10">
        <v>33.620776503753603</v>
      </c>
    </row>
    <row r="1020" spans="1:9" ht="20" customHeight="1" x14ac:dyDescent="0.15">
      <c r="A1020" s="6" t="s">
        <v>1115</v>
      </c>
      <c r="B1020" s="7" t="s">
        <v>85</v>
      </c>
      <c r="C1020" s="29" t="s">
        <v>13108</v>
      </c>
      <c r="D1020" s="8" t="s">
        <v>1116</v>
      </c>
      <c r="E1020" s="8" t="s">
        <v>11</v>
      </c>
      <c r="F1020" s="8" t="s">
        <v>12</v>
      </c>
      <c r="G1020" s="8" t="s">
        <v>13</v>
      </c>
      <c r="H1020" s="8" t="s">
        <v>14</v>
      </c>
      <c r="I1020" s="10">
        <v>8005.0023832720599</v>
      </c>
    </row>
    <row r="1021" spans="1:9" ht="20" customHeight="1" x14ac:dyDescent="0.15">
      <c r="A1021" s="6" t="s">
        <v>1117</v>
      </c>
      <c r="B1021" s="7" t="s">
        <v>85</v>
      </c>
      <c r="C1021" s="29" t="s">
        <v>13108</v>
      </c>
      <c r="D1021" s="8" t="s">
        <v>1116</v>
      </c>
      <c r="E1021" s="8" t="s">
        <v>11</v>
      </c>
      <c r="F1021" s="8" t="s">
        <v>12</v>
      </c>
      <c r="G1021" s="8" t="s">
        <v>13</v>
      </c>
      <c r="H1021" s="8" t="s">
        <v>16</v>
      </c>
      <c r="I1021" s="10">
        <v>63.376185160827603</v>
      </c>
    </row>
    <row r="1022" spans="1:9" ht="20" customHeight="1" x14ac:dyDescent="0.15">
      <c r="A1022" s="6" t="s">
        <v>1118</v>
      </c>
      <c r="B1022" s="7" t="s">
        <v>85</v>
      </c>
      <c r="C1022" s="29" t="s">
        <v>13108</v>
      </c>
      <c r="D1022" s="8" t="s">
        <v>1116</v>
      </c>
      <c r="E1022" s="8" t="s">
        <v>18</v>
      </c>
      <c r="F1022" s="8" t="s">
        <v>19</v>
      </c>
      <c r="G1022" s="8" t="s">
        <v>20</v>
      </c>
      <c r="H1022" s="8" t="s">
        <v>14</v>
      </c>
      <c r="I1022" s="10">
        <v>132.875851880645</v>
      </c>
    </row>
    <row r="1023" spans="1:9" ht="20" customHeight="1" x14ac:dyDescent="0.15">
      <c r="A1023" s="6" t="s">
        <v>1119</v>
      </c>
      <c r="B1023" s="7" t="s">
        <v>85</v>
      </c>
      <c r="C1023" s="29" t="s">
        <v>13108</v>
      </c>
      <c r="D1023" s="8" t="s">
        <v>1116</v>
      </c>
      <c r="E1023" s="8" t="s">
        <v>18</v>
      </c>
      <c r="F1023" s="8" t="s">
        <v>19</v>
      </c>
      <c r="G1023" s="8" t="s">
        <v>20</v>
      </c>
      <c r="H1023" s="8" t="s">
        <v>16</v>
      </c>
      <c r="I1023" s="10">
        <v>0.22701242370605401</v>
      </c>
    </row>
    <row r="1024" spans="1:9" ht="20" customHeight="1" x14ac:dyDescent="0.15">
      <c r="A1024" s="6" t="s">
        <v>1120</v>
      </c>
      <c r="B1024" s="7" t="s">
        <v>85</v>
      </c>
      <c r="C1024" s="29" t="s">
        <v>13108</v>
      </c>
      <c r="D1024" s="8" t="s">
        <v>1116</v>
      </c>
      <c r="E1024" s="8" t="s">
        <v>11</v>
      </c>
      <c r="F1024" s="8" t="s">
        <v>23</v>
      </c>
      <c r="G1024" s="8" t="s">
        <v>24</v>
      </c>
      <c r="H1024" s="8" t="s">
        <v>14</v>
      </c>
      <c r="I1024" s="10">
        <v>477.771210320281</v>
      </c>
    </row>
    <row r="1025" spans="1:9" ht="20" customHeight="1" x14ac:dyDescent="0.15">
      <c r="A1025" s="6" t="s">
        <v>1121</v>
      </c>
      <c r="B1025" s="7" t="s">
        <v>85</v>
      </c>
      <c r="C1025" s="29" t="s">
        <v>13108</v>
      </c>
      <c r="D1025" s="8" t="s">
        <v>1116</v>
      </c>
      <c r="E1025" s="8" t="s">
        <v>11</v>
      </c>
      <c r="F1025" s="8" t="s">
        <v>23</v>
      </c>
      <c r="G1025" s="8" t="s">
        <v>24</v>
      </c>
      <c r="H1025" s="8" t="s">
        <v>16</v>
      </c>
      <c r="I1025" s="10">
        <v>30.1374381774901</v>
      </c>
    </row>
    <row r="1026" spans="1:9" ht="20" customHeight="1" x14ac:dyDescent="0.15">
      <c r="A1026" s="6" t="s">
        <v>1122</v>
      </c>
      <c r="B1026" s="7" t="s">
        <v>85</v>
      </c>
      <c r="C1026" s="29" t="s">
        <v>13108</v>
      </c>
      <c r="D1026" s="8" t="s">
        <v>1116</v>
      </c>
      <c r="E1026" s="8" t="s">
        <v>11</v>
      </c>
      <c r="F1026" s="8" t="s">
        <v>23</v>
      </c>
      <c r="G1026" s="8" t="s">
        <v>27</v>
      </c>
      <c r="H1026" s="8" t="s">
        <v>14</v>
      </c>
      <c r="I1026" s="10">
        <v>2198.7351477431898</v>
      </c>
    </row>
    <row r="1027" spans="1:9" ht="20" customHeight="1" x14ac:dyDescent="0.15">
      <c r="A1027" s="6" t="s">
        <v>1123</v>
      </c>
      <c r="B1027" s="7" t="s">
        <v>85</v>
      </c>
      <c r="C1027" s="29" t="s">
        <v>13108</v>
      </c>
      <c r="D1027" s="8" t="s">
        <v>1116</v>
      </c>
      <c r="E1027" s="8" t="s">
        <v>11</v>
      </c>
      <c r="F1027" s="8" t="s">
        <v>23</v>
      </c>
      <c r="G1027" s="8" t="s">
        <v>27</v>
      </c>
      <c r="H1027" s="8" t="s">
        <v>16</v>
      </c>
      <c r="I1027" s="10">
        <v>19.612525910949699</v>
      </c>
    </row>
    <row r="1028" spans="1:9" ht="20" customHeight="1" x14ac:dyDescent="0.15">
      <c r="A1028" s="6" t="s">
        <v>1124</v>
      </c>
      <c r="B1028" s="7" t="s">
        <v>85</v>
      </c>
      <c r="C1028" s="29" t="s">
        <v>13108</v>
      </c>
      <c r="D1028" s="8" t="s">
        <v>1116</v>
      </c>
      <c r="E1028" s="8" t="s">
        <v>18</v>
      </c>
      <c r="F1028" s="8" t="s">
        <v>19</v>
      </c>
      <c r="G1028" s="8" t="s">
        <v>73</v>
      </c>
      <c r="H1028" s="8" t="s">
        <v>14</v>
      </c>
      <c r="I1028" s="10">
        <v>134.70163063125599</v>
      </c>
    </row>
    <row r="1029" spans="1:9" ht="20" customHeight="1" x14ac:dyDescent="0.15">
      <c r="A1029" s="6" t="s">
        <v>1125</v>
      </c>
      <c r="B1029" s="7" t="s">
        <v>85</v>
      </c>
      <c r="C1029" s="29" t="s">
        <v>13108</v>
      </c>
      <c r="D1029" s="8" t="s">
        <v>1116</v>
      </c>
      <c r="E1029" s="8" t="s">
        <v>18</v>
      </c>
      <c r="F1029" s="8" t="s">
        <v>19</v>
      </c>
      <c r="G1029" s="8" t="s">
        <v>73</v>
      </c>
      <c r="H1029" s="8" t="s">
        <v>16</v>
      </c>
      <c r="I1029" s="10">
        <v>1.08448569183349</v>
      </c>
    </row>
    <row r="1030" spans="1:9" ht="20" customHeight="1" x14ac:dyDescent="0.15">
      <c r="A1030" s="6" t="s">
        <v>1126</v>
      </c>
      <c r="B1030" s="7" t="s">
        <v>85</v>
      </c>
      <c r="C1030" s="29" t="s">
        <v>13108</v>
      </c>
      <c r="D1030" s="8" t="s">
        <v>1116</v>
      </c>
      <c r="E1030" s="8" t="s">
        <v>18</v>
      </c>
      <c r="F1030" s="8" t="s">
        <v>19</v>
      </c>
      <c r="G1030" s="8" t="s">
        <v>30</v>
      </c>
      <c r="H1030" s="8" t="s">
        <v>14</v>
      </c>
      <c r="I1030" s="10">
        <v>53494.723161950104</v>
      </c>
    </row>
    <row r="1031" spans="1:9" ht="20" customHeight="1" x14ac:dyDescent="0.15">
      <c r="A1031" s="6" t="s">
        <v>1127</v>
      </c>
      <c r="B1031" s="7" t="s">
        <v>85</v>
      </c>
      <c r="C1031" s="29" t="s">
        <v>13108</v>
      </c>
      <c r="D1031" s="8" t="s">
        <v>1116</v>
      </c>
      <c r="E1031" s="8" t="s">
        <v>18</v>
      </c>
      <c r="F1031" s="8" t="s">
        <v>19</v>
      </c>
      <c r="G1031" s="8" t="s">
        <v>30</v>
      </c>
      <c r="H1031" s="8" t="s">
        <v>16</v>
      </c>
      <c r="I1031" s="10">
        <v>442.28369844665599</v>
      </c>
    </row>
    <row r="1032" spans="1:9" ht="20" customHeight="1" x14ac:dyDescent="0.15">
      <c r="A1032" s="6" t="s">
        <v>1128</v>
      </c>
      <c r="B1032" s="7" t="s">
        <v>85</v>
      </c>
      <c r="C1032" s="29" t="s">
        <v>13108</v>
      </c>
      <c r="D1032" s="8" t="s">
        <v>1116</v>
      </c>
      <c r="E1032" s="8" t="s">
        <v>18</v>
      </c>
      <c r="F1032" s="8" t="s">
        <v>19</v>
      </c>
      <c r="G1032" s="8" t="s">
        <v>33</v>
      </c>
      <c r="H1032" s="8" t="s">
        <v>14</v>
      </c>
      <c r="I1032" s="10">
        <v>4672.7191319953399</v>
      </c>
    </row>
    <row r="1033" spans="1:9" ht="20" customHeight="1" x14ac:dyDescent="0.15">
      <c r="A1033" s="6" t="s">
        <v>1129</v>
      </c>
      <c r="B1033" s="7" t="s">
        <v>85</v>
      </c>
      <c r="C1033" s="29" t="s">
        <v>13108</v>
      </c>
      <c r="D1033" s="8" t="s">
        <v>1116</v>
      </c>
      <c r="E1033" s="8" t="s">
        <v>18</v>
      </c>
      <c r="F1033" s="8" t="s">
        <v>19</v>
      </c>
      <c r="G1033" s="8" t="s">
        <v>33</v>
      </c>
      <c r="H1033" s="8" t="s">
        <v>16</v>
      </c>
      <c r="I1033" s="10">
        <v>106.685102962493</v>
      </c>
    </row>
    <row r="1034" spans="1:9" ht="20" customHeight="1" x14ac:dyDescent="0.15">
      <c r="A1034" s="6" t="s">
        <v>1130</v>
      </c>
      <c r="B1034" s="7" t="s">
        <v>85</v>
      </c>
      <c r="C1034" s="29" t="s">
        <v>13108</v>
      </c>
      <c r="D1034" s="8" t="s">
        <v>1116</v>
      </c>
      <c r="E1034" s="8" t="s">
        <v>18</v>
      </c>
      <c r="F1034" s="8" t="s">
        <v>36</v>
      </c>
      <c r="G1034" s="8" t="s">
        <v>37</v>
      </c>
      <c r="H1034" s="8" t="s">
        <v>14</v>
      </c>
      <c r="I1034" s="10">
        <v>19.896829555511399</v>
      </c>
    </row>
    <row r="1035" spans="1:9" ht="20" customHeight="1" x14ac:dyDescent="0.15">
      <c r="A1035" s="6" t="s">
        <v>1131</v>
      </c>
      <c r="B1035" s="7" t="s">
        <v>85</v>
      </c>
      <c r="C1035" s="29" t="s">
        <v>13108</v>
      </c>
      <c r="D1035" s="8" t="s">
        <v>1116</v>
      </c>
      <c r="E1035" s="8" t="s">
        <v>18</v>
      </c>
      <c r="F1035" s="8" t="s">
        <v>36</v>
      </c>
      <c r="G1035" s="8" t="s">
        <v>39</v>
      </c>
      <c r="H1035" s="8" t="s">
        <v>14</v>
      </c>
      <c r="I1035" s="10">
        <v>42.034017675018198</v>
      </c>
    </row>
    <row r="1036" spans="1:9" ht="20" customHeight="1" x14ac:dyDescent="0.15">
      <c r="A1036" s="6" t="s">
        <v>1132</v>
      </c>
      <c r="B1036" s="7" t="s">
        <v>85</v>
      </c>
      <c r="C1036" s="29" t="s">
        <v>13108</v>
      </c>
      <c r="D1036" s="8" t="s">
        <v>1116</v>
      </c>
      <c r="E1036" s="8" t="s">
        <v>18</v>
      </c>
      <c r="F1036" s="8" t="s">
        <v>36</v>
      </c>
      <c r="G1036" s="8" t="s">
        <v>39</v>
      </c>
      <c r="H1036" s="8" t="s">
        <v>16</v>
      </c>
      <c r="I1036" s="10">
        <v>0.13988879089355399</v>
      </c>
    </row>
    <row r="1037" spans="1:9" ht="20" customHeight="1" x14ac:dyDescent="0.15">
      <c r="A1037" s="6" t="s">
        <v>1133</v>
      </c>
      <c r="B1037" s="7" t="s">
        <v>85</v>
      </c>
      <c r="C1037" s="29" t="s">
        <v>13108</v>
      </c>
      <c r="D1037" s="8" t="s">
        <v>1116</v>
      </c>
      <c r="E1037" s="8" t="s">
        <v>18</v>
      </c>
      <c r="F1037" s="8" t="s">
        <v>42</v>
      </c>
      <c r="G1037" s="8" t="s">
        <v>43</v>
      </c>
      <c r="H1037" s="8" t="s">
        <v>14</v>
      </c>
      <c r="I1037" s="10">
        <v>289.377714286041</v>
      </c>
    </row>
    <row r="1038" spans="1:9" ht="20" customHeight="1" x14ac:dyDescent="0.15">
      <c r="A1038" s="6" t="s">
        <v>1134</v>
      </c>
      <c r="B1038" s="7" t="s">
        <v>202</v>
      </c>
      <c r="C1038" s="29" t="s">
        <v>13108</v>
      </c>
      <c r="D1038" s="8" t="s">
        <v>1135</v>
      </c>
      <c r="E1038" s="8" t="s">
        <v>11</v>
      </c>
      <c r="F1038" s="8" t="s">
        <v>12</v>
      </c>
      <c r="G1038" s="8" t="s">
        <v>13</v>
      </c>
      <c r="H1038" s="8" t="s">
        <v>14</v>
      </c>
      <c r="I1038" s="10">
        <v>4160.43954750599</v>
      </c>
    </row>
    <row r="1039" spans="1:9" ht="20" customHeight="1" x14ac:dyDescent="0.15">
      <c r="A1039" s="6" t="s">
        <v>1136</v>
      </c>
      <c r="B1039" s="7" t="s">
        <v>202</v>
      </c>
      <c r="C1039" s="29" t="s">
        <v>13108</v>
      </c>
      <c r="D1039" s="8" t="s">
        <v>1135</v>
      </c>
      <c r="E1039" s="8" t="s">
        <v>11</v>
      </c>
      <c r="F1039" s="8" t="s">
        <v>12</v>
      </c>
      <c r="G1039" s="8" t="s">
        <v>13</v>
      </c>
      <c r="H1039" s="8" t="s">
        <v>16</v>
      </c>
      <c r="I1039" s="10">
        <v>2.4876491615295402</v>
      </c>
    </row>
    <row r="1040" spans="1:9" ht="20" customHeight="1" x14ac:dyDescent="0.15">
      <c r="A1040" s="6" t="s">
        <v>1137</v>
      </c>
      <c r="B1040" s="7" t="s">
        <v>202</v>
      </c>
      <c r="C1040" s="29" t="s">
        <v>13108</v>
      </c>
      <c r="D1040" s="8" t="s">
        <v>1135</v>
      </c>
      <c r="E1040" s="8" t="s">
        <v>18</v>
      </c>
      <c r="F1040" s="8" t="s">
        <v>19</v>
      </c>
      <c r="G1040" s="8" t="s">
        <v>20</v>
      </c>
      <c r="H1040" s="8" t="s">
        <v>14</v>
      </c>
      <c r="I1040" s="10">
        <v>68.162234033966101</v>
      </c>
    </row>
    <row r="1041" spans="1:9" ht="20" customHeight="1" x14ac:dyDescent="0.15">
      <c r="A1041" s="6" t="s">
        <v>1138</v>
      </c>
      <c r="B1041" s="7" t="s">
        <v>202</v>
      </c>
      <c r="C1041" s="29" t="s">
        <v>13108</v>
      </c>
      <c r="D1041" s="8" t="s">
        <v>1135</v>
      </c>
      <c r="E1041" s="8" t="s">
        <v>11</v>
      </c>
      <c r="F1041" s="8" t="s">
        <v>23</v>
      </c>
      <c r="G1041" s="8" t="s">
        <v>24</v>
      </c>
      <c r="H1041" s="8" t="s">
        <v>14</v>
      </c>
      <c r="I1041" s="10">
        <v>504.15139339828499</v>
      </c>
    </row>
    <row r="1042" spans="1:9" ht="20" customHeight="1" x14ac:dyDescent="0.15">
      <c r="A1042" s="6" t="s">
        <v>1139</v>
      </c>
      <c r="B1042" s="7" t="s">
        <v>202</v>
      </c>
      <c r="C1042" s="29" t="s">
        <v>13108</v>
      </c>
      <c r="D1042" s="8" t="s">
        <v>1135</v>
      </c>
      <c r="E1042" s="8" t="s">
        <v>11</v>
      </c>
      <c r="F1042" s="8" t="s">
        <v>23</v>
      </c>
      <c r="G1042" s="8" t="s">
        <v>27</v>
      </c>
      <c r="H1042" s="8" t="s">
        <v>14</v>
      </c>
      <c r="I1042" s="10">
        <v>3703.9664844917002</v>
      </c>
    </row>
    <row r="1043" spans="1:9" ht="20" customHeight="1" x14ac:dyDescent="0.15">
      <c r="A1043" s="6" t="s">
        <v>1140</v>
      </c>
      <c r="B1043" s="7" t="s">
        <v>202</v>
      </c>
      <c r="C1043" s="29" t="s">
        <v>13108</v>
      </c>
      <c r="D1043" s="8" t="s">
        <v>1135</v>
      </c>
      <c r="E1043" s="8" t="s">
        <v>18</v>
      </c>
      <c r="F1043" s="8" t="s">
        <v>19</v>
      </c>
      <c r="G1043" s="8" t="s">
        <v>30</v>
      </c>
      <c r="H1043" s="8" t="s">
        <v>14</v>
      </c>
      <c r="I1043" s="10">
        <v>38807.180827015698</v>
      </c>
    </row>
    <row r="1044" spans="1:9" ht="20" customHeight="1" x14ac:dyDescent="0.15">
      <c r="A1044" s="6" t="s">
        <v>1141</v>
      </c>
      <c r="B1044" s="7" t="s">
        <v>202</v>
      </c>
      <c r="C1044" s="29" t="s">
        <v>13108</v>
      </c>
      <c r="D1044" s="8" t="s">
        <v>1135</v>
      </c>
      <c r="E1044" s="8" t="s">
        <v>18</v>
      </c>
      <c r="F1044" s="8" t="s">
        <v>19</v>
      </c>
      <c r="G1044" s="8" t="s">
        <v>33</v>
      </c>
      <c r="H1044" s="8" t="s">
        <v>14</v>
      </c>
      <c r="I1044" s="10">
        <v>2812.5295559562601</v>
      </c>
    </row>
    <row r="1045" spans="1:9" ht="20" customHeight="1" x14ac:dyDescent="0.15">
      <c r="A1045" s="6" t="s">
        <v>1142</v>
      </c>
      <c r="B1045" s="7" t="s">
        <v>202</v>
      </c>
      <c r="C1045" s="29" t="s">
        <v>13108</v>
      </c>
      <c r="D1045" s="8" t="s">
        <v>1135</v>
      </c>
      <c r="E1045" s="8" t="s">
        <v>18</v>
      </c>
      <c r="F1045" s="8" t="s">
        <v>36</v>
      </c>
      <c r="G1045" s="8" t="s">
        <v>37</v>
      </c>
      <c r="H1045" s="8" t="s">
        <v>14</v>
      </c>
      <c r="I1045" s="10">
        <v>31.4452045738221</v>
      </c>
    </row>
    <row r="1046" spans="1:9" ht="20" customHeight="1" x14ac:dyDescent="0.15">
      <c r="A1046" s="6" t="s">
        <v>1143</v>
      </c>
      <c r="B1046" s="7" t="s">
        <v>202</v>
      </c>
      <c r="C1046" s="29" t="s">
        <v>13108</v>
      </c>
      <c r="D1046" s="8" t="s">
        <v>1135</v>
      </c>
      <c r="E1046" s="8" t="s">
        <v>18</v>
      </c>
      <c r="F1046" s="8" t="s">
        <v>36</v>
      </c>
      <c r="G1046" s="8" t="s">
        <v>39</v>
      </c>
      <c r="H1046" s="8" t="s">
        <v>14</v>
      </c>
      <c r="I1046" s="10">
        <v>16.4228665802002</v>
      </c>
    </row>
    <row r="1047" spans="1:9" ht="20" customHeight="1" x14ac:dyDescent="0.15">
      <c r="A1047" s="6" t="s">
        <v>1144</v>
      </c>
      <c r="B1047" s="7" t="s">
        <v>202</v>
      </c>
      <c r="C1047" s="29" t="s">
        <v>13108</v>
      </c>
      <c r="D1047" s="8" t="s">
        <v>1135</v>
      </c>
      <c r="E1047" s="8" t="s">
        <v>18</v>
      </c>
      <c r="F1047" s="8" t="s">
        <v>42</v>
      </c>
      <c r="G1047" s="8" t="s">
        <v>43</v>
      </c>
      <c r="H1047" s="8" t="s">
        <v>14</v>
      </c>
      <c r="I1047" s="10">
        <v>304.709775591278</v>
      </c>
    </row>
    <row r="1048" spans="1:9" ht="20" customHeight="1" x14ac:dyDescent="0.15">
      <c r="A1048" s="6" t="s">
        <v>1145</v>
      </c>
      <c r="B1048" s="7" t="s">
        <v>289</v>
      </c>
      <c r="C1048" s="29" t="s">
        <v>13108</v>
      </c>
      <c r="D1048" s="8" t="s">
        <v>1146</v>
      </c>
      <c r="E1048" s="8" t="s">
        <v>18</v>
      </c>
      <c r="F1048" s="8" t="s">
        <v>36</v>
      </c>
      <c r="G1048" s="8" t="s">
        <v>39</v>
      </c>
      <c r="H1048" s="8" t="s">
        <v>14</v>
      </c>
      <c r="I1048" s="10">
        <v>216.442478001403</v>
      </c>
    </row>
    <row r="1049" spans="1:9" ht="20" customHeight="1" x14ac:dyDescent="0.15">
      <c r="A1049" s="6" t="s">
        <v>1147</v>
      </c>
      <c r="B1049" s="7" t="s">
        <v>289</v>
      </c>
      <c r="C1049" s="29" t="s">
        <v>13108</v>
      </c>
      <c r="D1049" s="8" t="s">
        <v>1146</v>
      </c>
      <c r="E1049" s="8" t="s">
        <v>18</v>
      </c>
      <c r="F1049" s="8" t="s">
        <v>36</v>
      </c>
      <c r="G1049" s="8" t="s">
        <v>39</v>
      </c>
      <c r="H1049" s="8" t="s">
        <v>16</v>
      </c>
      <c r="I1049" s="10">
        <v>1.41587788009643</v>
      </c>
    </row>
    <row r="1050" spans="1:9" ht="20" customHeight="1" x14ac:dyDescent="0.15">
      <c r="A1050" s="6" t="s">
        <v>1148</v>
      </c>
      <c r="B1050" s="7" t="s">
        <v>289</v>
      </c>
      <c r="C1050" s="29" t="s">
        <v>13108</v>
      </c>
      <c r="D1050" s="8" t="s">
        <v>1146</v>
      </c>
      <c r="E1050" s="8" t="s">
        <v>11</v>
      </c>
      <c r="F1050" s="8" t="s">
        <v>12</v>
      </c>
      <c r="G1050" s="8" t="s">
        <v>13</v>
      </c>
      <c r="H1050" s="8" t="s">
        <v>14</v>
      </c>
      <c r="I1050" s="10">
        <v>4724.6794055114096</v>
      </c>
    </row>
    <row r="1051" spans="1:9" ht="20" customHeight="1" x14ac:dyDescent="0.15">
      <c r="A1051" s="6" t="s">
        <v>1149</v>
      </c>
      <c r="B1051" s="7" t="s">
        <v>289</v>
      </c>
      <c r="C1051" s="29" t="s">
        <v>13108</v>
      </c>
      <c r="D1051" s="8" t="s">
        <v>1146</v>
      </c>
      <c r="E1051" s="8" t="s">
        <v>11</v>
      </c>
      <c r="F1051" s="8" t="s">
        <v>12</v>
      </c>
      <c r="G1051" s="8" t="s">
        <v>13</v>
      </c>
      <c r="H1051" s="8" t="s">
        <v>16</v>
      </c>
      <c r="I1051" s="10">
        <v>5.41124098663329</v>
      </c>
    </row>
    <row r="1052" spans="1:9" ht="20" customHeight="1" x14ac:dyDescent="0.15">
      <c r="A1052" s="6" t="s">
        <v>1150</v>
      </c>
      <c r="B1052" s="7" t="s">
        <v>289</v>
      </c>
      <c r="C1052" s="29" t="s">
        <v>13108</v>
      </c>
      <c r="D1052" s="8" t="s">
        <v>1146</v>
      </c>
      <c r="E1052" s="8" t="s">
        <v>18</v>
      </c>
      <c r="F1052" s="8" t="s">
        <v>19</v>
      </c>
      <c r="G1052" s="8" t="s">
        <v>20</v>
      </c>
      <c r="H1052" s="8" t="s">
        <v>14</v>
      </c>
      <c r="I1052" s="10">
        <v>1862.2887016014199</v>
      </c>
    </row>
    <row r="1053" spans="1:9" ht="20" customHeight="1" x14ac:dyDescent="0.15">
      <c r="A1053" s="6" t="s">
        <v>1151</v>
      </c>
      <c r="B1053" s="7" t="s">
        <v>289</v>
      </c>
      <c r="C1053" s="29" t="s">
        <v>13108</v>
      </c>
      <c r="D1053" s="8" t="s">
        <v>1146</v>
      </c>
      <c r="E1053" s="8" t="s">
        <v>18</v>
      </c>
      <c r="F1053" s="8" t="s">
        <v>19</v>
      </c>
      <c r="G1053" s="8" t="s">
        <v>20</v>
      </c>
      <c r="H1053" s="8" t="s">
        <v>16</v>
      </c>
      <c r="I1053" s="10">
        <v>1.0941965301513601</v>
      </c>
    </row>
    <row r="1054" spans="1:9" ht="20" customHeight="1" x14ac:dyDescent="0.15">
      <c r="A1054" s="6" t="s">
        <v>1152</v>
      </c>
      <c r="B1054" s="7" t="s">
        <v>289</v>
      </c>
      <c r="C1054" s="29" t="s">
        <v>13108</v>
      </c>
      <c r="D1054" s="8" t="s">
        <v>1146</v>
      </c>
      <c r="E1054" s="8" t="s">
        <v>11</v>
      </c>
      <c r="F1054" s="8" t="s">
        <v>23</v>
      </c>
      <c r="G1054" s="8" t="s">
        <v>27</v>
      </c>
      <c r="H1054" s="8" t="s">
        <v>14</v>
      </c>
      <c r="I1054" s="10">
        <v>24.0640325744628</v>
      </c>
    </row>
    <row r="1055" spans="1:9" ht="20" customHeight="1" x14ac:dyDescent="0.15">
      <c r="A1055" s="6" t="s">
        <v>1153</v>
      </c>
      <c r="B1055" s="7" t="s">
        <v>289</v>
      </c>
      <c r="C1055" s="29" t="s">
        <v>13108</v>
      </c>
      <c r="D1055" s="8" t="s">
        <v>1146</v>
      </c>
      <c r="E1055" s="8" t="s">
        <v>11</v>
      </c>
      <c r="F1055" s="8" t="s">
        <v>23</v>
      </c>
      <c r="G1055" s="8" t="s">
        <v>27</v>
      </c>
      <c r="H1055" s="8" t="s">
        <v>16</v>
      </c>
      <c r="I1055" s="10">
        <v>0.29543337936401298</v>
      </c>
    </row>
    <row r="1056" spans="1:9" ht="20" customHeight="1" x14ac:dyDescent="0.15">
      <c r="A1056" s="6" t="s">
        <v>1154</v>
      </c>
      <c r="B1056" s="7" t="s">
        <v>289</v>
      </c>
      <c r="C1056" s="29" t="s">
        <v>13108</v>
      </c>
      <c r="D1056" s="8" t="s">
        <v>1146</v>
      </c>
      <c r="E1056" s="8" t="s">
        <v>18</v>
      </c>
      <c r="F1056" s="8" t="s">
        <v>19</v>
      </c>
      <c r="G1056" s="8" t="s">
        <v>73</v>
      </c>
      <c r="H1056" s="8" t="s">
        <v>14</v>
      </c>
      <c r="I1056" s="10">
        <v>46.826137807464498</v>
      </c>
    </row>
    <row r="1057" spans="1:9" ht="20" customHeight="1" x14ac:dyDescent="0.15">
      <c r="A1057" s="6" t="s">
        <v>1155</v>
      </c>
      <c r="B1057" s="7" t="s">
        <v>289</v>
      </c>
      <c r="C1057" s="29" t="s">
        <v>13108</v>
      </c>
      <c r="D1057" s="8" t="s">
        <v>1146</v>
      </c>
      <c r="E1057" s="8" t="s">
        <v>18</v>
      </c>
      <c r="F1057" s="8" t="s">
        <v>19</v>
      </c>
      <c r="G1057" s="8" t="s">
        <v>73</v>
      </c>
      <c r="H1057" s="8" t="s">
        <v>16</v>
      </c>
      <c r="I1057" s="10">
        <v>0.269350777435302</v>
      </c>
    </row>
    <row r="1058" spans="1:9" ht="20" customHeight="1" x14ac:dyDescent="0.15">
      <c r="A1058" s="6" t="s">
        <v>1156</v>
      </c>
      <c r="B1058" s="7" t="s">
        <v>289</v>
      </c>
      <c r="C1058" s="29" t="s">
        <v>13108</v>
      </c>
      <c r="D1058" s="8" t="s">
        <v>1146</v>
      </c>
      <c r="E1058" s="8" t="s">
        <v>18</v>
      </c>
      <c r="F1058" s="8" t="s">
        <v>19</v>
      </c>
      <c r="G1058" s="8" t="s">
        <v>30</v>
      </c>
      <c r="H1058" s="8" t="s">
        <v>14</v>
      </c>
      <c r="I1058" s="10">
        <v>23.2379707901001</v>
      </c>
    </row>
    <row r="1059" spans="1:9" ht="20" customHeight="1" x14ac:dyDescent="0.15">
      <c r="A1059" s="6" t="s">
        <v>1157</v>
      </c>
      <c r="B1059" s="7" t="s">
        <v>289</v>
      </c>
      <c r="C1059" s="29" t="s">
        <v>13108</v>
      </c>
      <c r="D1059" s="8" t="s">
        <v>1146</v>
      </c>
      <c r="E1059" s="8" t="s">
        <v>18</v>
      </c>
      <c r="F1059" s="8" t="s">
        <v>19</v>
      </c>
      <c r="G1059" s="8" t="s">
        <v>30</v>
      </c>
      <c r="H1059" s="8" t="s">
        <v>16</v>
      </c>
      <c r="I1059" s="10">
        <v>6.9503166198730398E-2</v>
      </c>
    </row>
    <row r="1060" spans="1:9" ht="20" customHeight="1" x14ac:dyDescent="0.15">
      <c r="A1060" s="6" t="s">
        <v>1158</v>
      </c>
      <c r="B1060" s="7" t="s">
        <v>289</v>
      </c>
      <c r="C1060" s="29" t="s">
        <v>13108</v>
      </c>
      <c r="D1060" s="8" t="s">
        <v>1146</v>
      </c>
      <c r="E1060" s="8" t="s">
        <v>18</v>
      </c>
      <c r="F1060" s="8" t="s">
        <v>19</v>
      </c>
      <c r="G1060" s="8" t="s">
        <v>33</v>
      </c>
      <c r="H1060" s="8" t="s">
        <v>14</v>
      </c>
      <c r="I1060" s="10">
        <v>2250.7183092956602</v>
      </c>
    </row>
    <row r="1061" spans="1:9" ht="20" customHeight="1" x14ac:dyDescent="0.15">
      <c r="A1061" s="6" t="s">
        <v>1159</v>
      </c>
      <c r="B1061" s="7" t="s">
        <v>289</v>
      </c>
      <c r="C1061" s="29" t="s">
        <v>13108</v>
      </c>
      <c r="D1061" s="8" t="s">
        <v>1146</v>
      </c>
      <c r="E1061" s="8" t="s">
        <v>18</v>
      </c>
      <c r="F1061" s="8" t="s">
        <v>19</v>
      </c>
      <c r="G1061" s="8" t="s">
        <v>33</v>
      </c>
      <c r="H1061" s="8" t="s">
        <v>16</v>
      </c>
      <c r="I1061" s="10">
        <v>19.535750386047301</v>
      </c>
    </row>
    <row r="1062" spans="1:9" ht="20" customHeight="1" x14ac:dyDescent="0.15">
      <c r="A1062" s="6" t="s">
        <v>1160</v>
      </c>
      <c r="B1062" s="7" t="s">
        <v>289</v>
      </c>
      <c r="C1062" s="29" t="s">
        <v>13108</v>
      </c>
      <c r="D1062" s="8" t="s">
        <v>1146</v>
      </c>
      <c r="E1062" s="8" t="s">
        <v>18</v>
      </c>
      <c r="F1062" s="8" t="s">
        <v>36</v>
      </c>
      <c r="G1062" s="8" t="s">
        <v>37</v>
      </c>
      <c r="H1062" s="8" t="s">
        <v>14</v>
      </c>
      <c r="I1062" s="10">
        <v>37.055575768280001</v>
      </c>
    </row>
    <row r="1063" spans="1:9" ht="20" customHeight="1" x14ac:dyDescent="0.15">
      <c r="A1063" s="6" t="s">
        <v>1161</v>
      </c>
      <c r="B1063" s="7" t="s">
        <v>289</v>
      </c>
      <c r="C1063" s="29" t="s">
        <v>13108</v>
      </c>
      <c r="D1063" s="8" t="s">
        <v>1146</v>
      </c>
      <c r="E1063" s="8" t="s">
        <v>18</v>
      </c>
      <c r="F1063" s="8" t="s">
        <v>36</v>
      </c>
      <c r="G1063" s="8" t="s">
        <v>37</v>
      </c>
      <c r="H1063" s="8" t="s">
        <v>16</v>
      </c>
      <c r="I1063" s="10">
        <v>0.19109479827880799</v>
      </c>
    </row>
    <row r="1064" spans="1:9" ht="20" customHeight="1" x14ac:dyDescent="0.15">
      <c r="A1064" s="6" t="s">
        <v>1162</v>
      </c>
      <c r="B1064" s="7" t="s">
        <v>289</v>
      </c>
      <c r="C1064" s="29" t="s">
        <v>13108</v>
      </c>
      <c r="D1064" s="8" t="s">
        <v>1146</v>
      </c>
      <c r="E1064" s="8" t="s">
        <v>18</v>
      </c>
      <c r="F1064" s="8" t="s">
        <v>36</v>
      </c>
      <c r="G1064" s="8" t="s">
        <v>39</v>
      </c>
      <c r="H1064" s="8" t="s">
        <v>14</v>
      </c>
      <c r="I1064" s="10">
        <v>24.721443009185801</v>
      </c>
    </row>
    <row r="1065" spans="1:9" ht="20" customHeight="1" x14ac:dyDescent="0.15">
      <c r="A1065" s="6" t="s">
        <v>1163</v>
      </c>
      <c r="B1065" s="7" t="s">
        <v>289</v>
      </c>
      <c r="C1065" s="29" t="s">
        <v>13108</v>
      </c>
      <c r="D1065" s="8" t="s">
        <v>1146</v>
      </c>
      <c r="E1065" s="8" t="s">
        <v>18</v>
      </c>
      <c r="F1065" s="8" t="s">
        <v>36</v>
      </c>
      <c r="G1065" s="8" t="s">
        <v>39</v>
      </c>
      <c r="H1065" s="8" t="s">
        <v>16</v>
      </c>
      <c r="I1065" s="10">
        <v>9.5560938262939404E-2</v>
      </c>
    </row>
    <row r="1066" spans="1:9" ht="20" customHeight="1" x14ac:dyDescent="0.15">
      <c r="A1066" s="6" t="s">
        <v>1164</v>
      </c>
      <c r="B1066" s="7" t="s">
        <v>289</v>
      </c>
      <c r="C1066" s="29" t="s">
        <v>13108</v>
      </c>
      <c r="D1066" s="8" t="s">
        <v>1146</v>
      </c>
      <c r="E1066" s="8" t="s">
        <v>18</v>
      </c>
      <c r="F1066" s="8" t="s">
        <v>42</v>
      </c>
      <c r="G1066" s="8" t="s">
        <v>43</v>
      </c>
      <c r="H1066" s="8" t="s">
        <v>14</v>
      </c>
      <c r="I1066" s="10">
        <v>57.4637290435791</v>
      </c>
    </row>
    <row r="1067" spans="1:9" ht="20" customHeight="1" x14ac:dyDescent="0.15">
      <c r="A1067" s="6" t="s">
        <v>1165</v>
      </c>
      <c r="B1067" s="7" t="s">
        <v>422</v>
      </c>
      <c r="C1067" s="29" t="s">
        <v>13108</v>
      </c>
      <c r="D1067" s="8" t="s">
        <v>1166</v>
      </c>
      <c r="E1067" s="8" t="s">
        <v>11</v>
      </c>
      <c r="F1067" s="8" t="s">
        <v>12</v>
      </c>
      <c r="G1067" s="8" t="s">
        <v>13</v>
      </c>
      <c r="H1067" s="8" t="s">
        <v>14</v>
      </c>
      <c r="I1067" s="10">
        <v>32163.389456573801</v>
      </c>
    </row>
    <row r="1068" spans="1:9" ht="20" customHeight="1" x14ac:dyDescent="0.15">
      <c r="A1068" s="6" t="s">
        <v>1167</v>
      </c>
      <c r="B1068" s="7" t="s">
        <v>422</v>
      </c>
      <c r="C1068" s="29" t="s">
        <v>13108</v>
      </c>
      <c r="D1068" s="8" t="s">
        <v>1166</v>
      </c>
      <c r="E1068" s="8" t="s">
        <v>11</v>
      </c>
      <c r="F1068" s="8" t="s">
        <v>12</v>
      </c>
      <c r="G1068" s="8" t="s">
        <v>13</v>
      </c>
      <c r="H1068" s="8" t="s">
        <v>16</v>
      </c>
      <c r="I1068" s="10">
        <v>146.02238664321899</v>
      </c>
    </row>
    <row r="1069" spans="1:9" ht="20" customHeight="1" x14ac:dyDescent="0.15">
      <c r="A1069" s="6" t="s">
        <v>1168</v>
      </c>
      <c r="B1069" s="7" t="s">
        <v>422</v>
      </c>
      <c r="C1069" s="29" t="s">
        <v>13108</v>
      </c>
      <c r="D1069" s="8" t="s">
        <v>1166</v>
      </c>
      <c r="E1069" s="8" t="s">
        <v>18</v>
      </c>
      <c r="F1069" s="8" t="s">
        <v>19</v>
      </c>
      <c r="G1069" s="8" t="s">
        <v>20</v>
      </c>
      <c r="H1069" s="8" t="s">
        <v>14</v>
      </c>
      <c r="I1069" s="10">
        <v>15333.8423517435</v>
      </c>
    </row>
    <row r="1070" spans="1:9" ht="20" customHeight="1" x14ac:dyDescent="0.15">
      <c r="A1070" s="6" t="s">
        <v>1169</v>
      </c>
      <c r="B1070" s="7" t="s">
        <v>422</v>
      </c>
      <c r="C1070" s="29" t="s">
        <v>13108</v>
      </c>
      <c r="D1070" s="8" t="s">
        <v>1166</v>
      </c>
      <c r="E1070" s="8" t="s">
        <v>18</v>
      </c>
      <c r="F1070" s="8" t="s">
        <v>19</v>
      </c>
      <c r="G1070" s="8" t="s">
        <v>20</v>
      </c>
      <c r="H1070" s="8" t="s">
        <v>16</v>
      </c>
      <c r="I1070" s="10">
        <v>135.96373170471099</v>
      </c>
    </row>
    <row r="1071" spans="1:9" ht="20" customHeight="1" x14ac:dyDescent="0.15">
      <c r="A1071" s="6" t="s">
        <v>1170</v>
      </c>
      <c r="B1071" s="7" t="s">
        <v>422</v>
      </c>
      <c r="C1071" s="29" t="s">
        <v>13108</v>
      </c>
      <c r="D1071" s="8" t="s">
        <v>1166</v>
      </c>
      <c r="E1071" s="8" t="s">
        <v>11</v>
      </c>
      <c r="F1071" s="8" t="s">
        <v>23</v>
      </c>
      <c r="G1071" s="8" t="s">
        <v>24</v>
      </c>
      <c r="H1071" s="8" t="s">
        <v>14</v>
      </c>
      <c r="I1071" s="10">
        <v>186.85083580245899</v>
      </c>
    </row>
    <row r="1072" spans="1:9" ht="20" customHeight="1" x14ac:dyDescent="0.15">
      <c r="A1072" s="6" t="s">
        <v>1171</v>
      </c>
      <c r="B1072" s="7" t="s">
        <v>422</v>
      </c>
      <c r="C1072" s="29" t="s">
        <v>13108</v>
      </c>
      <c r="D1072" s="8" t="s">
        <v>1166</v>
      </c>
      <c r="E1072" s="8" t="s">
        <v>11</v>
      </c>
      <c r="F1072" s="8" t="s">
        <v>23</v>
      </c>
      <c r="G1072" s="8" t="s">
        <v>24</v>
      </c>
      <c r="H1072" s="8" t="s">
        <v>16</v>
      </c>
      <c r="I1072" s="10">
        <v>54.604626040649698</v>
      </c>
    </row>
    <row r="1073" spans="1:9" ht="20" customHeight="1" x14ac:dyDescent="0.15">
      <c r="A1073" s="6" t="s">
        <v>1172</v>
      </c>
      <c r="B1073" s="7" t="s">
        <v>422</v>
      </c>
      <c r="C1073" s="29" t="s">
        <v>13108</v>
      </c>
      <c r="D1073" s="8" t="s">
        <v>1166</v>
      </c>
      <c r="E1073" s="8" t="s">
        <v>11</v>
      </c>
      <c r="F1073" s="8" t="s">
        <v>23</v>
      </c>
      <c r="G1073" s="8" t="s">
        <v>27</v>
      </c>
      <c r="H1073" s="8" t="s">
        <v>14</v>
      </c>
      <c r="I1073" s="10">
        <v>103301.10563586801</v>
      </c>
    </row>
    <row r="1074" spans="1:9" ht="20" customHeight="1" x14ac:dyDescent="0.15">
      <c r="A1074" s="6" t="s">
        <v>1173</v>
      </c>
      <c r="B1074" s="7" t="s">
        <v>422</v>
      </c>
      <c r="C1074" s="29" t="s">
        <v>13108</v>
      </c>
      <c r="D1074" s="8" t="s">
        <v>1166</v>
      </c>
      <c r="E1074" s="8" t="s">
        <v>11</v>
      </c>
      <c r="F1074" s="8" t="s">
        <v>23</v>
      </c>
      <c r="G1074" s="8" t="s">
        <v>27</v>
      </c>
      <c r="H1074" s="8" t="s">
        <v>16</v>
      </c>
      <c r="I1074" s="10">
        <v>1834.3685877876401</v>
      </c>
    </row>
    <row r="1075" spans="1:9" ht="20" customHeight="1" x14ac:dyDescent="0.15">
      <c r="A1075" s="6" t="s">
        <v>1174</v>
      </c>
      <c r="B1075" s="7" t="s">
        <v>422</v>
      </c>
      <c r="C1075" s="29" t="s">
        <v>13108</v>
      </c>
      <c r="D1075" s="8" t="s">
        <v>1166</v>
      </c>
      <c r="E1075" s="8" t="s">
        <v>18</v>
      </c>
      <c r="F1075" s="8" t="s">
        <v>19</v>
      </c>
      <c r="G1075" s="8" t="s">
        <v>73</v>
      </c>
      <c r="H1075" s="8" t="s">
        <v>14</v>
      </c>
      <c r="I1075" s="10">
        <v>1461.53790132522</v>
      </c>
    </row>
    <row r="1076" spans="1:9" ht="20" customHeight="1" x14ac:dyDescent="0.15">
      <c r="A1076" s="6" t="s">
        <v>1175</v>
      </c>
      <c r="B1076" s="7" t="s">
        <v>422</v>
      </c>
      <c r="C1076" s="29" t="s">
        <v>13108</v>
      </c>
      <c r="D1076" s="8" t="s">
        <v>1166</v>
      </c>
      <c r="E1076" s="8" t="s">
        <v>18</v>
      </c>
      <c r="F1076" s="8" t="s">
        <v>19</v>
      </c>
      <c r="G1076" s="8" t="s">
        <v>73</v>
      </c>
      <c r="H1076" s="8" t="s">
        <v>16</v>
      </c>
      <c r="I1076" s="10">
        <v>27.767846749877901</v>
      </c>
    </row>
    <row r="1077" spans="1:9" ht="20" customHeight="1" x14ac:dyDescent="0.15">
      <c r="A1077" s="6" t="s">
        <v>1176</v>
      </c>
      <c r="B1077" s="7" t="s">
        <v>422</v>
      </c>
      <c r="C1077" s="29" t="s">
        <v>13108</v>
      </c>
      <c r="D1077" s="8" t="s">
        <v>1166</v>
      </c>
      <c r="E1077" s="8" t="s">
        <v>18</v>
      </c>
      <c r="F1077" s="8" t="s">
        <v>19</v>
      </c>
      <c r="G1077" s="8" t="s">
        <v>30</v>
      </c>
      <c r="H1077" s="8" t="s">
        <v>14</v>
      </c>
      <c r="I1077" s="10">
        <v>17885.6292282061</v>
      </c>
    </row>
    <row r="1078" spans="1:9" ht="20" customHeight="1" x14ac:dyDescent="0.15">
      <c r="A1078" s="6" t="s">
        <v>1177</v>
      </c>
      <c r="B1078" s="7" t="s">
        <v>422</v>
      </c>
      <c r="C1078" s="29" t="s">
        <v>13108</v>
      </c>
      <c r="D1078" s="8" t="s">
        <v>1166</v>
      </c>
      <c r="E1078" s="8" t="s">
        <v>18</v>
      </c>
      <c r="F1078" s="8" t="s">
        <v>19</v>
      </c>
      <c r="G1078" s="8" t="s">
        <v>30</v>
      </c>
      <c r="H1078" s="8" t="s">
        <v>16</v>
      </c>
      <c r="I1078" s="10">
        <v>1068.07213482667</v>
      </c>
    </row>
    <row r="1079" spans="1:9" ht="20" customHeight="1" x14ac:dyDescent="0.15">
      <c r="A1079" s="6" t="s">
        <v>1178</v>
      </c>
      <c r="B1079" s="7" t="s">
        <v>422</v>
      </c>
      <c r="C1079" s="29" t="s">
        <v>13108</v>
      </c>
      <c r="D1079" s="8" t="s">
        <v>1166</v>
      </c>
      <c r="E1079" s="8" t="s">
        <v>18</v>
      </c>
      <c r="F1079" s="8" t="s">
        <v>19</v>
      </c>
      <c r="G1079" s="8" t="s">
        <v>33</v>
      </c>
      <c r="H1079" s="8" t="s">
        <v>14</v>
      </c>
      <c r="I1079" s="10">
        <v>6133.6720957702601</v>
      </c>
    </row>
    <row r="1080" spans="1:9" ht="20" customHeight="1" x14ac:dyDescent="0.15">
      <c r="A1080" s="6" t="s">
        <v>1179</v>
      </c>
      <c r="B1080" s="7" t="s">
        <v>422</v>
      </c>
      <c r="C1080" s="29" t="s">
        <v>13108</v>
      </c>
      <c r="D1080" s="8" t="s">
        <v>1166</v>
      </c>
      <c r="E1080" s="8" t="s">
        <v>18</v>
      </c>
      <c r="F1080" s="8" t="s">
        <v>19</v>
      </c>
      <c r="G1080" s="8" t="s">
        <v>33</v>
      </c>
      <c r="H1080" s="8" t="s">
        <v>16</v>
      </c>
      <c r="I1080" s="10">
        <v>229.40932509765599</v>
      </c>
    </row>
    <row r="1081" spans="1:9" ht="20" customHeight="1" x14ac:dyDescent="0.15">
      <c r="A1081" s="6" t="s">
        <v>1180</v>
      </c>
      <c r="B1081" s="7" t="s">
        <v>422</v>
      </c>
      <c r="C1081" s="29" t="s">
        <v>13108</v>
      </c>
      <c r="D1081" s="8" t="s">
        <v>1166</v>
      </c>
      <c r="E1081" s="8" t="s">
        <v>18</v>
      </c>
      <c r="F1081" s="8" t="s">
        <v>36</v>
      </c>
      <c r="G1081" s="8" t="s">
        <v>39</v>
      </c>
      <c r="H1081" s="8" t="s">
        <v>14</v>
      </c>
      <c r="I1081" s="10">
        <v>196.140133628081</v>
      </c>
    </row>
    <row r="1082" spans="1:9" ht="20" customHeight="1" x14ac:dyDescent="0.15">
      <c r="A1082" s="6" t="s">
        <v>1181</v>
      </c>
      <c r="B1082" s="7" t="s">
        <v>422</v>
      </c>
      <c r="C1082" s="29" t="s">
        <v>13108</v>
      </c>
      <c r="D1082" s="8" t="s">
        <v>1166</v>
      </c>
      <c r="E1082" s="8" t="s">
        <v>18</v>
      </c>
      <c r="F1082" s="8" t="s">
        <v>36</v>
      </c>
      <c r="G1082" s="8" t="s">
        <v>39</v>
      </c>
      <c r="H1082" s="8" t="s">
        <v>16</v>
      </c>
      <c r="I1082" s="10">
        <v>3.04386516189575</v>
      </c>
    </row>
    <row r="1083" spans="1:9" ht="20" customHeight="1" x14ac:dyDescent="0.15">
      <c r="A1083" s="6" t="s">
        <v>1182</v>
      </c>
      <c r="B1083" s="7" t="s">
        <v>422</v>
      </c>
      <c r="C1083" s="29" t="s">
        <v>13108</v>
      </c>
      <c r="D1083" s="8" t="s">
        <v>1166</v>
      </c>
      <c r="E1083" s="8" t="s">
        <v>18</v>
      </c>
      <c r="F1083" s="8" t="s">
        <v>42</v>
      </c>
      <c r="G1083" s="8" t="s">
        <v>43</v>
      </c>
      <c r="H1083" s="8" t="s">
        <v>14</v>
      </c>
      <c r="I1083" s="10">
        <v>1132.5438249572701</v>
      </c>
    </row>
    <row r="1084" spans="1:9" ht="20" customHeight="1" x14ac:dyDescent="0.15">
      <c r="A1084" s="6" t="s">
        <v>1183</v>
      </c>
      <c r="B1084" s="7" t="s">
        <v>289</v>
      </c>
      <c r="C1084" s="29" t="s">
        <v>13108</v>
      </c>
      <c r="D1084" s="8" t="s">
        <v>1166</v>
      </c>
      <c r="E1084" s="8" t="s">
        <v>11</v>
      </c>
      <c r="F1084" s="8" t="s">
        <v>12</v>
      </c>
      <c r="G1084" s="8" t="s">
        <v>13</v>
      </c>
      <c r="H1084" s="8" t="s">
        <v>14</v>
      </c>
      <c r="I1084" s="10">
        <v>39990.948795090699</v>
      </c>
    </row>
    <row r="1085" spans="1:9" ht="20" customHeight="1" x14ac:dyDescent="0.15">
      <c r="A1085" s="6" t="s">
        <v>1184</v>
      </c>
      <c r="B1085" s="7" t="s">
        <v>289</v>
      </c>
      <c r="C1085" s="29" t="s">
        <v>13108</v>
      </c>
      <c r="D1085" s="8" t="s">
        <v>1166</v>
      </c>
      <c r="E1085" s="8" t="s">
        <v>11</v>
      </c>
      <c r="F1085" s="8" t="s">
        <v>12</v>
      </c>
      <c r="G1085" s="8" t="s">
        <v>13</v>
      </c>
      <c r="H1085" s="8" t="s">
        <v>16</v>
      </c>
      <c r="I1085" s="10">
        <v>60.864521707153202</v>
      </c>
    </row>
    <row r="1086" spans="1:9" ht="20" customHeight="1" x14ac:dyDescent="0.15">
      <c r="A1086" s="6" t="s">
        <v>1185</v>
      </c>
      <c r="B1086" s="7" t="s">
        <v>289</v>
      </c>
      <c r="C1086" s="29" t="s">
        <v>13108</v>
      </c>
      <c r="D1086" s="8" t="s">
        <v>1166</v>
      </c>
      <c r="E1086" s="8" t="s">
        <v>18</v>
      </c>
      <c r="F1086" s="8" t="s">
        <v>19</v>
      </c>
      <c r="G1086" s="8" t="s">
        <v>20</v>
      </c>
      <c r="H1086" s="8" t="s">
        <v>14</v>
      </c>
      <c r="I1086" s="10">
        <v>7958.68029351722</v>
      </c>
    </row>
    <row r="1087" spans="1:9" ht="20" customHeight="1" x14ac:dyDescent="0.15">
      <c r="A1087" s="6" t="s">
        <v>1186</v>
      </c>
      <c r="B1087" s="7" t="s">
        <v>289</v>
      </c>
      <c r="C1087" s="29" t="s">
        <v>13108</v>
      </c>
      <c r="D1087" s="8" t="s">
        <v>1166</v>
      </c>
      <c r="E1087" s="8" t="s">
        <v>18</v>
      </c>
      <c r="F1087" s="8" t="s">
        <v>19</v>
      </c>
      <c r="G1087" s="8" t="s">
        <v>20</v>
      </c>
      <c r="H1087" s="8" t="s">
        <v>16</v>
      </c>
      <c r="I1087" s="10">
        <v>21.2910441459655</v>
      </c>
    </row>
    <row r="1088" spans="1:9" ht="20" customHeight="1" x14ac:dyDescent="0.15">
      <c r="A1088" s="6" t="s">
        <v>1187</v>
      </c>
      <c r="B1088" s="7" t="s">
        <v>289</v>
      </c>
      <c r="C1088" s="29" t="s">
        <v>13108</v>
      </c>
      <c r="D1088" s="8" t="s">
        <v>1166</v>
      </c>
      <c r="E1088" s="8" t="s">
        <v>11</v>
      </c>
      <c r="F1088" s="8" t="s">
        <v>23</v>
      </c>
      <c r="G1088" s="8" t="s">
        <v>27</v>
      </c>
      <c r="H1088" s="8" t="s">
        <v>14</v>
      </c>
      <c r="I1088" s="10">
        <v>27445.039418366301</v>
      </c>
    </row>
    <row r="1089" spans="1:9" ht="20" customHeight="1" x14ac:dyDescent="0.15">
      <c r="A1089" s="6" t="s">
        <v>1188</v>
      </c>
      <c r="B1089" s="7" t="s">
        <v>289</v>
      </c>
      <c r="C1089" s="29" t="s">
        <v>13108</v>
      </c>
      <c r="D1089" s="8" t="s">
        <v>1166</v>
      </c>
      <c r="E1089" s="8" t="s">
        <v>11</v>
      </c>
      <c r="F1089" s="8" t="s">
        <v>23</v>
      </c>
      <c r="G1089" s="8" t="s">
        <v>27</v>
      </c>
      <c r="H1089" s="8" t="s">
        <v>16</v>
      </c>
      <c r="I1089" s="10">
        <v>557.41173253326895</v>
      </c>
    </row>
    <row r="1090" spans="1:9" ht="20" customHeight="1" x14ac:dyDescent="0.15">
      <c r="A1090" s="6" t="s">
        <v>1189</v>
      </c>
      <c r="B1090" s="7" t="s">
        <v>289</v>
      </c>
      <c r="C1090" s="29" t="s">
        <v>13108</v>
      </c>
      <c r="D1090" s="8" t="s">
        <v>1166</v>
      </c>
      <c r="E1090" s="8" t="s">
        <v>18</v>
      </c>
      <c r="F1090" s="8" t="s">
        <v>19</v>
      </c>
      <c r="G1090" s="8" t="s">
        <v>73</v>
      </c>
      <c r="H1090" s="8" t="s">
        <v>14</v>
      </c>
      <c r="I1090" s="10">
        <v>800.22024995346396</v>
      </c>
    </row>
    <row r="1091" spans="1:9" ht="20" customHeight="1" x14ac:dyDescent="0.15">
      <c r="A1091" s="6" t="s">
        <v>1190</v>
      </c>
      <c r="B1091" s="7" t="s">
        <v>289</v>
      </c>
      <c r="C1091" s="29" t="s">
        <v>13108</v>
      </c>
      <c r="D1091" s="8" t="s">
        <v>1166</v>
      </c>
      <c r="E1091" s="8" t="s">
        <v>18</v>
      </c>
      <c r="F1091" s="8" t="s">
        <v>19</v>
      </c>
      <c r="G1091" s="8" t="s">
        <v>73</v>
      </c>
      <c r="H1091" s="8" t="s">
        <v>16</v>
      </c>
      <c r="I1091" s="10">
        <v>19.954836083221402</v>
      </c>
    </row>
    <row r="1092" spans="1:9" ht="20" customHeight="1" x14ac:dyDescent="0.15">
      <c r="A1092" s="6" t="s">
        <v>1191</v>
      </c>
      <c r="B1092" s="7" t="s">
        <v>289</v>
      </c>
      <c r="C1092" s="29" t="s">
        <v>13108</v>
      </c>
      <c r="D1092" s="8" t="s">
        <v>1166</v>
      </c>
      <c r="E1092" s="8" t="s">
        <v>18</v>
      </c>
      <c r="F1092" s="8" t="s">
        <v>19</v>
      </c>
      <c r="G1092" s="8" t="s">
        <v>30</v>
      </c>
      <c r="H1092" s="8" t="s">
        <v>14</v>
      </c>
      <c r="I1092" s="10">
        <v>1432.8921540900999</v>
      </c>
    </row>
    <row r="1093" spans="1:9" ht="20" customHeight="1" x14ac:dyDescent="0.15">
      <c r="A1093" s="6" t="s">
        <v>1192</v>
      </c>
      <c r="B1093" s="7" t="s">
        <v>289</v>
      </c>
      <c r="C1093" s="29" t="s">
        <v>13108</v>
      </c>
      <c r="D1093" s="8" t="s">
        <v>1166</v>
      </c>
      <c r="E1093" s="8" t="s">
        <v>18</v>
      </c>
      <c r="F1093" s="8" t="s">
        <v>19</v>
      </c>
      <c r="G1093" s="8" t="s">
        <v>30</v>
      </c>
      <c r="H1093" s="8" t="s">
        <v>16</v>
      </c>
      <c r="I1093" s="10">
        <v>48.925266656494202</v>
      </c>
    </row>
    <row r="1094" spans="1:9" ht="20" customHeight="1" x14ac:dyDescent="0.15">
      <c r="A1094" s="6" t="s">
        <v>1193</v>
      </c>
      <c r="B1094" s="7" t="s">
        <v>289</v>
      </c>
      <c r="C1094" s="29" t="s">
        <v>13108</v>
      </c>
      <c r="D1094" s="8" t="s">
        <v>1166</v>
      </c>
      <c r="E1094" s="8" t="s">
        <v>18</v>
      </c>
      <c r="F1094" s="8" t="s">
        <v>19</v>
      </c>
      <c r="G1094" s="8" t="s">
        <v>33</v>
      </c>
      <c r="H1094" s="8" t="s">
        <v>14</v>
      </c>
      <c r="I1094" s="10">
        <v>1786.53408740386</v>
      </c>
    </row>
    <row r="1095" spans="1:9" ht="20" customHeight="1" x14ac:dyDescent="0.15">
      <c r="A1095" s="6" t="s">
        <v>1194</v>
      </c>
      <c r="B1095" s="7" t="s">
        <v>289</v>
      </c>
      <c r="C1095" s="29" t="s">
        <v>13108</v>
      </c>
      <c r="D1095" s="8" t="s">
        <v>1166</v>
      </c>
      <c r="E1095" s="8" t="s">
        <v>18</v>
      </c>
      <c r="F1095" s="8" t="s">
        <v>19</v>
      </c>
      <c r="G1095" s="8" t="s">
        <v>33</v>
      </c>
      <c r="H1095" s="8" t="s">
        <v>16</v>
      </c>
      <c r="I1095" s="10">
        <v>61.0644518722534</v>
      </c>
    </row>
    <row r="1096" spans="1:9" ht="20" customHeight="1" x14ac:dyDescent="0.15">
      <c r="A1096" s="6" t="s">
        <v>1195</v>
      </c>
      <c r="B1096" s="7" t="s">
        <v>289</v>
      </c>
      <c r="C1096" s="29" t="s">
        <v>13108</v>
      </c>
      <c r="D1096" s="8" t="s">
        <v>1166</v>
      </c>
      <c r="E1096" s="8" t="s">
        <v>18</v>
      </c>
      <c r="F1096" s="8" t="s">
        <v>36</v>
      </c>
      <c r="G1096" s="8" t="s">
        <v>37</v>
      </c>
      <c r="H1096" s="8" t="s">
        <v>14</v>
      </c>
      <c r="I1096" s="10">
        <v>227.96480307847</v>
      </c>
    </row>
    <row r="1097" spans="1:9" ht="20" customHeight="1" x14ac:dyDescent="0.15">
      <c r="A1097" s="6" t="s">
        <v>1196</v>
      </c>
      <c r="B1097" s="7" t="s">
        <v>289</v>
      </c>
      <c r="C1097" s="29" t="s">
        <v>13108</v>
      </c>
      <c r="D1097" s="8" t="s">
        <v>1166</v>
      </c>
      <c r="E1097" s="8" t="s">
        <v>18</v>
      </c>
      <c r="F1097" s="8" t="s">
        <v>36</v>
      </c>
      <c r="G1097" s="8" t="s">
        <v>37</v>
      </c>
      <c r="H1097" s="8" t="s">
        <v>16</v>
      </c>
      <c r="I1097" s="10">
        <v>2.9460469833373999</v>
      </c>
    </row>
    <row r="1098" spans="1:9" ht="20" customHeight="1" x14ac:dyDescent="0.15">
      <c r="A1098" s="6" t="s">
        <v>1197</v>
      </c>
      <c r="B1098" s="7" t="s">
        <v>289</v>
      </c>
      <c r="C1098" s="29" t="s">
        <v>13108</v>
      </c>
      <c r="D1098" s="8" t="s">
        <v>1166</v>
      </c>
      <c r="E1098" s="8" t="s">
        <v>18</v>
      </c>
      <c r="F1098" s="8" t="s">
        <v>36</v>
      </c>
      <c r="G1098" s="8" t="s">
        <v>39</v>
      </c>
      <c r="H1098" s="8" t="s">
        <v>14</v>
      </c>
      <c r="I1098" s="10">
        <v>92.194027744293606</v>
      </c>
    </row>
    <row r="1099" spans="1:9" ht="20" customHeight="1" x14ac:dyDescent="0.15">
      <c r="A1099" s="6" t="s">
        <v>1198</v>
      </c>
      <c r="B1099" s="7" t="s">
        <v>289</v>
      </c>
      <c r="C1099" s="29" t="s">
        <v>13108</v>
      </c>
      <c r="D1099" s="8" t="s">
        <v>1166</v>
      </c>
      <c r="E1099" s="8" t="s">
        <v>18</v>
      </c>
      <c r="F1099" s="8" t="s">
        <v>36</v>
      </c>
      <c r="G1099" s="8" t="s">
        <v>39</v>
      </c>
      <c r="H1099" s="8" t="s">
        <v>16</v>
      </c>
      <c r="I1099" s="10">
        <v>6.99293701171875E-2</v>
      </c>
    </row>
    <row r="1100" spans="1:9" ht="20" customHeight="1" x14ac:dyDescent="0.15">
      <c r="A1100" s="6" t="s">
        <v>1199</v>
      </c>
      <c r="B1100" s="7" t="s">
        <v>289</v>
      </c>
      <c r="C1100" s="29" t="s">
        <v>13108</v>
      </c>
      <c r="D1100" s="8" t="s">
        <v>1166</v>
      </c>
      <c r="E1100" s="8" t="s">
        <v>18</v>
      </c>
      <c r="F1100" s="8" t="s">
        <v>42</v>
      </c>
      <c r="G1100" s="8" t="s">
        <v>43</v>
      </c>
      <c r="H1100" s="8" t="s">
        <v>14</v>
      </c>
      <c r="I1100" s="10">
        <v>464.275034749604</v>
      </c>
    </row>
    <row r="1101" spans="1:9" ht="20" customHeight="1" x14ac:dyDescent="0.15">
      <c r="A1101" s="6" t="s">
        <v>1200</v>
      </c>
      <c r="B1101" s="7" t="s">
        <v>213</v>
      </c>
      <c r="C1101" s="29" t="s">
        <v>13108</v>
      </c>
      <c r="D1101" s="8" t="s">
        <v>1201</v>
      </c>
      <c r="E1101" s="8" t="s">
        <v>18</v>
      </c>
      <c r="F1101" s="8" t="s">
        <v>36</v>
      </c>
      <c r="G1101" s="8" t="s">
        <v>39</v>
      </c>
      <c r="H1101" s="8" t="s">
        <v>14</v>
      </c>
      <c r="I1101" s="10">
        <v>54.304763367462002</v>
      </c>
    </row>
    <row r="1102" spans="1:9" ht="20" customHeight="1" x14ac:dyDescent="0.15">
      <c r="A1102" s="6" t="s">
        <v>1202</v>
      </c>
      <c r="B1102" s="7" t="s">
        <v>213</v>
      </c>
      <c r="C1102" s="29" t="s">
        <v>13108</v>
      </c>
      <c r="D1102" s="8" t="s">
        <v>1201</v>
      </c>
      <c r="E1102" s="8" t="s">
        <v>18</v>
      </c>
      <c r="F1102" s="8" t="s">
        <v>36</v>
      </c>
      <c r="G1102" s="8" t="s">
        <v>39</v>
      </c>
      <c r="H1102" s="8" t="s">
        <v>16</v>
      </c>
      <c r="I1102" s="10">
        <v>15.3580567581176</v>
      </c>
    </row>
    <row r="1103" spans="1:9" ht="20" customHeight="1" x14ac:dyDescent="0.15">
      <c r="A1103" s="6" t="s">
        <v>1203</v>
      </c>
      <c r="B1103" s="7" t="s">
        <v>213</v>
      </c>
      <c r="C1103" s="29" t="s">
        <v>13108</v>
      </c>
      <c r="D1103" s="8" t="s">
        <v>1201</v>
      </c>
      <c r="E1103" s="8" t="s">
        <v>11</v>
      </c>
      <c r="F1103" s="8" t="s">
        <v>12</v>
      </c>
      <c r="G1103" s="8" t="s">
        <v>13</v>
      </c>
      <c r="H1103" s="8" t="s">
        <v>14</v>
      </c>
      <c r="I1103" s="10">
        <v>4354.0824845692996</v>
      </c>
    </row>
    <row r="1104" spans="1:9" ht="20" customHeight="1" x14ac:dyDescent="0.15">
      <c r="A1104" s="6" t="s">
        <v>1204</v>
      </c>
      <c r="B1104" s="7" t="s">
        <v>213</v>
      </c>
      <c r="C1104" s="29" t="s">
        <v>13108</v>
      </c>
      <c r="D1104" s="8" t="s">
        <v>1201</v>
      </c>
      <c r="E1104" s="8" t="s">
        <v>11</v>
      </c>
      <c r="F1104" s="8" t="s">
        <v>12</v>
      </c>
      <c r="G1104" s="8" t="s">
        <v>13</v>
      </c>
      <c r="H1104" s="8" t="s">
        <v>16</v>
      </c>
      <c r="I1104" s="10">
        <v>270.21513829803598</v>
      </c>
    </row>
    <row r="1105" spans="1:9" ht="20" customHeight="1" x14ac:dyDescent="0.15">
      <c r="A1105" s="6" t="s">
        <v>1205</v>
      </c>
      <c r="B1105" s="7" t="s">
        <v>213</v>
      </c>
      <c r="C1105" s="29" t="s">
        <v>13108</v>
      </c>
      <c r="D1105" s="8" t="s">
        <v>1201</v>
      </c>
      <c r="E1105" s="8" t="s">
        <v>18</v>
      </c>
      <c r="F1105" s="8" t="s">
        <v>19</v>
      </c>
      <c r="G1105" s="8" t="s">
        <v>20</v>
      </c>
      <c r="H1105" s="8" t="s">
        <v>14</v>
      </c>
      <c r="I1105" s="10">
        <v>581.71147181473202</v>
      </c>
    </row>
    <row r="1106" spans="1:9" ht="20" customHeight="1" x14ac:dyDescent="0.15">
      <c r="A1106" s="6" t="s">
        <v>1206</v>
      </c>
      <c r="B1106" s="7" t="s">
        <v>213</v>
      </c>
      <c r="C1106" s="29" t="s">
        <v>13108</v>
      </c>
      <c r="D1106" s="8" t="s">
        <v>1201</v>
      </c>
      <c r="E1106" s="8" t="s">
        <v>18</v>
      </c>
      <c r="F1106" s="8" t="s">
        <v>19</v>
      </c>
      <c r="G1106" s="8" t="s">
        <v>20</v>
      </c>
      <c r="H1106" s="8" t="s">
        <v>16</v>
      </c>
      <c r="I1106" s="10">
        <v>28.371419547271699</v>
      </c>
    </row>
    <row r="1107" spans="1:9" ht="20" customHeight="1" x14ac:dyDescent="0.15">
      <c r="A1107" s="6" t="s">
        <v>1207</v>
      </c>
      <c r="B1107" s="7" t="s">
        <v>213</v>
      </c>
      <c r="C1107" s="29" t="s">
        <v>13108</v>
      </c>
      <c r="D1107" s="8" t="s">
        <v>1201</v>
      </c>
      <c r="E1107" s="8" t="s">
        <v>11</v>
      </c>
      <c r="F1107" s="8" t="s">
        <v>23</v>
      </c>
      <c r="G1107" s="8" t="s">
        <v>27</v>
      </c>
      <c r="H1107" s="8" t="s">
        <v>14</v>
      </c>
      <c r="I1107" s="10">
        <v>211.748700910949</v>
      </c>
    </row>
    <row r="1108" spans="1:9" ht="20" customHeight="1" x14ac:dyDescent="0.15">
      <c r="A1108" s="6" t="s">
        <v>1208</v>
      </c>
      <c r="B1108" s="7" t="s">
        <v>213</v>
      </c>
      <c r="C1108" s="29" t="s">
        <v>13108</v>
      </c>
      <c r="D1108" s="8" t="s">
        <v>1201</v>
      </c>
      <c r="E1108" s="8" t="s">
        <v>11</v>
      </c>
      <c r="F1108" s="8" t="s">
        <v>23</v>
      </c>
      <c r="G1108" s="8" t="s">
        <v>27</v>
      </c>
      <c r="H1108" s="8" t="s">
        <v>16</v>
      </c>
      <c r="I1108" s="10">
        <v>82.538936880493793</v>
      </c>
    </row>
    <row r="1109" spans="1:9" ht="20" customHeight="1" x14ac:dyDescent="0.15">
      <c r="A1109" s="6" t="s">
        <v>1209</v>
      </c>
      <c r="B1109" s="7" t="s">
        <v>213</v>
      </c>
      <c r="C1109" s="29" t="s">
        <v>13108</v>
      </c>
      <c r="D1109" s="8" t="s">
        <v>1201</v>
      </c>
      <c r="E1109" s="8" t="s">
        <v>18</v>
      </c>
      <c r="F1109" s="8" t="s">
        <v>19</v>
      </c>
      <c r="G1109" s="8" t="s">
        <v>73</v>
      </c>
      <c r="H1109" s="8" t="s">
        <v>14</v>
      </c>
      <c r="I1109" s="10">
        <v>26.531038636016799</v>
      </c>
    </row>
    <row r="1110" spans="1:9" ht="20" customHeight="1" x14ac:dyDescent="0.15">
      <c r="A1110" s="6" t="s">
        <v>1210</v>
      </c>
      <c r="B1110" s="7" t="s">
        <v>213</v>
      </c>
      <c r="C1110" s="29" t="s">
        <v>13108</v>
      </c>
      <c r="D1110" s="8" t="s">
        <v>1201</v>
      </c>
      <c r="E1110" s="8" t="s">
        <v>18</v>
      </c>
      <c r="F1110" s="8" t="s">
        <v>19</v>
      </c>
      <c r="G1110" s="8" t="s">
        <v>73</v>
      </c>
      <c r="H1110" s="8" t="s">
        <v>16</v>
      </c>
      <c r="I1110" s="10">
        <v>7.5805570083618203</v>
      </c>
    </row>
    <row r="1111" spans="1:9" ht="20" customHeight="1" x14ac:dyDescent="0.15">
      <c r="A1111" s="6" t="s">
        <v>1211</v>
      </c>
      <c r="B1111" s="7" t="s">
        <v>213</v>
      </c>
      <c r="C1111" s="29" t="s">
        <v>13108</v>
      </c>
      <c r="D1111" s="8" t="s">
        <v>1201</v>
      </c>
      <c r="E1111" s="8" t="s">
        <v>18</v>
      </c>
      <c r="F1111" s="8" t="s">
        <v>19</v>
      </c>
      <c r="G1111" s="8" t="s">
        <v>30</v>
      </c>
      <c r="H1111" s="8" t="s">
        <v>14</v>
      </c>
      <c r="I1111" s="10">
        <v>8.7968351463317802</v>
      </c>
    </row>
    <row r="1112" spans="1:9" ht="20" customHeight="1" x14ac:dyDescent="0.15">
      <c r="A1112" s="6" t="s">
        <v>1212</v>
      </c>
      <c r="B1112" s="7" t="s">
        <v>213</v>
      </c>
      <c r="C1112" s="29" t="s">
        <v>13108</v>
      </c>
      <c r="D1112" s="8" t="s">
        <v>1201</v>
      </c>
      <c r="E1112" s="8" t="s">
        <v>18</v>
      </c>
      <c r="F1112" s="8" t="s">
        <v>19</v>
      </c>
      <c r="G1112" s="8" t="s">
        <v>30</v>
      </c>
      <c r="H1112" s="8" t="s">
        <v>16</v>
      </c>
      <c r="I1112" s="10">
        <v>3.3219436012268102</v>
      </c>
    </row>
    <row r="1113" spans="1:9" ht="20" customHeight="1" x14ac:dyDescent="0.15">
      <c r="A1113" s="6" t="s">
        <v>1213</v>
      </c>
      <c r="B1113" s="7" t="s">
        <v>213</v>
      </c>
      <c r="C1113" s="29" t="s">
        <v>13108</v>
      </c>
      <c r="D1113" s="8" t="s">
        <v>1201</v>
      </c>
      <c r="E1113" s="8" t="s">
        <v>18</v>
      </c>
      <c r="F1113" s="8" t="s">
        <v>19</v>
      </c>
      <c r="G1113" s="8" t="s">
        <v>33</v>
      </c>
      <c r="H1113" s="8" t="s">
        <v>14</v>
      </c>
      <c r="I1113" s="10">
        <v>2079.9296809104699</v>
      </c>
    </row>
    <row r="1114" spans="1:9" ht="20" customHeight="1" x14ac:dyDescent="0.15">
      <c r="A1114" s="6" t="s">
        <v>1214</v>
      </c>
      <c r="B1114" s="7" t="s">
        <v>213</v>
      </c>
      <c r="C1114" s="29" t="s">
        <v>13108</v>
      </c>
      <c r="D1114" s="8" t="s">
        <v>1201</v>
      </c>
      <c r="E1114" s="8" t="s">
        <v>18</v>
      </c>
      <c r="F1114" s="8" t="s">
        <v>19</v>
      </c>
      <c r="G1114" s="8" t="s">
        <v>33</v>
      </c>
      <c r="H1114" s="8" t="s">
        <v>16</v>
      </c>
      <c r="I1114" s="10">
        <v>579.82923304367898</v>
      </c>
    </row>
    <row r="1115" spans="1:9" ht="20" customHeight="1" x14ac:dyDescent="0.15">
      <c r="A1115" s="6" t="s">
        <v>1215</v>
      </c>
      <c r="B1115" s="7" t="s">
        <v>213</v>
      </c>
      <c r="C1115" s="29" t="s">
        <v>13108</v>
      </c>
      <c r="D1115" s="8" t="s">
        <v>1201</v>
      </c>
      <c r="E1115" s="8" t="s">
        <v>18</v>
      </c>
      <c r="F1115" s="8" t="s">
        <v>36</v>
      </c>
      <c r="G1115" s="8" t="s">
        <v>37</v>
      </c>
      <c r="H1115" s="8" t="s">
        <v>14</v>
      </c>
      <c r="I1115" s="10">
        <v>437.746712564105</v>
      </c>
    </row>
    <row r="1116" spans="1:9" ht="20" customHeight="1" x14ac:dyDescent="0.15">
      <c r="A1116" s="6" t="s">
        <v>1216</v>
      </c>
      <c r="B1116" s="7" t="s">
        <v>213</v>
      </c>
      <c r="C1116" s="29" t="s">
        <v>13108</v>
      </c>
      <c r="D1116" s="8" t="s">
        <v>1201</v>
      </c>
      <c r="E1116" s="8" t="s">
        <v>18</v>
      </c>
      <c r="F1116" s="8" t="s">
        <v>36</v>
      </c>
      <c r="G1116" s="8" t="s">
        <v>37</v>
      </c>
      <c r="H1116" s="8" t="s">
        <v>16</v>
      </c>
      <c r="I1116" s="10">
        <v>15.0607884750365</v>
      </c>
    </row>
    <row r="1117" spans="1:9" ht="20" customHeight="1" x14ac:dyDescent="0.15">
      <c r="A1117" s="6" t="s">
        <v>1217</v>
      </c>
      <c r="B1117" s="7" t="s">
        <v>213</v>
      </c>
      <c r="C1117" s="29" t="s">
        <v>13108</v>
      </c>
      <c r="D1117" s="8" t="s">
        <v>1201</v>
      </c>
      <c r="E1117" s="8" t="s">
        <v>18</v>
      </c>
      <c r="F1117" s="8" t="s">
        <v>36</v>
      </c>
      <c r="G1117" s="8" t="s">
        <v>39</v>
      </c>
      <c r="H1117" s="8" t="s">
        <v>14</v>
      </c>
      <c r="I1117" s="10">
        <v>50.869594292450003</v>
      </c>
    </row>
    <row r="1118" spans="1:9" ht="20" customHeight="1" x14ac:dyDescent="0.15">
      <c r="A1118" s="6" t="s">
        <v>1218</v>
      </c>
      <c r="B1118" s="7" t="s">
        <v>213</v>
      </c>
      <c r="C1118" s="29" t="s">
        <v>13108</v>
      </c>
      <c r="D1118" s="8" t="s">
        <v>1201</v>
      </c>
      <c r="E1118" s="8" t="s">
        <v>18</v>
      </c>
      <c r="F1118" s="8" t="s">
        <v>36</v>
      </c>
      <c r="G1118" s="8" t="s">
        <v>39</v>
      </c>
      <c r="H1118" s="8" t="s">
        <v>16</v>
      </c>
      <c r="I1118" s="10">
        <v>4.3451673545837304</v>
      </c>
    </row>
    <row r="1119" spans="1:9" ht="20" customHeight="1" x14ac:dyDescent="0.15">
      <c r="A1119" s="6" t="s">
        <v>1219</v>
      </c>
      <c r="B1119" s="7" t="s">
        <v>213</v>
      </c>
      <c r="C1119" s="29" t="s">
        <v>13108</v>
      </c>
      <c r="D1119" s="8" t="s">
        <v>1201</v>
      </c>
      <c r="E1119" s="8" t="s">
        <v>18</v>
      </c>
      <c r="F1119" s="8" t="s">
        <v>42</v>
      </c>
      <c r="G1119" s="8" t="s">
        <v>43</v>
      </c>
      <c r="H1119" s="8" t="s">
        <v>14</v>
      </c>
      <c r="I1119" s="10">
        <v>65.066616734313897</v>
      </c>
    </row>
    <row r="1120" spans="1:9" ht="20" customHeight="1" x14ac:dyDescent="0.15">
      <c r="A1120" s="6" t="s">
        <v>1220</v>
      </c>
      <c r="B1120" s="7" t="s">
        <v>105</v>
      </c>
      <c r="C1120" s="29" t="s">
        <v>13108</v>
      </c>
      <c r="D1120" s="8" t="s">
        <v>1221</v>
      </c>
      <c r="E1120" s="8" t="s">
        <v>11</v>
      </c>
      <c r="F1120" s="8" t="s">
        <v>12</v>
      </c>
      <c r="G1120" s="8" t="s">
        <v>13</v>
      </c>
      <c r="H1120" s="8" t="s">
        <v>14</v>
      </c>
      <c r="I1120" s="10">
        <v>1940.7881205799899</v>
      </c>
    </row>
    <row r="1121" spans="1:9" ht="20" customHeight="1" x14ac:dyDescent="0.15">
      <c r="A1121" s="6" t="s">
        <v>1222</v>
      </c>
      <c r="B1121" s="7" t="s">
        <v>105</v>
      </c>
      <c r="C1121" s="29" t="s">
        <v>13108</v>
      </c>
      <c r="D1121" s="8" t="s">
        <v>1221</v>
      </c>
      <c r="E1121" s="8" t="s">
        <v>11</v>
      </c>
      <c r="F1121" s="8" t="s">
        <v>12</v>
      </c>
      <c r="G1121" s="8" t="s">
        <v>13</v>
      </c>
      <c r="H1121" s="8" t="s">
        <v>16</v>
      </c>
      <c r="I1121" s="10">
        <v>15.4311459548949</v>
      </c>
    </row>
    <row r="1122" spans="1:9" ht="20" customHeight="1" x14ac:dyDescent="0.15">
      <c r="A1122" s="6" t="s">
        <v>1223</v>
      </c>
      <c r="B1122" s="7" t="s">
        <v>105</v>
      </c>
      <c r="C1122" s="29" t="s">
        <v>13108</v>
      </c>
      <c r="D1122" s="8" t="s">
        <v>1221</v>
      </c>
      <c r="E1122" s="8" t="s">
        <v>18</v>
      </c>
      <c r="F1122" s="8" t="s">
        <v>19</v>
      </c>
      <c r="G1122" s="8" t="s">
        <v>20</v>
      </c>
      <c r="H1122" s="8" t="s">
        <v>14</v>
      </c>
      <c r="I1122" s="10">
        <v>73.0284721168522</v>
      </c>
    </row>
    <row r="1123" spans="1:9" ht="20" customHeight="1" x14ac:dyDescent="0.15">
      <c r="A1123" s="6" t="s">
        <v>1224</v>
      </c>
      <c r="B1123" s="7" t="s">
        <v>105</v>
      </c>
      <c r="C1123" s="29" t="s">
        <v>13108</v>
      </c>
      <c r="D1123" s="8" t="s">
        <v>1221</v>
      </c>
      <c r="E1123" s="8" t="s">
        <v>11</v>
      </c>
      <c r="F1123" s="8" t="s">
        <v>23</v>
      </c>
      <c r="G1123" s="8" t="s">
        <v>24</v>
      </c>
      <c r="H1123" s="8" t="s">
        <v>14</v>
      </c>
      <c r="I1123" s="10">
        <v>15.860341783905</v>
      </c>
    </row>
    <row r="1124" spans="1:9" ht="20" customHeight="1" x14ac:dyDescent="0.15">
      <c r="A1124" s="6" t="s">
        <v>1225</v>
      </c>
      <c r="B1124" s="7" t="s">
        <v>105</v>
      </c>
      <c r="C1124" s="29" t="s">
        <v>13108</v>
      </c>
      <c r="D1124" s="8" t="s">
        <v>1221</v>
      </c>
      <c r="E1124" s="8" t="s">
        <v>11</v>
      </c>
      <c r="F1124" s="8" t="s">
        <v>23</v>
      </c>
      <c r="G1124" s="8" t="s">
        <v>24</v>
      </c>
      <c r="H1124" s="8" t="s">
        <v>16</v>
      </c>
      <c r="I1124" s="10">
        <v>3.5339176940917899E-2</v>
      </c>
    </row>
    <row r="1125" spans="1:9" ht="20" customHeight="1" x14ac:dyDescent="0.15">
      <c r="A1125" s="6" t="s">
        <v>1226</v>
      </c>
      <c r="B1125" s="7" t="s">
        <v>105</v>
      </c>
      <c r="C1125" s="29" t="s">
        <v>13108</v>
      </c>
      <c r="D1125" s="8" t="s">
        <v>1221</v>
      </c>
      <c r="E1125" s="8" t="s">
        <v>11</v>
      </c>
      <c r="F1125" s="8" t="s">
        <v>23</v>
      </c>
      <c r="G1125" s="8" t="s">
        <v>27</v>
      </c>
      <c r="H1125" s="8" t="s">
        <v>14</v>
      </c>
      <c r="I1125" s="10">
        <v>5.0794206947326401</v>
      </c>
    </row>
    <row r="1126" spans="1:9" ht="20" customHeight="1" x14ac:dyDescent="0.15">
      <c r="A1126" s="6" t="s">
        <v>1227</v>
      </c>
      <c r="B1126" s="7" t="s">
        <v>105</v>
      </c>
      <c r="C1126" s="29" t="s">
        <v>13108</v>
      </c>
      <c r="D1126" s="8" t="s">
        <v>1221</v>
      </c>
      <c r="E1126" s="8" t="s">
        <v>18</v>
      </c>
      <c r="F1126" s="8" t="s">
        <v>19</v>
      </c>
      <c r="G1126" s="8" t="s">
        <v>73</v>
      </c>
      <c r="H1126" s="8" t="s">
        <v>14</v>
      </c>
      <c r="I1126" s="10">
        <v>75.234048358154297</v>
      </c>
    </row>
    <row r="1127" spans="1:9" ht="20" customHeight="1" x14ac:dyDescent="0.15">
      <c r="A1127" s="6" t="s">
        <v>1228</v>
      </c>
      <c r="B1127" s="7" t="s">
        <v>105</v>
      </c>
      <c r="C1127" s="29" t="s">
        <v>13108</v>
      </c>
      <c r="D1127" s="8" t="s">
        <v>1221</v>
      </c>
      <c r="E1127" s="8" t="s">
        <v>18</v>
      </c>
      <c r="F1127" s="8" t="s">
        <v>19</v>
      </c>
      <c r="G1127" s="8" t="s">
        <v>30</v>
      </c>
      <c r="H1127" s="8" t="s">
        <v>14</v>
      </c>
      <c r="I1127" s="10">
        <v>4782.22923683298</v>
      </c>
    </row>
    <row r="1128" spans="1:9" ht="20" customHeight="1" x14ac:dyDescent="0.15">
      <c r="A1128" s="6" t="s">
        <v>1229</v>
      </c>
      <c r="B1128" s="7" t="s">
        <v>105</v>
      </c>
      <c r="C1128" s="29" t="s">
        <v>13108</v>
      </c>
      <c r="D1128" s="8" t="s">
        <v>1221</v>
      </c>
      <c r="E1128" s="8" t="s">
        <v>18</v>
      </c>
      <c r="F1128" s="8" t="s">
        <v>19</v>
      </c>
      <c r="G1128" s="8" t="s">
        <v>30</v>
      </c>
      <c r="H1128" s="8" t="s">
        <v>16</v>
      </c>
      <c r="I1128" s="10">
        <v>1.7661650085449201E-2</v>
      </c>
    </row>
    <row r="1129" spans="1:9" ht="20" customHeight="1" x14ac:dyDescent="0.15">
      <c r="A1129" s="6" t="s">
        <v>1230</v>
      </c>
      <c r="B1129" s="7" t="s">
        <v>105</v>
      </c>
      <c r="C1129" s="29" t="s">
        <v>13108</v>
      </c>
      <c r="D1129" s="8" t="s">
        <v>1221</v>
      </c>
      <c r="E1129" s="8" t="s">
        <v>18</v>
      </c>
      <c r="F1129" s="8" t="s">
        <v>19</v>
      </c>
      <c r="G1129" s="8" t="s">
        <v>33</v>
      </c>
      <c r="H1129" s="8" t="s">
        <v>14</v>
      </c>
      <c r="I1129" s="10">
        <v>1888.6193362669901</v>
      </c>
    </row>
    <row r="1130" spans="1:9" ht="20" customHeight="1" x14ac:dyDescent="0.15">
      <c r="A1130" s="6" t="s">
        <v>1231</v>
      </c>
      <c r="B1130" s="7" t="s">
        <v>105</v>
      </c>
      <c r="C1130" s="29" t="s">
        <v>13108</v>
      </c>
      <c r="D1130" s="8" t="s">
        <v>1221</v>
      </c>
      <c r="E1130" s="8" t="s">
        <v>18</v>
      </c>
      <c r="F1130" s="8" t="s">
        <v>19</v>
      </c>
      <c r="G1130" s="8" t="s">
        <v>33</v>
      </c>
      <c r="H1130" s="8" t="s">
        <v>16</v>
      </c>
      <c r="I1130" s="10">
        <v>0.60951359405517502</v>
      </c>
    </row>
    <row r="1131" spans="1:9" ht="20" customHeight="1" x14ac:dyDescent="0.15">
      <c r="A1131" s="6" t="s">
        <v>1232</v>
      </c>
      <c r="B1131" s="7" t="s">
        <v>105</v>
      </c>
      <c r="C1131" s="29" t="s">
        <v>13108</v>
      </c>
      <c r="D1131" s="8" t="s">
        <v>1221</v>
      </c>
      <c r="E1131" s="8" t="s">
        <v>18</v>
      </c>
      <c r="F1131" s="8" t="s">
        <v>36</v>
      </c>
      <c r="G1131" s="8" t="s">
        <v>37</v>
      </c>
      <c r="H1131" s="8" t="s">
        <v>14</v>
      </c>
      <c r="I1131" s="10">
        <v>51.163448123168699</v>
      </c>
    </row>
    <row r="1132" spans="1:9" ht="20" customHeight="1" x14ac:dyDescent="0.15">
      <c r="A1132" s="6" t="s">
        <v>1233</v>
      </c>
      <c r="B1132" s="7" t="s">
        <v>105</v>
      </c>
      <c r="C1132" s="29" t="s">
        <v>13108</v>
      </c>
      <c r="D1132" s="8" t="s">
        <v>1221</v>
      </c>
      <c r="E1132" s="8" t="s">
        <v>18</v>
      </c>
      <c r="F1132" s="8" t="s">
        <v>36</v>
      </c>
      <c r="G1132" s="8" t="s">
        <v>39</v>
      </c>
      <c r="H1132" s="8" t="s">
        <v>14</v>
      </c>
      <c r="I1132" s="10">
        <v>11.578484938812201</v>
      </c>
    </row>
    <row r="1133" spans="1:9" ht="20" customHeight="1" x14ac:dyDescent="0.15">
      <c r="A1133" s="6" t="s">
        <v>1234</v>
      </c>
      <c r="B1133" s="7" t="s">
        <v>105</v>
      </c>
      <c r="C1133" s="29" t="s">
        <v>13108</v>
      </c>
      <c r="D1133" s="8" t="s">
        <v>1221</v>
      </c>
      <c r="E1133" s="8" t="s">
        <v>18</v>
      </c>
      <c r="F1133" s="8" t="s">
        <v>42</v>
      </c>
      <c r="G1133" s="8" t="s">
        <v>43</v>
      </c>
      <c r="H1133" s="8" t="s">
        <v>14</v>
      </c>
      <c r="I1133" s="10">
        <v>61.481710743713599</v>
      </c>
    </row>
    <row r="1134" spans="1:9" ht="20" customHeight="1" x14ac:dyDescent="0.15">
      <c r="A1134" s="6" t="s">
        <v>1235</v>
      </c>
      <c r="B1134" s="7" t="s">
        <v>289</v>
      </c>
      <c r="C1134" s="29" t="s">
        <v>13108</v>
      </c>
      <c r="D1134" s="8" t="s">
        <v>1236</v>
      </c>
      <c r="E1134" s="8" t="s">
        <v>18</v>
      </c>
      <c r="F1134" s="8" t="s">
        <v>36</v>
      </c>
      <c r="G1134" s="8" t="s">
        <v>39</v>
      </c>
      <c r="H1134" s="8" t="s">
        <v>14</v>
      </c>
      <c r="I1134" s="10">
        <v>309.703580035399</v>
      </c>
    </row>
    <row r="1135" spans="1:9" ht="20" customHeight="1" x14ac:dyDescent="0.15">
      <c r="A1135" s="6" t="s">
        <v>1237</v>
      </c>
      <c r="B1135" s="7" t="s">
        <v>289</v>
      </c>
      <c r="C1135" s="29" t="s">
        <v>13108</v>
      </c>
      <c r="D1135" s="8" t="s">
        <v>1236</v>
      </c>
      <c r="E1135" s="8" t="s">
        <v>18</v>
      </c>
      <c r="F1135" s="8" t="s">
        <v>36</v>
      </c>
      <c r="G1135" s="8" t="s">
        <v>39</v>
      </c>
      <c r="H1135" s="8" t="s">
        <v>16</v>
      </c>
      <c r="I1135" s="10">
        <v>109.999375096892</v>
      </c>
    </row>
    <row r="1136" spans="1:9" ht="20" customHeight="1" x14ac:dyDescent="0.15">
      <c r="A1136" s="6" t="s">
        <v>1238</v>
      </c>
      <c r="B1136" s="7" t="s">
        <v>289</v>
      </c>
      <c r="C1136" s="29" t="s">
        <v>13108</v>
      </c>
      <c r="D1136" s="8" t="s">
        <v>1236</v>
      </c>
      <c r="E1136" s="8" t="s">
        <v>11</v>
      </c>
      <c r="F1136" s="8" t="s">
        <v>12</v>
      </c>
      <c r="G1136" s="8" t="s">
        <v>13</v>
      </c>
      <c r="H1136" s="8" t="s">
        <v>14</v>
      </c>
      <c r="I1136" s="10">
        <v>2110.6621111489198</v>
      </c>
    </row>
    <row r="1137" spans="1:9" ht="20" customHeight="1" x14ac:dyDescent="0.15">
      <c r="A1137" s="6" t="s">
        <v>1239</v>
      </c>
      <c r="B1137" s="7" t="s">
        <v>289</v>
      </c>
      <c r="C1137" s="29" t="s">
        <v>13108</v>
      </c>
      <c r="D1137" s="8" t="s">
        <v>1236</v>
      </c>
      <c r="E1137" s="8" t="s">
        <v>11</v>
      </c>
      <c r="F1137" s="8" t="s">
        <v>12</v>
      </c>
      <c r="G1137" s="8" t="s">
        <v>13</v>
      </c>
      <c r="H1137" s="8" t="s">
        <v>16</v>
      </c>
      <c r="I1137" s="10">
        <v>242.18009549331799</v>
      </c>
    </row>
    <row r="1138" spans="1:9" ht="20" customHeight="1" x14ac:dyDescent="0.15">
      <c r="A1138" s="6" t="s">
        <v>1240</v>
      </c>
      <c r="B1138" s="7" t="s">
        <v>289</v>
      </c>
      <c r="C1138" s="29" t="s">
        <v>13108</v>
      </c>
      <c r="D1138" s="8" t="s">
        <v>1236</v>
      </c>
      <c r="E1138" s="8" t="s">
        <v>18</v>
      </c>
      <c r="F1138" s="8" t="s">
        <v>19</v>
      </c>
      <c r="G1138" s="8" t="s">
        <v>20</v>
      </c>
      <c r="H1138" s="8" t="s">
        <v>14</v>
      </c>
      <c r="I1138" s="10">
        <v>1543.1936685821599</v>
      </c>
    </row>
    <row r="1139" spans="1:9" ht="20" customHeight="1" x14ac:dyDescent="0.15">
      <c r="A1139" s="6" t="s">
        <v>1241</v>
      </c>
      <c r="B1139" s="7" t="s">
        <v>289</v>
      </c>
      <c r="C1139" s="29" t="s">
        <v>13108</v>
      </c>
      <c r="D1139" s="8" t="s">
        <v>1236</v>
      </c>
      <c r="E1139" s="8" t="s">
        <v>18</v>
      </c>
      <c r="F1139" s="8" t="s">
        <v>19</v>
      </c>
      <c r="G1139" s="8" t="s">
        <v>20</v>
      </c>
      <c r="H1139" s="8" t="s">
        <v>16</v>
      </c>
      <c r="I1139" s="10">
        <v>146.22378559646501</v>
      </c>
    </row>
    <row r="1140" spans="1:9" ht="20" customHeight="1" x14ac:dyDescent="0.15">
      <c r="A1140" s="6" t="s">
        <v>1242</v>
      </c>
      <c r="B1140" s="7" t="s">
        <v>289</v>
      </c>
      <c r="C1140" s="29" t="s">
        <v>13108</v>
      </c>
      <c r="D1140" s="8" t="s">
        <v>1236</v>
      </c>
      <c r="E1140" s="8" t="s">
        <v>11</v>
      </c>
      <c r="F1140" s="8" t="s">
        <v>23</v>
      </c>
      <c r="G1140" s="8" t="s">
        <v>24</v>
      </c>
      <c r="H1140" s="8" t="s">
        <v>14</v>
      </c>
      <c r="I1140" s="10">
        <v>0.10395539855957001</v>
      </c>
    </row>
    <row r="1141" spans="1:9" ht="20" customHeight="1" x14ac:dyDescent="0.15">
      <c r="A1141" s="6" t="s">
        <v>1243</v>
      </c>
      <c r="B1141" s="7" t="s">
        <v>289</v>
      </c>
      <c r="C1141" s="29" t="s">
        <v>13108</v>
      </c>
      <c r="D1141" s="8" t="s">
        <v>1236</v>
      </c>
      <c r="E1141" s="8" t="s">
        <v>11</v>
      </c>
      <c r="F1141" s="8" t="s">
        <v>23</v>
      </c>
      <c r="G1141" s="8" t="s">
        <v>27</v>
      </c>
      <c r="H1141" s="8" t="s">
        <v>14</v>
      </c>
      <c r="I1141" s="10">
        <v>1079.3523661064701</v>
      </c>
    </row>
    <row r="1142" spans="1:9" ht="20" customHeight="1" x14ac:dyDescent="0.15">
      <c r="A1142" s="6" t="s">
        <v>1244</v>
      </c>
      <c r="B1142" s="7" t="s">
        <v>289</v>
      </c>
      <c r="C1142" s="29" t="s">
        <v>13108</v>
      </c>
      <c r="D1142" s="8" t="s">
        <v>1236</v>
      </c>
      <c r="E1142" s="8" t="s">
        <v>11</v>
      </c>
      <c r="F1142" s="8" t="s">
        <v>23</v>
      </c>
      <c r="G1142" s="8" t="s">
        <v>27</v>
      </c>
      <c r="H1142" s="8" t="s">
        <v>16</v>
      </c>
      <c r="I1142" s="10">
        <v>405.94481773223902</v>
      </c>
    </row>
    <row r="1143" spans="1:9" ht="20" customHeight="1" x14ac:dyDescent="0.15">
      <c r="A1143" s="6" t="s">
        <v>1245</v>
      </c>
      <c r="B1143" s="7" t="s">
        <v>289</v>
      </c>
      <c r="C1143" s="29" t="s">
        <v>13108</v>
      </c>
      <c r="D1143" s="8" t="s">
        <v>1236</v>
      </c>
      <c r="E1143" s="8" t="s">
        <v>18</v>
      </c>
      <c r="F1143" s="8" t="s">
        <v>19</v>
      </c>
      <c r="G1143" s="8" t="s">
        <v>73</v>
      </c>
      <c r="H1143" s="8" t="s">
        <v>14</v>
      </c>
      <c r="I1143" s="10">
        <v>189.02392144622601</v>
      </c>
    </row>
    <row r="1144" spans="1:9" ht="20" customHeight="1" x14ac:dyDescent="0.15">
      <c r="A1144" s="6" t="s">
        <v>1246</v>
      </c>
      <c r="B1144" s="7" t="s">
        <v>289</v>
      </c>
      <c r="C1144" s="29" t="s">
        <v>13108</v>
      </c>
      <c r="D1144" s="8" t="s">
        <v>1236</v>
      </c>
      <c r="E1144" s="8" t="s">
        <v>18</v>
      </c>
      <c r="F1144" s="8" t="s">
        <v>19</v>
      </c>
      <c r="G1144" s="8" t="s">
        <v>73</v>
      </c>
      <c r="H1144" s="8" t="s">
        <v>16</v>
      </c>
      <c r="I1144" s="10">
        <v>27.1535775901793</v>
      </c>
    </row>
    <row r="1145" spans="1:9" ht="20" customHeight="1" x14ac:dyDescent="0.15">
      <c r="A1145" s="6" t="s">
        <v>1247</v>
      </c>
      <c r="B1145" s="7" t="s">
        <v>289</v>
      </c>
      <c r="C1145" s="29" t="s">
        <v>13108</v>
      </c>
      <c r="D1145" s="8" t="s">
        <v>1236</v>
      </c>
      <c r="E1145" s="8" t="s">
        <v>18</v>
      </c>
      <c r="F1145" s="8" t="s">
        <v>19</v>
      </c>
      <c r="G1145" s="8" t="s">
        <v>30</v>
      </c>
      <c r="H1145" s="8" t="s">
        <v>14</v>
      </c>
      <c r="I1145" s="10">
        <v>251.67347117843099</v>
      </c>
    </row>
    <row r="1146" spans="1:9" ht="20" customHeight="1" x14ac:dyDescent="0.15">
      <c r="A1146" s="6" t="s">
        <v>1248</v>
      </c>
      <c r="B1146" s="7" t="s">
        <v>289</v>
      </c>
      <c r="C1146" s="29" t="s">
        <v>13108</v>
      </c>
      <c r="D1146" s="8" t="s">
        <v>1236</v>
      </c>
      <c r="E1146" s="8" t="s">
        <v>18</v>
      </c>
      <c r="F1146" s="8" t="s">
        <v>19</v>
      </c>
      <c r="G1146" s="8" t="s">
        <v>30</v>
      </c>
      <c r="H1146" s="8" t="s">
        <v>16</v>
      </c>
      <c r="I1146" s="10">
        <v>90.086744162750307</v>
      </c>
    </row>
    <row r="1147" spans="1:9" ht="20" customHeight="1" x14ac:dyDescent="0.15">
      <c r="A1147" s="6" t="s">
        <v>1249</v>
      </c>
      <c r="B1147" s="7" t="s">
        <v>289</v>
      </c>
      <c r="C1147" s="29" t="s">
        <v>13108</v>
      </c>
      <c r="D1147" s="8" t="s">
        <v>1236</v>
      </c>
      <c r="E1147" s="8" t="s">
        <v>18</v>
      </c>
      <c r="F1147" s="8" t="s">
        <v>19</v>
      </c>
      <c r="G1147" s="8" t="s">
        <v>33</v>
      </c>
      <c r="H1147" s="8" t="s">
        <v>14</v>
      </c>
      <c r="I1147" s="10">
        <v>2454.24095096664</v>
      </c>
    </row>
    <row r="1148" spans="1:9" ht="20" customHeight="1" x14ac:dyDescent="0.15">
      <c r="A1148" s="6" t="s">
        <v>1250</v>
      </c>
      <c r="B1148" s="7" t="s">
        <v>289</v>
      </c>
      <c r="C1148" s="29" t="s">
        <v>13108</v>
      </c>
      <c r="D1148" s="8" t="s">
        <v>1236</v>
      </c>
      <c r="E1148" s="8" t="s">
        <v>18</v>
      </c>
      <c r="F1148" s="8" t="s">
        <v>19</v>
      </c>
      <c r="G1148" s="8" t="s">
        <v>33</v>
      </c>
      <c r="H1148" s="8" t="s">
        <v>16</v>
      </c>
      <c r="I1148" s="10">
        <v>780.81856959001004</v>
      </c>
    </row>
    <row r="1149" spans="1:9" ht="20" customHeight="1" x14ac:dyDescent="0.15">
      <c r="A1149" s="6" t="s">
        <v>1251</v>
      </c>
      <c r="B1149" s="7" t="s">
        <v>289</v>
      </c>
      <c r="C1149" s="29" t="s">
        <v>13108</v>
      </c>
      <c r="D1149" s="8" t="s">
        <v>1236</v>
      </c>
      <c r="E1149" s="8" t="s">
        <v>18</v>
      </c>
      <c r="F1149" s="8" t="s">
        <v>36</v>
      </c>
      <c r="G1149" s="8" t="s">
        <v>37</v>
      </c>
      <c r="H1149" s="8" t="s">
        <v>14</v>
      </c>
      <c r="I1149" s="10">
        <v>295.62202973862497</v>
      </c>
    </row>
    <row r="1150" spans="1:9" ht="20" customHeight="1" x14ac:dyDescent="0.15">
      <c r="A1150" s="6" t="s">
        <v>1252</v>
      </c>
      <c r="B1150" s="7" t="s">
        <v>289</v>
      </c>
      <c r="C1150" s="29" t="s">
        <v>13108</v>
      </c>
      <c r="D1150" s="8" t="s">
        <v>1236</v>
      </c>
      <c r="E1150" s="8" t="s">
        <v>18</v>
      </c>
      <c r="F1150" s="8" t="s">
        <v>36</v>
      </c>
      <c r="G1150" s="8" t="s">
        <v>37</v>
      </c>
      <c r="H1150" s="8" t="s">
        <v>16</v>
      </c>
      <c r="I1150" s="10">
        <v>4.4276438270568796</v>
      </c>
    </row>
    <row r="1151" spans="1:9" ht="20" customHeight="1" x14ac:dyDescent="0.15">
      <c r="A1151" s="6" t="s">
        <v>1253</v>
      </c>
      <c r="B1151" s="7" t="s">
        <v>289</v>
      </c>
      <c r="C1151" s="29" t="s">
        <v>13108</v>
      </c>
      <c r="D1151" s="8" t="s">
        <v>1236</v>
      </c>
      <c r="E1151" s="8" t="s">
        <v>18</v>
      </c>
      <c r="F1151" s="8" t="s">
        <v>36</v>
      </c>
      <c r="G1151" s="8" t="s">
        <v>39</v>
      </c>
      <c r="H1151" s="8" t="s">
        <v>14</v>
      </c>
      <c r="I1151" s="10">
        <v>29.093146440887399</v>
      </c>
    </row>
    <row r="1152" spans="1:9" ht="20" customHeight="1" x14ac:dyDescent="0.15">
      <c r="A1152" s="6" t="s">
        <v>1254</v>
      </c>
      <c r="B1152" s="7" t="s">
        <v>289</v>
      </c>
      <c r="C1152" s="29" t="s">
        <v>13108</v>
      </c>
      <c r="D1152" s="8" t="s">
        <v>1236</v>
      </c>
      <c r="E1152" s="8" t="s">
        <v>18</v>
      </c>
      <c r="F1152" s="8" t="s">
        <v>36</v>
      </c>
      <c r="G1152" s="8" t="s">
        <v>39</v>
      </c>
      <c r="H1152" s="8" t="s">
        <v>16</v>
      </c>
      <c r="I1152" s="10">
        <v>1.7845391944885201</v>
      </c>
    </row>
    <row r="1153" spans="1:9" ht="20" customHeight="1" x14ac:dyDescent="0.15">
      <c r="A1153" s="6" t="s">
        <v>1255</v>
      </c>
      <c r="B1153" s="7" t="s">
        <v>289</v>
      </c>
      <c r="C1153" s="29" t="s">
        <v>13108</v>
      </c>
      <c r="D1153" s="8" t="s">
        <v>1236</v>
      </c>
      <c r="E1153" s="8" t="s">
        <v>18</v>
      </c>
      <c r="F1153" s="8" t="s">
        <v>42</v>
      </c>
      <c r="G1153" s="8" t="s">
        <v>43</v>
      </c>
      <c r="H1153" s="8" t="s">
        <v>14</v>
      </c>
      <c r="I1153" s="10">
        <v>161.20674660339299</v>
      </c>
    </row>
    <row r="1154" spans="1:9" ht="20" customHeight="1" x14ac:dyDescent="0.15">
      <c r="A1154" s="6" t="s">
        <v>1256</v>
      </c>
      <c r="B1154" s="7" t="s">
        <v>898</v>
      </c>
      <c r="C1154" s="29" t="s">
        <v>13108</v>
      </c>
      <c r="D1154" s="8" t="s">
        <v>1257</v>
      </c>
      <c r="E1154" s="8" t="s">
        <v>18</v>
      </c>
      <c r="F1154" s="8" t="s">
        <v>36</v>
      </c>
      <c r="G1154" s="8" t="s">
        <v>39</v>
      </c>
      <c r="H1154" s="8" t="s">
        <v>14</v>
      </c>
      <c r="I1154" s="10">
        <v>174.31435650329499</v>
      </c>
    </row>
    <row r="1155" spans="1:9" ht="20" customHeight="1" x14ac:dyDescent="0.15">
      <c r="A1155" s="6" t="s">
        <v>1258</v>
      </c>
      <c r="B1155" s="7" t="s">
        <v>898</v>
      </c>
      <c r="C1155" s="29" t="s">
        <v>13108</v>
      </c>
      <c r="D1155" s="8" t="s">
        <v>1257</v>
      </c>
      <c r="E1155" s="8" t="s">
        <v>18</v>
      </c>
      <c r="F1155" s="8" t="s">
        <v>36</v>
      </c>
      <c r="G1155" s="8" t="s">
        <v>39</v>
      </c>
      <c r="H1155" s="8" t="s">
        <v>16</v>
      </c>
      <c r="I1155" s="10">
        <v>1.88535998992919</v>
      </c>
    </row>
    <row r="1156" spans="1:9" ht="20" customHeight="1" x14ac:dyDescent="0.15">
      <c r="A1156" s="6" t="s">
        <v>1259</v>
      </c>
      <c r="B1156" s="7" t="s">
        <v>898</v>
      </c>
      <c r="C1156" s="29" t="s">
        <v>13108</v>
      </c>
      <c r="D1156" s="8" t="s">
        <v>1257</v>
      </c>
      <c r="E1156" s="8" t="s">
        <v>11</v>
      </c>
      <c r="F1156" s="8" t="s">
        <v>12</v>
      </c>
      <c r="G1156" s="8" t="s">
        <v>13</v>
      </c>
      <c r="H1156" s="8" t="s">
        <v>14</v>
      </c>
      <c r="I1156" s="10">
        <v>5593.6772275616604</v>
      </c>
    </row>
    <row r="1157" spans="1:9" ht="20" customHeight="1" x14ac:dyDescent="0.15">
      <c r="A1157" s="6" t="s">
        <v>1260</v>
      </c>
      <c r="B1157" s="7" t="s">
        <v>898</v>
      </c>
      <c r="C1157" s="29" t="s">
        <v>13108</v>
      </c>
      <c r="D1157" s="8" t="s">
        <v>1257</v>
      </c>
      <c r="E1157" s="8" t="s">
        <v>11</v>
      </c>
      <c r="F1157" s="8" t="s">
        <v>12</v>
      </c>
      <c r="G1157" s="8" t="s">
        <v>13</v>
      </c>
      <c r="H1157" s="8" t="s">
        <v>16</v>
      </c>
      <c r="I1157" s="10">
        <v>16.4543587432861</v>
      </c>
    </row>
    <row r="1158" spans="1:9" ht="20" customHeight="1" x14ac:dyDescent="0.15">
      <c r="A1158" s="6" t="s">
        <v>1261</v>
      </c>
      <c r="B1158" s="7" t="s">
        <v>898</v>
      </c>
      <c r="C1158" s="29" t="s">
        <v>13108</v>
      </c>
      <c r="D1158" s="8" t="s">
        <v>1257</v>
      </c>
      <c r="E1158" s="8" t="s">
        <v>18</v>
      </c>
      <c r="F1158" s="8" t="s">
        <v>19</v>
      </c>
      <c r="G1158" s="8" t="s">
        <v>20</v>
      </c>
      <c r="H1158" s="8" t="s">
        <v>14</v>
      </c>
      <c r="I1158" s="10">
        <v>1282.0824449256299</v>
      </c>
    </row>
    <row r="1159" spans="1:9" ht="20" customHeight="1" x14ac:dyDescent="0.15">
      <c r="A1159" s="6" t="s">
        <v>1262</v>
      </c>
      <c r="B1159" s="7" t="s">
        <v>898</v>
      </c>
      <c r="C1159" s="29" t="s">
        <v>13108</v>
      </c>
      <c r="D1159" s="8" t="s">
        <v>1257</v>
      </c>
      <c r="E1159" s="8" t="s">
        <v>18</v>
      </c>
      <c r="F1159" s="8" t="s">
        <v>19</v>
      </c>
      <c r="G1159" s="8" t="s">
        <v>20</v>
      </c>
      <c r="H1159" s="8" t="s">
        <v>16</v>
      </c>
      <c r="I1159" s="10">
        <v>0.33015141906738199</v>
      </c>
    </row>
    <row r="1160" spans="1:9" ht="20" customHeight="1" x14ac:dyDescent="0.15">
      <c r="A1160" s="6" t="s">
        <v>1263</v>
      </c>
      <c r="B1160" s="7" t="s">
        <v>898</v>
      </c>
      <c r="C1160" s="29" t="s">
        <v>13108</v>
      </c>
      <c r="D1160" s="8" t="s">
        <v>1257</v>
      </c>
      <c r="E1160" s="8" t="s">
        <v>11</v>
      </c>
      <c r="F1160" s="8" t="s">
        <v>23</v>
      </c>
      <c r="G1160" s="8" t="s">
        <v>27</v>
      </c>
      <c r="H1160" s="8" t="s">
        <v>14</v>
      </c>
      <c r="I1160" s="10">
        <v>379.95139482651001</v>
      </c>
    </row>
    <row r="1161" spans="1:9" ht="20" customHeight="1" x14ac:dyDescent="0.15">
      <c r="A1161" s="6" t="s">
        <v>1264</v>
      </c>
      <c r="B1161" s="7" t="s">
        <v>898</v>
      </c>
      <c r="C1161" s="29" t="s">
        <v>13108</v>
      </c>
      <c r="D1161" s="8" t="s">
        <v>1257</v>
      </c>
      <c r="E1161" s="8" t="s">
        <v>11</v>
      </c>
      <c r="F1161" s="8" t="s">
        <v>23</v>
      </c>
      <c r="G1161" s="8" t="s">
        <v>27</v>
      </c>
      <c r="H1161" s="8" t="s">
        <v>16</v>
      </c>
      <c r="I1161" s="10">
        <v>3.3630128990173298</v>
      </c>
    </row>
    <row r="1162" spans="1:9" ht="20" customHeight="1" x14ac:dyDescent="0.15">
      <c r="A1162" s="6" t="s">
        <v>1265</v>
      </c>
      <c r="B1162" s="7" t="s">
        <v>898</v>
      </c>
      <c r="C1162" s="29" t="s">
        <v>13108</v>
      </c>
      <c r="D1162" s="8" t="s">
        <v>1257</v>
      </c>
      <c r="E1162" s="8" t="s">
        <v>18</v>
      </c>
      <c r="F1162" s="8" t="s">
        <v>19</v>
      </c>
      <c r="G1162" s="8" t="s">
        <v>73</v>
      </c>
      <c r="H1162" s="8" t="s">
        <v>14</v>
      </c>
      <c r="I1162" s="10">
        <v>177.562978067779</v>
      </c>
    </row>
    <row r="1163" spans="1:9" ht="20" customHeight="1" x14ac:dyDescent="0.15">
      <c r="A1163" s="6" t="s">
        <v>1266</v>
      </c>
      <c r="B1163" s="7" t="s">
        <v>898</v>
      </c>
      <c r="C1163" s="29" t="s">
        <v>13108</v>
      </c>
      <c r="D1163" s="8" t="s">
        <v>1257</v>
      </c>
      <c r="E1163" s="8" t="s">
        <v>18</v>
      </c>
      <c r="F1163" s="8" t="s">
        <v>19</v>
      </c>
      <c r="G1163" s="8" t="s">
        <v>73</v>
      </c>
      <c r="H1163" s="8" t="s">
        <v>16</v>
      </c>
      <c r="I1163" s="10">
        <v>1.2341182510375901</v>
      </c>
    </row>
    <row r="1164" spans="1:9" ht="20" customHeight="1" x14ac:dyDescent="0.15">
      <c r="A1164" s="6" t="s">
        <v>1267</v>
      </c>
      <c r="B1164" s="7" t="s">
        <v>898</v>
      </c>
      <c r="C1164" s="29" t="s">
        <v>13108</v>
      </c>
      <c r="D1164" s="8" t="s">
        <v>1257</v>
      </c>
      <c r="E1164" s="8" t="s">
        <v>18</v>
      </c>
      <c r="F1164" s="8" t="s">
        <v>19</v>
      </c>
      <c r="G1164" s="8" t="s">
        <v>30</v>
      </c>
      <c r="H1164" s="8" t="s">
        <v>14</v>
      </c>
      <c r="I1164" s="10">
        <v>559.61225677415405</v>
      </c>
    </row>
    <row r="1165" spans="1:9" ht="20" customHeight="1" x14ac:dyDescent="0.15">
      <c r="A1165" s="6" t="s">
        <v>1268</v>
      </c>
      <c r="B1165" s="7" t="s">
        <v>898</v>
      </c>
      <c r="C1165" s="29" t="s">
        <v>13108</v>
      </c>
      <c r="D1165" s="8" t="s">
        <v>1257</v>
      </c>
      <c r="E1165" s="8" t="s">
        <v>18</v>
      </c>
      <c r="F1165" s="8" t="s">
        <v>19</v>
      </c>
      <c r="G1165" s="8" t="s">
        <v>30</v>
      </c>
      <c r="H1165" s="8" t="s">
        <v>16</v>
      </c>
      <c r="I1165" s="10">
        <v>16.008564833831699</v>
      </c>
    </row>
    <row r="1166" spans="1:9" ht="20" customHeight="1" x14ac:dyDescent="0.15">
      <c r="A1166" s="6" t="s">
        <v>1269</v>
      </c>
      <c r="B1166" s="7" t="s">
        <v>898</v>
      </c>
      <c r="C1166" s="29" t="s">
        <v>13108</v>
      </c>
      <c r="D1166" s="8" t="s">
        <v>1257</v>
      </c>
      <c r="E1166" s="8" t="s">
        <v>18</v>
      </c>
      <c r="F1166" s="8" t="s">
        <v>19</v>
      </c>
      <c r="G1166" s="8" t="s">
        <v>33</v>
      </c>
      <c r="H1166" s="8" t="s">
        <v>14</v>
      </c>
      <c r="I1166" s="10">
        <v>3309.7666646841899</v>
      </c>
    </row>
    <row r="1167" spans="1:9" ht="20" customHeight="1" x14ac:dyDescent="0.15">
      <c r="A1167" s="6" t="s">
        <v>1270</v>
      </c>
      <c r="B1167" s="7" t="s">
        <v>898</v>
      </c>
      <c r="C1167" s="29" t="s">
        <v>13108</v>
      </c>
      <c r="D1167" s="8" t="s">
        <v>1257</v>
      </c>
      <c r="E1167" s="8" t="s">
        <v>18</v>
      </c>
      <c r="F1167" s="8" t="s">
        <v>19</v>
      </c>
      <c r="G1167" s="8" t="s">
        <v>33</v>
      </c>
      <c r="H1167" s="8" t="s">
        <v>16</v>
      </c>
      <c r="I1167" s="10">
        <v>64.779701794433393</v>
      </c>
    </row>
    <row r="1168" spans="1:9" ht="20" customHeight="1" x14ac:dyDescent="0.15">
      <c r="A1168" s="6" t="s">
        <v>1271</v>
      </c>
      <c r="B1168" s="7" t="s">
        <v>898</v>
      </c>
      <c r="C1168" s="29" t="s">
        <v>13108</v>
      </c>
      <c r="D1168" s="8" t="s">
        <v>1257</v>
      </c>
      <c r="E1168" s="8" t="s">
        <v>18</v>
      </c>
      <c r="F1168" s="8" t="s">
        <v>36</v>
      </c>
      <c r="G1168" s="8" t="s">
        <v>37</v>
      </c>
      <c r="H1168" s="8" t="s">
        <v>14</v>
      </c>
      <c r="I1168" s="10">
        <v>51.974280737304902</v>
      </c>
    </row>
    <row r="1169" spans="1:9" ht="20" customHeight="1" x14ac:dyDescent="0.15">
      <c r="A1169" s="6" t="s">
        <v>1272</v>
      </c>
      <c r="B1169" s="7" t="s">
        <v>898</v>
      </c>
      <c r="C1169" s="29" t="s">
        <v>13108</v>
      </c>
      <c r="D1169" s="8" t="s">
        <v>1257</v>
      </c>
      <c r="E1169" s="8" t="s">
        <v>18</v>
      </c>
      <c r="F1169" s="8" t="s">
        <v>36</v>
      </c>
      <c r="G1169" s="8" t="s">
        <v>37</v>
      </c>
      <c r="H1169" s="8" t="s">
        <v>16</v>
      </c>
      <c r="I1169" s="10">
        <v>5.2140418243408197E-2</v>
      </c>
    </row>
    <row r="1170" spans="1:9" ht="20" customHeight="1" x14ac:dyDescent="0.15">
      <c r="A1170" s="6" t="s">
        <v>1273</v>
      </c>
      <c r="B1170" s="7" t="s">
        <v>898</v>
      </c>
      <c r="C1170" s="29" t="s">
        <v>13108</v>
      </c>
      <c r="D1170" s="8" t="s">
        <v>1257</v>
      </c>
      <c r="E1170" s="8" t="s">
        <v>18</v>
      </c>
      <c r="F1170" s="8" t="s">
        <v>36</v>
      </c>
      <c r="G1170" s="8" t="s">
        <v>39</v>
      </c>
      <c r="H1170" s="8" t="s">
        <v>14</v>
      </c>
      <c r="I1170" s="10">
        <v>5.6137184684753398</v>
      </c>
    </row>
    <row r="1171" spans="1:9" ht="20" customHeight="1" x14ac:dyDescent="0.15">
      <c r="A1171" s="6" t="s">
        <v>1274</v>
      </c>
      <c r="B1171" s="7" t="s">
        <v>898</v>
      </c>
      <c r="C1171" s="29" t="s">
        <v>13108</v>
      </c>
      <c r="D1171" s="8" t="s">
        <v>1257</v>
      </c>
      <c r="E1171" s="8" t="s">
        <v>18</v>
      </c>
      <c r="F1171" s="8" t="s">
        <v>36</v>
      </c>
      <c r="G1171" s="8" t="s">
        <v>39</v>
      </c>
      <c r="H1171" s="8" t="s">
        <v>16</v>
      </c>
      <c r="I1171" s="10">
        <v>5.2153047943115198E-2</v>
      </c>
    </row>
    <row r="1172" spans="1:9" ht="20" customHeight="1" x14ac:dyDescent="0.15">
      <c r="A1172" s="6" t="s">
        <v>1275</v>
      </c>
      <c r="B1172" s="7" t="s">
        <v>898</v>
      </c>
      <c r="C1172" s="29" t="s">
        <v>13108</v>
      </c>
      <c r="D1172" s="8" t="s">
        <v>1257</v>
      </c>
      <c r="E1172" s="8" t="s">
        <v>18</v>
      </c>
      <c r="F1172" s="8" t="s">
        <v>42</v>
      </c>
      <c r="G1172" s="8" t="s">
        <v>43</v>
      </c>
      <c r="H1172" s="8" t="s">
        <v>14</v>
      </c>
      <c r="I1172" s="10">
        <v>45.013391835785001</v>
      </c>
    </row>
    <row r="1173" spans="1:9" ht="20" customHeight="1" x14ac:dyDescent="0.15">
      <c r="A1173" s="6" t="s">
        <v>1276</v>
      </c>
      <c r="B1173" s="7" t="s">
        <v>289</v>
      </c>
      <c r="C1173" s="29" t="s">
        <v>13108</v>
      </c>
      <c r="D1173" s="8" t="s">
        <v>1257</v>
      </c>
      <c r="E1173" s="8" t="s">
        <v>18</v>
      </c>
      <c r="F1173" s="8" t="s">
        <v>36</v>
      </c>
      <c r="G1173" s="8" t="s">
        <v>39</v>
      </c>
      <c r="H1173" s="8" t="s">
        <v>14</v>
      </c>
      <c r="I1173" s="10">
        <v>297.82091979751499</v>
      </c>
    </row>
    <row r="1174" spans="1:9" ht="20" customHeight="1" x14ac:dyDescent="0.15">
      <c r="A1174" s="6" t="s">
        <v>1277</v>
      </c>
      <c r="B1174" s="7" t="s">
        <v>289</v>
      </c>
      <c r="C1174" s="29" t="s">
        <v>13108</v>
      </c>
      <c r="D1174" s="8" t="s">
        <v>1257</v>
      </c>
      <c r="E1174" s="8" t="s">
        <v>18</v>
      </c>
      <c r="F1174" s="8" t="s">
        <v>36</v>
      </c>
      <c r="G1174" s="8" t="s">
        <v>39</v>
      </c>
      <c r="H1174" s="8" t="s">
        <v>16</v>
      </c>
      <c r="I1174" s="10">
        <v>2.1292986579895001</v>
      </c>
    </row>
    <row r="1175" spans="1:9" ht="20" customHeight="1" x14ac:dyDescent="0.15">
      <c r="A1175" s="6" t="s">
        <v>1278</v>
      </c>
      <c r="B1175" s="7" t="s">
        <v>289</v>
      </c>
      <c r="C1175" s="29" t="s">
        <v>13108</v>
      </c>
      <c r="D1175" s="8" t="s">
        <v>1257</v>
      </c>
      <c r="E1175" s="8" t="s">
        <v>11</v>
      </c>
      <c r="F1175" s="8" t="s">
        <v>12</v>
      </c>
      <c r="G1175" s="8" t="s">
        <v>13</v>
      </c>
      <c r="H1175" s="8" t="s">
        <v>14</v>
      </c>
      <c r="I1175" s="10">
        <v>7249.5885005022101</v>
      </c>
    </row>
    <row r="1176" spans="1:9" ht="20" customHeight="1" x14ac:dyDescent="0.15">
      <c r="A1176" s="6" t="s">
        <v>1279</v>
      </c>
      <c r="B1176" s="7" t="s">
        <v>289</v>
      </c>
      <c r="C1176" s="29" t="s">
        <v>13108</v>
      </c>
      <c r="D1176" s="8" t="s">
        <v>1257</v>
      </c>
      <c r="E1176" s="8" t="s">
        <v>11</v>
      </c>
      <c r="F1176" s="8" t="s">
        <v>12</v>
      </c>
      <c r="G1176" s="8" t="s">
        <v>13</v>
      </c>
      <c r="H1176" s="8" t="s">
        <v>16</v>
      </c>
      <c r="I1176" s="10">
        <v>22.0125720855713</v>
      </c>
    </row>
    <row r="1177" spans="1:9" ht="20" customHeight="1" x14ac:dyDescent="0.15">
      <c r="A1177" s="6" t="s">
        <v>1280</v>
      </c>
      <c r="B1177" s="7" t="s">
        <v>289</v>
      </c>
      <c r="C1177" s="29" t="s">
        <v>13108</v>
      </c>
      <c r="D1177" s="8" t="s">
        <v>1257</v>
      </c>
      <c r="E1177" s="8" t="s">
        <v>18</v>
      </c>
      <c r="F1177" s="8" t="s">
        <v>19</v>
      </c>
      <c r="G1177" s="8" t="s">
        <v>20</v>
      </c>
      <c r="H1177" s="8" t="s">
        <v>14</v>
      </c>
      <c r="I1177" s="10">
        <v>2602.97722447661</v>
      </c>
    </row>
    <row r="1178" spans="1:9" ht="20" customHeight="1" x14ac:dyDescent="0.15">
      <c r="A1178" s="6" t="s">
        <v>1281</v>
      </c>
      <c r="B1178" s="7" t="s">
        <v>289</v>
      </c>
      <c r="C1178" s="29" t="s">
        <v>13108</v>
      </c>
      <c r="D1178" s="8" t="s">
        <v>1257</v>
      </c>
      <c r="E1178" s="8" t="s">
        <v>18</v>
      </c>
      <c r="F1178" s="8" t="s">
        <v>19</v>
      </c>
      <c r="G1178" s="8" t="s">
        <v>20</v>
      </c>
      <c r="H1178" s="8" t="s">
        <v>16</v>
      </c>
      <c r="I1178" s="10">
        <v>1.4775975395202601</v>
      </c>
    </row>
    <row r="1179" spans="1:9" ht="20" customHeight="1" x14ac:dyDescent="0.15">
      <c r="A1179" s="6" t="s">
        <v>1282</v>
      </c>
      <c r="B1179" s="7" t="s">
        <v>289</v>
      </c>
      <c r="C1179" s="29" t="s">
        <v>13108</v>
      </c>
      <c r="D1179" s="8" t="s">
        <v>1257</v>
      </c>
      <c r="E1179" s="8" t="s">
        <v>11</v>
      </c>
      <c r="F1179" s="8" t="s">
        <v>23</v>
      </c>
      <c r="G1179" s="8" t="s">
        <v>27</v>
      </c>
      <c r="H1179" s="8" t="s">
        <v>14</v>
      </c>
      <c r="I1179" s="10">
        <v>267.762042160796</v>
      </c>
    </row>
    <row r="1180" spans="1:9" ht="20" customHeight="1" x14ac:dyDescent="0.15">
      <c r="A1180" s="6" t="s">
        <v>1283</v>
      </c>
      <c r="B1180" s="7" t="s">
        <v>289</v>
      </c>
      <c r="C1180" s="29" t="s">
        <v>13108</v>
      </c>
      <c r="D1180" s="8" t="s">
        <v>1257</v>
      </c>
      <c r="E1180" s="8" t="s">
        <v>11</v>
      </c>
      <c r="F1180" s="8" t="s">
        <v>23</v>
      </c>
      <c r="G1180" s="8" t="s">
        <v>27</v>
      </c>
      <c r="H1180" s="8" t="s">
        <v>16</v>
      </c>
      <c r="I1180" s="10">
        <v>6.7064140769958396</v>
      </c>
    </row>
    <row r="1181" spans="1:9" ht="20" customHeight="1" x14ac:dyDescent="0.15">
      <c r="A1181" s="6" t="s">
        <v>1284</v>
      </c>
      <c r="B1181" s="7" t="s">
        <v>289</v>
      </c>
      <c r="C1181" s="29" t="s">
        <v>13108</v>
      </c>
      <c r="D1181" s="8" t="s">
        <v>1257</v>
      </c>
      <c r="E1181" s="8" t="s">
        <v>18</v>
      </c>
      <c r="F1181" s="8" t="s">
        <v>19</v>
      </c>
      <c r="G1181" s="8" t="s">
        <v>73</v>
      </c>
      <c r="H1181" s="8" t="s">
        <v>14</v>
      </c>
      <c r="I1181" s="10">
        <v>193.82000693588199</v>
      </c>
    </row>
    <row r="1182" spans="1:9" ht="20" customHeight="1" x14ac:dyDescent="0.15">
      <c r="A1182" s="6" t="s">
        <v>1285</v>
      </c>
      <c r="B1182" s="7" t="s">
        <v>289</v>
      </c>
      <c r="C1182" s="29" t="s">
        <v>13108</v>
      </c>
      <c r="D1182" s="8" t="s">
        <v>1257</v>
      </c>
      <c r="E1182" s="8" t="s">
        <v>18</v>
      </c>
      <c r="F1182" s="8" t="s">
        <v>19</v>
      </c>
      <c r="G1182" s="8" t="s">
        <v>73</v>
      </c>
      <c r="H1182" s="8" t="s">
        <v>16</v>
      </c>
      <c r="I1182" s="10">
        <v>2.95434804840087</v>
      </c>
    </row>
    <row r="1183" spans="1:9" ht="20" customHeight="1" x14ac:dyDescent="0.15">
      <c r="A1183" s="6" t="s">
        <v>1286</v>
      </c>
      <c r="B1183" s="7" t="s">
        <v>289</v>
      </c>
      <c r="C1183" s="29" t="s">
        <v>13108</v>
      </c>
      <c r="D1183" s="8" t="s">
        <v>1257</v>
      </c>
      <c r="E1183" s="8" t="s">
        <v>18</v>
      </c>
      <c r="F1183" s="8" t="s">
        <v>19</v>
      </c>
      <c r="G1183" s="8" t="s">
        <v>30</v>
      </c>
      <c r="H1183" s="8" t="s">
        <v>14</v>
      </c>
      <c r="I1183" s="10">
        <v>125.24584920349101</v>
      </c>
    </row>
    <row r="1184" spans="1:9" ht="20" customHeight="1" x14ac:dyDescent="0.15">
      <c r="A1184" s="6" t="s">
        <v>1287</v>
      </c>
      <c r="B1184" s="7" t="s">
        <v>289</v>
      </c>
      <c r="C1184" s="29" t="s">
        <v>13108</v>
      </c>
      <c r="D1184" s="8" t="s">
        <v>1257</v>
      </c>
      <c r="E1184" s="8" t="s">
        <v>18</v>
      </c>
      <c r="F1184" s="8" t="s">
        <v>19</v>
      </c>
      <c r="G1184" s="8" t="s">
        <v>30</v>
      </c>
      <c r="H1184" s="8" t="s">
        <v>16</v>
      </c>
      <c r="I1184" s="10">
        <v>0.399787785339355</v>
      </c>
    </row>
    <row r="1185" spans="1:9" ht="20" customHeight="1" x14ac:dyDescent="0.15">
      <c r="A1185" s="6" t="s">
        <v>1288</v>
      </c>
      <c r="B1185" s="7" t="s">
        <v>289</v>
      </c>
      <c r="C1185" s="29" t="s">
        <v>13108</v>
      </c>
      <c r="D1185" s="8" t="s">
        <v>1257</v>
      </c>
      <c r="E1185" s="8" t="s">
        <v>18</v>
      </c>
      <c r="F1185" s="8" t="s">
        <v>19</v>
      </c>
      <c r="G1185" s="8" t="s">
        <v>33</v>
      </c>
      <c r="H1185" s="8" t="s">
        <v>14</v>
      </c>
      <c r="I1185" s="10">
        <v>3993.8245406628598</v>
      </c>
    </row>
    <row r="1186" spans="1:9" ht="20" customHeight="1" x14ac:dyDescent="0.15">
      <c r="A1186" s="6" t="s">
        <v>1289</v>
      </c>
      <c r="B1186" s="7" t="s">
        <v>289</v>
      </c>
      <c r="C1186" s="29" t="s">
        <v>13108</v>
      </c>
      <c r="D1186" s="8" t="s">
        <v>1257</v>
      </c>
      <c r="E1186" s="8" t="s">
        <v>18</v>
      </c>
      <c r="F1186" s="8" t="s">
        <v>19</v>
      </c>
      <c r="G1186" s="8" t="s">
        <v>33</v>
      </c>
      <c r="H1186" s="8" t="s">
        <v>16</v>
      </c>
      <c r="I1186" s="10">
        <v>40.646862348938001</v>
      </c>
    </row>
    <row r="1187" spans="1:9" ht="20" customHeight="1" x14ac:dyDescent="0.15">
      <c r="A1187" s="6" t="s">
        <v>1290</v>
      </c>
      <c r="B1187" s="7" t="s">
        <v>289</v>
      </c>
      <c r="C1187" s="29" t="s">
        <v>13108</v>
      </c>
      <c r="D1187" s="8" t="s">
        <v>1257</v>
      </c>
      <c r="E1187" s="8" t="s">
        <v>18</v>
      </c>
      <c r="F1187" s="8" t="s">
        <v>36</v>
      </c>
      <c r="G1187" s="8" t="s">
        <v>39</v>
      </c>
      <c r="H1187" s="8" t="s">
        <v>14</v>
      </c>
      <c r="I1187" s="10">
        <v>16.175714392852701</v>
      </c>
    </row>
    <row r="1188" spans="1:9" ht="20" customHeight="1" x14ac:dyDescent="0.15">
      <c r="A1188" s="6" t="s">
        <v>1291</v>
      </c>
      <c r="B1188" s="7" t="s">
        <v>289</v>
      </c>
      <c r="C1188" s="29" t="s">
        <v>13108</v>
      </c>
      <c r="D1188" s="8" t="s">
        <v>1257</v>
      </c>
      <c r="E1188" s="8" t="s">
        <v>18</v>
      </c>
      <c r="F1188" s="8" t="s">
        <v>42</v>
      </c>
      <c r="G1188" s="8" t="s">
        <v>43</v>
      </c>
      <c r="H1188" s="8" t="s">
        <v>14</v>
      </c>
      <c r="I1188" s="10">
        <v>50.468732103729302</v>
      </c>
    </row>
    <row r="1189" spans="1:9" ht="20" customHeight="1" x14ac:dyDescent="0.15">
      <c r="A1189" s="6" t="s">
        <v>1292</v>
      </c>
      <c r="B1189" s="7" t="s">
        <v>1293</v>
      </c>
      <c r="C1189" s="29" t="s">
        <v>13108</v>
      </c>
      <c r="D1189" s="8" t="s">
        <v>1294</v>
      </c>
      <c r="E1189" s="8" t="s">
        <v>11</v>
      </c>
      <c r="F1189" s="8" t="s">
        <v>12</v>
      </c>
      <c r="G1189" s="8" t="s">
        <v>13</v>
      </c>
      <c r="H1189" s="8" t="s">
        <v>14</v>
      </c>
      <c r="I1189" s="10">
        <v>12448.6532673072</v>
      </c>
    </row>
    <row r="1190" spans="1:9" ht="20" customHeight="1" x14ac:dyDescent="0.15">
      <c r="A1190" s="6" t="s">
        <v>1295</v>
      </c>
      <c r="B1190" s="7" t="s">
        <v>1293</v>
      </c>
      <c r="C1190" s="29" t="s">
        <v>13108</v>
      </c>
      <c r="D1190" s="8" t="s">
        <v>1294</v>
      </c>
      <c r="E1190" s="8" t="s">
        <v>11</v>
      </c>
      <c r="F1190" s="8" t="s">
        <v>12</v>
      </c>
      <c r="G1190" s="8" t="s">
        <v>13</v>
      </c>
      <c r="H1190" s="8" t="s">
        <v>16</v>
      </c>
      <c r="I1190" s="10">
        <v>32.214551435089099</v>
      </c>
    </row>
    <row r="1191" spans="1:9" ht="20" customHeight="1" x14ac:dyDescent="0.15">
      <c r="A1191" s="6" t="s">
        <v>1296</v>
      </c>
      <c r="B1191" s="7" t="s">
        <v>1293</v>
      </c>
      <c r="C1191" s="29" t="s">
        <v>13108</v>
      </c>
      <c r="D1191" s="8" t="s">
        <v>1294</v>
      </c>
      <c r="E1191" s="8" t="s">
        <v>18</v>
      </c>
      <c r="F1191" s="8" t="s">
        <v>19</v>
      </c>
      <c r="G1191" s="8" t="s">
        <v>20</v>
      </c>
      <c r="H1191" s="8" t="s">
        <v>14</v>
      </c>
      <c r="I1191" s="10">
        <v>5.4683425315856899</v>
      </c>
    </row>
    <row r="1192" spans="1:9" ht="20" customHeight="1" x14ac:dyDescent="0.15">
      <c r="A1192" s="6" t="s">
        <v>1297</v>
      </c>
      <c r="B1192" s="7" t="s">
        <v>1293</v>
      </c>
      <c r="C1192" s="29" t="s">
        <v>13108</v>
      </c>
      <c r="D1192" s="8" t="s">
        <v>1294</v>
      </c>
      <c r="E1192" s="8" t="s">
        <v>11</v>
      </c>
      <c r="F1192" s="8" t="s">
        <v>23</v>
      </c>
      <c r="G1192" s="8" t="s">
        <v>24</v>
      </c>
      <c r="H1192" s="8" t="s">
        <v>14</v>
      </c>
      <c r="I1192" s="10">
        <v>207.23700147705</v>
      </c>
    </row>
    <row r="1193" spans="1:9" ht="20" customHeight="1" x14ac:dyDescent="0.15">
      <c r="A1193" s="6" t="s">
        <v>1298</v>
      </c>
      <c r="B1193" s="7" t="s">
        <v>1293</v>
      </c>
      <c r="C1193" s="29" t="s">
        <v>13108</v>
      </c>
      <c r="D1193" s="8" t="s">
        <v>1294</v>
      </c>
      <c r="E1193" s="8" t="s">
        <v>11</v>
      </c>
      <c r="F1193" s="8" t="s">
        <v>23</v>
      </c>
      <c r="G1193" s="8" t="s">
        <v>24</v>
      </c>
      <c r="H1193" s="8" t="s">
        <v>16</v>
      </c>
      <c r="I1193" s="10">
        <v>0.50699736938476503</v>
      </c>
    </row>
    <row r="1194" spans="1:9" ht="20" customHeight="1" x14ac:dyDescent="0.15">
      <c r="A1194" s="6" t="s">
        <v>1299</v>
      </c>
      <c r="B1194" s="7" t="s">
        <v>1293</v>
      </c>
      <c r="C1194" s="29" t="s">
        <v>13108</v>
      </c>
      <c r="D1194" s="8" t="s">
        <v>1294</v>
      </c>
      <c r="E1194" s="8" t="s">
        <v>11</v>
      </c>
      <c r="F1194" s="8" t="s">
        <v>23</v>
      </c>
      <c r="G1194" s="8" t="s">
        <v>27</v>
      </c>
      <c r="H1194" s="8" t="s">
        <v>14</v>
      </c>
      <c r="I1194" s="10">
        <v>40997.287869788801</v>
      </c>
    </row>
    <row r="1195" spans="1:9" ht="20" customHeight="1" x14ac:dyDescent="0.15">
      <c r="A1195" s="6" t="s">
        <v>1300</v>
      </c>
      <c r="B1195" s="7" t="s">
        <v>1293</v>
      </c>
      <c r="C1195" s="29" t="s">
        <v>13108</v>
      </c>
      <c r="D1195" s="8" t="s">
        <v>1294</v>
      </c>
      <c r="E1195" s="8" t="s">
        <v>11</v>
      </c>
      <c r="F1195" s="8" t="s">
        <v>23</v>
      </c>
      <c r="G1195" s="8" t="s">
        <v>27</v>
      </c>
      <c r="H1195" s="8" t="s">
        <v>16</v>
      </c>
      <c r="I1195" s="10">
        <v>12.487933517456</v>
      </c>
    </row>
    <row r="1196" spans="1:9" ht="20" customHeight="1" x14ac:dyDescent="0.15">
      <c r="A1196" s="6" t="s">
        <v>1301</v>
      </c>
      <c r="B1196" s="7" t="s">
        <v>1293</v>
      </c>
      <c r="C1196" s="29" t="s">
        <v>13108</v>
      </c>
      <c r="D1196" s="8" t="s">
        <v>1294</v>
      </c>
      <c r="E1196" s="8" t="s">
        <v>18</v>
      </c>
      <c r="F1196" s="8" t="s">
        <v>19</v>
      </c>
      <c r="G1196" s="8" t="s">
        <v>30</v>
      </c>
      <c r="H1196" s="8" t="s">
        <v>14</v>
      </c>
      <c r="I1196" s="10">
        <v>9976.3494157630394</v>
      </c>
    </row>
    <row r="1197" spans="1:9" ht="20" customHeight="1" x14ac:dyDescent="0.15">
      <c r="A1197" s="6" t="s">
        <v>1302</v>
      </c>
      <c r="B1197" s="7" t="s">
        <v>1293</v>
      </c>
      <c r="C1197" s="29" t="s">
        <v>13108</v>
      </c>
      <c r="D1197" s="8" t="s">
        <v>1294</v>
      </c>
      <c r="E1197" s="8" t="s">
        <v>18</v>
      </c>
      <c r="F1197" s="8" t="s">
        <v>19</v>
      </c>
      <c r="G1197" s="8" t="s">
        <v>30</v>
      </c>
      <c r="H1197" s="8" t="s">
        <v>16</v>
      </c>
      <c r="I1197" s="10">
        <v>5.4943345458984298</v>
      </c>
    </row>
    <row r="1198" spans="1:9" ht="20" customHeight="1" x14ac:dyDescent="0.15">
      <c r="A1198" s="6" t="s">
        <v>1303</v>
      </c>
      <c r="B1198" s="7" t="s">
        <v>1293</v>
      </c>
      <c r="C1198" s="29" t="s">
        <v>13108</v>
      </c>
      <c r="D1198" s="8" t="s">
        <v>1294</v>
      </c>
      <c r="E1198" s="8" t="s">
        <v>18</v>
      </c>
      <c r="F1198" s="8" t="s">
        <v>19</v>
      </c>
      <c r="G1198" s="8" t="s">
        <v>33</v>
      </c>
      <c r="H1198" s="8" t="s">
        <v>14</v>
      </c>
      <c r="I1198" s="10">
        <v>3769.7675440437902</v>
      </c>
    </row>
    <row r="1199" spans="1:9" ht="20" customHeight="1" x14ac:dyDescent="0.15">
      <c r="A1199" s="6" t="s">
        <v>1304</v>
      </c>
      <c r="B1199" s="7" t="s">
        <v>1293</v>
      </c>
      <c r="C1199" s="29" t="s">
        <v>13108</v>
      </c>
      <c r="D1199" s="8" t="s">
        <v>1294</v>
      </c>
      <c r="E1199" s="8" t="s">
        <v>18</v>
      </c>
      <c r="F1199" s="8" t="s">
        <v>19</v>
      </c>
      <c r="G1199" s="8" t="s">
        <v>33</v>
      </c>
      <c r="H1199" s="8" t="s">
        <v>16</v>
      </c>
      <c r="I1199" s="10">
        <v>12.046267104339501</v>
      </c>
    </row>
    <row r="1200" spans="1:9" ht="20" customHeight="1" x14ac:dyDescent="0.15">
      <c r="A1200" s="6" t="s">
        <v>1305</v>
      </c>
      <c r="B1200" s="7" t="s">
        <v>1293</v>
      </c>
      <c r="C1200" s="29" t="s">
        <v>13108</v>
      </c>
      <c r="D1200" s="8" t="s">
        <v>1294</v>
      </c>
      <c r="E1200" s="8" t="s">
        <v>18</v>
      </c>
      <c r="F1200" s="8" t="s">
        <v>36</v>
      </c>
      <c r="G1200" s="8" t="s">
        <v>37</v>
      </c>
      <c r="H1200" s="8" t="s">
        <v>14</v>
      </c>
      <c r="I1200" s="10">
        <v>12.9222665664673</v>
      </c>
    </row>
    <row r="1201" spans="1:9" ht="20" customHeight="1" x14ac:dyDescent="0.15">
      <c r="A1201" s="6" t="s">
        <v>1306</v>
      </c>
      <c r="B1201" s="7" t="s">
        <v>1293</v>
      </c>
      <c r="C1201" s="29" t="s">
        <v>13108</v>
      </c>
      <c r="D1201" s="8" t="s">
        <v>1294</v>
      </c>
      <c r="E1201" s="8" t="s">
        <v>18</v>
      </c>
      <c r="F1201" s="8" t="s">
        <v>36</v>
      </c>
      <c r="G1201" s="8" t="s">
        <v>39</v>
      </c>
      <c r="H1201" s="8" t="s">
        <v>14</v>
      </c>
      <c r="I1201" s="10">
        <v>6.0800083671569798</v>
      </c>
    </row>
    <row r="1202" spans="1:9" ht="20" customHeight="1" x14ac:dyDescent="0.15">
      <c r="A1202" s="6" t="s">
        <v>1307</v>
      </c>
      <c r="B1202" s="7" t="s">
        <v>1293</v>
      </c>
      <c r="C1202" s="29" t="s">
        <v>13108</v>
      </c>
      <c r="D1202" s="8" t="s">
        <v>1294</v>
      </c>
      <c r="E1202" s="8" t="s">
        <v>18</v>
      </c>
      <c r="F1202" s="8" t="s">
        <v>42</v>
      </c>
      <c r="G1202" s="8" t="s">
        <v>43</v>
      </c>
      <c r="H1202" s="8" t="s">
        <v>14</v>
      </c>
      <c r="I1202" s="10">
        <v>235.141006825256</v>
      </c>
    </row>
    <row r="1203" spans="1:9" ht="20" customHeight="1" x14ac:dyDescent="0.15">
      <c r="A1203" s="6" t="s">
        <v>1308</v>
      </c>
      <c r="B1203" s="7" t="s">
        <v>1309</v>
      </c>
      <c r="C1203" s="29" t="s">
        <v>13108</v>
      </c>
      <c r="D1203" s="8" t="s">
        <v>1294</v>
      </c>
      <c r="E1203" s="8" t="s">
        <v>11</v>
      </c>
      <c r="F1203" s="8" t="s">
        <v>12</v>
      </c>
      <c r="G1203" s="8" t="s">
        <v>13</v>
      </c>
      <c r="H1203" s="8" t="s">
        <v>14</v>
      </c>
      <c r="I1203" s="10">
        <v>16301.330593406299</v>
      </c>
    </row>
    <row r="1204" spans="1:9" ht="20" customHeight="1" x14ac:dyDescent="0.15">
      <c r="A1204" s="6" t="s">
        <v>1310</v>
      </c>
      <c r="B1204" s="7" t="s">
        <v>1309</v>
      </c>
      <c r="C1204" s="29" t="s">
        <v>13108</v>
      </c>
      <c r="D1204" s="8" t="s">
        <v>1294</v>
      </c>
      <c r="E1204" s="8" t="s">
        <v>11</v>
      </c>
      <c r="F1204" s="8" t="s">
        <v>12</v>
      </c>
      <c r="G1204" s="8" t="s">
        <v>13</v>
      </c>
      <c r="H1204" s="8" t="s">
        <v>16</v>
      </c>
      <c r="I1204" s="10">
        <v>299.00505781097303</v>
      </c>
    </row>
    <row r="1205" spans="1:9" ht="20" customHeight="1" x14ac:dyDescent="0.15">
      <c r="A1205" s="6" t="s">
        <v>1311</v>
      </c>
      <c r="B1205" s="7" t="s">
        <v>1309</v>
      </c>
      <c r="C1205" s="29" t="s">
        <v>13108</v>
      </c>
      <c r="D1205" s="8" t="s">
        <v>1294</v>
      </c>
      <c r="E1205" s="8" t="s">
        <v>18</v>
      </c>
      <c r="F1205" s="8" t="s">
        <v>19</v>
      </c>
      <c r="G1205" s="8" t="s">
        <v>20</v>
      </c>
      <c r="H1205" s="8" t="s">
        <v>14</v>
      </c>
      <c r="I1205" s="10">
        <v>51.248552588653403</v>
      </c>
    </row>
    <row r="1206" spans="1:9" ht="20" customHeight="1" x14ac:dyDescent="0.15">
      <c r="A1206" s="6" t="s">
        <v>1312</v>
      </c>
      <c r="B1206" s="7" t="s">
        <v>1309</v>
      </c>
      <c r="C1206" s="29" t="s">
        <v>13108</v>
      </c>
      <c r="D1206" s="8" t="s">
        <v>1294</v>
      </c>
      <c r="E1206" s="8" t="s">
        <v>18</v>
      </c>
      <c r="F1206" s="8" t="s">
        <v>19</v>
      </c>
      <c r="G1206" s="8" t="s">
        <v>20</v>
      </c>
      <c r="H1206" s="8" t="s">
        <v>16</v>
      </c>
      <c r="I1206" s="10">
        <v>2.62722587585449E-2</v>
      </c>
    </row>
    <row r="1207" spans="1:9" ht="20" customHeight="1" x14ac:dyDescent="0.15">
      <c r="A1207" s="6" t="s">
        <v>1313</v>
      </c>
      <c r="B1207" s="7" t="s">
        <v>1309</v>
      </c>
      <c r="C1207" s="29" t="s">
        <v>13108</v>
      </c>
      <c r="D1207" s="8" t="s">
        <v>1294</v>
      </c>
      <c r="E1207" s="8" t="s">
        <v>11</v>
      </c>
      <c r="F1207" s="8" t="s">
        <v>23</v>
      </c>
      <c r="G1207" s="8" t="s">
        <v>24</v>
      </c>
      <c r="H1207" s="8" t="s">
        <v>14</v>
      </c>
      <c r="I1207" s="10">
        <v>331.75753459319998</v>
      </c>
    </row>
    <row r="1208" spans="1:9" ht="20" customHeight="1" x14ac:dyDescent="0.15">
      <c r="A1208" s="6" t="s">
        <v>1314</v>
      </c>
      <c r="B1208" s="7" t="s">
        <v>1309</v>
      </c>
      <c r="C1208" s="29" t="s">
        <v>13108</v>
      </c>
      <c r="D1208" s="8" t="s">
        <v>1294</v>
      </c>
      <c r="E1208" s="8" t="s">
        <v>11</v>
      </c>
      <c r="F1208" s="8" t="s">
        <v>23</v>
      </c>
      <c r="G1208" s="8" t="s">
        <v>24</v>
      </c>
      <c r="H1208" s="8" t="s">
        <v>16</v>
      </c>
      <c r="I1208" s="10">
        <v>10.851584233856199</v>
      </c>
    </row>
    <row r="1209" spans="1:9" ht="20" customHeight="1" x14ac:dyDescent="0.15">
      <c r="A1209" s="6" t="s">
        <v>1315</v>
      </c>
      <c r="B1209" s="7" t="s">
        <v>1309</v>
      </c>
      <c r="C1209" s="29" t="s">
        <v>13108</v>
      </c>
      <c r="D1209" s="8" t="s">
        <v>1294</v>
      </c>
      <c r="E1209" s="8" t="s">
        <v>11</v>
      </c>
      <c r="F1209" s="8" t="s">
        <v>23</v>
      </c>
      <c r="G1209" s="8" t="s">
        <v>27</v>
      </c>
      <c r="H1209" s="8" t="s">
        <v>14</v>
      </c>
      <c r="I1209" s="10">
        <v>25967.133095780999</v>
      </c>
    </row>
    <row r="1210" spans="1:9" ht="20" customHeight="1" x14ac:dyDescent="0.15">
      <c r="A1210" s="6" t="s">
        <v>1316</v>
      </c>
      <c r="B1210" s="7" t="s">
        <v>1309</v>
      </c>
      <c r="C1210" s="29" t="s">
        <v>13108</v>
      </c>
      <c r="D1210" s="8" t="s">
        <v>1294</v>
      </c>
      <c r="E1210" s="8" t="s">
        <v>11</v>
      </c>
      <c r="F1210" s="8" t="s">
        <v>23</v>
      </c>
      <c r="G1210" s="8" t="s">
        <v>27</v>
      </c>
      <c r="H1210" s="8" t="s">
        <v>16</v>
      </c>
      <c r="I1210" s="10">
        <v>119.820720861816</v>
      </c>
    </row>
    <row r="1211" spans="1:9" ht="20" customHeight="1" x14ac:dyDescent="0.15">
      <c r="A1211" s="6" t="s">
        <v>1317</v>
      </c>
      <c r="B1211" s="7" t="s">
        <v>1309</v>
      </c>
      <c r="C1211" s="29" t="s">
        <v>13108</v>
      </c>
      <c r="D1211" s="8" t="s">
        <v>1294</v>
      </c>
      <c r="E1211" s="8" t="s">
        <v>18</v>
      </c>
      <c r="F1211" s="8" t="s">
        <v>19</v>
      </c>
      <c r="G1211" s="8" t="s">
        <v>30</v>
      </c>
      <c r="H1211" s="8" t="s">
        <v>14</v>
      </c>
      <c r="I1211" s="10">
        <v>41698.791024391103</v>
      </c>
    </row>
    <row r="1212" spans="1:9" ht="20" customHeight="1" x14ac:dyDescent="0.15">
      <c r="A1212" s="6" t="s">
        <v>1318</v>
      </c>
      <c r="B1212" s="7" t="s">
        <v>1309</v>
      </c>
      <c r="C1212" s="29" t="s">
        <v>13108</v>
      </c>
      <c r="D1212" s="8" t="s">
        <v>1294</v>
      </c>
      <c r="E1212" s="8" t="s">
        <v>18</v>
      </c>
      <c r="F1212" s="8" t="s">
        <v>19</v>
      </c>
      <c r="G1212" s="8" t="s">
        <v>30</v>
      </c>
      <c r="H1212" s="8" t="s">
        <v>16</v>
      </c>
      <c r="I1212" s="10">
        <v>134.70164242477301</v>
      </c>
    </row>
    <row r="1213" spans="1:9" ht="20" customHeight="1" x14ac:dyDescent="0.15">
      <c r="A1213" s="6" t="s">
        <v>1319</v>
      </c>
      <c r="B1213" s="7" t="s">
        <v>1309</v>
      </c>
      <c r="C1213" s="29" t="s">
        <v>13108</v>
      </c>
      <c r="D1213" s="8" t="s">
        <v>1294</v>
      </c>
      <c r="E1213" s="8" t="s">
        <v>18</v>
      </c>
      <c r="F1213" s="8" t="s">
        <v>19</v>
      </c>
      <c r="G1213" s="8" t="s">
        <v>33</v>
      </c>
      <c r="H1213" s="8" t="s">
        <v>14</v>
      </c>
      <c r="I1213" s="10">
        <v>7623.8833280471299</v>
      </c>
    </row>
    <row r="1214" spans="1:9" ht="20" customHeight="1" x14ac:dyDescent="0.15">
      <c r="A1214" s="6" t="s">
        <v>1320</v>
      </c>
      <c r="B1214" s="7" t="s">
        <v>1309</v>
      </c>
      <c r="C1214" s="29" t="s">
        <v>13108</v>
      </c>
      <c r="D1214" s="8" t="s">
        <v>1294</v>
      </c>
      <c r="E1214" s="8" t="s">
        <v>18</v>
      </c>
      <c r="F1214" s="8" t="s">
        <v>19</v>
      </c>
      <c r="G1214" s="8" t="s">
        <v>33</v>
      </c>
      <c r="H1214" s="8" t="s">
        <v>16</v>
      </c>
      <c r="I1214" s="10">
        <v>67.0385287918091</v>
      </c>
    </row>
    <row r="1215" spans="1:9" ht="20" customHeight="1" x14ac:dyDescent="0.15">
      <c r="A1215" s="6" t="s">
        <v>1321</v>
      </c>
      <c r="B1215" s="7" t="s">
        <v>1309</v>
      </c>
      <c r="C1215" s="29" t="s">
        <v>13108</v>
      </c>
      <c r="D1215" s="8" t="s">
        <v>1294</v>
      </c>
      <c r="E1215" s="8" t="s">
        <v>18</v>
      </c>
      <c r="F1215" s="8" t="s">
        <v>36</v>
      </c>
      <c r="G1215" s="8" t="s">
        <v>37</v>
      </c>
      <c r="H1215" s="8" t="s">
        <v>14</v>
      </c>
      <c r="I1215" s="10">
        <v>96.058378027345199</v>
      </c>
    </row>
    <row r="1216" spans="1:9" ht="20" customHeight="1" x14ac:dyDescent="0.15">
      <c r="A1216" s="6" t="s">
        <v>1322</v>
      </c>
      <c r="B1216" s="7" t="s">
        <v>1309</v>
      </c>
      <c r="C1216" s="29" t="s">
        <v>13108</v>
      </c>
      <c r="D1216" s="8" t="s">
        <v>1294</v>
      </c>
      <c r="E1216" s="8" t="s">
        <v>18</v>
      </c>
      <c r="F1216" s="8" t="s">
        <v>36</v>
      </c>
      <c r="G1216" s="8" t="s">
        <v>39</v>
      </c>
      <c r="H1216" s="8" t="s">
        <v>14</v>
      </c>
      <c r="I1216" s="10">
        <v>21.598765243530199</v>
      </c>
    </row>
    <row r="1217" spans="1:9" ht="20" customHeight="1" x14ac:dyDescent="0.15">
      <c r="A1217" s="6" t="s">
        <v>1323</v>
      </c>
      <c r="B1217" s="7" t="s">
        <v>1309</v>
      </c>
      <c r="C1217" s="29" t="s">
        <v>13108</v>
      </c>
      <c r="D1217" s="8" t="s">
        <v>1294</v>
      </c>
      <c r="E1217" s="8" t="s">
        <v>18</v>
      </c>
      <c r="F1217" s="8" t="s">
        <v>36</v>
      </c>
      <c r="G1217" s="8" t="s">
        <v>39</v>
      </c>
      <c r="H1217" s="8" t="s">
        <v>16</v>
      </c>
      <c r="I1217" s="10">
        <v>2.6230809020996001E-2</v>
      </c>
    </row>
    <row r="1218" spans="1:9" ht="20" customHeight="1" x14ac:dyDescent="0.15">
      <c r="A1218" s="6" t="s">
        <v>1324</v>
      </c>
      <c r="B1218" s="7" t="s">
        <v>1309</v>
      </c>
      <c r="C1218" s="29" t="s">
        <v>13108</v>
      </c>
      <c r="D1218" s="8" t="s">
        <v>1294</v>
      </c>
      <c r="E1218" s="8" t="s">
        <v>18</v>
      </c>
      <c r="F1218" s="8" t="s">
        <v>42</v>
      </c>
      <c r="G1218" s="8" t="s">
        <v>43</v>
      </c>
      <c r="H1218" s="8" t="s">
        <v>14</v>
      </c>
      <c r="I1218" s="10">
        <v>561.72375284347595</v>
      </c>
    </row>
    <row r="1219" spans="1:9" ht="20" customHeight="1" x14ac:dyDescent="0.15">
      <c r="A1219" s="6" t="s">
        <v>1325</v>
      </c>
      <c r="B1219" s="7" t="s">
        <v>85</v>
      </c>
      <c r="C1219" s="29" t="s">
        <v>13108</v>
      </c>
      <c r="D1219" s="8" t="s">
        <v>1326</v>
      </c>
      <c r="E1219" s="8" t="s">
        <v>11</v>
      </c>
      <c r="F1219" s="8" t="s">
        <v>12</v>
      </c>
      <c r="G1219" s="8" t="s">
        <v>13</v>
      </c>
      <c r="H1219" s="8" t="s">
        <v>14</v>
      </c>
      <c r="I1219" s="10">
        <v>2044.64560597988</v>
      </c>
    </row>
    <row r="1220" spans="1:9" ht="20" customHeight="1" x14ac:dyDescent="0.15">
      <c r="A1220" s="6" t="s">
        <v>1327</v>
      </c>
      <c r="B1220" s="7" t="s">
        <v>85</v>
      </c>
      <c r="C1220" s="29" t="s">
        <v>13108</v>
      </c>
      <c r="D1220" s="8" t="s">
        <v>1326</v>
      </c>
      <c r="E1220" s="8" t="s">
        <v>11</v>
      </c>
      <c r="F1220" s="8" t="s">
        <v>12</v>
      </c>
      <c r="G1220" s="8" t="s">
        <v>13</v>
      </c>
      <c r="H1220" s="8" t="s">
        <v>16</v>
      </c>
      <c r="I1220" s="10">
        <v>57.151771571349997</v>
      </c>
    </row>
    <row r="1221" spans="1:9" ht="20" customHeight="1" x14ac:dyDescent="0.15">
      <c r="A1221" s="6" t="s">
        <v>1328</v>
      </c>
      <c r="B1221" s="7" t="s">
        <v>85</v>
      </c>
      <c r="C1221" s="29" t="s">
        <v>13108</v>
      </c>
      <c r="D1221" s="8" t="s">
        <v>1326</v>
      </c>
      <c r="E1221" s="8" t="s">
        <v>18</v>
      </c>
      <c r="F1221" s="8" t="s">
        <v>19</v>
      </c>
      <c r="G1221" s="8" t="s">
        <v>20</v>
      </c>
      <c r="H1221" s="8" t="s">
        <v>14</v>
      </c>
      <c r="I1221" s="10">
        <v>32.898211839294397</v>
      </c>
    </row>
    <row r="1222" spans="1:9" ht="20" customHeight="1" x14ac:dyDescent="0.15">
      <c r="A1222" s="6" t="s">
        <v>1329</v>
      </c>
      <c r="B1222" s="7" t="s">
        <v>85</v>
      </c>
      <c r="C1222" s="29" t="s">
        <v>13108</v>
      </c>
      <c r="D1222" s="8" t="s">
        <v>1326</v>
      </c>
      <c r="E1222" s="8" t="s">
        <v>18</v>
      </c>
      <c r="F1222" s="8" t="s">
        <v>19</v>
      </c>
      <c r="G1222" s="8" t="s">
        <v>20</v>
      </c>
      <c r="H1222" s="8" t="s">
        <v>16</v>
      </c>
      <c r="I1222" s="10">
        <v>0.34199276809692303</v>
      </c>
    </row>
    <row r="1223" spans="1:9" ht="20" customHeight="1" x14ac:dyDescent="0.15">
      <c r="A1223" s="6" t="s">
        <v>1330</v>
      </c>
      <c r="B1223" s="7" t="s">
        <v>85</v>
      </c>
      <c r="C1223" s="29" t="s">
        <v>13108</v>
      </c>
      <c r="D1223" s="8" t="s">
        <v>1326</v>
      </c>
      <c r="E1223" s="8" t="s">
        <v>11</v>
      </c>
      <c r="F1223" s="8" t="s">
        <v>23</v>
      </c>
      <c r="G1223" s="8" t="s">
        <v>24</v>
      </c>
      <c r="H1223" s="8" t="s">
        <v>14</v>
      </c>
      <c r="I1223" s="10">
        <v>45.206008515930201</v>
      </c>
    </row>
    <row r="1224" spans="1:9" ht="20" customHeight="1" x14ac:dyDescent="0.15">
      <c r="A1224" s="6" t="s">
        <v>1331</v>
      </c>
      <c r="B1224" s="7" t="s">
        <v>85</v>
      </c>
      <c r="C1224" s="29" t="s">
        <v>13108</v>
      </c>
      <c r="D1224" s="8" t="s">
        <v>1326</v>
      </c>
      <c r="E1224" s="8" t="s">
        <v>11</v>
      </c>
      <c r="F1224" s="8" t="s">
        <v>23</v>
      </c>
      <c r="G1224" s="8" t="s">
        <v>24</v>
      </c>
      <c r="H1224" s="8" t="s">
        <v>16</v>
      </c>
      <c r="I1224" s="10">
        <v>5.1440827995300298</v>
      </c>
    </row>
    <row r="1225" spans="1:9" ht="20" customHeight="1" x14ac:dyDescent="0.15">
      <c r="A1225" s="6" t="s">
        <v>1332</v>
      </c>
      <c r="B1225" s="7" t="s">
        <v>85</v>
      </c>
      <c r="C1225" s="29" t="s">
        <v>13108</v>
      </c>
      <c r="D1225" s="8" t="s">
        <v>1326</v>
      </c>
      <c r="E1225" s="8" t="s">
        <v>11</v>
      </c>
      <c r="F1225" s="8" t="s">
        <v>23</v>
      </c>
      <c r="G1225" s="8" t="s">
        <v>27</v>
      </c>
      <c r="H1225" s="8" t="s">
        <v>14</v>
      </c>
      <c r="I1225" s="10">
        <v>52.236382188415497</v>
      </c>
    </row>
    <row r="1226" spans="1:9" ht="20" customHeight="1" x14ac:dyDescent="0.15">
      <c r="A1226" s="6" t="s">
        <v>1333</v>
      </c>
      <c r="B1226" s="7" t="s">
        <v>85</v>
      </c>
      <c r="C1226" s="29" t="s">
        <v>13108</v>
      </c>
      <c r="D1226" s="8" t="s">
        <v>1326</v>
      </c>
      <c r="E1226" s="8" t="s">
        <v>11</v>
      </c>
      <c r="F1226" s="8" t="s">
        <v>23</v>
      </c>
      <c r="G1226" s="8" t="s">
        <v>27</v>
      </c>
      <c r="H1226" s="8" t="s">
        <v>16</v>
      </c>
      <c r="I1226" s="10">
        <v>0.36840718460083</v>
      </c>
    </row>
    <row r="1227" spans="1:9" ht="20" customHeight="1" x14ac:dyDescent="0.15">
      <c r="A1227" s="6" t="s">
        <v>1334</v>
      </c>
      <c r="B1227" s="7" t="s">
        <v>85</v>
      </c>
      <c r="C1227" s="29" t="s">
        <v>13108</v>
      </c>
      <c r="D1227" s="8" t="s">
        <v>1326</v>
      </c>
      <c r="E1227" s="8" t="s">
        <v>18</v>
      </c>
      <c r="F1227" s="8" t="s">
        <v>19</v>
      </c>
      <c r="G1227" s="8" t="s">
        <v>73</v>
      </c>
      <c r="H1227" s="8" t="s">
        <v>14</v>
      </c>
      <c r="I1227" s="10">
        <v>84.906373217010199</v>
      </c>
    </row>
    <row r="1228" spans="1:9" ht="20" customHeight="1" x14ac:dyDescent="0.15">
      <c r="A1228" s="6" t="s">
        <v>1335</v>
      </c>
      <c r="B1228" s="7" t="s">
        <v>85</v>
      </c>
      <c r="C1228" s="29" t="s">
        <v>13108</v>
      </c>
      <c r="D1228" s="8" t="s">
        <v>1326</v>
      </c>
      <c r="E1228" s="8" t="s">
        <v>18</v>
      </c>
      <c r="F1228" s="8" t="s">
        <v>19</v>
      </c>
      <c r="G1228" s="8" t="s">
        <v>73</v>
      </c>
      <c r="H1228" s="8" t="s">
        <v>16</v>
      </c>
      <c r="I1228" s="10">
        <v>2.2187016883849999</v>
      </c>
    </row>
    <row r="1229" spans="1:9" ht="20" customHeight="1" x14ac:dyDescent="0.15">
      <c r="A1229" s="6" t="s">
        <v>1336</v>
      </c>
      <c r="B1229" s="7" t="s">
        <v>85</v>
      </c>
      <c r="C1229" s="29" t="s">
        <v>13108</v>
      </c>
      <c r="D1229" s="8" t="s">
        <v>1326</v>
      </c>
      <c r="E1229" s="8" t="s">
        <v>18</v>
      </c>
      <c r="F1229" s="8" t="s">
        <v>19</v>
      </c>
      <c r="G1229" s="8" t="s">
        <v>30</v>
      </c>
      <c r="H1229" s="8" t="s">
        <v>14</v>
      </c>
      <c r="I1229" s="10">
        <v>15129.117915676699</v>
      </c>
    </row>
    <row r="1230" spans="1:9" ht="20" customHeight="1" x14ac:dyDescent="0.15">
      <c r="A1230" s="6" t="s">
        <v>1337</v>
      </c>
      <c r="B1230" s="7" t="s">
        <v>85</v>
      </c>
      <c r="C1230" s="29" t="s">
        <v>13108</v>
      </c>
      <c r="D1230" s="8" t="s">
        <v>1326</v>
      </c>
      <c r="E1230" s="8" t="s">
        <v>18</v>
      </c>
      <c r="F1230" s="8" t="s">
        <v>19</v>
      </c>
      <c r="G1230" s="8" t="s">
        <v>30</v>
      </c>
      <c r="H1230" s="8" t="s">
        <v>16</v>
      </c>
      <c r="I1230" s="10">
        <v>137.69993532333299</v>
      </c>
    </row>
    <row r="1231" spans="1:9" ht="20" customHeight="1" x14ac:dyDescent="0.15">
      <c r="A1231" s="6" t="s">
        <v>1338</v>
      </c>
      <c r="B1231" s="7" t="s">
        <v>85</v>
      </c>
      <c r="C1231" s="29" t="s">
        <v>13108</v>
      </c>
      <c r="D1231" s="8" t="s">
        <v>1326</v>
      </c>
      <c r="E1231" s="8" t="s">
        <v>18</v>
      </c>
      <c r="F1231" s="8" t="s">
        <v>19</v>
      </c>
      <c r="G1231" s="8" t="s">
        <v>33</v>
      </c>
      <c r="H1231" s="8" t="s">
        <v>14</v>
      </c>
      <c r="I1231" s="10">
        <v>2244.28072314368</v>
      </c>
    </row>
    <row r="1232" spans="1:9" ht="20" customHeight="1" x14ac:dyDescent="0.15">
      <c r="A1232" s="6" t="s">
        <v>1339</v>
      </c>
      <c r="B1232" s="7" t="s">
        <v>85</v>
      </c>
      <c r="C1232" s="29" t="s">
        <v>13108</v>
      </c>
      <c r="D1232" s="8" t="s">
        <v>1326</v>
      </c>
      <c r="E1232" s="8" t="s">
        <v>18</v>
      </c>
      <c r="F1232" s="8" t="s">
        <v>19</v>
      </c>
      <c r="G1232" s="8" t="s">
        <v>33</v>
      </c>
      <c r="H1232" s="8" t="s">
        <v>16</v>
      </c>
      <c r="I1232" s="10">
        <v>80.242563130188103</v>
      </c>
    </row>
    <row r="1233" spans="1:9" ht="20" customHeight="1" x14ac:dyDescent="0.15">
      <c r="A1233" s="6" t="s">
        <v>1340</v>
      </c>
      <c r="B1233" s="7" t="s">
        <v>85</v>
      </c>
      <c r="C1233" s="29" t="s">
        <v>13108</v>
      </c>
      <c r="D1233" s="8" t="s">
        <v>1326</v>
      </c>
      <c r="E1233" s="8" t="s">
        <v>18</v>
      </c>
      <c r="F1233" s="8" t="s">
        <v>36</v>
      </c>
      <c r="G1233" s="8" t="s">
        <v>37</v>
      </c>
      <c r="H1233" s="8" t="s">
        <v>14</v>
      </c>
      <c r="I1233" s="10">
        <v>30.973397017669601</v>
      </c>
    </row>
    <row r="1234" spans="1:9" ht="20" customHeight="1" x14ac:dyDescent="0.15">
      <c r="A1234" s="6" t="s">
        <v>1341</v>
      </c>
      <c r="B1234" s="7" t="s">
        <v>85</v>
      </c>
      <c r="C1234" s="29" t="s">
        <v>13108</v>
      </c>
      <c r="D1234" s="8" t="s">
        <v>1326</v>
      </c>
      <c r="E1234" s="8" t="s">
        <v>18</v>
      </c>
      <c r="F1234" s="8" t="s">
        <v>36</v>
      </c>
      <c r="G1234" s="8" t="s">
        <v>39</v>
      </c>
      <c r="H1234" s="8" t="s">
        <v>14</v>
      </c>
      <c r="I1234" s="10">
        <v>42.268957560730001</v>
      </c>
    </row>
    <row r="1235" spans="1:9" ht="20" customHeight="1" x14ac:dyDescent="0.15">
      <c r="A1235" s="6" t="s">
        <v>1342</v>
      </c>
      <c r="B1235" s="7" t="s">
        <v>85</v>
      </c>
      <c r="C1235" s="29" t="s">
        <v>13108</v>
      </c>
      <c r="D1235" s="8" t="s">
        <v>1326</v>
      </c>
      <c r="E1235" s="8" t="s">
        <v>18</v>
      </c>
      <c r="F1235" s="8" t="s">
        <v>42</v>
      </c>
      <c r="G1235" s="8" t="s">
        <v>43</v>
      </c>
      <c r="H1235" s="8" t="s">
        <v>14</v>
      </c>
      <c r="I1235" s="10">
        <v>65.061093726348801</v>
      </c>
    </row>
    <row r="1236" spans="1:9" ht="20" customHeight="1" x14ac:dyDescent="0.15">
      <c r="A1236" s="6" t="s">
        <v>1343</v>
      </c>
      <c r="B1236" s="7" t="s">
        <v>105</v>
      </c>
      <c r="C1236" s="29" t="s">
        <v>13108</v>
      </c>
      <c r="D1236" s="8" t="s">
        <v>1344</v>
      </c>
      <c r="E1236" s="8" t="s">
        <v>11</v>
      </c>
      <c r="F1236" s="8" t="s">
        <v>12</v>
      </c>
      <c r="G1236" s="8" t="s">
        <v>13</v>
      </c>
      <c r="H1236" s="8" t="s">
        <v>14</v>
      </c>
      <c r="I1236" s="10">
        <v>2471.4371894996498</v>
      </c>
    </row>
    <row r="1237" spans="1:9" ht="20" customHeight="1" x14ac:dyDescent="0.15">
      <c r="A1237" s="6" t="s">
        <v>1345</v>
      </c>
      <c r="B1237" s="7" t="s">
        <v>105</v>
      </c>
      <c r="C1237" s="29" t="s">
        <v>13108</v>
      </c>
      <c r="D1237" s="8" t="s">
        <v>1344</v>
      </c>
      <c r="E1237" s="8" t="s">
        <v>11</v>
      </c>
      <c r="F1237" s="8" t="s">
        <v>12</v>
      </c>
      <c r="G1237" s="8" t="s">
        <v>13</v>
      </c>
      <c r="H1237" s="8" t="s">
        <v>16</v>
      </c>
      <c r="I1237" s="10">
        <v>18.343658916473299</v>
      </c>
    </row>
    <row r="1238" spans="1:9" ht="20" customHeight="1" x14ac:dyDescent="0.15">
      <c r="A1238" s="6" t="s">
        <v>1346</v>
      </c>
      <c r="B1238" s="7" t="s">
        <v>105</v>
      </c>
      <c r="C1238" s="29" t="s">
        <v>13108</v>
      </c>
      <c r="D1238" s="8" t="s">
        <v>1344</v>
      </c>
      <c r="E1238" s="8" t="s">
        <v>18</v>
      </c>
      <c r="F1238" s="8" t="s">
        <v>19</v>
      </c>
      <c r="G1238" s="8" t="s">
        <v>20</v>
      </c>
      <c r="H1238" s="8" t="s">
        <v>14</v>
      </c>
      <c r="I1238" s="10">
        <v>108.032628665161</v>
      </c>
    </row>
    <row r="1239" spans="1:9" ht="20" customHeight="1" x14ac:dyDescent="0.15">
      <c r="A1239" s="6" t="s">
        <v>1347</v>
      </c>
      <c r="B1239" s="7" t="s">
        <v>105</v>
      </c>
      <c r="C1239" s="29" t="s">
        <v>13108</v>
      </c>
      <c r="D1239" s="8" t="s">
        <v>1344</v>
      </c>
      <c r="E1239" s="8" t="s">
        <v>18</v>
      </c>
      <c r="F1239" s="8" t="s">
        <v>19</v>
      </c>
      <c r="G1239" s="8" t="s">
        <v>20</v>
      </c>
      <c r="H1239" s="8" t="s">
        <v>16</v>
      </c>
      <c r="I1239" s="10">
        <v>1.7655702972412101E-2</v>
      </c>
    </row>
    <row r="1240" spans="1:9" ht="20" customHeight="1" x14ac:dyDescent="0.15">
      <c r="A1240" s="6" t="s">
        <v>1348</v>
      </c>
      <c r="B1240" s="7" t="s">
        <v>105</v>
      </c>
      <c r="C1240" s="29" t="s">
        <v>13108</v>
      </c>
      <c r="D1240" s="8" t="s">
        <v>1344</v>
      </c>
      <c r="E1240" s="8" t="s">
        <v>11</v>
      </c>
      <c r="F1240" s="8" t="s">
        <v>23</v>
      </c>
      <c r="G1240" s="8" t="s">
        <v>24</v>
      </c>
      <c r="H1240" s="8" t="s">
        <v>14</v>
      </c>
      <c r="I1240" s="10">
        <v>9.1723521659850995</v>
      </c>
    </row>
    <row r="1241" spans="1:9" ht="20" customHeight="1" x14ac:dyDescent="0.15">
      <c r="A1241" s="6" t="s">
        <v>1349</v>
      </c>
      <c r="B1241" s="7" t="s">
        <v>105</v>
      </c>
      <c r="C1241" s="29" t="s">
        <v>13108</v>
      </c>
      <c r="D1241" s="8" t="s">
        <v>1344</v>
      </c>
      <c r="E1241" s="8" t="s">
        <v>11</v>
      </c>
      <c r="F1241" s="8" t="s">
        <v>23</v>
      </c>
      <c r="G1241" s="8" t="s">
        <v>27</v>
      </c>
      <c r="H1241" s="8" t="s">
        <v>14</v>
      </c>
      <c r="I1241" s="10">
        <v>4.9367234069824102</v>
      </c>
    </row>
    <row r="1242" spans="1:9" ht="20" customHeight="1" x14ac:dyDescent="0.15">
      <c r="A1242" s="6" t="s">
        <v>1350</v>
      </c>
      <c r="B1242" s="7" t="s">
        <v>105</v>
      </c>
      <c r="C1242" s="29" t="s">
        <v>13108</v>
      </c>
      <c r="D1242" s="8" t="s">
        <v>1344</v>
      </c>
      <c r="E1242" s="8" t="s">
        <v>18</v>
      </c>
      <c r="F1242" s="8" t="s">
        <v>19</v>
      </c>
      <c r="G1242" s="8" t="s">
        <v>73</v>
      </c>
      <c r="H1242" s="8" t="s">
        <v>14</v>
      </c>
      <c r="I1242" s="10">
        <v>73.489940016936899</v>
      </c>
    </row>
    <row r="1243" spans="1:9" ht="20" customHeight="1" x14ac:dyDescent="0.15">
      <c r="A1243" s="6" t="s">
        <v>1351</v>
      </c>
      <c r="B1243" s="7" t="s">
        <v>105</v>
      </c>
      <c r="C1243" s="29" t="s">
        <v>13108</v>
      </c>
      <c r="D1243" s="8" t="s">
        <v>1344</v>
      </c>
      <c r="E1243" s="8" t="s">
        <v>18</v>
      </c>
      <c r="F1243" s="8" t="s">
        <v>19</v>
      </c>
      <c r="G1243" s="8" t="s">
        <v>73</v>
      </c>
      <c r="H1243" s="8" t="s">
        <v>16</v>
      </c>
      <c r="I1243" s="10">
        <v>0.123676769256591</v>
      </c>
    </row>
    <row r="1244" spans="1:9" ht="20" customHeight="1" x14ac:dyDescent="0.15">
      <c r="A1244" s="6" t="s">
        <v>1352</v>
      </c>
      <c r="B1244" s="7" t="s">
        <v>105</v>
      </c>
      <c r="C1244" s="29" t="s">
        <v>13108</v>
      </c>
      <c r="D1244" s="8" t="s">
        <v>1344</v>
      </c>
      <c r="E1244" s="8" t="s">
        <v>18</v>
      </c>
      <c r="F1244" s="8" t="s">
        <v>19</v>
      </c>
      <c r="G1244" s="8" t="s">
        <v>30</v>
      </c>
      <c r="H1244" s="8" t="s">
        <v>14</v>
      </c>
      <c r="I1244" s="10">
        <v>7992.6444760273398</v>
      </c>
    </row>
    <row r="1245" spans="1:9" ht="20" customHeight="1" x14ac:dyDescent="0.15">
      <c r="A1245" s="6" t="s">
        <v>1353</v>
      </c>
      <c r="B1245" s="7" t="s">
        <v>105</v>
      </c>
      <c r="C1245" s="29" t="s">
        <v>13108</v>
      </c>
      <c r="D1245" s="8" t="s">
        <v>1344</v>
      </c>
      <c r="E1245" s="8" t="s">
        <v>18</v>
      </c>
      <c r="F1245" s="8" t="s">
        <v>19</v>
      </c>
      <c r="G1245" s="8" t="s">
        <v>30</v>
      </c>
      <c r="H1245" s="8" t="s">
        <v>16</v>
      </c>
      <c r="I1245" s="10">
        <v>12.601620156860401</v>
      </c>
    </row>
    <row r="1246" spans="1:9" ht="20" customHeight="1" x14ac:dyDescent="0.15">
      <c r="A1246" s="6" t="s">
        <v>1354</v>
      </c>
      <c r="B1246" s="7" t="s">
        <v>105</v>
      </c>
      <c r="C1246" s="29" t="s">
        <v>13108</v>
      </c>
      <c r="D1246" s="8" t="s">
        <v>1344</v>
      </c>
      <c r="E1246" s="8" t="s">
        <v>18</v>
      </c>
      <c r="F1246" s="8" t="s">
        <v>19</v>
      </c>
      <c r="G1246" s="8" t="s">
        <v>33</v>
      </c>
      <c r="H1246" s="8" t="s">
        <v>14</v>
      </c>
      <c r="I1246" s="10">
        <v>2213.0706100706998</v>
      </c>
    </row>
    <row r="1247" spans="1:9" ht="20" customHeight="1" x14ac:dyDescent="0.15">
      <c r="A1247" s="6" t="s">
        <v>1355</v>
      </c>
      <c r="B1247" s="7" t="s">
        <v>105</v>
      </c>
      <c r="C1247" s="29" t="s">
        <v>13108</v>
      </c>
      <c r="D1247" s="8" t="s">
        <v>1344</v>
      </c>
      <c r="E1247" s="8" t="s">
        <v>18</v>
      </c>
      <c r="F1247" s="8" t="s">
        <v>19</v>
      </c>
      <c r="G1247" s="8" t="s">
        <v>33</v>
      </c>
      <c r="H1247" s="8" t="s">
        <v>16</v>
      </c>
      <c r="I1247" s="10">
        <v>16.989652541351301</v>
      </c>
    </row>
    <row r="1248" spans="1:9" ht="20" customHeight="1" x14ac:dyDescent="0.15">
      <c r="A1248" s="6" t="s">
        <v>1356</v>
      </c>
      <c r="B1248" s="7" t="s">
        <v>105</v>
      </c>
      <c r="C1248" s="29" t="s">
        <v>13108</v>
      </c>
      <c r="D1248" s="8" t="s">
        <v>1344</v>
      </c>
      <c r="E1248" s="8" t="s">
        <v>18</v>
      </c>
      <c r="F1248" s="8" t="s">
        <v>36</v>
      </c>
      <c r="G1248" s="8" t="s">
        <v>37</v>
      </c>
      <c r="H1248" s="8" t="s">
        <v>14</v>
      </c>
      <c r="I1248" s="10">
        <v>84.253097342679496</v>
      </c>
    </row>
    <row r="1249" spans="1:9" ht="20" customHeight="1" x14ac:dyDescent="0.15">
      <c r="A1249" s="6" t="s">
        <v>1357</v>
      </c>
      <c r="B1249" s="7" t="s">
        <v>105</v>
      </c>
      <c r="C1249" s="29" t="s">
        <v>13108</v>
      </c>
      <c r="D1249" s="8" t="s">
        <v>1344</v>
      </c>
      <c r="E1249" s="8" t="s">
        <v>18</v>
      </c>
      <c r="F1249" s="8" t="s">
        <v>36</v>
      </c>
      <c r="G1249" s="8" t="s">
        <v>37</v>
      </c>
      <c r="H1249" s="8" t="s">
        <v>16</v>
      </c>
      <c r="I1249" s="10">
        <v>0.15890466842651299</v>
      </c>
    </row>
    <row r="1250" spans="1:9" ht="20" customHeight="1" x14ac:dyDescent="0.15">
      <c r="A1250" s="6" t="s">
        <v>1358</v>
      </c>
      <c r="B1250" s="7" t="s">
        <v>105</v>
      </c>
      <c r="C1250" s="29" t="s">
        <v>13108</v>
      </c>
      <c r="D1250" s="8" t="s">
        <v>1344</v>
      </c>
      <c r="E1250" s="8" t="s">
        <v>18</v>
      </c>
      <c r="F1250" s="8" t="s">
        <v>36</v>
      </c>
      <c r="G1250" s="8" t="s">
        <v>39</v>
      </c>
      <c r="H1250" s="8" t="s">
        <v>14</v>
      </c>
      <c r="I1250" s="10">
        <v>13.172366909027</v>
      </c>
    </row>
    <row r="1251" spans="1:9" ht="20" customHeight="1" x14ac:dyDescent="0.15">
      <c r="A1251" s="6" t="s">
        <v>1359</v>
      </c>
      <c r="B1251" s="7" t="s">
        <v>105</v>
      </c>
      <c r="C1251" s="29" t="s">
        <v>13108</v>
      </c>
      <c r="D1251" s="8" t="s">
        <v>1344</v>
      </c>
      <c r="E1251" s="8" t="s">
        <v>18</v>
      </c>
      <c r="F1251" s="8" t="s">
        <v>42</v>
      </c>
      <c r="G1251" s="8" t="s">
        <v>43</v>
      </c>
      <c r="H1251" s="8" t="s">
        <v>14</v>
      </c>
      <c r="I1251" s="10">
        <v>144.64781195297201</v>
      </c>
    </row>
    <row r="1252" spans="1:9" ht="20" customHeight="1" x14ac:dyDescent="0.15">
      <c r="A1252" s="6" t="s">
        <v>1360</v>
      </c>
      <c r="B1252" s="7" t="s">
        <v>213</v>
      </c>
      <c r="C1252" s="29" t="s">
        <v>13108</v>
      </c>
      <c r="D1252" s="8" t="s">
        <v>1361</v>
      </c>
      <c r="E1252" s="8" t="s">
        <v>18</v>
      </c>
      <c r="F1252" s="8" t="s">
        <v>36</v>
      </c>
      <c r="G1252" s="8" t="s">
        <v>39</v>
      </c>
      <c r="H1252" s="8" t="s">
        <v>14</v>
      </c>
      <c r="I1252" s="10">
        <v>165.48058689193701</v>
      </c>
    </row>
    <row r="1253" spans="1:9" ht="20" customHeight="1" x14ac:dyDescent="0.15">
      <c r="A1253" s="6" t="s">
        <v>1362</v>
      </c>
      <c r="B1253" s="7" t="s">
        <v>213</v>
      </c>
      <c r="C1253" s="29" t="s">
        <v>13108</v>
      </c>
      <c r="D1253" s="8" t="s">
        <v>1361</v>
      </c>
      <c r="E1253" s="8" t="s">
        <v>18</v>
      </c>
      <c r="F1253" s="8" t="s">
        <v>36</v>
      </c>
      <c r="G1253" s="8" t="s">
        <v>39</v>
      </c>
      <c r="H1253" s="8" t="s">
        <v>16</v>
      </c>
      <c r="I1253" s="10">
        <v>2.5139001472473099</v>
      </c>
    </row>
    <row r="1254" spans="1:9" ht="20" customHeight="1" x14ac:dyDescent="0.15">
      <c r="A1254" s="6" t="s">
        <v>1363</v>
      </c>
      <c r="B1254" s="7" t="s">
        <v>213</v>
      </c>
      <c r="C1254" s="29" t="s">
        <v>13108</v>
      </c>
      <c r="D1254" s="8" t="s">
        <v>1361</v>
      </c>
      <c r="E1254" s="8" t="s">
        <v>11</v>
      </c>
      <c r="F1254" s="8" t="s">
        <v>12</v>
      </c>
      <c r="G1254" s="8" t="s">
        <v>13</v>
      </c>
      <c r="H1254" s="8" t="s">
        <v>14</v>
      </c>
      <c r="I1254" s="10">
        <v>3283.3685258116702</v>
      </c>
    </row>
    <row r="1255" spans="1:9" ht="20" customHeight="1" x14ac:dyDescent="0.15">
      <c r="A1255" s="6" t="s">
        <v>1364</v>
      </c>
      <c r="B1255" s="7" t="s">
        <v>213</v>
      </c>
      <c r="C1255" s="29" t="s">
        <v>13108</v>
      </c>
      <c r="D1255" s="8" t="s">
        <v>1361</v>
      </c>
      <c r="E1255" s="8" t="s">
        <v>11</v>
      </c>
      <c r="F1255" s="8" t="s">
        <v>12</v>
      </c>
      <c r="G1255" s="8" t="s">
        <v>13</v>
      </c>
      <c r="H1255" s="8" t="s">
        <v>16</v>
      </c>
      <c r="I1255" s="10">
        <v>18.4657430908203</v>
      </c>
    </row>
    <row r="1256" spans="1:9" ht="20" customHeight="1" x14ac:dyDescent="0.15">
      <c r="A1256" s="6" t="s">
        <v>1365</v>
      </c>
      <c r="B1256" s="7" t="s">
        <v>213</v>
      </c>
      <c r="C1256" s="29" t="s">
        <v>13108</v>
      </c>
      <c r="D1256" s="8" t="s">
        <v>1361</v>
      </c>
      <c r="E1256" s="8" t="s">
        <v>18</v>
      </c>
      <c r="F1256" s="8" t="s">
        <v>19</v>
      </c>
      <c r="G1256" s="8" t="s">
        <v>20</v>
      </c>
      <c r="H1256" s="8" t="s">
        <v>14</v>
      </c>
      <c r="I1256" s="10">
        <v>1903.4258239989899</v>
      </c>
    </row>
    <row r="1257" spans="1:9" ht="20" customHeight="1" x14ac:dyDescent="0.15">
      <c r="A1257" s="6" t="s">
        <v>1366</v>
      </c>
      <c r="B1257" s="7" t="s">
        <v>213</v>
      </c>
      <c r="C1257" s="29" t="s">
        <v>13108</v>
      </c>
      <c r="D1257" s="8" t="s">
        <v>1361</v>
      </c>
      <c r="E1257" s="8" t="s">
        <v>18</v>
      </c>
      <c r="F1257" s="8" t="s">
        <v>19</v>
      </c>
      <c r="G1257" s="8" t="s">
        <v>20</v>
      </c>
      <c r="H1257" s="8" t="s">
        <v>16</v>
      </c>
      <c r="I1257" s="10">
        <v>13.298641191101</v>
      </c>
    </row>
    <row r="1258" spans="1:9" ht="20" customHeight="1" x14ac:dyDescent="0.15">
      <c r="A1258" s="6" t="s">
        <v>1367</v>
      </c>
      <c r="B1258" s="7" t="s">
        <v>213</v>
      </c>
      <c r="C1258" s="29" t="s">
        <v>13108</v>
      </c>
      <c r="D1258" s="8" t="s">
        <v>1361</v>
      </c>
      <c r="E1258" s="8" t="s">
        <v>11</v>
      </c>
      <c r="F1258" s="8" t="s">
        <v>23</v>
      </c>
      <c r="G1258" s="8" t="s">
        <v>27</v>
      </c>
      <c r="H1258" s="8" t="s">
        <v>14</v>
      </c>
      <c r="I1258" s="10">
        <v>43.501616425323199</v>
      </c>
    </row>
    <row r="1259" spans="1:9" ht="20" customHeight="1" x14ac:dyDescent="0.15">
      <c r="A1259" s="6" t="s">
        <v>1368</v>
      </c>
      <c r="B1259" s="7" t="s">
        <v>213</v>
      </c>
      <c r="C1259" s="29" t="s">
        <v>13108</v>
      </c>
      <c r="D1259" s="8" t="s">
        <v>1361</v>
      </c>
      <c r="E1259" s="8" t="s">
        <v>11</v>
      </c>
      <c r="F1259" s="8" t="s">
        <v>23</v>
      </c>
      <c r="G1259" s="8" t="s">
        <v>27</v>
      </c>
      <c r="H1259" s="8" t="s">
        <v>16</v>
      </c>
      <c r="I1259" s="10">
        <v>2.4705259056091302</v>
      </c>
    </row>
    <row r="1260" spans="1:9" ht="20" customHeight="1" x14ac:dyDescent="0.15">
      <c r="A1260" s="6" t="s">
        <v>1369</v>
      </c>
      <c r="B1260" s="7" t="s">
        <v>213</v>
      </c>
      <c r="C1260" s="29" t="s">
        <v>13108</v>
      </c>
      <c r="D1260" s="8" t="s">
        <v>1361</v>
      </c>
      <c r="E1260" s="8" t="s">
        <v>18</v>
      </c>
      <c r="F1260" s="8" t="s">
        <v>19</v>
      </c>
      <c r="G1260" s="8" t="s">
        <v>73</v>
      </c>
      <c r="H1260" s="8" t="s">
        <v>14</v>
      </c>
      <c r="I1260" s="10">
        <v>25.50642443161</v>
      </c>
    </row>
    <row r="1261" spans="1:9" ht="20" customHeight="1" x14ac:dyDescent="0.15">
      <c r="A1261" s="6" t="s">
        <v>1370</v>
      </c>
      <c r="B1261" s="7" t="s">
        <v>213</v>
      </c>
      <c r="C1261" s="29" t="s">
        <v>13108</v>
      </c>
      <c r="D1261" s="8" t="s">
        <v>1361</v>
      </c>
      <c r="E1261" s="8" t="s">
        <v>18</v>
      </c>
      <c r="F1261" s="8" t="s">
        <v>19</v>
      </c>
      <c r="G1261" s="8" t="s">
        <v>73</v>
      </c>
      <c r="H1261" s="8" t="s">
        <v>16</v>
      </c>
      <c r="I1261" s="10">
        <v>1.0921880966186499</v>
      </c>
    </row>
    <row r="1262" spans="1:9" ht="20" customHeight="1" x14ac:dyDescent="0.15">
      <c r="A1262" s="6" t="s">
        <v>1371</v>
      </c>
      <c r="B1262" s="7" t="s">
        <v>213</v>
      </c>
      <c r="C1262" s="29" t="s">
        <v>13108</v>
      </c>
      <c r="D1262" s="8" t="s">
        <v>1361</v>
      </c>
      <c r="E1262" s="8" t="s">
        <v>18</v>
      </c>
      <c r="F1262" s="8" t="s">
        <v>19</v>
      </c>
      <c r="G1262" s="8" t="s">
        <v>30</v>
      </c>
      <c r="H1262" s="8" t="s">
        <v>14</v>
      </c>
      <c r="I1262" s="10">
        <v>3.6941445510864201</v>
      </c>
    </row>
    <row r="1263" spans="1:9" ht="20" customHeight="1" x14ac:dyDescent="0.15">
      <c r="A1263" s="6" t="s">
        <v>1372</v>
      </c>
      <c r="B1263" s="7" t="s">
        <v>213</v>
      </c>
      <c r="C1263" s="29" t="s">
        <v>13108</v>
      </c>
      <c r="D1263" s="8" t="s">
        <v>1361</v>
      </c>
      <c r="E1263" s="8" t="s">
        <v>18</v>
      </c>
      <c r="F1263" s="8" t="s">
        <v>19</v>
      </c>
      <c r="G1263" s="8" t="s">
        <v>30</v>
      </c>
      <c r="H1263" s="8" t="s">
        <v>16</v>
      </c>
      <c r="I1263" s="10">
        <v>3.4672215270996003E-2</v>
      </c>
    </row>
    <row r="1264" spans="1:9" ht="20" customHeight="1" x14ac:dyDescent="0.15">
      <c r="A1264" s="6" t="s">
        <v>1373</v>
      </c>
      <c r="B1264" s="7" t="s">
        <v>213</v>
      </c>
      <c r="C1264" s="29" t="s">
        <v>13108</v>
      </c>
      <c r="D1264" s="8" t="s">
        <v>1361</v>
      </c>
      <c r="E1264" s="8" t="s">
        <v>18</v>
      </c>
      <c r="F1264" s="8" t="s">
        <v>19</v>
      </c>
      <c r="G1264" s="8" t="s">
        <v>33</v>
      </c>
      <c r="H1264" s="8" t="s">
        <v>14</v>
      </c>
      <c r="I1264" s="10">
        <v>1864.40120965509</v>
      </c>
    </row>
    <row r="1265" spans="1:9" ht="20" customHeight="1" x14ac:dyDescent="0.15">
      <c r="A1265" s="6" t="s">
        <v>1374</v>
      </c>
      <c r="B1265" s="7" t="s">
        <v>213</v>
      </c>
      <c r="C1265" s="29" t="s">
        <v>13108</v>
      </c>
      <c r="D1265" s="8" t="s">
        <v>1361</v>
      </c>
      <c r="E1265" s="8" t="s">
        <v>18</v>
      </c>
      <c r="F1265" s="8" t="s">
        <v>19</v>
      </c>
      <c r="G1265" s="8" t="s">
        <v>33</v>
      </c>
      <c r="H1265" s="8" t="s">
        <v>16</v>
      </c>
      <c r="I1265" s="10">
        <v>68.718017727660595</v>
      </c>
    </row>
    <row r="1266" spans="1:9" ht="20" customHeight="1" x14ac:dyDescent="0.15">
      <c r="A1266" s="6" t="s">
        <v>1375</v>
      </c>
      <c r="B1266" s="7" t="s">
        <v>213</v>
      </c>
      <c r="C1266" s="29" t="s">
        <v>13108</v>
      </c>
      <c r="D1266" s="8" t="s">
        <v>1361</v>
      </c>
      <c r="E1266" s="8" t="s">
        <v>18</v>
      </c>
      <c r="F1266" s="8" t="s">
        <v>36</v>
      </c>
      <c r="G1266" s="8" t="s">
        <v>37</v>
      </c>
      <c r="H1266" s="8" t="s">
        <v>14</v>
      </c>
      <c r="I1266" s="10">
        <v>86.174112678528104</v>
      </c>
    </row>
    <row r="1267" spans="1:9" ht="20" customHeight="1" x14ac:dyDescent="0.15">
      <c r="A1267" s="6" t="s">
        <v>1376</v>
      </c>
      <c r="B1267" s="7" t="s">
        <v>213</v>
      </c>
      <c r="C1267" s="29" t="s">
        <v>13108</v>
      </c>
      <c r="D1267" s="8" t="s">
        <v>1361</v>
      </c>
      <c r="E1267" s="8" t="s">
        <v>18</v>
      </c>
      <c r="F1267" s="8" t="s">
        <v>36</v>
      </c>
      <c r="G1267" s="8" t="s">
        <v>37</v>
      </c>
      <c r="H1267" s="8" t="s">
        <v>16</v>
      </c>
      <c r="I1267" s="10">
        <v>3.04275549163818</v>
      </c>
    </row>
    <row r="1268" spans="1:9" ht="20" customHeight="1" x14ac:dyDescent="0.15">
      <c r="A1268" s="6" t="s">
        <v>1377</v>
      </c>
      <c r="B1268" s="7" t="s">
        <v>213</v>
      </c>
      <c r="C1268" s="29" t="s">
        <v>13108</v>
      </c>
      <c r="D1268" s="8" t="s">
        <v>1361</v>
      </c>
      <c r="E1268" s="8" t="s">
        <v>18</v>
      </c>
      <c r="F1268" s="8" t="s">
        <v>36</v>
      </c>
      <c r="G1268" s="8" t="s">
        <v>39</v>
      </c>
      <c r="H1268" s="8" t="s">
        <v>14</v>
      </c>
      <c r="I1268" s="10">
        <v>16.2201158859252</v>
      </c>
    </row>
    <row r="1269" spans="1:9" ht="20" customHeight="1" x14ac:dyDescent="0.15">
      <c r="A1269" s="6" t="s">
        <v>1378</v>
      </c>
      <c r="B1269" s="7" t="s">
        <v>213</v>
      </c>
      <c r="C1269" s="29" t="s">
        <v>13108</v>
      </c>
      <c r="D1269" s="8" t="s">
        <v>1361</v>
      </c>
      <c r="E1269" s="8" t="s">
        <v>18</v>
      </c>
      <c r="F1269" s="8" t="s">
        <v>36</v>
      </c>
      <c r="G1269" s="8" t="s">
        <v>39</v>
      </c>
      <c r="H1269" s="8" t="s">
        <v>16</v>
      </c>
      <c r="I1269" s="10">
        <v>0.96207416305542004</v>
      </c>
    </row>
    <row r="1270" spans="1:9" ht="20" customHeight="1" x14ac:dyDescent="0.15">
      <c r="A1270" s="6" t="s">
        <v>1379</v>
      </c>
      <c r="B1270" s="7" t="s">
        <v>213</v>
      </c>
      <c r="C1270" s="29" t="s">
        <v>13108</v>
      </c>
      <c r="D1270" s="8" t="s">
        <v>1361</v>
      </c>
      <c r="E1270" s="8" t="s">
        <v>18</v>
      </c>
      <c r="F1270" s="8" t="s">
        <v>42</v>
      </c>
      <c r="G1270" s="8" t="s">
        <v>43</v>
      </c>
      <c r="H1270" s="8" t="s">
        <v>14</v>
      </c>
      <c r="I1270" s="10">
        <v>18.667889202117799</v>
      </c>
    </row>
    <row r="1271" spans="1:9" ht="20" customHeight="1" x14ac:dyDescent="0.15">
      <c r="A1271" s="6" t="s">
        <v>1380</v>
      </c>
      <c r="B1271" s="7" t="s">
        <v>289</v>
      </c>
      <c r="C1271" s="29" t="s">
        <v>13108</v>
      </c>
      <c r="D1271" s="8" t="s">
        <v>1361</v>
      </c>
      <c r="E1271" s="8" t="s">
        <v>18</v>
      </c>
      <c r="F1271" s="8" t="s">
        <v>36</v>
      </c>
      <c r="G1271" s="8" t="s">
        <v>39</v>
      </c>
      <c r="H1271" s="8" t="s">
        <v>14</v>
      </c>
      <c r="I1271" s="10">
        <v>96.658997164917295</v>
      </c>
    </row>
    <row r="1272" spans="1:9" ht="20" customHeight="1" x14ac:dyDescent="0.15">
      <c r="A1272" s="6" t="s">
        <v>1381</v>
      </c>
      <c r="B1272" s="7" t="s">
        <v>289</v>
      </c>
      <c r="C1272" s="29" t="s">
        <v>13108</v>
      </c>
      <c r="D1272" s="8" t="s">
        <v>1361</v>
      </c>
      <c r="E1272" s="8" t="s">
        <v>18</v>
      </c>
      <c r="F1272" s="8" t="s">
        <v>36</v>
      </c>
      <c r="G1272" s="8" t="s">
        <v>39</v>
      </c>
      <c r="H1272" s="8" t="s">
        <v>16</v>
      </c>
      <c r="I1272" s="10">
        <v>1.02246726989746</v>
      </c>
    </row>
    <row r="1273" spans="1:9" ht="20" customHeight="1" x14ac:dyDescent="0.15">
      <c r="A1273" s="6" t="s">
        <v>1382</v>
      </c>
      <c r="B1273" s="7" t="s">
        <v>289</v>
      </c>
      <c r="C1273" s="29" t="s">
        <v>13108</v>
      </c>
      <c r="D1273" s="8" t="s">
        <v>1361</v>
      </c>
      <c r="E1273" s="8" t="s">
        <v>11</v>
      </c>
      <c r="F1273" s="8" t="s">
        <v>12</v>
      </c>
      <c r="G1273" s="8" t="s">
        <v>13</v>
      </c>
      <c r="H1273" s="8" t="s">
        <v>14</v>
      </c>
      <c r="I1273" s="10">
        <v>1444.1573478417099</v>
      </c>
    </row>
    <row r="1274" spans="1:9" ht="20" customHeight="1" x14ac:dyDescent="0.15">
      <c r="A1274" s="6" t="s">
        <v>1383</v>
      </c>
      <c r="B1274" s="7" t="s">
        <v>289</v>
      </c>
      <c r="C1274" s="29" t="s">
        <v>13108</v>
      </c>
      <c r="D1274" s="8" t="s">
        <v>1361</v>
      </c>
      <c r="E1274" s="8" t="s">
        <v>11</v>
      </c>
      <c r="F1274" s="8" t="s">
        <v>12</v>
      </c>
      <c r="G1274" s="8" t="s">
        <v>13</v>
      </c>
      <c r="H1274" s="8" t="s">
        <v>16</v>
      </c>
      <c r="I1274" s="10">
        <v>4.80419709930419</v>
      </c>
    </row>
    <row r="1275" spans="1:9" ht="20" customHeight="1" x14ac:dyDescent="0.15">
      <c r="A1275" s="6" t="s">
        <v>1384</v>
      </c>
      <c r="B1275" s="7" t="s">
        <v>289</v>
      </c>
      <c r="C1275" s="29" t="s">
        <v>13108</v>
      </c>
      <c r="D1275" s="8" t="s">
        <v>1361</v>
      </c>
      <c r="E1275" s="8" t="s">
        <v>18</v>
      </c>
      <c r="F1275" s="8" t="s">
        <v>19</v>
      </c>
      <c r="G1275" s="8" t="s">
        <v>20</v>
      </c>
      <c r="H1275" s="8" t="s">
        <v>14</v>
      </c>
      <c r="I1275" s="10">
        <v>949.13038330614802</v>
      </c>
    </row>
    <row r="1276" spans="1:9" ht="20" customHeight="1" x14ac:dyDescent="0.15">
      <c r="A1276" s="6" t="s">
        <v>1385</v>
      </c>
      <c r="B1276" s="7" t="s">
        <v>289</v>
      </c>
      <c r="C1276" s="29" t="s">
        <v>13108</v>
      </c>
      <c r="D1276" s="8" t="s">
        <v>1361</v>
      </c>
      <c r="E1276" s="8" t="s">
        <v>18</v>
      </c>
      <c r="F1276" s="8" t="s">
        <v>19</v>
      </c>
      <c r="G1276" s="8" t="s">
        <v>20</v>
      </c>
      <c r="H1276" s="8" t="s">
        <v>16</v>
      </c>
      <c r="I1276" s="10">
        <v>1.2659053703308101</v>
      </c>
    </row>
    <row r="1277" spans="1:9" ht="20" customHeight="1" x14ac:dyDescent="0.15">
      <c r="A1277" s="6" t="s">
        <v>1386</v>
      </c>
      <c r="B1277" s="7" t="s">
        <v>289</v>
      </c>
      <c r="C1277" s="29" t="s">
        <v>13108</v>
      </c>
      <c r="D1277" s="8" t="s">
        <v>1361</v>
      </c>
      <c r="E1277" s="8" t="s">
        <v>11</v>
      </c>
      <c r="F1277" s="8" t="s">
        <v>23</v>
      </c>
      <c r="G1277" s="8" t="s">
        <v>27</v>
      </c>
      <c r="H1277" s="8" t="s">
        <v>14</v>
      </c>
      <c r="I1277" s="10">
        <v>4.5164015167236302</v>
      </c>
    </row>
    <row r="1278" spans="1:9" ht="20" customHeight="1" x14ac:dyDescent="0.15">
      <c r="A1278" s="6" t="s">
        <v>1387</v>
      </c>
      <c r="B1278" s="7" t="s">
        <v>289</v>
      </c>
      <c r="C1278" s="29" t="s">
        <v>13108</v>
      </c>
      <c r="D1278" s="8" t="s">
        <v>1361</v>
      </c>
      <c r="E1278" s="8" t="s">
        <v>18</v>
      </c>
      <c r="F1278" s="8" t="s">
        <v>19</v>
      </c>
      <c r="G1278" s="8" t="s">
        <v>73</v>
      </c>
      <c r="H1278" s="8" t="s">
        <v>14</v>
      </c>
      <c r="I1278" s="10">
        <v>8.7284897613525398</v>
      </c>
    </row>
    <row r="1279" spans="1:9" ht="20" customHeight="1" x14ac:dyDescent="0.15">
      <c r="A1279" s="6" t="s">
        <v>1388</v>
      </c>
      <c r="B1279" s="7" t="s">
        <v>289</v>
      </c>
      <c r="C1279" s="29" t="s">
        <v>13108</v>
      </c>
      <c r="D1279" s="8" t="s">
        <v>1361</v>
      </c>
      <c r="E1279" s="8" t="s">
        <v>18</v>
      </c>
      <c r="F1279" s="8" t="s">
        <v>19</v>
      </c>
      <c r="G1279" s="8" t="s">
        <v>73</v>
      </c>
      <c r="H1279" s="8" t="s">
        <v>16</v>
      </c>
      <c r="I1279" s="10">
        <v>0.36392623291015602</v>
      </c>
    </row>
    <row r="1280" spans="1:9" ht="20" customHeight="1" x14ac:dyDescent="0.15">
      <c r="A1280" s="6" t="s">
        <v>1389</v>
      </c>
      <c r="B1280" s="7" t="s">
        <v>289</v>
      </c>
      <c r="C1280" s="29" t="s">
        <v>13108</v>
      </c>
      <c r="D1280" s="8" t="s">
        <v>1361</v>
      </c>
      <c r="E1280" s="8" t="s">
        <v>18</v>
      </c>
      <c r="F1280" s="8" t="s">
        <v>19</v>
      </c>
      <c r="G1280" s="8" t="s">
        <v>30</v>
      </c>
      <c r="H1280" s="8" t="s">
        <v>14</v>
      </c>
      <c r="I1280" s="10">
        <v>2.29823022460937</v>
      </c>
    </row>
    <row r="1281" spans="1:9" ht="20" customHeight="1" x14ac:dyDescent="0.15">
      <c r="A1281" s="6" t="s">
        <v>1390</v>
      </c>
      <c r="B1281" s="7" t="s">
        <v>289</v>
      </c>
      <c r="C1281" s="29" t="s">
        <v>13108</v>
      </c>
      <c r="D1281" s="8" t="s">
        <v>1361</v>
      </c>
      <c r="E1281" s="8" t="s">
        <v>18</v>
      </c>
      <c r="F1281" s="8" t="s">
        <v>19</v>
      </c>
      <c r="G1281" s="8" t="s">
        <v>33</v>
      </c>
      <c r="H1281" s="8" t="s">
        <v>14</v>
      </c>
      <c r="I1281" s="10">
        <v>486.90741160811501</v>
      </c>
    </row>
    <row r="1282" spans="1:9" ht="20" customHeight="1" x14ac:dyDescent="0.15">
      <c r="A1282" s="6" t="s">
        <v>1391</v>
      </c>
      <c r="B1282" s="7" t="s">
        <v>289</v>
      </c>
      <c r="C1282" s="29" t="s">
        <v>13108</v>
      </c>
      <c r="D1282" s="8" t="s">
        <v>1361</v>
      </c>
      <c r="E1282" s="8" t="s">
        <v>18</v>
      </c>
      <c r="F1282" s="8" t="s">
        <v>19</v>
      </c>
      <c r="G1282" s="8" t="s">
        <v>33</v>
      </c>
      <c r="H1282" s="8" t="s">
        <v>16</v>
      </c>
      <c r="I1282" s="10">
        <v>3.6570946891784599</v>
      </c>
    </row>
    <row r="1283" spans="1:9" ht="20" customHeight="1" x14ac:dyDescent="0.15">
      <c r="A1283" s="6" t="s">
        <v>1392</v>
      </c>
      <c r="B1283" s="7" t="s">
        <v>289</v>
      </c>
      <c r="C1283" s="29" t="s">
        <v>13108</v>
      </c>
      <c r="D1283" s="8" t="s">
        <v>1361</v>
      </c>
      <c r="E1283" s="8" t="s">
        <v>18</v>
      </c>
      <c r="F1283" s="8" t="s">
        <v>36</v>
      </c>
      <c r="G1283" s="8" t="s">
        <v>39</v>
      </c>
      <c r="H1283" s="8" t="s">
        <v>14</v>
      </c>
      <c r="I1283" s="10">
        <v>1.4741262229919401</v>
      </c>
    </row>
    <row r="1284" spans="1:9" ht="20" customHeight="1" x14ac:dyDescent="0.15">
      <c r="A1284" s="6" t="s">
        <v>1393</v>
      </c>
      <c r="B1284" s="7" t="s">
        <v>289</v>
      </c>
      <c r="C1284" s="29" t="s">
        <v>13108</v>
      </c>
      <c r="D1284" s="8" t="s">
        <v>1361</v>
      </c>
      <c r="E1284" s="8" t="s">
        <v>18</v>
      </c>
      <c r="F1284" s="8" t="s">
        <v>36</v>
      </c>
      <c r="G1284" s="8" t="s">
        <v>39</v>
      </c>
      <c r="H1284" s="8" t="s">
        <v>16</v>
      </c>
      <c r="I1284" s="10">
        <v>5.2042488098144497E-2</v>
      </c>
    </row>
    <row r="1285" spans="1:9" ht="20" customHeight="1" x14ac:dyDescent="0.15">
      <c r="A1285" s="6" t="s">
        <v>1394</v>
      </c>
      <c r="B1285" s="7" t="s">
        <v>289</v>
      </c>
      <c r="C1285" s="29" t="s">
        <v>13108</v>
      </c>
      <c r="D1285" s="8" t="s">
        <v>1361</v>
      </c>
      <c r="E1285" s="8" t="s">
        <v>18</v>
      </c>
      <c r="F1285" s="8" t="s">
        <v>42</v>
      </c>
      <c r="G1285" s="8" t="s">
        <v>43</v>
      </c>
      <c r="H1285" s="8" t="s">
        <v>14</v>
      </c>
      <c r="I1285" s="10">
        <v>8.9579270080566396</v>
      </c>
    </row>
    <row r="1286" spans="1:9" ht="20" customHeight="1" x14ac:dyDescent="0.15">
      <c r="A1286" s="6" t="s">
        <v>1395</v>
      </c>
      <c r="B1286" s="7" t="s">
        <v>61</v>
      </c>
      <c r="C1286" s="29" t="s">
        <v>13108</v>
      </c>
      <c r="D1286" s="8" t="s">
        <v>1396</v>
      </c>
      <c r="E1286" s="8" t="s">
        <v>18</v>
      </c>
      <c r="F1286" s="8" t="s">
        <v>36</v>
      </c>
      <c r="G1286" s="8" t="s">
        <v>39</v>
      </c>
      <c r="H1286" s="8" t="s">
        <v>14</v>
      </c>
      <c r="I1286" s="10">
        <v>3.9780172927856401</v>
      </c>
    </row>
    <row r="1287" spans="1:9" ht="20" customHeight="1" x14ac:dyDescent="0.15">
      <c r="A1287" s="6" t="s">
        <v>1397</v>
      </c>
      <c r="B1287" s="7" t="s">
        <v>61</v>
      </c>
      <c r="C1287" s="29" t="s">
        <v>13108</v>
      </c>
      <c r="D1287" s="8" t="s">
        <v>1396</v>
      </c>
      <c r="E1287" s="8" t="s">
        <v>18</v>
      </c>
      <c r="F1287" s="8" t="s">
        <v>36</v>
      </c>
      <c r="G1287" s="8" t="s">
        <v>39</v>
      </c>
      <c r="H1287" s="8" t="s">
        <v>16</v>
      </c>
      <c r="I1287" s="10">
        <v>7.7483337402343699E-2</v>
      </c>
    </row>
    <row r="1288" spans="1:9" ht="20" customHeight="1" x14ac:dyDescent="0.15">
      <c r="A1288" s="6" t="s">
        <v>1398</v>
      </c>
      <c r="B1288" s="7" t="s">
        <v>61</v>
      </c>
      <c r="C1288" s="29" t="s">
        <v>13108</v>
      </c>
      <c r="D1288" s="8" t="s">
        <v>1396</v>
      </c>
      <c r="E1288" s="8" t="s">
        <v>11</v>
      </c>
      <c r="F1288" s="8" t="s">
        <v>12</v>
      </c>
      <c r="G1288" s="8" t="s">
        <v>13</v>
      </c>
      <c r="H1288" s="8" t="s">
        <v>14</v>
      </c>
      <c r="I1288" s="10">
        <v>14283.488872658199</v>
      </c>
    </row>
    <row r="1289" spans="1:9" ht="20" customHeight="1" x14ac:dyDescent="0.15">
      <c r="A1289" s="6" t="s">
        <v>1399</v>
      </c>
      <c r="B1289" s="7" t="s">
        <v>61</v>
      </c>
      <c r="C1289" s="29" t="s">
        <v>13108</v>
      </c>
      <c r="D1289" s="8" t="s">
        <v>1396</v>
      </c>
      <c r="E1289" s="8" t="s">
        <v>11</v>
      </c>
      <c r="F1289" s="8" t="s">
        <v>12</v>
      </c>
      <c r="G1289" s="8" t="s">
        <v>13</v>
      </c>
      <c r="H1289" s="8" t="s">
        <v>16</v>
      </c>
      <c r="I1289" s="10">
        <v>1414.03932556156</v>
      </c>
    </row>
    <row r="1290" spans="1:9" ht="20" customHeight="1" x14ac:dyDescent="0.15">
      <c r="A1290" s="6" t="s">
        <v>1400</v>
      </c>
      <c r="B1290" s="7" t="s">
        <v>61</v>
      </c>
      <c r="C1290" s="29" t="s">
        <v>13108</v>
      </c>
      <c r="D1290" s="8" t="s">
        <v>1396</v>
      </c>
      <c r="E1290" s="8" t="s">
        <v>18</v>
      </c>
      <c r="F1290" s="8" t="s">
        <v>19</v>
      </c>
      <c r="G1290" s="8" t="s">
        <v>20</v>
      </c>
      <c r="H1290" s="8" t="s">
        <v>14</v>
      </c>
      <c r="I1290" s="10">
        <v>19723.3561734672</v>
      </c>
    </row>
    <row r="1291" spans="1:9" ht="20" customHeight="1" x14ac:dyDescent="0.15">
      <c r="A1291" s="6" t="s">
        <v>1401</v>
      </c>
      <c r="B1291" s="7" t="s">
        <v>61</v>
      </c>
      <c r="C1291" s="29" t="s">
        <v>13108</v>
      </c>
      <c r="D1291" s="8" t="s">
        <v>1396</v>
      </c>
      <c r="E1291" s="8" t="s">
        <v>18</v>
      </c>
      <c r="F1291" s="8" t="s">
        <v>19</v>
      </c>
      <c r="G1291" s="8" t="s">
        <v>20</v>
      </c>
      <c r="H1291" s="8" t="s">
        <v>16</v>
      </c>
      <c r="I1291" s="10">
        <v>26.360733161163299</v>
      </c>
    </row>
    <row r="1292" spans="1:9" ht="20" customHeight="1" x14ac:dyDescent="0.15">
      <c r="A1292" s="6" t="s">
        <v>1402</v>
      </c>
      <c r="B1292" s="7" t="s">
        <v>61</v>
      </c>
      <c r="C1292" s="29" t="s">
        <v>13108</v>
      </c>
      <c r="D1292" s="8" t="s">
        <v>1396</v>
      </c>
      <c r="E1292" s="8" t="s">
        <v>11</v>
      </c>
      <c r="F1292" s="8" t="s">
        <v>23</v>
      </c>
      <c r="G1292" s="8" t="s">
        <v>24</v>
      </c>
      <c r="H1292" s="8" t="s">
        <v>14</v>
      </c>
      <c r="I1292" s="10">
        <v>434.195063639068</v>
      </c>
    </row>
    <row r="1293" spans="1:9" ht="20" customHeight="1" x14ac:dyDescent="0.15">
      <c r="A1293" s="6" t="s">
        <v>1403</v>
      </c>
      <c r="B1293" s="7" t="s">
        <v>61</v>
      </c>
      <c r="C1293" s="29" t="s">
        <v>13108</v>
      </c>
      <c r="D1293" s="8" t="s">
        <v>1396</v>
      </c>
      <c r="E1293" s="8" t="s">
        <v>11</v>
      </c>
      <c r="F1293" s="8" t="s">
        <v>23</v>
      </c>
      <c r="G1293" s="8" t="s">
        <v>24</v>
      </c>
      <c r="H1293" s="8" t="s">
        <v>16</v>
      </c>
      <c r="I1293" s="10">
        <v>67.2682266929626</v>
      </c>
    </row>
    <row r="1294" spans="1:9" ht="20" customHeight="1" x14ac:dyDescent="0.15">
      <c r="A1294" s="6" t="s">
        <v>1404</v>
      </c>
      <c r="B1294" s="7" t="s">
        <v>61</v>
      </c>
      <c r="C1294" s="29" t="s">
        <v>13108</v>
      </c>
      <c r="D1294" s="8" t="s">
        <v>1396</v>
      </c>
      <c r="E1294" s="8" t="s">
        <v>11</v>
      </c>
      <c r="F1294" s="8" t="s">
        <v>23</v>
      </c>
      <c r="G1294" s="8" t="s">
        <v>27</v>
      </c>
      <c r="H1294" s="8" t="s">
        <v>14</v>
      </c>
      <c r="I1294" s="10">
        <v>18033.377528531699</v>
      </c>
    </row>
    <row r="1295" spans="1:9" ht="20" customHeight="1" x14ac:dyDescent="0.15">
      <c r="A1295" s="6" t="s">
        <v>1405</v>
      </c>
      <c r="B1295" s="7" t="s">
        <v>61</v>
      </c>
      <c r="C1295" s="29" t="s">
        <v>13108</v>
      </c>
      <c r="D1295" s="8" t="s">
        <v>1396</v>
      </c>
      <c r="E1295" s="8" t="s">
        <v>11</v>
      </c>
      <c r="F1295" s="8" t="s">
        <v>23</v>
      </c>
      <c r="G1295" s="8" t="s">
        <v>27</v>
      </c>
      <c r="H1295" s="8" t="s">
        <v>16</v>
      </c>
      <c r="I1295" s="10">
        <v>1277.6686024032399</v>
      </c>
    </row>
    <row r="1296" spans="1:9" ht="20" customHeight="1" x14ac:dyDescent="0.15">
      <c r="A1296" s="6" t="s">
        <v>1406</v>
      </c>
      <c r="B1296" s="7" t="s">
        <v>61</v>
      </c>
      <c r="C1296" s="29" t="s">
        <v>13108</v>
      </c>
      <c r="D1296" s="8" t="s">
        <v>1396</v>
      </c>
      <c r="E1296" s="8" t="s">
        <v>18</v>
      </c>
      <c r="F1296" s="8" t="s">
        <v>19</v>
      </c>
      <c r="G1296" s="8" t="s">
        <v>30</v>
      </c>
      <c r="H1296" s="8" t="s">
        <v>14</v>
      </c>
      <c r="I1296" s="10">
        <v>8688.7479157891303</v>
      </c>
    </row>
    <row r="1297" spans="1:9" ht="20" customHeight="1" x14ac:dyDescent="0.15">
      <c r="A1297" s="6" t="s">
        <v>1407</v>
      </c>
      <c r="B1297" s="7" t="s">
        <v>61</v>
      </c>
      <c r="C1297" s="29" t="s">
        <v>13108</v>
      </c>
      <c r="D1297" s="8" t="s">
        <v>1396</v>
      </c>
      <c r="E1297" s="8" t="s">
        <v>18</v>
      </c>
      <c r="F1297" s="8" t="s">
        <v>19</v>
      </c>
      <c r="G1297" s="8" t="s">
        <v>30</v>
      </c>
      <c r="H1297" s="8" t="s">
        <v>16</v>
      </c>
      <c r="I1297" s="10">
        <v>1375.43201992186</v>
      </c>
    </row>
    <row r="1298" spans="1:9" ht="20" customHeight="1" x14ac:dyDescent="0.15">
      <c r="A1298" s="6" t="s">
        <v>1408</v>
      </c>
      <c r="B1298" s="7" t="s">
        <v>61</v>
      </c>
      <c r="C1298" s="29" t="s">
        <v>13108</v>
      </c>
      <c r="D1298" s="8" t="s">
        <v>1396</v>
      </c>
      <c r="E1298" s="8" t="s">
        <v>18</v>
      </c>
      <c r="F1298" s="8" t="s">
        <v>19</v>
      </c>
      <c r="G1298" s="8" t="s">
        <v>33</v>
      </c>
      <c r="H1298" s="8" t="s">
        <v>14</v>
      </c>
      <c r="I1298" s="10">
        <v>6451.5868169876503</v>
      </c>
    </row>
    <row r="1299" spans="1:9" ht="20" customHeight="1" x14ac:dyDescent="0.15">
      <c r="A1299" s="6" t="s">
        <v>1409</v>
      </c>
      <c r="B1299" s="7" t="s">
        <v>61</v>
      </c>
      <c r="C1299" s="29" t="s">
        <v>13108</v>
      </c>
      <c r="D1299" s="8" t="s">
        <v>1396</v>
      </c>
      <c r="E1299" s="8" t="s">
        <v>18</v>
      </c>
      <c r="F1299" s="8" t="s">
        <v>19</v>
      </c>
      <c r="G1299" s="8" t="s">
        <v>33</v>
      </c>
      <c r="H1299" s="8" t="s">
        <v>16</v>
      </c>
      <c r="I1299" s="10">
        <v>1114.87588172912</v>
      </c>
    </row>
    <row r="1300" spans="1:9" ht="20" customHeight="1" x14ac:dyDescent="0.15">
      <c r="A1300" s="6" t="s">
        <v>1410</v>
      </c>
      <c r="B1300" s="7" t="s">
        <v>61</v>
      </c>
      <c r="C1300" s="29" t="s">
        <v>13108</v>
      </c>
      <c r="D1300" s="8" t="s">
        <v>1396</v>
      </c>
      <c r="E1300" s="8" t="s">
        <v>18</v>
      </c>
      <c r="F1300" s="8" t="s">
        <v>36</v>
      </c>
      <c r="G1300" s="8" t="s">
        <v>37</v>
      </c>
      <c r="H1300" s="8" t="s">
        <v>14</v>
      </c>
      <c r="I1300" s="10">
        <v>513.07534229737496</v>
      </c>
    </row>
    <row r="1301" spans="1:9" ht="20" customHeight="1" x14ac:dyDescent="0.15">
      <c r="A1301" s="6" t="s">
        <v>1411</v>
      </c>
      <c r="B1301" s="7" t="s">
        <v>61</v>
      </c>
      <c r="C1301" s="29" t="s">
        <v>13108</v>
      </c>
      <c r="D1301" s="8" t="s">
        <v>1396</v>
      </c>
      <c r="E1301" s="8" t="s">
        <v>18</v>
      </c>
      <c r="F1301" s="8" t="s">
        <v>36</v>
      </c>
      <c r="G1301" s="8" t="s">
        <v>37</v>
      </c>
      <c r="H1301" s="8" t="s">
        <v>16</v>
      </c>
      <c r="I1301" s="10">
        <v>4.9056397476196203</v>
      </c>
    </row>
    <row r="1302" spans="1:9" ht="20" customHeight="1" x14ac:dyDescent="0.15">
      <c r="A1302" s="6" t="s">
        <v>1412</v>
      </c>
      <c r="B1302" s="7" t="s">
        <v>61</v>
      </c>
      <c r="C1302" s="29" t="s">
        <v>13108</v>
      </c>
      <c r="D1302" s="8" t="s">
        <v>1396</v>
      </c>
      <c r="E1302" s="8" t="s">
        <v>18</v>
      </c>
      <c r="F1302" s="8" t="s">
        <v>36</v>
      </c>
      <c r="G1302" s="8" t="s">
        <v>39</v>
      </c>
      <c r="H1302" s="8" t="s">
        <v>14</v>
      </c>
      <c r="I1302" s="10">
        <v>111.121918343353</v>
      </c>
    </row>
    <row r="1303" spans="1:9" ht="20" customHeight="1" x14ac:dyDescent="0.15">
      <c r="A1303" s="6" t="s">
        <v>1413</v>
      </c>
      <c r="B1303" s="7" t="s">
        <v>61</v>
      </c>
      <c r="C1303" s="29" t="s">
        <v>13108</v>
      </c>
      <c r="D1303" s="8" t="s">
        <v>1396</v>
      </c>
      <c r="E1303" s="8" t="s">
        <v>18</v>
      </c>
      <c r="F1303" s="8" t="s">
        <v>36</v>
      </c>
      <c r="G1303" s="8" t="s">
        <v>39</v>
      </c>
      <c r="H1303" s="8" t="s">
        <v>16</v>
      </c>
      <c r="I1303" s="10">
        <v>9.4743370635986306</v>
      </c>
    </row>
    <row r="1304" spans="1:9" ht="20" customHeight="1" x14ac:dyDescent="0.15">
      <c r="A1304" s="6" t="s">
        <v>1414</v>
      </c>
      <c r="B1304" s="7" t="s">
        <v>61</v>
      </c>
      <c r="C1304" s="29" t="s">
        <v>13108</v>
      </c>
      <c r="D1304" s="8" t="s">
        <v>1396</v>
      </c>
      <c r="E1304" s="8" t="s">
        <v>11</v>
      </c>
      <c r="F1304" s="8" t="s">
        <v>23</v>
      </c>
      <c r="G1304" s="8" t="s">
        <v>145</v>
      </c>
      <c r="H1304" s="8" t="s">
        <v>14</v>
      </c>
      <c r="I1304" s="10">
        <v>69.828014202117899</v>
      </c>
    </row>
    <row r="1305" spans="1:9" ht="20" customHeight="1" x14ac:dyDescent="0.15">
      <c r="A1305" s="6" t="s">
        <v>1415</v>
      </c>
      <c r="B1305" s="7" t="s">
        <v>61</v>
      </c>
      <c r="C1305" s="29" t="s">
        <v>13108</v>
      </c>
      <c r="D1305" s="8" t="s">
        <v>1396</v>
      </c>
      <c r="E1305" s="8" t="s">
        <v>11</v>
      </c>
      <c r="F1305" s="8" t="s">
        <v>23</v>
      </c>
      <c r="G1305" s="8" t="s">
        <v>145</v>
      </c>
      <c r="H1305" s="8" t="s">
        <v>16</v>
      </c>
      <c r="I1305" s="10">
        <v>0.10329094390869099</v>
      </c>
    </row>
    <row r="1306" spans="1:9" ht="20" customHeight="1" x14ac:dyDescent="0.15">
      <c r="A1306" s="6" t="s">
        <v>1416</v>
      </c>
      <c r="B1306" s="7" t="s">
        <v>61</v>
      </c>
      <c r="C1306" s="29" t="s">
        <v>13108</v>
      </c>
      <c r="D1306" s="8" t="s">
        <v>1396</v>
      </c>
      <c r="E1306" s="8" t="s">
        <v>18</v>
      </c>
      <c r="F1306" s="8" t="s">
        <v>36</v>
      </c>
      <c r="G1306" s="8" t="s">
        <v>576</v>
      </c>
      <c r="H1306" s="8" t="s">
        <v>14</v>
      </c>
      <c r="I1306" s="10">
        <v>643.640831343081</v>
      </c>
    </row>
    <row r="1307" spans="1:9" ht="20" customHeight="1" x14ac:dyDescent="0.15">
      <c r="A1307" s="6" t="s">
        <v>1417</v>
      </c>
      <c r="B1307" s="7" t="s">
        <v>61</v>
      </c>
      <c r="C1307" s="29" t="s">
        <v>13108</v>
      </c>
      <c r="D1307" s="8" t="s">
        <v>1396</v>
      </c>
      <c r="E1307" s="8" t="s">
        <v>18</v>
      </c>
      <c r="F1307" s="8" t="s">
        <v>36</v>
      </c>
      <c r="G1307" s="8" t="s">
        <v>576</v>
      </c>
      <c r="H1307" s="8" t="s">
        <v>16</v>
      </c>
      <c r="I1307" s="10">
        <v>62.8759027061461</v>
      </c>
    </row>
    <row r="1308" spans="1:9" ht="20" customHeight="1" x14ac:dyDescent="0.15">
      <c r="A1308" s="6" t="s">
        <v>1418</v>
      </c>
      <c r="B1308" s="7" t="s">
        <v>61</v>
      </c>
      <c r="C1308" s="29" t="s">
        <v>13108</v>
      </c>
      <c r="D1308" s="8" t="s">
        <v>1396</v>
      </c>
      <c r="E1308" s="8" t="s">
        <v>18</v>
      </c>
      <c r="F1308" s="8" t="s">
        <v>42</v>
      </c>
      <c r="G1308" s="8" t="s">
        <v>43</v>
      </c>
      <c r="H1308" s="8" t="s">
        <v>14</v>
      </c>
      <c r="I1308" s="10">
        <v>910.81673825912696</v>
      </c>
    </row>
    <row r="1309" spans="1:9" ht="20" customHeight="1" x14ac:dyDescent="0.15">
      <c r="A1309" s="6" t="s">
        <v>1419</v>
      </c>
      <c r="B1309" s="7" t="s">
        <v>122</v>
      </c>
      <c r="C1309" s="29" t="s">
        <v>13108</v>
      </c>
      <c r="D1309" s="8" t="s">
        <v>1420</v>
      </c>
      <c r="E1309" s="8" t="s">
        <v>18</v>
      </c>
      <c r="F1309" s="8" t="s">
        <v>36</v>
      </c>
      <c r="G1309" s="8" t="s">
        <v>39</v>
      </c>
      <c r="H1309" s="8" t="s">
        <v>14</v>
      </c>
      <c r="I1309" s="10">
        <v>0.103688220214843</v>
      </c>
    </row>
    <row r="1310" spans="1:9" ht="20" customHeight="1" x14ac:dyDescent="0.15">
      <c r="A1310" s="6" t="s">
        <v>1421</v>
      </c>
      <c r="B1310" s="7" t="s">
        <v>122</v>
      </c>
      <c r="C1310" s="29" t="s">
        <v>13108</v>
      </c>
      <c r="D1310" s="8" t="s">
        <v>1420</v>
      </c>
      <c r="E1310" s="8" t="s">
        <v>18</v>
      </c>
      <c r="F1310" s="8" t="s">
        <v>36</v>
      </c>
      <c r="G1310" s="8" t="s">
        <v>39</v>
      </c>
      <c r="H1310" s="8" t="s">
        <v>16</v>
      </c>
      <c r="I1310" s="10">
        <v>8.6436256408691393E-3</v>
      </c>
    </row>
    <row r="1311" spans="1:9" ht="20" customHeight="1" x14ac:dyDescent="0.15">
      <c r="A1311" s="6" t="s">
        <v>1422</v>
      </c>
      <c r="B1311" s="7" t="s">
        <v>122</v>
      </c>
      <c r="C1311" s="29" t="s">
        <v>13108</v>
      </c>
      <c r="D1311" s="8" t="s">
        <v>1420</v>
      </c>
      <c r="E1311" s="8" t="s">
        <v>11</v>
      </c>
      <c r="F1311" s="8" t="s">
        <v>12</v>
      </c>
      <c r="G1311" s="8" t="s">
        <v>13</v>
      </c>
      <c r="H1311" s="8" t="s">
        <v>14</v>
      </c>
      <c r="I1311" s="10">
        <v>4967.6804343696704</v>
      </c>
    </row>
    <row r="1312" spans="1:9" ht="20" customHeight="1" x14ac:dyDescent="0.15">
      <c r="A1312" s="6" t="s">
        <v>1423</v>
      </c>
      <c r="B1312" s="7" t="s">
        <v>122</v>
      </c>
      <c r="C1312" s="29" t="s">
        <v>13108</v>
      </c>
      <c r="D1312" s="8" t="s">
        <v>1420</v>
      </c>
      <c r="E1312" s="8" t="s">
        <v>11</v>
      </c>
      <c r="F1312" s="8" t="s">
        <v>12</v>
      </c>
      <c r="G1312" s="8" t="s">
        <v>13</v>
      </c>
      <c r="H1312" s="8" t="s">
        <v>16</v>
      </c>
      <c r="I1312" s="10">
        <v>1180.4789395919699</v>
      </c>
    </row>
    <row r="1313" spans="1:9" ht="20" customHeight="1" x14ac:dyDescent="0.15">
      <c r="A1313" s="6" t="s">
        <v>1424</v>
      </c>
      <c r="B1313" s="7" t="s">
        <v>122</v>
      </c>
      <c r="C1313" s="29" t="s">
        <v>13108</v>
      </c>
      <c r="D1313" s="8" t="s">
        <v>1420</v>
      </c>
      <c r="E1313" s="8" t="s">
        <v>18</v>
      </c>
      <c r="F1313" s="8" t="s">
        <v>19</v>
      </c>
      <c r="G1313" s="8" t="s">
        <v>20</v>
      </c>
      <c r="H1313" s="8" t="s">
        <v>14</v>
      </c>
      <c r="I1313" s="10">
        <v>6034.0224277494399</v>
      </c>
    </row>
    <row r="1314" spans="1:9" ht="20" customHeight="1" x14ac:dyDescent="0.15">
      <c r="A1314" s="6" t="s">
        <v>1425</v>
      </c>
      <c r="B1314" s="7" t="s">
        <v>122</v>
      </c>
      <c r="C1314" s="29" t="s">
        <v>13108</v>
      </c>
      <c r="D1314" s="8" t="s">
        <v>1420</v>
      </c>
      <c r="E1314" s="8" t="s">
        <v>18</v>
      </c>
      <c r="F1314" s="8" t="s">
        <v>19</v>
      </c>
      <c r="G1314" s="8" t="s">
        <v>20</v>
      </c>
      <c r="H1314" s="8" t="s">
        <v>16</v>
      </c>
      <c r="I1314" s="10">
        <v>21.753883606719899</v>
      </c>
    </row>
    <row r="1315" spans="1:9" ht="20" customHeight="1" x14ac:dyDescent="0.15">
      <c r="A1315" s="6" t="s">
        <v>1426</v>
      </c>
      <c r="B1315" s="7" t="s">
        <v>122</v>
      </c>
      <c r="C1315" s="29" t="s">
        <v>13108</v>
      </c>
      <c r="D1315" s="8" t="s">
        <v>1420</v>
      </c>
      <c r="E1315" s="8" t="s">
        <v>11</v>
      </c>
      <c r="F1315" s="8" t="s">
        <v>23</v>
      </c>
      <c r="G1315" s="8" t="s">
        <v>24</v>
      </c>
      <c r="H1315" s="8" t="s">
        <v>14</v>
      </c>
      <c r="I1315" s="10">
        <v>606.199774785616</v>
      </c>
    </row>
    <row r="1316" spans="1:9" ht="20" customHeight="1" x14ac:dyDescent="0.15">
      <c r="A1316" s="6" t="s">
        <v>1427</v>
      </c>
      <c r="B1316" s="7" t="s">
        <v>122</v>
      </c>
      <c r="C1316" s="29" t="s">
        <v>13108</v>
      </c>
      <c r="D1316" s="8" t="s">
        <v>1420</v>
      </c>
      <c r="E1316" s="8" t="s">
        <v>11</v>
      </c>
      <c r="F1316" s="8" t="s">
        <v>23</v>
      </c>
      <c r="G1316" s="8" t="s">
        <v>24</v>
      </c>
      <c r="H1316" s="8" t="s">
        <v>16</v>
      </c>
      <c r="I1316" s="10">
        <v>115.71077320861799</v>
      </c>
    </row>
    <row r="1317" spans="1:9" ht="20" customHeight="1" x14ac:dyDescent="0.15">
      <c r="A1317" s="6" t="s">
        <v>1428</v>
      </c>
      <c r="B1317" s="7" t="s">
        <v>122</v>
      </c>
      <c r="C1317" s="29" t="s">
        <v>13108</v>
      </c>
      <c r="D1317" s="8" t="s">
        <v>1420</v>
      </c>
      <c r="E1317" s="8" t="s">
        <v>11</v>
      </c>
      <c r="F1317" s="8" t="s">
        <v>23</v>
      </c>
      <c r="G1317" s="8" t="s">
        <v>27</v>
      </c>
      <c r="H1317" s="8" t="s">
        <v>14</v>
      </c>
      <c r="I1317" s="10">
        <v>49680.589477481801</v>
      </c>
    </row>
    <row r="1318" spans="1:9" ht="20" customHeight="1" x14ac:dyDescent="0.15">
      <c r="A1318" s="6" t="s">
        <v>1429</v>
      </c>
      <c r="B1318" s="7" t="s">
        <v>122</v>
      </c>
      <c r="C1318" s="29" t="s">
        <v>13108</v>
      </c>
      <c r="D1318" s="8" t="s">
        <v>1420</v>
      </c>
      <c r="E1318" s="8" t="s">
        <v>11</v>
      </c>
      <c r="F1318" s="8" t="s">
        <v>23</v>
      </c>
      <c r="G1318" s="8" t="s">
        <v>27</v>
      </c>
      <c r="H1318" s="8" t="s">
        <v>16</v>
      </c>
      <c r="I1318" s="10">
        <v>2526.2648800300299</v>
      </c>
    </row>
    <row r="1319" spans="1:9" ht="20" customHeight="1" x14ac:dyDescent="0.15">
      <c r="A1319" s="6" t="s">
        <v>1430</v>
      </c>
      <c r="B1319" s="7" t="s">
        <v>122</v>
      </c>
      <c r="C1319" s="29" t="s">
        <v>13108</v>
      </c>
      <c r="D1319" s="8" t="s">
        <v>1420</v>
      </c>
      <c r="E1319" s="8" t="s">
        <v>18</v>
      </c>
      <c r="F1319" s="8" t="s">
        <v>19</v>
      </c>
      <c r="G1319" s="8" t="s">
        <v>30</v>
      </c>
      <c r="H1319" s="8" t="s">
        <v>14</v>
      </c>
      <c r="I1319" s="10">
        <v>31208.385779572101</v>
      </c>
    </row>
    <row r="1320" spans="1:9" ht="20" customHeight="1" x14ac:dyDescent="0.15">
      <c r="A1320" s="6" t="s">
        <v>1431</v>
      </c>
      <c r="B1320" s="7" t="s">
        <v>122</v>
      </c>
      <c r="C1320" s="29" t="s">
        <v>13108</v>
      </c>
      <c r="D1320" s="8" t="s">
        <v>1420</v>
      </c>
      <c r="E1320" s="8" t="s">
        <v>18</v>
      </c>
      <c r="F1320" s="8" t="s">
        <v>19</v>
      </c>
      <c r="G1320" s="8" t="s">
        <v>30</v>
      </c>
      <c r="H1320" s="8" t="s">
        <v>16</v>
      </c>
      <c r="I1320" s="10">
        <v>2604.0843124862799</v>
      </c>
    </row>
    <row r="1321" spans="1:9" ht="20" customHeight="1" x14ac:dyDescent="0.15">
      <c r="A1321" s="6" t="s">
        <v>1432</v>
      </c>
      <c r="B1321" s="7" t="s">
        <v>122</v>
      </c>
      <c r="C1321" s="29" t="s">
        <v>13108</v>
      </c>
      <c r="D1321" s="8" t="s">
        <v>1420</v>
      </c>
      <c r="E1321" s="8" t="s">
        <v>18</v>
      </c>
      <c r="F1321" s="8" t="s">
        <v>19</v>
      </c>
      <c r="G1321" s="8" t="s">
        <v>33</v>
      </c>
      <c r="H1321" s="8" t="s">
        <v>14</v>
      </c>
      <c r="I1321" s="10">
        <v>17746.951409818099</v>
      </c>
    </row>
    <row r="1322" spans="1:9" ht="20" customHeight="1" x14ac:dyDescent="0.15">
      <c r="A1322" s="6" t="s">
        <v>1433</v>
      </c>
      <c r="B1322" s="7" t="s">
        <v>122</v>
      </c>
      <c r="C1322" s="29" t="s">
        <v>13108</v>
      </c>
      <c r="D1322" s="8" t="s">
        <v>1420</v>
      </c>
      <c r="E1322" s="8" t="s">
        <v>18</v>
      </c>
      <c r="F1322" s="8" t="s">
        <v>19</v>
      </c>
      <c r="G1322" s="8" t="s">
        <v>33</v>
      </c>
      <c r="H1322" s="8" t="s">
        <v>16</v>
      </c>
      <c r="I1322" s="10">
        <v>2737.4462276313602</v>
      </c>
    </row>
    <row r="1323" spans="1:9" ht="20" customHeight="1" x14ac:dyDescent="0.15">
      <c r="A1323" s="6" t="s">
        <v>1434</v>
      </c>
      <c r="B1323" s="7" t="s">
        <v>122</v>
      </c>
      <c r="C1323" s="29" t="s">
        <v>13108</v>
      </c>
      <c r="D1323" s="8" t="s">
        <v>1420</v>
      </c>
      <c r="E1323" s="8" t="s">
        <v>18</v>
      </c>
      <c r="F1323" s="8" t="s">
        <v>36</v>
      </c>
      <c r="G1323" s="8" t="s">
        <v>37</v>
      </c>
      <c r="H1323" s="8" t="s">
        <v>14</v>
      </c>
      <c r="I1323" s="10">
        <v>46.339988736724898</v>
      </c>
    </row>
    <row r="1324" spans="1:9" ht="20" customHeight="1" x14ac:dyDescent="0.15">
      <c r="A1324" s="6" t="s">
        <v>1435</v>
      </c>
      <c r="B1324" s="7" t="s">
        <v>122</v>
      </c>
      <c r="C1324" s="29" t="s">
        <v>13108</v>
      </c>
      <c r="D1324" s="8" t="s">
        <v>1420</v>
      </c>
      <c r="E1324" s="8" t="s">
        <v>18</v>
      </c>
      <c r="F1324" s="8" t="s">
        <v>36</v>
      </c>
      <c r="G1324" s="8" t="s">
        <v>37</v>
      </c>
      <c r="H1324" s="8" t="s">
        <v>16</v>
      </c>
      <c r="I1324" s="10">
        <v>8.64255142211914E-3</v>
      </c>
    </row>
    <row r="1325" spans="1:9" ht="20" customHeight="1" x14ac:dyDescent="0.15">
      <c r="A1325" s="6" t="s">
        <v>1436</v>
      </c>
      <c r="B1325" s="7" t="s">
        <v>122</v>
      </c>
      <c r="C1325" s="29" t="s">
        <v>13108</v>
      </c>
      <c r="D1325" s="8" t="s">
        <v>1420</v>
      </c>
      <c r="E1325" s="8" t="s">
        <v>18</v>
      </c>
      <c r="F1325" s="8" t="s">
        <v>36</v>
      </c>
      <c r="G1325" s="8" t="s">
        <v>39</v>
      </c>
      <c r="H1325" s="8" t="s">
        <v>14</v>
      </c>
      <c r="I1325" s="10">
        <v>70.209927919006304</v>
      </c>
    </row>
    <row r="1326" spans="1:9" ht="20" customHeight="1" x14ac:dyDescent="0.15">
      <c r="A1326" s="6" t="s">
        <v>1437</v>
      </c>
      <c r="B1326" s="7" t="s">
        <v>122</v>
      </c>
      <c r="C1326" s="29" t="s">
        <v>13108</v>
      </c>
      <c r="D1326" s="8" t="s">
        <v>1420</v>
      </c>
      <c r="E1326" s="8" t="s">
        <v>18</v>
      </c>
      <c r="F1326" s="8" t="s">
        <v>36</v>
      </c>
      <c r="G1326" s="8" t="s">
        <v>39</v>
      </c>
      <c r="H1326" s="8" t="s">
        <v>16</v>
      </c>
      <c r="I1326" s="10">
        <v>16.579411157989501</v>
      </c>
    </row>
    <row r="1327" spans="1:9" ht="20" customHeight="1" x14ac:dyDescent="0.15">
      <c r="A1327" s="6" t="s">
        <v>1438</v>
      </c>
      <c r="B1327" s="7" t="s">
        <v>122</v>
      </c>
      <c r="C1327" s="29" t="s">
        <v>13108</v>
      </c>
      <c r="D1327" s="8" t="s">
        <v>1420</v>
      </c>
      <c r="E1327" s="8" t="s">
        <v>18</v>
      </c>
      <c r="F1327" s="8" t="s">
        <v>42</v>
      </c>
      <c r="G1327" s="8" t="s">
        <v>43</v>
      </c>
      <c r="H1327" s="8" t="s">
        <v>14</v>
      </c>
      <c r="I1327" s="10">
        <v>2232.33708248519</v>
      </c>
    </row>
    <row r="1328" spans="1:9" ht="20" customHeight="1" x14ac:dyDescent="0.15">
      <c r="A1328" s="6" t="s">
        <v>1439</v>
      </c>
      <c r="B1328" s="7" t="s">
        <v>671</v>
      </c>
      <c r="C1328" s="29" t="s">
        <v>13108</v>
      </c>
      <c r="D1328" s="8" t="s">
        <v>1420</v>
      </c>
      <c r="E1328" s="8" t="s">
        <v>11</v>
      </c>
      <c r="F1328" s="8" t="s">
        <v>12</v>
      </c>
      <c r="G1328" s="8" t="s">
        <v>13</v>
      </c>
      <c r="H1328" s="8" t="s">
        <v>14</v>
      </c>
      <c r="I1328" s="10">
        <v>5863.1973211387603</v>
      </c>
    </row>
    <row r="1329" spans="1:9" ht="20" customHeight="1" x14ac:dyDescent="0.15">
      <c r="A1329" s="6" t="s">
        <v>1440</v>
      </c>
      <c r="B1329" s="7" t="s">
        <v>671</v>
      </c>
      <c r="C1329" s="29" t="s">
        <v>13108</v>
      </c>
      <c r="D1329" s="8" t="s">
        <v>1420</v>
      </c>
      <c r="E1329" s="8" t="s">
        <v>11</v>
      </c>
      <c r="F1329" s="8" t="s">
        <v>12</v>
      </c>
      <c r="G1329" s="8" t="s">
        <v>13</v>
      </c>
      <c r="H1329" s="8" t="s">
        <v>16</v>
      </c>
      <c r="I1329" s="10">
        <v>760.99981465453902</v>
      </c>
    </row>
    <row r="1330" spans="1:9" ht="20" customHeight="1" x14ac:dyDescent="0.15">
      <c r="A1330" s="6" t="s">
        <v>1441</v>
      </c>
      <c r="B1330" s="7" t="s">
        <v>671</v>
      </c>
      <c r="C1330" s="29" t="s">
        <v>13108</v>
      </c>
      <c r="D1330" s="8" t="s">
        <v>1420</v>
      </c>
      <c r="E1330" s="8" t="s">
        <v>18</v>
      </c>
      <c r="F1330" s="8" t="s">
        <v>19</v>
      </c>
      <c r="G1330" s="8" t="s">
        <v>20</v>
      </c>
      <c r="H1330" s="8" t="s">
        <v>14</v>
      </c>
      <c r="I1330" s="10">
        <v>4273.6588030777102</v>
      </c>
    </row>
    <row r="1331" spans="1:9" ht="20" customHeight="1" x14ac:dyDescent="0.15">
      <c r="A1331" s="6" t="s">
        <v>1442</v>
      </c>
      <c r="B1331" s="7" t="s">
        <v>671</v>
      </c>
      <c r="C1331" s="29" t="s">
        <v>13108</v>
      </c>
      <c r="D1331" s="8" t="s">
        <v>1420</v>
      </c>
      <c r="E1331" s="8" t="s">
        <v>18</v>
      </c>
      <c r="F1331" s="8" t="s">
        <v>19</v>
      </c>
      <c r="G1331" s="8" t="s">
        <v>20</v>
      </c>
      <c r="H1331" s="8" t="s">
        <v>16</v>
      </c>
      <c r="I1331" s="10">
        <v>15.6162191474914</v>
      </c>
    </row>
    <row r="1332" spans="1:9" ht="20" customHeight="1" x14ac:dyDescent="0.15">
      <c r="A1332" s="6" t="s">
        <v>1443</v>
      </c>
      <c r="B1332" s="7" t="s">
        <v>671</v>
      </c>
      <c r="C1332" s="29" t="s">
        <v>13108</v>
      </c>
      <c r="D1332" s="8" t="s">
        <v>1420</v>
      </c>
      <c r="E1332" s="8" t="s">
        <v>11</v>
      </c>
      <c r="F1332" s="8" t="s">
        <v>23</v>
      </c>
      <c r="G1332" s="8" t="s">
        <v>24</v>
      </c>
      <c r="H1332" s="8" t="s">
        <v>14</v>
      </c>
      <c r="I1332" s="10">
        <v>766.49659796829496</v>
      </c>
    </row>
    <row r="1333" spans="1:9" ht="20" customHeight="1" x14ac:dyDescent="0.15">
      <c r="A1333" s="6" t="s">
        <v>1444</v>
      </c>
      <c r="B1333" s="7" t="s">
        <v>671</v>
      </c>
      <c r="C1333" s="29" t="s">
        <v>13108</v>
      </c>
      <c r="D1333" s="8" t="s">
        <v>1420</v>
      </c>
      <c r="E1333" s="8" t="s">
        <v>11</v>
      </c>
      <c r="F1333" s="8" t="s">
        <v>23</v>
      </c>
      <c r="G1333" s="8" t="s">
        <v>24</v>
      </c>
      <c r="H1333" s="8" t="s">
        <v>16</v>
      </c>
      <c r="I1333" s="10">
        <v>120.326275466919</v>
      </c>
    </row>
    <row r="1334" spans="1:9" ht="20" customHeight="1" x14ac:dyDescent="0.15">
      <c r="A1334" s="6" t="s">
        <v>1445</v>
      </c>
      <c r="B1334" s="7" t="s">
        <v>671</v>
      </c>
      <c r="C1334" s="29" t="s">
        <v>13108</v>
      </c>
      <c r="D1334" s="8" t="s">
        <v>1420</v>
      </c>
      <c r="E1334" s="8" t="s">
        <v>11</v>
      </c>
      <c r="F1334" s="8" t="s">
        <v>23</v>
      </c>
      <c r="G1334" s="8" t="s">
        <v>27</v>
      </c>
      <c r="H1334" s="8" t="s">
        <v>14</v>
      </c>
      <c r="I1334" s="10">
        <v>53577.587530384502</v>
      </c>
    </row>
    <row r="1335" spans="1:9" ht="20" customHeight="1" x14ac:dyDescent="0.15">
      <c r="A1335" s="6" t="s">
        <v>1446</v>
      </c>
      <c r="B1335" s="7" t="s">
        <v>671</v>
      </c>
      <c r="C1335" s="29" t="s">
        <v>13108</v>
      </c>
      <c r="D1335" s="8" t="s">
        <v>1420</v>
      </c>
      <c r="E1335" s="8" t="s">
        <v>11</v>
      </c>
      <c r="F1335" s="8" t="s">
        <v>23</v>
      </c>
      <c r="G1335" s="8" t="s">
        <v>27</v>
      </c>
      <c r="H1335" s="8" t="s">
        <v>16</v>
      </c>
      <c r="I1335" s="10">
        <v>1987.7771865806501</v>
      </c>
    </row>
    <row r="1336" spans="1:9" ht="20" customHeight="1" x14ac:dyDescent="0.15">
      <c r="A1336" s="6" t="s">
        <v>1447</v>
      </c>
      <c r="B1336" s="7" t="s">
        <v>671</v>
      </c>
      <c r="C1336" s="29" t="s">
        <v>13108</v>
      </c>
      <c r="D1336" s="8" t="s">
        <v>1420</v>
      </c>
      <c r="E1336" s="8" t="s">
        <v>18</v>
      </c>
      <c r="F1336" s="8" t="s">
        <v>19</v>
      </c>
      <c r="G1336" s="8" t="s">
        <v>30</v>
      </c>
      <c r="H1336" s="8" t="s">
        <v>14</v>
      </c>
      <c r="I1336" s="10">
        <v>24504.4143542661</v>
      </c>
    </row>
    <row r="1337" spans="1:9" ht="20" customHeight="1" x14ac:dyDescent="0.15">
      <c r="A1337" s="6" t="s">
        <v>1448</v>
      </c>
      <c r="B1337" s="7" t="s">
        <v>671</v>
      </c>
      <c r="C1337" s="29" t="s">
        <v>13108</v>
      </c>
      <c r="D1337" s="8" t="s">
        <v>1420</v>
      </c>
      <c r="E1337" s="8" t="s">
        <v>18</v>
      </c>
      <c r="F1337" s="8" t="s">
        <v>19</v>
      </c>
      <c r="G1337" s="8" t="s">
        <v>30</v>
      </c>
      <c r="H1337" s="8" t="s">
        <v>16</v>
      </c>
      <c r="I1337" s="10">
        <v>2685.60722064438</v>
      </c>
    </row>
    <row r="1338" spans="1:9" ht="20" customHeight="1" x14ac:dyDescent="0.15">
      <c r="A1338" s="6" t="s">
        <v>1449</v>
      </c>
      <c r="B1338" s="7" t="s">
        <v>671</v>
      </c>
      <c r="C1338" s="29" t="s">
        <v>13108</v>
      </c>
      <c r="D1338" s="8" t="s">
        <v>1420</v>
      </c>
      <c r="E1338" s="8" t="s">
        <v>18</v>
      </c>
      <c r="F1338" s="8" t="s">
        <v>19</v>
      </c>
      <c r="G1338" s="8" t="s">
        <v>33</v>
      </c>
      <c r="H1338" s="8" t="s">
        <v>14</v>
      </c>
      <c r="I1338" s="10">
        <v>16149.282787174299</v>
      </c>
    </row>
    <row r="1339" spans="1:9" ht="20" customHeight="1" x14ac:dyDescent="0.15">
      <c r="A1339" s="6" t="s">
        <v>1450</v>
      </c>
      <c r="B1339" s="7" t="s">
        <v>671</v>
      </c>
      <c r="C1339" s="29" t="s">
        <v>13108</v>
      </c>
      <c r="D1339" s="8" t="s">
        <v>1420</v>
      </c>
      <c r="E1339" s="8" t="s">
        <v>18</v>
      </c>
      <c r="F1339" s="8" t="s">
        <v>19</v>
      </c>
      <c r="G1339" s="8" t="s">
        <v>33</v>
      </c>
      <c r="H1339" s="8" t="s">
        <v>16</v>
      </c>
      <c r="I1339" s="10">
        <v>1989.4612780090299</v>
      </c>
    </row>
    <row r="1340" spans="1:9" ht="20" customHeight="1" x14ac:dyDescent="0.15">
      <c r="A1340" s="6" t="s">
        <v>1451</v>
      </c>
      <c r="B1340" s="7" t="s">
        <v>671</v>
      </c>
      <c r="C1340" s="29" t="s">
        <v>13108</v>
      </c>
      <c r="D1340" s="8" t="s">
        <v>1420</v>
      </c>
      <c r="E1340" s="8" t="s">
        <v>18</v>
      </c>
      <c r="F1340" s="8" t="s">
        <v>36</v>
      </c>
      <c r="G1340" s="8" t="s">
        <v>37</v>
      </c>
      <c r="H1340" s="8" t="s">
        <v>14</v>
      </c>
      <c r="I1340" s="10">
        <v>343.363441905971</v>
      </c>
    </row>
    <row r="1341" spans="1:9" ht="20" customHeight="1" x14ac:dyDescent="0.15">
      <c r="A1341" s="6" t="s">
        <v>1452</v>
      </c>
      <c r="B1341" s="7" t="s">
        <v>671</v>
      </c>
      <c r="C1341" s="29" t="s">
        <v>13108</v>
      </c>
      <c r="D1341" s="8" t="s">
        <v>1420</v>
      </c>
      <c r="E1341" s="8" t="s">
        <v>18</v>
      </c>
      <c r="F1341" s="8" t="s">
        <v>36</v>
      </c>
      <c r="G1341" s="8" t="s">
        <v>37</v>
      </c>
      <c r="H1341" s="8" t="s">
        <v>16</v>
      </c>
      <c r="I1341" s="10">
        <v>1.2356503944396899</v>
      </c>
    </row>
    <row r="1342" spans="1:9" ht="20" customHeight="1" x14ac:dyDescent="0.15">
      <c r="A1342" s="6" t="s">
        <v>1453</v>
      </c>
      <c r="B1342" s="7" t="s">
        <v>671</v>
      </c>
      <c r="C1342" s="29" t="s">
        <v>13108</v>
      </c>
      <c r="D1342" s="8" t="s">
        <v>1420</v>
      </c>
      <c r="E1342" s="8" t="s">
        <v>18</v>
      </c>
      <c r="F1342" s="8" t="s">
        <v>36</v>
      </c>
      <c r="G1342" s="8" t="s">
        <v>39</v>
      </c>
      <c r="H1342" s="8" t="s">
        <v>14</v>
      </c>
      <c r="I1342" s="10">
        <v>189.60793581390399</v>
      </c>
    </row>
    <row r="1343" spans="1:9" ht="20" customHeight="1" x14ac:dyDescent="0.15">
      <c r="A1343" s="6" t="s">
        <v>1454</v>
      </c>
      <c r="B1343" s="7" t="s">
        <v>671</v>
      </c>
      <c r="C1343" s="29" t="s">
        <v>13108</v>
      </c>
      <c r="D1343" s="8" t="s">
        <v>1420</v>
      </c>
      <c r="E1343" s="8" t="s">
        <v>18</v>
      </c>
      <c r="F1343" s="8" t="s">
        <v>36</v>
      </c>
      <c r="G1343" s="8" t="s">
        <v>39</v>
      </c>
      <c r="H1343" s="8" t="s">
        <v>16</v>
      </c>
      <c r="I1343" s="10">
        <v>118.002534629058</v>
      </c>
    </row>
    <row r="1344" spans="1:9" ht="20" customHeight="1" x14ac:dyDescent="0.15">
      <c r="A1344" s="6" t="s">
        <v>1455</v>
      </c>
      <c r="B1344" s="7" t="s">
        <v>671</v>
      </c>
      <c r="C1344" s="29" t="s">
        <v>13108</v>
      </c>
      <c r="D1344" s="8" t="s">
        <v>1420</v>
      </c>
      <c r="E1344" s="8" t="s">
        <v>18</v>
      </c>
      <c r="F1344" s="8" t="s">
        <v>42</v>
      </c>
      <c r="G1344" s="8" t="s">
        <v>43</v>
      </c>
      <c r="H1344" s="8" t="s">
        <v>14</v>
      </c>
      <c r="I1344" s="10">
        <v>2173.74969886704</v>
      </c>
    </row>
    <row r="1345" spans="1:9" ht="20" customHeight="1" x14ac:dyDescent="0.15">
      <c r="A1345" s="6" t="s">
        <v>1456</v>
      </c>
      <c r="B1345" s="7" t="s">
        <v>1457</v>
      </c>
      <c r="C1345" s="29" t="s">
        <v>13108</v>
      </c>
      <c r="D1345" s="8" t="s">
        <v>1420</v>
      </c>
      <c r="E1345" s="8" t="s">
        <v>11</v>
      </c>
      <c r="F1345" s="8" t="s">
        <v>23</v>
      </c>
      <c r="G1345" s="8" t="s">
        <v>27</v>
      </c>
      <c r="H1345" s="8" t="s">
        <v>14</v>
      </c>
      <c r="I1345" s="10">
        <v>8.6373542785644492E-3</v>
      </c>
    </row>
    <row r="1346" spans="1:9" ht="20" customHeight="1" x14ac:dyDescent="0.15">
      <c r="A1346" s="6" t="s">
        <v>1458</v>
      </c>
      <c r="B1346" s="7" t="s">
        <v>1457</v>
      </c>
      <c r="C1346" s="29" t="s">
        <v>13108</v>
      </c>
      <c r="D1346" s="8" t="s">
        <v>1420</v>
      </c>
      <c r="E1346" s="8" t="s">
        <v>18</v>
      </c>
      <c r="F1346" s="8" t="s">
        <v>19</v>
      </c>
      <c r="G1346" s="8" t="s">
        <v>33</v>
      </c>
      <c r="H1346" s="8" t="s">
        <v>14</v>
      </c>
      <c r="I1346" s="10">
        <v>2.59120094299316E-2</v>
      </c>
    </row>
    <row r="1347" spans="1:9" ht="20" customHeight="1" x14ac:dyDescent="0.15">
      <c r="A1347" s="6" t="s">
        <v>1459</v>
      </c>
      <c r="B1347" s="7" t="s">
        <v>1457</v>
      </c>
      <c r="C1347" s="29" t="s">
        <v>13108</v>
      </c>
      <c r="D1347" s="8" t="s">
        <v>1420</v>
      </c>
      <c r="E1347" s="8" t="s">
        <v>18</v>
      </c>
      <c r="F1347" s="8" t="s">
        <v>36</v>
      </c>
      <c r="G1347" s="8" t="s">
        <v>39</v>
      </c>
      <c r="H1347" s="8" t="s">
        <v>14</v>
      </c>
      <c r="I1347" s="10">
        <v>0.112285277557373</v>
      </c>
    </row>
    <row r="1348" spans="1:9" ht="20" customHeight="1" x14ac:dyDescent="0.15">
      <c r="A1348" s="6" t="s">
        <v>1460</v>
      </c>
      <c r="B1348" s="7" t="s">
        <v>61</v>
      </c>
      <c r="C1348" s="29" t="s">
        <v>13108</v>
      </c>
      <c r="D1348" s="8" t="s">
        <v>1461</v>
      </c>
      <c r="E1348" s="8" t="s">
        <v>18</v>
      </c>
      <c r="F1348" s="8" t="s">
        <v>36</v>
      </c>
      <c r="G1348" s="8" t="s">
        <v>39</v>
      </c>
      <c r="H1348" s="8" t="s">
        <v>14</v>
      </c>
      <c r="I1348" s="10">
        <v>6.1994506767272899</v>
      </c>
    </row>
    <row r="1349" spans="1:9" ht="20" customHeight="1" x14ac:dyDescent="0.15">
      <c r="A1349" s="6" t="s">
        <v>1462</v>
      </c>
      <c r="B1349" s="7" t="s">
        <v>61</v>
      </c>
      <c r="C1349" s="29" t="s">
        <v>13108</v>
      </c>
      <c r="D1349" s="8" t="s">
        <v>1461</v>
      </c>
      <c r="E1349" s="8" t="s">
        <v>18</v>
      </c>
      <c r="F1349" s="8" t="s">
        <v>36</v>
      </c>
      <c r="G1349" s="8" t="s">
        <v>39</v>
      </c>
      <c r="H1349" s="8" t="s">
        <v>16</v>
      </c>
      <c r="I1349" s="10">
        <v>0.154834524536132</v>
      </c>
    </row>
    <row r="1350" spans="1:9" ht="20" customHeight="1" x14ac:dyDescent="0.15">
      <c r="A1350" s="6" t="s">
        <v>1463</v>
      </c>
      <c r="B1350" s="7" t="s">
        <v>61</v>
      </c>
      <c r="C1350" s="29" t="s">
        <v>13108</v>
      </c>
      <c r="D1350" s="8" t="s">
        <v>1461</v>
      </c>
      <c r="E1350" s="8" t="s">
        <v>11</v>
      </c>
      <c r="F1350" s="8" t="s">
        <v>12</v>
      </c>
      <c r="G1350" s="8" t="s">
        <v>13</v>
      </c>
      <c r="H1350" s="8" t="s">
        <v>14</v>
      </c>
      <c r="I1350" s="10">
        <v>39884.995411882301</v>
      </c>
    </row>
    <row r="1351" spans="1:9" ht="20" customHeight="1" x14ac:dyDescent="0.15">
      <c r="A1351" s="6" t="s">
        <v>1464</v>
      </c>
      <c r="B1351" s="7" t="s">
        <v>61</v>
      </c>
      <c r="C1351" s="29" t="s">
        <v>13108</v>
      </c>
      <c r="D1351" s="8" t="s">
        <v>1461</v>
      </c>
      <c r="E1351" s="8" t="s">
        <v>11</v>
      </c>
      <c r="F1351" s="8" t="s">
        <v>12</v>
      </c>
      <c r="G1351" s="8" t="s">
        <v>13</v>
      </c>
      <c r="H1351" s="8" t="s">
        <v>16</v>
      </c>
      <c r="I1351" s="10">
        <v>3547.0494251411101</v>
      </c>
    </row>
    <row r="1352" spans="1:9" ht="20" customHeight="1" x14ac:dyDescent="0.15">
      <c r="A1352" s="6" t="s">
        <v>1465</v>
      </c>
      <c r="B1352" s="7" t="s">
        <v>61</v>
      </c>
      <c r="C1352" s="29" t="s">
        <v>13108</v>
      </c>
      <c r="D1352" s="8" t="s">
        <v>1461</v>
      </c>
      <c r="E1352" s="8" t="s">
        <v>18</v>
      </c>
      <c r="F1352" s="8" t="s">
        <v>19</v>
      </c>
      <c r="G1352" s="8" t="s">
        <v>20</v>
      </c>
      <c r="H1352" s="8" t="s">
        <v>14</v>
      </c>
      <c r="I1352" s="10">
        <v>21101.3994104464</v>
      </c>
    </row>
    <row r="1353" spans="1:9" ht="20" customHeight="1" x14ac:dyDescent="0.15">
      <c r="A1353" s="6" t="s">
        <v>1466</v>
      </c>
      <c r="B1353" s="7" t="s">
        <v>61</v>
      </c>
      <c r="C1353" s="29" t="s">
        <v>13108</v>
      </c>
      <c r="D1353" s="8" t="s">
        <v>1461</v>
      </c>
      <c r="E1353" s="8" t="s">
        <v>18</v>
      </c>
      <c r="F1353" s="8" t="s">
        <v>19</v>
      </c>
      <c r="G1353" s="8" t="s">
        <v>20</v>
      </c>
      <c r="H1353" s="8" t="s">
        <v>16</v>
      </c>
      <c r="I1353" s="10">
        <v>40.464372384643497</v>
      </c>
    </row>
    <row r="1354" spans="1:9" ht="20" customHeight="1" x14ac:dyDescent="0.15">
      <c r="A1354" s="6" t="s">
        <v>1467</v>
      </c>
      <c r="B1354" s="7" t="s">
        <v>61</v>
      </c>
      <c r="C1354" s="29" t="s">
        <v>13108</v>
      </c>
      <c r="D1354" s="8" t="s">
        <v>1461</v>
      </c>
      <c r="E1354" s="8" t="s">
        <v>11</v>
      </c>
      <c r="F1354" s="8" t="s">
        <v>23</v>
      </c>
      <c r="G1354" s="8" t="s">
        <v>24</v>
      </c>
      <c r="H1354" s="8" t="s">
        <v>14</v>
      </c>
      <c r="I1354" s="10">
        <v>2548.6128433326699</v>
      </c>
    </row>
    <row r="1355" spans="1:9" ht="20" customHeight="1" x14ac:dyDescent="0.15">
      <c r="A1355" s="6" t="s">
        <v>1468</v>
      </c>
      <c r="B1355" s="7" t="s">
        <v>61</v>
      </c>
      <c r="C1355" s="29" t="s">
        <v>13108</v>
      </c>
      <c r="D1355" s="8" t="s">
        <v>1461</v>
      </c>
      <c r="E1355" s="8" t="s">
        <v>11</v>
      </c>
      <c r="F1355" s="8" t="s">
        <v>23</v>
      </c>
      <c r="G1355" s="8" t="s">
        <v>24</v>
      </c>
      <c r="H1355" s="8" t="s">
        <v>16</v>
      </c>
      <c r="I1355" s="10">
        <v>884.30059492874102</v>
      </c>
    </row>
    <row r="1356" spans="1:9" ht="20" customHeight="1" x14ac:dyDescent="0.15">
      <c r="A1356" s="6" t="s">
        <v>1469</v>
      </c>
      <c r="B1356" s="7" t="s">
        <v>61</v>
      </c>
      <c r="C1356" s="29" t="s">
        <v>13108</v>
      </c>
      <c r="D1356" s="8" t="s">
        <v>1461</v>
      </c>
      <c r="E1356" s="8" t="s">
        <v>11</v>
      </c>
      <c r="F1356" s="8" t="s">
        <v>23</v>
      </c>
      <c r="G1356" s="8" t="s">
        <v>27</v>
      </c>
      <c r="H1356" s="8" t="s">
        <v>14</v>
      </c>
      <c r="I1356" s="10">
        <v>65291.057401798898</v>
      </c>
    </row>
    <row r="1357" spans="1:9" ht="20" customHeight="1" x14ac:dyDescent="0.15">
      <c r="A1357" s="6" t="s">
        <v>1470</v>
      </c>
      <c r="B1357" s="7" t="s">
        <v>61</v>
      </c>
      <c r="C1357" s="29" t="s">
        <v>13108</v>
      </c>
      <c r="D1357" s="8" t="s">
        <v>1461</v>
      </c>
      <c r="E1357" s="8" t="s">
        <v>11</v>
      </c>
      <c r="F1357" s="8" t="s">
        <v>23</v>
      </c>
      <c r="G1357" s="8" t="s">
        <v>27</v>
      </c>
      <c r="H1357" s="8" t="s">
        <v>16</v>
      </c>
      <c r="I1357" s="10">
        <v>8077.4862050475704</v>
      </c>
    </row>
    <row r="1358" spans="1:9" ht="20" customHeight="1" x14ac:dyDescent="0.15">
      <c r="A1358" s="6" t="s">
        <v>1471</v>
      </c>
      <c r="B1358" s="7" t="s">
        <v>61</v>
      </c>
      <c r="C1358" s="29" t="s">
        <v>13108</v>
      </c>
      <c r="D1358" s="8" t="s">
        <v>1461</v>
      </c>
      <c r="E1358" s="8" t="s">
        <v>18</v>
      </c>
      <c r="F1358" s="8" t="s">
        <v>19</v>
      </c>
      <c r="G1358" s="8" t="s">
        <v>30</v>
      </c>
      <c r="H1358" s="8" t="s">
        <v>14</v>
      </c>
      <c r="I1358" s="10">
        <v>95697.686828617298</v>
      </c>
    </row>
    <row r="1359" spans="1:9" ht="20" customHeight="1" x14ac:dyDescent="0.15">
      <c r="A1359" s="6" t="s">
        <v>1472</v>
      </c>
      <c r="B1359" s="7" t="s">
        <v>61</v>
      </c>
      <c r="C1359" s="29" t="s">
        <v>13108</v>
      </c>
      <c r="D1359" s="8" t="s">
        <v>1461</v>
      </c>
      <c r="E1359" s="8" t="s">
        <v>18</v>
      </c>
      <c r="F1359" s="8" t="s">
        <v>19</v>
      </c>
      <c r="G1359" s="8" t="s">
        <v>30</v>
      </c>
      <c r="H1359" s="8" t="s">
        <v>16</v>
      </c>
      <c r="I1359" s="10">
        <v>42101.739475873102</v>
      </c>
    </row>
    <row r="1360" spans="1:9" ht="20" customHeight="1" x14ac:dyDescent="0.15">
      <c r="A1360" s="6" t="s">
        <v>1473</v>
      </c>
      <c r="B1360" s="7" t="s">
        <v>61</v>
      </c>
      <c r="C1360" s="29" t="s">
        <v>13108</v>
      </c>
      <c r="D1360" s="8" t="s">
        <v>1461</v>
      </c>
      <c r="E1360" s="8" t="s">
        <v>18</v>
      </c>
      <c r="F1360" s="8" t="s">
        <v>19</v>
      </c>
      <c r="G1360" s="8" t="s">
        <v>33</v>
      </c>
      <c r="H1360" s="8" t="s">
        <v>14</v>
      </c>
      <c r="I1360" s="10">
        <v>34321.236213447002</v>
      </c>
    </row>
    <row r="1361" spans="1:9" ht="20" customHeight="1" x14ac:dyDescent="0.15">
      <c r="A1361" s="6" t="s">
        <v>1474</v>
      </c>
      <c r="B1361" s="7" t="s">
        <v>61</v>
      </c>
      <c r="C1361" s="29" t="s">
        <v>13108</v>
      </c>
      <c r="D1361" s="8" t="s">
        <v>1461</v>
      </c>
      <c r="E1361" s="8" t="s">
        <v>18</v>
      </c>
      <c r="F1361" s="8" t="s">
        <v>19</v>
      </c>
      <c r="G1361" s="8" t="s">
        <v>33</v>
      </c>
      <c r="H1361" s="8" t="s">
        <v>16</v>
      </c>
      <c r="I1361" s="10">
        <v>16601.6644128398</v>
      </c>
    </row>
    <row r="1362" spans="1:9" ht="20" customHeight="1" x14ac:dyDescent="0.15">
      <c r="A1362" s="6" t="s">
        <v>1475</v>
      </c>
      <c r="B1362" s="7" t="s">
        <v>61</v>
      </c>
      <c r="C1362" s="29" t="s">
        <v>13108</v>
      </c>
      <c r="D1362" s="8" t="s">
        <v>1461</v>
      </c>
      <c r="E1362" s="8" t="s">
        <v>18</v>
      </c>
      <c r="F1362" s="8" t="s">
        <v>36</v>
      </c>
      <c r="G1362" s="8" t="s">
        <v>37</v>
      </c>
      <c r="H1362" s="8" t="s">
        <v>14</v>
      </c>
      <c r="I1362" s="10">
        <v>1665.8080438560501</v>
      </c>
    </row>
    <row r="1363" spans="1:9" ht="20" customHeight="1" x14ac:dyDescent="0.15">
      <c r="A1363" s="6" t="s">
        <v>1476</v>
      </c>
      <c r="B1363" s="7" t="s">
        <v>61</v>
      </c>
      <c r="C1363" s="29" t="s">
        <v>13108</v>
      </c>
      <c r="D1363" s="8" t="s">
        <v>1461</v>
      </c>
      <c r="E1363" s="8" t="s">
        <v>18</v>
      </c>
      <c r="F1363" s="8" t="s">
        <v>36</v>
      </c>
      <c r="G1363" s="8" t="s">
        <v>37</v>
      </c>
      <c r="H1363" s="8" t="s">
        <v>16</v>
      </c>
      <c r="I1363" s="10">
        <v>29.072155254363899</v>
      </c>
    </row>
    <row r="1364" spans="1:9" ht="20" customHeight="1" x14ac:dyDescent="0.15">
      <c r="A1364" s="6" t="s">
        <v>1477</v>
      </c>
      <c r="B1364" s="7" t="s">
        <v>61</v>
      </c>
      <c r="C1364" s="29" t="s">
        <v>13108</v>
      </c>
      <c r="D1364" s="8" t="s">
        <v>1461</v>
      </c>
      <c r="E1364" s="8" t="s">
        <v>18</v>
      </c>
      <c r="F1364" s="8" t="s">
        <v>36</v>
      </c>
      <c r="G1364" s="8" t="s">
        <v>39</v>
      </c>
      <c r="H1364" s="8" t="s">
        <v>14</v>
      </c>
      <c r="I1364" s="10">
        <v>395.62628203277501</v>
      </c>
    </row>
    <row r="1365" spans="1:9" ht="20" customHeight="1" x14ac:dyDescent="0.15">
      <c r="A1365" s="6" t="s">
        <v>1478</v>
      </c>
      <c r="B1365" s="7" t="s">
        <v>61</v>
      </c>
      <c r="C1365" s="29" t="s">
        <v>13108</v>
      </c>
      <c r="D1365" s="8" t="s">
        <v>1461</v>
      </c>
      <c r="E1365" s="8" t="s">
        <v>18</v>
      </c>
      <c r="F1365" s="8" t="s">
        <v>36</v>
      </c>
      <c r="G1365" s="8" t="s">
        <v>39</v>
      </c>
      <c r="H1365" s="8" t="s">
        <v>16</v>
      </c>
      <c r="I1365" s="10">
        <v>34.947579701995799</v>
      </c>
    </row>
    <row r="1366" spans="1:9" ht="20" customHeight="1" x14ac:dyDescent="0.15">
      <c r="A1366" s="6" t="s">
        <v>1479</v>
      </c>
      <c r="B1366" s="7" t="s">
        <v>61</v>
      </c>
      <c r="C1366" s="29" t="s">
        <v>13108</v>
      </c>
      <c r="D1366" s="8" t="s">
        <v>1461</v>
      </c>
      <c r="E1366" s="8" t="s">
        <v>11</v>
      </c>
      <c r="F1366" s="8" t="s">
        <v>23</v>
      </c>
      <c r="G1366" s="8" t="s">
        <v>145</v>
      </c>
      <c r="H1366" s="8" t="s">
        <v>14</v>
      </c>
      <c r="I1366" s="10">
        <v>456.26139173889197</v>
      </c>
    </row>
    <row r="1367" spans="1:9" ht="20" customHeight="1" x14ac:dyDescent="0.15">
      <c r="A1367" s="6" t="s">
        <v>1480</v>
      </c>
      <c r="B1367" s="7" t="s">
        <v>61</v>
      </c>
      <c r="C1367" s="29" t="s">
        <v>13108</v>
      </c>
      <c r="D1367" s="8" t="s">
        <v>1461</v>
      </c>
      <c r="E1367" s="8" t="s">
        <v>18</v>
      </c>
      <c r="F1367" s="8" t="s">
        <v>42</v>
      </c>
      <c r="G1367" s="8" t="s">
        <v>43</v>
      </c>
      <c r="H1367" s="8" t="s">
        <v>14</v>
      </c>
      <c r="I1367" s="10">
        <v>6800.1166441940104</v>
      </c>
    </row>
    <row r="1368" spans="1:9" ht="20" customHeight="1" x14ac:dyDescent="0.15">
      <c r="A1368" s="6" t="s">
        <v>1481</v>
      </c>
      <c r="B1368" s="7" t="s">
        <v>250</v>
      </c>
      <c r="C1368" s="29" t="s">
        <v>13108</v>
      </c>
      <c r="D1368" s="8" t="s">
        <v>1461</v>
      </c>
      <c r="E1368" s="8" t="s">
        <v>11</v>
      </c>
      <c r="F1368" s="8" t="s">
        <v>12</v>
      </c>
      <c r="G1368" s="8" t="s">
        <v>13</v>
      </c>
      <c r="H1368" s="8" t="s">
        <v>14</v>
      </c>
      <c r="I1368" s="10">
        <v>780.33699973068099</v>
      </c>
    </row>
    <row r="1369" spans="1:9" ht="20" customHeight="1" x14ac:dyDescent="0.15">
      <c r="A1369" s="6" t="s">
        <v>1482</v>
      </c>
      <c r="B1369" s="7" t="s">
        <v>250</v>
      </c>
      <c r="C1369" s="29" t="s">
        <v>13108</v>
      </c>
      <c r="D1369" s="8" t="s">
        <v>1461</v>
      </c>
      <c r="E1369" s="8" t="s">
        <v>11</v>
      </c>
      <c r="F1369" s="8" t="s">
        <v>12</v>
      </c>
      <c r="G1369" s="8" t="s">
        <v>13</v>
      </c>
      <c r="H1369" s="8" t="s">
        <v>16</v>
      </c>
      <c r="I1369" s="10">
        <v>1.7152798461914E-2</v>
      </c>
    </row>
    <row r="1370" spans="1:9" ht="20" customHeight="1" x14ac:dyDescent="0.15">
      <c r="A1370" s="6" t="s">
        <v>1483</v>
      </c>
      <c r="B1370" s="7" t="s">
        <v>250</v>
      </c>
      <c r="C1370" s="29" t="s">
        <v>13108</v>
      </c>
      <c r="D1370" s="8" t="s">
        <v>1461</v>
      </c>
      <c r="E1370" s="8" t="s">
        <v>18</v>
      </c>
      <c r="F1370" s="8" t="s">
        <v>19</v>
      </c>
      <c r="G1370" s="8" t="s">
        <v>20</v>
      </c>
      <c r="H1370" s="8" t="s">
        <v>14</v>
      </c>
      <c r="I1370" s="10">
        <v>448.95561194534798</v>
      </c>
    </row>
    <row r="1371" spans="1:9" ht="20" customHeight="1" x14ac:dyDescent="0.15">
      <c r="A1371" s="6" t="s">
        <v>1484</v>
      </c>
      <c r="B1371" s="7" t="s">
        <v>250</v>
      </c>
      <c r="C1371" s="29" t="s">
        <v>13108</v>
      </c>
      <c r="D1371" s="8" t="s">
        <v>1461</v>
      </c>
      <c r="E1371" s="8" t="s">
        <v>18</v>
      </c>
      <c r="F1371" s="8" t="s">
        <v>19</v>
      </c>
      <c r="G1371" s="8" t="s">
        <v>20</v>
      </c>
      <c r="H1371" s="8" t="s">
        <v>16</v>
      </c>
      <c r="I1371" s="10">
        <v>0.445966682434082</v>
      </c>
    </row>
    <row r="1372" spans="1:9" ht="20" customHeight="1" x14ac:dyDescent="0.15">
      <c r="A1372" s="6" t="s">
        <v>1485</v>
      </c>
      <c r="B1372" s="7" t="s">
        <v>250</v>
      </c>
      <c r="C1372" s="29" t="s">
        <v>13108</v>
      </c>
      <c r="D1372" s="8" t="s">
        <v>1461</v>
      </c>
      <c r="E1372" s="8" t="s">
        <v>11</v>
      </c>
      <c r="F1372" s="8" t="s">
        <v>23</v>
      </c>
      <c r="G1372" s="8" t="s">
        <v>24</v>
      </c>
      <c r="H1372" s="8" t="s">
        <v>14</v>
      </c>
      <c r="I1372" s="10">
        <v>0.240069818878173</v>
      </c>
    </row>
    <row r="1373" spans="1:9" ht="20" customHeight="1" x14ac:dyDescent="0.15">
      <c r="A1373" s="6" t="s">
        <v>1486</v>
      </c>
      <c r="B1373" s="7" t="s">
        <v>250</v>
      </c>
      <c r="C1373" s="29" t="s">
        <v>13108</v>
      </c>
      <c r="D1373" s="8" t="s">
        <v>1461</v>
      </c>
      <c r="E1373" s="8" t="s">
        <v>11</v>
      </c>
      <c r="F1373" s="8" t="s">
        <v>23</v>
      </c>
      <c r="G1373" s="8" t="s">
        <v>27</v>
      </c>
      <c r="H1373" s="8" t="s">
        <v>14</v>
      </c>
      <c r="I1373" s="10">
        <v>887.33630011367904</v>
      </c>
    </row>
    <row r="1374" spans="1:9" ht="20" customHeight="1" x14ac:dyDescent="0.15">
      <c r="A1374" s="6" t="s">
        <v>1487</v>
      </c>
      <c r="B1374" s="7" t="s">
        <v>250</v>
      </c>
      <c r="C1374" s="29" t="s">
        <v>13108</v>
      </c>
      <c r="D1374" s="8" t="s">
        <v>1461</v>
      </c>
      <c r="E1374" s="8" t="s">
        <v>11</v>
      </c>
      <c r="F1374" s="8" t="s">
        <v>23</v>
      </c>
      <c r="G1374" s="8" t="s">
        <v>27</v>
      </c>
      <c r="H1374" s="8" t="s">
        <v>16</v>
      </c>
      <c r="I1374" s="10">
        <v>1.0634959175109799</v>
      </c>
    </row>
    <row r="1375" spans="1:9" ht="20" customHeight="1" x14ac:dyDescent="0.15">
      <c r="A1375" s="6" t="s">
        <v>1488</v>
      </c>
      <c r="B1375" s="7" t="s">
        <v>250</v>
      </c>
      <c r="C1375" s="29" t="s">
        <v>13108</v>
      </c>
      <c r="D1375" s="8" t="s">
        <v>1461</v>
      </c>
      <c r="E1375" s="8" t="s">
        <v>18</v>
      </c>
      <c r="F1375" s="8" t="s">
        <v>19</v>
      </c>
      <c r="G1375" s="8" t="s">
        <v>30</v>
      </c>
      <c r="H1375" s="8" t="s">
        <v>14</v>
      </c>
      <c r="I1375" s="10">
        <v>0.18863633728027299</v>
      </c>
    </row>
    <row r="1376" spans="1:9" ht="20" customHeight="1" x14ac:dyDescent="0.15">
      <c r="A1376" s="6" t="s">
        <v>1489</v>
      </c>
      <c r="B1376" s="7" t="s">
        <v>250</v>
      </c>
      <c r="C1376" s="29" t="s">
        <v>13108</v>
      </c>
      <c r="D1376" s="8" t="s">
        <v>1461</v>
      </c>
      <c r="E1376" s="8" t="s">
        <v>18</v>
      </c>
      <c r="F1376" s="8" t="s">
        <v>19</v>
      </c>
      <c r="G1376" s="8" t="s">
        <v>33</v>
      </c>
      <c r="H1376" s="8" t="s">
        <v>14</v>
      </c>
      <c r="I1376" s="10">
        <v>110.650974062347</v>
      </c>
    </row>
    <row r="1377" spans="1:9" ht="20" customHeight="1" x14ac:dyDescent="0.15">
      <c r="A1377" s="6" t="s">
        <v>1490</v>
      </c>
      <c r="B1377" s="7" t="s">
        <v>250</v>
      </c>
      <c r="C1377" s="29" t="s">
        <v>13108</v>
      </c>
      <c r="D1377" s="8" t="s">
        <v>1461</v>
      </c>
      <c r="E1377" s="8" t="s">
        <v>18</v>
      </c>
      <c r="F1377" s="8" t="s">
        <v>36</v>
      </c>
      <c r="G1377" s="8" t="s">
        <v>39</v>
      </c>
      <c r="H1377" s="8" t="s">
        <v>14</v>
      </c>
      <c r="I1377" s="10">
        <v>3.3788689605712801</v>
      </c>
    </row>
    <row r="1378" spans="1:9" ht="20" customHeight="1" x14ac:dyDescent="0.15">
      <c r="A1378" s="6" t="s">
        <v>1491</v>
      </c>
      <c r="B1378" s="7" t="s">
        <v>250</v>
      </c>
      <c r="C1378" s="29" t="s">
        <v>13108</v>
      </c>
      <c r="D1378" s="8" t="s">
        <v>1461</v>
      </c>
      <c r="E1378" s="8" t="s">
        <v>11</v>
      </c>
      <c r="F1378" s="8" t="s">
        <v>23</v>
      </c>
      <c r="G1378" s="8" t="s">
        <v>145</v>
      </c>
      <c r="H1378" s="8" t="s">
        <v>14</v>
      </c>
      <c r="I1378" s="10">
        <v>4.9912830436706503</v>
      </c>
    </row>
    <row r="1379" spans="1:9" ht="20" customHeight="1" x14ac:dyDescent="0.15">
      <c r="A1379" s="6" t="s">
        <v>1492</v>
      </c>
      <c r="B1379" s="7" t="s">
        <v>250</v>
      </c>
      <c r="C1379" s="29" t="s">
        <v>13108</v>
      </c>
      <c r="D1379" s="8" t="s">
        <v>1461</v>
      </c>
      <c r="E1379" s="8" t="s">
        <v>18</v>
      </c>
      <c r="F1379" s="8" t="s">
        <v>42</v>
      </c>
      <c r="G1379" s="8" t="s">
        <v>43</v>
      </c>
      <c r="H1379" s="8" t="s">
        <v>14</v>
      </c>
      <c r="I1379" s="10">
        <v>0.63483219223022402</v>
      </c>
    </row>
    <row r="1380" spans="1:9" ht="20" customHeight="1" x14ac:dyDescent="0.15">
      <c r="A1380" s="6" t="s">
        <v>1493</v>
      </c>
      <c r="B1380" s="7" t="s">
        <v>898</v>
      </c>
      <c r="C1380" s="29" t="s">
        <v>13108</v>
      </c>
      <c r="D1380" s="8" t="s">
        <v>1461</v>
      </c>
      <c r="E1380" s="8" t="s">
        <v>18</v>
      </c>
      <c r="F1380" s="8" t="s">
        <v>19</v>
      </c>
      <c r="G1380" s="8" t="s">
        <v>33</v>
      </c>
      <c r="H1380" s="8" t="s">
        <v>14</v>
      </c>
      <c r="I1380" s="10">
        <v>2.5917591094970702E-2</v>
      </c>
    </row>
    <row r="1381" spans="1:9" ht="20" customHeight="1" x14ac:dyDescent="0.15">
      <c r="A1381" s="6" t="s">
        <v>1494</v>
      </c>
      <c r="B1381" s="7" t="s">
        <v>1457</v>
      </c>
      <c r="C1381" s="29" t="s">
        <v>13108</v>
      </c>
      <c r="D1381" s="8" t="s">
        <v>1461</v>
      </c>
      <c r="E1381" s="8" t="s">
        <v>18</v>
      </c>
      <c r="F1381" s="8" t="s">
        <v>36</v>
      </c>
      <c r="G1381" s="8" t="s">
        <v>39</v>
      </c>
      <c r="H1381" s="8" t="s">
        <v>14</v>
      </c>
      <c r="I1381" s="10">
        <v>0.39595582275390601</v>
      </c>
    </row>
    <row r="1382" spans="1:9" ht="20" customHeight="1" x14ac:dyDescent="0.15">
      <c r="A1382" s="6" t="s">
        <v>1495</v>
      </c>
      <c r="B1382" s="7" t="s">
        <v>1457</v>
      </c>
      <c r="C1382" s="29" t="s">
        <v>13108</v>
      </c>
      <c r="D1382" s="8" t="s">
        <v>1461</v>
      </c>
      <c r="E1382" s="8" t="s">
        <v>18</v>
      </c>
      <c r="F1382" s="8" t="s">
        <v>36</v>
      </c>
      <c r="G1382" s="8" t="s">
        <v>39</v>
      </c>
      <c r="H1382" s="8" t="s">
        <v>16</v>
      </c>
      <c r="I1382" s="10">
        <v>2.5826438140869101E-2</v>
      </c>
    </row>
    <row r="1383" spans="1:9" ht="20" customHeight="1" x14ac:dyDescent="0.15">
      <c r="A1383" s="6" t="s">
        <v>1496</v>
      </c>
      <c r="B1383" s="7" t="s">
        <v>1457</v>
      </c>
      <c r="C1383" s="29" t="s">
        <v>13108</v>
      </c>
      <c r="D1383" s="8" t="s">
        <v>1461</v>
      </c>
      <c r="E1383" s="8" t="s">
        <v>11</v>
      </c>
      <c r="F1383" s="8" t="s">
        <v>12</v>
      </c>
      <c r="G1383" s="8" t="s">
        <v>13</v>
      </c>
      <c r="H1383" s="8" t="s">
        <v>14</v>
      </c>
      <c r="I1383" s="10">
        <v>3188.28457251287</v>
      </c>
    </row>
    <row r="1384" spans="1:9" ht="20" customHeight="1" x14ac:dyDescent="0.15">
      <c r="A1384" s="6" t="s">
        <v>1497</v>
      </c>
      <c r="B1384" s="7" t="s">
        <v>1457</v>
      </c>
      <c r="C1384" s="29" t="s">
        <v>13108</v>
      </c>
      <c r="D1384" s="8" t="s">
        <v>1461</v>
      </c>
      <c r="E1384" s="8" t="s">
        <v>11</v>
      </c>
      <c r="F1384" s="8" t="s">
        <v>12</v>
      </c>
      <c r="G1384" s="8" t="s">
        <v>13</v>
      </c>
      <c r="H1384" s="8" t="s">
        <v>16</v>
      </c>
      <c r="I1384" s="10">
        <v>344.60564041519399</v>
      </c>
    </row>
    <row r="1385" spans="1:9" ht="20" customHeight="1" x14ac:dyDescent="0.15">
      <c r="A1385" s="6" t="s">
        <v>1498</v>
      </c>
      <c r="B1385" s="7" t="s">
        <v>1457</v>
      </c>
      <c r="C1385" s="29" t="s">
        <v>13108</v>
      </c>
      <c r="D1385" s="8" t="s">
        <v>1461</v>
      </c>
      <c r="E1385" s="8" t="s">
        <v>18</v>
      </c>
      <c r="F1385" s="8" t="s">
        <v>19</v>
      </c>
      <c r="G1385" s="8" t="s">
        <v>20</v>
      </c>
      <c r="H1385" s="8" t="s">
        <v>14</v>
      </c>
      <c r="I1385" s="10">
        <v>369.89939882659303</v>
      </c>
    </row>
    <row r="1386" spans="1:9" ht="20" customHeight="1" x14ac:dyDescent="0.15">
      <c r="A1386" s="6" t="s">
        <v>1499</v>
      </c>
      <c r="B1386" s="7" t="s">
        <v>1457</v>
      </c>
      <c r="C1386" s="29" t="s">
        <v>13108</v>
      </c>
      <c r="D1386" s="8" t="s">
        <v>1461</v>
      </c>
      <c r="E1386" s="8" t="s">
        <v>18</v>
      </c>
      <c r="F1386" s="8" t="s">
        <v>19</v>
      </c>
      <c r="G1386" s="8" t="s">
        <v>20</v>
      </c>
      <c r="H1386" s="8" t="s">
        <v>16</v>
      </c>
      <c r="I1386" s="10">
        <v>0.327729014587402</v>
      </c>
    </row>
    <row r="1387" spans="1:9" ht="20" customHeight="1" x14ac:dyDescent="0.15">
      <c r="A1387" s="6" t="s">
        <v>1500</v>
      </c>
      <c r="B1387" s="7" t="s">
        <v>1457</v>
      </c>
      <c r="C1387" s="29" t="s">
        <v>13108</v>
      </c>
      <c r="D1387" s="8" t="s">
        <v>1461</v>
      </c>
      <c r="E1387" s="8" t="s">
        <v>11</v>
      </c>
      <c r="F1387" s="8" t="s">
        <v>23</v>
      </c>
      <c r="G1387" s="8" t="s">
        <v>24</v>
      </c>
      <c r="H1387" s="8" t="s">
        <v>14</v>
      </c>
      <c r="I1387" s="10">
        <v>427.50588881530899</v>
      </c>
    </row>
    <row r="1388" spans="1:9" ht="20" customHeight="1" x14ac:dyDescent="0.15">
      <c r="A1388" s="6" t="s">
        <v>1501</v>
      </c>
      <c r="B1388" s="7" t="s">
        <v>1457</v>
      </c>
      <c r="C1388" s="29" t="s">
        <v>13108</v>
      </c>
      <c r="D1388" s="8" t="s">
        <v>1461</v>
      </c>
      <c r="E1388" s="8" t="s">
        <v>11</v>
      </c>
      <c r="F1388" s="8" t="s">
        <v>23</v>
      </c>
      <c r="G1388" s="8" t="s">
        <v>24</v>
      </c>
      <c r="H1388" s="8" t="s">
        <v>16</v>
      </c>
      <c r="I1388" s="10">
        <v>96.813025620269798</v>
      </c>
    </row>
    <row r="1389" spans="1:9" ht="20" customHeight="1" x14ac:dyDescent="0.15">
      <c r="A1389" s="6" t="s">
        <v>1502</v>
      </c>
      <c r="B1389" s="7" t="s">
        <v>1457</v>
      </c>
      <c r="C1389" s="29" t="s">
        <v>13108</v>
      </c>
      <c r="D1389" s="8" t="s">
        <v>1461</v>
      </c>
      <c r="E1389" s="8" t="s">
        <v>11</v>
      </c>
      <c r="F1389" s="8" t="s">
        <v>23</v>
      </c>
      <c r="G1389" s="8" t="s">
        <v>27</v>
      </c>
      <c r="H1389" s="8" t="s">
        <v>14</v>
      </c>
      <c r="I1389" s="10">
        <v>6053.6323888299903</v>
      </c>
    </row>
    <row r="1390" spans="1:9" ht="20" customHeight="1" x14ac:dyDescent="0.15">
      <c r="A1390" s="6" t="s">
        <v>1503</v>
      </c>
      <c r="B1390" s="7" t="s">
        <v>1457</v>
      </c>
      <c r="C1390" s="29" t="s">
        <v>13108</v>
      </c>
      <c r="D1390" s="8" t="s">
        <v>1461</v>
      </c>
      <c r="E1390" s="8" t="s">
        <v>11</v>
      </c>
      <c r="F1390" s="8" t="s">
        <v>23</v>
      </c>
      <c r="G1390" s="8" t="s">
        <v>27</v>
      </c>
      <c r="H1390" s="8" t="s">
        <v>16</v>
      </c>
      <c r="I1390" s="10">
        <v>894.57668601457203</v>
      </c>
    </row>
    <row r="1391" spans="1:9" ht="20" customHeight="1" x14ac:dyDescent="0.15">
      <c r="A1391" s="6" t="s">
        <v>1504</v>
      </c>
      <c r="B1391" s="7" t="s">
        <v>1457</v>
      </c>
      <c r="C1391" s="29" t="s">
        <v>13108</v>
      </c>
      <c r="D1391" s="8" t="s">
        <v>1461</v>
      </c>
      <c r="E1391" s="8" t="s">
        <v>18</v>
      </c>
      <c r="F1391" s="8" t="s">
        <v>19</v>
      </c>
      <c r="G1391" s="8" t="s">
        <v>30</v>
      </c>
      <c r="H1391" s="8" t="s">
        <v>14</v>
      </c>
      <c r="I1391" s="10">
        <v>10623.129393552599</v>
      </c>
    </row>
    <row r="1392" spans="1:9" ht="20" customHeight="1" x14ac:dyDescent="0.15">
      <c r="A1392" s="6" t="s">
        <v>1505</v>
      </c>
      <c r="B1392" s="7" t="s">
        <v>1457</v>
      </c>
      <c r="C1392" s="29" t="s">
        <v>13108</v>
      </c>
      <c r="D1392" s="8" t="s">
        <v>1461</v>
      </c>
      <c r="E1392" s="8" t="s">
        <v>18</v>
      </c>
      <c r="F1392" s="8" t="s">
        <v>19</v>
      </c>
      <c r="G1392" s="8" t="s">
        <v>30</v>
      </c>
      <c r="H1392" s="8" t="s">
        <v>16</v>
      </c>
      <c r="I1392" s="10">
        <v>4314.9415372009798</v>
      </c>
    </row>
    <row r="1393" spans="1:9" ht="20" customHeight="1" x14ac:dyDescent="0.15">
      <c r="A1393" s="6" t="s">
        <v>1506</v>
      </c>
      <c r="B1393" s="7" t="s">
        <v>1457</v>
      </c>
      <c r="C1393" s="29" t="s">
        <v>13108</v>
      </c>
      <c r="D1393" s="8" t="s">
        <v>1461</v>
      </c>
      <c r="E1393" s="8" t="s">
        <v>18</v>
      </c>
      <c r="F1393" s="8" t="s">
        <v>19</v>
      </c>
      <c r="G1393" s="8" t="s">
        <v>33</v>
      </c>
      <c r="H1393" s="8" t="s">
        <v>14</v>
      </c>
      <c r="I1393" s="10">
        <v>3195.9848319953999</v>
      </c>
    </row>
    <row r="1394" spans="1:9" ht="20" customHeight="1" x14ac:dyDescent="0.15">
      <c r="A1394" s="6" t="s">
        <v>1507</v>
      </c>
      <c r="B1394" s="7" t="s">
        <v>1457</v>
      </c>
      <c r="C1394" s="29" t="s">
        <v>13108</v>
      </c>
      <c r="D1394" s="8" t="s">
        <v>1461</v>
      </c>
      <c r="E1394" s="8" t="s">
        <v>18</v>
      </c>
      <c r="F1394" s="8" t="s">
        <v>19</v>
      </c>
      <c r="G1394" s="8" t="s">
        <v>33</v>
      </c>
      <c r="H1394" s="8" t="s">
        <v>16</v>
      </c>
      <c r="I1394" s="10">
        <v>1618.82634002605</v>
      </c>
    </row>
    <row r="1395" spans="1:9" ht="20" customHeight="1" x14ac:dyDescent="0.15">
      <c r="A1395" s="6" t="s">
        <v>1508</v>
      </c>
      <c r="B1395" s="7" t="s">
        <v>1457</v>
      </c>
      <c r="C1395" s="29" t="s">
        <v>13108</v>
      </c>
      <c r="D1395" s="8" t="s">
        <v>1461</v>
      </c>
      <c r="E1395" s="8" t="s">
        <v>18</v>
      </c>
      <c r="F1395" s="8" t="s">
        <v>36</v>
      </c>
      <c r="G1395" s="8" t="s">
        <v>39</v>
      </c>
      <c r="H1395" s="8" t="s">
        <v>14</v>
      </c>
      <c r="I1395" s="10">
        <v>9.4893656723022399</v>
      </c>
    </row>
    <row r="1396" spans="1:9" ht="20" customHeight="1" x14ac:dyDescent="0.15">
      <c r="A1396" s="6" t="s">
        <v>1509</v>
      </c>
      <c r="B1396" s="7" t="s">
        <v>1457</v>
      </c>
      <c r="C1396" s="29" t="s">
        <v>13108</v>
      </c>
      <c r="D1396" s="8" t="s">
        <v>1461</v>
      </c>
      <c r="E1396" s="8" t="s">
        <v>18</v>
      </c>
      <c r="F1396" s="8" t="s">
        <v>36</v>
      </c>
      <c r="G1396" s="8" t="s">
        <v>39</v>
      </c>
      <c r="H1396" s="8" t="s">
        <v>16</v>
      </c>
      <c r="I1396" s="10">
        <v>2.8125668609619101</v>
      </c>
    </row>
    <row r="1397" spans="1:9" ht="20" customHeight="1" x14ac:dyDescent="0.15">
      <c r="A1397" s="6" t="s">
        <v>1510</v>
      </c>
      <c r="B1397" s="7" t="s">
        <v>1457</v>
      </c>
      <c r="C1397" s="29" t="s">
        <v>13108</v>
      </c>
      <c r="D1397" s="8" t="s">
        <v>1461</v>
      </c>
      <c r="E1397" s="8" t="s">
        <v>18</v>
      </c>
      <c r="F1397" s="8" t="s">
        <v>42</v>
      </c>
      <c r="G1397" s="8" t="s">
        <v>43</v>
      </c>
      <c r="H1397" s="8" t="s">
        <v>14</v>
      </c>
      <c r="I1397" s="10">
        <v>750.49439883270395</v>
      </c>
    </row>
    <row r="1398" spans="1:9" ht="20" customHeight="1" x14ac:dyDescent="0.15">
      <c r="A1398" s="6" t="s">
        <v>1511</v>
      </c>
      <c r="B1398" s="7" t="s">
        <v>231</v>
      </c>
      <c r="C1398" s="29" t="s">
        <v>13108</v>
      </c>
      <c r="D1398" s="8" t="s">
        <v>1512</v>
      </c>
      <c r="E1398" s="8" t="s">
        <v>11</v>
      </c>
      <c r="F1398" s="8" t="s">
        <v>12</v>
      </c>
      <c r="G1398" s="8" t="s">
        <v>13</v>
      </c>
      <c r="H1398" s="8" t="s">
        <v>14</v>
      </c>
      <c r="I1398" s="10">
        <v>593.38331483153797</v>
      </c>
    </row>
    <row r="1399" spans="1:9" ht="20" customHeight="1" x14ac:dyDescent="0.15">
      <c r="A1399" s="6" t="s">
        <v>1513</v>
      </c>
      <c r="B1399" s="7" t="s">
        <v>231</v>
      </c>
      <c r="C1399" s="29" t="s">
        <v>13108</v>
      </c>
      <c r="D1399" s="8" t="s">
        <v>1512</v>
      </c>
      <c r="E1399" s="8" t="s">
        <v>11</v>
      </c>
      <c r="F1399" s="8" t="s">
        <v>12</v>
      </c>
      <c r="G1399" s="8" t="s">
        <v>13</v>
      </c>
      <c r="H1399" s="8" t="s">
        <v>16</v>
      </c>
      <c r="I1399" s="10">
        <v>118.26558625945999</v>
      </c>
    </row>
    <row r="1400" spans="1:9" ht="20" customHeight="1" x14ac:dyDescent="0.15">
      <c r="A1400" s="6" t="s">
        <v>1514</v>
      </c>
      <c r="B1400" s="7" t="s">
        <v>231</v>
      </c>
      <c r="C1400" s="29" t="s">
        <v>13108</v>
      </c>
      <c r="D1400" s="8" t="s">
        <v>1512</v>
      </c>
      <c r="E1400" s="8" t="s">
        <v>18</v>
      </c>
      <c r="F1400" s="8" t="s">
        <v>19</v>
      </c>
      <c r="G1400" s="8" t="s">
        <v>20</v>
      </c>
      <c r="H1400" s="8" t="s">
        <v>14</v>
      </c>
      <c r="I1400" s="10">
        <v>25.1861853370666</v>
      </c>
    </row>
    <row r="1401" spans="1:9" ht="20" customHeight="1" x14ac:dyDescent="0.15">
      <c r="A1401" s="6" t="s">
        <v>1515</v>
      </c>
      <c r="B1401" s="7" t="s">
        <v>231</v>
      </c>
      <c r="C1401" s="29" t="s">
        <v>13108</v>
      </c>
      <c r="D1401" s="8" t="s">
        <v>1512</v>
      </c>
      <c r="E1401" s="8" t="s">
        <v>11</v>
      </c>
      <c r="F1401" s="8" t="s">
        <v>23</v>
      </c>
      <c r="G1401" s="8" t="s">
        <v>24</v>
      </c>
      <c r="H1401" s="8" t="s">
        <v>14</v>
      </c>
      <c r="I1401" s="10">
        <v>61.059875747680898</v>
      </c>
    </row>
    <row r="1402" spans="1:9" ht="20" customHeight="1" x14ac:dyDescent="0.15">
      <c r="A1402" s="6" t="s">
        <v>1516</v>
      </c>
      <c r="B1402" s="7" t="s">
        <v>231</v>
      </c>
      <c r="C1402" s="29" t="s">
        <v>13108</v>
      </c>
      <c r="D1402" s="8" t="s">
        <v>1512</v>
      </c>
      <c r="E1402" s="8" t="s">
        <v>11</v>
      </c>
      <c r="F1402" s="8" t="s">
        <v>23</v>
      </c>
      <c r="G1402" s="8" t="s">
        <v>24</v>
      </c>
      <c r="H1402" s="8" t="s">
        <v>16</v>
      </c>
      <c r="I1402" s="10">
        <v>15.905405802154499</v>
      </c>
    </row>
    <row r="1403" spans="1:9" ht="20" customHeight="1" x14ac:dyDescent="0.15">
      <c r="A1403" s="6" t="s">
        <v>1517</v>
      </c>
      <c r="B1403" s="7" t="s">
        <v>231</v>
      </c>
      <c r="C1403" s="29" t="s">
        <v>13108</v>
      </c>
      <c r="D1403" s="8" t="s">
        <v>1512</v>
      </c>
      <c r="E1403" s="8" t="s">
        <v>11</v>
      </c>
      <c r="F1403" s="8" t="s">
        <v>23</v>
      </c>
      <c r="G1403" s="8" t="s">
        <v>27</v>
      </c>
      <c r="H1403" s="8" t="s">
        <v>14</v>
      </c>
      <c r="I1403" s="10">
        <v>223.05399514160001</v>
      </c>
    </row>
    <row r="1404" spans="1:9" ht="20" customHeight="1" x14ac:dyDescent="0.15">
      <c r="A1404" s="6" t="s">
        <v>1518</v>
      </c>
      <c r="B1404" s="7" t="s">
        <v>231</v>
      </c>
      <c r="C1404" s="29" t="s">
        <v>13108</v>
      </c>
      <c r="D1404" s="8" t="s">
        <v>1512</v>
      </c>
      <c r="E1404" s="8" t="s">
        <v>11</v>
      </c>
      <c r="F1404" s="8" t="s">
        <v>23</v>
      </c>
      <c r="G1404" s="8" t="s">
        <v>27</v>
      </c>
      <c r="H1404" s="8" t="s">
        <v>16</v>
      </c>
      <c r="I1404" s="10">
        <v>33.911080916595502</v>
      </c>
    </row>
    <row r="1405" spans="1:9" ht="20" customHeight="1" x14ac:dyDescent="0.15">
      <c r="A1405" s="6" t="s">
        <v>1519</v>
      </c>
      <c r="B1405" s="7" t="s">
        <v>231</v>
      </c>
      <c r="C1405" s="29" t="s">
        <v>13108</v>
      </c>
      <c r="D1405" s="8" t="s">
        <v>1512</v>
      </c>
      <c r="E1405" s="8" t="s">
        <v>18</v>
      </c>
      <c r="F1405" s="8" t="s">
        <v>19</v>
      </c>
      <c r="G1405" s="8" t="s">
        <v>30</v>
      </c>
      <c r="H1405" s="8" t="s">
        <v>14</v>
      </c>
      <c r="I1405" s="10">
        <v>0.65629529724121105</v>
      </c>
    </row>
    <row r="1406" spans="1:9" ht="20" customHeight="1" x14ac:dyDescent="0.15">
      <c r="A1406" s="6" t="s">
        <v>1520</v>
      </c>
      <c r="B1406" s="7" t="s">
        <v>231</v>
      </c>
      <c r="C1406" s="29" t="s">
        <v>13108</v>
      </c>
      <c r="D1406" s="8" t="s">
        <v>1512</v>
      </c>
      <c r="E1406" s="8" t="s">
        <v>18</v>
      </c>
      <c r="F1406" s="8" t="s">
        <v>19</v>
      </c>
      <c r="G1406" s="8" t="s">
        <v>30</v>
      </c>
      <c r="H1406" s="8" t="s">
        <v>16</v>
      </c>
      <c r="I1406" s="10">
        <v>10.777220421600299</v>
      </c>
    </row>
    <row r="1407" spans="1:9" ht="20" customHeight="1" x14ac:dyDescent="0.15">
      <c r="A1407" s="6" t="s">
        <v>1521</v>
      </c>
      <c r="B1407" s="7" t="s">
        <v>231</v>
      </c>
      <c r="C1407" s="29" t="s">
        <v>13108</v>
      </c>
      <c r="D1407" s="8" t="s">
        <v>1512</v>
      </c>
      <c r="E1407" s="8" t="s">
        <v>18</v>
      </c>
      <c r="F1407" s="8" t="s">
        <v>19</v>
      </c>
      <c r="G1407" s="8" t="s">
        <v>33</v>
      </c>
      <c r="H1407" s="8" t="s">
        <v>14</v>
      </c>
      <c r="I1407" s="10">
        <v>108.652372998809</v>
      </c>
    </row>
    <row r="1408" spans="1:9" ht="20" customHeight="1" x14ac:dyDescent="0.15">
      <c r="A1408" s="6" t="s">
        <v>1522</v>
      </c>
      <c r="B1408" s="7" t="s">
        <v>231</v>
      </c>
      <c r="C1408" s="29" t="s">
        <v>13108</v>
      </c>
      <c r="D1408" s="8" t="s">
        <v>1512</v>
      </c>
      <c r="E1408" s="8" t="s">
        <v>18</v>
      </c>
      <c r="F1408" s="8" t="s">
        <v>19</v>
      </c>
      <c r="G1408" s="8" t="s">
        <v>33</v>
      </c>
      <c r="H1408" s="8" t="s">
        <v>16</v>
      </c>
      <c r="I1408" s="10">
        <v>68.868795547485206</v>
      </c>
    </row>
    <row r="1409" spans="1:9" ht="20" customHeight="1" x14ac:dyDescent="0.15">
      <c r="A1409" s="6" t="s">
        <v>1523</v>
      </c>
      <c r="B1409" s="7" t="s">
        <v>231</v>
      </c>
      <c r="C1409" s="29" t="s">
        <v>13108</v>
      </c>
      <c r="D1409" s="8" t="s">
        <v>1512</v>
      </c>
      <c r="E1409" s="8" t="s">
        <v>18</v>
      </c>
      <c r="F1409" s="8" t="s">
        <v>36</v>
      </c>
      <c r="G1409" s="8" t="s">
        <v>37</v>
      </c>
      <c r="H1409" s="8" t="s">
        <v>14</v>
      </c>
      <c r="I1409" s="10">
        <v>2166.6887359451898</v>
      </c>
    </row>
    <row r="1410" spans="1:9" ht="20" customHeight="1" x14ac:dyDescent="0.15">
      <c r="A1410" s="6" t="s">
        <v>1524</v>
      </c>
      <c r="B1410" s="7" t="s">
        <v>231</v>
      </c>
      <c r="C1410" s="29" t="s">
        <v>13108</v>
      </c>
      <c r="D1410" s="8" t="s">
        <v>1512</v>
      </c>
      <c r="E1410" s="8" t="s">
        <v>18</v>
      </c>
      <c r="F1410" s="8" t="s">
        <v>36</v>
      </c>
      <c r="G1410" s="8" t="s">
        <v>37</v>
      </c>
      <c r="H1410" s="8" t="s">
        <v>16</v>
      </c>
      <c r="I1410" s="10">
        <v>68.433974627684805</v>
      </c>
    </row>
    <row r="1411" spans="1:9" ht="20" customHeight="1" x14ac:dyDescent="0.15">
      <c r="A1411" s="6" t="s">
        <v>1525</v>
      </c>
      <c r="B1411" s="7" t="s">
        <v>231</v>
      </c>
      <c r="C1411" s="29" t="s">
        <v>13108</v>
      </c>
      <c r="D1411" s="8" t="s">
        <v>1512</v>
      </c>
      <c r="E1411" s="8" t="s">
        <v>18</v>
      </c>
      <c r="F1411" s="8" t="s">
        <v>36</v>
      </c>
      <c r="G1411" s="8" t="s">
        <v>39</v>
      </c>
      <c r="H1411" s="8" t="s">
        <v>14</v>
      </c>
      <c r="I1411" s="10">
        <v>9.8827004669189602</v>
      </c>
    </row>
    <row r="1412" spans="1:9" ht="20" customHeight="1" x14ac:dyDescent="0.15">
      <c r="A1412" s="6" t="s">
        <v>1526</v>
      </c>
      <c r="B1412" s="7" t="s">
        <v>231</v>
      </c>
      <c r="C1412" s="29" t="s">
        <v>13108</v>
      </c>
      <c r="D1412" s="8" t="s">
        <v>1512</v>
      </c>
      <c r="E1412" s="8" t="s">
        <v>18</v>
      </c>
      <c r="F1412" s="8" t="s">
        <v>36</v>
      </c>
      <c r="G1412" s="8" t="s">
        <v>39</v>
      </c>
      <c r="H1412" s="8" t="s">
        <v>16</v>
      </c>
      <c r="I1412" s="10">
        <v>1.78819481658935</v>
      </c>
    </row>
    <row r="1413" spans="1:9" ht="20" customHeight="1" x14ac:dyDescent="0.15">
      <c r="A1413" s="6" t="s">
        <v>1527</v>
      </c>
      <c r="B1413" s="7" t="s">
        <v>231</v>
      </c>
      <c r="C1413" s="29" t="s">
        <v>13108</v>
      </c>
      <c r="D1413" s="8" t="s">
        <v>1512</v>
      </c>
      <c r="E1413" s="8" t="s">
        <v>18</v>
      </c>
      <c r="F1413" s="8" t="s">
        <v>42</v>
      </c>
      <c r="G1413" s="8" t="s">
        <v>43</v>
      </c>
      <c r="H1413" s="8" t="s">
        <v>14</v>
      </c>
      <c r="I1413" s="10">
        <v>59.000864661407398</v>
      </c>
    </row>
    <row r="1414" spans="1:9" ht="20" customHeight="1" x14ac:dyDescent="0.15">
      <c r="A1414" s="6" t="s">
        <v>1528</v>
      </c>
      <c r="B1414" s="7" t="s">
        <v>400</v>
      </c>
      <c r="C1414" s="29" t="s">
        <v>13108</v>
      </c>
      <c r="D1414" s="8" t="s">
        <v>1512</v>
      </c>
      <c r="E1414" s="8" t="s">
        <v>11</v>
      </c>
      <c r="F1414" s="8" t="s">
        <v>12</v>
      </c>
      <c r="G1414" s="8" t="s">
        <v>13</v>
      </c>
      <c r="H1414" s="8" t="s">
        <v>14</v>
      </c>
      <c r="I1414" s="10">
        <v>260.53370855331201</v>
      </c>
    </row>
    <row r="1415" spans="1:9" ht="20" customHeight="1" x14ac:dyDescent="0.15">
      <c r="A1415" s="6" t="s">
        <v>1529</v>
      </c>
      <c r="B1415" s="7" t="s">
        <v>400</v>
      </c>
      <c r="C1415" s="29" t="s">
        <v>13108</v>
      </c>
      <c r="D1415" s="8" t="s">
        <v>1512</v>
      </c>
      <c r="E1415" s="8" t="s">
        <v>11</v>
      </c>
      <c r="F1415" s="8" t="s">
        <v>12</v>
      </c>
      <c r="G1415" s="8" t="s">
        <v>13</v>
      </c>
      <c r="H1415" s="8" t="s">
        <v>16</v>
      </c>
      <c r="I1415" s="10">
        <v>3.44812327194213</v>
      </c>
    </row>
    <row r="1416" spans="1:9" ht="20" customHeight="1" x14ac:dyDescent="0.15">
      <c r="A1416" s="6" t="s">
        <v>1530</v>
      </c>
      <c r="B1416" s="7" t="s">
        <v>400</v>
      </c>
      <c r="C1416" s="29" t="s">
        <v>13108</v>
      </c>
      <c r="D1416" s="8" t="s">
        <v>1512</v>
      </c>
      <c r="E1416" s="8" t="s">
        <v>18</v>
      </c>
      <c r="F1416" s="8" t="s">
        <v>19</v>
      </c>
      <c r="G1416" s="8" t="s">
        <v>20</v>
      </c>
      <c r="H1416" s="8" t="s">
        <v>14</v>
      </c>
      <c r="I1416" s="10">
        <v>24.7721996650695</v>
      </c>
    </row>
    <row r="1417" spans="1:9" ht="20" customHeight="1" x14ac:dyDescent="0.15">
      <c r="A1417" s="6" t="s">
        <v>1531</v>
      </c>
      <c r="B1417" s="7" t="s">
        <v>400</v>
      </c>
      <c r="C1417" s="29" t="s">
        <v>13108</v>
      </c>
      <c r="D1417" s="8" t="s">
        <v>1512</v>
      </c>
      <c r="E1417" s="8" t="s">
        <v>11</v>
      </c>
      <c r="F1417" s="8" t="s">
        <v>23</v>
      </c>
      <c r="G1417" s="8" t="s">
        <v>24</v>
      </c>
      <c r="H1417" s="8" t="s">
        <v>14</v>
      </c>
      <c r="I1417" s="10">
        <v>29.172723480224601</v>
      </c>
    </row>
    <row r="1418" spans="1:9" ht="20" customHeight="1" x14ac:dyDescent="0.15">
      <c r="A1418" s="6" t="s">
        <v>1532</v>
      </c>
      <c r="B1418" s="7" t="s">
        <v>400</v>
      </c>
      <c r="C1418" s="29" t="s">
        <v>13108</v>
      </c>
      <c r="D1418" s="8" t="s">
        <v>1512</v>
      </c>
      <c r="E1418" s="8" t="s">
        <v>11</v>
      </c>
      <c r="F1418" s="8" t="s">
        <v>23</v>
      </c>
      <c r="G1418" s="8" t="s">
        <v>24</v>
      </c>
      <c r="H1418" s="8" t="s">
        <v>16</v>
      </c>
      <c r="I1418" s="10">
        <v>2.6184917793273899</v>
      </c>
    </row>
    <row r="1419" spans="1:9" ht="20" customHeight="1" x14ac:dyDescent="0.15">
      <c r="A1419" s="6" t="s">
        <v>1533</v>
      </c>
      <c r="B1419" s="7" t="s">
        <v>400</v>
      </c>
      <c r="C1419" s="29" t="s">
        <v>13108</v>
      </c>
      <c r="D1419" s="8" t="s">
        <v>1512</v>
      </c>
      <c r="E1419" s="8" t="s">
        <v>11</v>
      </c>
      <c r="F1419" s="8" t="s">
        <v>23</v>
      </c>
      <c r="G1419" s="8" t="s">
        <v>27</v>
      </c>
      <c r="H1419" s="8" t="s">
        <v>14</v>
      </c>
      <c r="I1419" s="10">
        <v>93.229284671783404</v>
      </c>
    </row>
    <row r="1420" spans="1:9" ht="20" customHeight="1" x14ac:dyDescent="0.15">
      <c r="A1420" s="6" t="s">
        <v>1534</v>
      </c>
      <c r="B1420" s="7" t="s">
        <v>400</v>
      </c>
      <c r="C1420" s="29" t="s">
        <v>13108</v>
      </c>
      <c r="D1420" s="8" t="s">
        <v>1512</v>
      </c>
      <c r="E1420" s="8" t="s">
        <v>11</v>
      </c>
      <c r="F1420" s="8" t="s">
        <v>23</v>
      </c>
      <c r="G1420" s="8" t="s">
        <v>27</v>
      </c>
      <c r="H1420" s="8" t="s">
        <v>16</v>
      </c>
      <c r="I1420" s="10">
        <v>9.5401810073852502</v>
      </c>
    </row>
    <row r="1421" spans="1:9" ht="20" customHeight="1" x14ac:dyDescent="0.15">
      <c r="A1421" s="6" t="s">
        <v>1535</v>
      </c>
      <c r="B1421" s="7" t="s">
        <v>400</v>
      </c>
      <c r="C1421" s="29" t="s">
        <v>13108</v>
      </c>
      <c r="D1421" s="8" t="s">
        <v>1512</v>
      </c>
      <c r="E1421" s="8" t="s">
        <v>18</v>
      </c>
      <c r="F1421" s="8" t="s">
        <v>19</v>
      </c>
      <c r="G1421" s="8" t="s">
        <v>30</v>
      </c>
      <c r="H1421" s="8" t="s">
        <v>14</v>
      </c>
      <c r="I1421" s="10">
        <v>12.617261825561499</v>
      </c>
    </row>
    <row r="1422" spans="1:9" ht="20" customHeight="1" x14ac:dyDescent="0.15">
      <c r="A1422" s="6" t="s">
        <v>1536</v>
      </c>
      <c r="B1422" s="7" t="s">
        <v>400</v>
      </c>
      <c r="C1422" s="29" t="s">
        <v>13108</v>
      </c>
      <c r="D1422" s="8" t="s">
        <v>1512</v>
      </c>
      <c r="E1422" s="8" t="s">
        <v>18</v>
      </c>
      <c r="F1422" s="8" t="s">
        <v>19</v>
      </c>
      <c r="G1422" s="8" t="s">
        <v>30</v>
      </c>
      <c r="H1422" s="8" t="s">
        <v>16</v>
      </c>
      <c r="I1422" s="10">
        <v>0.639506973266601</v>
      </c>
    </row>
    <row r="1423" spans="1:9" ht="20" customHeight="1" x14ac:dyDescent="0.15">
      <c r="A1423" s="6" t="s">
        <v>1537</v>
      </c>
      <c r="B1423" s="7" t="s">
        <v>400</v>
      </c>
      <c r="C1423" s="29" t="s">
        <v>13108</v>
      </c>
      <c r="D1423" s="8" t="s">
        <v>1512</v>
      </c>
      <c r="E1423" s="8" t="s">
        <v>18</v>
      </c>
      <c r="F1423" s="8" t="s">
        <v>19</v>
      </c>
      <c r="G1423" s="8" t="s">
        <v>33</v>
      </c>
      <c r="H1423" s="8" t="s">
        <v>14</v>
      </c>
      <c r="I1423" s="10">
        <v>56.7632889213561</v>
      </c>
    </row>
    <row r="1424" spans="1:9" ht="20" customHeight="1" x14ac:dyDescent="0.15">
      <c r="A1424" s="6" t="s">
        <v>1538</v>
      </c>
      <c r="B1424" s="7" t="s">
        <v>400</v>
      </c>
      <c r="C1424" s="29" t="s">
        <v>13108</v>
      </c>
      <c r="D1424" s="8" t="s">
        <v>1512</v>
      </c>
      <c r="E1424" s="8" t="s">
        <v>18</v>
      </c>
      <c r="F1424" s="8" t="s">
        <v>19</v>
      </c>
      <c r="G1424" s="8" t="s">
        <v>33</v>
      </c>
      <c r="H1424" s="8" t="s">
        <v>16</v>
      </c>
      <c r="I1424" s="10">
        <v>5.8849061775207501</v>
      </c>
    </row>
    <row r="1425" spans="1:9" ht="20" customHeight="1" x14ac:dyDescent="0.15">
      <c r="A1425" s="6" t="s">
        <v>1539</v>
      </c>
      <c r="B1425" s="7" t="s">
        <v>400</v>
      </c>
      <c r="C1425" s="29" t="s">
        <v>13108</v>
      </c>
      <c r="D1425" s="8" t="s">
        <v>1512</v>
      </c>
      <c r="E1425" s="8" t="s">
        <v>18</v>
      </c>
      <c r="F1425" s="8" t="s">
        <v>36</v>
      </c>
      <c r="G1425" s="8" t="s">
        <v>37</v>
      </c>
      <c r="H1425" s="8" t="s">
        <v>14</v>
      </c>
      <c r="I1425" s="10">
        <v>288.32951460647803</v>
      </c>
    </row>
    <row r="1426" spans="1:9" ht="20" customHeight="1" x14ac:dyDescent="0.15">
      <c r="A1426" s="6" t="s">
        <v>1540</v>
      </c>
      <c r="B1426" s="7" t="s">
        <v>400</v>
      </c>
      <c r="C1426" s="29" t="s">
        <v>13108</v>
      </c>
      <c r="D1426" s="8" t="s">
        <v>1512</v>
      </c>
      <c r="E1426" s="8" t="s">
        <v>18</v>
      </c>
      <c r="F1426" s="8" t="s">
        <v>36</v>
      </c>
      <c r="G1426" s="8" t="s">
        <v>37</v>
      </c>
      <c r="H1426" s="8" t="s">
        <v>16</v>
      </c>
      <c r="I1426" s="10">
        <v>18.241982128143299</v>
      </c>
    </row>
    <row r="1427" spans="1:9" ht="20" customHeight="1" x14ac:dyDescent="0.15">
      <c r="A1427" s="6" t="s">
        <v>1541</v>
      </c>
      <c r="B1427" s="7" t="s">
        <v>400</v>
      </c>
      <c r="C1427" s="29" t="s">
        <v>13108</v>
      </c>
      <c r="D1427" s="8" t="s">
        <v>1512</v>
      </c>
      <c r="E1427" s="8" t="s">
        <v>18</v>
      </c>
      <c r="F1427" s="8" t="s">
        <v>36</v>
      </c>
      <c r="G1427" s="8" t="s">
        <v>39</v>
      </c>
      <c r="H1427" s="8" t="s">
        <v>14</v>
      </c>
      <c r="I1427" s="10">
        <v>1.9443834266662601</v>
      </c>
    </row>
    <row r="1428" spans="1:9" ht="20" customHeight="1" x14ac:dyDescent="0.15">
      <c r="A1428" s="6" t="s">
        <v>1542</v>
      </c>
      <c r="B1428" s="7" t="s">
        <v>400</v>
      </c>
      <c r="C1428" s="29" t="s">
        <v>13108</v>
      </c>
      <c r="D1428" s="8" t="s">
        <v>1512</v>
      </c>
      <c r="E1428" s="8" t="s">
        <v>18</v>
      </c>
      <c r="F1428" s="8" t="s">
        <v>36</v>
      </c>
      <c r="G1428" s="8" t="s">
        <v>39</v>
      </c>
      <c r="H1428" s="8" t="s">
        <v>16</v>
      </c>
      <c r="I1428" s="10">
        <v>5.1849555969238202E-2</v>
      </c>
    </row>
    <row r="1429" spans="1:9" ht="20" customHeight="1" x14ac:dyDescent="0.15">
      <c r="A1429" s="6" t="s">
        <v>1543</v>
      </c>
      <c r="B1429" s="7" t="s">
        <v>400</v>
      </c>
      <c r="C1429" s="29" t="s">
        <v>13108</v>
      </c>
      <c r="D1429" s="8" t="s">
        <v>1512</v>
      </c>
      <c r="E1429" s="8" t="s">
        <v>18</v>
      </c>
      <c r="F1429" s="8" t="s">
        <v>42</v>
      </c>
      <c r="G1429" s="8" t="s">
        <v>43</v>
      </c>
      <c r="H1429" s="8" t="s">
        <v>14</v>
      </c>
      <c r="I1429" s="10">
        <v>4.8391686782837002</v>
      </c>
    </row>
    <row r="1430" spans="1:9" ht="20" customHeight="1" x14ac:dyDescent="0.15">
      <c r="A1430" s="6" t="s">
        <v>1544</v>
      </c>
      <c r="B1430" s="7" t="s">
        <v>422</v>
      </c>
      <c r="C1430" s="29" t="s">
        <v>13108</v>
      </c>
      <c r="D1430" s="8" t="s">
        <v>1545</v>
      </c>
      <c r="E1430" s="8" t="s">
        <v>11</v>
      </c>
      <c r="F1430" s="8" t="s">
        <v>12</v>
      </c>
      <c r="G1430" s="8" t="s">
        <v>13</v>
      </c>
      <c r="H1430" s="8" t="s">
        <v>14</v>
      </c>
      <c r="I1430" s="10">
        <v>5012.55157012574</v>
      </c>
    </row>
    <row r="1431" spans="1:9" ht="20" customHeight="1" x14ac:dyDescent="0.15">
      <c r="A1431" s="6" t="s">
        <v>1546</v>
      </c>
      <c r="B1431" s="7" t="s">
        <v>422</v>
      </c>
      <c r="C1431" s="29" t="s">
        <v>13108</v>
      </c>
      <c r="D1431" s="8" t="s">
        <v>1545</v>
      </c>
      <c r="E1431" s="8" t="s">
        <v>11</v>
      </c>
      <c r="F1431" s="8" t="s">
        <v>12</v>
      </c>
      <c r="G1431" s="8" t="s">
        <v>13</v>
      </c>
      <c r="H1431" s="8" t="s">
        <v>16</v>
      </c>
      <c r="I1431" s="10">
        <v>52.793109337615903</v>
      </c>
    </row>
    <row r="1432" spans="1:9" ht="20" customHeight="1" x14ac:dyDescent="0.15">
      <c r="A1432" s="6" t="s">
        <v>1547</v>
      </c>
      <c r="B1432" s="7" t="s">
        <v>422</v>
      </c>
      <c r="C1432" s="29" t="s">
        <v>13108</v>
      </c>
      <c r="D1432" s="8" t="s">
        <v>1545</v>
      </c>
      <c r="E1432" s="8" t="s">
        <v>18</v>
      </c>
      <c r="F1432" s="8" t="s">
        <v>19</v>
      </c>
      <c r="G1432" s="8" t="s">
        <v>20</v>
      </c>
      <c r="H1432" s="8" t="s">
        <v>14</v>
      </c>
      <c r="I1432" s="10">
        <v>474.97068862533501</v>
      </c>
    </row>
    <row r="1433" spans="1:9" ht="20" customHeight="1" x14ac:dyDescent="0.15">
      <c r="A1433" s="6" t="s">
        <v>1548</v>
      </c>
      <c r="B1433" s="7" t="s">
        <v>422</v>
      </c>
      <c r="C1433" s="29" t="s">
        <v>13108</v>
      </c>
      <c r="D1433" s="8" t="s">
        <v>1545</v>
      </c>
      <c r="E1433" s="8" t="s">
        <v>18</v>
      </c>
      <c r="F1433" s="8" t="s">
        <v>19</v>
      </c>
      <c r="G1433" s="8" t="s">
        <v>20</v>
      </c>
      <c r="H1433" s="8" t="s">
        <v>16</v>
      </c>
      <c r="I1433" s="10">
        <v>0.36996884994506801</v>
      </c>
    </row>
    <row r="1434" spans="1:9" ht="20" customHeight="1" x14ac:dyDescent="0.15">
      <c r="A1434" s="6" t="s">
        <v>1549</v>
      </c>
      <c r="B1434" s="7" t="s">
        <v>422</v>
      </c>
      <c r="C1434" s="29" t="s">
        <v>13108</v>
      </c>
      <c r="D1434" s="8" t="s">
        <v>1545</v>
      </c>
      <c r="E1434" s="8" t="s">
        <v>11</v>
      </c>
      <c r="F1434" s="8" t="s">
        <v>23</v>
      </c>
      <c r="G1434" s="8" t="s">
        <v>24</v>
      </c>
      <c r="H1434" s="8" t="s">
        <v>14</v>
      </c>
      <c r="I1434" s="10">
        <v>40.051403159332402</v>
      </c>
    </row>
    <row r="1435" spans="1:9" ht="20" customHeight="1" x14ac:dyDescent="0.15">
      <c r="A1435" s="6" t="s">
        <v>1550</v>
      </c>
      <c r="B1435" s="7" t="s">
        <v>422</v>
      </c>
      <c r="C1435" s="29" t="s">
        <v>13108</v>
      </c>
      <c r="D1435" s="8" t="s">
        <v>1545</v>
      </c>
      <c r="E1435" s="8" t="s">
        <v>11</v>
      </c>
      <c r="F1435" s="8" t="s">
        <v>23</v>
      </c>
      <c r="G1435" s="8" t="s">
        <v>24</v>
      </c>
      <c r="H1435" s="8" t="s">
        <v>16</v>
      </c>
      <c r="I1435" s="10">
        <v>2.3163439010619999</v>
      </c>
    </row>
    <row r="1436" spans="1:9" ht="20" customHeight="1" x14ac:dyDescent="0.15">
      <c r="A1436" s="6" t="s">
        <v>1551</v>
      </c>
      <c r="B1436" s="7" t="s">
        <v>422</v>
      </c>
      <c r="C1436" s="29" t="s">
        <v>13108</v>
      </c>
      <c r="D1436" s="8" t="s">
        <v>1545</v>
      </c>
      <c r="E1436" s="8" t="s">
        <v>11</v>
      </c>
      <c r="F1436" s="8" t="s">
        <v>23</v>
      </c>
      <c r="G1436" s="8" t="s">
        <v>27</v>
      </c>
      <c r="H1436" s="8" t="s">
        <v>14</v>
      </c>
      <c r="I1436" s="10">
        <v>60.011041400146603</v>
      </c>
    </row>
    <row r="1437" spans="1:9" ht="20" customHeight="1" x14ac:dyDescent="0.15">
      <c r="A1437" s="6" t="s">
        <v>1552</v>
      </c>
      <c r="B1437" s="7" t="s">
        <v>422</v>
      </c>
      <c r="C1437" s="29" t="s">
        <v>13108</v>
      </c>
      <c r="D1437" s="8" t="s">
        <v>1545</v>
      </c>
      <c r="E1437" s="8" t="s">
        <v>11</v>
      </c>
      <c r="F1437" s="8" t="s">
        <v>23</v>
      </c>
      <c r="G1437" s="8" t="s">
        <v>27</v>
      </c>
      <c r="H1437" s="8" t="s">
        <v>16</v>
      </c>
      <c r="I1437" s="10">
        <v>10.180592242431601</v>
      </c>
    </row>
    <row r="1438" spans="1:9" ht="20" customHeight="1" x14ac:dyDescent="0.15">
      <c r="A1438" s="6" t="s">
        <v>1553</v>
      </c>
      <c r="B1438" s="7" t="s">
        <v>422</v>
      </c>
      <c r="C1438" s="29" t="s">
        <v>13108</v>
      </c>
      <c r="D1438" s="8" t="s">
        <v>1545</v>
      </c>
      <c r="E1438" s="8" t="s">
        <v>18</v>
      </c>
      <c r="F1438" s="8" t="s">
        <v>19</v>
      </c>
      <c r="G1438" s="8" t="s">
        <v>73</v>
      </c>
      <c r="H1438" s="8" t="s">
        <v>14</v>
      </c>
      <c r="I1438" s="10">
        <v>158.72028934784001</v>
      </c>
    </row>
    <row r="1439" spans="1:9" ht="20" customHeight="1" x14ac:dyDescent="0.15">
      <c r="A1439" s="6" t="s">
        <v>1554</v>
      </c>
      <c r="B1439" s="7" t="s">
        <v>422</v>
      </c>
      <c r="C1439" s="29" t="s">
        <v>13108</v>
      </c>
      <c r="D1439" s="8" t="s">
        <v>1545</v>
      </c>
      <c r="E1439" s="8" t="s">
        <v>18</v>
      </c>
      <c r="F1439" s="8" t="s">
        <v>19</v>
      </c>
      <c r="G1439" s="8" t="s">
        <v>73</v>
      </c>
      <c r="H1439" s="8" t="s">
        <v>16</v>
      </c>
      <c r="I1439" s="10">
        <v>5.8424058067321596</v>
      </c>
    </row>
    <row r="1440" spans="1:9" ht="20" customHeight="1" x14ac:dyDescent="0.15">
      <c r="A1440" s="6" t="s">
        <v>1555</v>
      </c>
      <c r="B1440" s="7" t="s">
        <v>422</v>
      </c>
      <c r="C1440" s="29" t="s">
        <v>13108</v>
      </c>
      <c r="D1440" s="8" t="s">
        <v>1545</v>
      </c>
      <c r="E1440" s="8" t="s">
        <v>18</v>
      </c>
      <c r="F1440" s="8" t="s">
        <v>19</v>
      </c>
      <c r="G1440" s="8" t="s">
        <v>30</v>
      </c>
      <c r="H1440" s="8" t="s">
        <v>14</v>
      </c>
      <c r="I1440" s="10">
        <v>8556.1106855477392</v>
      </c>
    </row>
    <row r="1441" spans="1:9" ht="20" customHeight="1" x14ac:dyDescent="0.15">
      <c r="A1441" s="6" t="s">
        <v>1556</v>
      </c>
      <c r="B1441" s="7" t="s">
        <v>422</v>
      </c>
      <c r="C1441" s="29" t="s">
        <v>13108</v>
      </c>
      <c r="D1441" s="8" t="s">
        <v>1545</v>
      </c>
      <c r="E1441" s="8" t="s">
        <v>18</v>
      </c>
      <c r="F1441" s="8" t="s">
        <v>19</v>
      </c>
      <c r="G1441" s="8" t="s">
        <v>30</v>
      </c>
      <c r="H1441" s="8" t="s">
        <v>16</v>
      </c>
      <c r="I1441" s="10">
        <v>362.53080967788799</v>
      </c>
    </row>
    <row r="1442" spans="1:9" ht="20" customHeight="1" x14ac:dyDescent="0.15">
      <c r="A1442" s="6" t="s">
        <v>1557</v>
      </c>
      <c r="B1442" s="7" t="s">
        <v>422</v>
      </c>
      <c r="C1442" s="29" t="s">
        <v>13108</v>
      </c>
      <c r="D1442" s="8" t="s">
        <v>1545</v>
      </c>
      <c r="E1442" s="8" t="s">
        <v>18</v>
      </c>
      <c r="F1442" s="8" t="s">
        <v>19</v>
      </c>
      <c r="G1442" s="8" t="s">
        <v>33</v>
      </c>
      <c r="H1442" s="8" t="s">
        <v>14</v>
      </c>
      <c r="I1442" s="10">
        <v>5328.8999101314603</v>
      </c>
    </row>
    <row r="1443" spans="1:9" ht="20" customHeight="1" x14ac:dyDescent="0.15">
      <c r="A1443" s="6" t="s">
        <v>1558</v>
      </c>
      <c r="B1443" s="7" t="s">
        <v>422</v>
      </c>
      <c r="C1443" s="29" t="s">
        <v>13108</v>
      </c>
      <c r="D1443" s="8" t="s">
        <v>1545</v>
      </c>
      <c r="E1443" s="8" t="s">
        <v>18</v>
      </c>
      <c r="F1443" s="8" t="s">
        <v>19</v>
      </c>
      <c r="G1443" s="8" t="s">
        <v>33</v>
      </c>
      <c r="H1443" s="8" t="s">
        <v>16</v>
      </c>
      <c r="I1443" s="10">
        <v>182.27260863113301</v>
      </c>
    </row>
    <row r="1444" spans="1:9" ht="20" customHeight="1" x14ac:dyDescent="0.15">
      <c r="A1444" s="6" t="s">
        <v>1559</v>
      </c>
      <c r="B1444" s="7" t="s">
        <v>422</v>
      </c>
      <c r="C1444" s="29" t="s">
        <v>13108</v>
      </c>
      <c r="D1444" s="8" t="s">
        <v>1545</v>
      </c>
      <c r="E1444" s="8" t="s">
        <v>18</v>
      </c>
      <c r="F1444" s="8" t="s">
        <v>36</v>
      </c>
      <c r="G1444" s="8" t="s">
        <v>37</v>
      </c>
      <c r="H1444" s="8" t="s">
        <v>14</v>
      </c>
      <c r="I1444" s="10">
        <v>62.927573446655401</v>
      </c>
    </row>
    <row r="1445" spans="1:9" ht="20" customHeight="1" x14ac:dyDescent="0.15">
      <c r="A1445" s="6" t="s">
        <v>1560</v>
      </c>
      <c r="B1445" s="7" t="s">
        <v>422</v>
      </c>
      <c r="C1445" s="29" t="s">
        <v>13108</v>
      </c>
      <c r="D1445" s="8" t="s">
        <v>1545</v>
      </c>
      <c r="E1445" s="8" t="s">
        <v>18</v>
      </c>
      <c r="F1445" s="8" t="s">
        <v>36</v>
      </c>
      <c r="G1445" s="8" t="s">
        <v>37</v>
      </c>
      <c r="H1445" s="8" t="s">
        <v>16</v>
      </c>
      <c r="I1445" s="10">
        <v>0.158661334228515</v>
      </c>
    </row>
    <row r="1446" spans="1:9" ht="20" customHeight="1" x14ac:dyDescent="0.15">
      <c r="A1446" s="6" t="s">
        <v>1561</v>
      </c>
      <c r="B1446" s="7" t="s">
        <v>422</v>
      </c>
      <c r="C1446" s="29" t="s">
        <v>13108</v>
      </c>
      <c r="D1446" s="8" t="s">
        <v>1545</v>
      </c>
      <c r="E1446" s="8" t="s">
        <v>18</v>
      </c>
      <c r="F1446" s="8" t="s">
        <v>36</v>
      </c>
      <c r="G1446" s="8" t="s">
        <v>39</v>
      </c>
      <c r="H1446" s="8" t="s">
        <v>14</v>
      </c>
      <c r="I1446" s="10">
        <v>49.878740542602401</v>
      </c>
    </row>
    <row r="1447" spans="1:9" ht="20" customHeight="1" x14ac:dyDescent="0.15">
      <c r="A1447" s="6" t="s">
        <v>1562</v>
      </c>
      <c r="B1447" s="7" t="s">
        <v>422</v>
      </c>
      <c r="C1447" s="29" t="s">
        <v>13108</v>
      </c>
      <c r="D1447" s="8" t="s">
        <v>1545</v>
      </c>
      <c r="E1447" s="8" t="s">
        <v>18</v>
      </c>
      <c r="F1447" s="8" t="s">
        <v>36</v>
      </c>
      <c r="G1447" s="8" t="s">
        <v>39</v>
      </c>
      <c r="H1447" s="8" t="s">
        <v>16</v>
      </c>
      <c r="I1447" s="10">
        <v>0.87203080062866201</v>
      </c>
    </row>
    <row r="1448" spans="1:9" ht="20" customHeight="1" x14ac:dyDescent="0.15">
      <c r="A1448" s="6" t="s">
        <v>1563</v>
      </c>
      <c r="B1448" s="7" t="s">
        <v>422</v>
      </c>
      <c r="C1448" s="29" t="s">
        <v>13108</v>
      </c>
      <c r="D1448" s="8" t="s">
        <v>1545</v>
      </c>
      <c r="E1448" s="8" t="s">
        <v>18</v>
      </c>
      <c r="F1448" s="8" t="s">
        <v>42</v>
      </c>
      <c r="G1448" s="8" t="s">
        <v>43</v>
      </c>
      <c r="H1448" s="8" t="s">
        <v>14</v>
      </c>
      <c r="I1448" s="10">
        <v>43.22085259552</v>
      </c>
    </row>
    <row r="1449" spans="1:9" ht="20" customHeight="1" x14ac:dyDescent="0.15">
      <c r="A1449" s="6" t="s">
        <v>1564</v>
      </c>
      <c r="B1449" s="7" t="s">
        <v>85</v>
      </c>
      <c r="C1449" s="29" t="s">
        <v>13108</v>
      </c>
      <c r="D1449" s="8" t="s">
        <v>1565</v>
      </c>
      <c r="E1449" s="8" t="s">
        <v>11</v>
      </c>
      <c r="F1449" s="8" t="s">
        <v>12</v>
      </c>
      <c r="G1449" s="8" t="s">
        <v>13</v>
      </c>
      <c r="H1449" s="8" t="s">
        <v>14</v>
      </c>
      <c r="I1449" s="10">
        <v>4152.5100122779004</v>
      </c>
    </row>
    <row r="1450" spans="1:9" ht="20" customHeight="1" x14ac:dyDescent="0.15">
      <c r="A1450" s="6" t="s">
        <v>1566</v>
      </c>
      <c r="B1450" s="7" t="s">
        <v>85</v>
      </c>
      <c r="C1450" s="29" t="s">
        <v>13108</v>
      </c>
      <c r="D1450" s="8" t="s">
        <v>1565</v>
      </c>
      <c r="E1450" s="8" t="s">
        <v>11</v>
      </c>
      <c r="F1450" s="8" t="s">
        <v>12</v>
      </c>
      <c r="G1450" s="8" t="s">
        <v>13</v>
      </c>
      <c r="H1450" s="8" t="s">
        <v>16</v>
      </c>
      <c r="I1450" s="10">
        <v>38.990862955474803</v>
      </c>
    </row>
    <row r="1451" spans="1:9" ht="20" customHeight="1" x14ac:dyDescent="0.15">
      <c r="A1451" s="6" t="s">
        <v>1567</v>
      </c>
      <c r="B1451" s="7" t="s">
        <v>85</v>
      </c>
      <c r="C1451" s="29" t="s">
        <v>13108</v>
      </c>
      <c r="D1451" s="8" t="s">
        <v>1565</v>
      </c>
      <c r="E1451" s="8" t="s">
        <v>18</v>
      </c>
      <c r="F1451" s="8" t="s">
        <v>19</v>
      </c>
      <c r="G1451" s="8" t="s">
        <v>20</v>
      </c>
      <c r="H1451" s="8" t="s">
        <v>14</v>
      </c>
      <c r="I1451" s="10">
        <v>33.926527845001303</v>
      </c>
    </row>
    <row r="1452" spans="1:9" ht="20" customHeight="1" x14ac:dyDescent="0.15">
      <c r="A1452" s="6" t="s">
        <v>1568</v>
      </c>
      <c r="B1452" s="7" t="s">
        <v>85</v>
      </c>
      <c r="C1452" s="29" t="s">
        <v>13108</v>
      </c>
      <c r="D1452" s="8" t="s">
        <v>1565</v>
      </c>
      <c r="E1452" s="8" t="s">
        <v>11</v>
      </c>
      <c r="F1452" s="8" t="s">
        <v>23</v>
      </c>
      <c r="G1452" s="8" t="s">
        <v>24</v>
      </c>
      <c r="H1452" s="8" t="s">
        <v>14</v>
      </c>
      <c r="I1452" s="10">
        <v>62.130402973937699</v>
      </c>
    </row>
    <row r="1453" spans="1:9" ht="20" customHeight="1" x14ac:dyDescent="0.15">
      <c r="A1453" s="6" t="s">
        <v>1569</v>
      </c>
      <c r="B1453" s="7" t="s">
        <v>85</v>
      </c>
      <c r="C1453" s="29" t="s">
        <v>13108</v>
      </c>
      <c r="D1453" s="8" t="s">
        <v>1565</v>
      </c>
      <c r="E1453" s="8" t="s">
        <v>11</v>
      </c>
      <c r="F1453" s="8" t="s">
        <v>23</v>
      </c>
      <c r="G1453" s="8" t="s">
        <v>24</v>
      </c>
      <c r="H1453" s="8" t="s">
        <v>16</v>
      </c>
      <c r="I1453" s="10">
        <v>3.9386166687011701</v>
      </c>
    </row>
    <row r="1454" spans="1:9" ht="20" customHeight="1" x14ac:dyDescent="0.15">
      <c r="A1454" s="6" t="s">
        <v>1570</v>
      </c>
      <c r="B1454" s="7" t="s">
        <v>85</v>
      </c>
      <c r="C1454" s="29" t="s">
        <v>13108</v>
      </c>
      <c r="D1454" s="8" t="s">
        <v>1565</v>
      </c>
      <c r="E1454" s="8" t="s">
        <v>11</v>
      </c>
      <c r="F1454" s="8" t="s">
        <v>23</v>
      </c>
      <c r="G1454" s="8" t="s">
        <v>27</v>
      </c>
      <c r="H1454" s="8" t="s">
        <v>14</v>
      </c>
      <c r="I1454" s="10">
        <v>2140.79714897534</v>
      </c>
    </row>
    <row r="1455" spans="1:9" ht="20" customHeight="1" x14ac:dyDescent="0.15">
      <c r="A1455" s="6" t="s">
        <v>1571</v>
      </c>
      <c r="B1455" s="7" t="s">
        <v>85</v>
      </c>
      <c r="C1455" s="29" t="s">
        <v>13108</v>
      </c>
      <c r="D1455" s="8" t="s">
        <v>1565</v>
      </c>
      <c r="E1455" s="8" t="s">
        <v>11</v>
      </c>
      <c r="F1455" s="8" t="s">
        <v>23</v>
      </c>
      <c r="G1455" s="8" t="s">
        <v>27</v>
      </c>
      <c r="H1455" s="8" t="s">
        <v>16</v>
      </c>
      <c r="I1455" s="10">
        <v>2.5345268859863199</v>
      </c>
    </row>
    <row r="1456" spans="1:9" ht="20" customHeight="1" x14ac:dyDescent="0.15">
      <c r="A1456" s="6" t="s">
        <v>1572</v>
      </c>
      <c r="B1456" s="7" t="s">
        <v>85</v>
      </c>
      <c r="C1456" s="29" t="s">
        <v>13108</v>
      </c>
      <c r="D1456" s="8" t="s">
        <v>1565</v>
      </c>
      <c r="E1456" s="8" t="s">
        <v>18</v>
      </c>
      <c r="F1456" s="8" t="s">
        <v>19</v>
      </c>
      <c r="G1456" s="8" t="s">
        <v>73</v>
      </c>
      <c r="H1456" s="8" t="s">
        <v>14</v>
      </c>
      <c r="I1456" s="10">
        <v>376.64999565811098</v>
      </c>
    </row>
    <row r="1457" spans="1:9" ht="20" customHeight="1" x14ac:dyDescent="0.15">
      <c r="A1457" s="6" t="s">
        <v>1573</v>
      </c>
      <c r="B1457" s="7" t="s">
        <v>85</v>
      </c>
      <c r="C1457" s="29" t="s">
        <v>13108</v>
      </c>
      <c r="D1457" s="8" t="s">
        <v>1565</v>
      </c>
      <c r="E1457" s="8" t="s">
        <v>18</v>
      </c>
      <c r="F1457" s="8" t="s">
        <v>19</v>
      </c>
      <c r="G1457" s="8" t="s">
        <v>73</v>
      </c>
      <c r="H1457" s="8" t="s">
        <v>16</v>
      </c>
      <c r="I1457" s="10">
        <v>15.6601272613525</v>
      </c>
    </row>
    <row r="1458" spans="1:9" ht="20" customHeight="1" x14ac:dyDescent="0.15">
      <c r="A1458" s="6" t="s">
        <v>1574</v>
      </c>
      <c r="B1458" s="7" t="s">
        <v>85</v>
      </c>
      <c r="C1458" s="29" t="s">
        <v>13108</v>
      </c>
      <c r="D1458" s="8" t="s">
        <v>1565</v>
      </c>
      <c r="E1458" s="8" t="s">
        <v>18</v>
      </c>
      <c r="F1458" s="8" t="s">
        <v>19</v>
      </c>
      <c r="G1458" s="8" t="s">
        <v>30</v>
      </c>
      <c r="H1458" s="8" t="s">
        <v>14</v>
      </c>
      <c r="I1458" s="10">
        <v>15063.998797054001</v>
      </c>
    </row>
    <row r="1459" spans="1:9" ht="20" customHeight="1" x14ac:dyDescent="0.15">
      <c r="A1459" s="6" t="s">
        <v>1575</v>
      </c>
      <c r="B1459" s="7" t="s">
        <v>85</v>
      </c>
      <c r="C1459" s="29" t="s">
        <v>13108</v>
      </c>
      <c r="D1459" s="8" t="s">
        <v>1565</v>
      </c>
      <c r="E1459" s="8" t="s">
        <v>18</v>
      </c>
      <c r="F1459" s="8" t="s">
        <v>19</v>
      </c>
      <c r="G1459" s="8" t="s">
        <v>30</v>
      </c>
      <c r="H1459" s="8" t="s">
        <v>16</v>
      </c>
      <c r="I1459" s="10">
        <v>70.192778905486804</v>
      </c>
    </row>
    <row r="1460" spans="1:9" ht="20" customHeight="1" x14ac:dyDescent="0.15">
      <c r="A1460" s="6" t="s">
        <v>1576</v>
      </c>
      <c r="B1460" s="7" t="s">
        <v>85</v>
      </c>
      <c r="C1460" s="29" t="s">
        <v>13108</v>
      </c>
      <c r="D1460" s="8" t="s">
        <v>1565</v>
      </c>
      <c r="E1460" s="8" t="s">
        <v>18</v>
      </c>
      <c r="F1460" s="8" t="s">
        <v>19</v>
      </c>
      <c r="G1460" s="8" t="s">
        <v>33</v>
      </c>
      <c r="H1460" s="8" t="s">
        <v>14</v>
      </c>
      <c r="I1460" s="10">
        <v>3890.44742579184</v>
      </c>
    </row>
    <row r="1461" spans="1:9" ht="20" customHeight="1" x14ac:dyDescent="0.15">
      <c r="A1461" s="6" t="s">
        <v>1577</v>
      </c>
      <c r="B1461" s="7" t="s">
        <v>85</v>
      </c>
      <c r="C1461" s="29" t="s">
        <v>13108</v>
      </c>
      <c r="D1461" s="8" t="s">
        <v>1565</v>
      </c>
      <c r="E1461" s="8" t="s">
        <v>18</v>
      </c>
      <c r="F1461" s="8" t="s">
        <v>19</v>
      </c>
      <c r="G1461" s="8" t="s">
        <v>33</v>
      </c>
      <c r="H1461" s="8" t="s">
        <v>16</v>
      </c>
      <c r="I1461" s="10">
        <v>52.051878624725497</v>
      </c>
    </row>
    <row r="1462" spans="1:9" ht="20" customHeight="1" x14ac:dyDescent="0.15">
      <c r="A1462" s="6" t="s">
        <v>1578</v>
      </c>
      <c r="B1462" s="7" t="s">
        <v>85</v>
      </c>
      <c r="C1462" s="29" t="s">
        <v>13108</v>
      </c>
      <c r="D1462" s="8" t="s">
        <v>1565</v>
      </c>
      <c r="E1462" s="8" t="s">
        <v>18</v>
      </c>
      <c r="F1462" s="8" t="s">
        <v>36</v>
      </c>
      <c r="G1462" s="8" t="s">
        <v>37</v>
      </c>
      <c r="H1462" s="8" t="s">
        <v>14</v>
      </c>
      <c r="I1462" s="10">
        <v>104.05708950882</v>
      </c>
    </row>
    <row r="1463" spans="1:9" ht="20" customHeight="1" x14ac:dyDescent="0.15">
      <c r="A1463" s="6" t="s">
        <v>1579</v>
      </c>
      <c r="B1463" s="7" t="s">
        <v>85</v>
      </c>
      <c r="C1463" s="29" t="s">
        <v>13108</v>
      </c>
      <c r="D1463" s="8" t="s">
        <v>1565</v>
      </c>
      <c r="E1463" s="8" t="s">
        <v>18</v>
      </c>
      <c r="F1463" s="8" t="s">
        <v>36</v>
      </c>
      <c r="G1463" s="8" t="s">
        <v>39</v>
      </c>
      <c r="H1463" s="8" t="s">
        <v>14</v>
      </c>
      <c r="I1463" s="10">
        <v>26.868074125671502</v>
      </c>
    </row>
    <row r="1464" spans="1:9" ht="20" customHeight="1" x14ac:dyDescent="0.15">
      <c r="A1464" s="6" t="s">
        <v>1580</v>
      </c>
      <c r="B1464" s="7" t="s">
        <v>85</v>
      </c>
      <c r="C1464" s="29" t="s">
        <v>13108</v>
      </c>
      <c r="D1464" s="8" t="s">
        <v>1565</v>
      </c>
      <c r="E1464" s="8" t="s">
        <v>18</v>
      </c>
      <c r="F1464" s="8" t="s">
        <v>42</v>
      </c>
      <c r="G1464" s="8" t="s">
        <v>43</v>
      </c>
      <c r="H1464" s="8" t="s">
        <v>14</v>
      </c>
      <c r="I1464" s="10">
        <v>95.6454323966978</v>
      </c>
    </row>
    <row r="1465" spans="1:9" ht="20" customHeight="1" x14ac:dyDescent="0.15">
      <c r="A1465" s="6" t="s">
        <v>1581</v>
      </c>
      <c r="B1465" s="7" t="s">
        <v>165</v>
      </c>
      <c r="C1465" s="29" t="s">
        <v>13108</v>
      </c>
      <c r="D1465" s="8" t="s">
        <v>1582</v>
      </c>
      <c r="E1465" s="8" t="s">
        <v>11</v>
      </c>
      <c r="F1465" s="8" t="s">
        <v>12</v>
      </c>
      <c r="G1465" s="8" t="s">
        <v>13</v>
      </c>
      <c r="H1465" s="8" t="s">
        <v>14</v>
      </c>
      <c r="I1465" s="10">
        <v>5976.7154459499498</v>
      </c>
    </row>
    <row r="1466" spans="1:9" ht="20" customHeight="1" x14ac:dyDescent="0.15">
      <c r="A1466" s="6" t="s">
        <v>1583</v>
      </c>
      <c r="B1466" s="7" t="s">
        <v>165</v>
      </c>
      <c r="C1466" s="29" t="s">
        <v>13108</v>
      </c>
      <c r="D1466" s="8" t="s">
        <v>1582</v>
      </c>
      <c r="E1466" s="8" t="s">
        <v>11</v>
      </c>
      <c r="F1466" s="8" t="s">
        <v>12</v>
      </c>
      <c r="G1466" s="8" t="s">
        <v>13</v>
      </c>
      <c r="H1466" s="8" t="s">
        <v>16</v>
      </c>
      <c r="I1466" s="10">
        <v>7.7687396568298297</v>
      </c>
    </row>
    <row r="1467" spans="1:9" ht="20" customHeight="1" x14ac:dyDescent="0.15">
      <c r="A1467" s="6" t="s">
        <v>1584</v>
      </c>
      <c r="B1467" s="7" t="s">
        <v>165</v>
      </c>
      <c r="C1467" s="29" t="s">
        <v>13108</v>
      </c>
      <c r="D1467" s="8" t="s">
        <v>1582</v>
      </c>
      <c r="E1467" s="8" t="s">
        <v>18</v>
      </c>
      <c r="F1467" s="8" t="s">
        <v>19</v>
      </c>
      <c r="G1467" s="8" t="s">
        <v>20</v>
      </c>
      <c r="H1467" s="8" t="s">
        <v>14</v>
      </c>
      <c r="I1467" s="10">
        <v>327.35417267529601</v>
      </c>
    </row>
    <row r="1468" spans="1:9" ht="20" customHeight="1" x14ac:dyDescent="0.15">
      <c r="A1468" s="6" t="s">
        <v>1585</v>
      </c>
      <c r="B1468" s="7" t="s">
        <v>165</v>
      </c>
      <c r="C1468" s="29" t="s">
        <v>13108</v>
      </c>
      <c r="D1468" s="8" t="s">
        <v>1582</v>
      </c>
      <c r="E1468" s="8" t="s">
        <v>11</v>
      </c>
      <c r="F1468" s="8" t="s">
        <v>23</v>
      </c>
      <c r="G1468" s="8" t="s">
        <v>27</v>
      </c>
      <c r="H1468" s="8" t="s">
        <v>14</v>
      </c>
      <c r="I1468" s="10">
        <v>339.85071343305901</v>
      </c>
    </row>
    <row r="1469" spans="1:9" ht="20" customHeight="1" x14ac:dyDescent="0.15">
      <c r="A1469" s="6" t="s">
        <v>1586</v>
      </c>
      <c r="B1469" s="7" t="s">
        <v>165</v>
      </c>
      <c r="C1469" s="29" t="s">
        <v>13108</v>
      </c>
      <c r="D1469" s="8" t="s">
        <v>1582</v>
      </c>
      <c r="E1469" s="8" t="s">
        <v>18</v>
      </c>
      <c r="F1469" s="8" t="s">
        <v>19</v>
      </c>
      <c r="G1469" s="8" t="s">
        <v>73</v>
      </c>
      <c r="H1469" s="8" t="s">
        <v>14</v>
      </c>
      <c r="I1469" s="10">
        <v>761.46722930610395</v>
      </c>
    </row>
    <row r="1470" spans="1:9" ht="20" customHeight="1" x14ac:dyDescent="0.15">
      <c r="A1470" s="6" t="s">
        <v>1587</v>
      </c>
      <c r="B1470" s="7" t="s">
        <v>165</v>
      </c>
      <c r="C1470" s="29" t="s">
        <v>13108</v>
      </c>
      <c r="D1470" s="8" t="s">
        <v>1582</v>
      </c>
      <c r="E1470" s="8" t="s">
        <v>18</v>
      </c>
      <c r="F1470" s="8" t="s">
        <v>19</v>
      </c>
      <c r="G1470" s="8" t="s">
        <v>73</v>
      </c>
      <c r="H1470" s="8" t="s">
        <v>16</v>
      </c>
      <c r="I1470" s="10">
        <v>7.0845228576660105E-2</v>
      </c>
    </row>
    <row r="1471" spans="1:9" ht="20" customHeight="1" x14ac:dyDescent="0.15">
      <c r="A1471" s="6" t="s">
        <v>1588</v>
      </c>
      <c r="B1471" s="7" t="s">
        <v>165</v>
      </c>
      <c r="C1471" s="29" t="s">
        <v>13108</v>
      </c>
      <c r="D1471" s="8" t="s">
        <v>1582</v>
      </c>
      <c r="E1471" s="8" t="s">
        <v>18</v>
      </c>
      <c r="F1471" s="8" t="s">
        <v>19</v>
      </c>
      <c r="G1471" s="8" t="s">
        <v>30</v>
      </c>
      <c r="H1471" s="8" t="s">
        <v>14</v>
      </c>
      <c r="I1471" s="10">
        <v>3107.4936161621799</v>
      </c>
    </row>
    <row r="1472" spans="1:9" ht="20" customHeight="1" x14ac:dyDescent="0.15">
      <c r="A1472" s="6" t="s">
        <v>1589</v>
      </c>
      <c r="B1472" s="7" t="s">
        <v>165</v>
      </c>
      <c r="C1472" s="29" t="s">
        <v>13108</v>
      </c>
      <c r="D1472" s="8" t="s">
        <v>1582</v>
      </c>
      <c r="E1472" s="8" t="s">
        <v>18</v>
      </c>
      <c r="F1472" s="8" t="s">
        <v>19</v>
      </c>
      <c r="G1472" s="8" t="s">
        <v>30</v>
      </c>
      <c r="H1472" s="8" t="s">
        <v>16</v>
      </c>
      <c r="I1472" s="10">
        <v>14.6193022048949</v>
      </c>
    </row>
    <row r="1473" spans="1:9" ht="20" customHeight="1" x14ac:dyDescent="0.15">
      <c r="A1473" s="6" t="s">
        <v>1590</v>
      </c>
      <c r="B1473" s="7" t="s">
        <v>165</v>
      </c>
      <c r="C1473" s="29" t="s">
        <v>13108</v>
      </c>
      <c r="D1473" s="8" t="s">
        <v>1582</v>
      </c>
      <c r="E1473" s="8" t="s">
        <v>18</v>
      </c>
      <c r="F1473" s="8" t="s">
        <v>19</v>
      </c>
      <c r="G1473" s="8" t="s">
        <v>33</v>
      </c>
      <c r="H1473" s="8" t="s">
        <v>14</v>
      </c>
      <c r="I1473" s="10">
        <v>7900.6146201920101</v>
      </c>
    </row>
    <row r="1474" spans="1:9" ht="20" customHeight="1" x14ac:dyDescent="0.15">
      <c r="A1474" s="6" t="s">
        <v>1591</v>
      </c>
      <c r="B1474" s="7" t="s">
        <v>165</v>
      </c>
      <c r="C1474" s="29" t="s">
        <v>13108</v>
      </c>
      <c r="D1474" s="8" t="s">
        <v>1582</v>
      </c>
      <c r="E1474" s="8" t="s">
        <v>18</v>
      </c>
      <c r="F1474" s="8" t="s">
        <v>19</v>
      </c>
      <c r="G1474" s="8" t="s">
        <v>33</v>
      </c>
      <c r="H1474" s="8" t="s">
        <v>16</v>
      </c>
      <c r="I1474" s="10">
        <v>3.6214354042053198</v>
      </c>
    </row>
    <row r="1475" spans="1:9" ht="20" customHeight="1" x14ac:dyDescent="0.15">
      <c r="A1475" s="6" t="s">
        <v>1592</v>
      </c>
      <c r="B1475" s="7" t="s">
        <v>165</v>
      </c>
      <c r="C1475" s="29" t="s">
        <v>13108</v>
      </c>
      <c r="D1475" s="8" t="s">
        <v>1582</v>
      </c>
      <c r="E1475" s="8" t="s">
        <v>18</v>
      </c>
      <c r="F1475" s="8" t="s">
        <v>36</v>
      </c>
      <c r="G1475" s="8" t="s">
        <v>37</v>
      </c>
      <c r="H1475" s="8" t="s">
        <v>14</v>
      </c>
      <c r="I1475" s="10">
        <v>67.019946406554595</v>
      </c>
    </row>
    <row r="1476" spans="1:9" ht="20" customHeight="1" x14ac:dyDescent="0.15">
      <c r="A1476" s="6" t="s">
        <v>1593</v>
      </c>
      <c r="B1476" s="7" t="s">
        <v>165</v>
      </c>
      <c r="C1476" s="29" t="s">
        <v>13108</v>
      </c>
      <c r="D1476" s="8" t="s">
        <v>1582</v>
      </c>
      <c r="E1476" s="8" t="s">
        <v>18</v>
      </c>
      <c r="F1476" s="8" t="s">
        <v>36</v>
      </c>
      <c r="G1476" s="8" t="s">
        <v>39</v>
      </c>
      <c r="H1476" s="8" t="s">
        <v>14</v>
      </c>
      <c r="I1476" s="10">
        <v>43.241014645385597</v>
      </c>
    </row>
    <row r="1477" spans="1:9" ht="20" customHeight="1" x14ac:dyDescent="0.15">
      <c r="A1477" s="6" t="s">
        <v>1594</v>
      </c>
      <c r="B1477" s="7" t="s">
        <v>165</v>
      </c>
      <c r="C1477" s="29" t="s">
        <v>13108</v>
      </c>
      <c r="D1477" s="8" t="s">
        <v>1582</v>
      </c>
      <c r="E1477" s="8" t="s">
        <v>18</v>
      </c>
      <c r="F1477" s="8" t="s">
        <v>42</v>
      </c>
      <c r="G1477" s="8" t="s">
        <v>43</v>
      </c>
      <c r="H1477" s="8" t="s">
        <v>14</v>
      </c>
      <c r="I1477" s="10">
        <v>366.118672062683</v>
      </c>
    </row>
    <row r="1478" spans="1:9" ht="20" customHeight="1" x14ac:dyDescent="0.15">
      <c r="A1478" s="6" t="s">
        <v>1595</v>
      </c>
      <c r="B1478" s="7" t="s">
        <v>250</v>
      </c>
      <c r="C1478" s="29" t="s">
        <v>13108</v>
      </c>
      <c r="D1478" s="8" t="s">
        <v>250</v>
      </c>
      <c r="E1478" s="8" t="s">
        <v>18</v>
      </c>
      <c r="F1478" s="8" t="s">
        <v>36</v>
      </c>
      <c r="G1478" s="8" t="s">
        <v>39</v>
      </c>
      <c r="H1478" s="8" t="s">
        <v>14</v>
      </c>
      <c r="I1478" s="10">
        <v>12.9789772346496</v>
      </c>
    </row>
    <row r="1479" spans="1:9" ht="20" customHeight="1" x14ac:dyDescent="0.15">
      <c r="A1479" s="6" t="s">
        <v>1596</v>
      </c>
      <c r="B1479" s="7" t="s">
        <v>250</v>
      </c>
      <c r="C1479" s="29" t="s">
        <v>13108</v>
      </c>
      <c r="D1479" s="8" t="s">
        <v>250</v>
      </c>
      <c r="E1479" s="8" t="s">
        <v>18</v>
      </c>
      <c r="F1479" s="8" t="s">
        <v>36</v>
      </c>
      <c r="G1479" s="8" t="s">
        <v>39</v>
      </c>
      <c r="H1479" s="8" t="s">
        <v>16</v>
      </c>
      <c r="I1479" s="10">
        <v>0.11989025115966701</v>
      </c>
    </row>
    <row r="1480" spans="1:9" ht="20" customHeight="1" x14ac:dyDescent="0.15">
      <c r="A1480" s="6" t="s">
        <v>1597</v>
      </c>
      <c r="B1480" s="7" t="s">
        <v>250</v>
      </c>
      <c r="C1480" s="29" t="s">
        <v>13108</v>
      </c>
      <c r="D1480" s="8" t="s">
        <v>250</v>
      </c>
      <c r="E1480" s="8" t="s">
        <v>11</v>
      </c>
      <c r="F1480" s="8" t="s">
        <v>12</v>
      </c>
      <c r="G1480" s="8" t="s">
        <v>13</v>
      </c>
      <c r="H1480" s="8" t="s">
        <v>14</v>
      </c>
      <c r="I1480" s="10">
        <v>23849.116196450501</v>
      </c>
    </row>
    <row r="1481" spans="1:9" ht="20" customHeight="1" x14ac:dyDescent="0.15">
      <c r="A1481" s="6" t="s">
        <v>1598</v>
      </c>
      <c r="B1481" s="7" t="s">
        <v>250</v>
      </c>
      <c r="C1481" s="29" t="s">
        <v>13108</v>
      </c>
      <c r="D1481" s="8" t="s">
        <v>250</v>
      </c>
      <c r="E1481" s="8" t="s">
        <v>11</v>
      </c>
      <c r="F1481" s="8" t="s">
        <v>12</v>
      </c>
      <c r="G1481" s="8" t="s">
        <v>13</v>
      </c>
      <c r="H1481" s="8" t="s">
        <v>16</v>
      </c>
      <c r="I1481" s="10">
        <v>115.451279204559</v>
      </c>
    </row>
    <row r="1482" spans="1:9" ht="20" customHeight="1" x14ac:dyDescent="0.15">
      <c r="A1482" s="6" t="s">
        <v>1599</v>
      </c>
      <c r="B1482" s="7" t="s">
        <v>250</v>
      </c>
      <c r="C1482" s="29" t="s">
        <v>13108</v>
      </c>
      <c r="D1482" s="8" t="s">
        <v>250</v>
      </c>
      <c r="E1482" s="8" t="s">
        <v>18</v>
      </c>
      <c r="F1482" s="8" t="s">
        <v>19</v>
      </c>
      <c r="G1482" s="8" t="s">
        <v>20</v>
      </c>
      <c r="H1482" s="8" t="s">
        <v>14</v>
      </c>
      <c r="I1482" s="10">
        <v>9179.2127728983596</v>
      </c>
    </row>
    <row r="1483" spans="1:9" ht="20" customHeight="1" x14ac:dyDescent="0.15">
      <c r="A1483" s="6" t="s">
        <v>1600</v>
      </c>
      <c r="B1483" s="7" t="s">
        <v>250</v>
      </c>
      <c r="C1483" s="29" t="s">
        <v>13108</v>
      </c>
      <c r="D1483" s="8" t="s">
        <v>250</v>
      </c>
      <c r="E1483" s="8" t="s">
        <v>18</v>
      </c>
      <c r="F1483" s="8" t="s">
        <v>19</v>
      </c>
      <c r="G1483" s="8" t="s">
        <v>20</v>
      </c>
      <c r="H1483" s="8" t="s">
        <v>16</v>
      </c>
      <c r="I1483" s="10">
        <v>66.333069525146399</v>
      </c>
    </row>
    <row r="1484" spans="1:9" ht="20" customHeight="1" x14ac:dyDescent="0.15">
      <c r="A1484" s="6" t="s">
        <v>1601</v>
      </c>
      <c r="B1484" s="7" t="s">
        <v>250</v>
      </c>
      <c r="C1484" s="29" t="s">
        <v>13108</v>
      </c>
      <c r="D1484" s="8" t="s">
        <v>250</v>
      </c>
      <c r="E1484" s="8" t="s">
        <v>11</v>
      </c>
      <c r="F1484" s="8" t="s">
        <v>23</v>
      </c>
      <c r="G1484" s="8" t="s">
        <v>24</v>
      </c>
      <c r="H1484" s="8" t="s">
        <v>14</v>
      </c>
      <c r="I1484" s="10">
        <v>895.656079291536</v>
      </c>
    </row>
    <row r="1485" spans="1:9" ht="20" customHeight="1" x14ac:dyDescent="0.15">
      <c r="A1485" s="6" t="s">
        <v>1602</v>
      </c>
      <c r="B1485" s="7" t="s">
        <v>250</v>
      </c>
      <c r="C1485" s="29" t="s">
        <v>13108</v>
      </c>
      <c r="D1485" s="8" t="s">
        <v>250</v>
      </c>
      <c r="E1485" s="8" t="s">
        <v>11</v>
      </c>
      <c r="F1485" s="8" t="s">
        <v>23</v>
      </c>
      <c r="G1485" s="8" t="s">
        <v>24</v>
      </c>
      <c r="H1485" s="8" t="s">
        <v>16</v>
      </c>
      <c r="I1485" s="10">
        <v>574.96947052917199</v>
      </c>
    </row>
    <row r="1486" spans="1:9" ht="20" customHeight="1" x14ac:dyDescent="0.15">
      <c r="A1486" s="6" t="s">
        <v>1603</v>
      </c>
      <c r="B1486" s="7" t="s">
        <v>250</v>
      </c>
      <c r="C1486" s="29" t="s">
        <v>13108</v>
      </c>
      <c r="D1486" s="8" t="s">
        <v>250</v>
      </c>
      <c r="E1486" s="8" t="s">
        <v>11</v>
      </c>
      <c r="F1486" s="8" t="s">
        <v>23</v>
      </c>
      <c r="G1486" s="8" t="s">
        <v>27</v>
      </c>
      <c r="H1486" s="8" t="s">
        <v>14</v>
      </c>
      <c r="I1486" s="10">
        <v>22752.8957963024</v>
      </c>
    </row>
    <row r="1487" spans="1:9" ht="20" customHeight="1" x14ac:dyDescent="0.15">
      <c r="A1487" s="6" t="s">
        <v>1604</v>
      </c>
      <c r="B1487" s="7" t="s">
        <v>250</v>
      </c>
      <c r="C1487" s="29" t="s">
        <v>13108</v>
      </c>
      <c r="D1487" s="8" t="s">
        <v>250</v>
      </c>
      <c r="E1487" s="8" t="s">
        <v>11</v>
      </c>
      <c r="F1487" s="8" t="s">
        <v>23</v>
      </c>
      <c r="G1487" s="8" t="s">
        <v>27</v>
      </c>
      <c r="H1487" s="8" t="s">
        <v>16</v>
      </c>
      <c r="I1487" s="10">
        <v>1745.52707795333</v>
      </c>
    </row>
    <row r="1488" spans="1:9" ht="20" customHeight="1" x14ac:dyDescent="0.15">
      <c r="A1488" s="6" t="s">
        <v>1605</v>
      </c>
      <c r="B1488" s="7" t="s">
        <v>250</v>
      </c>
      <c r="C1488" s="29" t="s">
        <v>13108</v>
      </c>
      <c r="D1488" s="8" t="s">
        <v>250</v>
      </c>
      <c r="E1488" s="8" t="s">
        <v>18</v>
      </c>
      <c r="F1488" s="8" t="s">
        <v>19</v>
      </c>
      <c r="G1488" s="8" t="s">
        <v>30</v>
      </c>
      <c r="H1488" s="8" t="s">
        <v>14</v>
      </c>
      <c r="I1488" s="10">
        <v>54659.124128215997</v>
      </c>
    </row>
    <row r="1489" spans="1:9" ht="20" customHeight="1" x14ac:dyDescent="0.15">
      <c r="A1489" s="6" t="s">
        <v>1606</v>
      </c>
      <c r="B1489" s="7" t="s">
        <v>250</v>
      </c>
      <c r="C1489" s="29" t="s">
        <v>13108</v>
      </c>
      <c r="D1489" s="8" t="s">
        <v>250</v>
      </c>
      <c r="E1489" s="8" t="s">
        <v>18</v>
      </c>
      <c r="F1489" s="8" t="s">
        <v>19</v>
      </c>
      <c r="G1489" s="8" t="s">
        <v>30</v>
      </c>
      <c r="H1489" s="8" t="s">
        <v>16</v>
      </c>
      <c r="I1489" s="10">
        <v>10089.615456567701</v>
      </c>
    </row>
    <row r="1490" spans="1:9" ht="20" customHeight="1" x14ac:dyDescent="0.15">
      <c r="A1490" s="6" t="s">
        <v>1607</v>
      </c>
      <c r="B1490" s="7" t="s">
        <v>250</v>
      </c>
      <c r="C1490" s="29" t="s">
        <v>13108</v>
      </c>
      <c r="D1490" s="8" t="s">
        <v>250</v>
      </c>
      <c r="E1490" s="8" t="s">
        <v>18</v>
      </c>
      <c r="F1490" s="8" t="s">
        <v>19</v>
      </c>
      <c r="G1490" s="8" t="s">
        <v>33</v>
      </c>
      <c r="H1490" s="8" t="s">
        <v>14</v>
      </c>
      <c r="I1490" s="10">
        <v>27099.716512648301</v>
      </c>
    </row>
    <row r="1491" spans="1:9" ht="20" customHeight="1" x14ac:dyDescent="0.15">
      <c r="A1491" s="6" t="s">
        <v>1608</v>
      </c>
      <c r="B1491" s="7" t="s">
        <v>250</v>
      </c>
      <c r="C1491" s="29" t="s">
        <v>13108</v>
      </c>
      <c r="D1491" s="8" t="s">
        <v>250</v>
      </c>
      <c r="E1491" s="8" t="s">
        <v>18</v>
      </c>
      <c r="F1491" s="8" t="s">
        <v>19</v>
      </c>
      <c r="G1491" s="8" t="s">
        <v>33</v>
      </c>
      <c r="H1491" s="8" t="s">
        <v>16</v>
      </c>
      <c r="I1491" s="10">
        <v>4638.5581308768997</v>
      </c>
    </row>
    <row r="1492" spans="1:9" ht="20" customHeight="1" x14ac:dyDescent="0.15">
      <c r="A1492" s="6" t="s">
        <v>1609</v>
      </c>
      <c r="B1492" s="7" t="s">
        <v>250</v>
      </c>
      <c r="C1492" s="29" t="s">
        <v>13108</v>
      </c>
      <c r="D1492" s="8" t="s">
        <v>250</v>
      </c>
      <c r="E1492" s="8" t="s">
        <v>18</v>
      </c>
      <c r="F1492" s="8" t="s">
        <v>36</v>
      </c>
      <c r="G1492" s="8" t="s">
        <v>138</v>
      </c>
      <c r="H1492" s="8" t="s">
        <v>14</v>
      </c>
      <c r="I1492" s="10">
        <v>98.948751510619999</v>
      </c>
    </row>
    <row r="1493" spans="1:9" ht="20" customHeight="1" x14ac:dyDescent="0.15">
      <c r="A1493" s="6" t="s">
        <v>1610</v>
      </c>
      <c r="B1493" s="7" t="s">
        <v>250</v>
      </c>
      <c r="C1493" s="29" t="s">
        <v>13108</v>
      </c>
      <c r="D1493" s="8" t="s">
        <v>250</v>
      </c>
      <c r="E1493" s="8" t="s">
        <v>18</v>
      </c>
      <c r="F1493" s="8" t="s">
        <v>36</v>
      </c>
      <c r="G1493" s="8" t="s">
        <v>138</v>
      </c>
      <c r="H1493" s="8" t="s">
        <v>16</v>
      </c>
      <c r="I1493" s="10">
        <v>82.954067087554904</v>
      </c>
    </row>
    <row r="1494" spans="1:9" ht="20" customHeight="1" x14ac:dyDescent="0.15">
      <c r="A1494" s="6" t="s">
        <v>1611</v>
      </c>
      <c r="B1494" s="7" t="s">
        <v>250</v>
      </c>
      <c r="C1494" s="29" t="s">
        <v>13108</v>
      </c>
      <c r="D1494" s="8" t="s">
        <v>250</v>
      </c>
      <c r="E1494" s="8" t="s">
        <v>18</v>
      </c>
      <c r="F1494" s="8" t="s">
        <v>36</v>
      </c>
      <c r="G1494" s="8" t="s">
        <v>37</v>
      </c>
      <c r="H1494" s="8" t="s">
        <v>14</v>
      </c>
      <c r="I1494" s="10">
        <v>1334.0013660407899</v>
      </c>
    </row>
    <row r="1495" spans="1:9" ht="20" customHeight="1" x14ac:dyDescent="0.15">
      <c r="A1495" s="6" t="s">
        <v>1612</v>
      </c>
      <c r="B1495" s="7" t="s">
        <v>250</v>
      </c>
      <c r="C1495" s="29" t="s">
        <v>13108</v>
      </c>
      <c r="D1495" s="8" t="s">
        <v>250</v>
      </c>
      <c r="E1495" s="8" t="s">
        <v>18</v>
      </c>
      <c r="F1495" s="8" t="s">
        <v>36</v>
      </c>
      <c r="G1495" s="8" t="s">
        <v>37</v>
      </c>
      <c r="H1495" s="8" t="s">
        <v>16</v>
      </c>
      <c r="I1495" s="10">
        <v>43.685029384613102</v>
      </c>
    </row>
    <row r="1496" spans="1:9" ht="20" customHeight="1" x14ac:dyDescent="0.15">
      <c r="A1496" s="6" t="s">
        <v>1613</v>
      </c>
      <c r="B1496" s="7" t="s">
        <v>250</v>
      </c>
      <c r="C1496" s="29" t="s">
        <v>13108</v>
      </c>
      <c r="D1496" s="8" t="s">
        <v>250</v>
      </c>
      <c r="E1496" s="8" t="s">
        <v>18</v>
      </c>
      <c r="F1496" s="8" t="s">
        <v>36</v>
      </c>
      <c r="G1496" s="8" t="s">
        <v>39</v>
      </c>
      <c r="H1496" s="8" t="s">
        <v>14</v>
      </c>
      <c r="I1496" s="10">
        <v>507.30513405303901</v>
      </c>
    </row>
    <row r="1497" spans="1:9" ht="20" customHeight="1" x14ac:dyDescent="0.15">
      <c r="A1497" s="6" t="s">
        <v>1614</v>
      </c>
      <c r="B1497" s="7" t="s">
        <v>250</v>
      </c>
      <c r="C1497" s="29" t="s">
        <v>13108</v>
      </c>
      <c r="D1497" s="8" t="s">
        <v>250</v>
      </c>
      <c r="E1497" s="8" t="s">
        <v>18</v>
      </c>
      <c r="F1497" s="8" t="s">
        <v>36</v>
      </c>
      <c r="G1497" s="8" t="s">
        <v>39</v>
      </c>
      <c r="H1497" s="8" t="s">
        <v>16</v>
      </c>
      <c r="I1497" s="10">
        <v>91.924169554901098</v>
      </c>
    </row>
    <row r="1498" spans="1:9" ht="20" customHeight="1" x14ac:dyDescent="0.15">
      <c r="A1498" s="6" t="s">
        <v>1615</v>
      </c>
      <c r="B1498" s="7" t="s">
        <v>250</v>
      </c>
      <c r="C1498" s="29" t="s">
        <v>13108</v>
      </c>
      <c r="D1498" s="8" t="s">
        <v>250</v>
      </c>
      <c r="E1498" s="8" t="s">
        <v>11</v>
      </c>
      <c r="F1498" s="8" t="s">
        <v>23</v>
      </c>
      <c r="G1498" s="8" t="s">
        <v>145</v>
      </c>
      <c r="H1498" s="8" t="s">
        <v>14</v>
      </c>
      <c r="I1498" s="10">
        <v>7.7175762527465803</v>
      </c>
    </row>
    <row r="1499" spans="1:9" ht="20" customHeight="1" x14ac:dyDescent="0.15">
      <c r="A1499" s="6" t="s">
        <v>1616</v>
      </c>
      <c r="B1499" s="7" t="s">
        <v>250</v>
      </c>
      <c r="C1499" s="29" t="s">
        <v>13108</v>
      </c>
      <c r="D1499" s="8" t="s">
        <v>250</v>
      </c>
      <c r="E1499" s="8" t="s">
        <v>18</v>
      </c>
      <c r="F1499" s="8" t="s">
        <v>42</v>
      </c>
      <c r="G1499" s="8" t="s">
        <v>43</v>
      </c>
      <c r="H1499" s="8" t="s">
        <v>14</v>
      </c>
      <c r="I1499" s="10">
        <v>3109.7917150237499</v>
      </c>
    </row>
    <row r="1500" spans="1:9" ht="20" customHeight="1" x14ac:dyDescent="0.15">
      <c r="A1500" s="6" t="s">
        <v>1617</v>
      </c>
      <c r="B1500" s="7" t="s">
        <v>250</v>
      </c>
      <c r="C1500" s="29" t="s">
        <v>13108</v>
      </c>
      <c r="D1500" s="8" t="s">
        <v>250</v>
      </c>
      <c r="E1500" s="8" t="s">
        <v>11</v>
      </c>
      <c r="F1500" s="8" t="s">
        <v>12</v>
      </c>
      <c r="G1500" s="8" t="s">
        <v>373</v>
      </c>
      <c r="H1500" s="8" t="s">
        <v>14</v>
      </c>
      <c r="I1500" s="10">
        <v>4813.6601478680004</v>
      </c>
    </row>
    <row r="1501" spans="1:9" ht="20" customHeight="1" x14ac:dyDescent="0.15">
      <c r="A1501" s="6" t="s">
        <v>1618</v>
      </c>
      <c r="B1501" s="7" t="s">
        <v>250</v>
      </c>
      <c r="C1501" s="29" t="s">
        <v>13108</v>
      </c>
      <c r="D1501" s="8" t="s">
        <v>250</v>
      </c>
      <c r="E1501" s="8" t="s">
        <v>11</v>
      </c>
      <c r="F1501" s="8" t="s">
        <v>12</v>
      </c>
      <c r="G1501" s="8" t="s">
        <v>373</v>
      </c>
      <c r="H1501" s="8" t="s">
        <v>16</v>
      </c>
      <c r="I1501" s="10">
        <v>266.57594062042102</v>
      </c>
    </row>
    <row r="1502" spans="1:9" ht="20" customHeight="1" x14ac:dyDescent="0.15">
      <c r="A1502" s="6" t="s">
        <v>1619</v>
      </c>
      <c r="B1502" s="7" t="s">
        <v>250</v>
      </c>
      <c r="C1502" s="29" t="s">
        <v>13108</v>
      </c>
      <c r="D1502" s="8" t="s">
        <v>250</v>
      </c>
      <c r="E1502" s="8" t="s">
        <v>11</v>
      </c>
      <c r="F1502" s="8" t="s">
        <v>23</v>
      </c>
      <c r="G1502" s="8" t="s">
        <v>376</v>
      </c>
      <c r="H1502" s="8" t="s">
        <v>14</v>
      </c>
      <c r="I1502" s="10">
        <v>889.86647554703302</v>
      </c>
    </row>
    <row r="1503" spans="1:9" ht="20" customHeight="1" x14ac:dyDescent="0.15">
      <c r="A1503" s="6" t="s">
        <v>1620</v>
      </c>
      <c r="B1503" s="7" t="s">
        <v>250</v>
      </c>
      <c r="C1503" s="29" t="s">
        <v>13108</v>
      </c>
      <c r="D1503" s="8" t="s">
        <v>250</v>
      </c>
      <c r="E1503" s="8" t="s">
        <v>11</v>
      </c>
      <c r="F1503" s="8" t="s">
        <v>23</v>
      </c>
      <c r="G1503" s="8" t="s">
        <v>376</v>
      </c>
      <c r="H1503" s="8" t="s">
        <v>16</v>
      </c>
      <c r="I1503" s="10">
        <v>831.04895341262102</v>
      </c>
    </row>
    <row r="1504" spans="1:9" ht="20" customHeight="1" x14ac:dyDescent="0.15">
      <c r="A1504" s="6" t="s">
        <v>1621</v>
      </c>
      <c r="B1504" s="7" t="s">
        <v>379</v>
      </c>
      <c r="C1504" s="29" t="s">
        <v>13108</v>
      </c>
      <c r="D1504" s="8" t="s">
        <v>250</v>
      </c>
      <c r="E1504" s="8" t="s">
        <v>18</v>
      </c>
      <c r="F1504" s="8" t="s">
        <v>19</v>
      </c>
      <c r="G1504" s="8" t="s">
        <v>20</v>
      </c>
      <c r="H1504" s="8" t="s">
        <v>14</v>
      </c>
      <c r="I1504" s="10">
        <v>8.5208427429199207E-3</v>
      </c>
    </row>
    <row r="1505" spans="1:9" ht="20" customHeight="1" x14ac:dyDescent="0.15">
      <c r="A1505" s="6" t="s">
        <v>1622</v>
      </c>
      <c r="B1505" s="7" t="s">
        <v>379</v>
      </c>
      <c r="C1505" s="29" t="s">
        <v>13108</v>
      </c>
      <c r="D1505" s="8" t="s">
        <v>250</v>
      </c>
      <c r="E1505" s="8" t="s">
        <v>11</v>
      </c>
      <c r="F1505" s="8" t="s">
        <v>23</v>
      </c>
      <c r="G1505" s="8" t="s">
        <v>24</v>
      </c>
      <c r="H1505" s="8" t="s">
        <v>14</v>
      </c>
      <c r="I1505" s="10">
        <v>0.63087330398559505</v>
      </c>
    </row>
    <row r="1506" spans="1:9" ht="20" customHeight="1" x14ac:dyDescent="0.15">
      <c r="A1506" s="6" t="s">
        <v>1623</v>
      </c>
      <c r="B1506" s="7" t="s">
        <v>379</v>
      </c>
      <c r="C1506" s="29" t="s">
        <v>13108</v>
      </c>
      <c r="D1506" s="8" t="s">
        <v>250</v>
      </c>
      <c r="E1506" s="8" t="s">
        <v>11</v>
      </c>
      <c r="F1506" s="8" t="s">
        <v>23</v>
      </c>
      <c r="G1506" s="8" t="s">
        <v>24</v>
      </c>
      <c r="H1506" s="8" t="s">
        <v>16</v>
      </c>
      <c r="I1506" s="10">
        <v>0.28978818817138602</v>
      </c>
    </row>
    <row r="1507" spans="1:9" ht="20" customHeight="1" x14ac:dyDescent="0.15">
      <c r="A1507" s="6" t="s">
        <v>1624</v>
      </c>
      <c r="B1507" s="7" t="s">
        <v>379</v>
      </c>
      <c r="C1507" s="29" t="s">
        <v>13108</v>
      </c>
      <c r="D1507" s="8" t="s">
        <v>250</v>
      </c>
      <c r="E1507" s="8" t="s">
        <v>11</v>
      </c>
      <c r="F1507" s="8" t="s">
        <v>23</v>
      </c>
      <c r="G1507" s="8" t="s">
        <v>27</v>
      </c>
      <c r="H1507" s="8" t="s">
        <v>14</v>
      </c>
      <c r="I1507" s="10">
        <v>0.417665488433837</v>
      </c>
    </row>
    <row r="1508" spans="1:9" ht="20" customHeight="1" x14ac:dyDescent="0.15">
      <c r="A1508" s="6" t="s">
        <v>1625</v>
      </c>
      <c r="B1508" s="7" t="s">
        <v>379</v>
      </c>
      <c r="C1508" s="29" t="s">
        <v>13108</v>
      </c>
      <c r="D1508" s="8" t="s">
        <v>250</v>
      </c>
      <c r="E1508" s="8" t="s">
        <v>11</v>
      </c>
      <c r="F1508" s="8" t="s">
        <v>23</v>
      </c>
      <c r="G1508" s="8" t="s">
        <v>27</v>
      </c>
      <c r="H1508" s="8" t="s">
        <v>16</v>
      </c>
      <c r="I1508" s="10">
        <v>0.23858765258789</v>
      </c>
    </row>
    <row r="1509" spans="1:9" ht="20" customHeight="1" x14ac:dyDescent="0.15">
      <c r="A1509" s="6" t="s">
        <v>1626</v>
      </c>
      <c r="B1509" s="7" t="s">
        <v>379</v>
      </c>
      <c r="C1509" s="29" t="s">
        <v>13108</v>
      </c>
      <c r="D1509" s="8" t="s">
        <v>250</v>
      </c>
      <c r="E1509" s="8" t="s">
        <v>18</v>
      </c>
      <c r="F1509" s="8" t="s">
        <v>19</v>
      </c>
      <c r="G1509" s="8" t="s">
        <v>33</v>
      </c>
      <c r="H1509" s="8" t="s">
        <v>14</v>
      </c>
      <c r="I1509" s="10">
        <v>8.7478604873657204</v>
      </c>
    </row>
    <row r="1510" spans="1:9" ht="20" customHeight="1" x14ac:dyDescent="0.15">
      <c r="A1510" s="6" t="s">
        <v>1627</v>
      </c>
      <c r="B1510" s="7" t="s">
        <v>379</v>
      </c>
      <c r="C1510" s="29" t="s">
        <v>13108</v>
      </c>
      <c r="D1510" s="8" t="s">
        <v>250</v>
      </c>
      <c r="E1510" s="8" t="s">
        <v>18</v>
      </c>
      <c r="F1510" s="8" t="s">
        <v>19</v>
      </c>
      <c r="G1510" s="8" t="s">
        <v>33</v>
      </c>
      <c r="H1510" s="8" t="s">
        <v>16</v>
      </c>
      <c r="I1510" s="10">
        <v>3.5622105819702101</v>
      </c>
    </row>
    <row r="1511" spans="1:9" ht="20" customHeight="1" x14ac:dyDescent="0.15">
      <c r="A1511" s="6" t="s">
        <v>1628</v>
      </c>
      <c r="B1511" s="7" t="s">
        <v>379</v>
      </c>
      <c r="C1511" s="29" t="s">
        <v>13108</v>
      </c>
      <c r="D1511" s="8" t="s">
        <v>250</v>
      </c>
      <c r="E1511" s="8" t="s">
        <v>18</v>
      </c>
      <c r="F1511" s="8" t="s">
        <v>36</v>
      </c>
      <c r="G1511" s="8" t="s">
        <v>138</v>
      </c>
      <c r="H1511" s="8" t="s">
        <v>14</v>
      </c>
      <c r="I1511" s="10">
        <v>23.130472484588601</v>
      </c>
    </row>
    <row r="1512" spans="1:9" ht="20" customHeight="1" x14ac:dyDescent="0.15">
      <c r="A1512" s="6" t="s">
        <v>1629</v>
      </c>
      <c r="B1512" s="7" t="s">
        <v>379</v>
      </c>
      <c r="C1512" s="29" t="s">
        <v>13108</v>
      </c>
      <c r="D1512" s="8" t="s">
        <v>250</v>
      </c>
      <c r="E1512" s="8" t="s">
        <v>18</v>
      </c>
      <c r="F1512" s="8" t="s">
        <v>36</v>
      </c>
      <c r="G1512" s="8" t="s">
        <v>138</v>
      </c>
      <c r="H1512" s="8" t="s">
        <v>16</v>
      </c>
      <c r="I1512" s="10">
        <v>5.0637548706054698</v>
      </c>
    </row>
    <row r="1513" spans="1:9" ht="20" customHeight="1" x14ac:dyDescent="0.15">
      <c r="A1513" s="6" t="s">
        <v>1630</v>
      </c>
      <c r="B1513" s="7" t="s">
        <v>379</v>
      </c>
      <c r="C1513" s="29" t="s">
        <v>13108</v>
      </c>
      <c r="D1513" s="8" t="s">
        <v>250</v>
      </c>
      <c r="E1513" s="8" t="s">
        <v>18</v>
      </c>
      <c r="F1513" s="8" t="s">
        <v>36</v>
      </c>
      <c r="G1513" s="8" t="s">
        <v>39</v>
      </c>
      <c r="H1513" s="8" t="s">
        <v>14</v>
      </c>
      <c r="I1513" s="10">
        <v>4.5349350532531698</v>
      </c>
    </row>
    <row r="1514" spans="1:9" ht="20" customHeight="1" x14ac:dyDescent="0.15">
      <c r="A1514" s="6" t="s">
        <v>1631</v>
      </c>
      <c r="B1514" s="7" t="s">
        <v>379</v>
      </c>
      <c r="C1514" s="29" t="s">
        <v>13108</v>
      </c>
      <c r="D1514" s="8" t="s">
        <v>250</v>
      </c>
      <c r="E1514" s="8" t="s">
        <v>18</v>
      </c>
      <c r="F1514" s="8" t="s">
        <v>36</v>
      </c>
      <c r="G1514" s="8" t="s">
        <v>39</v>
      </c>
      <c r="H1514" s="8" t="s">
        <v>16</v>
      </c>
      <c r="I1514" s="10">
        <v>2.2753745811462398</v>
      </c>
    </row>
    <row r="1515" spans="1:9" ht="20" customHeight="1" x14ac:dyDescent="0.15">
      <c r="A1515" s="6" t="s">
        <v>1632</v>
      </c>
      <c r="B1515" s="7" t="s">
        <v>379</v>
      </c>
      <c r="C1515" s="29" t="s">
        <v>13108</v>
      </c>
      <c r="D1515" s="8" t="s">
        <v>250</v>
      </c>
      <c r="E1515" s="8" t="s">
        <v>18</v>
      </c>
      <c r="F1515" s="8" t="s">
        <v>42</v>
      </c>
      <c r="G1515" s="8" t="s">
        <v>43</v>
      </c>
      <c r="H1515" s="8" t="s">
        <v>14</v>
      </c>
      <c r="I1515" s="10">
        <v>209.643528604127</v>
      </c>
    </row>
    <row r="1516" spans="1:9" ht="20" customHeight="1" x14ac:dyDescent="0.15">
      <c r="A1516" s="6" t="s">
        <v>1633</v>
      </c>
      <c r="B1516" s="7" t="s">
        <v>379</v>
      </c>
      <c r="C1516" s="29" t="s">
        <v>13108</v>
      </c>
      <c r="D1516" s="8" t="s">
        <v>250</v>
      </c>
      <c r="E1516" s="8" t="s">
        <v>11</v>
      </c>
      <c r="F1516" s="8" t="s">
        <v>12</v>
      </c>
      <c r="G1516" s="8" t="s">
        <v>373</v>
      </c>
      <c r="H1516" s="8" t="s">
        <v>14</v>
      </c>
      <c r="I1516" s="10">
        <v>0.187460454559326</v>
      </c>
    </row>
    <row r="1517" spans="1:9" ht="20" customHeight="1" x14ac:dyDescent="0.15">
      <c r="A1517" s="6" t="s">
        <v>1634</v>
      </c>
      <c r="B1517" s="7" t="s">
        <v>379</v>
      </c>
      <c r="C1517" s="29" t="s">
        <v>13108</v>
      </c>
      <c r="D1517" s="8" t="s">
        <v>250</v>
      </c>
      <c r="E1517" s="8" t="s">
        <v>11</v>
      </c>
      <c r="F1517" s="8" t="s">
        <v>12</v>
      </c>
      <c r="G1517" s="8" t="s">
        <v>373</v>
      </c>
      <c r="H1517" s="8" t="s">
        <v>16</v>
      </c>
      <c r="I1517" s="10">
        <v>5.1179982757568299E-2</v>
      </c>
    </row>
    <row r="1518" spans="1:9" ht="20" customHeight="1" x14ac:dyDescent="0.15">
      <c r="A1518" s="6" t="s">
        <v>1635</v>
      </c>
      <c r="B1518" s="7" t="s">
        <v>379</v>
      </c>
      <c r="C1518" s="29" t="s">
        <v>13108</v>
      </c>
      <c r="D1518" s="8" t="s">
        <v>250</v>
      </c>
      <c r="E1518" s="8" t="s">
        <v>11</v>
      </c>
      <c r="F1518" s="8" t="s">
        <v>23</v>
      </c>
      <c r="G1518" s="8" t="s">
        <v>376</v>
      </c>
      <c r="H1518" s="8" t="s">
        <v>14</v>
      </c>
      <c r="I1518" s="10">
        <v>0.23008911132812501</v>
      </c>
    </row>
    <row r="1519" spans="1:9" ht="20" customHeight="1" x14ac:dyDescent="0.15">
      <c r="A1519" s="6" t="s">
        <v>1636</v>
      </c>
      <c r="B1519" s="7" t="s">
        <v>379</v>
      </c>
      <c r="C1519" s="29" t="s">
        <v>13108</v>
      </c>
      <c r="D1519" s="8" t="s">
        <v>250</v>
      </c>
      <c r="E1519" s="8" t="s">
        <v>11</v>
      </c>
      <c r="F1519" s="8" t="s">
        <v>23</v>
      </c>
      <c r="G1519" s="8" t="s">
        <v>376</v>
      </c>
      <c r="H1519" s="8" t="s">
        <v>16</v>
      </c>
      <c r="I1519" s="10">
        <v>1.7041725158691401E-2</v>
      </c>
    </row>
    <row r="1520" spans="1:9" ht="20" customHeight="1" x14ac:dyDescent="0.15">
      <c r="A1520" s="6" t="s">
        <v>1637</v>
      </c>
      <c r="B1520" s="7" t="s">
        <v>289</v>
      </c>
      <c r="C1520" s="29" t="s">
        <v>13108</v>
      </c>
      <c r="D1520" s="8" t="s">
        <v>1638</v>
      </c>
      <c r="E1520" s="8" t="s">
        <v>11</v>
      </c>
      <c r="F1520" s="8" t="s">
        <v>12</v>
      </c>
      <c r="G1520" s="8" t="s">
        <v>13</v>
      </c>
      <c r="H1520" s="8" t="s">
        <v>14</v>
      </c>
      <c r="I1520" s="10">
        <v>3360.3072881605799</v>
      </c>
    </row>
    <row r="1521" spans="1:9" ht="20" customHeight="1" x14ac:dyDescent="0.15">
      <c r="A1521" s="6" t="s">
        <v>1639</v>
      </c>
      <c r="B1521" s="7" t="s">
        <v>289</v>
      </c>
      <c r="C1521" s="29" t="s">
        <v>13108</v>
      </c>
      <c r="D1521" s="8" t="s">
        <v>1638</v>
      </c>
      <c r="E1521" s="8" t="s">
        <v>11</v>
      </c>
      <c r="F1521" s="8" t="s">
        <v>12</v>
      </c>
      <c r="G1521" s="8" t="s">
        <v>13</v>
      </c>
      <c r="H1521" s="8" t="s">
        <v>16</v>
      </c>
      <c r="I1521" s="10">
        <v>243.471897589874</v>
      </c>
    </row>
    <row r="1522" spans="1:9" ht="20" customHeight="1" x14ac:dyDescent="0.15">
      <c r="A1522" s="6" t="s">
        <v>1640</v>
      </c>
      <c r="B1522" s="7" t="s">
        <v>289</v>
      </c>
      <c r="C1522" s="29" t="s">
        <v>13108</v>
      </c>
      <c r="D1522" s="8" t="s">
        <v>1638</v>
      </c>
      <c r="E1522" s="8" t="s">
        <v>18</v>
      </c>
      <c r="F1522" s="8" t="s">
        <v>19</v>
      </c>
      <c r="G1522" s="8" t="s">
        <v>20</v>
      </c>
      <c r="H1522" s="8" t="s">
        <v>14</v>
      </c>
      <c r="I1522" s="10">
        <v>144.818830160522</v>
      </c>
    </row>
    <row r="1523" spans="1:9" ht="20" customHeight="1" x14ac:dyDescent="0.15">
      <c r="A1523" s="6" t="s">
        <v>1641</v>
      </c>
      <c r="B1523" s="7" t="s">
        <v>289</v>
      </c>
      <c r="C1523" s="29" t="s">
        <v>13108</v>
      </c>
      <c r="D1523" s="8" t="s">
        <v>1638</v>
      </c>
      <c r="E1523" s="8" t="s">
        <v>18</v>
      </c>
      <c r="F1523" s="8" t="s">
        <v>19</v>
      </c>
      <c r="G1523" s="8" t="s">
        <v>20</v>
      </c>
      <c r="H1523" s="8" t="s">
        <v>16</v>
      </c>
      <c r="I1523" s="10">
        <v>2.4145351303100502</v>
      </c>
    </row>
    <row r="1524" spans="1:9" ht="20" customHeight="1" x14ac:dyDescent="0.15">
      <c r="A1524" s="6" t="s">
        <v>1642</v>
      </c>
      <c r="B1524" s="7" t="s">
        <v>289</v>
      </c>
      <c r="C1524" s="29" t="s">
        <v>13108</v>
      </c>
      <c r="D1524" s="8" t="s">
        <v>1638</v>
      </c>
      <c r="E1524" s="8" t="s">
        <v>18</v>
      </c>
      <c r="F1524" s="8" t="s">
        <v>19</v>
      </c>
      <c r="G1524" s="8" t="s">
        <v>73</v>
      </c>
      <c r="H1524" s="8" t="s">
        <v>14</v>
      </c>
      <c r="I1524" s="10">
        <v>186.63463081436299</v>
      </c>
    </row>
    <row r="1525" spans="1:9" ht="20" customHeight="1" x14ac:dyDescent="0.15">
      <c r="A1525" s="6" t="s">
        <v>1643</v>
      </c>
      <c r="B1525" s="7" t="s">
        <v>289</v>
      </c>
      <c r="C1525" s="29" t="s">
        <v>13108</v>
      </c>
      <c r="D1525" s="8" t="s">
        <v>1638</v>
      </c>
      <c r="E1525" s="8" t="s">
        <v>18</v>
      </c>
      <c r="F1525" s="8" t="s">
        <v>19</v>
      </c>
      <c r="G1525" s="8" t="s">
        <v>73</v>
      </c>
      <c r="H1525" s="8" t="s">
        <v>16</v>
      </c>
      <c r="I1525" s="10">
        <v>2.4840012794494601</v>
      </c>
    </row>
    <row r="1526" spans="1:9" ht="20" customHeight="1" x14ac:dyDescent="0.15">
      <c r="A1526" s="6" t="s">
        <v>1644</v>
      </c>
      <c r="B1526" s="7" t="s">
        <v>289</v>
      </c>
      <c r="C1526" s="29" t="s">
        <v>13108</v>
      </c>
      <c r="D1526" s="8" t="s">
        <v>1638</v>
      </c>
      <c r="E1526" s="8" t="s">
        <v>18</v>
      </c>
      <c r="F1526" s="8" t="s">
        <v>19</v>
      </c>
      <c r="G1526" s="8" t="s">
        <v>30</v>
      </c>
      <c r="H1526" s="8" t="s">
        <v>14</v>
      </c>
      <c r="I1526" s="10">
        <v>6562.2938976901796</v>
      </c>
    </row>
    <row r="1527" spans="1:9" ht="20" customHeight="1" x14ac:dyDescent="0.15">
      <c r="A1527" s="6" t="s">
        <v>1645</v>
      </c>
      <c r="B1527" s="7" t="s">
        <v>289</v>
      </c>
      <c r="C1527" s="29" t="s">
        <v>13108</v>
      </c>
      <c r="D1527" s="8" t="s">
        <v>1638</v>
      </c>
      <c r="E1527" s="8" t="s">
        <v>18</v>
      </c>
      <c r="F1527" s="8" t="s">
        <v>19</v>
      </c>
      <c r="G1527" s="8" t="s">
        <v>30</v>
      </c>
      <c r="H1527" s="8" t="s">
        <v>16</v>
      </c>
      <c r="I1527" s="10">
        <v>361.90532261581399</v>
      </c>
    </row>
    <row r="1528" spans="1:9" ht="20" customHeight="1" x14ac:dyDescent="0.15">
      <c r="A1528" s="6" t="s">
        <v>1646</v>
      </c>
      <c r="B1528" s="7" t="s">
        <v>289</v>
      </c>
      <c r="C1528" s="29" t="s">
        <v>13108</v>
      </c>
      <c r="D1528" s="8" t="s">
        <v>1638</v>
      </c>
      <c r="E1528" s="8" t="s">
        <v>18</v>
      </c>
      <c r="F1528" s="8" t="s">
        <v>19</v>
      </c>
      <c r="G1528" s="8" t="s">
        <v>33</v>
      </c>
      <c r="H1528" s="8" t="s">
        <v>14</v>
      </c>
      <c r="I1528" s="10">
        <v>2651.1125028602301</v>
      </c>
    </row>
    <row r="1529" spans="1:9" ht="20" customHeight="1" x14ac:dyDescent="0.15">
      <c r="A1529" s="6" t="s">
        <v>1647</v>
      </c>
      <c r="B1529" s="7" t="s">
        <v>289</v>
      </c>
      <c r="C1529" s="29" t="s">
        <v>13108</v>
      </c>
      <c r="D1529" s="8" t="s">
        <v>1638</v>
      </c>
      <c r="E1529" s="8" t="s">
        <v>18</v>
      </c>
      <c r="F1529" s="8" t="s">
        <v>19</v>
      </c>
      <c r="G1529" s="8" t="s">
        <v>33</v>
      </c>
      <c r="H1529" s="8" t="s">
        <v>16</v>
      </c>
      <c r="I1529" s="10">
        <v>119.31518476333601</v>
      </c>
    </row>
    <row r="1530" spans="1:9" ht="20" customHeight="1" x14ac:dyDescent="0.15">
      <c r="A1530" s="6" t="s">
        <v>1648</v>
      </c>
      <c r="B1530" s="7" t="s">
        <v>289</v>
      </c>
      <c r="C1530" s="29" t="s">
        <v>13108</v>
      </c>
      <c r="D1530" s="8" t="s">
        <v>1638</v>
      </c>
      <c r="E1530" s="8" t="s">
        <v>18</v>
      </c>
      <c r="F1530" s="8" t="s">
        <v>36</v>
      </c>
      <c r="G1530" s="8" t="s">
        <v>37</v>
      </c>
      <c r="H1530" s="8" t="s">
        <v>14</v>
      </c>
      <c r="I1530" s="10">
        <v>78.827159532930295</v>
      </c>
    </row>
    <row r="1531" spans="1:9" ht="20" customHeight="1" x14ac:dyDescent="0.15">
      <c r="A1531" s="6" t="s">
        <v>1649</v>
      </c>
      <c r="B1531" s="7" t="s">
        <v>289</v>
      </c>
      <c r="C1531" s="29" t="s">
        <v>13108</v>
      </c>
      <c r="D1531" s="8" t="s">
        <v>1638</v>
      </c>
      <c r="E1531" s="8" t="s">
        <v>18</v>
      </c>
      <c r="F1531" s="8" t="s">
        <v>36</v>
      </c>
      <c r="G1531" s="8" t="s">
        <v>37</v>
      </c>
      <c r="H1531" s="8" t="s">
        <v>16</v>
      </c>
      <c r="I1531" s="10">
        <v>2.6596533119201702</v>
      </c>
    </row>
    <row r="1532" spans="1:9" ht="20" customHeight="1" x14ac:dyDescent="0.15">
      <c r="A1532" s="6" t="s">
        <v>1650</v>
      </c>
      <c r="B1532" s="7" t="s">
        <v>289</v>
      </c>
      <c r="C1532" s="29" t="s">
        <v>13108</v>
      </c>
      <c r="D1532" s="8" t="s">
        <v>1638</v>
      </c>
      <c r="E1532" s="8" t="s">
        <v>18</v>
      </c>
      <c r="F1532" s="8" t="s">
        <v>36</v>
      </c>
      <c r="G1532" s="8" t="s">
        <v>39</v>
      </c>
      <c r="H1532" s="8" t="s">
        <v>14</v>
      </c>
      <c r="I1532" s="10">
        <v>72.557588526916604</v>
      </c>
    </row>
    <row r="1533" spans="1:9" ht="20" customHeight="1" x14ac:dyDescent="0.15">
      <c r="A1533" s="6" t="s">
        <v>1651</v>
      </c>
      <c r="B1533" s="7" t="s">
        <v>289</v>
      </c>
      <c r="C1533" s="29" t="s">
        <v>13108</v>
      </c>
      <c r="D1533" s="8" t="s">
        <v>1638</v>
      </c>
      <c r="E1533" s="8" t="s">
        <v>18</v>
      </c>
      <c r="F1533" s="8" t="s">
        <v>36</v>
      </c>
      <c r="G1533" s="8" t="s">
        <v>39</v>
      </c>
      <c r="H1533" s="8" t="s">
        <v>16</v>
      </c>
      <c r="I1533" s="10">
        <v>3.3325685470580999</v>
      </c>
    </row>
    <row r="1534" spans="1:9" ht="20" customHeight="1" x14ac:dyDescent="0.15">
      <c r="A1534" s="6" t="s">
        <v>1652</v>
      </c>
      <c r="B1534" s="7" t="s">
        <v>289</v>
      </c>
      <c r="C1534" s="29" t="s">
        <v>13108</v>
      </c>
      <c r="D1534" s="8" t="s">
        <v>1638</v>
      </c>
      <c r="E1534" s="8" t="s">
        <v>18</v>
      </c>
      <c r="F1534" s="8" t="s">
        <v>42</v>
      </c>
      <c r="G1534" s="8" t="s">
        <v>43</v>
      </c>
      <c r="H1534" s="8" t="s">
        <v>14</v>
      </c>
      <c r="I1534" s="10">
        <v>14.670971488952601</v>
      </c>
    </row>
    <row r="1535" spans="1:9" ht="20" customHeight="1" x14ac:dyDescent="0.15">
      <c r="A1535" s="6" t="s">
        <v>1653</v>
      </c>
      <c r="B1535" s="7" t="s">
        <v>1654</v>
      </c>
      <c r="C1535" s="29" t="s">
        <v>13108</v>
      </c>
      <c r="D1535" s="8" t="s">
        <v>1655</v>
      </c>
      <c r="E1535" s="8" t="s">
        <v>11</v>
      </c>
      <c r="F1535" s="8" t="s">
        <v>12</v>
      </c>
      <c r="G1535" s="8" t="s">
        <v>13</v>
      </c>
      <c r="H1535" s="8" t="s">
        <v>14</v>
      </c>
      <c r="I1535" s="10">
        <v>6286.4898198144101</v>
      </c>
    </row>
    <row r="1536" spans="1:9" ht="20" customHeight="1" x14ac:dyDescent="0.15">
      <c r="A1536" s="6" t="s">
        <v>1656</v>
      </c>
      <c r="B1536" s="7" t="s">
        <v>1654</v>
      </c>
      <c r="C1536" s="29" t="s">
        <v>13108</v>
      </c>
      <c r="D1536" s="8" t="s">
        <v>1655</v>
      </c>
      <c r="E1536" s="8" t="s">
        <v>11</v>
      </c>
      <c r="F1536" s="8" t="s">
        <v>12</v>
      </c>
      <c r="G1536" s="8" t="s">
        <v>13</v>
      </c>
      <c r="H1536" s="8" t="s">
        <v>16</v>
      </c>
      <c r="I1536" s="10">
        <v>2.4893537956237699</v>
      </c>
    </row>
    <row r="1537" spans="1:9" ht="20" customHeight="1" x14ac:dyDescent="0.15">
      <c r="A1537" s="6" t="s">
        <v>1657</v>
      </c>
      <c r="B1537" s="7" t="s">
        <v>1654</v>
      </c>
      <c r="C1537" s="29" t="s">
        <v>13108</v>
      </c>
      <c r="D1537" s="8" t="s">
        <v>1655</v>
      </c>
      <c r="E1537" s="8" t="s">
        <v>18</v>
      </c>
      <c r="F1537" s="8" t="s">
        <v>19</v>
      </c>
      <c r="G1537" s="8" t="s">
        <v>20</v>
      </c>
      <c r="H1537" s="8" t="s">
        <v>14</v>
      </c>
      <c r="I1537" s="10">
        <v>249.858520500949</v>
      </c>
    </row>
    <row r="1538" spans="1:9" ht="20" customHeight="1" x14ac:dyDescent="0.15">
      <c r="A1538" s="6" t="s">
        <v>1658</v>
      </c>
      <c r="B1538" s="7" t="s">
        <v>1654</v>
      </c>
      <c r="C1538" s="29" t="s">
        <v>13108</v>
      </c>
      <c r="D1538" s="8" t="s">
        <v>1655</v>
      </c>
      <c r="E1538" s="8" t="s">
        <v>18</v>
      </c>
      <c r="F1538" s="8" t="s">
        <v>19</v>
      </c>
      <c r="G1538" s="8" t="s">
        <v>20</v>
      </c>
      <c r="H1538" s="8" t="s">
        <v>16</v>
      </c>
      <c r="I1538" s="10">
        <v>5.22366027832031E-2</v>
      </c>
    </row>
    <row r="1539" spans="1:9" ht="20" customHeight="1" x14ac:dyDescent="0.15">
      <c r="A1539" s="6" t="s">
        <v>1659</v>
      </c>
      <c r="B1539" s="7" t="s">
        <v>1654</v>
      </c>
      <c r="C1539" s="29" t="s">
        <v>13108</v>
      </c>
      <c r="D1539" s="8" t="s">
        <v>1655</v>
      </c>
      <c r="E1539" s="8" t="s">
        <v>11</v>
      </c>
      <c r="F1539" s="8" t="s">
        <v>23</v>
      </c>
      <c r="G1539" s="8" t="s">
        <v>24</v>
      </c>
      <c r="H1539" s="8" t="s">
        <v>14</v>
      </c>
      <c r="I1539" s="10">
        <v>34.185196201324402</v>
      </c>
    </row>
    <row r="1540" spans="1:9" ht="20" customHeight="1" x14ac:dyDescent="0.15">
      <c r="A1540" s="6" t="s">
        <v>1660</v>
      </c>
      <c r="B1540" s="7" t="s">
        <v>1654</v>
      </c>
      <c r="C1540" s="29" t="s">
        <v>13108</v>
      </c>
      <c r="D1540" s="8" t="s">
        <v>1655</v>
      </c>
      <c r="E1540" s="8" t="s">
        <v>11</v>
      </c>
      <c r="F1540" s="8" t="s">
        <v>23</v>
      </c>
      <c r="G1540" s="8" t="s">
        <v>24</v>
      </c>
      <c r="H1540" s="8" t="s">
        <v>16</v>
      </c>
      <c r="I1540" s="10">
        <v>8.48000320587159</v>
      </c>
    </row>
    <row r="1541" spans="1:9" ht="20" customHeight="1" x14ac:dyDescent="0.15">
      <c r="A1541" s="6" t="s">
        <v>1661</v>
      </c>
      <c r="B1541" s="7" t="s">
        <v>1654</v>
      </c>
      <c r="C1541" s="29" t="s">
        <v>13108</v>
      </c>
      <c r="D1541" s="8" t="s">
        <v>1655</v>
      </c>
      <c r="E1541" s="8" t="s">
        <v>11</v>
      </c>
      <c r="F1541" s="8" t="s">
        <v>23</v>
      </c>
      <c r="G1541" s="8" t="s">
        <v>27</v>
      </c>
      <c r="H1541" s="8" t="s">
        <v>14</v>
      </c>
      <c r="I1541" s="10">
        <v>7080.5984913042603</v>
      </c>
    </row>
    <row r="1542" spans="1:9" ht="20" customHeight="1" x14ac:dyDescent="0.15">
      <c r="A1542" s="6" t="s">
        <v>1662</v>
      </c>
      <c r="B1542" s="7" t="s">
        <v>1654</v>
      </c>
      <c r="C1542" s="29" t="s">
        <v>13108</v>
      </c>
      <c r="D1542" s="8" t="s">
        <v>1655</v>
      </c>
      <c r="E1542" s="8" t="s">
        <v>11</v>
      </c>
      <c r="F1542" s="8" t="s">
        <v>23</v>
      </c>
      <c r="G1542" s="8" t="s">
        <v>27</v>
      </c>
      <c r="H1542" s="8" t="s">
        <v>16</v>
      </c>
      <c r="I1542" s="10">
        <v>184.914189209748</v>
      </c>
    </row>
    <row r="1543" spans="1:9" ht="20" customHeight="1" x14ac:dyDescent="0.15">
      <c r="A1543" s="6" t="s">
        <v>1663</v>
      </c>
      <c r="B1543" s="7" t="s">
        <v>1654</v>
      </c>
      <c r="C1543" s="29" t="s">
        <v>13108</v>
      </c>
      <c r="D1543" s="8" t="s">
        <v>1655</v>
      </c>
      <c r="E1543" s="8" t="s">
        <v>18</v>
      </c>
      <c r="F1543" s="8" t="s">
        <v>19</v>
      </c>
      <c r="G1543" s="8" t="s">
        <v>73</v>
      </c>
      <c r="H1543" s="8" t="s">
        <v>14</v>
      </c>
      <c r="I1543" s="10">
        <v>3.1422915245056098</v>
      </c>
    </row>
    <row r="1544" spans="1:9" ht="20" customHeight="1" x14ac:dyDescent="0.15">
      <c r="A1544" s="6" t="s">
        <v>1664</v>
      </c>
      <c r="B1544" s="7" t="s">
        <v>1654</v>
      </c>
      <c r="C1544" s="29" t="s">
        <v>13108</v>
      </c>
      <c r="D1544" s="8" t="s">
        <v>1655</v>
      </c>
      <c r="E1544" s="8" t="s">
        <v>18</v>
      </c>
      <c r="F1544" s="8" t="s">
        <v>19</v>
      </c>
      <c r="G1544" s="8" t="s">
        <v>30</v>
      </c>
      <c r="H1544" s="8" t="s">
        <v>14</v>
      </c>
      <c r="I1544" s="10">
        <v>29.522132740783501</v>
      </c>
    </row>
    <row r="1545" spans="1:9" ht="20" customHeight="1" x14ac:dyDescent="0.15">
      <c r="A1545" s="6" t="s">
        <v>1665</v>
      </c>
      <c r="B1545" s="7" t="s">
        <v>1654</v>
      </c>
      <c r="C1545" s="29" t="s">
        <v>13108</v>
      </c>
      <c r="D1545" s="8" t="s">
        <v>1655</v>
      </c>
      <c r="E1545" s="8" t="s">
        <v>18</v>
      </c>
      <c r="F1545" s="8" t="s">
        <v>19</v>
      </c>
      <c r="G1545" s="8" t="s">
        <v>30</v>
      </c>
      <c r="H1545" s="8" t="s">
        <v>16</v>
      </c>
      <c r="I1545" s="10">
        <v>1.7396556854247999E-2</v>
      </c>
    </row>
    <row r="1546" spans="1:9" ht="20" customHeight="1" x14ac:dyDescent="0.15">
      <c r="A1546" s="6" t="s">
        <v>1666</v>
      </c>
      <c r="B1546" s="7" t="s">
        <v>1654</v>
      </c>
      <c r="C1546" s="29" t="s">
        <v>13108</v>
      </c>
      <c r="D1546" s="8" t="s">
        <v>1655</v>
      </c>
      <c r="E1546" s="8" t="s">
        <v>18</v>
      </c>
      <c r="F1546" s="8" t="s">
        <v>19</v>
      </c>
      <c r="G1546" s="8" t="s">
        <v>33</v>
      </c>
      <c r="H1546" s="8" t="s">
        <v>14</v>
      </c>
      <c r="I1546" s="10">
        <v>34.1430685516357</v>
      </c>
    </row>
    <row r="1547" spans="1:9" ht="20" customHeight="1" x14ac:dyDescent="0.15">
      <c r="A1547" s="6" t="s">
        <v>1667</v>
      </c>
      <c r="B1547" s="7" t="s">
        <v>1654</v>
      </c>
      <c r="C1547" s="29" t="s">
        <v>13108</v>
      </c>
      <c r="D1547" s="8" t="s">
        <v>1655</v>
      </c>
      <c r="E1547" s="8" t="s">
        <v>18</v>
      </c>
      <c r="F1547" s="8" t="s">
        <v>36</v>
      </c>
      <c r="G1547" s="8" t="s">
        <v>39</v>
      </c>
      <c r="H1547" s="8" t="s">
        <v>14</v>
      </c>
      <c r="I1547" s="10">
        <v>0.37423162460327097</v>
      </c>
    </row>
    <row r="1548" spans="1:9" ht="20" customHeight="1" x14ac:dyDescent="0.15">
      <c r="A1548" s="6" t="s">
        <v>1668</v>
      </c>
      <c r="B1548" s="7" t="s">
        <v>1654</v>
      </c>
      <c r="C1548" s="29" t="s">
        <v>13108</v>
      </c>
      <c r="D1548" s="8" t="s">
        <v>1655</v>
      </c>
      <c r="E1548" s="8" t="s">
        <v>18</v>
      </c>
      <c r="F1548" s="8" t="s">
        <v>42</v>
      </c>
      <c r="G1548" s="8" t="s">
        <v>43</v>
      </c>
      <c r="H1548" s="8" t="s">
        <v>14</v>
      </c>
      <c r="I1548" s="10">
        <v>0.44357753524780202</v>
      </c>
    </row>
    <row r="1549" spans="1:9" ht="20" customHeight="1" x14ac:dyDescent="0.15">
      <c r="A1549" s="6" t="s">
        <v>1669</v>
      </c>
      <c r="B1549" s="7" t="s">
        <v>289</v>
      </c>
      <c r="C1549" s="29" t="s">
        <v>13108</v>
      </c>
      <c r="D1549" s="8" t="s">
        <v>1655</v>
      </c>
      <c r="E1549" s="8" t="s">
        <v>11</v>
      </c>
      <c r="F1549" s="8" t="s">
        <v>12</v>
      </c>
      <c r="G1549" s="8" t="s">
        <v>13</v>
      </c>
      <c r="H1549" s="8" t="s">
        <v>14</v>
      </c>
      <c r="I1549" s="10">
        <v>34244.407040592698</v>
      </c>
    </row>
    <row r="1550" spans="1:9" ht="20" customHeight="1" x14ac:dyDescent="0.15">
      <c r="A1550" s="6" t="s">
        <v>1670</v>
      </c>
      <c r="B1550" s="7" t="s">
        <v>289</v>
      </c>
      <c r="C1550" s="29" t="s">
        <v>13108</v>
      </c>
      <c r="D1550" s="8" t="s">
        <v>1655</v>
      </c>
      <c r="E1550" s="8" t="s">
        <v>11</v>
      </c>
      <c r="F1550" s="8" t="s">
        <v>12</v>
      </c>
      <c r="G1550" s="8" t="s">
        <v>13</v>
      </c>
      <c r="H1550" s="8" t="s">
        <v>16</v>
      </c>
      <c r="I1550" s="10">
        <v>202.94655054092399</v>
      </c>
    </row>
    <row r="1551" spans="1:9" ht="20" customHeight="1" x14ac:dyDescent="0.15">
      <c r="A1551" s="6" t="s">
        <v>1671</v>
      </c>
      <c r="B1551" s="7" t="s">
        <v>289</v>
      </c>
      <c r="C1551" s="29" t="s">
        <v>13108</v>
      </c>
      <c r="D1551" s="8" t="s">
        <v>1655</v>
      </c>
      <c r="E1551" s="8" t="s">
        <v>18</v>
      </c>
      <c r="F1551" s="8" t="s">
        <v>19</v>
      </c>
      <c r="G1551" s="8" t="s">
        <v>20</v>
      </c>
      <c r="H1551" s="8" t="s">
        <v>14</v>
      </c>
      <c r="I1551" s="10">
        <v>23092.642212873801</v>
      </c>
    </row>
    <row r="1552" spans="1:9" ht="20" customHeight="1" x14ac:dyDescent="0.15">
      <c r="A1552" s="6" t="s">
        <v>1672</v>
      </c>
      <c r="B1552" s="7" t="s">
        <v>289</v>
      </c>
      <c r="C1552" s="29" t="s">
        <v>13108</v>
      </c>
      <c r="D1552" s="8" t="s">
        <v>1655</v>
      </c>
      <c r="E1552" s="8" t="s">
        <v>18</v>
      </c>
      <c r="F1552" s="8" t="s">
        <v>19</v>
      </c>
      <c r="G1552" s="8" t="s">
        <v>20</v>
      </c>
      <c r="H1552" s="8" t="s">
        <v>16</v>
      </c>
      <c r="I1552" s="10">
        <v>216.31515112838699</v>
      </c>
    </row>
    <row r="1553" spans="1:9" ht="20" customHeight="1" x14ac:dyDescent="0.15">
      <c r="A1553" s="6" t="s">
        <v>1673</v>
      </c>
      <c r="B1553" s="7" t="s">
        <v>289</v>
      </c>
      <c r="C1553" s="29" t="s">
        <v>13108</v>
      </c>
      <c r="D1553" s="8" t="s">
        <v>1655</v>
      </c>
      <c r="E1553" s="8" t="s">
        <v>11</v>
      </c>
      <c r="F1553" s="8" t="s">
        <v>23</v>
      </c>
      <c r="G1553" s="8" t="s">
        <v>24</v>
      </c>
      <c r="H1553" s="8" t="s">
        <v>14</v>
      </c>
      <c r="I1553" s="10">
        <v>11.2468131446838</v>
      </c>
    </row>
    <row r="1554" spans="1:9" ht="20" customHeight="1" x14ac:dyDescent="0.15">
      <c r="A1554" s="6" t="s">
        <v>1674</v>
      </c>
      <c r="B1554" s="7" t="s">
        <v>289</v>
      </c>
      <c r="C1554" s="29" t="s">
        <v>13108</v>
      </c>
      <c r="D1554" s="8" t="s">
        <v>1655</v>
      </c>
      <c r="E1554" s="8" t="s">
        <v>11</v>
      </c>
      <c r="F1554" s="8" t="s">
        <v>23</v>
      </c>
      <c r="G1554" s="8" t="s">
        <v>24</v>
      </c>
      <c r="H1554" s="8" t="s">
        <v>16</v>
      </c>
      <c r="I1554" s="10">
        <v>8.6910369873046799E-3</v>
      </c>
    </row>
    <row r="1555" spans="1:9" ht="20" customHeight="1" x14ac:dyDescent="0.15">
      <c r="A1555" s="6" t="s">
        <v>1675</v>
      </c>
      <c r="B1555" s="7" t="s">
        <v>289</v>
      </c>
      <c r="C1555" s="29" t="s">
        <v>13108</v>
      </c>
      <c r="D1555" s="8" t="s">
        <v>1655</v>
      </c>
      <c r="E1555" s="8" t="s">
        <v>11</v>
      </c>
      <c r="F1555" s="8" t="s">
        <v>23</v>
      </c>
      <c r="G1555" s="8" t="s">
        <v>27</v>
      </c>
      <c r="H1555" s="8" t="s">
        <v>14</v>
      </c>
      <c r="I1555" s="10">
        <v>44131.715134402803</v>
      </c>
    </row>
    <row r="1556" spans="1:9" ht="20" customHeight="1" x14ac:dyDescent="0.15">
      <c r="A1556" s="6" t="s">
        <v>1676</v>
      </c>
      <c r="B1556" s="7" t="s">
        <v>289</v>
      </c>
      <c r="C1556" s="29" t="s">
        <v>13108</v>
      </c>
      <c r="D1556" s="8" t="s">
        <v>1655</v>
      </c>
      <c r="E1556" s="8" t="s">
        <v>11</v>
      </c>
      <c r="F1556" s="8" t="s">
        <v>23</v>
      </c>
      <c r="G1556" s="8" t="s">
        <v>27</v>
      </c>
      <c r="H1556" s="8" t="s">
        <v>16</v>
      </c>
      <c r="I1556" s="10">
        <v>1682.1305884102201</v>
      </c>
    </row>
    <row r="1557" spans="1:9" ht="20" customHeight="1" x14ac:dyDescent="0.15">
      <c r="A1557" s="6" t="s">
        <v>1677</v>
      </c>
      <c r="B1557" s="7" t="s">
        <v>289</v>
      </c>
      <c r="C1557" s="29" t="s">
        <v>13108</v>
      </c>
      <c r="D1557" s="8" t="s">
        <v>1655</v>
      </c>
      <c r="E1557" s="8" t="s">
        <v>18</v>
      </c>
      <c r="F1557" s="8" t="s">
        <v>19</v>
      </c>
      <c r="G1557" s="8" t="s">
        <v>73</v>
      </c>
      <c r="H1557" s="8" t="s">
        <v>14</v>
      </c>
      <c r="I1557" s="10">
        <v>152.509150878143</v>
      </c>
    </row>
    <row r="1558" spans="1:9" ht="20" customHeight="1" x14ac:dyDescent="0.15">
      <c r="A1558" s="6" t="s">
        <v>1678</v>
      </c>
      <c r="B1558" s="7" t="s">
        <v>289</v>
      </c>
      <c r="C1558" s="29" t="s">
        <v>13108</v>
      </c>
      <c r="D1558" s="8" t="s">
        <v>1655</v>
      </c>
      <c r="E1558" s="8" t="s">
        <v>18</v>
      </c>
      <c r="F1558" s="8" t="s">
        <v>19</v>
      </c>
      <c r="G1558" s="8" t="s">
        <v>73</v>
      </c>
      <c r="H1558" s="8" t="s">
        <v>16</v>
      </c>
      <c r="I1558" s="10">
        <v>6.6111234832763603</v>
      </c>
    </row>
    <row r="1559" spans="1:9" ht="20" customHeight="1" x14ac:dyDescent="0.15">
      <c r="A1559" s="6" t="s">
        <v>1679</v>
      </c>
      <c r="B1559" s="7" t="s">
        <v>289</v>
      </c>
      <c r="C1559" s="29" t="s">
        <v>13108</v>
      </c>
      <c r="D1559" s="8" t="s">
        <v>1655</v>
      </c>
      <c r="E1559" s="8" t="s">
        <v>18</v>
      </c>
      <c r="F1559" s="8" t="s">
        <v>19</v>
      </c>
      <c r="G1559" s="8" t="s">
        <v>30</v>
      </c>
      <c r="H1559" s="8" t="s">
        <v>14</v>
      </c>
      <c r="I1559" s="10">
        <v>689.88097025832803</v>
      </c>
    </row>
    <row r="1560" spans="1:9" ht="20" customHeight="1" x14ac:dyDescent="0.15">
      <c r="A1560" s="6" t="s">
        <v>1680</v>
      </c>
      <c r="B1560" s="7" t="s">
        <v>289</v>
      </c>
      <c r="C1560" s="29" t="s">
        <v>13108</v>
      </c>
      <c r="D1560" s="8" t="s">
        <v>1655</v>
      </c>
      <c r="E1560" s="8" t="s">
        <v>18</v>
      </c>
      <c r="F1560" s="8" t="s">
        <v>19</v>
      </c>
      <c r="G1560" s="8" t="s">
        <v>30</v>
      </c>
      <c r="H1560" s="8" t="s">
        <v>16</v>
      </c>
      <c r="I1560" s="10">
        <v>68.138195038604593</v>
      </c>
    </row>
    <row r="1561" spans="1:9" ht="20" customHeight="1" x14ac:dyDescent="0.15">
      <c r="A1561" s="6" t="s">
        <v>1681</v>
      </c>
      <c r="B1561" s="7" t="s">
        <v>289</v>
      </c>
      <c r="C1561" s="29" t="s">
        <v>13108</v>
      </c>
      <c r="D1561" s="8" t="s">
        <v>1655</v>
      </c>
      <c r="E1561" s="8" t="s">
        <v>18</v>
      </c>
      <c r="F1561" s="8" t="s">
        <v>19</v>
      </c>
      <c r="G1561" s="8" t="s">
        <v>33</v>
      </c>
      <c r="H1561" s="8" t="s">
        <v>14</v>
      </c>
      <c r="I1561" s="10">
        <v>1086.98610915222</v>
      </c>
    </row>
    <row r="1562" spans="1:9" ht="20" customHeight="1" x14ac:dyDescent="0.15">
      <c r="A1562" s="6" t="s">
        <v>1682</v>
      </c>
      <c r="B1562" s="7" t="s">
        <v>289</v>
      </c>
      <c r="C1562" s="29" t="s">
        <v>13108</v>
      </c>
      <c r="D1562" s="8" t="s">
        <v>1655</v>
      </c>
      <c r="E1562" s="8" t="s">
        <v>18</v>
      </c>
      <c r="F1562" s="8" t="s">
        <v>19</v>
      </c>
      <c r="G1562" s="8" t="s">
        <v>33</v>
      </c>
      <c r="H1562" s="8" t="s">
        <v>16</v>
      </c>
      <c r="I1562" s="10">
        <v>65.534898957824495</v>
      </c>
    </row>
    <row r="1563" spans="1:9" ht="20" customHeight="1" x14ac:dyDescent="0.15">
      <c r="A1563" s="6" t="s">
        <v>1683</v>
      </c>
      <c r="B1563" s="7" t="s">
        <v>289</v>
      </c>
      <c r="C1563" s="29" t="s">
        <v>13108</v>
      </c>
      <c r="D1563" s="8" t="s">
        <v>1655</v>
      </c>
      <c r="E1563" s="8" t="s">
        <v>18</v>
      </c>
      <c r="F1563" s="8" t="s">
        <v>36</v>
      </c>
      <c r="G1563" s="8" t="s">
        <v>37</v>
      </c>
      <c r="H1563" s="8" t="s">
        <v>14</v>
      </c>
      <c r="I1563" s="10">
        <v>145.37802391738899</v>
      </c>
    </row>
    <row r="1564" spans="1:9" ht="20" customHeight="1" x14ac:dyDescent="0.15">
      <c r="A1564" s="6" t="s">
        <v>1684</v>
      </c>
      <c r="B1564" s="7" t="s">
        <v>289</v>
      </c>
      <c r="C1564" s="29" t="s">
        <v>13108</v>
      </c>
      <c r="D1564" s="8" t="s">
        <v>1655</v>
      </c>
      <c r="E1564" s="8" t="s">
        <v>18</v>
      </c>
      <c r="F1564" s="8" t="s">
        <v>36</v>
      </c>
      <c r="G1564" s="8" t="s">
        <v>37</v>
      </c>
      <c r="H1564" s="8" t="s">
        <v>16</v>
      </c>
      <c r="I1564" s="10">
        <v>10.470949985504101</v>
      </c>
    </row>
    <row r="1565" spans="1:9" ht="20" customHeight="1" x14ac:dyDescent="0.15">
      <c r="A1565" s="6" t="s">
        <v>1685</v>
      </c>
      <c r="B1565" s="7" t="s">
        <v>289</v>
      </c>
      <c r="C1565" s="29" t="s">
        <v>13108</v>
      </c>
      <c r="D1565" s="8" t="s">
        <v>1655</v>
      </c>
      <c r="E1565" s="8" t="s">
        <v>18</v>
      </c>
      <c r="F1565" s="8" t="s">
        <v>36</v>
      </c>
      <c r="G1565" s="8" t="s">
        <v>39</v>
      </c>
      <c r="H1565" s="8" t="s">
        <v>14</v>
      </c>
      <c r="I1565" s="10">
        <v>75.297591369628904</v>
      </c>
    </row>
    <row r="1566" spans="1:9" ht="20" customHeight="1" x14ac:dyDescent="0.15">
      <c r="A1566" s="6" t="s">
        <v>1686</v>
      </c>
      <c r="B1566" s="7" t="s">
        <v>289</v>
      </c>
      <c r="C1566" s="29" t="s">
        <v>13108</v>
      </c>
      <c r="D1566" s="8" t="s">
        <v>1655</v>
      </c>
      <c r="E1566" s="8" t="s">
        <v>18</v>
      </c>
      <c r="F1566" s="8" t="s">
        <v>36</v>
      </c>
      <c r="G1566" s="8" t="s">
        <v>39</v>
      </c>
      <c r="H1566" s="8" t="s">
        <v>16</v>
      </c>
      <c r="I1566" s="10">
        <v>2.90803234481811</v>
      </c>
    </row>
    <row r="1567" spans="1:9" ht="20" customHeight="1" x14ac:dyDescent="0.15">
      <c r="A1567" s="6" t="s">
        <v>1687</v>
      </c>
      <c r="B1567" s="7" t="s">
        <v>289</v>
      </c>
      <c r="C1567" s="29" t="s">
        <v>13108</v>
      </c>
      <c r="D1567" s="8" t="s">
        <v>1655</v>
      </c>
      <c r="E1567" s="8" t="s">
        <v>18</v>
      </c>
      <c r="F1567" s="8" t="s">
        <v>42</v>
      </c>
      <c r="G1567" s="8" t="s">
        <v>43</v>
      </c>
      <c r="H1567" s="8" t="s">
        <v>14</v>
      </c>
      <c r="I1567" s="10">
        <v>310.31201940917902</v>
      </c>
    </row>
    <row r="1568" spans="1:9" ht="20" customHeight="1" x14ac:dyDescent="0.15">
      <c r="A1568" s="6" t="s">
        <v>1688</v>
      </c>
      <c r="B1568" s="7" t="s">
        <v>289</v>
      </c>
      <c r="C1568" s="29" t="s">
        <v>13108</v>
      </c>
      <c r="D1568" s="8" t="s">
        <v>1689</v>
      </c>
      <c r="E1568" s="8" t="s">
        <v>18</v>
      </c>
      <c r="F1568" s="8" t="s">
        <v>36</v>
      </c>
      <c r="G1568" s="8" t="s">
        <v>39</v>
      </c>
      <c r="H1568" s="8" t="s">
        <v>14</v>
      </c>
      <c r="I1568" s="10">
        <v>1.3532707740783601</v>
      </c>
    </row>
    <row r="1569" spans="1:9" ht="20" customHeight="1" x14ac:dyDescent="0.15">
      <c r="A1569" s="6" t="s">
        <v>1690</v>
      </c>
      <c r="B1569" s="7" t="s">
        <v>289</v>
      </c>
      <c r="C1569" s="29" t="s">
        <v>13108</v>
      </c>
      <c r="D1569" s="8" t="s">
        <v>1689</v>
      </c>
      <c r="E1569" s="8" t="s">
        <v>11</v>
      </c>
      <c r="F1569" s="8" t="s">
        <v>12</v>
      </c>
      <c r="G1569" s="8" t="s">
        <v>13</v>
      </c>
      <c r="H1569" s="8" t="s">
        <v>14</v>
      </c>
      <c r="I1569" s="10">
        <v>20616.2978342717</v>
      </c>
    </row>
    <row r="1570" spans="1:9" ht="20" customHeight="1" x14ac:dyDescent="0.15">
      <c r="A1570" s="6" t="s">
        <v>1691</v>
      </c>
      <c r="B1570" s="7" t="s">
        <v>289</v>
      </c>
      <c r="C1570" s="29" t="s">
        <v>13108</v>
      </c>
      <c r="D1570" s="8" t="s">
        <v>1689</v>
      </c>
      <c r="E1570" s="8" t="s">
        <v>11</v>
      </c>
      <c r="F1570" s="8" t="s">
        <v>12</v>
      </c>
      <c r="G1570" s="8" t="s">
        <v>13</v>
      </c>
      <c r="H1570" s="8" t="s">
        <v>16</v>
      </c>
      <c r="I1570" s="10">
        <v>80.441525691986001</v>
      </c>
    </row>
    <row r="1571" spans="1:9" ht="20" customHeight="1" x14ac:dyDescent="0.15">
      <c r="A1571" s="6" t="s">
        <v>1692</v>
      </c>
      <c r="B1571" s="7" t="s">
        <v>289</v>
      </c>
      <c r="C1571" s="29" t="s">
        <v>13108</v>
      </c>
      <c r="D1571" s="8" t="s">
        <v>1689</v>
      </c>
      <c r="E1571" s="8" t="s">
        <v>18</v>
      </c>
      <c r="F1571" s="8" t="s">
        <v>19</v>
      </c>
      <c r="G1571" s="8" t="s">
        <v>20</v>
      </c>
      <c r="H1571" s="8" t="s">
        <v>14</v>
      </c>
      <c r="I1571" s="10">
        <v>2882.78481617432</v>
      </c>
    </row>
    <row r="1572" spans="1:9" ht="20" customHeight="1" x14ac:dyDescent="0.15">
      <c r="A1572" s="6" t="s">
        <v>1693</v>
      </c>
      <c r="B1572" s="7" t="s">
        <v>289</v>
      </c>
      <c r="C1572" s="29" t="s">
        <v>13108</v>
      </c>
      <c r="D1572" s="8" t="s">
        <v>1689</v>
      </c>
      <c r="E1572" s="8" t="s">
        <v>18</v>
      </c>
      <c r="F1572" s="8" t="s">
        <v>19</v>
      </c>
      <c r="G1572" s="8" t="s">
        <v>20</v>
      </c>
      <c r="H1572" s="8" t="s">
        <v>16</v>
      </c>
      <c r="I1572" s="10">
        <v>12.8254783782958</v>
      </c>
    </row>
    <row r="1573" spans="1:9" ht="20" customHeight="1" x14ac:dyDescent="0.15">
      <c r="A1573" s="6" t="s">
        <v>1694</v>
      </c>
      <c r="B1573" s="7" t="s">
        <v>289</v>
      </c>
      <c r="C1573" s="29" t="s">
        <v>13108</v>
      </c>
      <c r="D1573" s="8" t="s">
        <v>1689</v>
      </c>
      <c r="E1573" s="8" t="s">
        <v>11</v>
      </c>
      <c r="F1573" s="8" t="s">
        <v>23</v>
      </c>
      <c r="G1573" s="8" t="s">
        <v>24</v>
      </c>
      <c r="H1573" s="8" t="s">
        <v>14</v>
      </c>
      <c r="I1573" s="10">
        <v>415.98942917785803</v>
      </c>
    </row>
    <row r="1574" spans="1:9" ht="20" customHeight="1" x14ac:dyDescent="0.15">
      <c r="A1574" s="6" t="s">
        <v>1695</v>
      </c>
      <c r="B1574" s="7" t="s">
        <v>289</v>
      </c>
      <c r="C1574" s="29" t="s">
        <v>13108</v>
      </c>
      <c r="D1574" s="8" t="s">
        <v>1689</v>
      </c>
      <c r="E1574" s="8" t="s">
        <v>11</v>
      </c>
      <c r="F1574" s="8" t="s">
        <v>23</v>
      </c>
      <c r="G1574" s="8" t="s">
        <v>24</v>
      </c>
      <c r="H1574" s="8" t="s">
        <v>16</v>
      </c>
      <c r="I1574" s="10">
        <v>7.5696769676208397</v>
      </c>
    </row>
    <row r="1575" spans="1:9" ht="20" customHeight="1" x14ac:dyDescent="0.15">
      <c r="A1575" s="6" t="s">
        <v>1696</v>
      </c>
      <c r="B1575" s="7" t="s">
        <v>289</v>
      </c>
      <c r="C1575" s="29" t="s">
        <v>13108</v>
      </c>
      <c r="D1575" s="8" t="s">
        <v>1689</v>
      </c>
      <c r="E1575" s="8" t="s">
        <v>11</v>
      </c>
      <c r="F1575" s="8" t="s">
        <v>23</v>
      </c>
      <c r="G1575" s="8" t="s">
        <v>27</v>
      </c>
      <c r="H1575" s="8" t="s">
        <v>14</v>
      </c>
      <c r="I1575" s="10">
        <v>10857.136457631301</v>
      </c>
    </row>
    <row r="1576" spans="1:9" ht="20" customHeight="1" x14ac:dyDescent="0.15">
      <c r="A1576" s="6" t="s">
        <v>1697</v>
      </c>
      <c r="B1576" s="7" t="s">
        <v>289</v>
      </c>
      <c r="C1576" s="29" t="s">
        <v>13108</v>
      </c>
      <c r="D1576" s="8" t="s">
        <v>1689</v>
      </c>
      <c r="E1576" s="8" t="s">
        <v>11</v>
      </c>
      <c r="F1576" s="8" t="s">
        <v>23</v>
      </c>
      <c r="G1576" s="8" t="s">
        <v>27</v>
      </c>
      <c r="H1576" s="8" t="s">
        <v>16</v>
      </c>
      <c r="I1576" s="10">
        <v>141.210153943633</v>
      </c>
    </row>
    <row r="1577" spans="1:9" ht="20" customHeight="1" x14ac:dyDescent="0.15">
      <c r="A1577" s="6" t="s">
        <v>1698</v>
      </c>
      <c r="B1577" s="7" t="s">
        <v>289</v>
      </c>
      <c r="C1577" s="29" t="s">
        <v>13108</v>
      </c>
      <c r="D1577" s="8" t="s">
        <v>1689</v>
      </c>
      <c r="E1577" s="8" t="s">
        <v>18</v>
      </c>
      <c r="F1577" s="8" t="s">
        <v>19</v>
      </c>
      <c r="G1577" s="8" t="s">
        <v>73</v>
      </c>
      <c r="H1577" s="8" t="s">
        <v>14</v>
      </c>
      <c r="I1577" s="10">
        <v>580.174898937227</v>
      </c>
    </row>
    <row r="1578" spans="1:9" ht="20" customHeight="1" x14ac:dyDescent="0.15">
      <c r="A1578" s="6" t="s">
        <v>1699</v>
      </c>
      <c r="B1578" s="7" t="s">
        <v>289</v>
      </c>
      <c r="C1578" s="29" t="s">
        <v>13108</v>
      </c>
      <c r="D1578" s="8" t="s">
        <v>1689</v>
      </c>
      <c r="E1578" s="8" t="s">
        <v>18</v>
      </c>
      <c r="F1578" s="8" t="s">
        <v>19</v>
      </c>
      <c r="G1578" s="8" t="s">
        <v>73</v>
      </c>
      <c r="H1578" s="8" t="s">
        <v>16</v>
      </c>
      <c r="I1578" s="10">
        <v>12.453730009460401</v>
      </c>
    </row>
    <row r="1579" spans="1:9" ht="20" customHeight="1" x14ac:dyDescent="0.15">
      <c r="A1579" s="6" t="s">
        <v>1700</v>
      </c>
      <c r="B1579" s="7" t="s">
        <v>289</v>
      </c>
      <c r="C1579" s="29" t="s">
        <v>13108</v>
      </c>
      <c r="D1579" s="8" t="s">
        <v>1689</v>
      </c>
      <c r="E1579" s="8" t="s">
        <v>18</v>
      </c>
      <c r="F1579" s="8" t="s">
        <v>19</v>
      </c>
      <c r="G1579" s="8" t="s">
        <v>30</v>
      </c>
      <c r="H1579" s="8" t="s">
        <v>14</v>
      </c>
      <c r="I1579" s="10">
        <v>10114.5304354974</v>
      </c>
    </row>
    <row r="1580" spans="1:9" ht="20" customHeight="1" x14ac:dyDescent="0.15">
      <c r="A1580" s="6" t="s">
        <v>1701</v>
      </c>
      <c r="B1580" s="7" t="s">
        <v>289</v>
      </c>
      <c r="C1580" s="29" t="s">
        <v>13108</v>
      </c>
      <c r="D1580" s="8" t="s">
        <v>1689</v>
      </c>
      <c r="E1580" s="8" t="s">
        <v>18</v>
      </c>
      <c r="F1580" s="8" t="s">
        <v>19</v>
      </c>
      <c r="G1580" s="8" t="s">
        <v>30</v>
      </c>
      <c r="H1580" s="8" t="s">
        <v>16</v>
      </c>
      <c r="I1580" s="10">
        <v>339.45233368606699</v>
      </c>
    </row>
    <row r="1581" spans="1:9" ht="20" customHeight="1" x14ac:dyDescent="0.15">
      <c r="A1581" s="6" t="s">
        <v>1702</v>
      </c>
      <c r="B1581" s="7" t="s">
        <v>289</v>
      </c>
      <c r="C1581" s="29" t="s">
        <v>13108</v>
      </c>
      <c r="D1581" s="8" t="s">
        <v>1689</v>
      </c>
      <c r="E1581" s="8" t="s">
        <v>18</v>
      </c>
      <c r="F1581" s="8" t="s">
        <v>19</v>
      </c>
      <c r="G1581" s="8" t="s">
        <v>33</v>
      </c>
      <c r="H1581" s="8" t="s">
        <v>14</v>
      </c>
      <c r="I1581" s="10">
        <v>7205.9969678971302</v>
      </c>
    </row>
    <row r="1582" spans="1:9" ht="20" customHeight="1" x14ac:dyDescent="0.15">
      <c r="A1582" s="6" t="s">
        <v>1703</v>
      </c>
      <c r="B1582" s="7" t="s">
        <v>289</v>
      </c>
      <c r="C1582" s="29" t="s">
        <v>13108</v>
      </c>
      <c r="D1582" s="8" t="s">
        <v>1689</v>
      </c>
      <c r="E1582" s="8" t="s">
        <v>18</v>
      </c>
      <c r="F1582" s="8" t="s">
        <v>19</v>
      </c>
      <c r="G1582" s="8" t="s">
        <v>33</v>
      </c>
      <c r="H1582" s="8" t="s">
        <v>16</v>
      </c>
      <c r="I1582" s="10">
        <v>114.928325878143</v>
      </c>
    </row>
    <row r="1583" spans="1:9" ht="20" customHeight="1" x14ac:dyDescent="0.15">
      <c r="A1583" s="6" t="s">
        <v>1704</v>
      </c>
      <c r="B1583" s="7" t="s">
        <v>289</v>
      </c>
      <c r="C1583" s="29" t="s">
        <v>13108</v>
      </c>
      <c r="D1583" s="8" t="s">
        <v>1689</v>
      </c>
      <c r="E1583" s="8" t="s">
        <v>18</v>
      </c>
      <c r="F1583" s="8" t="s">
        <v>36</v>
      </c>
      <c r="G1583" s="8" t="s">
        <v>37</v>
      </c>
      <c r="H1583" s="8" t="s">
        <v>14</v>
      </c>
      <c r="I1583" s="10">
        <v>42.256853269958597</v>
      </c>
    </row>
    <row r="1584" spans="1:9" ht="20" customHeight="1" x14ac:dyDescent="0.15">
      <c r="A1584" s="6" t="s">
        <v>1705</v>
      </c>
      <c r="B1584" s="7" t="s">
        <v>289</v>
      </c>
      <c r="C1584" s="29" t="s">
        <v>13108</v>
      </c>
      <c r="D1584" s="8" t="s">
        <v>1689</v>
      </c>
      <c r="E1584" s="8" t="s">
        <v>18</v>
      </c>
      <c r="F1584" s="8" t="s">
        <v>36</v>
      </c>
      <c r="G1584" s="8" t="s">
        <v>39</v>
      </c>
      <c r="H1584" s="8" t="s">
        <v>14</v>
      </c>
      <c r="I1584" s="10">
        <v>106.148164746093</v>
      </c>
    </row>
    <row r="1585" spans="1:9" ht="20" customHeight="1" x14ac:dyDescent="0.15">
      <c r="A1585" s="6" t="s">
        <v>1706</v>
      </c>
      <c r="B1585" s="7" t="s">
        <v>289</v>
      </c>
      <c r="C1585" s="29" t="s">
        <v>13108</v>
      </c>
      <c r="D1585" s="8" t="s">
        <v>1689</v>
      </c>
      <c r="E1585" s="8" t="s">
        <v>18</v>
      </c>
      <c r="F1585" s="8" t="s">
        <v>36</v>
      </c>
      <c r="G1585" s="8" t="s">
        <v>39</v>
      </c>
      <c r="H1585" s="8" t="s">
        <v>16</v>
      </c>
      <c r="I1585" s="10">
        <v>1.7390174964904701</v>
      </c>
    </row>
    <row r="1586" spans="1:9" ht="20" customHeight="1" x14ac:dyDescent="0.15">
      <c r="A1586" s="6" t="s">
        <v>1707</v>
      </c>
      <c r="B1586" s="7" t="s">
        <v>289</v>
      </c>
      <c r="C1586" s="29" t="s">
        <v>13108</v>
      </c>
      <c r="D1586" s="8" t="s">
        <v>1689</v>
      </c>
      <c r="E1586" s="8" t="s">
        <v>18</v>
      </c>
      <c r="F1586" s="8" t="s">
        <v>42</v>
      </c>
      <c r="G1586" s="8" t="s">
        <v>43</v>
      </c>
      <c r="H1586" s="8" t="s">
        <v>14</v>
      </c>
      <c r="I1586" s="10">
        <v>266.32426139907801</v>
      </c>
    </row>
    <row r="1587" spans="1:9" ht="20" customHeight="1" x14ac:dyDescent="0.15">
      <c r="A1587" s="6" t="s">
        <v>1708</v>
      </c>
      <c r="B1587" s="7" t="s">
        <v>105</v>
      </c>
      <c r="C1587" s="29" t="s">
        <v>13108</v>
      </c>
      <c r="D1587" s="8" t="s">
        <v>1709</v>
      </c>
      <c r="E1587" s="8" t="s">
        <v>11</v>
      </c>
      <c r="F1587" s="8" t="s">
        <v>12</v>
      </c>
      <c r="G1587" s="8" t="s">
        <v>13</v>
      </c>
      <c r="H1587" s="8" t="s">
        <v>14</v>
      </c>
      <c r="I1587" s="10">
        <v>5238.6743690551602</v>
      </c>
    </row>
    <row r="1588" spans="1:9" ht="20" customHeight="1" x14ac:dyDescent="0.15">
      <c r="A1588" s="6" t="s">
        <v>1710</v>
      </c>
      <c r="B1588" s="7" t="s">
        <v>105</v>
      </c>
      <c r="C1588" s="29" t="s">
        <v>13108</v>
      </c>
      <c r="D1588" s="8" t="s">
        <v>1709</v>
      </c>
      <c r="E1588" s="8" t="s">
        <v>11</v>
      </c>
      <c r="F1588" s="8" t="s">
        <v>12</v>
      </c>
      <c r="G1588" s="8" t="s">
        <v>13</v>
      </c>
      <c r="H1588" s="8" t="s">
        <v>16</v>
      </c>
      <c r="I1588" s="10">
        <v>21.571261022949201</v>
      </c>
    </row>
    <row r="1589" spans="1:9" ht="20" customHeight="1" x14ac:dyDescent="0.15">
      <c r="A1589" s="6" t="s">
        <v>1711</v>
      </c>
      <c r="B1589" s="7" t="s">
        <v>105</v>
      </c>
      <c r="C1589" s="29" t="s">
        <v>13108</v>
      </c>
      <c r="D1589" s="8" t="s">
        <v>1709</v>
      </c>
      <c r="E1589" s="8" t="s">
        <v>18</v>
      </c>
      <c r="F1589" s="8" t="s">
        <v>19</v>
      </c>
      <c r="G1589" s="8" t="s">
        <v>20</v>
      </c>
      <c r="H1589" s="8" t="s">
        <v>14</v>
      </c>
      <c r="I1589" s="10">
        <v>20.5022170349121</v>
      </c>
    </row>
    <row r="1590" spans="1:9" ht="20" customHeight="1" x14ac:dyDescent="0.15">
      <c r="A1590" s="6" t="s">
        <v>1712</v>
      </c>
      <c r="B1590" s="7" t="s">
        <v>105</v>
      </c>
      <c r="C1590" s="29" t="s">
        <v>13108</v>
      </c>
      <c r="D1590" s="8" t="s">
        <v>1709</v>
      </c>
      <c r="E1590" s="8" t="s">
        <v>11</v>
      </c>
      <c r="F1590" s="8" t="s">
        <v>23</v>
      </c>
      <c r="G1590" s="8" t="s">
        <v>24</v>
      </c>
      <c r="H1590" s="8" t="s">
        <v>14</v>
      </c>
      <c r="I1590" s="10">
        <v>10.228770895385701</v>
      </c>
    </row>
    <row r="1591" spans="1:9" ht="20" customHeight="1" x14ac:dyDescent="0.15">
      <c r="A1591" s="6" t="s">
        <v>1713</v>
      </c>
      <c r="B1591" s="7" t="s">
        <v>105</v>
      </c>
      <c r="C1591" s="29" t="s">
        <v>13108</v>
      </c>
      <c r="D1591" s="8" t="s">
        <v>1709</v>
      </c>
      <c r="E1591" s="8" t="s">
        <v>11</v>
      </c>
      <c r="F1591" s="8" t="s">
        <v>23</v>
      </c>
      <c r="G1591" s="8" t="s">
        <v>27</v>
      </c>
      <c r="H1591" s="8" t="s">
        <v>14</v>
      </c>
      <c r="I1591" s="10">
        <v>479.913319082643</v>
      </c>
    </row>
    <row r="1592" spans="1:9" ht="20" customHeight="1" x14ac:dyDescent="0.15">
      <c r="A1592" s="6" t="s">
        <v>1714</v>
      </c>
      <c r="B1592" s="7" t="s">
        <v>105</v>
      </c>
      <c r="C1592" s="29" t="s">
        <v>13108</v>
      </c>
      <c r="D1592" s="8" t="s">
        <v>1709</v>
      </c>
      <c r="E1592" s="8" t="s">
        <v>11</v>
      </c>
      <c r="F1592" s="8" t="s">
        <v>23</v>
      </c>
      <c r="G1592" s="8" t="s">
        <v>27</v>
      </c>
      <c r="H1592" s="8" t="s">
        <v>16</v>
      </c>
      <c r="I1592" s="10">
        <v>0.37849317932128901</v>
      </c>
    </row>
    <row r="1593" spans="1:9" ht="20" customHeight="1" x14ac:dyDescent="0.15">
      <c r="A1593" s="6" t="s">
        <v>1715</v>
      </c>
      <c r="B1593" s="7" t="s">
        <v>105</v>
      </c>
      <c r="C1593" s="29" t="s">
        <v>13108</v>
      </c>
      <c r="D1593" s="8" t="s">
        <v>1709</v>
      </c>
      <c r="E1593" s="8" t="s">
        <v>18</v>
      </c>
      <c r="F1593" s="8" t="s">
        <v>19</v>
      </c>
      <c r="G1593" s="8" t="s">
        <v>73</v>
      </c>
      <c r="H1593" s="8" t="s">
        <v>14</v>
      </c>
      <c r="I1593" s="10">
        <v>1146.6849842720201</v>
      </c>
    </row>
    <row r="1594" spans="1:9" ht="20" customHeight="1" x14ac:dyDescent="0.15">
      <c r="A1594" s="6" t="s">
        <v>1716</v>
      </c>
      <c r="B1594" s="7" t="s">
        <v>105</v>
      </c>
      <c r="C1594" s="29" t="s">
        <v>13108</v>
      </c>
      <c r="D1594" s="8" t="s">
        <v>1709</v>
      </c>
      <c r="E1594" s="8" t="s">
        <v>18</v>
      </c>
      <c r="F1594" s="8" t="s">
        <v>19</v>
      </c>
      <c r="G1594" s="8" t="s">
        <v>73</v>
      </c>
      <c r="H1594" s="8" t="s">
        <v>16</v>
      </c>
      <c r="I1594" s="10">
        <v>1.70759148025512</v>
      </c>
    </row>
    <row r="1595" spans="1:9" ht="20" customHeight="1" x14ac:dyDescent="0.15">
      <c r="A1595" s="6" t="s">
        <v>1717</v>
      </c>
      <c r="B1595" s="7" t="s">
        <v>105</v>
      </c>
      <c r="C1595" s="29" t="s">
        <v>13108</v>
      </c>
      <c r="D1595" s="8" t="s">
        <v>1709</v>
      </c>
      <c r="E1595" s="8" t="s">
        <v>18</v>
      </c>
      <c r="F1595" s="8" t="s">
        <v>19</v>
      </c>
      <c r="G1595" s="8" t="s">
        <v>30</v>
      </c>
      <c r="H1595" s="8" t="s">
        <v>14</v>
      </c>
      <c r="I1595" s="10">
        <v>5448.9370328576397</v>
      </c>
    </row>
    <row r="1596" spans="1:9" ht="20" customHeight="1" x14ac:dyDescent="0.15">
      <c r="A1596" s="6" t="s">
        <v>1718</v>
      </c>
      <c r="B1596" s="7" t="s">
        <v>105</v>
      </c>
      <c r="C1596" s="29" t="s">
        <v>13108</v>
      </c>
      <c r="D1596" s="8" t="s">
        <v>1709</v>
      </c>
      <c r="E1596" s="8" t="s">
        <v>18</v>
      </c>
      <c r="F1596" s="8" t="s">
        <v>19</v>
      </c>
      <c r="G1596" s="8" t="s">
        <v>30</v>
      </c>
      <c r="H1596" s="8" t="s">
        <v>16</v>
      </c>
      <c r="I1596" s="10">
        <v>12.499113311004599</v>
      </c>
    </row>
    <row r="1597" spans="1:9" ht="20" customHeight="1" x14ac:dyDescent="0.15">
      <c r="A1597" s="6" t="s">
        <v>1719</v>
      </c>
      <c r="B1597" s="7" t="s">
        <v>105</v>
      </c>
      <c r="C1597" s="29" t="s">
        <v>13108</v>
      </c>
      <c r="D1597" s="8" t="s">
        <v>1709</v>
      </c>
      <c r="E1597" s="8" t="s">
        <v>18</v>
      </c>
      <c r="F1597" s="8" t="s">
        <v>19</v>
      </c>
      <c r="G1597" s="8" t="s">
        <v>33</v>
      </c>
      <c r="H1597" s="8" t="s">
        <v>14</v>
      </c>
      <c r="I1597" s="10">
        <v>9830.6363557203094</v>
      </c>
    </row>
    <row r="1598" spans="1:9" ht="20" customHeight="1" x14ac:dyDescent="0.15">
      <c r="A1598" s="6" t="s">
        <v>1720</v>
      </c>
      <c r="B1598" s="7" t="s">
        <v>105</v>
      </c>
      <c r="C1598" s="29" t="s">
        <v>13108</v>
      </c>
      <c r="D1598" s="8" t="s">
        <v>1709</v>
      </c>
      <c r="E1598" s="8" t="s">
        <v>18</v>
      </c>
      <c r="F1598" s="8" t="s">
        <v>19</v>
      </c>
      <c r="G1598" s="8" t="s">
        <v>33</v>
      </c>
      <c r="H1598" s="8" t="s">
        <v>16</v>
      </c>
      <c r="I1598" s="10">
        <v>29.247305082702599</v>
      </c>
    </row>
    <row r="1599" spans="1:9" ht="20" customHeight="1" x14ac:dyDescent="0.15">
      <c r="A1599" s="6" t="s">
        <v>1721</v>
      </c>
      <c r="B1599" s="7" t="s">
        <v>105</v>
      </c>
      <c r="C1599" s="29" t="s">
        <v>13108</v>
      </c>
      <c r="D1599" s="8" t="s">
        <v>1709</v>
      </c>
      <c r="E1599" s="8" t="s">
        <v>18</v>
      </c>
      <c r="F1599" s="8" t="s">
        <v>36</v>
      </c>
      <c r="G1599" s="8" t="s">
        <v>37</v>
      </c>
      <c r="H1599" s="8" t="s">
        <v>14</v>
      </c>
      <c r="I1599" s="10">
        <v>75.496502737427704</v>
      </c>
    </row>
    <row r="1600" spans="1:9" ht="20" customHeight="1" x14ac:dyDescent="0.15">
      <c r="A1600" s="6" t="s">
        <v>1722</v>
      </c>
      <c r="B1600" s="7" t="s">
        <v>105</v>
      </c>
      <c r="C1600" s="29" t="s">
        <v>13108</v>
      </c>
      <c r="D1600" s="8" t="s">
        <v>1709</v>
      </c>
      <c r="E1600" s="8" t="s">
        <v>18</v>
      </c>
      <c r="F1600" s="8" t="s">
        <v>36</v>
      </c>
      <c r="G1600" s="8" t="s">
        <v>37</v>
      </c>
      <c r="H1600" s="8" t="s">
        <v>16</v>
      </c>
      <c r="I1600" s="10">
        <v>7.9176580810546807E-2</v>
      </c>
    </row>
    <row r="1601" spans="1:9" ht="20" customHeight="1" x14ac:dyDescent="0.15">
      <c r="A1601" s="6" t="s">
        <v>1723</v>
      </c>
      <c r="B1601" s="7" t="s">
        <v>105</v>
      </c>
      <c r="C1601" s="29" t="s">
        <v>13108</v>
      </c>
      <c r="D1601" s="8" t="s">
        <v>1709</v>
      </c>
      <c r="E1601" s="8" t="s">
        <v>18</v>
      </c>
      <c r="F1601" s="8" t="s">
        <v>36</v>
      </c>
      <c r="G1601" s="8" t="s">
        <v>39</v>
      </c>
      <c r="H1601" s="8" t="s">
        <v>14</v>
      </c>
      <c r="I1601" s="10">
        <v>76.961551354217605</v>
      </c>
    </row>
    <row r="1602" spans="1:9" ht="20" customHeight="1" x14ac:dyDescent="0.15">
      <c r="A1602" s="6" t="s">
        <v>1724</v>
      </c>
      <c r="B1602" s="7" t="s">
        <v>105</v>
      </c>
      <c r="C1602" s="29" t="s">
        <v>13108</v>
      </c>
      <c r="D1602" s="8" t="s">
        <v>1709</v>
      </c>
      <c r="E1602" s="8" t="s">
        <v>18</v>
      </c>
      <c r="F1602" s="8" t="s">
        <v>36</v>
      </c>
      <c r="G1602" s="8" t="s">
        <v>39</v>
      </c>
      <c r="H1602" s="8" t="s">
        <v>16</v>
      </c>
      <c r="I1602" s="10">
        <v>0.11433557357788</v>
      </c>
    </row>
    <row r="1603" spans="1:9" ht="20" customHeight="1" x14ac:dyDescent="0.15">
      <c r="A1603" s="6" t="s">
        <v>1725</v>
      </c>
      <c r="B1603" s="7" t="s">
        <v>105</v>
      </c>
      <c r="C1603" s="29" t="s">
        <v>13108</v>
      </c>
      <c r="D1603" s="8" t="s">
        <v>1709</v>
      </c>
      <c r="E1603" s="8" t="s">
        <v>18</v>
      </c>
      <c r="F1603" s="8" t="s">
        <v>42</v>
      </c>
      <c r="G1603" s="8" t="s">
        <v>43</v>
      </c>
      <c r="H1603" s="8" t="s">
        <v>14</v>
      </c>
      <c r="I1603" s="10">
        <v>85.59600814209</v>
      </c>
    </row>
    <row r="1604" spans="1:9" ht="20" customHeight="1" x14ac:dyDescent="0.15">
      <c r="A1604" s="6" t="s">
        <v>1726</v>
      </c>
      <c r="B1604" s="7" t="s">
        <v>864</v>
      </c>
      <c r="C1604" s="29" t="s">
        <v>13108</v>
      </c>
      <c r="D1604" s="8" t="s">
        <v>1727</v>
      </c>
      <c r="E1604" s="8" t="s">
        <v>11</v>
      </c>
      <c r="F1604" s="8" t="s">
        <v>12</v>
      </c>
      <c r="G1604" s="8" t="s">
        <v>13</v>
      </c>
      <c r="H1604" s="8" t="s">
        <v>14</v>
      </c>
      <c r="I1604" s="10">
        <v>2274.0123913299999</v>
      </c>
    </row>
    <row r="1605" spans="1:9" ht="20" customHeight="1" x14ac:dyDescent="0.15">
      <c r="A1605" s="6" t="s">
        <v>1728</v>
      </c>
      <c r="B1605" s="7" t="s">
        <v>864</v>
      </c>
      <c r="C1605" s="29" t="s">
        <v>13108</v>
      </c>
      <c r="D1605" s="8" t="s">
        <v>1727</v>
      </c>
      <c r="E1605" s="8" t="s">
        <v>11</v>
      </c>
      <c r="F1605" s="8" t="s">
        <v>12</v>
      </c>
      <c r="G1605" s="8" t="s">
        <v>13</v>
      </c>
      <c r="H1605" s="8" t="s">
        <v>16</v>
      </c>
      <c r="I1605" s="10">
        <v>31.1791448692321</v>
      </c>
    </row>
    <row r="1606" spans="1:9" ht="20" customHeight="1" x14ac:dyDescent="0.15">
      <c r="A1606" s="6" t="s">
        <v>1729</v>
      </c>
      <c r="B1606" s="7" t="s">
        <v>864</v>
      </c>
      <c r="C1606" s="29" t="s">
        <v>13108</v>
      </c>
      <c r="D1606" s="8" t="s">
        <v>1727</v>
      </c>
      <c r="E1606" s="8" t="s">
        <v>18</v>
      </c>
      <c r="F1606" s="8" t="s">
        <v>19</v>
      </c>
      <c r="G1606" s="8" t="s">
        <v>20</v>
      </c>
      <c r="H1606" s="8" t="s">
        <v>14</v>
      </c>
      <c r="I1606" s="10">
        <v>139.67480838699299</v>
      </c>
    </row>
    <row r="1607" spans="1:9" ht="20" customHeight="1" x14ac:dyDescent="0.15">
      <c r="A1607" s="6" t="s">
        <v>1730</v>
      </c>
      <c r="B1607" s="7" t="s">
        <v>864</v>
      </c>
      <c r="C1607" s="29" t="s">
        <v>13108</v>
      </c>
      <c r="D1607" s="8" t="s">
        <v>1727</v>
      </c>
      <c r="E1607" s="8" t="s">
        <v>18</v>
      </c>
      <c r="F1607" s="8" t="s">
        <v>19</v>
      </c>
      <c r="G1607" s="8" t="s">
        <v>20</v>
      </c>
      <c r="H1607" s="8" t="s">
        <v>16</v>
      </c>
      <c r="I1607" s="10">
        <v>0.17635371704101499</v>
      </c>
    </row>
    <row r="1608" spans="1:9" ht="20" customHeight="1" x14ac:dyDescent="0.15">
      <c r="A1608" s="6" t="s">
        <v>1731</v>
      </c>
      <c r="B1608" s="7" t="s">
        <v>864</v>
      </c>
      <c r="C1608" s="29" t="s">
        <v>13108</v>
      </c>
      <c r="D1608" s="8" t="s">
        <v>1727</v>
      </c>
      <c r="E1608" s="8" t="s">
        <v>11</v>
      </c>
      <c r="F1608" s="8" t="s">
        <v>23</v>
      </c>
      <c r="G1608" s="8" t="s">
        <v>24</v>
      </c>
      <c r="H1608" s="8" t="s">
        <v>14</v>
      </c>
      <c r="I1608" s="10">
        <v>29.272312522125102</v>
      </c>
    </row>
    <row r="1609" spans="1:9" ht="20" customHeight="1" x14ac:dyDescent="0.15">
      <c r="A1609" s="6" t="s">
        <v>1732</v>
      </c>
      <c r="B1609" s="7" t="s">
        <v>864</v>
      </c>
      <c r="C1609" s="29" t="s">
        <v>13108</v>
      </c>
      <c r="D1609" s="8" t="s">
        <v>1727</v>
      </c>
      <c r="E1609" s="8" t="s">
        <v>11</v>
      </c>
      <c r="F1609" s="8" t="s">
        <v>23</v>
      </c>
      <c r="G1609" s="8" t="s">
        <v>24</v>
      </c>
      <c r="H1609" s="8" t="s">
        <v>16</v>
      </c>
      <c r="I1609" s="10">
        <v>2.61036587905883</v>
      </c>
    </row>
    <row r="1610" spans="1:9" ht="20" customHeight="1" x14ac:dyDescent="0.15">
      <c r="A1610" s="6" t="s">
        <v>1733</v>
      </c>
      <c r="B1610" s="7" t="s">
        <v>864</v>
      </c>
      <c r="C1610" s="29" t="s">
        <v>13108</v>
      </c>
      <c r="D1610" s="8" t="s">
        <v>1727</v>
      </c>
      <c r="E1610" s="8" t="s">
        <v>11</v>
      </c>
      <c r="F1610" s="8" t="s">
        <v>23</v>
      </c>
      <c r="G1610" s="8" t="s">
        <v>27</v>
      </c>
      <c r="H1610" s="8" t="s">
        <v>14</v>
      </c>
      <c r="I1610" s="10">
        <v>526.656938040157</v>
      </c>
    </row>
    <row r="1611" spans="1:9" ht="20" customHeight="1" x14ac:dyDescent="0.15">
      <c r="A1611" s="6" t="s">
        <v>1734</v>
      </c>
      <c r="B1611" s="7" t="s">
        <v>864</v>
      </c>
      <c r="C1611" s="29" t="s">
        <v>13108</v>
      </c>
      <c r="D1611" s="8" t="s">
        <v>1727</v>
      </c>
      <c r="E1611" s="8" t="s">
        <v>11</v>
      </c>
      <c r="F1611" s="8" t="s">
        <v>23</v>
      </c>
      <c r="G1611" s="8" t="s">
        <v>27</v>
      </c>
      <c r="H1611" s="8" t="s">
        <v>16</v>
      </c>
      <c r="I1611" s="10">
        <v>17.518933576202301</v>
      </c>
    </row>
    <row r="1612" spans="1:9" ht="20" customHeight="1" x14ac:dyDescent="0.15">
      <c r="A1612" s="6" t="s">
        <v>1735</v>
      </c>
      <c r="B1612" s="7" t="s">
        <v>864</v>
      </c>
      <c r="C1612" s="29" t="s">
        <v>13108</v>
      </c>
      <c r="D1612" s="8" t="s">
        <v>1727</v>
      </c>
      <c r="E1612" s="8" t="s">
        <v>18</v>
      </c>
      <c r="F1612" s="8" t="s">
        <v>19</v>
      </c>
      <c r="G1612" s="8" t="s">
        <v>73</v>
      </c>
      <c r="H1612" s="8" t="s">
        <v>14</v>
      </c>
      <c r="I1612" s="10">
        <v>18.9546578475952</v>
      </c>
    </row>
    <row r="1613" spans="1:9" ht="20" customHeight="1" x14ac:dyDescent="0.15">
      <c r="A1613" s="6" t="s">
        <v>1736</v>
      </c>
      <c r="B1613" s="7" t="s">
        <v>864</v>
      </c>
      <c r="C1613" s="29" t="s">
        <v>13108</v>
      </c>
      <c r="D1613" s="8" t="s">
        <v>1727</v>
      </c>
      <c r="E1613" s="8" t="s">
        <v>18</v>
      </c>
      <c r="F1613" s="8" t="s">
        <v>19</v>
      </c>
      <c r="G1613" s="8" t="s">
        <v>73</v>
      </c>
      <c r="H1613" s="8" t="s">
        <v>16</v>
      </c>
      <c r="I1613" s="10">
        <v>0.64372510681152295</v>
      </c>
    </row>
    <row r="1614" spans="1:9" ht="20" customHeight="1" x14ac:dyDescent="0.15">
      <c r="A1614" s="6" t="s">
        <v>1737</v>
      </c>
      <c r="B1614" s="7" t="s">
        <v>864</v>
      </c>
      <c r="C1614" s="29" t="s">
        <v>13108</v>
      </c>
      <c r="D1614" s="8" t="s">
        <v>1727</v>
      </c>
      <c r="E1614" s="8" t="s">
        <v>18</v>
      </c>
      <c r="F1614" s="8" t="s">
        <v>19</v>
      </c>
      <c r="G1614" s="8" t="s">
        <v>30</v>
      </c>
      <c r="H1614" s="8" t="s">
        <v>14</v>
      </c>
      <c r="I1614" s="10">
        <v>16698.497877763999</v>
      </c>
    </row>
    <row r="1615" spans="1:9" ht="20" customHeight="1" x14ac:dyDescent="0.15">
      <c r="A1615" s="6" t="s">
        <v>1738</v>
      </c>
      <c r="B1615" s="7" t="s">
        <v>864</v>
      </c>
      <c r="C1615" s="29" t="s">
        <v>13108</v>
      </c>
      <c r="D1615" s="8" t="s">
        <v>1727</v>
      </c>
      <c r="E1615" s="8" t="s">
        <v>18</v>
      </c>
      <c r="F1615" s="8" t="s">
        <v>19</v>
      </c>
      <c r="G1615" s="8" t="s">
        <v>30</v>
      </c>
      <c r="H1615" s="8" t="s">
        <v>16</v>
      </c>
      <c r="I1615" s="10">
        <v>309.99789165878201</v>
      </c>
    </row>
    <row r="1616" spans="1:9" ht="20" customHeight="1" x14ac:dyDescent="0.15">
      <c r="A1616" s="6" t="s">
        <v>1739</v>
      </c>
      <c r="B1616" s="7" t="s">
        <v>864</v>
      </c>
      <c r="C1616" s="29" t="s">
        <v>13108</v>
      </c>
      <c r="D1616" s="8" t="s">
        <v>1727</v>
      </c>
      <c r="E1616" s="8" t="s">
        <v>18</v>
      </c>
      <c r="F1616" s="8" t="s">
        <v>19</v>
      </c>
      <c r="G1616" s="8" t="s">
        <v>33</v>
      </c>
      <c r="H1616" s="8" t="s">
        <v>14</v>
      </c>
      <c r="I1616" s="10">
        <v>1923.61213656465</v>
      </c>
    </row>
    <row r="1617" spans="1:9" ht="20" customHeight="1" x14ac:dyDescent="0.15">
      <c r="A1617" s="6" t="s">
        <v>1740</v>
      </c>
      <c r="B1617" s="7" t="s">
        <v>864</v>
      </c>
      <c r="C1617" s="29" t="s">
        <v>13108</v>
      </c>
      <c r="D1617" s="8" t="s">
        <v>1727</v>
      </c>
      <c r="E1617" s="8" t="s">
        <v>18</v>
      </c>
      <c r="F1617" s="8" t="s">
        <v>19</v>
      </c>
      <c r="G1617" s="8" t="s">
        <v>33</v>
      </c>
      <c r="H1617" s="8" t="s">
        <v>16</v>
      </c>
      <c r="I1617" s="10">
        <v>159.485289072418</v>
      </c>
    </row>
    <row r="1618" spans="1:9" ht="20" customHeight="1" x14ac:dyDescent="0.15">
      <c r="A1618" s="6" t="s">
        <v>1741</v>
      </c>
      <c r="B1618" s="7" t="s">
        <v>864</v>
      </c>
      <c r="C1618" s="29" t="s">
        <v>13108</v>
      </c>
      <c r="D1618" s="8" t="s">
        <v>1727</v>
      </c>
      <c r="E1618" s="8" t="s">
        <v>18</v>
      </c>
      <c r="F1618" s="8" t="s">
        <v>36</v>
      </c>
      <c r="G1618" s="8" t="s">
        <v>37</v>
      </c>
      <c r="H1618" s="8" t="s">
        <v>14</v>
      </c>
      <c r="I1618" s="10">
        <v>179.59539579467301</v>
      </c>
    </row>
    <row r="1619" spans="1:9" ht="20" customHeight="1" x14ac:dyDescent="0.15">
      <c r="A1619" s="6" t="s">
        <v>1742</v>
      </c>
      <c r="B1619" s="7" t="s">
        <v>864</v>
      </c>
      <c r="C1619" s="29" t="s">
        <v>13108</v>
      </c>
      <c r="D1619" s="8" t="s">
        <v>1727</v>
      </c>
      <c r="E1619" s="8" t="s">
        <v>18</v>
      </c>
      <c r="F1619" s="8" t="s">
        <v>36</v>
      </c>
      <c r="G1619" s="8" t="s">
        <v>37</v>
      </c>
      <c r="H1619" s="8" t="s">
        <v>16</v>
      </c>
      <c r="I1619" s="10">
        <v>0.440953153228759</v>
      </c>
    </row>
    <row r="1620" spans="1:9" ht="20" customHeight="1" x14ac:dyDescent="0.15">
      <c r="A1620" s="6" t="s">
        <v>1743</v>
      </c>
      <c r="B1620" s="7" t="s">
        <v>864</v>
      </c>
      <c r="C1620" s="29" t="s">
        <v>13108</v>
      </c>
      <c r="D1620" s="8" t="s">
        <v>1727</v>
      </c>
      <c r="E1620" s="8" t="s">
        <v>18</v>
      </c>
      <c r="F1620" s="8" t="s">
        <v>36</v>
      </c>
      <c r="G1620" s="8" t="s">
        <v>39</v>
      </c>
      <c r="H1620" s="8" t="s">
        <v>14</v>
      </c>
      <c r="I1620" s="10">
        <v>72.062761985778806</v>
      </c>
    </row>
    <row r="1621" spans="1:9" ht="20" customHeight="1" x14ac:dyDescent="0.15">
      <c r="A1621" s="6" t="s">
        <v>1744</v>
      </c>
      <c r="B1621" s="7" t="s">
        <v>864</v>
      </c>
      <c r="C1621" s="29" t="s">
        <v>13108</v>
      </c>
      <c r="D1621" s="8" t="s">
        <v>1727</v>
      </c>
      <c r="E1621" s="8" t="s">
        <v>18</v>
      </c>
      <c r="F1621" s="8" t="s">
        <v>36</v>
      </c>
      <c r="G1621" s="8" t="s">
        <v>39</v>
      </c>
      <c r="H1621" s="8" t="s">
        <v>16</v>
      </c>
      <c r="I1621" s="10">
        <v>3.5254720306396398E-2</v>
      </c>
    </row>
    <row r="1622" spans="1:9" ht="20" customHeight="1" x14ac:dyDescent="0.15">
      <c r="A1622" s="6" t="s">
        <v>1745</v>
      </c>
      <c r="B1622" s="7" t="s">
        <v>864</v>
      </c>
      <c r="C1622" s="29" t="s">
        <v>13108</v>
      </c>
      <c r="D1622" s="8" t="s">
        <v>1727</v>
      </c>
      <c r="E1622" s="8" t="s">
        <v>18</v>
      </c>
      <c r="F1622" s="8" t="s">
        <v>42</v>
      </c>
      <c r="G1622" s="8" t="s">
        <v>43</v>
      </c>
      <c r="H1622" s="8" t="s">
        <v>14</v>
      </c>
      <c r="I1622" s="10">
        <v>5231.7629280288202</v>
      </c>
    </row>
    <row r="1623" spans="1:9" ht="20" customHeight="1" x14ac:dyDescent="0.15">
      <c r="A1623" s="6" t="s">
        <v>1746</v>
      </c>
      <c r="B1623" s="7" t="s">
        <v>213</v>
      </c>
      <c r="C1623" s="29" t="s">
        <v>13108</v>
      </c>
      <c r="D1623" s="8" t="s">
        <v>1747</v>
      </c>
      <c r="E1623" s="8" t="s">
        <v>18</v>
      </c>
      <c r="F1623" s="8" t="s">
        <v>36</v>
      </c>
      <c r="G1623" s="8" t="s">
        <v>39</v>
      </c>
      <c r="H1623" s="8" t="s">
        <v>14</v>
      </c>
      <c r="I1623" s="10">
        <v>2.59897583007812E-2</v>
      </c>
    </row>
    <row r="1624" spans="1:9" ht="20" customHeight="1" x14ac:dyDescent="0.15">
      <c r="A1624" s="6" t="s">
        <v>1748</v>
      </c>
      <c r="B1624" s="7" t="s">
        <v>213</v>
      </c>
      <c r="C1624" s="29" t="s">
        <v>13108</v>
      </c>
      <c r="D1624" s="8" t="s">
        <v>1747</v>
      </c>
      <c r="E1624" s="8" t="s">
        <v>11</v>
      </c>
      <c r="F1624" s="8" t="s">
        <v>12</v>
      </c>
      <c r="G1624" s="8" t="s">
        <v>13</v>
      </c>
      <c r="H1624" s="8" t="s">
        <v>14</v>
      </c>
      <c r="I1624" s="10">
        <v>30.8411493278502</v>
      </c>
    </row>
    <row r="1625" spans="1:9" ht="20" customHeight="1" x14ac:dyDescent="0.15">
      <c r="A1625" s="6" t="s">
        <v>1749</v>
      </c>
      <c r="B1625" s="7" t="s">
        <v>213</v>
      </c>
      <c r="C1625" s="29" t="s">
        <v>13108</v>
      </c>
      <c r="D1625" s="8" t="s">
        <v>1747</v>
      </c>
      <c r="E1625" s="8" t="s">
        <v>18</v>
      </c>
      <c r="F1625" s="8" t="s">
        <v>19</v>
      </c>
      <c r="G1625" s="8" t="s">
        <v>20</v>
      </c>
      <c r="H1625" s="8" t="s">
        <v>14</v>
      </c>
      <c r="I1625" s="10">
        <v>0.72770736389160096</v>
      </c>
    </row>
    <row r="1626" spans="1:9" ht="20" customHeight="1" x14ac:dyDescent="0.15">
      <c r="A1626" s="6" t="s">
        <v>1750</v>
      </c>
      <c r="B1626" s="7" t="s">
        <v>213</v>
      </c>
      <c r="C1626" s="29" t="s">
        <v>13108</v>
      </c>
      <c r="D1626" s="8" t="s">
        <v>1747</v>
      </c>
      <c r="E1626" s="8" t="s">
        <v>11</v>
      </c>
      <c r="F1626" s="8" t="s">
        <v>23</v>
      </c>
      <c r="G1626" s="8" t="s">
        <v>27</v>
      </c>
      <c r="H1626" s="8" t="s">
        <v>14</v>
      </c>
      <c r="I1626" s="10">
        <v>0.26855643310546801</v>
      </c>
    </row>
    <row r="1627" spans="1:9" ht="20" customHeight="1" x14ac:dyDescent="0.15">
      <c r="A1627" s="6" t="s">
        <v>1751</v>
      </c>
      <c r="B1627" s="7" t="s">
        <v>213</v>
      </c>
      <c r="C1627" s="29" t="s">
        <v>13108</v>
      </c>
      <c r="D1627" s="8" t="s">
        <v>1747</v>
      </c>
      <c r="E1627" s="8" t="s">
        <v>18</v>
      </c>
      <c r="F1627" s="8" t="s">
        <v>19</v>
      </c>
      <c r="G1627" s="8" t="s">
        <v>33</v>
      </c>
      <c r="H1627" s="8" t="s">
        <v>14</v>
      </c>
      <c r="I1627" s="10">
        <v>3.78581896514891</v>
      </c>
    </row>
    <row r="1628" spans="1:9" ht="20" customHeight="1" x14ac:dyDescent="0.15">
      <c r="A1628" s="6" t="s">
        <v>1752</v>
      </c>
      <c r="B1628" s="7" t="s">
        <v>400</v>
      </c>
      <c r="C1628" s="29" t="s">
        <v>13108</v>
      </c>
      <c r="D1628" s="8" t="s">
        <v>1747</v>
      </c>
      <c r="E1628" s="8" t="s">
        <v>18</v>
      </c>
      <c r="F1628" s="8" t="s">
        <v>36</v>
      </c>
      <c r="G1628" s="8" t="s">
        <v>39</v>
      </c>
      <c r="H1628" s="8" t="s">
        <v>14</v>
      </c>
      <c r="I1628" s="10">
        <v>13.7095273490905</v>
      </c>
    </row>
    <row r="1629" spans="1:9" ht="20" customHeight="1" x14ac:dyDescent="0.15">
      <c r="A1629" s="6" t="s">
        <v>1753</v>
      </c>
      <c r="B1629" s="7" t="s">
        <v>400</v>
      </c>
      <c r="C1629" s="29" t="s">
        <v>13108</v>
      </c>
      <c r="D1629" s="8" t="s">
        <v>1747</v>
      </c>
      <c r="E1629" s="8" t="s">
        <v>18</v>
      </c>
      <c r="F1629" s="8" t="s">
        <v>36</v>
      </c>
      <c r="G1629" s="8" t="s">
        <v>39</v>
      </c>
      <c r="H1629" s="8" t="s">
        <v>16</v>
      </c>
      <c r="I1629" s="10">
        <v>9.29767193984984</v>
      </c>
    </row>
    <row r="1630" spans="1:9" ht="20" customHeight="1" x14ac:dyDescent="0.15">
      <c r="A1630" s="6" t="s">
        <v>1754</v>
      </c>
      <c r="B1630" s="7" t="s">
        <v>400</v>
      </c>
      <c r="C1630" s="29" t="s">
        <v>13108</v>
      </c>
      <c r="D1630" s="8" t="s">
        <v>1747</v>
      </c>
      <c r="E1630" s="8" t="s">
        <v>11</v>
      </c>
      <c r="F1630" s="8" t="s">
        <v>12</v>
      </c>
      <c r="G1630" s="8" t="s">
        <v>13</v>
      </c>
      <c r="H1630" s="8" t="s">
        <v>14</v>
      </c>
      <c r="I1630" s="10">
        <v>1496.5163936653701</v>
      </c>
    </row>
    <row r="1631" spans="1:9" ht="20" customHeight="1" x14ac:dyDescent="0.15">
      <c r="A1631" s="6" t="s">
        <v>1755</v>
      </c>
      <c r="B1631" s="7" t="s">
        <v>400</v>
      </c>
      <c r="C1631" s="29" t="s">
        <v>13108</v>
      </c>
      <c r="D1631" s="8" t="s">
        <v>1747</v>
      </c>
      <c r="E1631" s="8" t="s">
        <v>11</v>
      </c>
      <c r="F1631" s="8" t="s">
        <v>12</v>
      </c>
      <c r="G1631" s="8" t="s">
        <v>13</v>
      </c>
      <c r="H1631" s="8" t="s">
        <v>16</v>
      </c>
      <c r="I1631" s="10">
        <v>434.84846306685199</v>
      </c>
    </row>
    <row r="1632" spans="1:9" ht="20" customHeight="1" x14ac:dyDescent="0.15">
      <c r="A1632" s="6" t="s">
        <v>1756</v>
      </c>
      <c r="B1632" s="7" t="s">
        <v>400</v>
      </c>
      <c r="C1632" s="29" t="s">
        <v>13108</v>
      </c>
      <c r="D1632" s="8" t="s">
        <v>1747</v>
      </c>
      <c r="E1632" s="8" t="s">
        <v>18</v>
      </c>
      <c r="F1632" s="8" t="s">
        <v>19</v>
      </c>
      <c r="G1632" s="8" t="s">
        <v>20</v>
      </c>
      <c r="H1632" s="8" t="s">
        <v>14</v>
      </c>
      <c r="I1632" s="10">
        <v>66.029183222197702</v>
      </c>
    </row>
    <row r="1633" spans="1:9" ht="20" customHeight="1" x14ac:dyDescent="0.15">
      <c r="A1633" s="6" t="s">
        <v>1757</v>
      </c>
      <c r="B1633" s="7" t="s">
        <v>400</v>
      </c>
      <c r="C1633" s="29" t="s">
        <v>13108</v>
      </c>
      <c r="D1633" s="8" t="s">
        <v>1747</v>
      </c>
      <c r="E1633" s="8" t="s">
        <v>18</v>
      </c>
      <c r="F1633" s="8" t="s">
        <v>19</v>
      </c>
      <c r="G1633" s="8" t="s">
        <v>20</v>
      </c>
      <c r="H1633" s="8" t="s">
        <v>16</v>
      </c>
      <c r="I1633" s="10">
        <v>3.8782495513916002</v>
      </c>
    </row>
    <row r="1634" spans="1:9" ht="20" customHeight="1" x14ac:dyDescent="0.15">
      <c r="A1634" s="6" t="s">
        <v>1758</v>
      </c>
      <c r="B1634" s="7" t="s">
        <v>400</v>
      </c>
      <c r="C1634" s="29" t="s">
        <v>13108</v>
      </c>
      <c r="D1634" s="8" t="s">
        <v>1747</v>
      </c>
      <c r="E1634" s="8" t="s">
        <v>11</v>
      </c>
      <c r="F1634" s="8" t="s">
        <v>23</v>
      </c>
      <c r="G1634" s="8" t="s">
        <v>24</v>
      </c>
      <c r="H1634" s="8" t="s">
        <v>14</v>
      </c>
      <c r="I1634" s="10">
        <v>20.856047483825598</v>
      </c>
    </row>
    <row r="1635" spans="1:9" ht="20" customHeight="1" x14ac:dyDescent="0.15">
      <c r="A1635" s="6" t="s">
        <v>1759</v>
      </c>
      <c r="B1635" s="7" t="s">
        <v>400</v>
      </c>
      <c r="C1635" s="29" t="s">
        <v>13108</v>
      </c>
      <c r="D1635" s="8" t="s">
        <v>1747</v>
      </c>
      <c r="E1635" s="8" t="s">
        <v>11</v>
      </c>
      <c r="F1635" s="8" t="s">
        <v>23</v>
      </c>
      <c r="G1635" s="8" t="s">
        <v>24</v>
      </c>
      <c r="H1635" s="8" t="s">
        <v>16</v>
      </c>
      <c r="I1635" s="10">
        <v>584.22343320464495</v>
      </c>
    </row>
    <row r="1636" spans="1:9" ht="20" customHeight="1" x14ac:dyDescent="0.15">
      <c r="A1636" s="6" t="s">
        <v>1760</v>
      </c>
      <c r="B1636" s="7" t="s">
        <v>400</v>
      </c>
      <c r="C1636" s="29" t="s">
        <v>13108</v>
      </c>
      <c r="D1636" s="8" t="s">
        <v>1747</v>
      </c>
      <c r="E1636" s="8" t="s">
        <v>11</v>
      </c>
      <c r="F1636" s="8" t="s">
        <v>23</v>
      </c>
      <c r="G1636" s="8" t="s">
        <v>27</v>
      </c>
      <c r="H1636" s="8" t="s">
        <v>14</v>
      </c>
      <c r="I1636" s="10">
        <v>585.41101021958002</v>
      </c>
    </row>
    <row r="1637" spans="1:9" ht="20" customHeight="1" x14ac:dyDescent="0.15">
      <c r="A1637" s="6" t="s">
        <v>1761</v>
      </c>
      <c r="B1637" s="7" t="s">
        <v>400</v>
      </c>
      <c r="C1637" s="29" t="s">
        <v>13108</v>
      </c>
      <c r="D1637" s="8" t="s">
        <v>1747</v>
      </c>
      <c r="E1637" s="8" t="s">
        <v>11</v>
      </c>
      <c r="F1637" s="8" t="s">
        <v>23</v>
      </c>
      <c r="G1637" s="8" t="s">
        <v>27</v>
      </c>
      <c r="H1637" s="8" t="s">
        <v>16</v>
      </c>
      <c r="I1637" s="10">
        <v>291.968054502104</v>
      </c>
    </row>
    <row r="1638" spans="1:9" ht="20" customHeight="1" x14ac:dyDescent="0.15">
      <c r="A1638" s="6" t="s">
        <v>1762</v>
      </c>
      <c r="B1638" s="7" t="s">
        <v>400</v>
      </c>
      <c r="C1638" s="29" t="s">
        <v>13108</v>
      </c>
      <c r="D1638" s="8" t="s">
        <v>1747</v>
      </c>
      <c r="E1638" s="8" t="s">
        <v>18</v>
      </c>
      <c r="F1638" s="8" t="s">
        <v>19</v>
      </c>
      <c r="G1638" s="8" t="s">
        <v>73</v>
      </c>
      <c r="H1638" s="8" t="s">
        <v>14</v>
      </c>
      <c r="I1638" s="10">
        <v>18.143491013336099</v>
      </c>
    </row>
    <row r="1639" spans="1:9" ht="20" customHeight="1" x14ac:dyDescent="0.15">
      <c r="A1639" s="6" t="s">
        <v>1763</v>
      </c>
      <c r="B1639" s="7" t="s">
        <v>400</v>
      </c>
      <c r="C1639" s="29" t="s">
        <v>13108</v>
      </c>
      <c r="D1639" s="8" t="s">
        <v>1747</v>
      </c>
      <c r="E1639" s="8" t="s">
        <v>18</v>
      </c>
      <c r="F1639" s="8" t="s">
        <v>19</v>
      </c>
      <c r="G1639" s="8" t="s">
        <v>73</v>
      </c>
      <c r="H1639" s="8" t="s">
        <v>16</v>
      </c>
      <c r="I1639" s="10">
        <v>0.33762608489990198</v>
      </c>
    </row>
    <row r="1640" spans="1:9" ht="20" customHeight="1" x14ac:dyDescent="0.15">
      <c r="A1640" s="6" t="s">
        <v>1764</v>
      </c>
      <c r="B1640" s="7" t="s">
        <v>400</v>
      </c>
      <c r="C1640" s="29" t="s">
        <v>13108</v>
      </c>
      <c r="D1640" s="8" t="s">
        <v>1747</v>
      </c>
      <c r="E1640" s="8" t="s">
        <v>18</v>
      </c>
      <c r="F1640" s="8" t="s">
        <v>19</v>
      </c>
      <c r="G1640" s="8" t="s">
        <v>30</v>
      </c>
      <c r="H1640" s="8" t="s">
        <v>14</v>
      </c>
      <c r="I1640" s="10">
        <v>1.7062695053100501</v>
      </c>
    </row>
    <row r="1641" spans="1:9" ht="20" customHeight="1" x14ac:dyDescent="0.15">
      <c r="A1641" s="6" t="s">
        <v>1765</v>
      </c>
      <c r="B1641" s="7" t="s">
        <v>400</v>
      </c>
      <c r="C1641" s="29" t="s">
        <v>13108</v>
      </c>
      <c r="D1641" s="8" t="s">
        <v>1747</v>
      </c>
      <c r="E1641" s="8" t="s">
        <v>18</v>
      </c>
      <c r="F1641" s="8" t="s">
        <v>19</v>
      </c>
      <c r="G1641" s="8" t="s">
        <v>30</v>
      </c>
      <c r="H1641" s="8" t="s">
        <v>16</v>
      </c>
      <c r="I1641" s="10">
        <v>1.1686897293090801</v>
      </c>
    </row>
    <row r="1642" spans="1:9" ht="20" customHeight="1" x14ac:dyDescent="0.15">
      <c r="A1642" s="6" t="s">
        <v>1766</v>
      </c>
      <c r="B1642" s="7" t="s">
        <v>400</v>
      </c>
      <c r="C1642" s="29" t="s">
        <v>13108</v>
      </c>
      <c r="D1642" s="8" t="s">
        <v>1747</v>
      </c>
      <c r="E1642" s="8" t="s">
        <v>18</v>
      </c>
      <c r="F1642" s="8" t="s">
        <v>19</v>
      </c>
      <c r="G1642" s="8" t="s">
        <v>33</v>
      </c>
      <c r="H1642" s="8" t="s">
        <v>14</v>
      </c>
      <c r="I1642" s="10">
        <v>561.34340131149895</v>
      </c>
    </row>
    <row r="1643" spans="1:9" ht="20" customHeight="1" x14ac:dyDescent="0.15">
      <c r="A1643" s="6" t="s">
        <v>1767</v>
      </c>
      <c r="B1643" s="7" t="s">
        <v>400</v>
      </c>
      <c r="C1643" s="29" t="s">
        <v>13108</v>
      </c>
      <c r="D1643" s="8" t="s">
        <v>1747</v>
      </c>
      <c r="E1643" s="8" t="s">
        <v>18</v>
      </c>
      <c r="F1643" s="8" t="s">
        <v>19</v>
      </c>
      <c r="G1643" s="8" t="s">
        <v>33</v>
      </c>
      <c r="H1643" s="8" t="s">
        <v>16</v>
      </c>
      <c r="I1643" s="10">
        <v>136.815437342834</v>
      </c>
    </row>
    <row r="1644" spans="1:9" ht="20" customHeight="1" x14ac:dyDescent="0.15">
      <c r="A1644" s="6" t="s">
        <v>1768</v>
      </c>
      <c r="B1644" s="7" t="s">
        <v>400</v>
      </c>
      <c r="C1644" s="29" t="s">
        <v>13108</v>
      </c>
      <c r="D1644" s="8" t="s">
        <v>1747</v>
      </c>
      <c r="E1644" s="8" t="s">
        <v>18</v>
      </c>
      <c r="F1644" s="8" t="s">
        <v>36</v>
      </c>
      <c r="G1644" s="8" t="s">
        <v>37</v>
      </c>
      <c r="H1644" s="8" t="s">
        <v>14</v>
      </c>
      <c r="I1644" s="10">
        <v>1606.5051265294601</v>
      </c>
    </row>
    <row r="1645" spans="1:9" ht="20" customHeight="1" x14ac:dyDescent="0.15">
      <c r="A1645" s="6" t="s">
        <v>1769</v>
      </c>
      <c r="B1645" s="7" t="s">
        <v>400</v>
      </c>
      <c r="C1645" s="29" t="s">
        <v>13108</v>
      </c>
      <c r="D1645" s="8" t="s">
        <v>1747</v>
      </c>
      <c r="E1645" s="8" t="s">
        <v>18</v>
      </c>
      <c r="F1645" s="8" t="s">
        <v>36</v>
      </c>
      <c r="G1645" s="8" t="s">
        <v>37</v>
      </c>
      <c r="H1645" s="8" t="s">
        <v>16</v>
      </c>
      <c r="I1645" s="10">
        <v>74.517864803313998</v>
      </c>
    </row>
    <row r="1646" spans="1:9" ht="20" customHeight="1" x14ac:dyDescent="0.15">
      <c r="A1646" s="6" t="s">
        <v>1770</v>
      </c>
      <c r="B1646" s="7" t="s">
        <v>400</v>
      </c>
      <c r="C1646" s="29" t="s">
        <v>13108</v>
      </c>
      <c r="D1646" s="8" t="s">
        <v>1747</v>
      </c>
      <c r="E1646" s="8" t="s">
        <v>18</v>
      </c>
      <c r="F1646" s="8" t="s">
        <v>36</v>
      </c>
      <c r="G1646" s="8" t="s">
        <v>39</v>
      </c>
      <c r="H1646" s="8" t="s">
        <v>14</v>
      </c>
      <c r="I1646" s="10">
        <v>34.829894185638402</v>
      </c>
    </row>
    <row r="1647" spans="1:9" ht="20" customHeight="1" x14ac:dyDescent="0.15">
      <c r="A1647" s="6" t="s">
        <v>1771</v>
      </c>
      <c r="B1647" s="7" t="s">
        <v>400</v>
      </c>
      <c r="C1647" s="29" t="s">
        <v>13108</v>
      </c>
      <c r="D1647" s="8" t="s">
        <v>1747</v>
      </c>
      <c r="E1647" s="8" t="s">
        <v>18</v>
      </c>
      <c r="F1647" s="8" t="s">
        <v>36</v>
      </c>
      <c r="G1647" s="8" t="s">
        <v>39</v>
      </c>
      <c r="H1647" s="8" t="s">
        <v>16</v>
      </c>
      <c r="I1647" s="10">
        <v>15.201871157073899</v>
      </c>
    </row>
    <row r="1648" spans="1:9" ht="20" customHeight="1" x14ac:dyDescent="0.15">
      <c r="A1648" s="6" t="s">
        <v>1772</v>
      </c>
      <c r="B1648" s="7" t="s">
        <v>400</v>
      </c>
      <c r="C1648" s="29" t="s">
        <v>13108</v>
      </c>
      <c r="D1648" s="8" t="s">
        <v>1747</v>
      </c>
      <c r="E1648" s="8" t="s">
        <v>18</v>
      </c>
      <c r="F1648" s="8" t="s">
        <v>42</v>
      </c>
      <c r="G1648" s="8" t="s">
        <v>43</v>
      </c>
      <c r="H1648" s="8" t="s">
        <v>14</v>
      </c>
      <c r="I1648" s="10">
        <v>87.889168308257894</v>
      </c>
    </row>
    <row r="1649" spans="1:9" ht="20" customHeight="1" x14ac:dyDescent="0.15">
      <c r="A1649" s="6" t="s">
        <v>1773</v>
      </c>
      <c r="B1649" s="7" t="s">
        <v>105</v>
      </c>
      <c r="C1649" s="29" t="s">
        <v>13108</v>
      </c>
      <c r="D1649" s="8" t="s">
        <v>1774</v>
      </c>
      <c r="E1649" s="8" t="s">
        <v>11</v>
      </c>
      <c r="F1649" s="8" t="s">
        <v>12</v>
      </c>
      <c r="G1649" s="8" t="s">
        <v>13</v>
      </c>
      <c r="H1649" s="8" t="s">
        <v>14</v>
      </c>
      <c r="I1649" s="10">
        <v>2399.1230773116899</v>
      </c>
    </row>
    <row r="1650" spans="1:9" ht="20" customHeight="1" x14ac:dyDescent="0.15">
      <c r="A1650" s="6" t="s">
        <v>1775</v>
      </c>
      <c r="B1650" s="7" t="s">
        <v>105</v>
      </c>
      <c r="C1650" s="29" t="s">
        <v>13108</v>
      </c>
      <c r="D1650" s="8" t="s">
        <v>1774</v>
      </c>
      <c r="E1650" s="8" t="s">
        <v>11</v>
      </c>
      <c r="F1650" s="8" t="s">
        <v>12</v>
      </c>
      <c r="G1650" s="8" t="s">
        <v>13</v>
      </c>
      <c r="H1650" s="8" t="s">
        <v>16</v>
      </c>
      <c r="I1650" s="10">
        <v>58.405088848113799</v>
      </c>
    </row>
    <row r="1651" spans="1:9" ht="20" customHeight="1" x14ac:dyDescent="0.15">
      <c r="A1651" s="6" t="s">
        <v>1776</v>
      </c>
      <c r="B1651" s="7" t="s">
        <v>105</v>
      </c>
      <c r="C1651" s="29" t="s">
        <v>13108</v>
      </c>
      <c r="D1651" s="8" t="s">
        <v>1774</v>
      </c>
      <c r="E1651" s="8" t="s">
        <v>18</v>
      </c>
      <c r="F1651" s="8" t="s">
        <v>19</v>
      </c>
      <c r="G1651" s="8" t="s">
        <v>20</v>
      </c>
      <c r="H1651" s="8" t="s">
        <v>14</v>
      </c>
      <c r="I1651" s="10">
        <v>280.65982324752798</v>
      </c>
    </row>
    <row r="1652" spans="1:9" ht="20" customHeight="1" x14ac:dyDescent="0.15">
      <c r="A1652" s="6" t="s">
        <v>1777</v>
      </c>
      <c r="B1652" s="7" t="s">
        <v>105</v>
      </c>
      <c r="C1652" s="29" t="s">
        <v>13108</v>
      </c>
      <c r="D1652" s="8" t="s">
        <v>1774</v>
      </c>
      <c r="E1652" s="8" t="s">
        <v>18</v>
      </c>
      <c r="F1652" s="8" t="s">
        <v>19</v>
      </c>
      <c r="G1652" s="8" t="s">
        <v>20</v>
      </c>
      <c r="H1652" s="8" t="s">
        <v>16</v>
      </c>
      <c r="I1652" s="10">
        <v>5.1878652015686004</v>
      </c>
    </row>
    <row r="1653" spans="1:9" ht="20" customHeight="1" x14ac:dyDescent="0.15">
      <c r="A1653" s="6" t="s">
        <v>1778</v>
      </c>
      <c r="B1653" s="7" t="s">
        <v>105</v>
      </c>
      <c r="C1653" s="29" t="s">
        <v>13108</v>
      </c>
      <c r="D1653" s="8" t="s">
        <v>1774</v>
      </c>
      <c r="E1653" s="8" t="s">
        <v>11</v>
      </c>
      <c r="F1653" s="8" t="s">
        <v>23</v>
      </c>
      <c r="G1653" s="8" t="s">
        <v>24</v>
      </c>
      <c r="H1653" s="8" t="s">
        <v>14</v>
      </c>
      <c r="I1653" s="10">
        <v>120.12279259109501</v>
      </c>
    </row>
    <row r="1654" spans="1:9" ht="20" customHeight="1" x14ac:dyDescent="0.15">
      <c r="A1654" s="6" t="s">
        <v>1779</v>
      </c>
      <c r="B1654" s="7" t="s">
        <v>105</v>
      </c>
      <c r="C1654" s="29" t="s">
        <v>13108</v>
      </c>
      <c r="D1654" s="8" t="s">
        <v>1774</v>
      </c>
      <c r="E1654" s="8" t="s">
        <v>11</v>
      </c>
      <c r="F1654" s="8" t="s">
        <v>23</v>
      </c>
      <c r="G1654" s="8" t="s">
        <v>24</v>
      </c>
      <c r="H1654" s="8" t="s">
        <v>16</v>
      </c>
      <c r="I1654" s="10">
        <v>0.70586212997436404</v>
      </c>
    </row>
    <row r="1655" spans="1:9" ht="20" customHeight="1" x14ac:dyDescent="0.15">
      <c r="A1655" s="6" t="s">
        <v>1780</v>
      </c>
      <c r="B1655" s="7" t="s">
        <v>105</v>
      </c>
      <c r="C1655" s="29" t="s">
        <v>13108</v>
      </c>
      <c r="D1655" s="8" t="s">
        <v>1774</v>
      </c>
      <c r="E1655" s="8" t="s">
        <v>11</v>
      </c>
      <c r="F1655" s="8" t="s">
        <v>23</v>
      </c>
      <c r="G1655" s="8" t="s">
        <v>27</v>
      </c>
      <c r="H1655" s="8" t="s">
        <v>14</v>
      </c>
      <c r="I1655" s="10">
        <v>6.1216813812255797</v>
      </c>
    </row>
    <row r="1656" spans="1:9" ht="20" customHeight="1" x14ac:dyDescent="0.15">
      <c r="A1656" s="6" t="s">
        <v>1781</v>
      </c>
      <c r="B1656" s="7" t="s">
        <v>105</v>
      </c>
      <c r="C1656" s="29" t="s">
        <v>13108</v>
      </c>
      <c r="D1656" s="8" t="s">
        <v>1774</v>
      </c>
      <c r="E1656" s="8" t="s">
        <v>11</v>
      </c>
      <c r="F1656" s="8" t="s">
        <v>23</v>
      </c>
      <c r="G1656" s="8" t="s">
        <v>27</v>
      </c>
      <c r="H1656" s="8" t="s">
        <v>16</v>
      </c>
      <c r="I1656" s="10">
        <v>5.2921666717529299E-2</v>
      </c>
    </row>
    <row r="1657" spans="1:9" ht="20" customHeight="1" x14ac:dyDescent="0.15">
      <c r="A1657" s="6" t="s">
        <v>1782</v>
      </c>
      <c r="B1657" s="7" t="s">
        <v>105</v>
      </c>
      <c r="C1657" s="29" t="s">
        <v>13108</v>
      </c>
      <c r="D1657" s="8" t="s">
        <v>1774</v>
      </c>
      <c r="E1657" s="8" t="s">
        <v>18</v>
      </c>
      <c r="F1657" s="8" t="s">
        <v>19</v>
      </c>
      <c r="G1657" s="8" t="s">
        <v>73</v>
      </c>
      <c r="H1657" s="8" t="s">
        <v>14</v>
      </c>
      <c r="I1657" s="10">
        <v>57.343494623565803</v>
      </c>
    </row>
    <row r="1658" spans="1:9" ht="20" customHeight="1" x14ac:dyDescent="0.15">
      <c r="A1658" s="6" t="s">
        <v>1783</v>
      </c>
      <c r="B1658" s="7" t="s">
        <v>105</v>
      </c>
      <c r="C1658" s="29" t="s">
        <v>13108</v>
      </c>
      <c r="D1658" s="8" t="s">
        <v>1774</v>
      </c>
      <c r="E1658" s="8" t="s">
        <v>18</v>
      </c>
      <c r="F1658" s="8" t="s">
        <v>19</v>
      </c>
      <c r="G1658" s="8" t="s">
        <v>73</v>
      </c>
      <c r="H1658" s="8" t="s">
        <v>16</v>
      </c>
      <c r="I1658" s="10">
        <v>0.48515771408080999</v>
      </c>
    </row>
    <row r="1659" spans="1:9" ht="20" customHeight="1" x14ac:dyDescent="0.15">
      <c r="A1659" s="6" t="s">
        <v>1784</v>
      </c>
      <c r="B1659" s="7" t="s">
        <v>105</v>
      </c>
      <c r="C1659" s="29" t="s">
        <v>13108</v>
      </c>
      <c r="D1659" s="8" t="s">
        <v>1774</v>
      </c>
      <c r="E1659" s="8" t="s">
        <v>18</v>
      </c>
      <c r="F1659" s="8" t="s">
        <v>19</v>
      </c>
      <c r="G1659" s="8" t="s">
        <v>30</v>
      </c>
      <c r="H1659" s="8" t="s">
        <v>14</v>
      </c>
      <c r="I1659" s="10">
        <v>15815.965606678001</v>
      </c>
    </row>
    <row r="1660" spans="1:9" ht="20" customHeight="1" x14ac:dyDescent="0.15">
      <c r="A1660" s="6" t="s">
        <v>1785</v>
      </c>
      <c r="B1660" s="7" t="s">
        <v>105</v>
      </c>
      <c r="C1660" s="29" t="s">
        <v>13108</v>
      </c>
      <c r="D1660" s="8" t="s">
        <v>1774</v>
      </c>
      <c r="E1660" s="8" t="s">
        <v>18</v>
      </c>
      <c r="F1660" s="8" t="s">
        <v>19</v>
      </c>
      <c r="G1660" s="8" t="s">
        <v>30</v>
      </c>
      <c r="H1660" s="8" t="s">
        <v>16</v>
      </c>
      <c r="I1660" s="10">
        <v>33.6503997795107</v>
      </c>
    </row>
    <row r="1661" spans="1:9" ht="20" customHeight="1" x14ac:dyDescent="0.15">
      <c r="A1661" s="6" t="s">
        <v>1786</v>
      </c>
      <c r="B1661" s="7" t="s">
        <v>105</v>
      </c>
      <c r="C1661" s="29" t="s">
        <v>13108</v>
      </c>
      <c r="D1661" s="8" t="s">
        <v>1774</v>
      </c>
      <c r="E1661" s="8" t="s">
        <v>18</v>
      </c>
      <c r="F1661" s="8" t="s">
        <v>19</v>
      </c>
      <c r="G1661" s="8" t="s">
        <v>33</v>
      </c>
      <c r="H1661" s="8" t="s">
        <v>14</v>
      </c>
      <c r="I1661" s="10">
        <v>2709.0183744811502</v>
      </c>
    </row>
    <row r="1662" spans="1:9" ht="20" customHeight="1" x14ac:dyDescent="0.15">
      <c r="A1662" s="6" t="s">
        <v>1787</v>
      </c>
      <c r="B1662" s="7" t="s">
        <v>105</v>
      </c>
      <c r="C1662" s="29" t="s">
        <v>13108</v>
      </c>
      <c r="D1662" s="8" t="s">
        <v>1774</v>
      </c>
      <c r="E1662" s="8" t="s">
        <v>18</v>
      </c>
      <c r="F1662" s="8" t="s">
        <v>19</v>
      </c>
      <c r="G1662" s="8" t="s">
        <v>33</v>
      </c>
      <c r="H1662" s="8" t="s">
        <v>16</v>
      </c>
      <c r="I1662" s="10">
        <v>31.047784754943699</v>
      </c>
    </row>
    <row r="1663" spans="1:9" ht="20" customHeight="1" x14ac:dyDescent="0.15">
      <c r="A1663" s="6" t="s">
        <v>1788</v>
      </c>
      <c r="B1663" s="7" t="s">
        <v>105</v>
      </c>
      <c r="C1663" s="29" t="s">
        <v>13108</v>
      </c>
      <c r="D1663" s="8" t="s">
        <v>1774</v>
      </c>
      <c r="E1663" s="8" t="s">
        <v>18</v>
      </c>
      <c r="F1663" s="8" t="s">
        <v>36</v>
      </c>
      <c r="G1663" s="8" t="s">
        <v>37</v>
      </c>
      <c r="H1663" s="8" t="s">
        <v>14</v>
      </c>
      <c r="I1663" s="10">
        <v>168.63036701583701</v>
      </c>
    </row>
    <row r="1664" spans="1:9" ht="20" customHeight="1" x14ac:dyDescent="0.15">
      <c r="A1664" s="6" t="s">
        <v>1789</v>
      </c>
      <c r="B1664" s="7" t="s">
        <v>105</v>
      </c>
      <c r="C1664" s="29" t="s">
        <v>13108</v>
      </c>
      <c r="D1664" s="8" t="s">
        <v>1774</v>
      </c>
      <c r="E1664" s="8" t="s">
        <v>18</v>
      </c>
      <c r="F1664" s="8" t="s">
        <v>36</v>
      </c>
      <c r="G1664" s="8" t="s">
        <v>39</v>
      </c>
      <c r="H1664" s="8" t="s">
        <v>14</v>
      </c>
      <c r="I1664" s="10">
        <v>34.749636412048297</v>
      </c>
    </row>
    <row r="1665" spans="1:9" ht="20" customHeight="1" x14ac:dyDescent="0.15">
      <c r="A1665" s="6" t="s">
        <v>1790</v>
      </c>
      <c r="B1665" s="7" t="s">
        <v>105</v>
      </c>
      <c r="C1665" s="29" t="s">
        <v>13108</v>
      </c>
      <c r="D1665" s="8" t="s">
        <v>1774</v>
      </c>
      <c r="E1665" s="8" t="s">
        <v>18</v>
      </c>
      <c r="F1665" s="8" t="s">
        <v>42</v>
      </c>
      <c r="G1665" s="8" t="s">
        <v>43</v>
      </c>
      <c r="H1665" s="8" t="s">
        <v>14</v>
      </c>
      <c r="I1665" s="10">
        <v>350.78766861648501</v>
      </c>
    </row>
    <row r="1666" spans="1:9" ht="20" customHeight="1" x14ac:dyDescent="0.15">
      <c r="A1666" s="6" t="s">
        <v>1791</v>
      </c>
      <c r="B1666" s="7" t="s">
        <v>202</v>
      </c>
      <c r="C1666" s="29" t="s">
        <v>13108</v>
      </c>
      <c r="D1666" s="8" t="s">
        <v>1792</v>
      </c>
      <c r="E1666" s="8" t="s">
        <v>11</v>
      </c>
      <c r="F1666" s="8" t="s">
        <v>12</v>
      </c>
      <c r="G1666" s="8" t="s">
        <v>13</v>
      </c>
      <c r="H1666" s="8" t="s">
        <v>14</v>
      </c>
      <c r="I1666" s="10">
        <v>2845.25694053503</v>
      </c>
    </row>
    <row r="1667" spans="1:9" ht="20" customHeight="1" x14ac:dyDescent="0.15">
      <c r="A1667" s="6" t="s">
        <v>1793</v>
      </c>
      <c r="B1667" s="7" t="s">
        <v>202</v>
      </c>
      <c r="C1667" s="29" t="s">
        <v>13108</v>
      </c>
      <c r="D1667" s="8" t="s">
        <v>1792</v>
      </c>
      <c r="E1667" s="8" t="s">
        <v>11</v>
      </c>
      <c r="F1667" s="8" t="s">
        <v>12</v>
      </c>
      <c r="G1667" s="8" t="s">
        <v>13</v>
      </c>
      <c r="H1667" s="8" t="s">
        <v>16</v>
      </c>
      <c r="I1667" s="10">
        <v>2.8178267189025799</v>
      </c>
    </row>
    <row r="1668" spans="1:9" ht="20" customHeight="1" x14ac:dyDescent="0.15">
      <c r="A1668" s="6" t="s">
        <v>1794</v>
      </c>
      <c r="B1668" s="7" t="s">
        <v>202</v>
      </c>
      <c r="C1668" s="29" t="s">
        <v>13108</v>
      </c>
      <c r="D1668" s="8" t="s">
        <v>1792</v>
      </c>
      <c r="E1668" s="8" t="s">
        <v>18</v>
      </c>
      <c r="F1668" s="8" t="s">
        <v>19</v>
      </c>
      <c r="G1668" s="8" t="s">
        <v>20</v>
      </c>
      <c r="H1668" s="8" t="s">
        <v>14</v>
      </c>
      <c r="I1668" s="10">
        <v>137.42021782379001</v>
      </c>
    </row>
    <row r="1669" spans="1:9" ht="20" customHeight="1" x14ac:dyDescent="0.15">
      <c r="A1669" s="6" t="s">
        <v>1795</v>
      </c>
      <c r="B1669" s="7" t="s">
        <v>202</v>
      </c>
      <c r="C1669" s="29" t="s">
        <v>13108</v>
      </c>
      <c r="D1669" s="8" t="s">
        <v>1792</v>
      </c>
      <c r="E1669" s="8" t="s">
        <v>11</v>
      </c>
      <c r="F1669" s="8" t="s">
        <v>23</v>
      </c>
      <c r="G1669" s="8" t="s">
        <v>24</v>
      </c>
      <c r="H1669" s="8" t="s">
        <v>14</v>
      </c>
      <c r="I1669" s="10">
        <v>44.295255478668103</v>
      </c>
    </row>
    <row r="1670" spans="1:9" ht="20" customHeight="1" x14ac:dyDescent="0.15">
      <c r="A1670" s="6" t="s">
        <v>1796</v>
      </c>
      <c r="B1670" s="7" t="s">
        <v>202</v>
      </c>
      <c r="C1670" s="29" t="s">
        <v>13108</v>
      </c>
      <c r="D1670" s="8" t="s">
        <v>1792</v>
      </c>
      <c r="E1670" s="8" t="s">
        <v>11</v>
      </c>
      <c r="F1670" s="8" t="s">
        <v>23</v>
      </c>
      <c r="G1670" s="8" t="s">
        <v>27</v>
      </c>
      <c r="H1670" s="8" t="s">
        <v>14</v>
      </c>
      <c r="I1670" s="10">
        <v>228.555847106935</v>
      </c>
    </row>
    <row r="1671" spans="1:9" ht="20" customHeight="1" x14ac:dyDescent="0.15">
      <c r="A1671" s="6" t="s">
        <v>1797</v>
      </c>
      <c r="B1671" s="7" t="s">
        <v>202</v>
      </c>
      <c r="C1671" s="29" t="s">
        <v>13108</v>
      </c>
      <c r="D1671" s="8" t="s">
        <v>1792</v>
      </c>
      <c r="E1671" s="8" t="s">
        <v>18</v>
      </c>
      <c r="F1671" s="8" t="s">
        <v>19</v>
      </c>
      <c r="G1671" s="8" t="s">
        <v>73</v>
      </c>
      <c r="H1671" s="8" t="s">
        <v>14</v>
      </c>
      <c r="I1671" s="10">
        <v>1037.9134509666301</v>
      </c>
    </row>
    <row r="1672" spans="1:9" ht="20" customHeight="1" x14ac:dyDescent="0.15">
      <c r="A1672" s="6" t="s">
        <v>1798</v>
      </c>
      <c r="B1672" s="7" t="s">
        <v>202</v>
      </c>
      <c r="C1672" s="29" t="s">
        <v>13108</v>
      </c>
      <c r="D1672" s="8" t="s">
        <v>1792</v>
      </c>
      <c r="E1672" s="8" t="s">
        <v>18</v>
      </c>
      <c r="F1672" s="8" t="s">
        <v>19</v>
      </c>
      <c r="G1672" s="8" t="s">
        <v>30</v>
      </c>
      <c r="H1672" s="8" t="s">
        <v>14</v>
      </c>
      <c r="I1672" s="10">
        <v>10627.5981287099</v>
      </c>
    </row>
    <row r="1673" spans="1:9" ht="20" customHeight="1" x14ac:dyDescent="0.15">
      <c r="A1673" s="6" t="s">
        <v>1799</v>
      </c>
      <c r="B1673" s="7" t="s">
        <v>202</v>
      </c>
      <c r="C1673" s="29" t="s">
        <v>13108</v>
      </c>
      <c r="D1673" s="8" t="s">
        <v>1792</v>
      </c>
      <c r="E1673" s="8" t="s">
        <v>18</v>
      </c>
      <c r="F1673" s="8" t="s">
        <v>19</v>
      </c>
      <c r="G1673" s="8" t="s">
        <v>33</v>
      </c>
      <c r="H1673" s="8" t="s">
        <v>14</v>
      </c>
      <c r="I1673" s="10">
        <v>3052.1947023346002</v>
      </c>
    </row>
    <row r="1674" spans="1:9" ht="20" customHeight="1" x14ac:dyDescent="0.15">
      <c r="A1674" s="6" t="s">
        <v>1800</v>
      </c>
      <c r="B1674" s="7" t="s">
        <v>202</v>
      </c>
      <c r="C1674" s="29" t="s">
        <v>13108</v>
      </c>
      <c r="D1674" s="8" t="s">
        <v>1792</v>
      </c>
      <c r="E1674" s="8" t="s">
        <v>18</v>
      </c>
      <c r="F1674" s="8" t="s">
        <v>36</v>
      </c>
      <c r="G1674" s="8" t="s">
        <v>37</v>
      </c>
      <c r="H1674" s="8" t="s">
        <v>14</v>
      </c>
      <c r="I1674" s="10">
        <v>99.800130705258496</v>
      </c>
    </row>
    <row r="1675" spans="1:9" ht="20" customHeight="1" x14ac:dyDescent="0.15">
      <c r="A1675" s="6" t="s">
        <v>1801</v>
      </c>
      <c r="B1675" s="7" t="s">
        <v>202</v>
      </c>
      <c r="C1675" s="29" t="s">
        <v>13108</v>
      </c>
      <c r="D1675" s="8" t="s">
        <v>1792</v>
      </c>
      <c r="E1675" s="8" t="s">
        <v>18</v>
      </c>
      <c r="F1675" s="8" t="s">
        <v>36</v>
      </c>
      <c r="G1675" s="8" t="s">
        <v>39</v>
      </c>
      <c r="H1675" s="8" t="s">
        <v>14</v>
      </c>
      <c r="I1675" s="10">
        <v>42.774373754882703</v>
      </c>
    </row>
    <row r="1676" spans="1:9" ht="20" customHeight="1" x14ac:dyDescent="0.15">
      <c r="A1676" s="6" t="s">
        <v>1802</v>
      </c>
      <c r="B1676" s="7" t="s">
        <v>202</v>
      </c>
      <c r="C1676" s="29" t="s">
        <v>13108</v>
      </c>
      <c r="D1676" s="8" t="s">
        <v>1792</v>
      </c>
      <c r="E1676" s="8" t="s">
        <v>18</v>
      </c>
      <c r="F1676" s="8" t="s">
        <v>42</v>
      </c>
      <c r="G1676" s="8" t="s">
        <v>43</v>
      </c>
      <c r="H1676" s="8" t="s">
        <v>14</v>
      </c>
      <c r="I1676" s="10">
        <v>4501.6476357245001</v>
      </c>
    </row>
    <row r="1677" spans="1:9" ht="20" customHeight="1" x14ac:dyDescent="0.15">
      <c r="A1677" s="6" t="s">
        <v>1803</v>
      </c>
      <c r="B1677" s="7" t="s">
        <v>61</v>
      </c>
      <c r="C1677" s="29" t="s">
        <v>13108</v>
      </c>
      <c r="D1677" s="8" t="s">
        <v>1804</v>
      </c>
      <c r="E1677" s="8" t="s">
        <v>18</v>
      </c>
      <c r="F1677" s="8" t="s">
        <v>36</v>
      </c>
      <c r="G1677" s="8" t="s">
        <v>39</v>
      </c>
      <c r="H1677" s="8" t="s">
        <v>14</v>
      </c>
      <c r="I1677" s="10">
        <v>273.616248874664</v>
      </c>
    </row>
    <row r="1678" spans="1:9" ht="20" customHeight="1" x14ac:dyDescent="0.15">
      <c r="A1678" s="6" t="s">
        <v>1805</v>
      </c>
      <c r="B1678" s="7" t="s">
        <v>61</v>
      </c>
      <c r="C1678" s="29" t="s">
        <v>13108</v>
      </c>
      <c r="D1678" s="8" t="s">
        <v>1804</v>
      </c>
      <c r="E1678" s="8" t="s">
        <v>18</v>
      </c>
      <c r="F1678" s="8" t="s">
        <v>36</v>
      </c>
      <c r="G1678" s="8" t="s">
        <v>39</v>
      </c>
      <c r="H1678" s="8" t="s">
        <v>16</v>
      </c>
      <c r="I1678" s="10">
        <v>10.0968038467407</v>
      </c>
    </row>
    <row r="1679" spans="1:9" ht="20" customHeight="1" x14ac:dyDescent="0.15">
      <c r="A1679" s="6" t="s">
        <v>1806</v>
      </c>
      <c r="B1679" s="7" t="s">
        <v>61</v>
      </c>
      <c r="C1679" s="29" t="s">
        <v>13108</v>
      </c>
      <c r="D1679" s="8" t="s">
        <v>1804</v>
      </c>
      <c r="E1679" s="8" t="s">
        <v>11</v>
      </c>
      <c r="F1679" s="8" t="s">
        <v>12</v>
      </c>
      <c r="G1679" s="8" t="s">
        <v>13</v>
      </c>
      <c r="H1679" s="8" t="s">
        <v>14</v>
      </c>
      <c r="I1679" s="10">
        <v>10892.2493765279</v>
      </c>
    </row>
    <row r="1680" spans="1:9" ht="20" customHeight="1" x14ac:dyDescent="0.15">
      <c r="A1680" s="6" t="s">
        <v>1807</v>
      </c>
      <c r="B1680" s="7" t="s">
        <v>61</v>
      </c>
      <c r="C1680" s="29" t="s">
        <v>13108</v>
      </c>
      <c r="D1680" s="8" t="s">
        <v>1804</v>
      </c>
      <c r="E1680" s="8" t="s">
        <v>11</v>
      </c>
      <c r="F1680" s="8" t="s">
        <v>12</v>
      </c>
      <c r="G1680" s="8" t="s">
        <v>13</v>
      </c>
      <c r="H1680" s="8" t="s">
        <v>16</v>
      </c>
      <c r="I1680" s="10">
        <v>263.60998111648598</v>
      </c>
    </row>
    <row r="1681" spans="1:9" ht="20" customHeight="1" x14ac:dyDescent="0.15">
      <c r="A1681" s="6" t="s">
        <v>1808</v>
      </c>
      <c r="B1681" s="7" t="s">
        <v>61</v>
      </c>
      <c r="C1681" s="29" t="s">
        <v>13108</v>
      </c>
      <c r="D1681" s="8" t="s">
        <v>1804</v>
      </c>
      <c r="E1681" s="8" t="s">
        <v>18</v>
      </c>
      <c r="F1681" s="8" t="s">
        <v>19</v>
      </c>
      <c r="G1681" s="8" t="s">
        <v>20</v>
      </c>
      <c r="H1681" s="8" t="s">
        <v>14</v>
      </c>
      <c r="I1681" s="10">
        <v>726.47706928099899</v>
      </c>
    </row>
    <row r="1682" spans="1:9" ht="20" customHeight="1" x14ac:dyDescent="0.15">
      <c r="A1682" s="6" t="s">
        <v>1809</v>
      </c>
      <c r="B1682" s="7" t="s">
        <v>61</v>
      </c>
      <c r="C1682" s="29" t="s">
        <v>13108</v>
      </c>
      <c r="D1682" s="8" t="s">
        <v>1804</v>
      </c>
      <c r="E1682" s="8" t="s">
        <v>18</v>
      </c>
      <c r="F1682" s="8" t="s">
        <v>19</v>
      </c>
      <c r="G1682" s="8" t="s">
        <v>20</v>
      </c>
      <c r="H1682" s="8" t="s">
        <v>16</v>
      </c>
      <c r="I1682" s="10">
        <v>2.4142687522888102</v>
      </c>
    </row>
    <row r="1683" spans="1:9" ht="20" customHeight="1" x14ac:dyDescent="0.15">
      <c r="A1683" s="6" t="s">
        <v>1810</v>
      </c>
      <c r="B1683" s="7" t="s">
        <v>61</v>
      </c>
      <c r="C1683" s="29" t="s">
        <v>13108</v>
      </c>
      <c r="D1683" s="8" t="s">
        <v>1804</v>
      </c>
      <c r="E1683" s="8" t="s">
        <v>11</v>
      </c>
      <c r="F1683" s="8" t="s">
        <v>23</v>
      </c>
      <c r="G1683" s="8" t="s">
        <v>24</v>
      </c>
      <c r="H1683" s="8" t="s">
        <v>14</v>
      </c>
      <c r="I1683" s="10">
        <v>320.67211103591899</v>
      </c>
    </row>
    <row r="1684" spans="1:9" ht="20" customHeight="1" x14ac:dyDescent="0.15">
      <c r="A1684" s="6" t="s">
        <v>1811</v>
      </c>
      <c r="B1684" s="7" t="s">
        <v>61</v>
      </c>
      <c r="C1684" s="29" t="s">
        <v>13108</v>
      </c>
      <c r="D1684" s="8" t="s">
        <v>1804</v>
      </c>
      <c r="E1684" s="8" t="s">
        <v>11</v>
      </c>
      <c r="F1684" s="8" t="s">
        <v>23</v>
      </c>
      <c r="G1684" s="8" t="s">
        <v>24</v>
      </c>
      <c r="H1684" s="8" t="s">
        <v>16</v>
      </c>
      <c r="I1684" s="10">
        <v>171.92015550994901</v>
      </c>
    </row>
    <row r="1685" spans="1:9" ht="20" customHeight="1" x14ac:dyDescent="0.15">
      <c r="A1685" s="6" t="s">
        <v>1812</v>
      </c>
      <c r="B1685" s="7" t="s">
        <v>61</v>
      </c>
      <c r="C1685" s="29" t="s">
        <v>13108</v>
      </c>
      <c r="D1685" s="8" t="s">
        <v>1804</v>
      </c>
      <c r="E1685" s="8" t="s">
        <v>11</v>
      </c>
      <c r="F1685" s="8" t="s">
        <v>23</v>
      </c>
      <c r="G1685" s="8" t="s">
        <v>27</v>
      </c>
      <c r="H1685" s="8" t="s">
        <v>14</v>
      </c>
      <c r="I1685" s="10">
        <v>5322.3879651084299</v>
      </c>
    </row>
    <row r="1686" spans="1:9" ht="20" customHeight="1" x14ac:dyDescent="0.15">
      <c r="A1686" s="6" t="s">
        <v>1813</v>
      </c>
      <c r="B1686" s="7" t="s">
        <v>61</v>
      </c>
      <c r="C1686" s="29" t="s">
        <v>13108</v>
      </c>
      <c r="D1686" s="8" t="s">
        <v>1804</v>
      </c>
      <c r="E1686" s="8" t="s">
        <v>11</v>
      </c>
      <c r="F1686" s="8" t="s">
        <v>23</v>
      </c>
      <c r="G1686" s="8" t="s">
        <v>27</v>
      </c>
      <c r="H1686" s="8" t="s">
        <v>16</v>
      </c>
      <c r="I1686" s="10">
        <v>1035.33207794036</v>
      </c>
    </row>
    <row r="1687" spans="1:9" ht="20" customHeight="1" x14ac:dyDescent="0.15">
      <c r="A1687" s="6" t="s">
        <v>1814</v>
      </c>
      <c r="B1687" s="7" t="s">
        <v>61</v>
      </c>
      <c r="C1687" s="29" t="s">
        <v>13108</v>
      </c>
      <c r="D1687" s="8" t="s">
        <v>1804</v>
      </c>
      <c r="E1687" s="8" t="s">
        <v>18</v>
      </c>
      <c r="F1687" s="8" t="s">
        <v>19</v>
      </c>
      <c r="G1687" s="8" t="s">
        <v>73</v>
      </c>
      <c r="H1687" s="8" t="s">
        <v>14</v>
      </c>
      <c r="I1687" s="10">
        <v>112.564568013</v>
      </c>
    </row>
    <row r="1688" spans="1:9" ht="20" customHeight="1" x14ac:dyDescent="0.15">
      <c r="A1688" s="6" t="s">
        <v>1815</v>
      </c>
      <c r="B1688" s="7" t="s">
        <v>61</v>
      </c>
      <c r="C1688" s="29" t="s">
        <v>13108</v>
      </c>
      <c r="D1688" s="8" t="s">
        <v>1804</v>
      </c>
      <c r="E1688" s="8" t="s">
        <v>18</v>
      </c>
      <c r="F1688" s="8" t="s">
        <v>19</v>
      </c>
      <c r="G1688" s="8" t="s">
        <v>73</v>
      </c>
      <c r="H1688" s="8" t="s">
        <v>16</v>
      </c>
      <c r="I1688" s="10">
        <v>3.44630070343017</v>
      </c>
    </row>
    <row r="1689" spans="1:9" ht="20" customHeight="1" x14ac:dyDescent="0.15">
      <c r="A1689" s="6" t="s">
        <v>1816</v>
      </c>
      <c r="B1689" s="7" t="s">
        <v>61</v>
      </c>
      <c r="C1689" s="29" t="s">
        <v>13108</v>
      </c>
      <c r="D1689" s="8" t="s">
        <v>1804</v>
      </c>
      <c r="E1689" s="8" t="s">
        <v>18</v>
      </c>
      <c r="F1689" s="8" t="s">
        <v>19</v>
      </c>
      <c r="G1689" s="8" t="s">
        <v>30</v>
      </c>
      <c r="H1689" s="8" t="s">
        <v>14</v>
      </c>
      <c r="I1689" s="10">
        <v>11257.2916649445</v>
      </c>
    </row>
    <row r="1690" spans="1:9" ht="20" customHeight="1" x14ac:dyDescent="0.15">
      <c r="A1690" s="6" t="s">
        <v>1817</v>
      </c>
      <c r="B1690" s="7" t="s">
        <v>61</v>
      </c>
      <c r="C1690" s="29" t="s">
        <v>13108</v>
      </c>
      <c r="D1690" s="8" t="s">
        <v>1804</v>
      </c>
      <c r="E1690" s="8" t="s">
        <v>18</v>
      </c>
      <c r="F1690" s="8" t="s">
        <v>19</v>
      </c>
      <c r="G1690" s="8" t="s">
        <v>30</v>
      </c>
      <c r="H1690" s="8" t="s">
        <v>16</v>
      </c>
      <c r="I1690" s="10">
        <v>5138.6414436278101</v>
      </c>
    </row>
    <row r="1691" spans="1:9" ht="20" customHeight="1" x14ac:dyDescent="0.15">
      <c r="A1691" s="6" t="s">
        <v>1818</v>
      </c>
      <c r="B1691" s="7" t="s">
        <v>61</v>
      </c>
      <c r="C1691" s="29" t="s">
        <v>13108</v>
      </c>
      <c r="D1691" s="8" t="s">
        <v>1804</v>
      </c>
      <c r="E1691" s="8" t="s">
        <v>18</v>
      </c>
      <c r="F1691" s="8" t="s">
        <v>19</v>
      </c>
      <c r="G1691" s="8" t="s">
        <v>33</v>
      </c>
      <c r="H1691" s="8" t="s">
        <v>14</v>
      </c>
      <c r="I1691" s="10">
        <v>7074.1097567719698</v>
      </c>
    </row>
    <row r="1692" spans="1:9" ht="20" customHeight="1" x14ac:dyDescent="0.15">
      <c r="A1692" s="6" t="s">
        <v>1819</v>
      </c>
      <c r="B1692" s="7" t="s">
        <v>61</v>
      </c>
      <c r="C1692" s="29" t="s">
        <v>13108</v>
      </c>
      <c r="D1692" s="8" t="s">
        <v>1804</v>
      </c>
      <c r="E1692" s="8" t="s">
        <v>18</v>
      </c>
      <c r="F1692" s="8" t="s">
        <v>19</v>
      </c>
      <c r="G1692" s="8" t="s">
        <v>33</v>
      </c>
      <c r="H1692" s="8" t="s">
        <v>16</v>
      </c>
      <c r="I1692" s="10">
        <v>1344.09195705566</v>
      </c>
    </row>
    <row r="1693" spans="1:9" ht="20" customHeight="1" x14ac:dyDescent="0.15">
      <c r="A1693" s="6" t="s">
        <v>1820</v>
      </c>
      <c r="B1693" s="7" t="s">
        <v>61</v>
      </c>
      <c r="C1693" s="29" t="s">
        <v>13108</v>
      </c>
      <c r="D1693" s="8" t="s">
        <v>1804</v>
      </c>
      <c r="E1693" s="8" t="s">
        <v>18</v>
      </c>
      <c r="F1693" s="8" t="s">
        <v>36</v>
      </c>
      <c r="G1693" s="8" t="s">
        <v>37</v>
      </c>
      <c r="H1693" s="8" t="s">
        <v>14</v>
      </c>
      <c r="I1693" s="10">
        <v>7.4178435836791996</v>
      </c>
    </row>
    <row r="1694" spans="1:9" ht="20" customHeight="1" x14ac:dyDescent="0.15">
      <c r="A1694" s="6" t="s">
        <v>1821</v>
      </c>
      <c r="B1694" s="7" t="s">
        <v>61</v>
      </c>
      <c r="C1694" s="29" t="s">
        <v>13108</v>
      </c>
      <c r="D1694" s="8" t="s">
        <v>1804</v>
      </c>
      <c r="E1694" s="8" t="s">
        <v>18</v>
      </c>
      <c r="F1694" s="8" t="s">
        <v>36</v>
      </c>
      <c r="G1694" s="8" t="s">
        <v>37</v>
      </c>
      <c r="H1694" s="8" t="s">
        <v>16</v>
      </c>
      <c r="I1694" s="10">
        <v>0.71841864700317304</v>
      </c>
    </row>
    <row r="1695" spans="1:9" ht="20" customHeight="1" x14ac:dyDescent="0.15">
      <c r="A1695" s="6" t="s">
        <v>1822</v>
      </c>
      <c r="B1695" s="7" t="s">
        <v>61</v>
      </c>
      <c r="C1695" s="29" t="s">
        <v>13108</v>
      </c>
      <c r="D1695" s="8" t="s">
        <v>1804</v>
      </c>
      <c r="E1695" s="8" t="s">
        <v>18</v>
      </c>
      <c r="F1695" s="8" t="s">
        <v>36</v>
      </c>
      <c r="G1695" s="8" t="s">
        <v>39</v>
      </c>
      <c r="H1695" s="8" t="s">
        <v>14</v>
      </c>
      <c r="I1695" s="10">
        <v>22.453486624145501</v>
      </c>
    </row>
    <row r="1696" spans="1:9" ht="20" customHeight="1" x14ac:dyDescent="0.15">
      <c r="A1696" s="6" t="s">
        <v>1823</v>
      </c>
      <c r="B1696" s="7" t="s">
        <v>61</v>
      </c>
      <c r="C1696" s="29" t="s">
        <v>13108</v>
      </c>
      <c r="D1696" s="8" t="s">
        <v>1804</v>
      </c>
      <c r="E1696" s="8" t="s">
        <v>18</v>
      </c>
      <c r="F1696" s="8" t="s">
        <v>36</v>
      </c>
      <c r="G1696" s="8" t="s">
        <v>39</v>
      </c>
      <c r="H1696" s="8" t="s">
        <v>16</v>
      </c>
      <c r="I1696" s="10">
        <v>3.5480032020568801</v>
      </c>
    </row>
    <row r="1697" spans="1:9" ht="20" customHeight="1" x14ac:dyDescent="0.15">
      <c r="A1697" s="6" t="s">
        <v>1824</v>
      </c>
      <c r="B1697" s="7" t="s">
        <v>61</v>
      </c>
      <c r="C1697" s="29" t="s">
        <v>13108</v>
      </c>
      <c r="D1697" s="8" t="s">
        <v>1804</v>
      </c>
      <c r="E1697" s="8" t="s">
        <v>18</v>
      </c>
      <c r="F1697" s="8" t="s">
        <v>42</v>
      </c>
      <c r="G1697" s="8" t="s">
        <v>43</v>
      </c>
      <c r="H1697" s="8" t="s">
        <v>14</v>
      </c>
      <c r="I1697" s="10">
        <v>680.08695121459903</v>
      </c>
    </row>
    <row r="1698" spans="1:9" ht="20" customHeight="1" x14ac:dyDescent="0.15">
      <c r="A1698" s="6" t="s">
        <v>1825</v>
      </c>
      <c r="B1698" s="7" t="s">
        <v>898</v>
      </c>
      <c r="C1698" s="29" t="s">
        <v>13108</v>
      </c>
      <c r="D1698" s="8" t="s">
        <v>1804</v>
      </c>
      <c r="E1698" s="8" t="s">
        <v>18</v>
      </c>
      <c r="F1698" s="8" t="s">
        <v>36</v>
      </c>
      <c r="G1698" s="8" t="s">
        <v>39</v>
      </c>
      <c r="H1698" s="8" t="s">
        <v>14</v>
      </c>
      <c r="I1698" s="10">
        <v>562.70978099365004</v>
      </c>
    </row>
    <row r="1699" spans="1:9" ht="20" customHeight="1" x14ac:dyDescent="0.15">
      <c r="A1699" s="6" t="s">
        <v>1826</v>
      </c>
      <c r="B1699" s="7" t="s">
        <v>898</v>
      </c>
      <c r="C1699" s="29" t="s">
        <v>13108</v>
      </c>
      <c r="D1699" s="8" t="s">
        <v>1804</v>
      </c>
      <c r="E1699" s="8" t="s">
        <v>18</v>
      </c>
      <c r="F1699" s="8" t="s">
        <v>36</v>
      </c>
      <c r="G1699" s="8" t="s">
        <v>39</v>
      </c>
      <c r="H1699" s="8" t="s">
        <v>16</v>
      </c>
      <c r="I1699" s="10">
        <v>101.397628699493</v>
      </c>
    </row>
    <row r="1700" spans="1:9" ht="20" customHeight="1" x14ac:dyDescent="0.15">
      <c r="A1700" s="6" t="s">
        <v>1827</v>
      </c>
      <c r="B1700" s="7" t="s">
        <v>898</v>
      </c>
      <c r="C1700" s="29" t="s">
        <v>13108</v>
      </c>
      <c r="D1700" s="8" t="s">
        <v>1804</v>
      </c>
      <c r="E1700" s="8" t="s">
        <v>11</v>
      </c>
      <c r="F1700" s="8" t="s">
        <v>12</v>
      </c>
      <c r="G1700" s="8" t="s">
        <v>13</v>
      </c>
      <c r="H1700" s="8" t="s">
        <v>14</v>
      </c>
      <c r="I1700" s="10">
        <v>17093.989461564499</v>
      </c>
    </row>
    <row r="1701" spans="1:9" ht="20" customHeight="1" x14ac:dyDescent="0.15">
      <c r="A1701" s="6" t="s">
        <v>1828</v>
      </c>
      <c r="B1701" s="7" t="s">
        <v>898</v>
      </c>
      <c r="C1701" s="29" t="s">
        <v>13108</v>
      </c>
      <c r="D1701" s="8" t="s">
        <v>1804</v>
      </c>
      <c r="E1701" s="8" t="s">
        <v>11</v>
      </c>
      <c r="F1701" s="8" t="s">
        <v>12</v>
      </c>
      <c r="G1701" s="8" t="s">
        <v>13</v>
      </c>
      <c r="H1701" s="8" t="s">
        <v>16</v>
      </c>
      <c r="I1701" s="10">
        <v>454.63306756133898</v>
      </c>
    </row>
    <row r="1702" spans="1:9" ht="20" customHeight="1" x14ac:dyDescent="0.15">
      <c r="A1702" s="6" t="s">
        <v>1829</v>
      </c>
      <c r="B1702" s="7" t="s">
        <v>898</v>
      </c>
      <c r="C1702" s="29" t="s">
        <v>13108</v>
      </c>
      <c r="D1702" s="8" t="s">
        <v>1804</v>
      </c>
      <c r="E1702" s="8" t="s">
        <v>18</v>
      </c>
      <c r="F1702" s="8" t="s">
        <v>19</v>
      </c>
      <c r="G1702" s="8" t="s">
        <v>20</v>
      </c>
      <c r="H1702" s="8" t="s">
        <v>14</v>
      </c>
      <c r="I1702" s="10">
        <v>1813.50307814864</v>
      </c>
    </row>
    <row r="1703" spans="1:9" ht="20" customHeight="1" x14ac:dyDescent="0.15">
      <c r="A1703" s="6" t="s">
        <v>1830</v>
      </c>
      <c r="B1703" s="7" t="s">
        <v>898</v>
      </c>
      <c r="C1703" s="29" t="s">
        <v>13108</v>
      </c>
      <c r="D1703" s="8" t="s">
        <v>1804</v>
      </c>
      <c r="E1703" s="8" t="s">
        <v>18</v>
      </c>
      <c r="F1703" s="8" t="s">
        <v>19</v>
      </c>
      <c r="G1703" s="8" t="s">
        <v>20</v>
      </c>
      <c r="H1703" s="8" t="s">
        <v>16</v>
      </c>
      <c r="I1703" s="10">
        <v>22.156921220397901</v>
      </c>
    </row>
    <row r="1704" spans="1:9" ht="20" customHeight="1" x14ac:dyDescent="0.15">
      <c r="A1704" s="6" t="s">
        <v>1831</v>
      </c>
      <c r="B1704" s="7" t="s">
        <v>898</v>
      </c>
      <c r="C1704" s="29" t="s">
        <v>13108</v>
      </c>
      <c r="D1704" s="8" t="s">
        <v>1804</v>
      </c>
      <c r="E1704" s="8" t="s">
        <v>11</v>
      </c>
      <c r="F1704" s="8" t="s">
        <v>23</v>
      </c>
      <c r="G1704" s="8" t="s">
        <v>24</v>
      </c>
      <c r="H1704" s="8" t="s">
        <v>14</v>
      </c>
      <c r="I1704" s="10">
        <v>83.291758511352299</v>
      </c>
    </row>
    <row r="1705" spans="1:9" ht="20" customHeight="1" x14ac:dyDescent="0.15">
      <c r="A1705" s="6" t="s">
        <v>1832</v>
      </c>
      <c r="B1705" s="7" t="s">
        <v>898</v>
      </c>
      <c r="C1705" s="29" t="s">
        <v>13108</v>
      </c>
      <c r="D1705" s="8" t="s">
        <v>1804</v>
      </c>
      <c r="E1705" s="8" t="s">
        <v>11</v>
      </c>
      <c r="F1705" s="8" t="s">
        <v>23</v>
      </c>
      <c r="G1705" s="8" t="s">
        <v>24</v>
      </c>
      <c r="H1705" s="8" t="s">
        <v>16</v>
      </c>
      <c r="I1705" s="10">
        <v>70.1350657447814</v>
      </c>
    </row>
    <row r="1706" spans="1:9" ht="20" customHeight="1" x14ac:dyDescent="0.15">
      <c r="A1706" s="6" t="s">
        <v>1833</v>
      </c>
      <c r="B1706" s="7" t="s">
        <v>898</v>
      </c>
      <c r="C1706" s="29" t="s">
        <v>13108</v>
      </c>
      <c r="D1706" s="8" t="s">
        <v>1804</v>
      </c>
      <c r="E1706" s="8" t="s">
        <v>11</v>
      </c>
      <c r="F1706" s="8" t="s">
        <v>23</v>
      </c>
      <c r="G1706" s="8" t="s">
        <v>27</v>
      </c>
      <c r="H1706" s="8" t="s">
        <v>14</v>
      </c>
      <c r="I1706" s="10">
        <v>3656.1161654442199</v>
      </c>
    </row>
    <row r="1707" spans="1:9" ht="20" customHeight="1" x14ac:dyDescent="0.15">
      <c r="A1707" s="6" t="s">
        <v>1834</v>
      </c>
      <c r="B1707" s="7" t="s">
        <v>898</v>
      </c>
      <c r="C1707" s="29" t="s">
        <v>13108</v>
      </c>
      <c r="D1707" s="8" t="s">
        <v>1804</v>
      </c>
      <c r="E1707" s="8" t="s">
        <v>11</v>
      </c>
      <c r="F1707" s="8" t="s">
        <v>23</v>
      </c>
      <c r="G1707" s="8" t="s">
        <v>27</v>
      </c>
      <c r="H1707" s="8" t="s">
        <v>16</v>
      </c>
      <c r="I1707" s="10">
        <v>1501.21733235171</v>
      </c>
    </row>
    <row r="1708" spans="1:9" ht="20" customHeight="1" x14ac:dyDescent="0.15">
      <c r="A1708" s="6" t="s">
        <v>1835</v>
      </c>
      <c r="B1708" s="7" t="s">
        <v>898</v>
      </c>
      <c r="C1708" s="29" t="s">
        <v>13108</v>
      </c>
      <c r="D1708" s="8" t="s">
        <v>1804</v>
      </c>
      <c r="E1708" s="8" t="s">
        <v>18</v>
      </c>
      <c r="F1708" s="8" t="s">
        <v>19</v>
      </c>
      <c r="G1708" s="8" t="s">
        <v>73</v>
      </c>
      <c r="H1708" s="8" t="s">
        <v>14</v>
      </c>
      <c r="I1708" s="10">
        <v>378.12285072860402</v>
      </c>
    </row>
    <row r="1709" spans="1:9" ht="20" customHeight="1" x14ac:dyDescent="0.15">
      <c r="A1709" s="6" t="s">
        <v>1836</v>
      </c>
      <c r="B1709" s="7" t="s">
        <v>898</v>
      </c>
      <c r="C1709" s="29" t="s">
        <v>13108</v>
      </c>
      <c r="D1709" s="8" t="s">
        <v>1804</v>
      </c>
      <c r="E1709" s="8" t="s">
        <v>18</v>
      </c>
      <c r="F1709" s="8" t="s">
        <v>19</v>
      </c>
      <c r="G1709" s="8" t="s">
        <v>73</v>
      </c>
      <c r="H1709" s="8" t="s">
        <v>16</v>
      </c>
      <c r="I1709" s="10">
        <v>74.478831653594995</v>
      </c>
    </row>
    <row r="1710" spans="1:9" ht="20" customHeight="1" x14ac:dyDescent="0.15">
      <c r="A1710" s="6" t="s">
        <v>1837</v>
      </c>
      <c r="B1710" s="7" t="s">
        <v>898</v>
      </c>
      <c r="C1710" s="29" t="s">
        <v>13108</v>
      </c>
      <c r="D1710" s="8" t="s">
        <v>1804</v>
      </c>
      <c r="E1710" s="8" t="s">
        <v>18</v>
      </c>
      <c r="F1710" s="8" t="s">
        <v>19</v>
      </c>
      <c r="G1710" s="8" t="s">
        <v>30</v>
      </c>
      <c r="H1710" s="8" t="s">
        <v>14</v>
      </c>
      <c r="I1710" s="10">
        <v>5034.2740844953996</v>
      </c>
    </row>
    <row r="1711" spans="1:9" ht="20" customHeight="1" x14ac:dyDescent="0.15">
      <c r="A1711" s="6" t="s">
        <v>1838</v>
      </c>
      <c r="B1711" s="7" t="s">
        <v>898</v>
      </c>
      <c r="C1711" s="29" t="s">
        <v>13108</v>
      </c>
      <c r="D1711" s="8" t="s">
        <v>1804</v>
      </c>
      <c r="E1711" s="8" t="s">
        <v>18</v>
      </c>
      <c r="F1711" s="8" t="s">
        <v>19</v>
      </c>
      <c r="G1711" s="8" t="s">
        <v>30</v>
      </c>
      <c r="H1711" s="8" t="s">
        <v>16</v>
      </c>
      <c r="I1711" s="10">
        <v>6906.8763012494101</v>
      </c>
    </row>
    <row r="1712" spans="1:9" ht="20" customHeight="1" x14ac:dyDescent="0.15">
      <c r="A1712" s="6" t="s">
        <v>1839</v>
      </c>
      <c r="B1712" s="7" t="s">
        <v>898</v>
      </c>
      <c r="C1712" s="29" t="s">
        <v>13108</v>
      </c>
      <c r="D1712" s="8" t="s">
        <v>1804</v>
      </c>
      <c r="E1712" s="8" t="s">
        <v>18</v>
      </c>
      <c r="F1712" s="8" t="s">
        <v>19</v>
      </c>
      <c r="G1712" s="8" t="s">
        <v>33</v>
      </c>
      <c r="H1712" s="8" t="s">
        <v>14</v>
      </c>
      <c r="I1712" s="10">
        <v>8236.0787693976108</v>
      </c>
    </row>
    <row r="1713" spans="1:9" ht="20" customHeight="1" x14ac:dyDescent="0.15">
      <c r="A1713" s="6" t="s">
        <v>1840</v>
      </c>
      <c r="B1713" s="7" t="s">
        <v>898</v>
      </c>
      <c r="C1713" s="29" t="s">
        <v>13108</v>
      </c>
      <c r="D1713" s="8" t="s">
        <v>1804</v>
      </c>
      <c r="E1713" s="8" t="s">
        <v>18</v>
      </c>
      <c r="F1713" s="8" t="s">
        <v>19</v>
      </c>
      <c r="G1713" s="8" t="s">
        <v>33</v>
      </c>
      <c r="H1713" s="8" t="s">
        <v>16</v>
      </c>
      <c r="I1713" s="10">
        <v>2755.4277981865298</v>
      </c>
    </row>
    <row r="1714" spans="1:9" ht="20" customHeight="1" x14ac:dyDescent="0.15">
      <c r="A1714" s="6" t="s">
        <v>1841</v>
      </c>
      <c r="B1714" s="7" t="s">
        <v>898</v>
      </c>
      <c r="C1714" s="29" t="s">
        <v>13108</v>
      </c>
      <c r="D1714" s="8" t="s">
        <v>1804</v>
      </c>
      <c r="E1714" s="8" t="s">
        <v>18</v>
      </c>
      <c r="F1714" s="8" t="s">
        <v>36</v>
      </c>
      <c r="G1714" s="8" t="s">
        <v>37</v>
      </c>
      <c r="H1714" s="8" t="s">
        <v>14</v>
      </c>
      <c r="I1714" s="10">
        <v>381.26051779785098</v>
      </c>
    </row>
    <row r="1715" spans="1:9" ht="20" customHeight="1" x14ac:dyDescent="0.15">
      <c r="A1715" s="6" t="s">
        <v>1842</v>
      </c>
      <c r="B1715" s="7" t="s">
        <v>898</v>
      </c>
      <c r="C1715" s="29" t="s">
        <v>13108</v>
      </c>
      <c r="D1715" s="8" t="s">
        <v>1804</v>
      </c>
      <c r="E1715" s="8" t="s">
        <v>18</v>
      </c>
      <c r="F1715" s="8" t="s">
        <v>36</v>
      </c>
      <c r="G1715" s="8" t="s">
        <v>37</v>
      </c>
      <c r="H1715" s="8" t="s">
        <v>16</v>
      </c>
      <c r="I1715" s="10">
        <v>74.933515499113597</v>
      </c>
    </row>
    <row r="1716" spans="1:9" ht="20" customHeight="1" x14ac:dyDescent="0.15">
      <c r="A1716" s="6" t="s">
        <v>1843</v>
      </c>
      <c r="B1716" s="7" t="s">
        <v>898</v>
      </c>
      <c r="C1716" s="29" t="s">
        <v>13108</v>
      </c>
      <c r="D1716" s="8" t="s">
        <v>1804</v>
      </c>
      <c r="E1716" s="8" t="s">
        <v>18</v>
      </c>
      <c r="F1716" s="8" t="s">
        <v>36</v>
      </c>
      <c r="G1716" s="8" t="s">
        <v>39</v>
      </c>
      <c r="H1716" s="8" t="s">
        <v>14</v>
      </c>
      <c r="I1716" s="10">
        <v>36.083513848113903</v>
      </c>
    </row>
    <row r="1717" spans="1:9" ht="20" customHeight="1" x14ac:dyDescent="0.15">
      <c r="A1717" s="6" t="s">
        <v>1844</v>
      </c>
      <c r="B1717" s="7" t="s">
        <v>898</v>
      </c>
      <c r="C1717" s="29" t="s">
        <v>13108</v>
      </c>
      <c r="D1717" s="8" t="s">
        <v>1804</v>
      </c>
      <c r="E1717" s="8" t="s">
        <v>18</v>
      </c>
      <c r="F1717" s="8" t="s">
        <v>36</v>
      </c>
      <c r="G1717" s="8" t="s">
        <v>39</v>
      </c>
      <c r="H1717" s="8" t="s">
        <v>16</v>
      </c>
      <c r="I1717" s="10">
        <v>2.2336843116760199</v>
      </c>
    </row>
    <row r="1718" spans="1:9" ht="20" customHeight="1" x14ac:dyDescent="0.15">
      <c r="A1718" s="6" t="s">
        <v>1845</v>
      </c>
      <c r="B1718" s="7" t="s">
        <v>898</v>
      </c>
      <c r="C1718" s="29" t="s">
        <v>13108</v>
      </c>
      <c r="D1718" s="8" t="s">
        <v>1804</v>
      </c>
      <c r="E1718" s="8" t="s">
        <v>18</v>
      </c>
      <c r="F1718" s="8" t="s">
        <v>42</v>
      </c>
      <c r="G1718" s="8" t="s">
        <v>43</v>
      </c>
      <c r="H1718" s="8" t="s">
        <v>14</v>
      </c>
      <c r="I1718" s="10">
        <v>504.42570721892901</v>
      </c>
    </row>
    <row r="1719" spans="1:9" ht="20" customHeight="1" x14ac:dyDescent="0.15">
      <c r="A1719" s="6" t="s">
        <v>1846</v>
      </c>
      <c r="B1719" s="7" t="s">
        <v>250</v>
      </c>
      <c r="C1719" s="29" t="s">
        <v>13108</v>
      </c>
      <c r="D1719" s="8" t="s">
        <v>1847</v>
      </c>
      <c r="E1719" s="8" t="s">
        <v>11</v>
      </c>
      <c r="F1719" s="8" t="s">
        <v>12</v>
      </c>
      <c r="G1719" s="8" t="s">
        <v>13</v>
      </c>
      <c r="H1719" s="8" t="s">
        <v>14</v>
      </c>
      <c r="I1719" s="10">
        <v>1.3872646659851</v>
      </c>
    </row>
    <row r="1720" spans="1:9" ht="20" customHeight="1" x14ac:dyDescent="0.15">
      <c r="A1720" s="6" t="s">
        <v>1848</v>
      </c>
      <c r="B1720" s="7" t="s">
        <v>250</v>
      </c>
      <c r="C1720" s="29" t="s">
        <v>13108</v>
      </c>
      <c r="D1720" s="8" t="s">
        <v>1847</v>
      </c>
      <c r="E1720" s="8" t="s">
        <v>18</v>
      </c>
      <c r="F1720" s="8" t="s">
        <v>19</v>
      </c>
      <c r="G1720" s="8" t="s">
        <v>20</v>
      </c>
      <c r="H1720" s="8" t="s">
        <v>14</v>
      </c>
      <c r="I1720" s="10">
        <v>9.7011827125549495</v>
      </c>
    </row>
    <row r="1721" spans="1:9" ht="20" customHeight="1" x14ac:dyDescent="0.15">
      <c r="A1721" s="6" t="s">
        <v>1849</v>
      </c>
      <c r="B1721" s="7" t="s">
        <v>250</v>
      </c>
      <c r="C1721" s="29" t="s">
        <v>13108</v>
      </c>
      <c r="D1721" s="8" t="s">
        <v>1847</v>
      </c>
      <c r="E1721" s="8" t="s">
        <v>11</v>
      </c>
      <c r="F1721" s="8" t="s">
        <v>23</v>
      </c>
      <c r="G1721" s="8" t="s">
        <v>27</v>
      </c>
      <c r="H1721" s="8" t="s">
        <v>14</v>
      </c>
      <c r="I1721" s="10">
        <v>38.754889922332602</v>
      </c>
    </row>
    <row r="1722" spans="1:9" ht="20" customHeight="1" x14ac:dyDescent="0.15">
      <c r="A1722" s="6" t="s">
        <v>1850</v>
      </c>
      <c r="B1722" s="7" t="s">
        <v>250</v>
      </c>
      <c r="C1722" s="29" t="s">
        <v>13108</v>
      </c>
      <c r="D1722" s="8" t="s">
        <v>1847</v>
      </c>
      <c r="E1722" s="8" t="s">
        <v>18</v>
      </c>
      <c r="F1722" s="8" t="s">
        <v>19</v>
      </c>
      <c r="G1722" s="8" t="s">
        <v>33</v>
      </c>
      <c r="H1722" s="8" t="s">
        <v>14</v>
      </c>
      <c r="I1722" s="10">
        <v>2.1711285659790001</v>
      </c>
    </row>
    <row r="1723" spans="1:9" ht="20" customHeight="1" x14ac:dyDescent="0.15">
      <c r="A1723" s="6" t="s">
        <v>1851</v>
      </c>
      <c r="B1723" s="7" t="s">
        <v>250</v>
      </c>
      <c r="C1723" s="29" t="s">
        <v>13108</v>
      </c>
      <c r="D1723" s="8" t="s">
        <v>1847</v>
      </c>
      <c r="E1723" s="8" t="s">
        <v>18</v>
      </c>
      <c r="F1723" s="8" t="s">
        <v>36</v>
      </c>
      <c r="G1723" s="8" t="s">
        <v>39</v>
      </c>
      <c r="H1723" s="8" t="s">
        <v>14</v>
      </c>
      <c r="I1723" s="10">
        <v>0.71500339279174796</v>
      </c>
    </row>
    <row r="1724" spans="1:9" ht="20" customHeight="1" x14ac:dyDescent="0.15">
      <c r="A1724" s="6" t="s">
        <v>1852</v>
      </c>
      <c r="B1724" s="7" t="s">
        <v>250</v>
      </c>
      <c r="C1724" s="29" t="s">
        <v>13108</v>
      </c>
      <c r="D1724" s="8" t="s">
        <v>1847</v>
      </c>
      <c r="E1724" s="8" t="s">
        <v>18</v>
      </c>
      <c r="F1724" s="8" t="s">
        <v>42</v>
      </c>
      <c r="G1724" s="8" t="s">
        <v>43</v>
      </c>
      <c r="H1724" s="8" t="s">
        <v>14</v>
      </c>
      <c r="I1724" s="10">
        <v>0.62989226455688496</v>
      </c>
    </row>
    <row r="1725" spans="1:9" ht="20" customHeight="1" x14ac:dyDescent="0.15">
      <c r="A1725" s="6" t="s">
        <v>1853</v>
      </c>
      <c r="B1725" s="7" t="s">
        <v>9</v>
      </c>
      <c r="C1725" s="29" t="s">
        <v>13108</v>
      </c>
      <c r="D1725" s="8" t="s">
        <v>1847</v>
      </c>
      <c r="E1725" s="8" t="s">
        <v>11</v>
      </c>
      <c r="F1725" s="8" t="s">
        <v>12</v>
      </c>
      <c r="G1725" s="8" t="s">
        <v>13</v>
      </c>
      <c r="H1725" s="8" t="s">
        <v>14</v>
      </c>
      <c r="I1725" s="10">
        <v>10302.107076161899</v>
      </c>
    </row>
    <row r="1726" spans="1:9" ht="20" customHeight="1" x14ac:dyDescent="0.15">
      <c r="A1726" s="6" t="s">
        <v>1854</v>
      </c>
      <c r="B1726" s="7" t="s">
        <v>9</v>
      </c>
      <c r="C1726" s="29" t="s">
        <v>13108</v>
      </c>
      <c r="D1726" s="8" t="s">
        <v>1847</v>
      </c>
      <c r="E1726" s="8" t="s">
        <v>11</v>
      </c>
      <c r="F1726" s="8" t="s">
        <v>12</v>
      </c>
      <c r="G1726" s="8" t="s">
        <v>13</v>
      </c>
      <c r="H1726" s="8" t="s">
        <v>16</v>
      </c>
      <c r="I1726" s="10">
        <v>11.521389594268699</v>
      </c>
    </row>
    <row r="1727" spans="1:9" ht="20" customHeight="1" x14ac:dyDescent="0.15">
      <c r="A1727" s="6" t="s">
        <v>1855</v>
      </c>
      <c r="B1727" s="7" t="s">
        <v>9</v>
      </c>
      <c r="C1727" s="29" t="s">
        <v>13108</v>
      </c>
      <c r="D1727" s="8" t="s">
        <v>1847</v>
      </c>
      <c r="E1727" s="8" t="s">
        <v>18</v>
      </c>
      <c r="F1727" s="8" t="s">
        <v>19</v>
      </c>
      <c r="G1727" s="8" t="s">
        <v>20</v>
      </c>
      <c r="H1727" s="8" t="s">
        <v>14</v>
      </c>
      <c r="I1727" s="10">
        <v>8840.2011985501103</v>
      </c>
    </row>
    <row r="1728" spans="1:9" ht="20" customHeight="1" x14ac:dyDescent="0.15">
      <c r="A1728" s="6" t="s">
        <v>1856</v>
      </c>
      <c r="B1728" s="7" t="s">
        <v>9</v>
      </c>
      <c r="C1728" s="29" t="s">
        <v>13108</v>
      </c>
      <c r="D1728" s="8" t="s">
        <v>1847</v>
      </c>
      <c r="E1728" s="8" t="s">
        <v>18</v>
      </c>
      <c r="F1728" s="8" t="s">
        <v>19</v>
      </c>
      <c r="G1728" s="8" t="s">
        <v>20</v>
      </c>
      <c r="H1728" s="8" t="s">
        <v>16</v>
      </c>
      <c r="I1728" s="10">
        <v>1.8662361579894999</v>
      </c>
    </row>
    <row r="1729" spans="1:9" ht="20" customHeight="1" x14ac:dyDescent="0.15">
      <c r="A1729" s="6" t="s">
        <v>1857</v>
      </c>
      <c r="B1729" s="7" t="s">
        <v>9</v>
      </c>
      <c r="C1729" s="29" t="s">
        <v>13108</v>
      </c>
      <c r="D1729" s="8" t="s">
        <v>1847</v>
      </c>
      <c r="E1729" s="8" t="s">
        <v>11</v>
      </c>
      <c r="F1729" s="8" t="s">
        <v>23</v>
      </c>
      <c r="G1729" s="8" t="s">
        <v>24</v>
      </c>
      <c r="H1729" s="8" t="s">
        <v>14</v>
      </c>
      <c r="I1729" s="10">
        <v>217.04297501297</v>
      </c>
    </row>
    <row r="1730" spans="1:9" ht="20" customHeight="1" x14ac:dyDescent="0.15">
      <c r="A1730" s="6" t="s">
        <v>1858</v>
      </c>
      <c r="B1730" s="7" t="s">
        <v>9</v>
      </c>
      <c r="C1730" s="29" t="s">
        <v>13108</v>
      </c>
      <c r="D1730" s="8" t="s">
        <v>1847</v>
      </c>
      <c r="E1730" s="8" t="s">
        <v>11</v>
      </c>
      <c r="F1730" s="8" t="s">
        <v>23</v>
      </c>
      <c r="G1730" s="8" t="s">
        <v>24</v>
      </c>
      <c r="H1730" s="8" t="s">
        <v>16</v>
      </c>
      <c r="I1730" s="10">
        <v>0.61080254287719704</v>
      </c>
    </row>
    <row r="1731" spans="1:9" ht="20" customHeight="1" x14ac:dyDescent="0.15">
      <c r="A1731" s="6" t="s">
        <v>1859</v>
      </c>
      <c r="B1731" s="7" t="s">
        <v>9</v>
      </c>
      <c r="C1731" s="29" t="s">
        <v>13108</v>
      </c>
      <c r="D1731" s="8" t="s">
        <v>1847</v>
      </c>
      <c r="E1731" s="8" t="s">
        <v>11</v>
      </c>
      <c r="F1731" s="8" t="s">
        <v>23</v>
      </c>
      <c r="G1731" s="8" t="s">
        <v>27</v>
      </c>
      <c r="H1731" s="8" t="s">
        <v>14</v>
      </c>
      <c r="I1731" s="10">
        <v>32045.580043137299</v>
      </c>
    </row>
    <row r="1732" spans="1:9" ht="20" customHeight="1" x14ac:dyDescent="0.15">
      <c r="A1732" s="6" t="s">
        <v>1860</v>
      </c>
      <c r="B1732" s="7" t="s">
        <v>9</v>
      </c>
      <c r="C1732" s="29" t="s">
        <v>13108</v>
      </c>
      <c r="D1732" s="8" t="s">
        <v>1847</v>
      </c>
      <c r="E1732" s="8" t="s">
        <v>11</v>
      </c>
      <c r="F1732" s="8" t="s">
        <v>23</v>
      </c>
      <c r="G1732" s="8" t="s">
        <v>27</v>
      </c>
      <c r="H1732" s="8" t="s">
        <v>16</v>
      </c>
      <c r="I1732" s="10">
        <v>10.9015761238098</v>
      </c>
    </row>
    <row r="1733" spans="1:9" ht="20" customHeight="1" x14ac:dyDescent="0.15">
      <c r="A1733" s="6" t="s">
        <v>1861</v>
      </c>
      <c r="B1733" s="7" t="s">
        <v>9</v>
      </c>
      <c r="C1733" s="29" t="s">
        <v>13108</v>
      </c>
      <c r="D1733" s="8" t="s">
        <v>1847</v>
      </c>
      <c r="E1733" s="8" t="s">
        <v>18</v>
      </c>
      <c r="F1733" s="8" t="s">
        <v>19</v>
      </c>
      <c r="G1733" s="8" t="s">
        <v>30</v>
      </c>
      <c r="H1733" s="8" t="s">
        <v>14</v>
      </c>
      <c r="I1733" s="10">
        <v>23734.279867434299</v>
      </c>
    </row>
    <row r="1734" spans="1:9" ht="20" customHeight="1" x14ac:dyDescent="0.15">
      <c r="A1734" s="6" t="s">
        <v>1862</v>
      </c>
      <c r="B1734" s="7" t="s">
        <v>9</v>
      </c>
      <c r="C1734" s="29" t="s">
        <v>13108</v>
      </c>
      <c r="D1734" s="8" t="s">
        <v>1847</v>
      </c>
      <c r="E1734" s="8" t="s">
        <v>18</v>
      </c>
      <c r="F1734" s="8" t="s">
        <v>19</v>
      </c>
      <c r="G1734" s="8" t="s">
        <v>30</v>
      </c>
      <c r="H1734" s="8" t="s">
        <v>16</v>
      </c>
      <c r="I1734" s="10">
        <v>24.583455709838798</v>
      </c>
    </row>
    <row r="1735" spans="1:9" ht="20" customHeight="1" x14ac:dyDescent="0.15">
      <c r="A1735" s="6" t="s">
        <v>1863</v>
      </c>
      <c r="B1735" s="7" t="s">
        <v>9</v>
      </c>
      <c r="C1735" s="29" t="s">
        <v>13108</v>
      </c>
      <c r="D1735" s="8" t="s">
        <v>1847</v>
      </c>
      <c r="E1735" s="8" t="s">
        <v>18</v>
      </c>
      <c r="F1735" s="8" t="s">
        <v>19</v>
      </c>
      <c r="G1735" s="8" t="s">
        <v>33</v>
      </c>
      <c r="H1735" s="8" t="s">
        <v>14</v>
      </c>
      <c r="I1735" s="10">
        <v>14021.618019964</v>
      </c>
    </row>
    <row r="1736" spans="1:9" ht="20" customHeight="1" x14ac:dyDescent="0.15">
      <c r="A1736" s="6" t="s">
        <v>1864</v>
      </c>
      <c r="B1736" s="7" t="s">
        <v>9</v>
      </c>
      <c r="C1736" s="29" t="s">
        <v>13108</v>
      </c>
      <c r="D1736" s="8" t="s">
        <v>1847</v>
      </c>
      <c r="E1736" s="8" t="s">
        <v>18</v>
      </c>
      <c r="F1736" s="8" t="s">
        <v>19</v>
      </c>
      <c r="G1736" s="8" t="s">
        <v>33</v>
      </c>
      <c r="H1736" s="8" t="s">
        <v>16</v>
      </c>
      <c r="I1736" s="10">
        <v>6.8947795158386196</v>
      </c>
    </row>
    <row r="1737" spans="1:9" ht="20" customHeight="1" x14ac:dyDescent="0.15">
      <c r="A1737" s="6" t="s">
        <v>1865</v>
      </c>
      <c r="B1737" s="7" t="s">
        <v>9</v>
      </c>
      <c r="C1737" s="29" t="s">
        <v>13108</v>
      </c>
      <c r="D1737" s="8" t="s">
        <v>1847</v>
      </c>
      <c r="E1737" s="8" t="s">
        <v>18</v>
      </c>
      <c r="F1737" s="8" t="s">
        <v>36</v>
      </c>
      <c r="G1737" s="8" t="s">
        <v>37</v>
      </c>
      <c r="H1737" s="8" t="s">
        <v>14</v>
      </c>
      <c r="I1737" s="10">
        <v>293.453575640873</v>
      </c>
    </row>
    <row r="1738" spans="1:9" ht="20" customHeight="1" x14ac:dyDescent="0.15">
      <c r="A1738" s="6" t="s">
        <v>1866</v>
      </c>
      <c r="B1738" s="7" t="s">
        <v>9</v>
      </c>
      <c r="C1738" s="29" t="s">
        <v>13108</v>
      </c>
      <c r="D1738" s="8" t="s">
        <v>1847</v>
      </c>
      <c r="E1738" s="8" t="s">
        <v>18</v>
      </c>
      <c r="F1738" s="8" t="s">
        <v>36</v>
      </c>
      <c r="G1738" s="8" t="s">
        <v>37</v>
      </c>
      <c r="H1738" s="8" t="s">
        <v>16</v>
      </c>
      <c r="I1738" s="10">
        <v>8.50478134155273E-3</v>
      </c>
    </row>
    <row r="1739" spans="1:9" ht="20" customHeight="1" x14ac:dyDescent="0.15">
      <c r="A1739" s="6" t="s">
        <v>1867</v>
      </c>
      <c r="B1739" s="7" t="s">
        <v>9</v>
      </c>
      <c r="C1739" s="29" t="s">
        <v>13108</v>
      </c>
      <c r="D1739" s="8" t="s">
        <v>1847</v>
      </c>
      <c r="E1739" s="8" t="s">
        <v>18</v>
      </c>
      <c r="F1739" s="8" t="s">
        <v>36</v>
      </c>
      <c r="G1739" s="8" t="s">
        <v>39</v>
      </c>
      <c r="H1739" s="8" t="s">
        <v>14</v>
      </c>
      <c r="I1739" s="10">
        <v>425.67867752608902</v>
      </c>
    </row>
    <row r="1740" spans="1:9" ht="20" customHeight="1" x14ac:dyDescent="0.15">
      <c r="A1740" s="6" t="s">
        <v>1868</v>
      </c>
      <c r="B1740" s="7" t="s">
        <v>9</v>
      </c>
      <c r="C1740" s="29" t="s">
        <v>13108</v>
      </c>
      <c r="D1740" s="8" t="s">
        <v>1847</v>
      </c>
      <c r="E1740" s="8" t="s">
        <v>11</v>
      </c>
      <c r="F1740" s="8" t="s">
        <v>23</v>
      </c>
      <c r="G1740" s="8" t="s">
        <v>145</v>
      </c>
      <c r="H1740" s="8" t="s">
        <v>14</v>
      </c>
      <c r="I1740" s="10">
        <v>203.655790847779</v>
      </c>
    </row>
    <row r="1741" spans="1:9" ht="20" customHeight="1" x14ac:dyDescent="0.15">
      <c r="A1741" s="6" t="s">
        <v>1869</v>
      </c>
      <c r="B1741" s="7" t="s">
        <v>9</v>
      </c>
      <c r="C1741" s="29" t="s">
        <v>13108</v>
      </c>
      <c r="D1741" s="8" t="s">
        <v>1847</v>
      </c>
      <c r="E1741" s="8" t="s">
        <v>11</v>
      </c>
      <c r="F1741" s="8" t="s">
        <v>23</v>
      </c>
      <c r="G1741" s="8" t="s">
        <v>145</v>
      </c>
      <c r="H1741" s="8" t="s">
        <v>16</v>
      </c>
      <c r="I1741" s="10">
        <v>8.50375747680664E-3</v>
      </c>
    </row>
    <row r="1742" spans="1:9" ht="20" customHeight="1" x14ac:dyDescent="0.15">
      <c r="A1742" s="6" t="s">
        <v>1870</v>
      </c>
      <c r="B1742" s="7" t="s">
        <v>9</v>
      </c>
      <c r="C1742" s="29" t="s">
        <v>13108</v>
      </c>
      <c r="D1742" s="8" t="s">
        <v>1847</v>
      </c>
      <c r="E1742" s="8" t="s">
        <v>18</v>
      </c>
      <c r="F1742" s="8" t="s">
        <v>36</v>
      </c>
      <c r="G1742" s="8" t="s">
        <v>576</v>
      </c>
      <c r="H1742" s="8" t="s">
        <v>14</v>
      </c>
      <c r="I1742" s="10">
        <v>1874.2325871446201</v>
      </c>
    </row>
    <row r="1743" spans="1:9" ht="20" customHeight="1" x14ac:dyDescent="0.15">
      <c r="A1743" s="6" t="s">
        <v>1871</v>
      </c>
      <c r="B1743" s="7" t="s">
        <v>9</v>
      </c>
      <c r="C1743" s="29" t="s">
        <v>13108</v>
      </c>
      <c r="D1743" s="8" t="s">
        <v>1847</v>
      </c>
      <c r="E1743" s="8" t="s">
        <v>18</v>
      </c>
      <c r="F1743" s="8" t="s">
        <v>36</v>
      </c>
      <c r="G1743" s="8" t="s">
        <v>576</v>
      </c>
      <c r="H1743" s="8" t="s">
        <v>16</v>
      </c>
      <c r="I1743" s="10">
        <v>0.41618358078002898</v>
      </c>
    </row>
    <row r="1744" spans="1:9" ht="20" customHeight="1" x14ac:dyDescent="0.15">
      <c r="A1744" s="6" t="s">
        <v>1872</v>
      </c>
      <c r="B1744" s="7" t="s">
        <v>9</v>
      </c>
      <c r="C1744" s="29" t="s">
        <v>13108</v>
      </c>
      <c r="D1744" s="8" t="s">
        <v>1847</v>
      </c>
      <c r="E1744" s="8" t="s">
        <v>18</v>
      </c>
      <c r="F1744" s="8" t="s">
        <v>42</v>
      </c>
      <c r="G1744" s="8" t="s">
        <v>43</v>
      </c>
      <c r="H1744" s="8" t="s">
        <v>14</v>
      </c>
      <c r="I1744" s="10">
        <v>1207.6733366462599</v>
      </c>
    </row>
    <row r="1745" spans="1:9" ht="20" customHeight="1" x14ac:dyDescent="0.15">
      <c r="A1745" s="6" t="s">
        <v>1873</v>
      </c>
      <c r="B1745" s="7" t="s">
        <v>45</v>
      </c>
      <c r="C1745" s="29" t="s">
        <v>13108</v>
      </c>
      <c r="D1745" s="8" t="s">
        <v>1847</v>
      </c>
      <c r="E1745" s="8" t="s">
        <v>11</v>
      </c>
      <c r="F1745" s="8" t="s">
        <v>12</v>
      </c>
      <c r="G1745" s="8" t="s">
        <v>13</v>
      </c>
      <c r="H1745" s="8" t="s">
        <v>14</v>
      </c>
      <c r="I1745" s="10">
        <v>1.09849737625122</v>
      </c>
    </row>
    <row r="1746" spans="1:9" ht="20" customHeight="1" x14ac:dyDescent="0.15">
      <c r="A1746" s="6" t="s">
        <v>1874</v>
      </c>
      <c r="B1746" s="7" t="s">
        <v>45</v>
      </c>
      <c r="C1746" s="29" t="s">
        <v>13108</v>
      </c>
      <c r="D1746" s="8" t="s">
        <v>1847</v>
      </c>
      <c r="E1746" s="8" t="s">
        <v>11</v>
      </c>
      <c r="F1746" s="8" t="s">
        <v>23</v>
      </c>
      <c r="G1746" s="8" t="s">
        <v>24</v>
      </c>
      <c r="H1746" s="8" t="s">
        <v>14</v>
      </c>
      <c r="I1746" s="10">
        <v>9.3667498016357403E-2</v>
      </c>
    </row>
    <row r="1747" spans="1:9" ht="20" customHeight="1" x14ac:dyDescent="0.15">
      <c r="A1747" s="6" t="s">
        <v>1875</v>
      </c>
      <c r="B1747" s="7" t="s">
        <v>45</v>
      </c>
      <c r="C1747" s="29" t="s">
        <v>13108</v>
      </c>
      <c r="D1747" s="8" t="s">
        <v>1847</v>
      </c>
      <c r="E1747" s="8" t="s">
        <v>11</v>
      </c>
      <c r="F1747" s="8" t="s">
        <v>23</v>
      </c>
      <c r="G1747" s="8" t="s">
        <v>27</v>
      </c>
      <c r="H1747" s="8" t="s">
        <v>14</v>
      </c>
      <c r="I1747" s="10">
        <v>14.579220233154199</v>
      </c>
    </row>
    <row r="1748" spans="1:9" ht="20" customHeight="1" x14ac:dyDescent="0.15">
      <c r="A1748" s="6" t="s">
        <v>1876</v>
      </c>
      <c r="B1748" s="7" t="s">
        <v>45</v>
      </c>
      <c r="C1748" s="29" t="s">
        <v>13108</v>
      </c>
      <c r="D1748" s="8" t="s">
        <v>1847</v>
      </c>
      <c r="E1748" s="8" t="s">
        <v>18</v>
      </c>
      <c r="F1748" s="8" t="s">
        <v>19</v>
      </c>
      <c r="G1748" s="8" t="s">
        <v>30</v>
      </c>
      <c r="H1748" s="8" t="s">
        <v>14</v>
      </c>
      <c r="I1748" s="10">
        <v>50.012549729157001</v>
      </c>
    </row>
    <row r="1749" spans="1:9" ht="20" customHeight="1" x14ac:dyDescent="0.15">
      <c r="A1749" s="6" t="s">
        <v>1877</v>
      </c>
      <c r="B1749" s="7" t="s">
        <v>45</v>
      </c>
      <c r="C1749" s="29" t="s">
        <v>13108</v>
      </c>
      <c r="D1749" s="8" t="s">
        <v>1847</v>
      </c>
      <c r="E1749" s="8" t="s">
        <v>18</v>
      </c>
      <c r="F1749" s="8" t="s">
        <v>19</v>
      </c>
      <c r="G1749" s="8" t="s">
        <v>33</v>
      </c>
      <c r="H1749" s="8" t="s">
        <v>14</v>
      </c>
      <c r="I1749" s="10">
        <v>18.0189183311462</v>
      </c>
    </row>
    <row r="1750" spans="1:9" ht="20" customHeight="1" x14ac:dyDescent="0.15">
      <c r="A1750" s="6" t="s">
        <v>1878</v>
      </c>
      <c r="B1750" s="7" t="s">
        <v>45</v>
      </c>
      <c r="C1750" s="29" t="s">
        <v>13108</v>
      </c>
      <c r="D1750" s="8" t="s">
        <v>1847</v>
      </c>
      <c r="E1750" s="8" t="s">
        <v>18</v>
      </c>
      <c r="F1750" s="8" t="s">
        <v>36</v>
      </c>
      <c r="G1750" s="8" t="s">
        <v>39</v>
      </c>
      <c r="H1750" s="8" t="s">
        <v>14</v>
      </c>
      <c r="I1750" s="10">
        <v>2.6228536331176699</v>
      </c>
    </row>
    <row r="1751" spans="1:9" ht="20" customHeight="1" x14ac:dyDescent="0.15">
      <c r="A1751" s="6" t="s">
        <v>1879</v>
      </c>
      <c r="B1751" s="7" t="s">
        <v>213</v>
      </c>
      <c r="C1751" s="29" t="s">
        <v>13108</v>
      </c>
      <c r="D1751" s="8" t="s">
        <v>1880</v>
      </c>
      <c r="E1751" s="8" t="s">
        <v>18</v>
      </c>
      <c r="F1751" s="8" t="s">
        <v>36</v>
      </c>
      <c r="G1751" s="8" t="s">
        <v>39</v>
      </c>
      <c r="H1751" s="8" t="s">
        <v>14</v>
      </c>
      <c r="I1751" s="10">
        <v>0.51283024826049795</v>
      </c>
    </row>
    <row r="1752" spans="1:9" ht="20" customHeight="1" x14ac:dyDescent="0.15">
      <c r="A1752" s="6" t="s">
        <v>1881</v>
      </c>
      <c r="B1752" s="7" t="s">
        <v>213</v>
      </c>
      <c r="C1752" s="29" t="s">
        <v>13108</v>
      </c>
      <c r="D1752" s="8" t="s">
        <v>1880</v>
      </c>
      <c r="E1752" s="8" t="s">
        <v>11</v>
      </c>
      <c r="F1752" s="8" t="s">
        <v>12</v>
      </c>
      <c r="G1752" s="8" t="s">
        <v>13</v>
      </c>
      <c r="H1752" s="8" t="s">
        <v>14</v>
      </c>
      <c r="I1752" s="10">
        <v>4867.1934016709602</v>
      </c>
    </row>
    <row r="1753" spans="1:9" ht="20" customHeight="1" x14ac:dyDescent="0.15">
      <c r="A1753" s="6" t="s">
        <v>1882</v>
      </c>
      <c r="B1753" s="7" t="s">
        <v>213</v>
      </c>
      <c r="C1753" s="29" t="s">
        <v>13108</v>
      </c>
      <c r="D1753" s="8" t="s">
        <v>1880</v>
      </c>
      <c r="E1753" s="8" t="s">
        <v>11</v>
      </c>
      <c r="F1753" s="8" t="s">
        <v>12</v>
      </c>
      <c r="G1753" s="8" t="s">
        <v>13</v>
      </c>
      <c r="H1753" s="8" t="s">
        <v>16</v>
      </c>
      <c r="I1753" s="10">
        <v>19.980113520050001</v>
      </c>
    </row>
    <row r="1754" spans="1:9" ht="20" customHeight="1" x14ac:dyDescent="0.15">
      <c r="A1754" s="6" t="s">
        <v>1883</v>
      </c>
      <c r="B1754" s="7" t="s">
        <v>213</v>
      </c>
      <c r="C1754" s="29" t="s">
        <v>13108</v>
      </c>
      <c r="D1754" s="8" t="s">
        <v>1880</v>
      </c>
      <c r="E1754" s="8" t="s">
        <v>18</v>
      </c>
      <c r="F1754" s="8" t="s">
        <v>19</v>
      </c>
      <c r="G1754" s="8" t="s">
        <v>20</v>
      </c>
      <c r="H1754" s="8" t="s">
        <v>14</v>
      </c>
      <c r="I1754" s="10">
        <v>3706.9558829871598</v>
      </c>
    </row>
    <row r="1755" spans="1:9" ht="20" customHeight="1" x14ac:dyDescent="0.15">
      <c r="A1755" s="6" t="s">
        <v>1884</v>
      </c>
      <c r="B1755" s="7" t="s">
        <v>213</v>
      </c>
      <c r="C1755" s="29" t="s">
        <v>13108</v>
      </c>
      <c r="D1755" s="8" t="s">
        <v>1880</v>
      </c>
      <c r="E1755" s="8" t="s">
        <v>18</v>
      </c>
      <c r="F1755" s="8" t="s">
        <v>19</v>
      </c>
      <c r="G1755" s="8" t="s">
        <v>20</v>
      </c>
      <c r="H1755" s="8" t="s">
        <v>16</v>
      </c>
      <c r="I1755" s="10">
        <v>3.69284733505248</v>
      </c>
    </row>
    <row r="1756" spans="1:9" ht="20" customHeight="1" x14ac:dyDescent="0.15">
      <c r="A1756" s="6" t="s">
        <v>1885</v>
      </c>
      <c r="B1756" s="7" t="s">
        <v>213</v>
      </c>
      <c r="C1756" s="29" t="s">
        <v>13108</v>
      </c>
      <c r="D1756" s="8" t="s">
        <v>1880</v>
      </c>
      <c r="E1756" s="8" t="s">
        <v>11</v>
      </c>
      <c r="F1756" s="8" t="s">
        <v>23</v>
      </c>
      <c r="G1756" s="8" t="s">
        <v>24</v>
      </c>
      <c r="H1756" s="8" t="s">
        <v>14</v>
      </c>
      <c r="I1756" s="10">
        <v>0.28670083236694299</v>
      </c>
    </row>
    <row r="1757" spans="1:9" ht="20" customHeight="1" x14ac:dyDescent="0.15">
      <c r="A1757" s="6" t="s">
        <v>1886</v>
      </c>
      <c r="B1757" s="7" t="s">
        <v>213</v>
      </c>
      <c r="C1757" s="29" t="s">
        <v>13108</v>
      </c>
      <c r="D1757" s="8" t="s">
        <v>1880</v>
      </c>
      <c r="E1757" s="8" t="s">
        <v>11</v>
      </c>
      <c r="F1757" s="8" t="s">
        <v>23</v>
      </c>
      <c r="G1757" s="8" t="s">
        <v>27</v>
      </c>
      <c r="H1757" s="8" t="s">
        <v>14</v>
      </c>
      <c r="I1757" s="10">
        <v>819.744014641543</v>
      </c>
    </row>
    <row r="1758" spans="1:9" ht="20" customHeight="1" x14ac:dyDescent="0.15">
      <c r="A1758" s="6" t="s">
        <v>1887</v>
      </c>
      <c r="B1758" s="7" t="s">
        <v>213</v>
      </c>
      <c r="C1758" s="29" t="s">
        <v>13108</v>
      </c>
      <c r="D1758" s="8" t="s">
        <v>1880</v>
      </c>
      <c r="E1758" s="8" t="s">
        <v>11</v>
      </c>
      <c r="F1758" s="8" t="s">
        <v>23</v>
      </c>
      <c r="G1758" s="8" t="s">
        <v>27</v>
      </c>
      <c r="H1758" s="8" t="s">
        <v>16</v>
      </c>
      <c r="I1758" s="10">
        <v>12.3623819702148</v>
      </c>
    </row>
    <row r="1759" spans="1:9" ht="20" customHeight="1" x14ac:dyDescent="0.15">
      <c r="A1759" s="6" t="s">
        <v>1888</v>
      </c>
      <c r="B1759" s="7" t="s">
        <v>213</v>
      </c>
      <c r="C1759" s="29" t="s">
        <v>13108</v>
      </c>
      <c r="D1759" s="8" t="s">
        <v>1880</v>
      </c>
      <c r="E1759" s="8" t="s">
        <v>18</v>
      </c>
      <c r="F1759" s="8" t="s">
        <v>19</v>
      </c>
      <c r="G1759" s="8" t="s">
        <v>73</v>
      </c>
      <c r="H1759" s="8" t="s">
        <v>14</v>
      </c>
      <c r="I1759" s="10">
        <v>12.0251531028747</v>
      </c>
    </row>
    <row r="1760" spans="1:9" ht="20" customHeight="1" x14ac:dyDescent="0.15">
      <c r="A1760" s="6" t="s">
        <v>1889</v>
      </c>
      <c r="B1760" s="7" t="s">
        <v>213</v>
      </c>
      <c r="C1760" s="29" t="s">
        <v>13108</v>
      </c>
      <c r="D1760" s="8" t="s">
        <v>1880</v>
      </c>
      <c r="E1760" s="8" t="s">
        <v>18</v>
      </c>
      <c r="F1760" s="8" t="s">
        <v>19</v>
      </c>
      <c r="G1760" s="8" t="s">
        <v>73</v>
      </c>
      <c r="H1760" s="8" t="s">
        <v>16</v>
      </c>
      <c r="I1760" s="10">
        <v>0.27795086822509701</v>
      </c>
    </row>
    <row r="1761" spans="1:9" ht="20" customHeight="1" x14ac:dyDescent="0.15">
      <c r="A1761" s="6" t="s">
        <v>1890</v>
      </c>
      <c r="B1761" s="7" t="s">
        <v>213</v>
      </c>
      <c r="C1761" s="29" t="s">
        <v>13108</v>
      </c>
      <c r="D1761" s="8" t="s">
        <v>1880</v>
      </c>
      <c r="E1761" s="8" t="s">
        <v>18</v>
      </c>
      <c r="F1761" s="8" t="s">
        <v>19</v>
      </c>
      <c r="G1761" s="8" t="s">
        <v>30</v>
      </c>
      <c r="H1761" s="8" t="s">
        <v>14</v>
      </c>
      <c r="I1761" s="10">
        <v>85.339317931365699</v>
      </c>
    </row>
    <row r="1762" spans="1:9" ht="20" customHeight="1" x14ac:dyDescent="0.15">
      <c r="A1762" s="6" t="s">
        <v>1891</v>
      </c>
      <c r="B1762" s="7" t="s">
        <v>213</v>
      </c>
      <c r="C1762" s="29" t="s">
        <v>13108</v>
      </c>
      <c r="D1762" s="8" t="s">
        <v>1880</v>
      </c>
      <c r="E1762" s="8" t="s">
        <v>18</v>
      </c>
      <c r="F1762" s="8" t="s">
        <v>19</v>
      </c>
      <c r="G1762" s="8" t="s">
        <v>30</v>
      </c>
      <c r="H1762" s="8" t="s">
        <v>16</v>
      </c>
      <c r="I1762" s="10">
        <v>0.112959083557128</v>
      </c>
    </row>
    <row r="1763" spans="1:9" ht="20" customHeight="1" x14ac:dyDescent="0.15">
      <c r="A1763" s="6" t="s">
        <v>1892</v>
      </c>
      <c r="B1763" s="7" t="s">
        <v>213</v>
      </c>
      <c r="C1763" s="29" t="s">
        <v>13108</v>
      </c>
      <c r="D1763" s="8" t="s">
        <v>1880</v>
      </c>
      <c r="E1763" s="8" t="s">
        <v>18</v>
      </c>
      <c r="F1763" s="8" t="s">
        <v>19</v>
      </c>
      <c r="G1763" s="8" t="s">
        <v>33</v>
      </c>
      <c r="H1763" s="8" t="s">
        <v>14</v>
      </c>
      <c r="I1763" s="10">
        <v>122.635338822173</v>
      </c>
    </row>
    <row r="1764" spans="1:9" ht="20" customHeight="1" x14ac:dyDescent="0.15">
      <c r="A1764" s="6" t="s">
        <v>1893</v>
      </c>
      <c r="B1764" s="7" t="s">
        <v>213</v>
      </c>
      <c r="C1764" s="29" t="s">
        <v>13108</v>
      </c>
      <c r="D1764" s="8" t="s">
        <v>1880</v>
      </c>
      <c r="E1764" s="8" t="s">
        <v>18</v>
      </c>
      <c r="F1764" s="8" t="s">
        <v>19</v>
      </c>
      <c r="G1764" s="8" t="s">
        <v>33</v>
      </c>
      <c r="H1764" s="8" t="s">
        <v>16</v>
      </c>
      <c r="I1764" s="10">
        <v>2.0326422691345201</v>
      </c>
    </row>
    <row r="1765" spans="1:9" ht="20" customHeight="1" x14ac:dyDescent="0.15">
      <c r="A1765" s="6" t="s">
        <v>1894</v>
      </c>
      <c r="B1765" s="7" t="s">
        <v>213</v>
      </c>
      <c r="C1765" s="29" t="s">
        <v>13108</v>
      </c>
      <c r="D1765" s="8" t="s">
        <v>1880</v>
      </c>
      <c r="E1765" s="8" t="s">
        <v>18</v>
      </c>
      <c r="F1765" s="8" t="s">
        <v>36</v>
      </c>
      <c r="G1765" s="8" t="s">
        <v>37</v>
      </c>
      <c r="H1765" s="8" t="s">
        <v>14</v>
      </c>
      <c r="I1765" s="10">
        <v>763.24575760725099</v>
      </c>
    </row>
    <row r="1766" spans="1:9" ht="20" customHeight="1" x14ac:dyDescent="0.15">
      <c r="A1766" s="6" t="s">
        <v>1895</v>
      </c>
      <c r="B1766" s="7" t="s">
        <v>213</v>
      </c>
      <c r="C1766" s="29" t="s">
        <v>13108</v>
      </c>
      <c r="D1766" s="8" t="s">
        <v>1880</v>
      </c>
      <c r="E1766" s="8" t="s">
        <v>18</v>
      </c>
      <c r="F1766" s="8" t="s">
        <v>36</v>
      </c>
      <c r="G1766" s="8" t="s">
        <v>37</v>
      </c>
      <c r="H1766" s="8" t="s">
        <v>16</v>
      </c>
      <c r="I1766" s="10">
        <v>17.596448287200801</v>
      </c>
    </row>
    <row r="1767" spans="1:9" ht="20" customHeight="1" x14ac:dyDescent="0.15">
      <c r="A1767" s="6" t="s">
        <v>1896</v>
      </c>
      <c r="B1767" s="7" t="s">
        <v>213</v>
      </c>
      <c r="C1767" s="29" t="s">
        <v>13108</v>
      </c>
      <c r="D1767" s="8" t="s">
        <v>1880</v>
      </c>
      <c r="E1767" s="8" t="s">
        <v>18</v>
      </c>
      <c r="F1767" s="8" t="s">
        <v>36</v>
      </c>
      <c r="G1767" s="8" t="s">
        <v>39</v>
      </c>
      <c r="H1767" s="8" t="s">
        <v>14</v>
      </c>
      <c r="I1767" s="10">
        <v>9.5475962554931701</v>
      </c>
    </row>
    <row r="1768" spans="1:9" ht="20" customHeight="1" x14ac:dyDescent="0.15">
      <c r="A1768" s="6" t="s">
        <v>1897</v>
      </c>
      <c r="B1768" s="7" t="s">
        <v>213</v>
      </c>
      <c r="C1768" s="29" t="s">
        <v>13108</v>
      </c>
      <c r="D1768" s="8" t="s">
        <v>1880</v>
      </c>
      <c r="E1768" s="8" t="s">
        <v>18</v>
      </c>
      <c r="F1768" s="8" t="s">
        <v>36</v>
      </c>
      <c r="G1768" s="8" t="s">
        <v>39</v>
      </c>
      <c r="H1768" s="8" t="s">
        <v>16</v>
      </c>
      <c r="I1768" s="10">
        <v>0.58208929138183496</v>
      </c>
    </row>
    <row r="1769" spans="1:9" ht="20" customHeight="1" x14ac:dyDescent="0.15">
      <c r="A1769" s="6" t="s">
        <v>1898</v>
      </c>
      <c r="B1769" s="7" t="s">
        <v>213</v>
      </c>
      <c r="C1769" s="29" t="s">
        <v>13108</v>
      </c>
      <c r="D1769" s="8" t="s">
        <v>1880</v>
      </c>
      <c r="E1769" s="8" t="s">
        <v>18</v>
      </c>
      <c r="F1769" s="8" t="s">
        <v>42</v>
      </c>
      <c r="G1769" s="8" t="s">
        <v>43</v>
      </c>
      <c r="H1769" s="8" t="s">
        <v>14</v>
      </c>
      <c r="I1769" s="10">
        <v>39.752327513885497</v>
      </c>
    </row>
    <row r="1770" spans="1:9" ht="20" customHeight="1" x14ac:dyDescent="0.15">
      <c r="A1770" s="6" t="s">
        <v>1899</v>
      </c>
      <c r="B1770" s="7" t="s">
        <v>400</v>
      </c>
      <c r="C1770" s="29" t="s">
        <v>13108</v>
      </c>
      <c r="D1770" s="8" t="s">
        <v>1880</v>
      </c>
      <c r="E1770" s="8" t="s">
        <v>18</v>
      </c>
      <c r="F1770" s="8" t="s">
        <v>36</v>
      </c>
      <c r="G1770" s="8" t="s">
        <v>39</v>
      </c>
      <c r="H1770" s="8" t="s">
        <v>14</v>
      </c>
      <c r="I1770" s="10">
        <v>1.3975406280517499</v>
      </c>
    </row>
    <row r="1771" spans="1:9" ht="20" customHeight="1" x14ac:dyDescent="0.15">
      <c r="A1771" s="6" t="s">
        <v>1900</v>
      </c>
      <c r="B1771" s="7" t="s">
        <v>400</v>
      </c>
      <c r="C1771" s="29" t="s">
        <v>13108</v>
      </c>
      <c r="D1771" s="8" t="s">
        <v>1880</v>
      </c>
      <c r="E1771" s="8" t="s">
        <v>11</v>
      </c>
      <c r="F1771" s="8" t="s">
        <v>12</v>
      </c>
      <c r="G1771" s="8" t="s">
        <v>13</v>
      </c>
      <c r="H1771" s="8" t="s">
        <v>14</v>
      </c>
      <c r="I1771" s="10">
        <v>11052.029454884299</v>
      </c>
    </row>
    <row r="1772" spans="1:9" ht="20" customHeight="1" x14ac:dyDescent="0.15">
      <c r="A1772" s="6" t="s">
        <v>1901</v>
      </c>
      <c r="B1772" s="7" t="s">
        <v>400</v>
      </c>
      <c r="C1772" s="29" t="s">
        <v>13108</v>
      </c>
      <c r="D1772" s="8" t="s">
        <v>1880</v>
      </c>
      <c r="E1772" s="8" t="s">
        <v>11</v>
      </c>
      <c r="F1772" s="8" t="s">
        <v>12</v>
      </c>
      <c r="G1772" s="8" t="s">
        <v>13</v>
      </c>
      <c r="H1772" s="8" t="s">
        <v>16</v>
      </c>
      <c r="I1772" s="10">
        <v>17.859593025970401</v>
      </c>
    </row>
    <row r="1773" spans="1:9" ht="20" customHeight="1" x14ac:dyDescent="0.15">
      <c r="A1773" s="6" t="s">
        <v>1902</v>
      </c>
      <c r="B1773" s="7" t="s">
        <v>400</v>
      </c>
      <c r="C1773" s="29" t="s">
        <v>13108</v>
      </c>
      <c r="D1773" s="8" t="s">
        <v>1880</v>
      </c>
      <c r="E1773" s="8" t="s">
        <v>18</v>
      </c>
      <c r="F1773" s="8" t="s">
        <v>19</v>
      </c>
      <c r="G1773" s="8" t="s">
        <v>20</v>
      </c>
      <c r="H1773" s="8" t="s">
        <v>14</v>
      </c>
      <c r="I1773" s="10">
        <v>2450.1359946519301</v>
      </c>
    </row>
    <row r="1774" spans="1:9" ht="20" customHeight="1" x14ac:dyDescent="0.15">
      <c r="A1774" s="6" t="s">
        <v>1903</v>
      </c>
      <c r="B1774" s="7" t="s">
        <v>400</v>
      </c>
      <c r="C1774" s="29" t="s">
        <v>13108</v>
      </c>
      <c r="D1774" s="8" t="s">
        <v>1880</v>
      </c>
      <c r="E1774" s="8" t="s">
        <v>18</v>
      </c>
      <c r="F1774" s="8" t="s">
        <v>19</v>
      </c>
      <c r="G1774" s="8" t="s">
        <v>20</v>
      </c>
      <c r="H1774" s="8" t="s">
        <v>16</v>
      </c>
      <c r="I1774" s="10">
        <v>0.13892115631103499</v>
      </c>
    </row>
    <row r="1775" spans="1:9" ht="20" customHeight="1" x14ac:dyDescent="0.15">
      <c r="A1775" s="6" t="s">
        <v>1904</v>
      </c>
      <c r="B1775" s="7" t="s">
        <v>400</v>
      </c>
      <c r="C1775" s="29" t="s">
        <v>13108</v>
      </c>
      <c r="D1775" s="8" t="s">
        <v>1880</v>
      </c>
      <c r="E1775" s="8" t="s">
        <v>11</v>
      </c>
      <c r="F1775" s="8" t="s">
        <v>23</v>
      </c>
      <c r="G1775" s="8" t="s">
        <v>27</v>
      </c>
      <c r="H1775" s="8" t="s">
        <v>14</v>
      </c>
      <c r="I1775" s="10">
        <v>840.697777954103</v>
      </c>
    </row>
    <row r="1776" spans="1:9" ht="20" customHeight="1" x14ac:dyDescent="0.15">
      <c r="A1776" s="6" t="s">
        <v>1905</v>
      </c>
      <c r="B1776" s="7" t="s">
        <v>400</v>
      </c>
      <c r="C1776" s="29" t="s">
        <v>13108</v>
      </c>
      <c r="D1776" s="8" t="s">
        <v>1880</v>
      </c>
      <c r="E1776" s="8" t="s">
        <v>11</v>
      </c>
      <c r="F1776" s="8" t="s">
        <v>23</v>
      </c>
      <c r="G1776" s="8" t="s">
        <v>27</v>
      </c>
      <c r="H1776" s="8" t="s">
        <v>16</v>
      </c>
      <c r="I1776" s="10">
        <v>3.2310988708495998</v>
      </c>
    </row>
    <row r="1777" spans="1:9" ht="20" customHeight="1" x14ac:dyDescent="0.15">
      <c r="A1777" s="6" t="s">
        <v>1906</v>
      </c>
      <c r="B1777" s="7" t="s">
        <v>400</v>
      </c>
      <c r="C1777" s="29" t="s">
        <v>13108</v>
      </c>
      <c r="D1777" s="8" t="s">
        <v>1880</v>
      </c>
      <c r="E1777" s="8" t="s">
        <v>18</v>
      </c>
      <c r="F1777" s="8" t="s">
        <v>19</v>
      </c>
      <c r="G1777" s="8" t="s">
        <v>73</v>
      </c>
      <c r="H1777" s="8" t="s">
        <v>14</v>
      </c>
      <c r="I1777" s="10">
        <v>25.539000708007698</v>
      </c>
    </row>
    <row r="1778" spans="1:9" ht="20" customHeight="1" x14ac:dyDescent="0.15">
      <c r="A1778" s="6" t="s">
        <v>1907</v>
      </c>
      <c r="B1778" s="7" t="s">
        <v>400</v>
      </c>
      <c r="C1778" s="29" t="s">
        <v>13108</v>
      </c>
      <c r="D1778" s="8" t="s">
        <v>1880</v>
      </c>
      <c r="E1778" s="8" t="s">
        <v>18</v>
      </c>
      <c r="F1778" s="8" t="s">
        <v>19</v>
      </c>
      <c r="G1778" s="8" t="s">
        <v>30</v>
      </c>
      <c r="H1778" s="8" t="s">
        <v>14</v>
      </c>
      <c r="I1778" s="10">
        <v>8.6835800170898397E-2</v>
      </c>
    </row>
    <row r="1779" spans="1:9" ht="20" customHeight="1" x14ac:dyDescent="0.15">
      <c r="A1779" s="6" t="s">
        <v>1908</v>
      </c>
      <c r="B1779" s="7" t="s">
        <v>400</v>
      </c>
      <c r="C1779" s="29" t="s">
        <v>13108</v>
      </c>
      <c r="D1779" s="8" t="s">
        <v>1880</v>
      </c>
      <c r="E1779" s="8" t="s">
        <v>18</v>
      </c>
      <c r="F1779" s="8" t="s">
        <v>19</v>
      </c>
      <c r="G1779" s="8" t="s">
        <v>33</v>
      </c>
      <c r="H1779" s="8" t="s">
        <v>14</v>
      </c>
      <c r="I1779" s="10">
        <v>209.33440506744299</v>
      </c>
    </row>
    <row r="1780" spans="1:9" ht="20" customHeight="1" x14ac:dyDescent="0.15">
      <c r="A1780" s="6" t="s">
        <v>1909</v>
      </c>
      <c r="B1780" s="7" t="s">
        <v>400</v>
      </c>
      <c r="C1780" s="29" t="s">
        <v>13108</v>
      </c>
      <c r="D1780" s="8" t="s">
        <v>1880</v>
      </c>
      <c r="E1780" s="8" t="s">
        <v>18</v>
      </c>
      <c r="F1780" s="8" t="s">
        <v>19</v>
      </c>
      <c r="G1780" s="8" t="s">
        <v>33</v>
      </c>
      <c r="H1780" s="8" t="s">
        <v>16</v>
      </c>
      <c r="I1780" s="10">
        <v>6.0758291625976499E-2</v>
      </c>
    </row>
    <row r="1781" spans="1:9" ht="20" customHeight="1" x14ac:dyDescent="0.15">
      <c r="A1781" s="6" t="s">
        <v>1910</v>
      </c>
      <c r="B1781" s="7" t="s">
        <v>400</v>
      </c>
      <c r="C1781" s="29" t="s">
        <v>13108</v>
      </c>
      <c r="D1781" s="8" t="s">
        <v>1880</v>
      </c>
      <c r="E1781" s="8" t="s">
        <v>18</v>
      </c>
      <c r="F1781" s="8" t="s">
        <v>36</v>
      </c>
      <c r="G1781" s="8" t="s">
        <v>37</v>
      </c>
      <c r="H1781" s="8" t="s">
        <v>14</v>
      </c>
      <c r="I1781" s="10">
        <v>249.82883795471901</v>
      </c>
    </row>
    <row r="1782" spans="1:9" ht="20" customHeight="1" x14ac:dyDescent="0.15">
      <c r="A1782" s="6" t="s">
        <v>1911</v>
      </c>
      <c r="B1782" s="7" t="s">
        <v>400</v>
      </c>
      <c r="C1782" s="29" t="s">
        <v>13108</v>
      </c>
      <c r="D1782" s="8" t="s">
        <v>1880</v>
      </c>
      <c r="E1782" s="8" t="s">
        <v>18</v>
      </c>
      <c r="F1782" s="8" t="s">
        <v>36</v>
      </c>
      <c r="G1782" s="8" t="s">
        <v>37</v>
      </c>
      <c r="H1782" s="8" t="s">
        <v>16</v>
      </c>
      <c r="I1782" s="10">
        <v>0.35613118743896399</v>
      </c>
    </row>
    <row r="1783" spans="1:9" ht="20" customHeight="1" x14ac:dyDescent="0.15">
      <c r="A1783" s="6" t="s">
        <v>1912</v>
      </c>
      <c r="B1783" s="7" t="s">
        <v>400</v>
      </c>
      <c r="C1783" s="29" t="s">
        <v>13108</v>
      </c>
      <c r="D1783" s="8" t="s">
        <v>1880</v>
      </c>
      <c r="E1783" s="8" t="s">
        <v>18</v>
      </c>
      <c r="F1783" s="8" t="s">
        <v>36</v>
      </c>
      <c r="G1783" s="8" t="s">
        <v>39</v>
      </c>
      <c r="H1783" s="8" t="s">
        <v>14</v>
      </c>
      <c r="I1783" s="10">
        <v>4.8807212738037098</v>
      </c>
    </row>
    <row r="1784" spans="1:9" ht="20" customHeight="1" x14ac:dyDescent="0.15">
      <c r="A1784" s="6" t="s">
        <v>1913</v>
      </c>
      <c r="B1784" s="7" t="s">
        <v>400</v>
      </c>
      <c r="C1784" s="29" t="s">
        <v>13108</v>
      </c>
      <c r="D1784" s="8" t="s">
        <v>1880</v>
      </c>
      <c r="E1784" s="8" t="s">
        <v>18</v>
      </c>
      <c r="F1784" s="8" t="s">
        <v>42</v>
      </c>
      <c r="G1784" s="8" t="s">
        <v>43</v>
      </c>
      <c r="H1784" s="8" t="s">
        <v>14</v>
      </c>
      <c r="I1784" s="10">
        <v>30.7822645462035</v>
      </c>
    </row>
    <row r="1785" spans="1:9" ht="20" customHeight="1" x14ac:dyDescent="0.15">
      <c r="A1785" s="6" t="s">
        <v>1914</v>
      </c>
      <c r="B1785" s="7" t="s">
        <v>250</v>
      </c>
      <c r="C1785" s="29" t="s">
        <v>13108</v>
      </c>
      <c r="D1785" s="8" t="s">
        <v>1915</v>
      </c>
      <c r="E1785" s="8" t="s">
        <v>18</v>
      </c>
      <c r="F1785" s="8" t="s">
        <v>36</v>
      </c>
      <c r="G1785" s="8" t="s">
        <v>39</v>
      </c>
      <c r="H1785" s="8" t="s">
        <v>14</v>
      </c>
      <c r="I1785" s="10">
        <v>2.77602254943847</v>
      </c>
    </row>
    <row r="1786" spans="1:9" ht="20" customHeight="1" x14ac:dyDescent="0.15">
      <c r="A1786" s="6" t="s">
        <v>1916</v>
      </c>
      <c r="B1786" s="7" t="s">
        <v>250</v>
      </c>
      <c r="C1786" s="29" t="s">
        <v>13108</v>
      </c>
      <c r="D1786" s="8" t="s">
        <v>1915</v>
      </c>
      <c r="E1786" s="8" t="s">
        <v>18</v>
      </c>
      <c r="F1786" s="8" t="s">
        <v>36</v>
      </c>
      <c r="G1786" s="8" t="s">
        <v>39</v>
      </c>
      <c r="H1786" s="8" t="s">
        <v>16</v>
      </c>
      <c r="I1786" s="10">
        <v>2.5611905670166E-2</v>
      </c>
    </row>
    <row r="1787" spans="1:9" ht="20" customHeight="1" x14ac:dyDescent="0.15">
      <c r="A1787" s="6" t="s">
        <v>1917</v>
      </c>
      <c r="B1787" s="7" t="s">
        <v>250</v>
      </c>
      <c r="C1787" s="29" t="s">
        <v>13108</v>
      </c>
      <c r="D1787" s="8" t="s">
        <v>1915</v>
      </c>
      <c r="E1787" s="8" t="s">
        <v>11</v>
      </c>
      <c r="F1787" s="8" t="s">
        <v>12</v>
      </c>
      <c r="G1787" s="8" t="s">
        <v>13</v>
      </c>
      <c r="H1787" s="8" t="s">
        <v>14</v>
      </c>
      <c r="I1787" s="10">
        <v>77947.973794246194</v>
      </c>
    </row>
    <row r="1788" spans="1:9" ht="20" customHeight="1" x14ac:dyDescent="0.15">
      <c r="A1788" s="6" t="s">
        <v>1918</v>
      </c>
      <c r="B1788" s="7" t="s">
        <v>250</v>
      </c>
      <c r="C1788" s="29" t="s">
        <v>13108</v>
      </c>
      <c r="D1788" s="8" t="s">
        <v>1915</v>
      </c>
      <c r="E1788" s="8" t="s">
        <v>11</v>
      </c>
      <c r="F1788" s="8" t="s">
        <v>12</v>
      </c>
      <c r="G1788" s="8" t="s">
        <v>13</v>
      </c>
      <c r="H1788" s="8" t="s">
        <v>16</v>
      </c>
      <c r="I1788" s="10">
        <v>80.235354026794496</v>
      </c>
    </row>
    <row r="1789" spans="1:9" ht="20" customHeight="1" x14ac:dyDescent="0.15">
      <c r="A1789" s="6" t="s">
        <v>1919</v>
      </c>
      <c r="B1789" s="7" t="s">
        <v>250</v>
      </c>
      <c r="C1789" s="29" t="s">
        <v>13108</v>
      </c>
      <c r="D1789" s="8" t="s">
        <v>1915</v>
      </c>
      <c r="E1789" s="8" t="s">
        <v>18</v>
      </c>
      <c r="F1789" s="8" t="s">
        <v>19</v>
      </c>
      <c r="G1789" s="8" t="s">
        <v>20</v>
      </c>
      <c r="H1789" s="8" t="s">
        <v>14</v>
      </c>
      <c r="I1789" s="10">
        <v>16605.892227839598</v>
      </c>
    </row>
    <row r="1790" spans="1:9" ht="20" customHeight="1" x14ac:dyDescent="0.15">
      <c r="A1790" s="6" t="s">
        <v>1920</v>
      </c>
      <c r="B1790" s="7" t="s">
        <v>250</v>
      </c>
      <c r="C1790" s="29" t="s">
        <v>13108</v>
      </c>
      <c r="D1790" s="8" t="s">
        <v>1915</v>
      </c>
      <c r="E1790" s="8" t="s">
        <v>18</v>
      </c>
      <c r="F1790" s="8" t="s">
        <v>19</v>
      </c>
      <c r="G1790" s="8" t="s">
        <v>20</v>
      </c>
      <c r="H1790" s="8" t="s">
        <v>16</v>
      </c>
      <c r="I1790" s="10">
        <v>25.145649523925702</v>
      </c>
    </row>
    <row r="1791" spans="1:9" ht="20" customHeight="1" x14ac:dyDescent="0.15">
      <c r="A1791" s="6" t="s">
        <v>1921</v>
      </c>
      <c r="B1791" s="7" t="s">
        <v>250</v>
      </c>
      <c r="C1791" s="29" t="s">
        <v>13108</v>
      </c>
      <c r="D1791" s="8" t="s">
        <v>1915</v>
      </c>
      <c r="E1791" s="8" t="s">
        <v>11</v>
      </c>
      <c r="F1791" s="8" t="s">
        <v>23</v>
      </c>
      <c r="G1791" s="8" t="s">
        <v>24</v>
      </c>
      <c r="H1791" s="8" t="s">
        <v>14</v>
      </c>
      <c r="I1791" s="10">
        <v>219.39113772506801</v>
      </c>
    </row>
    <row r="1792" spans="1:9" ht="20" customHeight="1" x14ac:dyDescent="0.15">
      <c r="A1792" s="6" t="s">
        <v>1922</v>
      </c>
      <c r="B1792" s="7" t="s">
        <v>250</v>
      </c>
      <c r="C1792" s="29" t="s">
        <v>13108</v>
      </c>
      <c r="D1792" s="8" t="s">
        <v>1915</v>
      </c>
      <c r="E1792" s="8" t="s">
        <v>11</v>
      </c>
      <c r="F1792" s="8" t="s">
        <v>23</v>
      </c>
      <c r="G1792" s="8" t="s">
        <v>24</v>
      </c>
      <c r="H1792" s="8" t="s">
        <v>16</v>
      </c>
      <c r="I1792" s="10">
        <v>30.0579886856078</v>
      </c>
    </row>
    <row r="1793" spans="1:9" ht="20" customHeight="1" x14ac:dyDescent="0.15">
      <c r="A1793" s="6" t="s">
        <v>1923</v>
      </c>
      <c r="B1793" s="7" t="s">
        <v>250</v>
      </c>
      <c r="C1793" s="29" t="s">
        <v>13108</v>
      </c>
      <c r="D1793" s="8" t="s">
        <v>1915</v>
      </c>
      <c r="E1793" s="8" t="s">
        <v>11</v>
      </c>
      <c r="F1793" s="8" t="s">
        <v>23</v>
      </c>
      <c r="G1793" s="8" t="s">
        <v>27</v>
      </c>
      <c r="H1793" s="8" t="s">
        <v>14</v>
      </c>
      <c r="I1793" s="10">
        <v>71774.216606333706</v>
      </c>
    </row>
    <row r="1794" spans="1:9" ht="20" customHeight="1" x14ac:dyDescent="0.15">
      <c r="A1794" s="6" t="s">
        <v>1924</v>
      </c>
      <c r="B1794" s="7" t="s">
        <v>250</v>
      </c>
      <c r="C1794" s="29" t="s">
        <v>13108</v>
      </c>
      <c r="D1794" s="8" t="s">
        <v>1915</v>
      </c>
      <c r="E1794" s="8" t="s">
        <v>11</v>
      </c>
      <c r="F1794" s="8" t="s">
        <v>23</v>
      </c>
      <c r="G1794" s="8" t="s">
        <v>27</v>
      </c>
      <c r="H1794" s="8" t="s">
        <v>16</v>
      </c>
      <c r="I1794" s="10">
        <v>940.42741377557104</v>
      </c>
    </row>
    <row r="1795" spans="1:9" ht="20" customHeight="1" x14ac:dyDescent="0.15">
      <c r="A1795" s="6" t="s">
        <v>1925</v>
      </c>
      <c r="B1795" s="7" t="s">
        <v>250</v>
      </c>
      <c r="C1795" s="29" t="s">
        <v>13108</v>
      </c>
      <c r="D1795" s="8" t="s">
        <v>1915</v>
      </c>
      <c r="E1795" s="8" t="s">
        <v>18</v>
      </c>
      <c r="F1795" s="8" t="s">
        <v>19</v>
      </c>
      <c r="G1795" s="8" t="s">
        <v>30</v>
      </c>
      <c r="H1795" s="8" t="s">
        <v>14</v>
      </c>
      <c r="I1795" s="10">
        <v>43466.950556211203</v>
      </c>
    </row>
    <row r="1796" spans="1:9" ht="20" customHeight="1" x14ac:dyDescent="0.15">
      <c r="A1796" s="6" t="s">
        <v>1926</v>
      </c>
      <c r="B1796" s="7" t="s">
        <v>250</v>
      </c>
      <c r="C1796" s="29" t="s">
        <v>13108</v>
      </c>
      <c r="D1796" s="8" t="s">
        <v>1915</v>
      </c>
      <c r="E1796" s="8" t="s">
        <v>18</v>
      </c>
      <c r="F1796" s="8" t="s">
        <v>19</v>
      </c>
      <c r="G1796" s="8" t="s">
        <v>30</v>
      </c>
      <c r="H1796" s="8" t="s">
        <v>16</v>
      </c>
      <c r="I1796" s="10">
        <v>330.27787714843299</v>
      </c>
    </row>
    <row r="1797" spans="1:9" ht="20" customHeight="1" x14ac:dyDescent="0.15">
      <c r="A1797" s="6" t="s">
        <v>1927</v>
      </c>
      <c r="B1797" s="7" t="s">
        <v>250</v>
      </c>
      <c r="C1797" s="29" t="s">
        <v>13108</v>
      </c>
      <c r="D1797" s="8" t="s">
        <v>1915</v>
      </c>
      <c r="E1797" s="8" t="s">
        <v>18</v>
      </c>
      <c r="F1797" s="8" t="s">
        <v>19</v>
      </c>
      <c r="G1797" s="8" t="s">
        <v>33</v>
      </c>
      <c r="H1797" s="8" t="s">
        <v>14</v>
      </c>
      <c r="I1797" s="10">
        <v>43416.789431573197</v>
      </c>
    </row>
    <row r="1798" spans="1:9" ht="20" customHeight="1" x14ac:dyDescent="0.15">
      <c r="A1798" s="6" t="s">
        <v>1928</v>
      </c>
      <c r="B1798" s="7" t="s">
        <v>250</v>
      </c>
      <c r="C1798" s="29" t="s">
        <v>13108</v>
      </c>
      <c r="D1798" s="8" t="s">
        <v>1915</v>
      </c>
      <c r="E1798" s="8" t="s">
        <v>18</v>
      </c>
      <c r="F1798" s="8" t="s">
        <v>19</v>
      </c>
      <c r="G1798" s="8" t="s">
        <v>33</v>
      </c>
      <c r="H1798" s="8" t="s">
        <v>16</v>
      </c>
      <c r="I1798" s="10">
        <v>263.01923441238301</v>
      </c>
    </row>
    <row r="1799" spans="1:9" ht="20" customHeight="1" x14ac:dyDescent="0.15">
      <c r="A1799" s="6" t="s">
        <v>1929</v>
      </c>
      <c r="B1799" s="7" t="s">
        <v>250</v>
      </c>
      <c r="C1799" s="29" t="s">
        <v>13108</v>
      </c>
      <c r="D1799" s="8" t="s">
        <v>1915</v>
      </c>
      <c r="E1799" s="8" t="s">
        <v>18</v>
      </c>
      <c r="F1799" s="8" t="s">
        <v>36</v>
      </c>
      <c r="G1799" s="8" t="s">
        <v>37</v>
      </c>
      <c r="H1799" s="8" t="s">
        <v>14</v>
      </c>
      <c r="I1799" s="10">
        <v>33.116990296935597</v>
      </c>
    </row>
    <row r="1800" spans="1:9" ht="20" customHeight="1" x14ac:dyDescent="0.15">
      <c r="A1800" s="6" t="s">
        <v>1930</v>
      </c>
      <c r="B1800" s="7" t="s">
        <v>250</v>
      </c>
      <c r="C1800" s="29" t="s">
        <v>13108</v>
      </c>
      <c r="D1800" s="8" t="s">
        <v>1915</v>
      </c>
      <c r="E1800" s="8" t="s">
        <v>18</v>
      </c>
      <c r="F1800" s="8" t="s">
        <v>36</v>
      </c>
      <c r="G1800" s="8" t="s">
        <v>39</v>
      </c>
      <c r="H1800" s="8" t="s">
        <v>14</v>
      </c>
      <c r="I1800" s="10">
        <v>1059.78897479019</v>
      </c>
    </row>
    <row r="1801" spans="1:9" ht="20" customHeight="1" x14ac:dyDescent="0.15">
      <c r="A1801" s="6" t="s">
        <v>1931</v>
      </c>
      <c r="B1801" s="7" t="s">
        <v>250</v>
      </c>
      <c r="C1801" s="29" t="s">
        <v>13108</v>
      </c>
      <c r="D1801" s="8" t="s">
        <v>1915</v>
      </c>
      <c r="E1801" s="8" t="s">
        <v>18</v>
      </c>
      <c r="F1801" s="8" t="s">
        <v>36</v>
      </c>
      <c r="G1801" s="8" t="s">
        <v>39</v>
      </c>
      <c r="H1801" s="8" t="s">
        <v>16</v>
      </c>
      <c r="I1801" s="10">
        <v>9.1381784042358394</v>
      </c>
    </row>
    <row r="1802" spans="1:9" ht="20" customHeight="1" x14ac:dyDescent="0.15">
      <c r="A1802" s="6" t="s">
        <v>1932</v>
      </c>
      <c r="B1802" s="7" t="s">
        <v>250</v>
      </c>
      <c r="C1802" s="29" t="s">
        <v>13108</v>
      </c>
      <c r="D1802" s="8" t="s">
        <v>1915</v>
      </c>
      <c r="E1802" s="8" t="s">
        <v>11</v>
      </c>
      <c r="F1802" s="8" t="s">
        <v>23</v>
      </c>
      <c r="G1802" s="8" t="s">
        <v>145</v>
      </c>
      <c r="H1802" s="8" t="s">
        <v>14</v>
      </c>
      <c r="I1802" s="10">
        <v>317.623896020507</v>
      </c>
    </row>
    <row r="1803" spans="1:9" ht="20" customHeight="1" x14ac:dyDescent="0.15">
      <c r="A1803" s="6" t="s">
        <v>1933</v>
      </c>
      <c r="B1803" s="7" t="s">
        <v>250</v>
      </c>
      <c r="C1803" s="29" t="s">
        <v>13108</v>
      </c>
      <c r="D1803" s="8" t="s">
        <v>1915</v>
      </c>
      <c r="E1803" s="8" t="s">
        <v>11</v>
      </c>
      <c r="F1803" s="8" t="s">
        <v>23</v>
      </c>
      <c r="G1803" s="8" t="s">
        <v>145</v>
      </c>
      <c r="H1803" s="8" t="s">
        <v>16</v>
      </c>
      <c r="I1803" s="10">
        <v>0.12813614807128901</v>
      </c>
    </row>
    <row r="1804" spans="1:9" ht="20" customHeight="1" x14ac:dyDescent="0.15">
      <c r="A1804" s="6" t="s">
        <v>1934</v>
      </c>
      <c r="B1804" s="7" t="s">
        <v>250</v>
      </c>
      <c r="C1804" s="29" t="s">
        <v>13108</v>
      </c>
      <c r="D1804" s="8" t="s">
        <v>1915</v>
      </c>
      <c r="E1804" s="8" t="s">
        <v>18</v>
      </c>
      <c r="F1804" s="8" t="s">
        <v>42</v>
      </c>
      <c r="G1804" s="8" t="s">
        <v>43</v>
      </c>
      <c r="H1804" s="8" t="s">
        <v>14</v>
      </c>
      <c r="I1804" s="10">
        <v>967.05080363540799</v>
      </c>
    </row>
    <row r="1805" spans="1:9" ht="20" customHeight="1" x14ac:dyDescent="0.15">
      <c r="A1805" s="6" t="s">
        <v>1935</v>
      </c>
      <c r="B1805" s="7" t="s">
        <v>9</v>
      </c>
      <c r="C1805" s="29" t="s">
        <v>13108</v>
      </c>
      <c r="D1805" s="8" t="s">
        <v>1915</v>
      </c>
      <c r="E1805" s="8" t="s">
        <v>11</v>
      </c>
      <c r="F1805" s="8" t="s">
        <v>12</v>
      </c>
      <c r="G1805" s="8" t="s">
        <v>13</v>
      </c>
      <c r="H1805" s="8" t="s">
        <v>14</v>
      </c>
      <c r="I1805" s="10">
        <v>31917.8224523791</v>
      </c>
    </row>
    <row r="1806" spans="1:9" ht="20" customHeight="1" x14ac:dyDescent="0.15">
      <c r="A1806" s="6" t="s">
        <v>1936</v>
      </c>
      <c r="B1806" s="7" t="s">
        <v>9</v>
      </c>
      <c r="C1806" s="29" t="s">
        <v>13108</v>
      </c>
      <c r="D1806" s="8" t="s">
        <v>1915</v>
      </c>
      <c r="E1806" s="8" t="s">
        <v>11</v>
      </c>
      <c r="F1806" s="8" t="s">
        <v>12</v>
      </c>
      <c r="G1806" s="8" t="s">
        <v>13</v>
      </c>
      <c r="H1806" s="8" t="s">
        <v>16</v>
      </c>
      <c r="I1806" s="10">
        <v>3.1949146308898899</v>
      </c>
    </row>
    <row r="1807" spans="1:9" ht="20" customHeight="1" x14ac:dyDescent="0.15">
      <c r="A1807" s="6" t="s">
        <v>1937</v>
      </c>
      <c r="B1807" s="7" t="s">
        <v>9</v>
      </c>
      <c r="C1807" s="29" t="s">
        <v>13108</v>
      </c>
      <c r="D1807" s="8" t="s">
        <v>1915</v>
      </c>
      <c r="E1807" s="8" t="s">
        <v>18</v>
      </c>
      <c r="F1807" s="8" t="s">
        <v>19</v>
      </c>
      <c r="G1807" s="8" t="s">
        <v>20</v>
      </c>
      <c r="H1807" s="8" t="s">
        <v>14</v>
      </c>
      <c r="I1807" s="10">
        <v>3044.3655455108701</v>
      </c>
    </row>
    <row r="1808" spans="1:9" ht="20" customHeight="1" x14ac:dyDescent="0.15">
      <c r="A1808" s="6" t="s">
        <v>1938</v>
      </c>
      <c r="B1808" s="7" t="s">
        <v>9</v>
      </c>
      <c r="C1808" s="29" t="s">
        <v>13108</v>
      </c>
      <c r="D1808" s="8" t="s">
        <v>1915</v>
      </c>
      <c r="E1808" s="8" t="s">
        <v>18</v>
      </c>
      <c r="F1808" s="8" t="s">
        <v>19</v>
      </c>
      <c r="G1808" s="8" t="s">
        <v>20</v>
      </c>
      <c r="H1808" s="8" t="s">
        <v>16</v>
      </c>
      <c r="I1808" s="10">
        <v>5.9541213989257803E-2</v>
      </c>
    </row>
    <row r="1809" spans="1:9" ht="20" customHeight="1" x14ac:dyDescent="0.15">
      <c r="A1809" s="6" t="s">
        <v>1939</v>
      </c>
      <c r="B1809" s="7" t="s">
        <v>9</v>
      </c>
      <c r="C1809" s="29" t="s">
        <v>13108</v>
      </c>
      <c r="D1809" s="8" t="s">
        <v>1915</v>
      </c>
      <c r="E1809" s="8" t="s">
        <v>11</v>
      </c>
      <c r="F1809" s="8" t="s">
        <v>23</v>
      </c>
      <c r="G1809" s="8" t="s">
        <v>24</v>
      </c>
      <c r="H1809" s="8" t="s">
        <v>14</v>
      </c>
      <c r="I1809" s="10">
        <v>15.7807201515197</v>
      </c>
    </row>
    <row r="1810" spans="1:9" ht="20" customHeight="1" x14ac:dyDescent="0.15">
      <c r="A1810" s="6" t="s">
        <v>1940</v>
      </c>
      <c r="B1810" s="7" t="s">
        <v>9</v>
      </c>
      <c r="C1810" s="29" t="s">
        <v>13108</v>
      </c>
      <c r="D1810" s="8" t="s">
        <v>1915</v>
      </c>
      <c r="E1810" s="8" t="s">
        <v>11</v>
      </c>
      <c r="F1810" s="8" t="s">
        <v>23</v>
      </c>
      <c r="G1810" s="8" t="s">
        <v>24</v>
      </c>
      <c r="H1810" s="8" t="s">
        <v>16</v>
      </c>
      <c r="I1810" s="10">
        <v>8.5076026916503893E-3</v>
      </c>
    </row>
    <row r="1811" spans="1:9" ht="20" customHeight="1" x14ac:dyDescent="0.15">
      <c r="A1811" s="6" t="s">
        <v>1941</v>
      </c>
      <c r="B1811" s="7" t="s">
        <v>9</v>
      </c>
      <c r="C1811" s="29" t="s">
        <v>13108</v>
      </c>
      <c r="D1811" s="8" t="s">
        <v>1915</v>
      </c>
      <c r="E1811" s="8" t="s">
        <v>11</v>
      </c>
      <c r="F1811" s="8" t="s">
        <v>23</v>
      </c>
      <c r="G1811" s="8" t="s">
        <v>27</v>
      </c>
      <c r="H1811" s="8" t="s">
        <v>14</v>
      </c>
      <c r="I1811" s="10">
        <v>31102.032134988</v>
      </c>
    </row>
    <row r="1812" spans="1:9" ht="20" customHeight="1" x14ac:dyDescent="0.15">
      <c r="A1812" s="6" t="s">
        <v>1942</v>
      </c>
      <c r="B1812" s="7" t="s">
        <v>9</v>
      </c>
      <c r="C1812" s="29" t="s">
        <v>13108</v>
      </c>
      <c r="D1812" s="8" t="s">
        <v>1915</v>
      </c>
      <c r="E1812" s="8" t="s">
        <v>11</v>
      </c>
      <c r="F1812" s="8" t="s">
        <v>23</v>
      </c>
      <c r="G1812" s="8" t="s">
        <v>27</v>
      </c>
      <c r="H1812" s="8" t="s">
        <v>16</v>
      </c>
      <c r="I1812" s="10">
        <v>0.37421926574706998</v>
      </c>
    </row>
    <row r="1813" spans="1:9" ht="20" customHeight="1" x14ac:dyDescent="0.15">
      <c r="A1813" s="6" t="s">
        <v>1943</v>
      </c>
      <c r="B1813" s="7" t="s">
        <v>9</v>
      </c>
      <c r="C1813" s="29" t="s">
        <v>13108</v>
      </c>
      <c r="D1813" s="8" t="s">
        <v>1915</v>
      </c>
      <c r="E1813" s="8" t="s">
        <v>18</v>
      </c>
      <c r="F1813" s="8" t="s">
        <v>19</v>
      </c>
      <c r="G1813" s="8" t="s">
        <v>30</v>
      </c>
      <c r="H1813" s="8" t="s">
        <v>14</v>
      </c>
      <c r="I1813" s="10">
        <v>12053.6937179161</v>
      </c>
    </row>
    <row r="1814" spans="1:9" ht="20" customHeight="1" x14ac:dyDescent="0.15">
      <c r="A1814" s="6" t="s">
        <v>1944</v>
      </c>
      <c r="B1814" s="7" t="s">
        <v>9</v>
      </c>
      <c r="C1814" s="29" t="s">
        <v>13108</v>
      </c>
      <c r="D1814" s="8" t="s">
        <v>1915</v>
      </c>
      <c r="E1814" s="8" t="s">
        <v>18</v>
      </c>
      <c r="F1814" s="8" t="s">
        <v>19</v>
      </c>
      <c r="G1814" s="8" t="s">
        <v>30</v>
      </c>
      <c r="H1814" s="8" t="s">
        <v>16</v>
      </c>
      <c r="I1814" s="10">
        <v>0.136119551849365</v>
      </c>
    </row>
    <row r="1815" spans="1:9" ht="20" customHeight="1" x14ac:dyDescent="0.15">
      <c r="A1815" s="6" t="s">
        <v>1945</v>
      </c>
      <c r="B1815" s="7" t="s">
        <v>9</v>
      </c>
      <c r="C1815" s="29" t="s">
        <v>13108</v>
      </c>
      <c r="D1815" s="8" t="s">
        <v>1915</v>
      </c>
      <c r="E1815" s="8" t="s">
        <v>18</v>
      </c>
      <c r="F1815" s="8" t="s">
        <v>19</v>
      </c>
      <c r="G1815" s="8" t="s">
        <v>33</v>
      </c>
      <c r="H1815" s="8" t="s">
        <v>14</v>
      </c>
      <c r="I1815" s="10">
        <v>15899.153136632</v>
      </c>
    </row>
    <row r="1816" spans="1:9" ht="20" customHeight="1" x14ac:dyDescent="0.15">
      <c r="A1816" s="6" t="s">
        <v>1946</v>
      </c>
      <c r="B1816" s="7" t="s">
        <v>9</v>
      </c>
      <c r="C1816" s="29" t="s">
        <v>13108</v>
      </c>
      <c r="D1816" s="8" t="s">
        <v>1915</v>
      </c>
      <c r="E1816" s="8" t="s">
        <v>18</v>
      </c>
      <c r="F1816" s="8" t="s">
        <v>19</v>
      </c>
      <c r="G1816" s="8" t="s">
        <v>33</v>
      </c>
      <c r="H1816" s="8" t="s">
        <v>16</v>
      </c>
      <c r="I1816" s="10">
        <v>0.68892939453125002</v>
      </c>
    </row>
    <row r="1817" spans="1:9" ht="20" customHeight="1" x14ac:dyDescent="0.15">
      <c r="A1817" s="6" t="s">
        <v>1947</v>
      </c>
      <c r="B1817" s="7" t="s">
        <v>9</v>
      </c>
      <c r="C1817" s="29" t="s">
        <v>13108</v>
      </c>
      <c r="D1817" s="8" t="s">
        <v>1915</v>
      </c>
      <c r="E1817" s="8" t="s">
        <v>18</v>
      </c>
      <c r="F1817" s="8" t="s">
        <v>36</v>
      </c>
      <c r="G1817" s="8" t="s">
        <v>37</v>
      </c>
      <c r="H1817" s="8" t="s">
        <v>14</v>
      </c>
      <c r="I1817" s="10">
        <v>426.23452272263</v>
      </c>
    </row>
    <row r="1818" spans="1:9" ht="20" customHeight="1" x14ac:dyDescent="0.15">
      <c r="A1818" s="6" t="s">
        <v>1948</v>
      </c>
      <c r="B1818" s="7" t="s">
        <v>9</v>
      </c>
      <c r="C1818" s="29" t="s">
        <v>13108</v>
      </c>
      <c r="D1818" s="8" t="s">
        <v>1915</v>
      </c>
      <c r="E1818" s="8" t="s">
        <v>18</v>
      </c>
      <c r="F1818" s="8" t="s">
        <v>36</v>
      </c>
      <c r="G1818" s="8" t="s">
        <v>37</v>
      </c>
      <c r="H1818" s="8" t="s">
        <v>16</v>
      </c>
      <c r="I1818" s="10">
        <v>8.5099739074706998E-3</v>
      </c>
    </row>
    <row r="1819" spans="1:9" ht="20" customHeight="1" x14ac:dyDescent="0.15">
      <c r="A1819" s="6" t="s">
        <v>1949</v>
      </c>
      <c r="B1819" s="7" t="s">
        <v>9</v>
      </c>
      <c r="C1819" s="29" t="s">
        <v>13108</v>
      </c>
      <c r="D1819" s="8" t="s">
        <v>1915</v>
      </c>
      <c r="E1819" s="8" t="s">
        <v>18</v>
      </c>
      <c r="F1819" s="8" t="s">
        <v>36</v>
      </c>
      <c r="G1819" s="8" t="s">
        <v>39</v>
      </c>
      <c r="H1819" s="8" t="s">
        <v>14</v>
      </c>
      <c r="I1819" s="10">
        <v>430.01773128890898</v>
      </c>
    </row>
    <row r="1820" spans="1:9" ht="20" customHeight="1" x14ac:dyDescent="0.15">
      <c r="A1820" s="6" t="s">
        <v>1950</v>
      </c>
      <c r="B1820" s="7" t="s">
        <v>9</v>
      </c>
      <c r="C1820" s="29" t="s">
        <v>13108</v>
      </c>
      <c r="D1820" s="8" t="s">
        <v>1915</v>
      </c>
      <c r="E1820" s="8" t="s">
        <v>11</v>
      </c>
      <c r="F1820" s="8" t="s">
        <v>23</v>
      </c>
      <c r="G1820" s="8" t="s">
        <v>145</v>
      </c>
      <c r="H1820" s="8" t="s">
        <v>14</v>
      </c>
      <c r="I1820" s="10">
        <v>137.71565130920399</v>
      </c>
    </row>
    <row r="1821" spans="1:9" ht="20" customHeight="1" x14ac:dyDescent="0.15">
      <c r="A1821" s="6" t="s">
        <v>1951</v>
      </c>
      <c r="B1821" s="7" t="s">
        <v>9</v>
      </c>
      <c r="C1821" s="29" t="s">
        <v>13108</v>
      </c>
      <c r="D1821" s="8" t="s">
        <v>1915</v>
      </c>
      <c r="E1821" s="8" t="s">
        <v>18</v>
      </c>
      <c r="F1821" s="8" t="s">
        <v>42</v>
      </c>
      <c r="G1821" s="8" t="s">
        <v>43</v>
      </c>
      <c r="H1821" s="8" t="s">
        <v>14</v>
      </c>
      <c r="I1821" s="10">
        <v>103.39786197433401</v>
      </c>
    </row>
    <row r="1822" spans="1:9" ht="20" customHeight="1" x14ac:dyDescent="0.15">
      <c r="A1822" s="6" t="s">
        <v>1952</v>
      </c>
      <c r="B1822" s="7" t="s">
        <v>231</v>
      </c>
      <c r="C1822" s="29" t="s">
        <v>13108</v>
      </c>
      <c r="D1822" s="8" t="s">
        <v>1953</v>
      </c>
      <c r="E1822" s="8" t="s">
        <v>11</v>
      </c>
      <c r="F1822" s="8" t="s">
        <v>12</v>
      </c>
      <c r="G1822" s="8" t="s">
        <v>13</v>
      </c>
      <c r="H1822" s="8" t="s">
        <v>14</v>
      </c>
      <c r="I1822" s="10">
        <v>646.18874831924097</v>
      </c>
    </row>
    <row r="1823" spans="1:9" ht="20" customHeight="1" x14ac:dyDescent="0.15">
      <c r="A1823" s="6" t="s">
        <v>1954</v>
      </c>
      <c r="B1823" s="7" t="s">
        <v>231</v>
      </c>
      <c r="C1823" s="29" t="s">
        <v>13108</v>
      </c>
      <c r="D1823" s="8" t="s">
        <v>1953</v>
      </c>
      <c r="E1823" s="8" t="s">
        <v>11</v>
      </c>
      <c r="F1823" s="8" t="s">
        <v>12</v>
      </c>
      <c r="G1823" s="8" t="s">
        <v>13</v>
      </c>
      <c r="H1823" s="8" t="s">
        <v>16</v>
      </c>
      <c r="I1823" s="10">
        <v>36.8864844879148</v>
      </c>
    </row>
    <row r="1824" spans="1:9" ht="20" customHeight="1" x14ac:dyDescent="0.15">
      <c r="A1824" s="6" t="s">
        <v>1955</v>
      </c>
      <c r="B1824" s="7" t="s">
        <v>231</v>
      </c>
      <c r="C1824" s="29" t="s">
        <v>13108</v>
      </c>
      <c r="D1824" s="8" t="s">
        <v>1953</v>
      </c>
      <c r="E1824" s="8" t="s">
        <v>18</v>
      </c>
      <c r="F1824" s="8" t="s">
        <v>19</v>
      </c>
      <c r="G1824" s="8" t="s">
        <v>20</v>
      </c>
      <c r="H1824" s="8" t="s">
        <v>14</v>
      </c>
      <c r="I1824" s="10">
        <v>36.426572167968601</v>
      </c>
    </row>
    <row r="1825" spans="1:9" ht="20" customHeight="1" x14ac:dyDescent="0.15">
      <c r="A1825" s="6" t="s">
        <v>1956</v>
      </c>
      <c r="B1825" s="7" t="s">
        <v>231</v>
      </c>
      <c r="C1825" s="29" t="s">
        <v>13108</v>
      </c>
      <c r="D1825" s="8" t="s">
        <v>1953</v>
      </c>
      <c r="E1825" s="8" t="s">
        <v>11</v>
      </c>
      <c r="F1825" s="8" t="s">
        <v>23</v>
      </c>
      <c r="G1825" s="8" t="s">
        <v>24</v>
      </c>
      <c r="H1825" s="8" t="s">
        <v>14</v>
      </c>
      <c r="I1825" s="10">
        <v>110.49440822754001</v>
      </c>
    </row>
    <row r="1826" spans="1:9" ht="20" customHeight="1" x14ac:dyDescent="0.15">
      <c r="A1826" s="6" t="s">
        <v>1957</v>
      </c>
      <c r="B1826" s="7" t="s">
        <v>231</v>
      </c>
      <c r="C1826" s="29" t="s">
        <v>13108</v>
      </c>
      <c r="D1826" s="8" t="s">
        <v>1953</v>
      </c>
      <c r="E1826" s="8" t="s">
        <v>11</v>
      </c>
      <c r="F1826" s="8" t="s">
        <v>23</v>
      </c>
      <c r="G1826" s="8" t="s">
        <v>24</v>
      </c>
      <c r="H1826" s="8" t="s">
        <v>16</v>
      </c>
      <c r="I1826" s="10">
        <v>12.088193699645901</v>
      </c>
    </row>
    <row r="1827" spans="1:9" ht="20" customHeight="1" x14ac:dyDescent="0.15">
      <c r="A1827" s="6" t="s">
        <v>1958</v>
      </c>
      <c r="B1827" s="7" t="s">
        <v>231</v>
      </c>
      <c r="C1827" s="29" t="s">
        <v>13108</v>
      </c>
      <c r="D1827" s="8" t="s">
        <v>1953</v>
      </c>
      <c r="E1827" s="8" t="s">
        <v>11</v>
      </c>
      <c r="F1827" s="8" t="s">
        <v>23</v>
      </c>
      <c r="G1827" s="8" t="s">
        <v>27</v>
      </c>
      <c r="H1827" s="8" t="s">
        <v>14</v>
      </c>
      <c r="I1827" s="10">
        <v>129.345886596681</v>
      </c>
    </row>
    <row r="1828" spans="1:9" ht="20" customHeight="1" x14ac:dyDescent="0.15">
      <c r="A1828" s="6" t="s">
        <v>1959</v>
      </c>
      <c r="B1828" s="7" t="s">
        <v>231</v>
      </c>
      <c r="C1828" s="29" t="s">
        <v>13108</v>
      </c>
      <c r="D1828" s="8" t="s">
        <v>1953</v>
      </c>
      <c r="E1828" s="8" t="s">
        <v>11</v>
      </c>
      <c r="F1828" s="8" t="s">
        <v>23</v>
      </c>
      <c r="G1828" s="8" t="s">
        <v>27</v>
      </c>
      <c r="H1828" s="8" t="s">
        <v>16</v>
      </c>
      <c r="I1828" s="10">
        <v>6.839150881958</v>
      </c>
    </row>
    <row r="1829" spans="1:9" ht="20" customHeight="1" x14ac:dyDescent="0.15">
      <c r="A1829" s="6" t="s">
        <v>1960</v>
      </c>
      <c r="B1829" s="7" t="s">
        <v>231</v>
      </c>
      <c r="C1829" s="29" t="s">
        <v>13108</v>
      </c>
      <c r="D1829" s="8" t="s">
        <v>1953</v>
      </c>
      <c r="E1829" s="8" t="s">
        <v>18</v>
      </c>
      <c r="F1829" s="8" t="s">
        <v>19</v>
      </c>
      <c r="G1829" s="8" t="s">
        <v>33</v>
      </c>
      <c r="H1829" s="8" t="s">
        <v>14</v>
      </c>
      <c r="I1829" s="10">
        <v>56.0225483100891</v>
      </c>
    </row>
    <row r="1830" spans="1:9" ht="20" customHeight="1" x14ac:dyDescent="0.15">
      <c r="A1830" s="6" t="s">
        <v>1961</v>
      </c>
      <c r="B1830" s="7" t="s">
        <v>231</v>
      </c>
      <c r="C1830" s="29" t="s">
        <v>13108</v>
      </c>
      <c r="D1830" s="8" t="s">
        <v>1953</v>
      </c>
      <c r="E1830" s="8" t="s">
        <v>18</v>
      </c>
      <c r="F1830" s="8" t="s">
        <v>19</v>
      </c>
      <c r="G1830" s="8" t="s">
        <v>33</v>
      </c>
      <c r="H1830" s="8" t="s">
        <v>16</v>
      </c>
      <c r="I1830" s="10">
        <v>6.8822905860900798</v>
      </c>
    </row>
    <row r="1831" spans="1:9" ht="20" customHeight="1" x14ac:dyDescent="0.15">
      <c r="A1831" s="6" t="s">
        <v>1962</v>
      </c>
      <c r="B1831" s="7" t="s">
        <v>231</v>
      </c>
      <c r="C1831" s="29" t="s">
        <v>13108</v>
      </c>
      <c r="D1831" s="8" t="s">
        <v>1953</v>
      </c>
      <c r="E1831" s="8" t="s">
        <v>18</v>
      </c>
      <c r="F1831" s="8" t="s">
        <v>36</v>
      </c>
      <c r="G1831" s="8" t="s">
        <v>37</v>
      </c>
      <c r="H1831" s="8" t="s">
        <v>14</v>
      </c>
      <c r="I1831" s="10">
        <v>627.474745716852</v>
      </c>
    </row>
    <row r="1832" spans="1:9" ht="20" customHeight="1" x14ac:dyDescent="0.15">
      <c r="A1832" s="6" t="s">
        <v>1963</v>
      </c>
      <c r="B1832" s="7" t="s">
        <v>231</v>
      </c>
      <c r="C1832" s="29" t="s">
        <v>13108</v>
      </c>
      <c r="D1832" s="8" t="s">
        <v>1953</v>
      </c>
      <c r="E1832" s="8" t="s">
        <v>18</v>
      </c>
      <c r="F1832" s="8" t="s">
        <v>36</v>
      </c>
      <c r="G1832" s="8" t="s">
        <v>37</v>
      </c>
      <c r="H1832" s="8" t="s">
        <v>16</v>
      </c>
      <c r="I1832" s="10">
        <v>328.53232470093502</v>
      </c>
    </row>
    <row r="1833" spans="1:9" ht="20" customHeight="1" x14ac:dyDescent="0.15">
      <c r="A1833" s="6" t="s">
        <v>1964</v>
      </c>
      <c r="B1833" s="7" t="s">
        <v>231</v>
      </c>
      <c r="C1833" s="29" t="s">
        <v>13108</v>
      </c>
      <c r="D1833" s="8" t="s">
        <v>1953</v>
      </c>
      <c r="E1833" s="8" t="s">
        <v>18</v>
      </c>
      <c r="F1833" s="8" t="s">
        <v>36</v>
      </c>
      <c r="G1833" s="8" t="s">
        <v>39</v>
      </c>
      <c r="H1833" s="8" t="s">
        <v>14</v>
      </c>
      <c r="I1833" s="10">
        <v>1.73578921203613</v>
      </c>
    </row>
    <row r="1834" spans="1:9" ht="20" customHeight="1" x14ac:dyDescent="0.15">
      <c r="A1834" s="6" t="s">
        <v>1965</v>
      </c>
      <c r="B1834" s="7" t="s">
        <v>231</v>
      </c>
      <c r="C1834" s="29" t="s">
        <v>13108</v>
      </c>
      <c r="D1834" s="8" t="s">
        <v>1953</v>
      </c>
      <c r="E1834" s="8" t="s">
        <v>18</v>
      </c>
      <c r="F1834" s="8" t="s">
        <v>36</v>
      </c>
      <c r="G1834" s="8" t="s">
        <v>39</v>
      </c>
      <c r="H1834" s="8" t="s">
        <v>16</v>
      </c>
      <c r="I1834" s="10">
        <v>0.388593730926513</v>
      </c>
    </row>
    <row r="1835" spans="1:9" ht="20" customHeight="1" x14ac:dyDescent="0.15">
      <c r="A1835" s="6" t="s">
        <v>1966</v>
      </c>
      <c r="B1835" s="7" t="s">
        <v>231</v>
      </c>
      <c r="C1835" s="29" t="s">
        <v>13108</v>
      </c>
      <c r="D1835" s="8" t="s">
        <v>1953</v>
      </c>
      <c r="E1835" s="8" t="s">
        <v>18</v>
      </c>
      <c r="F1835" s="8" t="s">
        <v>42</v>
      </c>
      <c r="G1835" s="8" t="s">
        <v>43</v>
      </c>
      <c r="H1835" s="8" t="s">
        <v>14</v>
      </c>
      <c r="I1835" s="10">
        <v>18.796600918578999</v>
      </c>
    </row>
    <row r="1836" spans="1:9" ht="20" customHeight="1" x14ac:dyDescent="0.15">
      <c r="A1836" s="6" t="s">
        <v>1967</v>
      </c>
      <c r="B1836" s="7" t="s">
        <v>805</v>
      </c>
      <c r="C1836" s="29" t="s">
        <v>13108</v>
      </c>
      <c r="D1836" s="8" t="s">
        <v>1953</v>
      </c>
      <c r="E1836" s="8" t="s">
        <v>11</v>
      </c>
      <c r="F1836" s="8" t="s">
        <v>12</v>
      </c>
      <c r="G1836" s="8" t="s">
        <v>13</v>
      </c>
      <c r="H1836" s="8" t="s">
        <v>14</v>
      </c>
      <c r="I1836" s="10">
        <v>172.36938222884999</v>
      </c>
    </row>
    <row r="1837" spans="1:9" ht="20" customHeight="1" x14ac:dyDescent="0.15">
      <c r="A1837" s="6" t="s">
        <v>1968</v>
      </c>
      <c r="B1837" s="7" t="s">
        <v>805</v>
      </c>
      <c r="C1837" s="29" t="s">
        <v>13108</v>
      </c>
      <c r="D1837" s="8" t="s">
        <v>1953</v>
      </c>
      <c r="E1837" s="8" t="s">
        <v>11</v>
      </c>
      <c r="F1837" s="8" t="s">
        <v>12</v>
      </c>
      <c r="G1837" s="8" t="s">
        <v>13</v>
      </c>
      <c r="H1837" s="8" t="s">
        <v>16</v>
      </c>
      <c r="I1837" s="10">
        <v>455.32532577743598</v>
      </c>
    </row>
    <row r="1838" spans="1:9" ht="20" customHeight="1" x14ac:dyDescent="0.15">
      <c r="A1838" s="6" t="s">
        <v>1969</v>
      </c>
      <c r="B1838" s="7" t="s">
        <v>805</v>
      </c>
      <c r="C1838" s="29" t="s">
        <v>13108</v>
      </c>
      <c r="D1838" s="8" t="s">
        <v>1953</v>
      </c>
      <c r="E1838" s="8" t="s">
        <v>18</v>
      </c>
      <c r="F1838" s="8" t="s">
        <v>19</v>
      </c>
      <c r="G1838" s="8" t="s">
        <v>20</v>
      </c>
      <c r="H1838" s="8" t="s">
        <v>14</v>
      </c>
      <c r="I1838" s="10">
        <v>24.707094047546299</v>
      </c>
    </row>
    <row r="1839" spans="1:9" ht="20" customHeight="1" x14ac:dyDescent="0.15">
      <c r="A1839" s="6" t="s">
        <v>1970</v>
      </c>
      <c r="B1839" s="7" t="s">
        <v>805</v>
      </c>
      <c r="C1839" s="29" t="s">
        <v>13108</v>
      </c>
      <c r="D1839" s="8" t="s">
        <v>1953</v>
      </c>
      <c r="E1839" s="8" t="s">
        <v>18</v>
      </c>
      <c r="F1839" s="8" t="s">
        <v>19</v>
      </c>
      <c r="G1839" s="8" t="s">
        <v>20</v>
      </c>
      <c r="H1839" s="8" t="s">
        <v>16</v>
      </c>
      <c r="I1839" s="10">
        <v>0.31087970046996999</v>
      </c>
    </row>
    <row r="1840" spans="1:9" ht="20" customHeight="1" x14ac:dyDescent="0.15">
      <c r="A1840" s="6" t="s">
        <v>1971</v>
      </c>
      <c r="B1840" s="7" t="s">
        <v>805</v>
      </c>
      <c r="C1840" s="29" t="s">
        <v>13108</v>
      </c>
      <c r="D1840" s="8" t="s">
        <v>1953</v>
      </c>
      <c r="E1840" s="8" t="s">
        <v>11</v>
      </c>
      <c r="F1840" s="8" t="s">
        <v>23</v>
      </c>
      <c r="G1840" s="8" t="s">
        <v>24</v>
      </c>
      <c r="H1840" s="8" t="s">
        <v>14</v>
      </c>
      <c r="I1840" s="10">
        <v>28.884257974243098</v>
      </c>
    </row>
    <row r="1841" spans="1:9" ht="20" customHeight="1" x14ac:dyDescent="0.15">
      <c r="A1841" s="6" t="s">
        <v>1972</v>
      </c>
      <c r="B1841" s="7" t="s">
        <v>805</v>
      </c>
      <c r="C1841" s="29" t="s">
        <v>13108</v>
      </c>
      <c r="D1841" s="8" t="s">
        <v>1953</v>
      </c>
      <c r="E1841" s="8" t="s">
        <v>11</v>
      </c>
      <c r="F1841" s="8" t="s">
        <v>23</v>
      </c>
      <c r="G1841" s="8" t="s">
        <v>24</v>
      </c>
      <c r="H1841" s="8" t="s">
        <v>16</v>
      </c>
      <c r="I1841" s="10">
        <v>439.21033266907</v>
      </c>
    </row>
    <row r="1842" spans="1:9" ht="20" customHeight="1" x14ac:dyDescent="0.15">
      <c r="A1842" s="6" t="s">
        <v>1973</v>
      </c>
      <c r="B1842" s="7" t="s">
        <v>805</v>
      </c>
      <c r="C1842" s="29" t="s">
        <v>13108</v>
      </c>
      <c r="D1842" s="8" t="s">
        <v>1953</v>
      </c>
      <c r="E1842" s="8" t="s">
        <v>11</v>
      </c>
      <c r="F1842" s="8" t="s">
        <v>23</v>
      </c>
      <c r="G1842" s="8" t="s">
        <v>27</v>
      </c>
      <c r="H1842" s="8" t="s">
        <v>14</v>
      </c>
      <c r="I1842" s="10">
        <v>47.999887123108202</v>
      </c>
    </row>
    <row r="1843" spans="1:9" ht="20" customHeight="1" x14ac:dyDescent="0.15">
      <c r="A1843" s="6" t="s">
        <v>1974</v>
      </c>
      <c r="B1843" s="7" t="s">
        <v>805</v>
      </c>
      <c r="C1843" s="29" t="s">
        <v>13108</v>
      </c>
      <c r="D1843" s="8" t="s">
        <v>1953</v>
      </c>
      <c r="E1843" s="8" t="s">
        <v>11</v>
      </c>
      <c r="F1843" s="8" t="s">
        <v>23</v>
      </c>
      <c r="G1843" s="8" t="s">
        <v>27</v>
      </c>
      <c r="H1843" s="8" t="s">
        <v>16</v>
      </c>
      <c r="I1843" s="10">
        <v>162.56083650741601</v>
      </c>
    </row>
    <row r="1844" spans="1:9" ht="20" customHeight="1" x14ac:dyDescent="0.15">
      <c r="A1844" s="6" t="s">
        <v>1975</v>
      </c>
      <c r="B1844" s="7" t="s">
        <v>805</v>
      </c>
      <c r="C1844" s="29" t="s">
        <v>13108</v>
      </c>
      <c r="D1844" s="8" t="s">
        <v>1953</v>
      </c>
      <c r="E1844" s="8" t="s">
        <v>18</v>
      </c>
      <c r="F1844" s="8" t="s">
        <v>19</v>
      </c>
      <c r="G1844" s="8" t="s">
        <v>30</v>
      </c>
      <c r="H1844" s="8" t="s">
        <v>14</v>
      </c>
      <c r="I1844" s="10">
        <v>3.10938451690674</v>
      </c>
    </row>
    <row r="1845" spans="1:9" ht="20" customHeight="1" x14ac:dyDescent="0.15">
      <c r="A1845" s="6" t="s">
        <v>1976</v>
      </c>
      <c r="B1845" s="7" t="s">
        <v>805</v>
      </c>
      <c r="C1845" s="29" t="s">
        <v>13108</v>
      </c>
      <c r="D1845" s="8" t="s">
        <v>1953</v>
      </c>
      <c r="E1845" s="8" t="s">
        <v>18</v>
      </c>
      <c r="F1845" s="8" t="s">
        <v>19</v>
      </c>
      <c r="G1845" s="8" t="s">
        <v>30</v>
      </c>
      <c r="H1845" s="8" t="s">
        <v>16</v>
      </c>
      <c r="I1845" s="10">
        <v>16.9374753288268</v>
      </c>
    </row>
    <row r="1846" spans="1:9" ht="20" customHeight="1" x14ac:dyDescent="0.15">
      <c r="A1846" s="6" t="s">
        <v>1977</v>
      </c>
      <c r="B1846" s="7" t="s">
        <v>805</v>
      </c>
      <c r="C1846" s="29" t="s">
        <v>13108</v>
      </c>
      <c r="D1846" s="8" t="s">
        <v>1953</v>
      </c>
      <c r="E1846" s="8" t="s">
        <v>18</v>
      </c>
      <c r="F1846" s="8" t="s">
        <v>19</v>
      </c>
      <c r="G1846" s="8" t="s">
        <v>33</v>
      </c>
      <c r="H1846" s="8" t="s">
        <v>14</v>
      </c>
      <c r="I1846" s="10">
        <v>34.539921363067599</v>
      </c>
    </row>
    <row r="1847" spans="1:9" ht="20" customHeight="1" x14ac:dyDescent="0.15">
      <c r="A1847" s="6" t="s">
        <v>1978</v>
      </c>
      <c r="B1847" s="7" t="s">
        <v>805</v>
      </c>
      <c r="C1847" s="29" t="s">
        <v>13108</v>
      </c>
      <c r="D1847" s="8" t="s">
        <v>1953</v>
      </c>
      <c r="E1847" s="8" t="s">
        <v>18</v>
      </c>
      <c r="F1847" s="8" t="s">
        <v>19</v>
      </c>
      <c r="G1847" s="8" t="s">
        <v>33</v>
      </c>
      <c r="H1847" s="8" t="s">
        <v>16</v>
      </c>
      <c r="I1847" s="10">
        <v>58.658913954925602</v>
      </c>
    </row>
    <row r="1848" spans="1:9" ht="20" customHeight="1" x14ac:dyDescent="0.15">
      <c r="A1848" s="6" t="s">
        <v>1979</v>
      </c>
      <c r="B1848" s="7" t="s">
        <v>805</v>
      </c>
      <c r="C1848" s="29" t="s">
        <v>13108</v>
      </c>
      <c r="D1848" s="8" t="s">
        <v>1953</v>
      </c>
      <c r="E1848" s="8" t="s">
        <v>18</v>
      </c>
      <c r="F1848" s="8" t="s">
        <v>36</v>
      </c>
      <c r="G1848" s="8" t="s">
        <v>37</v>
      </c>
      <c r="H1848" s="8" t="s">
        <v>14</v>
      </c>
      <c r="I1848" s="10">
        <v>1286.1937903800499</v>
      </c>
    </row>
    <row r="1849" spans="1:9" ht="20" customHeight="1" x14ac:dyDescent="0.15">
      <c r="A1849" s="6" t="s">
        <v>1980</v>
      </c>
      <c r="B1849" s="7" t="s">
        <v>805</v>
      </c>
      <c r="C1849" s="29" t="s">
        <v>13108</v>
      </c>
      <c r="D1849" s="8" t="s">
        <v>1953</v>
      </c>
      <c r="E1849" s="8" t="s">
        <v>18</v>
      </c>
      <c r="F1849" s="8" t="s">
        <v>36</v>
      </c>
      <c r="G1849" s="8" t="s">
        <v>37</v>
      </c>
      <c r="H1849" s="8" t="s">
        <v>16</v>
      </c>
      <c r="I1849" s="10">
        <v>880.645055105555</v>
      </c>
    </row>
    <row r="1850" spans="1:9" ht="20" customHeight="1" x14ac:dyDescent="0.15">
      <c r="A1850" s="6" t="s">
        <v>1981</v>
      </c>
      <c r="B1850" s="7" t="s">
        <v>805</v>
      </c>
      <c r="C1850" s="29" t="s">
        <v>13108</v>
      </c>
      <c r="D1850" s="8" t="s">
        <v>1953</v>
      </c>
      <c r="E1850" s="8" t="s">
        <v>18</v>
      </c>
      <c r="F1850" s="8" t="s">
        <v>36</v>
      </c>
      <c r="G1850" s="8" t="s">
        <v>39</v>
      </c>
      <c r="H1850" s="8" t="s">
        <v>14</v>
      </c>
      <c r="I1850" s="10">
        <v>0.25047777252197201</v>
      </c>
    </row>
    <row r="1851" spans="1:9" ht="20" customHeight="1" x14ac:dyDescent="0.15">
      <c r="A1851" s="6" t="s">
        <v>1982</v>
      </c>
      <c r="B1851" s="7" t="s">
        <v>805</v>
      </c>
      <c r="C1851" s="29" t="s">
        <v>13108</v>
      </c>
      <c r="D1851" s="8" t="s">
        <v>1953</v>
      </c>
      <c r="E1851" s="8" t="s">
        <v>18</v>
      </c>
      <c r="F1851" s="8" t="s">
        <v>36</v>
      </c>
      <c r="G1851" s="8" t="s">
        <v>39</v>
      </c>
      <c r="H1851" s="8" t="s">
        <v>16</v>
      </c>
      <c r="I1851" s="10">
        <v>3.2214883644104</v>
      </c>
    </row>
    <row r="1852" spans="1:9" ht="20" customHeight="1" x14ac:dyDescent="0.15">
      <c r="A1852" s="6" t="s">
        <v>1983</v>
      </c>
      <c r="B1852" s="7" t="s">
        <v>805</v>
      </c>
      <c r="C1852" s="29" t="s">
        <v>13108</v>
      </c>
      <c r="D1852" s="8" t="s">
        <v>1953</v>
      </c>
      <c r="E1852" s="8" t="s">
        <v>18</v>
      </c>
      <c r="F1852" s="8" t="s">
        <v>42</v>
      </c>
      <c r="G1852" s="8" t="s">
        <v>43</v>
      </c>
      <c r="H1852" s="8" t="s">
        <v>14</v>
      </c>
      <c r="I1852" s="10">
        <v>152.71590818405201</v>
      </c>
    </row>
    <row r="1853" spans="1:9" ht="20" customHeight="1" x14ac:dyDescent="0.15">
      <c r="A1853" s="6" t="s">
        <v>1984</v>
      </c>
      <c r="B1853" s="7" t="s">
        <v>400</v>
      </c>
      <c r="C1853" s="29" t="s">
        <v>13108</v>
      </c>
      <c r="D1853" s="8" t="s">
        <v>1953</v>
      </c>
      <c r="E1853" s="8" t="s">
        <v>11</v>
      </c>
      <c r="F1853" s="8" t="s">
        <v>12</v>
      </c>
      <c r="G1853" s="8" t="s">
        <v>13</v>
      </c>
      <c r="H1853" s="8" t="s">
        <v>14</v>
      </c>
      <c r="I1853" s="10">
        <v>554.71832427978404</v>
      </c>
    </row>
    <row r="1854" spans="1:9" ht="20" customHeight="1" x14ac:dyDescent="0.15">
      <c r="A1854" s="6" t="s">
        <v>1985</v>
      </c>
      <c r="B1854" s="7" t="s">
        <v>400</v>
      </c>
      <c r="C1854" s="29" t="s">
        <v>13108</v>
      </c>
      <c r="D1854" s="8" t="s">
        <v>1953</v>
      </c>
      <c r="E1854" s="8" t="s">
        <v>11</v>
      </c>
      <c r="F1854" s="8" t="s">
        <v>12</v>
      </c>
      <c r="G1854" s="8" t="s">
        <v>13</v>
      </c>
      <c r="H1854" s="8" t="s">
        <v>16</v>
      </c>
      <c r="I1854" s="10">
        <v>350.79181035919203</v>
      </c>
    </row>
    <row r="1855" spans="1:9" ht="20" customHeight="1" x14ac:dyDescent="0.15">
      <c r="A1855" s="6" t="s">
        <v>1986</v>
      </c>
      <c r="B1855" s="7" t="s">
        <v>400</v>
      </c>
      <c r="C1855" s="29" t="s">
        <v>13108</v>
      </c>
      <c r="D1855" s="8" t="s">
        <v>1953</v>
      </c>
      <c r="E1855" s="8" t="s">
        <v>18</v>
      </c>
      <c r="F1855" s="8" t="s">
        <v>19</v>
      </c>
      <c r="G1855" s="8" t="s">
        <v>20</v>
      </c>
      <c r="H1855" s="8" t="s">
        <v>14</v>
      </c>
      <c r="I1855" s="10">
        <v>147.718331987</v>
      </c>
    </row>
    <row r="1856" spans="1:9" ht="20" customHeight="1" x14ac:dyDescent="0.15">
      <c r="A1856" s="6" t="s">
        <v>1987</v>
      </c>
      <c r="B1856" s="7" t="s">
        <v>400</v>
      </c>
      <c r="C1856" s="29" t="s">
        <v>13108</v>
      </c>
      <c r="D1856" s="8" t="s">
        <v>1953</v>
      </c>
      <c r="E1856" s="8" t="s">
        <v>18</v>
      </c>
      <c r="F1856" s="8" t="s">
        <v>19</v>
      </c>
      <c r="G1856" s="8" t="s">
        <v>20</v>
      </c>
      <c r="H1856" s="8" t="s">
        <v>16</v>
      </c>
      <c r="I1856" s="10">
        <v>0.98499060440063402</v>
      </c>
    </row>
    <row r="1857" spans="1:9" ht="20" customHeight="1" x14ac:dyDescent="0.15">
      <c r="A1857" s="6" t="s">
        <v>1988</v>
      </c>
      <c r="B1857" s="7" t="s">
        <v>400</v>
      </c>
      <c r="C1857" s="29" t="s">
        <v>13108</v>
      </c>
      <c r="D1857" s="8" t="s">
        <v>1953</v>
      </c>
      <c r="E1857" s="8" t="s">
        <v>11</v>
      </c>
      <c r="F1857" s="8" t="s">
        <v>23</v>
      </c>
      <c r="G1857" s="8" t="s">
        <v>24</v>
      </c>
      <c r="H1857" s="8" t="s">
        <v>14</v>
      </c>
      <c r="I1857" s="10">
        <v>77.765533979797098</v>
      </c>
    </row>
    <row r="1858" spans="1:9" ht="20" customHeight="1" x14ac:dyDescent="0.15">
      <c r="A1858" s="6" t="s">
        <v>1989</v>
      </c>
      <c r="B1858" s="7" t="s">
        <v>400</v>
      </c>
      <c r="C1858" s="29" t="s">
        <v>13108</v>
      </c>
      <c r="D1858" s="8" t="s">
        <v>1953</v>
      </c>
      <c r="E1858" s="8" t="s">
        <v>11</v>
      </c>
      <c r="F1858" s="8" t="s">
        <v>23</v>
      </c>
      <c r="G1858" s="8" t="s">
        <v>24</v>
      </c>
      <c r="H1858" s="8" t="s">
        <v>16</v>
      </c>
      <c r="I1858" s="10">
        <v>182.75618548202499</v>
      </c>
    </row>
    <row r="1859" spans="1:9" ht="20" customHeight="1" x14ac:dyDescent="0.15">
      <c r="A1859" s="6" t="s">
        <v>1990</v>
      </c>
      <c r="B1859" s="7" t="s">
        <v>400</v>
      </c>
      <c r="C1859" s="29" t="s">
        <v>13108</v>
      </c>
      <c r="D1859" s="8" t="s">
        <v>1953</v>
      </c>
      <c r="E1859" s="8" t="s">
        <v>11</v>
      </c>
      <c r="F1859" s="8" t="s">
        <v>23</v>
      </c>
      <c r="G1859" s="8" t="s">
        <v>27</v>
      </c>
      <c r="H1859" s="8" t="s">
        <v>14</v>
      </c>
      <c r="I1859" s="10">
        <v>210.57220559387201</v>
      </c>
    </row>
    <row r="1860" spans="1:9" ht="20" customHeight="1" x14ac:dyDescent="0.15">
      <c r="A1860" s="6" t="s">
        <v>1991</v>
      </c>
      <c r="B1860" s="7" t="s">
        <v>400</v>
      </c>
      <c r="C1860" s="29" t="s">
        <v>13108</v>
      </c>
      <c r="D1860" s="8" t="s">
        <v>1953</v>
      </c>
      <c r="E1860" s="8" t="s">
        <v>11</v>
      </c>
      <c r="F1860" s="8" t="s">
        <v>23</v>
      </c>
      <c r="G1860" s="8" t="s">
        <v>27</v>
      </c>
      <c r="H1860" s="8" t="s">
        <v>16</v>
      </c>
      <c r="I1860" s="10">
        <v>372.66849418563402</v>
      </c>
    </row>
    <row r="1861" spans="1:9" ht="20" customHeight="1" x14ac:dyDescent="0.15">
      <c r="A1861" s="6" t="s">
        <v>1992</v>
      </c>
      <c r="B1861" s="7" t="s">
        <v>400</v>
      </c>
      <c r="C1861" s="29" t="s">
        <v>13108</v>
      </c>
      <c r="D1861" s="8" t="s">
        <v>1953</v>
      </c>
      <c r="E1861" s="8" t="s">
        <v>18</v>
      </c>
      <c r="F1861" s="8" t="s">
        <v>19</v>
      </c>
      <c r="G1861" s="8" t="s">
        <v>30</v>
      </c>
      <c r="H1861" s="8" t="s">
        <v>14</v>
      </c>
      <c r="I1861" s="10">
        <v>104.281074253082</v>
      </c>
    </row>
    <row r="1862" spans="1:9" ht="20" customHeight="1" x14ac:dyDescent="0.15">
      <c r="A1862" s="6" t="s">
        <v>1993</v>
      </c>
      <c r="B1862" s="7" t="s">
        <v>400</v>
      </c>
      <c r="C1862" s="29" t="s">
        <v>13108</v>
      </c>
      <c r="D1862" s="8" t="s">
        <v>1953</v>
      </c>
      <c r="E1862" s="8" t="s">
        <v>18</v>
      </c>
      <c r="F1862" s="8" t="s">
        <v>19</v>
      </c>
      <c r="G1862" s="8" t="s">
        <v>30</v>
      </c>
      <c r="H1862" s="8" t="s">
        <v>16</v>
      </c>
      <c r="I1862" s="10">
        <v>880.73718075258898</v>
      </c>
    </row>
    <row r="1863" spans="1:9" ht="20" customHeight="1" x14ac:dyDescent="0.15">
      <c r="A1863" s="6" t="s">
        <v>1994</v>
      </c>
      <c r="B1863" s="7" t="s">
        <v>400</v>
      </c>
      <c r="C1863" s="29" t="s">
        <v>13108</v>
      </c>
      <c r="D1863" s="8" t="s">
        <v>1953</v>
      </c>
      <c r="E1863" s="8" t="s">
        <v>18</v>
      </c>
      <c r="F1863" s="8" t="s">
        <v>19</v>
      </c>
      <c r="G1863" s="8" t="s">
        <v>33</v>
      </c>
      <c r="H1863" s="8" t="s">
        <v>14</v>
      </c>
      <c r="I1863" s="10">
        <v>100.05391521911601</v>
      </c>
    </row>
    <row r="1864" spans="1:9" ht="20" customHeight="1" x14ac:dyDescent="0.15">
      <c r="A1864" s="6" t="s">
        <v>1995</v>
      </c>
      <c r="B1864" s="7" t="s">
        <v>400</v>
      </c>
      <c r="C1864" s="29" t="s">
        <v>13108</v>
      </c>
      <c r="D1864" s="8" t="s">
        <v>1953</v>
      </c>
      <c r="E1864" s="8" t="s">
        <v>18</v>
      </c>
      <c r="F1864" s="8" t="s">
        <v>19</v>
      </c>
      <c r="G1864" s="8" t="s">
        <v>33</v>
      </c>
      <c r="H1864" s="8" t="s">
        <v>16</v>
      </c>
      <c r="I1864" s="10">
        <v>489.61491833648302</v>
      </c>
    </row>
    <row r="1865" spans="1:9" ht="20" customHeight="1" x14ac:dyDescent="0.15">
      <c r="A1865" s="6" t="s">
        <v>1996</v>
      </c>
      <c r="B1865" s="7" t="s">
        <v>400</v>
      </c>
      <c r="C1865" s="29" t="s">
        <v>13108</v>
      </c>
      <c r="D1865" s="8" t="s">
        <v>1953</v>
      </c>
      <c r="E1865" s="8" t="s">
        <v>18</v>
      </c>
      <c r="F1865" s="8" t="s">
        <v>36</v>
      </c>
      <c r="G1865" s="8" t="s">
        <v>37</v>
      </c>
      <c r="H1865" s="8" t="s">
        <v>14</v>
      </c>
      <c r="I1865" s="10">
        <v>2018.73644685371</v>
      </c>
    </row>
    <row r="1866" spans="1:9" ht="20" customHeight="1" x14ac:dyDescent="0.15">
      <c r="A1866" s="6" t="s">
        <v>1997</v>
      </c>
      <c r="B1866" s="7" t="s">
        <v>400</v>
      </c>
      <c r="C1866" s="29" t="s">
        <v>13108</v>
      </c>
      <c r="D1866" s="8" t="s">
        <v>1953</v>
      </c>
      <c r="E1866" s="8" t="s">
        <v>18</v>
      </c>
      <c r="F1866" s="8" t="s">
        <v>36</v>
      </c>
      <c r="G1866" s="8" t="s">
        <v>37</v>
      </c>
      <c r="H1866" s="8" t="s">
        <v>16</v>
      </c>
      <c r="I1866" s="10">
        <v>1686.1524114387</v>
      </c>
    </row>
    <row r="1867" spans="1:9" ht="20" customHeight="1" x14ac:dyDescent="0.15">
      <c r="A1867" s="6" t="s">
        <v>1998</v>
      </c>
      <c r="B1867" s="7" t="s">
        <v>400</v>
      </c>
      <c r="C1867" s="29" t="s">
        <v>13108</v>
      </c>
      <c r="D1867" s="8" t="s">
        <v>1953</v>
      </c>
      <c r="E1867" s="8" t="s">
        <v>18</v>
      </c>
      <c r="F1867" s="8" t="s">
        <v>36</v>
      </c>
      <c r="G1867" s="8" t="s">
        <v>39</v>
      </c>
      <c r="H1867" s="8" t="s">
        <v>14</v>
      </c>
      <c r="I1867" s="10">
        <v>2.5403085388183499</v>
      </c>
    </row>
    <row r="1868" spans="1:9" ht="20" customHeight="1" x14ac:dyDescent="0.15">
      <c r="A1868" s="6" t="s">
        <v>1999</v>
      </c>
      <c r="B1868" s="7" t="s">
        <v>400</v>
      </c>
      <c r="C1868" s="29" t="s">
        <v>13108</v>
      </c>
      <c r="D1868" s="8" t="s">
        <v>1953</v>
      </c>
      <c r="E1868" s="8" t="s">
        <v>18</v>
      </c>
      <c r="F1868" s="8" t="s">
        <v>36</v>
      </c>
      <c r="G1868" s="8" t="s">
        <v>39</v>
      </c>
      <c r="H1868" s="8" t="s">
        <v>16</v>
      </c>
      <c r="I1868" s="10">
        <v>35.7616392517089</v>
      </c>
    </row>
    <row r="1869" spans="1:9" ht="20" customHeight="1" x14ac:dyDescent="0.15">
      <c r="A1869" s="6" t="s">
        <v>2000</v>
      </c>
      <c r="B1869" s="7" t="s">
        <v>400</v>
      </c>
      <c r="C1869" s="29" t="s">
        <v>13108</v>
      </c>
      <c r="D1869" s="8" t="s">
        <v>1953</v>
      </c>
      <c r="E1869" s="8" t="s">
        <v>18</v>
      </c>
      <c r="F1869" s="8" t="s">
        <v>42</v>
      </c>
      <c r="G1869" s="8" t="s">
        <v>43</v>
      </c>
      <c r="H1869" s="8" t="s">
        <v>14</v>
      </c>
      <c r="I1869" s="10">
        <v>77.525202178955098</v>
      </c>
    </row>
    <row r="1870" spans="1:9" ht="20" customHeight="1" x14ac:dyDescent="0.15">
      <c r="A1870" s="6" t="s">
        <v>2001</v>
      </c>
      <c r="B1870" s="7" t="s">
        <v>289</v>
      </c>
      <c r="C1870" s="29" t="s">
        <v>13108</v>
      </c>
      <c r="D1870" s="8" t="s">
        <v>2002</v>
      </c>
      <c r="E1870" s="8" t="s">
        <v>18</v>
      </c>
      <c r="F1870" s="8" t="s">
        <v>36</v>
      </c>
      <c r="G1870" s="8" t="s">
        <v>39</v>
      </c>
      <c r="H1870" s="8" t="s">
        <v>14</v>
      </c>
      <c r="I1870" s="10">
        <v>288.02147189865099</v>
      </c>
    </row>
    <row r="1871" spans="1:9" ht="20" customHeight="1" x14ac:dyDescent="0.15">
      <c r="A1871" s="6" t="s">
        <v>2003</v>
      </c>
      <c r="B1871" s="7" t="s">
        <v>289</v>
      </c>
      <c r="C1871" s="29" t="s">
        <v>13108</v>
      </c>
      <c r="D1871" s="8" t="s">
        <v>2002</v>
      </c>
      <c r="E1871" s="8" t="s">
        <v>18</v>
      </c>
      <c r="F1871" s="8" t="s">
        <v>36</v>
      </c>
      <c r="G1871" s="8" t="s">
        <v>39</v>
      </c>
      <c r="H1871" s="8" t="s">
        <v>16</v>
      </c>
      <c r="I1871" s="10">
        <v>2.7714014862060501</v>
      </c>
    </row>
    <row r="1872" spans="1:9" ht="20" customHeight="1" x14ac:dyDescent="0.15">
      <c r="A1872" s="6" t="s">
        <v>2004</v>
      </c>
      <c r="B1872" s="7" t="s">
        <v>289</v>
      </c>
      <c r="C1872" s="29" t="s">
        <v>13108</v>
      </c>
      <c r="D1872" s="8" t="s">
        <v>2002</v>
      </c>
      <c r="E1872" s="8" t="s">
        <v>11</v>
      </c>
      <c r="F1872" s="8" t="s">
        <v>12</v>
      </c>
      <c r="G1872" s="8" t="s">
        <v>13</v>
      </c>
      <c r="H1872" s="8" t="s">
        <v>14</v>
      </c>
      <c r="I1872" s="10">
        <v>4622.4129520394499</v>
      </c>
    </row>
    <row r="1873" spans="1:9" ht="20" customHeight="1" x14ac:dyDescent="0.15">
      <c r="A1873" s="6" t="s">
        <v>2005</v>
      </c>
      <c r="B1873" s="7" t="s">
        <v>289</v>
      </c>
      <c r="C1873" s="29" t="s">
        <v>13108</v>
      </c>
      <c r="D1873" s="8" t="s">
        <v>2002</v>
      </c>
      <c r="E1873" s="8" t="s">
        <v>11</v>
      </c>
      <c r="F1873" s="8" t="s">
        <v>12</v>
      </c>
      <c r="G1873" s="8" t="s">
        <v>13</v>
      </c>
      <c r="H1873" s="8" t="s">
        <v>16</v>
      </c>
      <c r="I1873" s="10">
        <v>58.062068030548197</v>
      </c>
    </row>
    <row r="1874" spans="1:9" ht="20" customHeight="1" x14ac:dyDescent="0.15">
      <c r="A1874" s="6" t="s">
        <v>2006</v>
      </c>
      <c r="B1874" s="7" t="s">
        <v>289</v>
      </c>
      <c r="C1874" s="29" t="s">
        <v>13108</v>
      </c>
      <c r="D1874" s="8" t="s">
        <v>2002</v>
      </c>
      <c r="E1874" s="8" t="s">
        <v>18</v>
      </c>
      <c r="F1874" s="8" t="s">
        <v>19</v>
      </c>
      <c r="G1874" s="8" t="s">
        <v>20</v>
      </c>
      <c r="H1874" s="8" t="s">
        <v>14</v>
      </c>
      <c r="I1874" s="10">
        <v>1053.4503354354699</v>
      </c>
    </row>
    <row r="1875" spans="1:9" ht="20" customHeight="1" x14ac:dyDescent="0.15">
      <c r="A1875" s="6" t="s">
        <v>2007</v>
      </c>
      <c r="B1875" s="7" t="s">
        <v>289</v>
      </c>
      <c r="C1875" s="29" t="s">
        <v>13108</v>
      </c>
      <c r="D1875" s="8" t="s">
        <v>2002</v>
      </c>
      <c r="E1875" s="8" t="s">
        <v>18</v>
      </c>
      <c r="F1875" s="8" t="s">
        <v>19</v>
      </c>
      <c r="G1875" s="8" t="s">
        <v>20</v>
      </c>
      <c r="H1875" s="8" t="s">
        <v>16</v>
      </c>
      <c r="I1875" s="10">
        <v>0.46045164642333902</v>
      </c>
    </row>
    <row r="1876" spans="1:9" ht="20" customHeight="1" x14ac:dyDescent="0.15">
      <c r="A1876" s="6" t="s">
        <v>2008</v>
      </c>
      <c r="B1876" s="7" t="s">
        <v>289</v>
      </c>
      <c r="C1876" s="29" t="s">
        <v>13108</v>
      </c>
      <c r="D1876" s="8" t="s">
        <v>2002</v>
      </c>
      <c r="E1876" s="8" t="s">
        <v>11</v>
      </c>
      <c r="F1876" s="8" t="s">
        <v>23</v>
      </c>
      <c r="G1876" s="8" t="s">
        <v>27</v>
      </c>
      <c r="H1876" s="8" t="s">
        <v>14</v>
      </c>
      <c r="I1876" s="10">
        <v>123.602189624022</v>
      </c>
    </row>
    <row r="1877" spans="1:9" ht="20" customHeight="1" x14ac:dyDescent="0.15">
      <c r="A1877" s="6" t="s">
        <v>2009</v>
      </c>
      <c r="B1877" s="7" t="s">
        <v>289</v>
      </c>
      <c r="C1877" s="29" t="s">
        <v>13108</v>
      </c>
      <c r="D1877" s="8" t="s">
        <v>2002</v>
      </c>
      <c r="E1877" s="8" t="s">
        <v>11</v>
      </c>
      <c r="F1877" s="8" t="s">
        <v>23</v>
      </c>
      <c r="G1877" s="8" t="s">
        <v>27</v>
      </c>
      <c r="H1877" s="8" t="s">
        <v>16</v>
      </c>
      <c r="I1877" s="10">
        <v>0.825279677581787</v>
      </c>
    </row>
    <row r="1878" spans="1:9" ht="20" customHeight="1" x14ac:dyDescent="0.15">
      <c r="A1878" s="6" t="s">
        <v>2010</v>
      </c>
      <c r="B1878" s="7" t="s">
        <v>289</v>
      </c>
      <c r="C1878" s="29" t="s">
        <v>13108</v>
      </c>
      <c r="D1878" s="8" t="s">
        <v>2002</v>
      </c>
      <c r="E1878" s="8" t="s">
        <v>18</v>
      </c>
      <c r="F1878" s="8" t="s">
        <v>19</v>
      </c>
      <c r="G1878" s="8" t="s">
        <v>73</v>
      </c>
      <c r="H1878" s="8" t="s">
        <v>14</v>
      </c>
      <c r="I1878" s="10">
        <v>145.484478610991</v>
      </c>
    </row>
    <row r="1879" spans="1:9" ht="20" customHeight="1" x14ac:dyDescent="0.15">
      <c r="A1879" s="6" t="s">
        <v>2011</v>
      </c>
      <c r="B1879" s="7" t="s">
        <v>289</v>
      </c>
      <c r="C1879" s="29" t="s">
        <v>13108</v>
      </c>
      <c r="D1879" s="8" t="s">
        <v>2002</v>
      </c>
      <c r="E1879" s="8" t="s">
        <v>18</v>
      </c>
      <c r="F1879" s="8" t="s">
        <v>19</v>
      </c>
      <c r="G1879" s="8" t="s">
        <v>73</v>
      </c>
      <c r="H1879" s="8" t="s">
        <v>16</v>
      </c>
      <c r="I1879" s="10">
        <v>0.27799738616943298</v>
      </c>
    </row>
    <row r="1880" spans="1:9" ht="20" customHeight="1" x14ac:dyDescent="0.15">
      <c r="A1880" s="6" t="s">
        <v>2012</v>
      </c>
      <c r="B1880" s="7" t="s">
        <v>289</v>
      </c>
      <c r="C1880" s="29" t="s">
        <v>13108</v>
      </c>
      <c r="D1880" s="8" t="s">
        <v>2002</v>
      </c>
      <c r="E1880" s="8" t="s">
        <v>18</v>
      </c>
      <c r="F1880" s="8" t="s">
        <v>19</v>
      </c>
      <c r="G1880" s="8" t="s">
        <v>30</v>
      </c>
      <c r="H1880" s="8" t="s">
        <v>14</v>
      </c>
      <c r="I1880" s="10">
        <v>6.0815301673889097</v>
      </c>
    </row>
    <row r="1881" spans="1:9" ht="20" customHeight="1" x14ac:dyDescent="0.15">
      <c r="A1881" s="6" t="s">
        <v>2013</v>
      </c>
      <c r="B1881" s="7" t="s">
        <v>289</v>
      </c>
      <c r="C1881" s="29" t="s">
        <v>13108</v>
      </c>
      <c r="D1881" s="8" t="s">
        <v>2002</v>
      </c>
      <c r="E1881" s="8" t="s">
        <v>18</v>
      </c>
      <c r="F1881" s="8" t="s">
        <v>19</v>
      </c>
      <c r="G1881" s="8" t="s">
        <v>30</v>
      </c>
      <c r="H1881" s="8" t="s">
        <v>16</v>
      </c>
      <c r="I1881" s="10">
        <v>0.147691599273681</v>
      </c>
    </row>
    <row r="1882" spans="1:9" ht="20" customHeight="1" x14ac:dyDescent="0.15">
      <c r="A1882" s="6" t="s">
        <v>2014</v>
      </c>
      <c r="B1882" s="7" t="s">
        <v>289</v>
      </c>
      <c r="C1882" s="29" t="s">
        <v>13108</v>
      </c>
      <c r="D1882" s="8" t="s">
        <v>2002</v>
      </c>
      <c r="E1882" s="8" t="s">
        <v>18</v>
      </c>
      <c r="F1882" s="8" t="s">
        <v>19</v>
      </c>
      <c r="G1882" s="8" t="s">
        <v>33</v>
      </c>
      <c r="H1882" s="8" t="s">
        <v>14</v>
      </c>
      <c r="I1882" s="10">
        <v>1853.1556303161799</v>
      </c>
    </row>
    <row r="1883" spans="1:9" ht="20" customHeight="1" x14ac:dyDescent="0.15">
      <c r="A1883" s="6" t="s">
        <v>2015</v>
      </c>
      <c r="B1883" s="7" t="s">
        <v>289</v>
      </c>
      <c r="C1883" s="29" t="s">
        <v>13108</v>
      </c>
      <c r="D1883" s="8" t="s">
        <v>2002</v>
      </c>
      <c r="E1883" s="8" t="s">
        <v>18</v>
      </c>
      <c r="F1883" s="8" t="s">
        <v>19</v>
      </c>
      <c r="G1883" s="8" t="s">
        <v>33</v>
      </c>
      <c r="H1883" s="8" t="s">
        <v>16</v>
      </c>
      <c r="I1883" s="10">
        <v>54.965715856933201</v>
      </c>
    </row>
    <row r="1884" spans="1:9" ht="20" customHeight="1" x14ac:dyDescent="0.15">
      <c r="A1884" s="6" t="s">
        <v>2016</v>
      </c>
      <c r="B1884" s="7" t="s">
        <v>289</v>
      </c>
      <c r="C1884" s="29" t="s">
        <v>13108</v>
      </c>
      <c r="D1884" s="8" t="s">
        <v>2002</v>
      </c>
      <c r="E1884" s="8" t="s">
        <v>18</v>
      </c>
      <c r="F1884" s="8" t="s">
        <v>36</v>
      </c>
      <c r="G1884" s="8" t="s">
        <v>37</v>
      </c>
      <c r="H1884" s="8" t="s">
        <v>14</v>
      </c>
      <c r="I1884" s="10">
        <v>5.9427209434509303</v>
      </c>
    </row>
    <row r="1885" spans="1:9" ht="20" customHeight="1" x14ac:dyDescent="0.15">
      <c r="A1885" s="6" t="s">
        <v>2017</v>
      </c>
      <c r="B1885" s="7" t="s">
        <v>289</v>
      </c>
      <c r="C1885" s="29" t="s">
        <v>13108</v>
      </c>
      <c r="D1885" s="8" t="s">
        <v>2002</v>
      </c>
      <c r="E1885" s="8" t="s">
        <v>18</v>
      </c>
      <c r="F1885" s="8" t="s">
        <v>36</v>
      </c>
      <c r="G1885" s="8" t="s">
        <v>37</v>
      </c>
      <c r="H1885" s="8" t="s">
        <v>16</v>
      </c>
      <c r="I1885" s="10">
        <v>1.73764251708984E-2</v>
      </c>
    </row>
    <row r="1886" spans="1:9" ht="20" customHeight="1" x14ac:dyDescent="0.15">
      <c r="A1886" s="6" t="s">
        <v>2018</v>
      </c>
      <c r="B1886" s="7" t="s">
        <v>289</v>
      </c>
      <c r="C1886" s="29" t="s">
        <v>13108</v>
      </c>
      <c r="D1886" s="8" t="s">
        <v>2002</v>
      </c>
      <c r="E1886" s="8" t="s">
        <v>18</v>
      </c>
      <c r="F1886" s="8" t="s">
        <v>36</v>
      </c>
      <c r="G1886" s="8" t="s">
        <v>39</v>
      </c>
      <c r="H1886" s="8" t="s">
        <v>14</v>
      </c>
      <c r="I1886" s="10">
        <v>7.4547323959350402</v>
      </c>
    </row>
    <row r="1887" spans="1:9" ht="20" customHeight="1" x14ac:dyDescent="0.15">
      <c r="A1887" s="6" t="s">
        <v>2019</v>
      </c>
      <c r="B1887" s="7" t="s">
        <v>289</v>
      </c>
      <c r="C1887" s="29" t="s">
        <v>13108</v>
      </c>
      <c r="D1887" s="8" t="s">
        <v>2002</v>
      </c>
      <c r="E1887" s="8" t="s">
        <v>18</v>
      </c>
      <c r="F1887" s="8" t="s">
        <v>42</v>
      </c>
      <c r="G1887" s="8" t="s">
        <v>43</v>
      </c>
      <c r="H1887" s="8" t="s">
        <v>14</v>
      </c>
      <c r="I1887" s="10">
        <v>6.2640530807495098</v>
      </c>
    </row>
    <row r="1888" spans="1:9" ht="20" customHeight="1" x14ac:dyDescent="0.15">
      <c r="A1888" s="6" t="s">
        <v>2020</v>
      </c>
      <c r="B1888" s="7" t="s">
        <v>213</v>
      </c>
      <c r="C1888" s="29" t="s">
        <v>13108</v>
      </c>
      <c r="D1888" s="8" t="s">
        <v>2021</v>
      </c>
      <c r="E1888" s="8" t="s">
        <v>18</v>
      </c>
      <c r="F1888" s="8" t="s">
        <v>36</v>
      </c>
      <c r="G1888" s="8" t="s">
        <v>39</v>
      </c>
      <c r="H1888" s="8" t="s">
        <v>14</v>
      </c>
      <c r="I1888" s="10">
        <v>435.20974784011798</v>
      </c>
    </row>
    <row r="1889" spans="1:9" ht="20" customHeight="1" x14ac:dyDescent="0.15">
      <c r="A1889" s="6" t="s">
        <v>2022</v>
      </c>
      <c r="B1889" s="7" t="s">
        <v>213</v>
      </c>
      <c r="C1889" s="29" t="s">
        <v>13108</v>
      </c>
      <c r="D1889" s="8" t="s">
        <v>2021</v>
      </c>
      <c r="E1889" s="8" t="s">
        <v>18</v>
      </c>
      <c r="F1889" s="8" t="s">
        <v>36</v>
      </c>
      <c r="G1889" s="8" t="s">
        <v>39</v>
      </c>
      <c r="H1889" s="8" t="s">
        <v>16</v>
      </c>
      <c r="I1889" s="10">
        <v>103.28925686645501</v>
      </c>
    </row>
    <row r="1890" spans="1:9" ht="20" customHeight="1" x14ac:dyDescent="0.15">
      <c r="A1890" s="6" t="s">
        <v>2023</v>
      </c>
      <c r="B1890" s="7" t="s">
        <v>213</v>
      </c>
      <c r="C1890" s="29" t="s">
        <v>13108</v>
      </c>
      <c r="D1890" s="8" t="s">
        <v>2021</v>
      </c>
      <c r="E1890" s="8" t="s">
        <v>11</v>
      </c>
      <c r="F1890" s="8" t="s">
        <v>12</v>
      </c>
      <c r="G1890" s="8" t="s">
        <v>13</v>
      </c>
      <c r="H1890" s="8" t="s">
        <v>14</v>
      </c>
      <c r="I1890" s="10">
        <v>3888.8948496657299</v>
      </c>
    </row>
    <row r="1891" spans="1:9" ht="20" customHeight="1" x14ac:dyDescent="0.15">
      <c r="A1891" s="6" t="s">
        <v>2024</v>
      </c>
      <c r="B1891" s="7" t="s">
        <v>213</v>
      </c>
      <c r="C1891" s="29" t="s">
        <v>13108</v>
      </c>
      <c r="D1891" s="8" t="s">
        <v>2021</v>
      </c>
      <c r="E1891" s="8" t="s">
        <v>11</v>
      </c>
      <c r="F1891" s="8" t="s">
        <v>12</v>
      </c>
      <c r="G1891" s="8" t="s">
        <v>13</v>
      </c>
      <c r="H1891" s="8" t="s">
        <v>16</v>
      </c>
      <c r="I1891" s="10">
        <v>622.88301920547303</v>
      </c>
    </row>
    <row r="1892" spans="1:9" ht="20" customHeight="1" x14ac:dyDescent="0.15">
      <c r="A1892" s="6" t="s">
        <v>2025</v>
      </c>
      <c r="B1892" s="7" t="s">
        <v>213</v>
      </c>
      <c r="C1892" s="29" t="s">
        <v>13108</v>
      </c>
      <c r="D1892" s="8" t="s">
        <v>2021</v>
      </c>
      <c r="E1892" s="8" t="s">
        <v>18</v>
      </c>
      <c r="F1892" s="8" t="s">
        <v>19</v>
      </c>
      <c r="G1892" s="8" t="s">
        <v>20</v>
      </c>
      <c r="H1892" s="8" t="s">
        <v>14</v>
      </c>
      <c r="I1892" s="10">
        <v>1466.98899644472</v>
      </c>
    </row>
    <row r="1893" spans="1:9" ht="20" customHeight="1" x14ac:dyDescent="0.15">
      <c r="A1893" s="6" t="s">
        <v>2026</v>
      </c>
      <c r="B1893" s="7" t="s">
        <v>213</v>
      </c>
      <c r="C1893" s="29" t="s">
        <v>13108</v>
      </c>
      <c r="D1893" s="8" t="s">
        <v>2021</v>
      </c>
      <c r="E1893" s="8" t="s">
        <v>18</v>
      </c>
      <c r="F1893" s="8" t="s">
        <v>19</v>
      </c>
      <c r="G1893" s="8" t="s">
        <v>20</v>
      </c>
      <c r="H1893" s="8" t="s">
        <v>16</v>
      </c>
      <c r="I1893" s="10">
        <v>30.908770651245099</v>
      </c>
    </row>
    <row r="1894" spans="1:9" ht="20" customHeight="1" x14ac:dyDescent="0.15">
      <c r="A1894" s="6" t="s">
        <v>2027</v>
      </c>
      <c r="B1894" s="7" t="s">
        <v>213</v>
      </c>
      <c r="C1894" s="29" t="s">
        <v>13108</v>
      </c>
      <c r="D1894" s="8" t="s">
        <v>2021</v>
      </c>
      <c r="E1894" s="8" t="s">
        <v>11</v>
      </c>
      <c r="F1894" s="8" t="s">
        <v>23</v>
      </c>
      <c r="G1894" s="8" t="s">
        <v>24</v>
      </c>
      <c r="H1894" s="8" t="s">
        <v>14</v>
      </c>
      <c r="I1894" s="10">
        <v>101.43924380722</v>
      </c>
    </row>
    <row r="1895" spans="1:9" ht="20" customHeight="1" x14ac:dyDescent="0.15">
      <c r="A1895" s="6" t="s">
        <v>2028</v>
      </c>
      <c r="B1895" s="7" t="s">
        <v>213</v>
      </c>
      <c r="C1895" s="29" t="s">
        <v>13108</v>
      </c>
      <c r="D1895" s="8" t="s">
        <v>2021</v>
      </c>
      <c r="E1895" s="8" t="s">
        <v>11</v>
      </c>
      <c r="F1895" s="8" t="s">
        <v>23</v>
      </c>
      <c r="G1895" s="8" t="s">
        <v>24</v>
      </c>
      <c r="H1895" s="8" t="s">
        <v>16</v>
      </c>
      <c r="I1895" s="10">
        <v>81.418738388061399</v>
      </c>
    </row>
    <row r="1896" spans="1:9" ht="20" customHeight="1" x14ac:dyDescent="0.15">
      <c r="A1896" s="6" t="s">
        <v>2029</v>
      </c>
      <c r="B1896" s="7" t="s">
        <v>213</v>
      </c>
      <c r="C1896" s="29" t="s">
        <v>13108</v>
      </c>
      <c r="D1896" s="8" t="s">
        <v>2021</v>
      </c>
      <c r="E1896" s="8" t="s">
        <v>11</v>
      </c>
      <c r="F1896" s="8" t="s">
        <v>23</v>
      </c>
      <c r="G1896" s="8" t="s">
        <v>27</v>
      </c>
      <c r="H1896" s="8" t="s">
        <v>14</v>
      </c>
      <c r="I1896" s="10">
        <v>4865.7617063061498</v>
      </c>
    </row>
    <row r="1897" spans="1:9" ht="20" customHeight="1" x14ac:dyDescent="0.15">
      <c r="A1897" s="6" t="s">
        <v>2030</v>
      </c>
      <c r="B1897" s="7" t="s">
        <v>213</v>
      </c>
      <c r="C1897" s="29" t="s">
        <v>13108</v>
      </c>
      <c r="D1897" s="8" t="s">
        <v>2021</v>
      </c>
      <c r="E1897" s="8" t="s">
        <v>11</v>
      </c>
      <c r="F1897" s="8" t="s">
        <v>23</v>
      </c>
      <c r="G1897" s="8" t="s">
        <v>27</v>
      </c>
      <c r="H1897" s="8" t="s">
        <v>16</v>
      </c>
      <c r="I1897" s="10">
        <v>920.01364131621301</v>
      </c>
    </row>
    <row r="1898" spans="1:9" ht="20" customHeight="1" x14ac:dyDescent="0.15">
      <c r="A1898" s="6" t="s">
        <v>2031</v>
      </c>
      <c r="B1898" s="7" t="s">
        <v>213</v>
      </c>
      <c r="C1898" s="29" t="s">
        <v>13108</v>
      </c>
      <c r="D1898" s="8" t="s">
        <v>2021</v>
      </c>
      <c r="E1898" s="8" t="s">
        <v>18</v>
      </c>
      <c r="F1898" s="8" t="s">
        <v>19</v>
      </c>
      <c r="G1898" s="8" t="s">
        <v>73</v>
      </c>
      <c r="H1898" s="8" t="s">
        <v>14</v>
      </c>
      <c r="I1898" s="10">
        <v>180.852613624573</v>
      </c>
    </row>
    <row r="1899" spans="1:9" ht="20" customHeight="1" x14ac:dyDescent="0.15">
      <c r="A1899" s="6" t="s">
        <v>2032</v>
      </c>
      <c r="B1899" s="7" t="s">
        <v>213</v>
      </c>
      <c r="C1899" s="29" t="s">
        <v>13108</v>
      </c>
      <c r="D1899" s="8" t="s">
        <v>2021</v>
      </c>
      <c r="E1899" s="8" t="s">
        <v>18</v>
      </c>
      <c r="F1899" s="8" t="s">
        <v>19</v>
      </c>
      <c r="G1899" s="8" t="s">
        <v>73</v>
      </c>
      <c r="H1899" s="8" t="s">
        <v>16</v>
      </c>
      <c r="I1899" s="10">
        <v>17.888677346801799</v>
      </c>
    </row>
    <row r="1900" spans="1:9" ht="20" customHeight="1" x14ac:dyDescent="0.15">
      <c r="A1900" s="6" t="s">
        <v>2033</v>
      </c>
      <c r="B1900" s="7" t="s">
        <v>213</v>
      </c>
      <c r="C1900" s="29" t="s">
        <v>13108</v>
      </c>
      <c r="D1900" s="8" t="s">
        <v>2021</v>
      </c>
      <c r="E1900" s="8" t="s">
        <v>18</v>
      </c>
      <c r="F1900" s="8" t="s">
        <v>19</v>
      </c>
      <c r="G1900" s="8" t="s">
        <v>30</v>
      </c>
      <c r="H1900" s="8" t="s">
        <v>14</v>
      </c>
      <c r="I1900" s="10">
        <v>313.55401999816797</v>
      </c>
    </row>
    <row r="1901" spans="1:9" ht="20" customHeight="1" x14ac:dyDescent="0.15">
      <c r="A1901" s="6" t="s">
        <v>2034</v>
      </c>
      <c r="B1901" s="7" t="s">
        <v>213</v>
      </c>
      <c r="C1901" s="29" t="s">
        <v>13108</v>
      </c>
      <c r="D1901" s="8" t="s">
        <v>2021</v>
      </c>
      <c r="E1901" s="8" t="s">
        <v>18</v>
      </c>
      <c r="F1901" s="8" t="s">
        <v>19</v>
      </c>
      <c r="G1901" s="8" t="s">
        <v>30</v>
      </c>
      <c r="H1901" s="8" t="s">
        <v>16</v>
      </c>
      <c r="I1901" s="10">
        <v>1754.69024221734</v>
      </c>
    </row>
    <row r="1902" spans="1:9" ht="20" customHeight="1" x14ac:dyDescent="0.15">
      <c r="A1902" s="6" t="s">
        <v>2035</v>
      </c>
      <c r="B1902" s="7" t="s">
        <v>213</v>
      </c>
      <c r="C1902" s="29" t="s">
        <v>13108</v>
      </c>
      <c r="D1902" s="8" t="s">
        <v>2021</v>
      </c>
      <c r="E1902" s="8" t="s">
        <v>18</v>
      </c>
      <c r="F1902" s="8" t="s">
        <v>19</v>
      </c>
      <c r="G1902" s="8" t="s">
        <v>33</v>
      </c>
      <c r="H1902" s="8" t="s">
        <v>14</v>
      </c>
      <c r="I1902" s="10">
        <v>2126.0398420311099</v>
      </c>
    </row>
    <row r="1903" spans="1:9" ht="20" customHeight="1" x14ac:dyDescent="0.15">
      <c r="A1903" s="6" t="s">
        <v>2036</v>
      </c>
      <c r="B1903" s="7" t="s">
        <v>213</v>
      </c>
      <c r="C1903" s="29" t="s">
        <v>13108</v>
      </c>
      <c r="D1903" s="8" t="s">
        <v>2021</v>
      </c>
      <c r="E1903" s="8" t="s">
        <v>18</v>
      </c>
      <c r="F1903" s="8" t="s">
        <v>19</v>
      </c>
      <c r="G1903" s="8" t="s">
        <v>33</v>
      </c>
      <c r="H1903" s="8" t="s">
        <v>16</v>
      </c>
      <c r="I1903" s="10">
        <v>561.65435447387097</v>
      </c>
    </row>
    <row r="1904" spans="1:9" ht="20" customHeight="1" x14ac:dyDescent="0.15">
      <c r="A1904" s="6" t="s">
        <v>2037</v>
      </c>
      <c r="B1904" s="7" t="s">
        <v>213</v>
      </c>
      <c r="C1904" s="29" t="s">
        <v>13108</v>
      </c>
      <c r="D1904" s="8" t="s">
        <v>2021</v>
      </c>
      <c r="E1904" s="8" t="s">
        <v>18</v>
      </c>
      <c r="F1904" s="8" t="s">
        <v>36</v>
      </c>
      <c r="G1904" s="8" t="s">
        <v>37</v>
      </c>
      <c r="H1904" s="8" t="s">
        <v>14</v>
      </c>
      <c r="I1904" s="10">
        <v>256.37788265076</v>
      </c>
    </row>
    <row r="1905" spans="1:9" ht="20" customHeight="1" x14ac:dyDescent="0.15">
      <c r="A1905" s="6" t="s">
        <v>2038</v>
      </c>
      <c r="B1905" s="7" t="s">
        <v>213</v>
      </c>
      <c r="C1905" s="29" t="s">
        <v>13108</v>
      </c>
      <c r="D1905" s="8" t="s">
        <v>2021</v>
      </c>
      <c r="E1905" s="8" t="s">
        <v>18</v>
      </c>
      <c r="F1905" s="8" t="s">
        <v>36</v>
      </c>
      <c r="G1905" s="8" t="s">
        <v>37</v>
      </c>
      <c r="H1905" s="8" t="s">
        <v>16</v>
      </c>
      <c r="I1905" s="10">
        <v>2.6232673889160099</v>
      </c>
    </row>
    <row r="1906" spans="1:9" ht="20" customHeight="1" x14ac:dyDescent="0.15">
      <c r="A1906" s="6" t="s">
        <v>2039</v>
      </c>
      <c r="B1906" s="7" t="s">
        <v>213</v>
      </c>
      <c r="C1906" s="29" t="s">
        <v>13108</v>
      </c>
      <c r="D1906" s="8" t="s">
        <v>2021</v>
      </c>
      <c r="E1906" s="8" t="s">
        <v>18</v>
      </c>
      <c r="F1906" s="8" t="s">
        <v>36</v>
      </c>
      <c r="G1906" s="8" t="s">
        <v>39</v>
      </c>
      <c r="H1906" s="8" t="s">
        <v>14</v>
      </c>
      <c r="I1906" s="10">
        <v>59.893962766265503</v>
      </c>
    </row>
    <row r="1907" spans="1:9" ht="20" customHeight="1" x14ac:dyDescent="0.15">
      <c r="A1907" s="6" t="s">
        <v>2040</v>
      </c>
      <c r="B1907" s="7" t="s">
        <v>213</v>
      </c>
      <c r="C1907" s="29" t="s">
        <v>13108</v>
      </c>
      <c r="D1907" s="8" t="s">
        <v>2021</v>
      </c>
      <c r="E1907" s="8" t="s">
        <v>18</v>
      </c>
      <c r="F1907" s="8" t="s">
        <v>36</v>
      </c>
      <c r="G1907" s="8" t="s">
        <v>39</v>
      </c>
      <c r="H1907" s="8" t="s">
        <v>16</v>
      </c>
      <c r="I1907" s="10">
        <v>3.21957978286743</v>
      </c>
    </row>
    <row r="1908" spans="1:9" ht="20" customHeight="1" x14ac:dyDescent="0.15">
      <c r="A1908" s="6" t="s">
        <v>2041</v>
      </c>
      <c r="B1908" s="7" t="s">
        <v>213</v>
      </c>
      <c r="C1908" s="29" t="s">
        <v>13108</v>
      </c>
      <c r="D1908" s="8" t="s">
        <v>2021</v>
      </c>
      <c r="E1908" s="8" t="s">
        <v>18</v>
      </c>
      <c r="F1908" s="8" t="s">
        <v>42</v>
      </c>
      <c r="G1908" s="8" t="s">
        <v>43</v>
      </c>
      <c r="H1908" s="8" t="s">
        <v>14</v>
      </c>
      <c r="I1908" s="10">
        <v>264.93331008682202</v>
      </c>
    </row>
    <row r="1909" spans="1:9" ht="20" customHeight="1" x14ac:dyDescent="0.15">
      <c r="A1909" s="6" t="s">
        <v>2042</v>
      </c>
      <c r="B1909" s="7" t="s">
        <v>400</v>
      </c>
      <c r="C1909" s="29" t="s">
        <v>13108</v>
      </c>
      <c r="D1909" s="8" t="s">
        <v>2021</v>
      </c>
      <c r="E1909" s="8" t="s">
        <v>18</v>
      </c>
      <c r="F1909" s="8" t="s">
        <v>36</v>
      </c>
      <c r="G1909" s="8" t="s">
        <v>39</v>
      </c>
      <c r="H1909" s="8" t="s">
        <v>14</v>
      </c>
      <c r="I1909" s="10">
        <v>2.13827961959838</v>
      </c>
    </row>
    <row r="1910" spans="1:9" ht="20" customHeight="1" x14ac:dyDescent="0.15">
      <c r="A1910" s="6" t="s">
        <v>2043</v>
      </c>
      <c r="B1910" s="7" t="s">
        <v>400</v>
      </c>
      <c r="C1910" s="29" t="s">
        <v>13108</v>
      </c>
      <c r="D1910" s="8" t="s">
        <v>2021</v>
      </c>
      <c r="E1910" s="8" t="s">
        <v>11</v>
      </c>
      <c r="F1910" s="8" t="s">
        <v>12</v>
      </c>
      <c r="G1910" s="8" t="s">
        <v>13</v>
      </c>
      <c r="H1910" s="8" t="s">
        <v>14</v>
      </c>
      <c r="I1910" s="10">
        <v>83.031946294403895</v>
      </c>
    </row>
    <row r="1911" spans="1:9" ht="20" customHeight="1" x14ac:dyDescent="0.15">
      <c r="A1911" s="6" t="s">
        <v>2044</v>
      </c>
      <c r="B1911" s="7" t="s">
        <v>400</v>
      </c>
      <c r="C1911" s="29" t="s">
        <v>13108</v>
      </c>
      <c r="D1911" s="8" t="s">
        <v>2021</v>
      </c>
      <c r="E1911" s="8" t="s">
        <v>11</v>
      </c>
      <c r="F1911" s="8" t="s">
        <v>12</v>
      </c>
      <c r="G1911" s="8" t="s">
        <v>13</v>
      </c>
      <c r="H1911" s="8" t="s">
        <v>16</v>
      </c>
      <c r="I1911" s="10">
        <v>8.6601516723632792E-3</v>
      </c>
    </row>
    <row r="1912" spans="1:9" ht="20" customHeight="1" x14ac:dyDescent="0.15">
      <c r="A1912" s="6" t="s">
        <v>2045</v>
      </c>
      <c r="B1912" s="7" t="s">
        <v>400</v>
      </c>
      <c r="C1912" s="29" t="s">
        <v>13108</v>
      </c>
      <c r="D1912" s="8" t="s">
        <v>2021</v>
      </c>
      <c r="E1912" s="8" t="s">
        <v>18</v>
      </c>
      <c r="F1912" s="8" t="s">
        <v>19</v>
      </c>
      <c r="G1912" s="8" t="s">
        <v>20</v>
      </c>
      <c r="H1912" s="8" t="s">
        <v>14</v>
      </c>
      <c r="I1912" s="10">
        <v>56.8701541168207</v>
      </c>
    </row>
    <row r="1913" spans="1:9" ht="20" customHeight="1" x14ac:dyDescent="0.15">
      <c r="A1913" s="6" t="s">
        <v>2046</v>
      </c>
      <c r="B1913" s="7" t="s">
        <v>400</v>
      </c>
      <c r="C1913" s="29" t="s">
        <v>13108</v>
      </c>
      <c r="D1913" s="8" t="s">
        <v>2021</v>
      </c>
      <c r="E1913" s="8" t="s">
        <v>11</v>
      </c>
      <c r="F1913" s="8" t="s">
        <v>23</v>
      </c>
      <c r="G1913" s="8" t="s">
        <v>27</v>
      </c>
      <c r="H1913" s="8" t="s">
        <v>14</v>
      </c>
      <c r="I1913" s="10">
        <v>64.122865080260596</v>
      </c>
    </row>
    <row r="1914" spans="1:9" ht="20" customHeight="1" x14ac:dyDescent="0.15">
      <c r="A1914" s="6" t="s">
        <v>2047</v>
      </c>
      <c r="B1914" s="7" t="s">
        <v>400</v>
      </c>
      <c r="C1914" s="29" t="s">
        <v>13108</v>
      </c>
      <c r="D1914" s="8" t="s">
        <v>2021</v>
      </c>
      <c r="E1914" s="8" t="s">
        <v>11</v>
      </c>
      <c r="F1914" s="8" t="s">
        <v>23</v>
      </c>
      <c r="G1914" s="8" t="s">
        <v>27</v>
      </c>
      <c r="H1914" s="8" t="s">
        <v>16</v>
      </c>
      <c r="I1914" s="10">
        <v>8.6601891326904296E-2</v>
      </c>
    </row>
    <row r="1915" spans="1:9" ht="20" customHeight="1" x14ac:dyDescent="0.15">
      <c r="A1915" s="6" t="s">
        <v>2048</v>
      </c>
      <c r="B1915" s="7" t="s">
        <v>400</v>
      </c>
      <c r="C1915" s="29" t="s">
        <v>13108</v>
      </c>
      <c r="D1915" s="8" t="s">
        <v>2021</v>
      </c>
      <c r="E1915" s="8" t="s">
        <v>18</v>
      </c>
      <c r="F1915" s="8" t="s">
        <v>19</v>
      </c>
      <c r="G1915" s="8" t="s">
        <v>73</v>
      </c>
      <c r="H1915" s="8" t="s">
        <v>14</v>
      </c>
      <c r="I1915" s="10">
        <v>4.5280092544555597</v>
      </c>
    </row>
    <row r="1916" spans="1:9" ht="20" customHeight="1" x14ac:dyDescent="0.15">
      <c r="A1916" s="6" t="s">
        <v>2049</v>
      </c>
      <c r="B1916" s="7" t="s">
        <v>400</v>
      </c>
      <c r="C1916" s="29" t="s">
        <v>13108</v>
      </c>
      <c r="D1916" s="8" t="s">
        <v>2021</v>
      </c>
      <c r="E1916" s="8" t="s">
        <v>18</v>
      </c>
      <c r="F1916" s="8" t="s">
        <v>19</v>
      </c>
      <c r="G1916" s="8" t="s">
        <v>30</v>
      </c>
      <c r="H1916" s="8" t="s">
        <v>14</v>
      </c>
      <c r="I1916" s="10">
        <v>1.03911802825927</v>
      </c>
    </row>
    <row r="1917" spans="1:9" ht="20" customHeight="1" x14ac:dyDescent="0.15">
      <c r="A1917" s="6" t="s">
        <v>2050</v>
      </c>
      <c r="B1917" s="7" t="s">
        <v>400</v>
      </c>
      <c r="C1917" s="29" t="s">
        <v>13108</v>
      </c>
      <c r="D1917" s="8" t="s">
        <v>2021</v>
      </c>
      <c r="E1917" s="8" t="s">
        <v>18</v>
      </c>
      <c r="F1917" s="8" t="s">
        <v>19</v>
      </c>
      <c r="G1917" s="8" t="s">
        <v>33</v>
      </c>
      <c r="H1917" s="8" t="s">
        <v>14</v>
      </c>
      <c r="I1917" s="10">
        <v>40.931779308318902</v>
      </c>
    </row>
    <row r="1918" spans="1:9" ht="20" customHeight="1" x14ac:dyDescent="0.15">
      <c r="A1918" s="6" t="s">
        <v>2051</v>
      </c>
      <c r="B1918" s="7" t="s">
        <v>400</v>
      </c>
      <c r="C1918" s="29" t="s">
        <v>13108</v>
      </c>
      <c r="D1918" s="8" t="s">
        <v>2021</v>
      </c>
      <c r="E1918" s="8" t="s">
        <v>18</v>
      </c>
      <c r="F1918" s="8" t="s">
        <v>36</v>
      </c>
      <c r="G1918" s="8" t="s">
        <v>37</v>
      </c>
      <c r="H1918" s="8" t="s">
        <v>14</v>
      </c>
      <c r="I1918" s="10">
        <v>0.381070600891113</v>
      </c>
    </row>
    <row r="1919" spans="1:9" ht="20" customHeight="1" x14ac:dyDescent="0.15">
      <c r="A1919" s="6" t="s">
        <v>2052</v>
      </c>
      <c r="B1919" s="7" t="s">
        <v>400</v>
      </c>
      <c r="C1919" s="29" t="s">
        <v>13108</v>
      </c>
      <c r="D1919" s="8" t="s">
        <v>2021</v>
      </c>
      <c r="E1919" s="8" t="s">
        <v>18</v>
      </c>
      <c r="F1919" s="8" t="s">
        <v>36</v>
      </c>
      <c r="G1919" s="8" t="s">
        <v>39</v>
      </c>
      <c r="H1919" s="8" t="s">
        <v>14</v>
      </c>
      <c r="I1919" s="10">
        <v>6.9268052673339797E-2</v>
      </c>
    </row>
    <row r="1920" spans="1:9" ht="20" customHeight="1" x14ac:dyDescent="0.15">
      <c r="A1920" s="6" t="s">
        <v>2053</v>
      </c>
      <c r="B1920" s="7" t="s">
        <v>400</v>
      </c>
      <c r="C1920" s="29" t="s">
        <v>13108</v>
      </c>
      <c r="D1920" s="8" t="s">
        <v>2021</v>
      </c>
      <c r="E1920" s="8" t="s">
        <v>18</v>
      </c>
      <c r="F1920" s="8" t="s">
        <v>42</v>
      </c>
      <c r="G1920" s="8" t="s">
        <v>43</v>
      </c>
      <c r="H1920" s="8" t="s">
        <v>14</v>
      </c>
      <c r="I1920" s="10">
        <v>0.45856168518066298</v>
      </c>
    </row>
    <row r="1921" spans="1:9" ht="20" customHeight="1" x14ac:dyDescent="0.15">
      <c r="A1921" s="6" t="s">
        <v>2054</v>
      </c>
      <c r="B1921" s="7" t="s">
        <v>289</v>
      </c>
      <c r="C1921" s="29" t="s">
        <v>13108</v>
      </c>
      <c r="D1921" s="8" t="s">
        <v>2055</v>
      </c>
      <c r="E1921" s="8" t="s">
        <v>18</v>
      </c>
      <c r="F1921" s="8" t="s">
        <v>36</v>
      </c>
      <c r="G1921" s="8" t="s">
        <v>39</v>
      </c>
      <c r="H1921" s="8" t="s">
        <v>14</v>
      </c>
      <c r="I1921" s="10">
        <v>117.79313867492699</v>
      </c>
    </row>
    <row r="1922" spans="1:9" ht="20" customHeight="1" x14ac:dyDescent="0.15">
      <c r="A1922" s="6" t="s">
        <v>2056</v>
      </c>
      <c r="B1922" s="7" t="s">
        <v>289</v>
      </c>
      <c r="C1922" s="29" t="s">
        <v>13108</v>
      </c>
      <c r="D1922" s="8" t="s">
        <v>2055</v>
      </c>
      <c r="E1922" s="8" t="s">
        <v>18</v>
      </c>
      <c r="F1922" s="8" t="s">
        <v>36</v>
      </c>
      <c r="G1922" s="8" t="s">
        <v>39</v>
      </c>
      <c r="H1922" s="8" t="s">
        <v>16</v>
      </c>
      <c r="I1922" s="10">
        <v>4.3472169494628898E-2</v>
      </c>
    </row>
    <row r="1923" spans="1:9" ht="20" customHeight="1" x14ac:dyDescent="0.15">
      <c r="A1923" s="6" t="s">
        <v>2057</v>
      </c>
      <c r="B1923" s="7" t="s">
        <v>289</v>
      </c>
      <c r="C1923" s="29" t="s">
        <v>13108</v>
      </c>
      <c r="D1923" s="8" t="s">
        <v>2055</v>
      </c>
      <c r="E1923" s="8" t="s">
        <v>11</v>
      </c>
      <c r="F1923" s="8" t="s">
        <v>12</v>
      </c>
      <c r="G1923" s="8" t="s">
        <v>13</v>
      </c>
      <c r="H1923" s="8" t="s">
        <v>14</v>
      </c>
      <c r="I1923" s="10">
        <v>3778.35255235153</v>
      </c>
    </row>
    <row r="1924" spans="1:9" ht="20" customHeight="1" x14ac:dyDescent="0.15">
      <c r="A1924" s="6" t="s">
        <v>2058</v>
      </c>
      <c r="B1924" s="7" t="s">
        <v>289</v>
      </c>
      <c r="C1924" s="29" t="s">
        <v>13108</v>
      </c>
      <c r="D1924" s="8" t="s">
        <v>2055</v>
      </c>
      <c r="E1924" s="8" t="s">
        <v>11</v>
      </c>
      <c r="F1924" s="8" t="s">
        <v>12</v>
      </c>
      <c r="G1924" s="8" t="s">
        <v>13</v>
      </c>
      <c r="H1924" s="8" t="s">
        <v>16</v>
      </c>
      <c r="I1924" s="10">
        <v>22.353335342407199</v>
      </c>
    </row>
    <row r="1925" spans="1:9" ht="20" customHeight="1" x14ac:dyDescent="0.15">
      <c r="A1925" s="6" t="s">
        <v>2059</v>
      </c>
      <c r="B1925" s="7" t="s">
        <v>289</v>
      </c>
      <c r="C1925" s="29" t="s">
        <v>13108</v>
      </c>
      <c r="D1925" s="8" t="s">
        <v>2055</v>
      </c>
      <c r="E1925" s="8" t="s">
        <v>18</v>
      </c>
      <c r="F1925" s="8" t="s">
        <v>19</v>
      </c>
      <c r="G1925" s="8" t="s">
        <v>20</v>
      </c>
      <c r="H1925" s="8" t="s">
        <v>14</v>
      </c>
      <c r="I1925" s="10">
        <v>1470.52122637549</v>
      </c>
    </row>
    <row r="1926" spans="1:9" ht="20" customHeight="1" x14ac:dyDescent="0.15">
      <c r="A1926" s="6" t="s">
        <v>2060</v>
      </c>
      <c r="B1926" s="7" t="s">
        <v>289</v>
      </c>
      <c r="C1926" s="29" t="s">
        <v>13108</v>
      </c>
      <c r="D1926" s="8" t="s">
        <v>2055</v>
      </c>
      <c r="E1926" s="8" t="s">
        <v>18</v>
      </c>
      <c r="F1926" s="8" t="s">
        <v>19</v>
      </c>
      <c r="G1926" s="8" t="s">
        <v>20</v>
      </c>
      <c r="H1926" s="8" t="s">
        <v>16</v>
      </c>
      <c r="I1926" s="10">
        <v>0.24334374237060499</v>
      </c>
    </row>
    <row r="1927" spans="1:9" ht="20" customHeight="1" x14ac:dyDescent="0.15">
      <c r="A1927" s="6" t="s">
        <v>2061</v>
      </c>
      <c r="B1927" s="7" t="s">
        <v>289</v>
      </c>
      <c r="C1927" s="29" t="s">
        <v>13108</v>
      </c>
      <c r="D1927" s="8" t="s">
        <v>2055</v>
      </c>
      <c r="E1927" s="8" t="s">
        <v>11</v>
      </c>
      <c r="F1927" s="8" t="s">
        <v>23</v>
      </c>
      <c r="G1927" s="8" t="s">
        <v>27</v>
      </c>
      <c r="H1927" s="8" t="s">
        <v>14</v>
      </c>
      <c r="I1927" s="10">
        <v>36.9027070098875</v>
      </c>
    </row>
    <row r="1928" spans="1:9" ht="20" customHeight="1" x14ac:dyDescent="0.15">
      <c r="A1928" s="6" t="s">
        <v>2062</v>
      </c>
      <c r="B1928" s="7" t="s">
        <v>289</v>
      </c>
      <c r="C1928" s="29" t="s">
        <v>13108</v>
      </c>
      <c r="D1928" s="8" t="s">
        <v>2055</v>
      </c>
      <c r="E1928" s="8" t="s">
        <v>18</v>
      </c>
      <c r="F1928" s="8" t="s">
        <v>19</v>
      </c>
      <c r="G1928" s="8" t="s">
        <v>73</v>
      </c>
      <c r="H1928" s="8" t="s">
        <v>14</v>
      </c>
      <c r="I1928" s="10">
        <v>63.876631230163802</v>
      </c>
    </row>
    <row r="1929" spans="1:9" ht="20" customHeight="1" x14ac:dyDescent="0.15">
      <c r="A1929" s="6" t="s">
        <v>2063</v>
      </c>
      <c r="B1929" s="7" t="s">
        <v>289</v>
      </c>
      <c r="C1929" s="29" t="s">
        <v>13108</v>
      </c>
      <c r="D1929" s="8" t="s">
        <v>2055</v>
      </c>
      <c r="E1929" s="8" t="s">
        <v>18</v>
      </c>
      <c r="F1929" s="8" t="s">
        <v>19</v>
      </c>
      <c r="G1929" s="8" t="s">
        <v>30</v>
      </c>
      <c r="H1929" s="8" t="s">
        <v>14</v>
      </c>
      <c r="I1929" s="10">
        <v>13.6026211799621</v>
      </c>
    </row>
    <row r="1930" spans="1:9" ht="20" customHeight="1" x14ac:dyDescent="0.15">
      <c r="A1930" s="6" t="s">
        <v>2064</v>
      </c>
      <c r="B1930" s="7" t="s">
        <v>289</v>
      </c>
      <c r="C1930" s="29" t="s">
        <v>13108</v>
      </c>
      <c r="D1930" s="8" t="s">
        <v>2055</v>
      </c>
      <c r="E1930" s="8" t="s">
        <v>18</v>
      </c>
      <c r="F1930" s="8" t="s">
        <v>19</v>
      </c>
      <c r="G1930" s="8" t="s">
        <v>33</v>
      </c>
      <c r="H1930" s="8" t="s">
        <v>14</v>
      </c>
      <c r="I1930" s="10">
        <v>1769.43931741802</v>
      </c>
    </row>
    <row r="1931" spans="1:9" ht="20" customHeight="1" x14ac:dyDescent="0.15">
      <c r="A1931" s="6" t="s">
        <v>2065</v>
      </c>
      <c r="B1931" s="7" t="s">
        <v>289</v>
      </c>
      <c r="C1931" s="29" t="s">
        <v>13108</v>
      </c>
      <c r="D1931" s="8" t="s">
        <v>2055</v>
      </c>
      <c r="E1931" s="8" t="s">
        <v>18</v>
      </c>
      <c r="F1931" s="8" t="s">
        <v>19</v>
      </c>
      <c r="G1931" s="8" t="s">
        <v>33</v>
      </c>
      <c r="H1931" s="8" t="s">
        <v>16</v>
      </c>
      <c r="I1931" s="10">
        <v>7.9884467201232798</v>
      </c>
    </row>
    <row r="1932" spans="1:9" ht="20" customHeight="1" x14ac:dyDescent="0.15">
      <c r="A1932" s="6" t="s">
        <v>2066</v>
      </c>
      <c r="B1932" s="7" t="s">
        <v>289</v>
      </c>
      <c r="C1932" s="29" t="s">
        <v>13108</v>
      </c>
      <c r="D1932" s="8" t="s">
        <v>2055</v>
      </c>
      <c r="E1932" s="8" t="s">
        <v>18</v>
      </c>
      <c r="F1932" s="8" t="s">
        <v>36</v>
      </c>
      <c r="G1932" s="8" t="s">
        <v>37</v>
      </c>
      <c r="H1932" s="8" t="s">
        <v>14</v>
      </c>
      <c r="I1932" s="10">
        <v>45.279189199828998</v>
      </c>
    </row>
    <row r="1933" spans="1:9" ht="20" customHeight="1" x14ac:dyDescent="0.15">
      <c r="A1933" s="6" t="s">
        <v>2067</v>
      </c>
      <c r="B1933" s="7" t="s">
        <v>289</v>
      </c>
      <c r="C1933" s="29" t="s">
        <v>13108</v>
      </c>
      <c r="D1933" s="8" t="s">
        <v>2055</v>
      </c>
      <c r="E1933" s="8" t="s">
        <v>18</v>
      </c>
      <c r="F1933" s="8" t="s">
        <v>36</v>
      </c>
      <c r="G1933" s="8" t="s">
        <v>37</v>
      </c>
      <c r="H1933" s="8" t="s">
        <v>16</v>
      </c>
      <c r="I1933" s="10">
        <v>0.156462394714355</v>
      </c>
    </row>
    <row r="1934" spans="1:9" ht="20" customHeight="1" x14ac:dyDescent="0.15">
      <c r="A1934" s="6" t="s">
        <v>2068</v>
      </c>
      <c r="B1934" s="7" t="s">
        <v>289</v>
      </c>
      <c r="C1934" s="29" t="s">
        <v>13108</v>
      </c>
      <c r="D1934" s="8" t="s">
        <v>2055</v>
      </c>
      <c r="E1934" s="8" t="s">
        <v>18</v>
      </c>
      <c r="F1934" s="8" t="s">
        <v>36</v>
      </c>
      <c r="G1934" s="8" t="s">
        <v>39</v>
      </c>
      <c r="H1934" s="8" t="s">
        <v>14</v>
      </c>
      <c r="I1934" s="10">
        <v>13.9333168449401</v>
      </c>
    </row>
    <row r="1935" spans="1:9" ht="20" customHeight="1" x14ac:dyDescent="0.15">
      <c r="A1935" s="6" t="s">
        <v>2069</v>
      </c>
      <c r="B1935" s="7" t="s">
        <v>289</v>
      </c>
      <c r="C1935" s="29" t="s">
        <v>13108</v>
      </c>
      <c r="D1935" s="8" t="s">
        <v>2055</v>
      </c>
      <c r="E1935" s="8" t="s">
        <v>18</v>
      </c>
      <c r="F1935" s="8" t="s">
        <v>42</v>
      </c>
      <c r="G1935" s="8" t="s">
        <v>43</v>
      </c>
      <c r="H1935" s="8" t="s">
        <v>14</v>
      </c>
      <c r="I1935" s="10">
        <v>57.001589501953099</v>
      </c>
    </row>
    <row r="1936" spans="1:9" ht="20" customHeight="1" x14ac:dyDescent="0.15">
      <c r="A1936" s="6" t="s">
        <v>2070</v>
      </c>
      <c r="B1936" s="7" t="s">
        <v>379</v>
      </c>
      <c r="C1936" s="29" t="s">
        <v>13108</v>
      </c>
      <c r="D1936" s="8" t="s">
        <v>2071</v>
      </c>
      <c r="E1936" s="8" t="s">
        <v>18</v>
      </c>
      <c r="F1936" s="8" t="s">
        <v>19</v>
      </c>
      <c r="G1936" s="8" t="s">
        <v>20</v>
      </c>
      <c r="H1936" s="8" t="s">
        <v>14</v>
      </c>
      <c r="I1936" s="10">
        <v>4.2721409400939896</v>
      </c>
    </row>
    <row r="1937" spans="1:9" ht="20" customHeight="1" x14ac:dyDescent="0.15">
      <c r="A1937" s="6" t="s">
        <v>2072</v>
      </c>
      <c r="B1937" s="7" t="s">
        <v>379</v>
      </c>
      <c r="C1937" s="29" t="s">
        <v>13108</v>
      </c>
      <c r="D1937" s="8" t="s">
        <v>2071</v>
      </c>
      <c r="E1937" s="8" t="s">
        <v>18</v>
      </c>
      <c r="F1937" s="8" t="s">
        <v>19</v>
      </c>
      <c r="G1937" s="8" t="s">
        <v>20</v>
      </c>
      <c r="H1937" s="8" t="s">
        <v>16</v>
      </c>
      <c r="I1937" s="10">
        <v>1.30897880020141</v>
      </c>
    </row>
    <row r="1938" spans="1:9" ht="20" customHeight="1" x14ac:dyDescent="0.15">
      <c r="A1938" s="6" t="s">
        <v>2073</v>
      </c>
      <c r="B1938" s="7" t="s">
        <v>379</v>
      </c>
      <c r="C1938" s="29" t="s">
        <v>13108</v>
      </c>
      <c r="D1938" s="8" t="s">
        <v>2071</v>
      </c>
      <c r="E1938" s="8" t="s">
        <v>11</v>
      </c>
      <c r="F1938" s="8" t="s">
        <v>23</v>
      </c>
      <c r="G1938" s="8" t="s">
        <v>24</v>
      </c>
      <c r="H1938" s="8" t="s">
        <v>14</v>
      </c>
      <c r="I1938" s="10">
        <v>36.288187726592703</v>
      </c>
    </row>
    <row r="1939" spans="1:9" ht="20" customHeight="1" x14ac:dyDescent="0.15">
      <c r="A1939" s="6" t="s">
        <v>2074</v>
      </c>
      <c r="B1939" s="7" t="s">
        <v>379</v>
      </c>
      <c r="C1939" s="29" t="s">
        <v>13108</v>
      </c>
      <c r="D1939" s="8" t="s">
        <v>2071</v>
      </c>
      <c r="E1939" s="8" t="s">
        <v>11</v>
      </c>
      <c r="F1939" s="8" t="s">
        <v>23</v>
      </c>
      <c r="G1939" s="8" t="s">
        <v>24</v>
      </c>
      <c r="H1939" s="8" t="s">
        <v>16</v>
      </c>
      <c r="I1939" s="10">
        <v>6.30387531127929</v>
      </c>
    </row>
    <row r="1940" spans="1:9" ht="20" customHeight="1" x14ac:dyDescent="0.15">
      <c r="A1940" s="6" t="s">
        <v>2075</v>
      </c>
      <c r="B1940" s="7" t="s">
        <v>379</v>
      </c>
      <c r="C1940" s="29" t="s">
        <v>13108</v>
      </c>
      <c r="D1940" s="8" t="s">
        <v>2071</v>
      </c>
      <c r="E1940" s="8" t="s">
        <v>11</v>
      </c>
      <c r="F1940" s="8" t="s">
        <v>23</v>
      </c>
      <c r="G1940" s="8" t="s">
        <v>27</v>
      </c>
      <c r="H1940" s="8" t="s">
        <v>14</v>
      </c>
      <c r="I1940" s="10">
        <v>0.430730004119872</v>
      </c>
    </row>
    <row r="1941" spans="1:9" ht="20" customHeight="1" x14ac:dyDescent="0.15">
      <c r="A1941" s="6" t="s">
        <v>2076</v>
      </c>
      <c r="B1941" s="7" t="s">
        <v>379</v>
      </c>
      <c r="C1941" s="29" t="s">
        <v>13108</v>
      </c>
      <c r="D1941" s="8" t="s">
        <v>2071</v>
      </c>
      <c r="E1941" s="8" t="s">
        <v>18</v>
      </c>
      <c r="F1941" s="8" t="s">
        <v>19</v>
      </c>
      <c r="G1941" s="8" t="s">
        <v>33</v>
      </c>
      <c r="H1941" s="8" t="s">
        <v>14</v>
      </c>
      <c r="I1941" s="10">
        <v>80.699287119292705</v>
      </c>
    </row>
    <row r="1942" spans="1:9" ht="20" customHeight="1" x14ac:dyDescent="0.15">
      <c r="A1942" s="6" t="s">
        <v>2077</v>
      </c>
      <c r="B1942" s="7" t="s">
        <v>379</v>
      </c>
      <c r="C1942" s="29" t="s">
        <v>13108</v>
      </c>
      <c r="D1942" s="8" t="s">
        <v>2071</v>
      </c>
      <c r="E1942" s="8" t="s">
        <v>18</v>
      </c>
      <c r="F1942" s="8" t="s">
        <v>19</v>
      </c>
      <c r="G1942" s="8" t="s">
        <v>33</v>
      </c>
      <c r="H1942" s="8" t="s">
        <v>16</v>
      </c>
      <c r="I1942" s="10">
        <v>10.9381407897949</v>
      </c>
    </row>
    <row r="1943" spans="1:9" ht="20" customHeight="1" x14ac:dyDescent="0.15">
      <c r="A1943" s="6" t="s">
        <v>2078</v>
      </c>
      <c r="B1943" s="7" t="s">
        <v>379</v>
      </c>
      <c r="C1943" s="29" t="s">
        <v>13108</v>
      </c>
      <c r="D1943" s="8" t="s">
        <v>2071</v>
      </c>
      <c r="E1943" s="8" t="s">
        <v>18</v>
      </c>
      <c r="F1943" s="8" t="s">
        <v>36</v>
      </c>
      <c r="G1943" s="8" t="s">
        <v>39</v>
      </c>
      <c r="H1943" s="8" t="s">
        <v>14</v>
      </c>
      <c r="I1943" s="10">
        <v>8.6139427185058601E-3</v>
      </c>
    </row>
    <row r="1944" spans="1:9" ht="20" customHeight="1" x14ac:dyDescent="0.15">
      <c r="A1944" s="6" t="s">
        <v>2079</v>
      </c>
      <c r="B1944" s="7" t="s">
        <v>379</v>
      </c>
      <c r="C1944" s="29" t="s">
        <v>13108</v>
      </c>
      <c r="D1944" s="8" t="s">
        <v>2071</v>
      </c>
      <c r="E1944" s="8" t="s">
        <v>18</v>
      </c>
      <c r="F1944" s="8" t="s">
        <v>36</v>
      </c>
      <c r="G1944" s="8" t="s">
        <v>39</v>
      </c>
      <c r="H1944" s="8" t="s">
        <v>16</v>
      </c>
      <c r="I1944" s="10">
        <v>3.4455778503417897E-2</v>
      </c>
    </row>
    <row r="1945" spans="1:9" ht="20" customHeight="1" x14ac:dyDescent="0.15">
      <c r="A1945" s="6" t="s">
        <v>2080</v>
      </c>
      <c r="B1945" s="7" t="s">
        <v>379</v>
      </c>
      <c r="C1945" s="29" t="s">
        <v>13108</v>
      </c>
      <c r="D1945" s="8" t="s">
        <v>2071</v>
      </c>
      <c r="E1945" s="8" t="s">
        <v>18</v>
      </c>
      <c r="F1945" s="8" t="s">
        <v>42</v>
      </c>
      <c r="G1945" s="8" t="s">
        <v>43</v>
      </c>
      <c r="H1945" s="8" t="s">
        <v>14</v>
      </c>
      <c r="I1945" s="10">
        <v>79.809951687622402</v>
      </c>
    </row>
    <row r="1946" spans="1:9" ht="20" customHeight="1" x14ac:dyDescent="0.15">
      <c r="A1946" s="6" t="s">
        <v>2081</v>
      </c>
      <c r="B1946" s="7" t="s">
        <v>379</v>
      </c>
      <c r="C1946" s="29" t="s">
        <v>13108</v>
      </c>
      <c r="D1946" s="8" t="s">
        <v>2071</v>
      </c>
      <c r="E1946" s="8" t="s">
        <v>11</v>
      </c>
      <c r="F1946" s="8" t="s">
        <v>12</v>
      </c>
      <c r="G1946" s="8" t="s">
        <v>373</v>
      </c>
      <c r="H1946" s="8" t="s">
        <v>14</v>
      </c>
      <c r="I1946" s="10">
        <v>16.840757572174098</v>
      </c>
    </row>
    <row r="1947" spans="1:9" ht="20" customHeight="1" x14ac:dyDescent="0.15">
      <c r="A1947" s="6" t="s">
        <v>2082</v>
      </c>
      <c r="B1947" s="7" t="s">
        <v>379</v>
      </c>
      <c r="C1947" s="29" t="s">
        <v>13108</v>
      </c>
      <c r="D1947" s="8" t="s">
        <v>2071</v>
      </c>
      <c r="E1947" s="8" t="s">
        <v>11</v>
      </c>
      <c r="F1947" s="8" t="s">
        <v>12</v>
      </c>
      <c r="G1947" s="8" t="s">
        <v>373</v>
      </c>
      <c r="H1947" s="8" t="s">
        <v>16</v>
      </c>
      <c r="I1947" s="10">
        <v>1.3609142669677701</v>
      </c>
    </row>
    <row r="1948" spans="1:9" ht="20" customHeight="1" x14ac:dyDescent="0.15">
      <c r="A1948" s="6" t="s">
        <v>2083</v>
      </c>
      <c r="B1948" s="7" t="s">
        <v>379</v>
      </c>
      <c r="C1948" s="29" t="s">
        <v>13108</v>
      </c>
      <c r="D1948" s="8" t="s">
        <v>2071</v>
      </c>
      <c r="E1948" s="8" t="s">
        <v>11</v>
      </c>
      <c r="F1948" s="8" t="s">
        <v>23</v>
      </c>
      <c r="G1948" s="8" t="s">
        <v>376</v>
      </c>
      <c r="H1948" s="8" t="s">
        <v>14</v>
      </c>
      <c r="I1948" s="10">
        <v>6.4347924224853497</v>
      </c>
    </row>
    <row r="1949" spans="1:9" ht="20" customHeight="1" x14ac:dyDescent="0.15">
      <c r="A1949" s="6" t="s">
        <v>2084</v>
      </c>
      <c r="B1949" s="7" t="s">
        <v>379</v>
      </c>
      <c r="C1949" s="29" t="s">
        <v>13108</v>
      </c>
      <c r="D1949" s="8" t="s">
        <v>2071</v>
      </c>
      <c r="E1949" s="8" t="s">
        <v>11</v>
      </c>
      <c r="F1949" s="8" t="s">
        <v>23</v>
      </c>
      <c r="G1949" s="8" t="s">
        <v>376</v>
      </c>
      <c r="H1949" s="8" t="s">
        <v>16</v>
      </c>
      <c r="I1949" s="10">
        <v>0.74945870208740195</v>
      </c>
    </row>
    <row r="1950" spans="1:9" ht="20" customHeight="1" x14ac:dyDescent="0.15">
      <c r="A1950" s="6" t="s">
        <v>2085</v>
      </c>
      <c r="B1950" s="7" t="s">
        <v>682</v>
      </c>
      <c r="C1950" s="29" t="s">
        <v>13108</v>
      </c>
      <c r="D1950" s="8" t="s">
        <v>2071</v>
      </c>
      <c r="E1950" s="8" t="s">
        <v>18</v>
      </c>
      <c r="F1950" s="8" t="s">
        <v>36</v>
      </c>
      <c r="G1950" s="8" t="s">
        <v>39</v>
      </c>
      <c r="H1950" s="8" t="s">
        <v>14</v>
      </c>
      <c r="I1950" s="10">
        <v>0.207041716003417</v>
      </c>
    </row>
    <row r="1951" spans="1:9" ht="20" customHeight="1" x14ac:dyDescent="0.15">
      <c r="A1951" s="6" t="s">
        <v>2086</v>
      </c>
      <c r="B1951" s="7" t="s">
        <v>682</v>
      </c>
      <c r="C1951" s="29" t="s">
        <v>13108</v>
      </c>
      <c r="D1951" s="8" t="s">
        <v>2071</v>
      </c>
      <c r="E1951" s="8" t="s">
        <v>11</v>
      </c>
      <c r="F1951" s="8" t="s">
        <v>12</v>
      </c>
      <c r="G1951" s="8" t="s">
        <v>13</v>
      </c>
      <c r="H1951" s="8" t="s">
        <v>14</v>
      </c>
      <c r="I1951" s="10">
        <v>154.618088972474</v>
      </c>
    </row>
    <row r="1952" spans="1:9" ht="20" customHeight="1" x14ac:dyDescent="0.15">
      <c r="A1952" s="6" t="s">
        <v>2087</v>
      </c>
      <c r="B1952" s="7" t="s">
        <v>682</v>
      </c>
      <c r="C1952" s="29" t="s">
        <v>13108</v>
      </c>
      <c r="D1952" s="8" t="s">
        <v>2071</v>
      </c>
      <c r="E1952" s="8" t="s">
        <v>18</v>
      </c>
      <c r="F1952" s="8" t="s">
        <v>19</v>
      </c>
      <c r="G1952" s="8" t="s">
        <v>20</v>
      </c>
      <c r="H1952" s="8" t="s">
        <v>14</v>
      </c>
      <c r="I1952" s="10">
        <v>1260.4995369903399</v>
      </c>
    </row>
    <row r="1953" spans="1:9" ht="20" customHeight="1" x14ac:dyDescent="0.15">
      <c r="A1953" s="6" t="s">
        <v>2088</v>
      </c>
      <c r="B1953" s="7" t="s">
        <v>682</v>
      </c>
      <c r="C1953" s="29" t="s">
        <v>13108</v>
      </c>
      <c r="D1953" s="8" t="s">
        <v>2071</v>
      </c>
      <c r="E1953" s="8" t="s">
        <v>18</v>
      </c>
      <c r="F1953" s="8" t="s">
        <v>19</v>
      </c>
      <c r="G1953" s="8" t="s">
        <v>20</v>
      </c>
      <c r="H1953" s="8" t="s">
        <v>16</v>
      </c>
      <c r="I1953" s="10">
        <v>26.6748074111938</v>
      </c>
    </row>
    <row r="1954" spans="1:9" ht="20" customHeight="1" x14ac:dyDescent="0.15">
      <c r="A1954" s="6" t="s">
        <v>2089</v>
      </c>
      <c r="B1954" s="7" t="s">
        <v>682</v>
      </c>
      <c r="C1954" s="29" t="s">
        <v>13108</v>
      </c>
      <c r="D1954" s="8" t="s">
        <v>2071</v>
      </c>
      <c r="E1954" s="8" t="s">
        <v>11</v>
      </c>
      <c r="F1954" s="8" t="s">
        <v>23</v>
      </c>
      <c r="G1954" s="8" t="s">
        <v>24</v>
      </c>
      <c r="H1954" s="8" t="s">
        <v>14</v>
      </c>
      <c r="I1954" s="10">
        <v>463.85331355743199</v>
      </c>
    </row>
    <row r="1955" spans="1:9" ht="20" customHeight="1" x14ac:dyDescent="0.15">
      <c r="A1955" s="6" t="s">
        <v>2090</v>
      </c>
      <c r="B1955" s="7" t="s">
        <v>682</v>
      </c>
      <c r="C1955" s="29" t="s">
        <v>13108</v>
      </c>
      <c r="D1955" s="8" t="s">
        <v>2071</v>
      </c>
      <c r="E1955" s="8" t="s">
        <v>11</v>
      </c>
      <c r="F1955" s="8" t="s">
        <v>23</v>
      </c>
      <c r="G1955" s="8" t="s">
        <v>24</v>
      </c>
      <c r="H1955" s="8" t="s">
        <v>16</v>
      </c>
      <c r="I1955" s="10">
        <v>354.89803937835501</v>
      </c>
    </row>
    <row r="1956" spans="1:9" ht="20" customHeight="1" x14ac:dyDescent="0.15">
      <c r="A1956" s="6" t="s">
        <v>2091</v>
      </c>
      <c r="B1956" s="7" t="s">
        <v>682</v>
      </c>
      <c r="C1956" s="29" t="s">
        <v>13108</v>
      </c>
      <c r="D1956" s="8" t="s">
        <v>2071</v>
      </c>
      <c r="E1956" s="8" t="s">
        <v>11</v>
      </c>
      <c r="F1956" s="8" t="s">
        <v>23</v>
      </c>
      <c r="G1956" s="8" t="s">
        <v>27</v>
      </c>
      <c r="H1956" s="8" t="s">
        <v>14</v>
      </c>
      <c r="I1956" s="10">
        <v>5566.7167563033699</v>
      </c>
    </row>
    <row r="1957" spans="1:9" ht="20" customHeight="1" x14ac:dyDescent="0.15">
      <c r="A1957" s="6" t="s">
        <v>2092</v>
      </c>
      <c r="B1957" s="7" t="s">
        <v>682</v>
      </c>
      <c r="C1957" s="29" t="s">
        <v>13108</v>
      </c>
      <c r="D1957" s="8" t="s">
        <v>2071</v>
      </c>
      <c r="E1957" s="8" t="s">
        <v>11</v>
      </c>
      <c r="F1957" s="8" t="s">
        <v>23</v>
      </c>
      <c r="G1957" s="8" t="s">
        <v>27</v>
      </c>
      <c r="H1957" s="8" t="s">
        <v>16</v>
      </c>
      <c r="I1957" s="10">
        <v>2148.3412532104599</v>
      </c>
    </row>
    <row r="1958" spans="1:9" ht="20" customHeight="1" x14ac:dyDescent="0.15">
      <c r="A1958" s="6" t="s">
        <v>2093</v>
      </c>
      <c r="B1958" s="7" t="s">
        <v>682</v>
      </c>
      <c r="C1958" s="29" t="s">
        <v>13108</v>
      </c>
      <c r="D1958" s="8" t="s">
        <v>2071</v>
      </c>
      <c r="E1958" s="8" t="s">
        <v>18</v>
      </c>
      <c r="F1958" s="8" t="s">
        <v>19</v>
      </c>
      <c r="G1958" s="8" t="s">
        <v>30</v>
      </c>
      <c r="H1958" s="8" t="s">
        <v>14</v>
      </c>
      <c r="I1958" s="10">
        <v>15337.3671204566</v>
      </c>
    </row>
    <row r="1959" spans="1:9" ht="20" customHeight="1" x14ac:dyDescent="0.15">
      <c r="A1959" s="6" t="s">
        <v>2094</v>
      </c>
      <c r="B1959" s="7" t="s">
        <v>682</v>
      </c>
      <c r="C1959" s="29" t="s">
        <v>13108</v>
      </c>
      <c r="D1959" s="8" t="s">
        <v>2071</v>
      </c>
      <c r="E1959" s="8" t="s">
        <v>18</v>
      </c>
      <c r="F1959" s="8" t="s">
        <v>19</v>
      </c>
      <c r="G1959" s="8" t="s">
        <v>30</v>
      </c>
      <c r="H1959" s="8" t="s">
        <v>16</v>
      </c>
      <c r="I1959" s="10">
        <v>5271.9866652115397</v>
      </c>
    </row>
    <row r="1960" spans="1:9" ht="20" customHeight="1" x14ac:dyDescent="0.15">
      <c r="A1960" s="6" t="s">
        <v>2095</v>
      </c>
      <c r="B1960" s="7" t="s">
        <v>682</v>
      </c>
      <c r="C1960" s="29" t="s">
        <v>13108</v>
      </c>
      <c r="D1960" s="8" t="s">
        <v>2071</v>
      </c>
      <c r="E1960" s="8" t="s">
        <v>18</v>
      </c>
      <c r="F1960" s="8" t="s">
        <v>19</v>
      </c>
      <c r="G1960" s="8" t="s">
        <v>33</v>
      </c>
      <c r="H1960" s="8" t="s">
        <v>14</v>
      </c>
      <c r="I1960" s="10">
        <v>5027.8632541032102</v>
      </c>
    </row>
    <row r="1961" spans="1:9" ht="20" customHeight="1" x14ac:dyDescent="0.15">
      <c r="A1961" s="6" t="s">
        <v>2096</v>
      </c>
      <c r="B1961" s="7" t="s">
        <v>682</v>
      </c>
      <c r="C1961" s="29" t="s">
        <v>13108</v>
      </c>
      <c r="D1961" s="8" t="s">
        <v>2071</v>
      </c>
      <c r="E1961" s="8" t="s">
        <v>18</v>
      </c>
      <c r="F1961" s="8" t="s">
        <v>19</v>
      </c>
      <c r="G1961" s="8" t="s">
        <v>33</v>
      </c>
      <c r="H1961" s="8" t="s">
        <v>16</v>
      </c>
      <c r="I1961" s="10">
        <v>1537.37661820221</v>
      </c>
    </row>
    <row r="1962" spans="1:9" ht="20" customHeight="1" x14ac:dyDescent="0.15">
      <c r="A1962" s="6" t="s">
        <v>2097</v>
      </c>
      <c r="B1962" s="7" t="s">
        <v>682</v>
      </c>
      <c r="C1962" s="29" t="s">
        <v>13108</v>
      </c>
      <c r="D1962" s="8" t="s">
        <v>2071</v>
      </c>
      <c r="E1962" s="8" t="s">
        <v>18</v>
      </c>
      <c r="F1962" s="8" t="s">
        <v>36</v>
      </c>
      <c r="G1962" s="8" t="s">
        <v>37</v>
      </c>
      <c r="H1962" s="8" t="s">
        <v>14</v>
      </c>
      <c r="I1962" s="10">
        <v>161.984467466735</v>
      </c>
    </row>
    <row r="1963" spans="1:9" ht="20" customHeight="1" x14ac:dyDescent="0.15">
      <c r="A1963" s="6" t="s">
        <v>2098</v>
      </c>
      <c r="B1963" s="7" t="s">
        <v>682</v>
      </c>
      <c r="C1963" s="29" t="s">
        <v>13108</v>
      </c>
      <c r="D1963" s="8" t="s">
        <v>2071</v>
      </c>
      <c r="E1963" s="8" t="s">
        <v>18</v>
      </c>
      <c r="F1963" s="8" t="s">
        <v>36</v>
      </c>
      <c r="G1963" s="8" t="s">
        <v>37</v>
      </c>
      <c r="H1963" s="8" t="s">
        <v>16</v>
      </c>
      <c r="I1963" s="10">
        <v>10.3417107460022</v>
      </c>
    </row>
    <row r="1964" spans="1:9" ht="20" customHeight="1" x14ac:dyDescent="0.15">
      <c r="A1964" s="6" t="s">
        <v>2099</v>
      </c>
      <c r="B1964" s="7" t="s">
        <v>682</v>
      </c>
      <c r="C1964" s="29" t="s">
        <v>13108</v>
      </c>
      <c r="D1964" s="8" t="s">
        <v>2071</v>
      </c>
      <c r="E1964" s="8" t="s">
        <v>18</v>
      </c>
      <c r="F1964" s="8" t="s">
        <v>36</v>
      </c>
      <c r="G1964" s="8" t="s">
        <v>39</v>
      </c>
      <c r="H1964" s="8" t="s">
        <v>14</v>
      </c>
      <c r="I1964" s="10">
        <v>63.481918502807503</v>
      </c>
    </row>
    <row r="1965" spans="1:9" ht="20" customHeight="1" x14ac:dyDescent="0.15">
      <c r="A1965" s="6" t="s">
        <v>2100</v>
      </c>
      <c r="B1965" s="7" t="s">
        <v>682</v>
      </c>
      <c r="C1965" s="29" t="s">
        <v>13108</v>
      </c>
      <c r="D1965" s="8" t="s">
        <v>2071</v>
      </c>
      <c r="E1965" s="8" t="s">
        <v>18</v>
      </c>
      <c r="F1965" s="8" t="s">
        <v>36</v>
      </c>
      <c r="G1965" s="8" t="s">
        <v>39</v>
      </c>
      <c r="H1965" s="8" t="s">
        <v>16</v>
      </c>
      <c r="I1965" s="10">
        <v>6.06648237762451</v>
      </c>
    </row>
    <row r="1966" spans="1:9" ht="20" customHeight="1" x14ac:dyDescent="0.15">
      <c r="A1966" s="6" t="s">
        <v>2101</v>
      </c>
      <c r="B1966" s="7" t="s">
        <v>682</v>
      </c>
      <c r="C1966" s="29" t="s">
        <v>13108</v>
      </c>
      <c r="D1966" s="8" t="s">
        <v>2071</v>
      </c>
      <c r="E1966" s="8" t="s">
        <v>18</v>
      </c>
      <c r="F1966" s="8" t="s">
        <v>42</v>
      </c>
      <c r="G1966" s="8" t="s">
        <v>43</v>
      </c>
      <c r="H1966" s="8" t="s">
        <v>14</v>
      </c>
      <c r="I1966" s="10">
        <v>1511.87671193459</v>
      </c>
    </row>
    <row r="1967" spans="1:9" ht="20" customHeight="1" x14ac:dyDescent="0.15">
      <c r="A1967" s="6" t="s">
        <v>2102</v>
      </c>
      <c r="B1967" s="7" t="s">
        <v>682</v>
      </c>
      <c r="C1967" s="29" t="s">
        <v>13108</v>
      </c>
      <c r="D1967" s="8" t="s">
        <v>2071</v>
      </c>
      <c r="E1967" s="8" t="s">
        <v>11</v>
      </c>
      <c r="F1967" s="8" t="s">
        <v>12</v>
      </c>
      <c r="G1967" s="8" t="s">
        <v>373</v>
      </c>
      <c r="H1967" s="8" t="s">
        <v>14</v>
      </c>
      <c r="I1967" s="10">
        <v>1524.81183637237</v>
      </c>
    </row>
    <row r="1968" spans="1:9" ht="20" customHeight="1" x14ac:dyDescent="0.15">
      <c r="A1968" s="6" t="s">
        <v>2103</v>
      </c>
      <c r="B1968" s="7" t="s">
        <v>682</v>
      </c>
      <c r="C1968" s="29" t="s">
        <v>13108</v>
      </c>
      <c r="D1968" s="8" t="s">
        <v>2071</v>
      </c>
      <c r="E1968" s="8" t="s">
        <v>11</v>
      </c>
      <c r="F1968" s="8" t="s">
        <v>12</v>
      </c>
      <c r="G1968" s="8" t="s">
        <v>373</v>
      </c>
      <c r="H1968" s="8" t="s">
        <v>16</v>
      </c>
      <c r="I1968" s="10">
        <v>264.52700454254199</v>
      </c>
    </row>
    <row r="1969" spans="1:9" ht="20" customHeight="1" x14ac:dyDescent="0.15">
      <c r="A1969" s="6" t="s">
        <v>2104</v>
      </c>
      <c r="B1969" s="7" t="s">
        <v>682</v>
      </c>
      <c r="C1969" s="29" t="s">
        <v>13108</v>
      </c>
      <c r="D1969" s="8" t="s">
        <v>2071</v>
      </c>
      <c r="E1969" s="8" t="s">
        <v>11</v>
      </c>
      <c r="F1969" s="8" t="s">
        <v>23</v>
      </c>
      <c r="G1969" s="8" t="s">
        <v>376</v>
      </c>
      <c r="H1969" s="8" t="s">
        <v>14</v>
      </c>
      <c r="I1969" s="10">
        <v>127.504020732878</v>
      </c>
    </row>
    <row r="1970" spans="1:9" ht="20" customHeight="1" x14ac:dyDescent="0.15">
      <c r="A1970" s="6" t="s">
        <v>2105</v>
      </c>
      <c r="B1970" s="7" t="s">
        <v>682</v>
      </c>
      <c r="C1970" s="29" t="s">
        <v>13108</v>
      </c>
      <c r="D1970" s="8" t="s">
        <v>2071</v>
      </c>
      <c r="E1970" s="8" t="s">
        <v>11</v>
      </c>
      <c r="F1970" s="8" t="s">
        <v>23</v>
      </c>
      <c r="G1970" s="8" t="s">
        <v>376</v>
      </c>
      <c r="H1970" s="8" t="s">
        <v>16</v>
      </c>
      <c r="I1970" s="10">
        <v>223.84165405197001</v>
      </c>
    </row>
    <row r="1971" spans="1:9" ht="20" customHeight="1" x14ac:dyDescent="0.15">
      <c r="A1971" s="6" t="s">
        <v>2106</v>
      </c>
      <c r="B1971" s="7" t="s">
        <v>422</v>
      </c>
      <c r="C1971" s="29" t="s">
        <v>13108</v>
      </c>
      <c r="D1971" s="8" t="s">
        <v>2107</v>
      </c>
      <c r="E1971" s="8" t="s">
        <v>11</v>
      </c>
      <c r="F1971" s="8" t="s">
        <v>12</v>
      </c>
      <c r="G1971" s="8" t="s">
        <v>13</v>
      </c>
      <c r="H1971" s="8" t="s">
        <v>14</v>
      </c>
      <c r="I1971" s="10">
        <v>7384.6589904319299</v>
      </c>
    </row>
    <row r="1972" spans="1:9" ht="20" customHeight="1" x14ac:dyDescent="0.15">
      <c r="A1972" s="6" t="s">
        <v>2108</v>
      </c>
      <c r="B1972" s="7" t="s">
        <v>422</v>
      </c>
      <c r="C1972" s="29" t="s">
        <v>13108</v>
      </c>
      <c r="D1972" s="8" t="s">
        <v>2107</v>
      </c>
      <c r="E1972" s="8" t="s">
        <v>11</v>
      </c>
      <c r="F1972" s="8" t="s">
        <v>12</v>
      </c>
      <c r="G1972" s="8" t="s">
        <v>13</v>
      </c>
      <c r="H1972" s="8" t="s">
        <v>16</v>
      </c>
      <c r="I1972" s="10">
        <v>93.502891123199305</v>
      </c>
    </row>
    <row r="1973" spans="1:9" ht="20" customHeight="1" x14ac:dyDescent="0.15">
      <c r="A1973" s="6" t="s">
        <v>2109</v>
      </c>
      <c r="B1973" s="7" t="s">
        <v>422</v>
      </c>
      <c r="C1973" s="29" t="s">
        <v>13108</v>
      </c>
      <c r="D1973" s="8" t="s">
        <v>2107</v>
      </c>
      <c r="E1973" s="8" t="s">
        <v>18</v>
      </c>
      <c r="F1973" s="8" t="s">
        <v>19</v>
      </c>
      <c r="G1973" s="8" t="s">
        <v>20</v>
      </c>
      <c r="H1973" s="8" t="s">
        <v>14</v>
      </c>
      <c r="I1973" s="10">
        <v>1687.5973091956701</v>
      </c>
    </row>
    <row r="1974" spans="1:9" ht="20" customHeight="1" x14ac:dyDescent="0.15">
      <c r="A1974" s="6" t="s">
        <v>2110</v>
      </c>
      <c r="B1974" s="7" t="s">
        <v>422</v>
      </c>
      <c r="C1974" s="29" t="s">
        <v>13108</v>
      </c>
      <c r="D1974" s="8" t="s">
        <v>2107</v>
      </c>
      <c r="E1974" s="8" t="s">
        <v>18</v>
      </c>
      <c r="F1974" s="8" t="s">
        <v>19</v>
      </c>
      <c r="G1974" s="8" t="s">
        <v>20</v>
      </c>
      <c r="H1974" s="8" t="s">
        <v>16</v>
      </c>
      <c r="I1974" s="10">
        <v>12.8729107192993</v>
      </c>
    </row>
    <row r="1975" spans="1:9" ht="20" customHeight="1" x14ac:dyDescent="0.15">
      <c r="A1975" s="6" t="s">
        <v>2111</v>
      </c>
      <c r="B1975" s="7" t="s">
        <v>422</v>
      </c>
      <c r="C1975" s="29" t="s">
        <v>13108</v>
      </c>
      <c r="D1975" s="8" t="s">
        <v>2107</v>
      </c>
      <c r="E1975" s="8" t="s">
        <v>11</v>
      </c>
      <c r="F1975" s="8" t="s">
        <v>23</v>
      </c>
      <c r="G1975" s="8" t="s">
        <v>24</v>
      </c>
      <c r="H1975" s="8" t="s">
        <v>14</v>
      </c>
      <c r="I1975" s="10">
        <v>471.81813255309601</v>
      </c>
    </row>
    <row r="1976" spans="1:9" ht="20" customHeight="1" x14ac:dyDescent="0.15">
      <c r="A1976" s="6" t="s">
        <v>2112</v>
      </c>
      <c r="B1976" s="7" t="s">
        <v>422</v>
      </c>
      <c r="C1976" s="29" t="s">
        <v>13108</v>
      </c>
      <c r="D1976" s="8" t="s">
        <v>2107</v>
      </c>
      <c r="E1976" s="8" t="s">
        <v>11</v>
      </c>
      <c r="F1976" s="8" t="s">
        <v>23</v>
      </c>
      <c r="G1976" s="8" t="s">
        <v>24</v>
      </c>
      <c r="H1976" s="8" t="s">
        <v>16</v>
      </c>
      <c r="I1976" s="10">
        <v>13.6376400466918</v>
      </c>
    </row>
    <row r="1977" spans="1:9" ht="20" customHeight="1" x14ac:dyDescent="0.15">
      <c r="A1977" s="6" t="s">
        <v>2113</v>
      </c>
      <c r="B1977" s="7" t="s">
        <v>422</v>
      </c>
      <c r="C1977" s="29" t="s">
        <v>13108</v>
      </c>
      <c r="D1977" s="8" t="s">
        <v>2107</v>
      </c>
      <c r="E1977" s="8" t="s">
        <v>11</v>
      </c>
      <c r="F1977" s="8" t="s">
        <v>23</v>
      </c>
      <c r="G1977" s="8" t="s">
        <v>27</v>
      </c>
      <c r="H1977" s="8" t="s">
        <v>14</v>
      </c>
      <c r="I1977" s="10">
        <v>2737.74946227795</v>
      </c>
    </row>
    <row r="1978" spans="1:9" ht="20" customHeight="1" x14ac:dyDescent="0.15">
      <c r="A1978" s="6" t="s">
        <v>2114</v>
      </c>
      <c r="B1978" s="7" t="s">
        <v>422</v>
      </c>
      <c r="C1978" s="29" t="s">
        <v>13108</v>
      </c>
      <c r="D1978" s="8" t="s">
        <v>2107</v>
      </c>
      <c r="E1978" s="8" t="s">
        <v>11</v>
      </c>
      <c r="F1978" s="8" t="s">
        <v>23</v>
      </c>
      <c r="G1978" s="8" t="s">
        <v>27</v>
      </c>
      <c r="H1978" s="8" t="s">
        <v>16</v>
      </c>
      <c r="I1978" s="10">
        <v>376.38396953506299</v>
      </c>
    </row>
    <row r="1979" spans="1:9" ht="20" customHeight="1" x14ac:dyDescent="0.15">
      <c r="A1979" s="6" t="s">
        <v>2115</v>
      </c>
      <c r="B1979" s="7" t="s">
        <v>422</v>
      </c>
      <c r="C1979" s="29" t="s">
        <v>13108</v>
      </c>
      <c r="D1979" s="8" t="s">
        <v>2107</v>
      </c>
      <c r="E1979" s="8" t="s">
        <v>18</v>
      </c>
      <c r="F1979" s="8" t="s">
        <v>19</v>
      </c>
      <c r="G1979" s="8" t="s">
        <v>73</v>
      </c>
      <c r="H1979" s="8" t="s">
        <v>14</v>
      </c>
      <c r="I1979" s="10">
        <v>559.96617806777897</v>
      </c>
    </row>
    <row r="1980" spans="1:9" ht="20" customHeight="1" x14ac:dyDescent="0.15">
      <c r="A1980" s="6" t="s">
        <v>2116</v>
      </c>
      <c r="B1980" s="7" t="s">
        <v>422</v>
      </c>
      <c r="C1980" s="29" t="s">
        <v>13108</v>
      </c>
      <c r="D1980" s="8" t="s">
        <v>2107</v>
      </c>
      <c r="E1980" s="8" t="s">
        <v>18</v>
      </c>
      <c r="F1980" s="8" t="s">
        <v>19</v>
      </c>
      <c r="G1980" s="8" t="s">
        <v>73</v>
      </c>
      <c r="H1980" s="8" t="s">
        <v>16</v>
      </c>
      <c r="I1980" s="10">
        <v>81.399738544463801</v>
      </c>
    </row>
    <row r="1981" spans="1:9" ht="20" customHeight="1" x14ac:dyDescent="0.15">
      <c r="A1981" s="6" t="s">
        <v>2117</v>
      </c>
      <c r="B1981" s="7" t="s">
        <v>422</v>
      </c>
      <c r="C1981" s="29" t="s">
        <v>13108</v>
      </c>
      <c r="D1981" s="8" t="s">
        <v>2107</v>
      </c>
      <c r="E1981" s="8" t="s">
        <v>18</v>
      </c>
      <c r="F1981" s="8" t="s">
        <v>19</v>
      </c>
      <c r="G1981" s="8" t="s">
        <v>30</v>
      </c>
      <c r="H1981" s="8" t="s">
        <v>14</v>
      </c>
      <c r="I1981" s="10">
        <v>25921.357866052502</v>
      </c>
    </row>
    <row r="1982" spans="1:9" ht="20" customHeight="1" x14ac:dyDescent="0.15">
      <c r="A1982" s="6" t="s">
        <v>2118</v>
      </c>
      <c r="B1982" s="7" t="s">
        <v>422</v>
      </c>
      <c r="C1982" s="29" t="s">
        <v>13108</v>
      </c>
      <c r="D1982" s="8" t="s">
        <v>2107</v>
      </c>
      <c r="E1982" s="8" t="s">
        <v>18</v>
      </c>
      <c r="F1982" s="8" t="s">
        <v>19</v>
      </c>
      <c r="G1982" s="8" t="s">
        <v>30</v>
      </c>
      <c r="H1982" s="8" t="s">
        <v>16</v>
      </c>
      <c r="I1982" s="10">
        <v>3548.2197616829199</v>
      </c>
    </row>
    <row r="1983" spans="1:9" ht="20" customHeight="1" x14ac:dyDescent="0.15">
      <c r="A1983" s="6" t="s">
        <v>2119</v>
      </c>
      <c r="B1983" s="7" t="s">
        <v>422</v>
      </c>
      <c r="C1983" s="29" t="s">
        <v>13108</v>
      </c>
      <c r="D1983" s="8" t="s">
        <v>2107</v>
      </c>
      <c r="E1983" s="8" t="s">
        <v>18</v>
      </c>
      <c r="F1983" s="8" t="s">
        <v>19</v>
      </c>
      <c r="G1983" s="8" t="s">
        <v>33</v>
      </c>
      <c r="H1983" s="8" t="s">
        <v>14</v>
      </c>
      <c r="I1983" s="10">
        <v>5851.5375905608798</v>
      </c>
    </row>
    <row r="1984" spans="1:9" ht="20" customHeight="1" x14ac:dyDescent="0.15">
      <c r="A1984" s="6" t="s">
        <v>2120</v>
      </c>
      <c r="B1984" s="7" t="s">
        <v>422</v>
      </c>
      <c r="C1984" s="29" t="s">
        <v>13108</v>
      </c>
      <c r="D1984" s="8" t="s">
        <v>2107</v>
      </c>
      <c r="E1984" s="8" t="s">
        <v>18</v>
      </c>
      <c r="F1984" s="8" t="s">
        <v>19</v>
      </c>
      <c r="G1984" s="8" t="s">
        <v>33</v>
      </c>
      <c r="H1984" s="8" t="s">
        <v>16</v>
      </c>
      <c r="I1984" s="10">
        <v>553.07788008803698</v>
      </c>
    </row>
    <row r="1985" spans="1:9" ht="20" customHeight="1" x14ac:dyDescent="0.15">
      <c r="A1985" s="6" t="s">
        <v>2121</v>
      </c>
      <c r="B1985" s="7" t="s">
        <v>422</v>
      </c>
      <c r="C1985" s="29" t="s">
        <v>13108</v>
      </c>
      <c r="D1985" s="8" t="s">
        <v>2107</v>
      </c>
      <c r="E1985" s="8" t="s">
        <v>18</v>
      </c>
      <c r="F1985" s="8" t="s">
        <v>36</v>
      </c>
      <c r="G1985" s="8" t="s">
        <v>37</v>
      </c>
      <c r="H1985" s="8" t="s">
        <v>14</v>
      </c>
      <c r="I1985" s="10">
        <v>13.161144099426201</v>
      </c>
    </row>
    <row r="1986" spans="1:9" ht="20" customHeight="1" x14ac:dyDescent="0.15">
      <c r="A1986" s="6" t="s">
        <v>2122</v>
      </c>
      <c r="B1986" s="7" t="s">
        <v>422</v>
      </c>
      <c r="C1986" s="29" t="s">
        <v>13108</v>
      </c>
      <c r="D1986" s="8" t="s">
        <v>2107</v>
      </c>
      <c r="E1986" s="8" t="s">
        <v>18</v>
      </c>
      <c r="F1986" s="8" t="s">
        <v>36</v>
      </c>
      <c r="G1986" s="8" t="s">
        <v>39</v>
      </c>
      <c r="H1986" s="8" t="s">
        <v>14</v>
      </c>
      <c r="I1986" s="10">
        <v>68.578064350128003</v>
      </c>
    </row>
    <row r="1987" spans="1:9" ht="20" customHeight="1" x14ac:dyDescent="0.15">
      <c r="A1987" s="6" t="s">
        <v>2123</v>
      </c>
      <c r="B1987" s="7" t="s">
        <v>422</v>
      </c>
      <c r="C1987" s="29" t="s">
        <v>13108</v>
      </c>
      <c r="D1987" s="8" t="s">
        <v>2107</v>
      </c>
      <c r="E1987" s="8" t="s">
        <v>18</v>
      </c>
      <c r="F1987" s="8" t="s">
        <v>36</v>
      </c>
      <c r="G1987" s="8" t="s">
        <v>39</v>
      </c>
      <c r="H1987" s="8" t="s">
        <v>16</v>
      </c>
      <c r="I1987" s="10">
        <v>5.4397730056762601</v>
      </c>
    </row>
    <row r="1988" spans="1:9" ht="20" customHeight="1" x14ac:dyDescent="0.15">
      <c r="A1988" s="6" t="s">
        <v>2124</v>
      </c>
      <c r="B1988" s="7" t="s">
        <v>422</v>
      </c>
      <c r="C1988" s="29" t="s">
        <v>13108</v>
      </c>
      <c r="D1988" s="8" t="s">
        <v>2107</v>
      </c>
      <c r="E1988" s="8" t="s">
        <v>18</v>
      </c>
      <c r="F1988" s="8" t="s">
        <v>42</v>
      </c>
      <c r="G1988" s="8" t="s">
        <v>43</v>
      </c>
      <c r="H1988" s="8" t="s">
        <v>14</v>
      </c>
      <c r="I1988" s="10">
        <v>99.836326550292796</v>
      </c>
    </row>
    <row r="1989" spans="1:9" ht="20" customHeight="1" x14ac:dyDescent="0.15">
      <c r="A1989" s="6" t="s">
        <v>2125</v>
      </c>
      <c r="B1989" s="7" t="s">
        <v>289</v>
      </c>
      <c r="C1989" s="29" t="s">
        <v>13108</v>
      </c>
      <c r="D1989" s="8" t="s">
        <v>2107</v>
      </c>
      <c r="E1989" s="8" t="s">
        <v>11</v>
      </c>
      <c r="F1989" s="8" t="s">
        <v>12</v>
      </c>
      <c r="G1989" s="8" t="s">
        <v>13</v>
      </c>
      <c r="H1989" s="8" t="s">
        <v>14</v>
      </c>
      <c r="I1989" s="10">
        <v>1036.2526344596599</v>
      </c>
    </row>
    <row r="1990" spans="1:9" ht="20" customHeight="1" x14ac:dyDescent="0.15">
      <c r="A1990" s="6" t="s">
        <v>2126</v>
      </c>
      <c r="B1990" s="7" t="s">
        <v>289</v>
      </c>
      <c r="C1990" s="29" t="s">
        <v>13108</v>
      </c>
      <c r="D1990" s="8" t="s">
        <v>2107</v>
      </c>
      <c r="E1990" s="8" t="s">
        <v>11</v>
      </c>
      <c r="F1990" s="8" t="s">
        <v>12</v>
      </c>
      <c r="G1990" s="8" t="s">
        <v>13</v>
      </c>
      <c r="H1990" s="8" t="s">
        <v>16</v>
      </c>
      <c r="I1990" s="10">
        <v>2.2629152503967198</v>
      </c>
    </row>
    <row r="1991" spans="1:9" ht="20" customHeight="1" x14ac:dyDescent="0.15">
      <c r="A1991" s="6" t="s">
        <v>2127</v>
      </c>
      <c r="B1991" s="7" t="s">
        <v>289</v>
      </c>
      <c r="C1991" s="29" t="s">
        <v>13108</v>
      </c>
      <c r="D1991" s="8" t="s">
        <v>2107</v>
      </c>
      <c r="E1991" s="8" t="s">
        <v>18</v>
      </c>
      <c r="F1991" s="8" t="s">
        <v>19</v>
      </c>
      <c r="G1991" s="8" t="s">
        <v>20</v>
      </c>
      <c r="H1991" s="8" t="s">
        <v>14</v>
      </c>
      <c r="I1991" s="10">
        <v>249.08916512298401</v>
      </c>
    </row>
    <row r="1992" spans="1:9" ht="20" customHeight="1" x14ac:dyDescent="0.15">
      <c r="A1992" s="6" t="s">
        <v>2128</v>
      </c>
      <c r="B1992" s="7" t="s">
        <v>289</v>
      </c>
      <c r="C1992" s="29" t="s">
        <v>13108</v>
      </c>
      <c r="D1992" s="8" t="s">
        <v>2107</v>
      </c>
      <c r="E1992" s="8" t="s">
        <v>18</v>
      </c>
      <c r="F1992" s="8" t="s">
        <v>19</v>
      </c>
      <c r="G1992" s="8" t="s">
        <v>20</v>
      </c>
      <c r="H1992" s="8" t="s">
        <v>16</v>
      </c>
      <c r="I1992" s="10">
        <v>0.36842007675170901</v>
      </c>
    </row>
    <row r="1993" spans="1:9" ht="20" customHeight="1" x14ac:dyDescent="0.15">
      <c r="A1993" s="6" t="s">
        <v>2129</v>
      </c>
      <c r="B1993" s="7" t="s">
        <v>289</v>
      </c>
      <c r="C1993" s="29" t="s">
        <v>13108</v>
      </c>
      <c r="D1993" s="8" t="s">
        <v>2107</v>
      </c>
      <c r="E1993" s="8" t="s">
        <v>11</v>
      </c>
      <c r="F1993" s="8" t="s">
        <v>23</v>
      </c>
      <c r="G1993" s="8" t="s">
        <v>24</v>
      </c>
      <c r="H1993" s="8" t="s">
        <v>14</v>
      </c>
      <c r="I1993" s="10">
        <v>9.2106156898498401</v>
      </c>
    </row>
    <row r="1994" spans="1:9" ht="20" customHeight="1" x14ac:dyDescent="0.15">
      <c r="A1994" s="6" t="s">
        <v>2130</v>
      </c>
      <c r="B1994" s="7" t="s">
        <v>289</v>
      </c>
      <c r="C1994" s="29" t="s">
        <v>13108</v>
      </c>
      <c r="D1994" s="8" t="s">
        <v>2107</v>
      </c>
      <c r="E1994" s="8" t="s">
        <v>11</v>
      </c>
      <c r="F1994" s="8" t="s">
        <v>23</v>
      </c>
      <c r="G1994" s="8" t="s">
        <v>24</v>
      </c>
      <c r="H1994" s="8" t="s">
        <v>16</v>
      </c>
      <c r="I1994" s="10">
        <v>0.149124520874023</v>
      </c>
    </row>
    <row r="1995" spans="1:9" ht="20" customHeight="1" x14ac:dyDescent="0.15">
      <c r="A1995" s="6" t="s">
        <v>2131</v>
      </c>
      <c r="B1995" s="7" t="s">
        <v>289</v>
      </c>
      <c r="C1995" s="29" t="s">
        <v>13108</v>
      </c>
      <c r="D1995" s="8" t="s">
        <v>2107</v>
      </c>
      <c r="E1995" s="8" t="s">
        <v>11</v>
      </c>
      <c r="F1995" s="8" t="s">
        <v>23</v>
      </c>
      <c r="G1995" s="8" t="s">
        <v>27</v>
      </c>
      <c r="H1995" s="8" t="s">
        <v>14</v>
      </c>
      <c r="I1995" s="10">
        <v>134.20060316696001</v>
      </c>
    </row>
    <row r="1996" spans="1:9" ht="20" customHeight="1" x14ac:dyDescent="0.15">
      <c r="A1996" s="6" t="s">
        <v>2132</v>
      </c>
      <c r="B1996" s="7" t="s">
        <v>289</v>
      </c>
      <c r="C1996" s="29" t="s">
        <v>13108</v>
      </c>
      <c r="D1996" s="8" t="s">
        <v>2107</v>
      </c>
      <c r="E1996" s="8" t="s">
        <v>11</v>
      </c>
      <c r="F1996" s="8" t="s">
        <v>23</v>
      </c>
      <c r="G1996" s="8" t="s">
        <v>27</v>
      </c>
      <c r="H1996" s="8" t="s">
        <v>16</v>
      </c>
      <c r="I1996" s="10">
        <v>3.1573440711975098</v>
      </c>
    </row>
    <row r="1997" spans="1:9" ht="20" customHeight="1" x14ac:dyDescent="0.15">
      <c r="A1997" s="6" t="s">
        <v>2133</v>
      </c>
      <c r="B1997" s="7" t="s">
        <v>289</v>
      </c>
      <c r="C1997" s="29" t="s">
        <v>13108</v>
      </c>
      <c r="D1997" s="8" t="s">
        <v>2107</v>
      </c>
      <c r="E1997" s="8" t="s">
        <v>18</v>
      </c>
      <c r="F1997" s="8" t="s">
        <v>19</v>
      </c>
      <c r="G1997" s="8" t="s">
        <v>73</v>
      </c>
      <c r="H1997" s="8" t="s">
        <v>14</v>
      </c>
      <c r="I1997" s="10">
        <v>57.307908880615102</v>
      </c>
    </row>
    <row r="1998" spans="1:9" ht="20" customHeight="1" x14ac:dyDescent="0.15">
      <c r="A1998" s="6" t="s">
        <v>2134</v>
      </c>
      <c r="B1998" s="7" t="s">
        <v>289</v>
      </c>
      <c r="C1998" s="29" t="s">
        <v>13108</v>
      </c>
      <c r="D1998" s="8" t="s">
        <v>2107</v>
      </c>
      <c r="E1998" s="8" t="s">
        <v>18</v>
      </c>
      <c r="F1998" s="8" t="s">
        <v>19</v>
      </c>
      <c r="G1998" s="8" t="s">
        <v>73</v>
      </c>
      <c r="H1998" s="8" t="s">
        <v>16</v>
      </c>
      <c r="I1998" s="10">
        <v>3.8851262001037501</v>
      </c>
    </row>
    <row r="1999" spans="1:9" ht="20" customHeight="1" x14ac:dyDescent="0.15">
      <c r="A1999" s="6" t="s">
        <v>2135</v>
      </c>
      <c r="B1999" s="7" t="s">
        <v>289</v>
      </c>
      <c r="C1999" s="29" t="s">
        <v>13108</v>
      </c>
      <c r="D1999" s="8" t="s">
        <v>2107</v>
      </c>
      <c r="E1999" s="8" t="s">
        <v>18</v>
      </c>
      <c r="F1999" s="8" t="s">
        <v>19</v>
      </c>
      <c r="G1999" s="8" t="s">
        <v>30</v>
      </c>
      <c r="H1999" s="8" t="s">
        <v>14</v>
      </c>
      <c r="I1999" s="10">
        <v>984.74884211116898</v>
      </c>
    </row>
    <row r="2000" spans="1:9" ht="20" customHeight="1" x14ac:dyDescent="0.15">
      <c r="A2000" s="6" t="s">
        <v>2136</v>
      </c>
      <c r="B2000" s="7" t="s">
        <v>289</v>
      </c>
      <c r="C2000" s="29" t="s">
        <v>13108</v>
      </c>
      <c r="D2000" s="8" t="s">
        <v>2107</v>
      </c>
      <c r="E2000" s="8" t="s">
        <v>18</v>
      </c>
      <c r="F2000" s="8" t="s">
        <v>19</v>
      </c>
      <c r="G2000" s="8" t="s">
        <v>30</v>
      </c>
      <c r="H2000" s="8" t="s">
        <v>16</v>
      </c>
      <c r="I2000" s="10">
        <v>53.484146359252897</v>
      </c>
    </row>
    <row r="2001" spans="1:9" ht="20" customHeight="1" x14ac:dyDescent="0.15">
      <c r="A2001" s="6" t="s">
        <v>2137</v>
      </c>
      <c r="B2001" s="7" t="s">
        <v>289</v>
      </c>
      <c r="C2001" s="29" t="s">
        <v>13108</v>
      </c>
      <c r="D2001" s="8" t="s">
        <v>2107</v>
      </c>
      <c r="E2001" s="8" t="s">
        <v>18</v>
      </c>
      <c r="F2001" s="8" t="s">
        <v>19</v>
      </c>
      <c r="G2001" s="8" t="s">
        <v>33</v>
      </c>
      <c r="H2001" s="8" t="s">
        <v>14</v>
      </c>
      <c r="I2001" s="10">
        <v>646.43397490539496</v>
      </c>
    </row>
    <row r="2002" spans="1:9" ht="20" customHeight="1" x14ac:dyDescent="0.15">
      <c r="A2002" s="6" t="s">
        <v>2138</v>
      </c>
      <c r="B2002" s="7" t="s">
        <v>289</v>
      </c>
      <c r="C2002" s="29" t="s">
        <v>13108</v>
      </c>
      <c r="D2002" s="8" t="s">
        <v>2107</v>
      </c>
      <c r="E2002" s="8" t="s">
        <v>18</v>
      </c>
      <c r="F2002" s="8" t="s">
        <v>19</v>
      </c>
      <c r="G2002" s="8" t="s">
        <v>33</v>
      </c>
      <c r="H2002" s="8" t="s">
        <v>16</v>
      </c>
      <c r="I2002" s="10">
        <v>14.667173381042501</v>
      </c>
    </row>
    <row r="2003" spans="1:9" ht="20" customHeight="1" x14ac:dyDescent="0.15">
      <c r="A2003" s="6" t="s">
        <v>2139</v>
      </c>
      <c r="B2003" s="7" t="s">
        <v>289</v>
      </c>
      <c r="C2003" s="29" t="s">
        <v>13108</v>
      </c>
      <c r="D2003" s="8" t="s">
        <v>2107</v>
      </c>
      <c r="E2003" s="8" t="s">
        <v>18</v>
      </c>
      <c r="F2003" s="8" t="s">
        <v>36</v>
      </c>
      <c r="G2003" s="8" t="s">
        <v>39</v>
      </c>
      <c r="H2003" s="8" t="s">
        <v>14</v>
      </c>
      <c r="I2003" s="10">
        <v>6.6057714241027803</v>
      </c>
    </row>
    <row r="2004" spans="1:9" ht="20" customHeight="1" x14ac:dyDescent="0.15">
      <c r="A2004" s="6" t="s">
        <v>2140</v>
      </c>
      <c r="B2004" s="7" t="s">
        <v>289</v>
      </c>
      <c r="C2004" s="29" t="s">
        <v>13108</v>
      </c>
      <c r="D2004" s="8" t="s">
        <v>2107</v>
      </c>
      <c r="E2004" s="8" t="s">
        <v>18</v>
      </c>
      <c r="F2004" s="8" t="s">
        <v>36</v>
      </c>
      <c r="G2004" s="8" t="s">
        <v>39</v>
      </c>
      <c r="H2004" s="8" t="s">
        <v>16</v>
      </c>
      <c r="I2004" s="10">
        <v>8.7707056427001898E-2</v>
      </c>
    </row>
    <row r="2005" spans="1:9" ht="20" customHeight="1" x14ac:dyDescent="0.15">
      <c r="A2005" s="6" t="s">
        <v>2141</v>
      </c>
      <c r="B2005" s="7" t="s">
        <v>289</v>
      </c>
      <c r="C2005" s="29" t="s">
        <v>13108</v>
      </c>
      <c r="D2005" s="8" t="s">
        <v>2107</v>
      </c>
      <c r="E2005" s="8" t="s">
        <v>18</v>
      </c>
      <c r="F2005" s="8" t="s">
        <v>42</v>
      </c>
      <c r="G2005" s="8" t="s">
        <v>43</v>
      </c>
      <c r="H2005" s="8" t="s">
        <v>14</v>
      </c>
      <c r="I2005" s="10">
        <v>1.6664226318359301</v>
      </c>
    </row>
    <row r="2006" spans="1:9" ht="20" customHeight="1" x14ac:dyDescent="0.15">
      <c r="A2006" s="6" t="s">
        <v>2142</v>
      </c>
      <c r="B2006" s="7" t="s">
        <v>517</v>
      </c>
      <c r="C2006" s="29" t="s">
        <v>13108</v>
      </c>
      <c r="D2006" s="8" t="s">
        <v>2143</v>
      </c>
      <c r="E2006" s="8" t="s">
        <v>18</v>
      </c>
      <c r="F2006" s="8" t="s">
        <v>36</v>
      </c>
      <c r="G2006" s="8" t="s">
        <v>39</v>
      </c>
      <c r="H2006" s="8" t="s">
        <v>14</v>
      </c>
      <c r="I2006" s="10">
        <v>0.14711058959960899</v>
      </c>
    </row>
    <row r="2007" spans="1:9" ht="20" customHeight="1" x14ac:dyDescent="0.15">
      <c r="A2007" s="6" t="s">
        <v>2144</v>
      </c>
      <c r="B2007" s="7" t="s">
        <v>517</v>
      </c>
      <c r="C2007" s="29" t="s">
        <v>13108</v>
      </c>
      <c r="D2007" s="8" t="s">
        <v>2143</v>
      </c>
      <c r="E2007" s="8" t="s">
        <v>18</v>
      </c>
      <c r="F2007" s="8" t="s">
        <v>36</v>
      </c>
      <c r="G2007" s="8" t="s">
        <v>39</v>
      </c>
      <c r="H2007" s="8" t="s">
        <v>16</v>
      </c>
      <c r="I2007" s="10">
        <v>5.1912615966796798E-2</v>
      </c>
    </row>
    <row r="2008" spans="1:9" ht="20" customHeight="1" x14ac:dyDescent="0.15">
      <c r="A2008" s="6" t="s">
        <v>2145</v>
      </c>
      <c r="B2008" s="7" t="s">
        <v>517</v>
      </c>
      <c r="C2008" s="29" t="s">
        <v>13108</v>
      </c>
      <c r="D2008" s="8" t="s">
        <v>2143</v>
      </c>
      <c r="E2008" s="8" t="s">
        <v>11</v>
      </c>
      <c r="F2008" s="8" t="s">
        <v>12</v>
      </c>
      <c r="G2008" s="8" t="s">
        <v>13</v>
      </c>
      <c r="H2008" s="8" t="s">
        <v>14</v>
      </c>
      <c r="I2008" s="10">
        <v>5.19452453613281E-2</v>
      </c>
    </row>
    <row r="2009" spans="1:9" ht="20" customHeight="1" x14ac:dyDescent="0.15">
      <c r="A2009" s="6" t="s">
        <v>2146</v>
      </c>
      <c r="B2009" s="7" t="s">
        <v>517</v>
      </c>
      <c r="C2009" s="29" t="s">
        <v>13108</v>
      </c>
      <c r="D2009" s="8" t="s">
        <v>2143</v>
      </c>
      <c r="E2009" s="8" t="s">
        <v>18</v>
      </c>
      <c r="F2009" s="8" t="s">
        <v>19</v>
      </c>
      <c r="G2009" s="8" t="s">
        <v>20</v>
      </c>
      <c r="H2009" s="8" t="s">
        <v>14</v>
      </c>
      <c r="I2009" s="10">
        <v>391.99409694900498</v>
      </c>
    </row>
    <row r="2010" spans="1:9" ht="20" customHeight="1" x14ac:dyDescent="0.15">
      <c r="A2010" s="6" t="s">
        <v>2147</v>
      </c>
      <c r="B2010" s="7" t="s">
        <v>517</v>
      </c>
      <c r="C2010" s="29" t="s">
        <v>13108</v>
      </c>
      <c r="D2010" s="8" t="s">
        <v>2143</v>
      </c>
      <c r="E2010" s="8" t="s">
        <v>18</v>
      </c>
      <c r="F2010" s="8" t="s">
        <v>19</v>
      </c>
      <c r="G2010" s="8" t="s">
        <v>20</v>
      </c>
      <c r="H2010" s="8" t="s">
        <v>16</v>
      </c>
      <c r="I2010" s="10">
        <v>26.708362821960399</v>
      </c>
    </row>
    <row r="2011" spans="1:9" ht="20" customHeight="1" x14ac:dyDescent="0.15">
      <c r="A2011" s="6" t="s">
        <v>2148</v>
      </c>
      <c r="B2011" s="7" t="s">
        <v>517</v>
      </c>
      <c r="C2011" s="29" t="s">
        <v>13108</v>
      </c>
      <c r="D2011" s="8" t="s">
        <v>2143</v>
      </c>
      <c r="E2011" s="8" t="s">
        <v>11</v>
      </c>
      <c r="F2011" s="8" t="s">
        <v>23</v>
      </c>
      <c r="G2011" s="8" t="s">
        <v>24</v>
      </c>
      <c r="H2011" s="8" t="s">
        <v>14</v>
      </c>
      <c r="I2011" s="10">
        <v>512.30287894898595</v>
      </c>
    </row>
    <row r="2012" spans="1:9" ht="20" customHeight="1" x14ac:dyDescent="0.15">
      <c r="A2012" s="6" t="s">
        <v>2149</v>
      </c>
      <c r="B2012" s="7" t="s">
        <v>517</v>
      </c>
      <c r="C2012" s="29" t="s">
        <v>13108</v>
      </c>
      <c r="D2012" s="8" t="s">
        <v>2143</v>
      </c>
      <c r="E2012" s="8" t="s">
        <v>11</v>
      </c>
      <c r="F2012" s="8" t="s">
        <v>23</v>
      </c>
      <c r="G2012" s="8" t="s">
        <v>24</v>
      </c>
      <c r="H2012" s="8" t="s">
        <v>16</v>
      </c>
      <c r="I2012" s="10">
        <v>459.39232802353098</v>
      </c>
    </row>
    <row r="2013" spans="1:9" ht="20" customHeight="1" x14ac:dyDescent="0.15">
      <c r="A2013" s="6" t="s">
        <v>2150</v>
      </c>
      <c r="B2013" s="7" t="s">
        <v>517</v>
      </c>
      <c r="C2013" s="29" t="s">
        <v>13108</v>
      </c>
      <c r="D2013" s="8" t="s">
        <v>2143</v>
      </c>
      <c r="E2013" s="8" t="s">
        <v>11</v>
      </c>
      <c r="F2013" s="8" t="s">
        <v>23</v>
      </c>
      <c r="G2013" s="8" t="s">
        <v>27</v>
      </c>
      <c r="H2013" s="8" t="s">
        <v>14</v>
      </c>
      <c r="I2013" s="10">
        <v>174.500168408203</v>
      </c>
    </row>
    <row r="2014" spans="1:9" ht="20" customHeight="1" x14ac:dyDescent="0.15">
      <c r="A2014" s="6" t="s">
        <v>2151</v>
      </c>
      <c r="B2014" s="7" t="s">
        <v>517</v>
      </c>
      <c r="C2014" s="29" t="s">
        <v>13108</v>
      </c>
      <c r="D2014" s="8" t="s">
        <v>2143</v>
      </c>
      <c r="E2014" s="8" t="s">
        <v>11</v>
      </c>
      <c r="F2014" s="8" t="s">
        <v>23</v>
      </c>
      <c r="G2014" s="8" t="s">
        <v>27</v>
      </c>
      <c r="H2014" s="8" t="s">
        <v>16</v>
      </c>
      <c r="I2014" s="10">
        <v>36.433094010925302</v>
      </c>
    </row>
    <row r="2015" spans="1:9" ht="20" customHeight="1" x14ac:dyDescent="0.15">
      <c r="A2015" s="6" t="s">
        <v>2152</v>
      </c>
      <c r="B2015" s="7" t="s">
        <v>517</v>
      </c>
      <c r="C2015" s="29" t="s">
        <v>13108</v>
      </c>
      <c r="D2015" s="8" t="s">
        <v>2143</v>
      </c>
      <c r="E2015" s="8" t="s">
        <v>18</v>
      </c>
      <c r="F2015" s="8" t="s">
        <v>19</v>
      </c>
      <c r="G2015" s="8" t="s">
        <v>73</v>
      </c>
      <c r="H2015" s="8" t="s">
        <v>14</v>
      </c>
      <c r="I2015" s="10">
        <v>854.33933450472296</v>
      </c>
    </row>
    <row r="2016" spans="1:9" ht="20" customHeight="1" x14ac:dyDescent="0.15">
      <c r="A2016" s="6" t="s">
        <v>2153</v>
      </c>
      <c r="B2016" s="7" t="s">
        <v>517</v>
      </c>
      <c r="C2016" s="29" t="s">
        <v>13108</v>
      </c>
      <c r="D2016" s="8" t="s">
        <v>2143</v>
      </c>
      <c r="E2016" s="8" t="s">
        <v>18</v>
      </c>
      <c r="F2016" s="8" t="s">
        <v>19</v>
      </c>
      <c r="G2016" s="8" t="s">
        <v>73</v>
      </c>
      <c r="H2016" s="8" t="s">
        <v>16</v>
      </c>
      <c r="I2016" s="10">
        <v>485.98136022492503</v>
      </c>
    </row>
    <row r="2017" spans="1:9" ht="20" customHeight="1" x14ac:dyDescent="0.15">
      <c r="A2017" s="6" t="s">
        <v>2154</v>
      </c>
      <c r="B2017" s="7" t="s">
        <v>517</v>
      </c>
      <c r="C2017" s="29" t="s">
        <v>13108</v>
      </c>
      <c r="D2017" s="8" t="s">
        <v>2143</v>
      </c>
      <c r="E2017" s="8" t="s">
        <v>18</v>
      </c>
      <c r="F2017" s="8" t="s">
        <v>19</v>
      </c>
      <c r="G2017" s="8" t="s">
        <v>30</v>
      </c>
      <c r="H2017" s="8" t="s">
        <v>14</v>
      </c>
      <c r="I2017" s="10">
        <v>0.97002669448852397</v>
      </c>
    </row>
    <row r="2018" spans="1:9" ht="20" customHeight="1" x14ac:dyDescent="0.15">
      <c r="A2018" s="6" t="s">
        <v>2155</v>
      </c>
      <c r="B2018" s="7" t="s">
        <v>517</v>
      </c>
      <c r="C2018" s="29" t="s">
        <v>13108</v>
      </c>
      <c r="D2018" s="8" t="s">
        <v>2143</v>
      </c>
      <c r="E2018" s="8" t="s">
        <v>18</v>
      </c>
      <c r="F2018" s="8" t="s">
        <v>19</v>
      </c>
      <c r="G2018" s="8" t="s">
        <v>30</v>
      </c>
      <c r="H2018" s="8" t="s">
        <v>16</v>
      </c>
      <c r="I2018" s="10">
        <v>95.690625708007204</v>
      </c>
    </row>
    <row r="2019" spans="1:9" ht="20" customHeight="1" x14ac:dyDescent="0.15">
      <c r="A2019" s="6" t="s">
        <v>2156</v>
      </c>
      <c r="B2019" s="7" t="s">
        <v>517</v>
      </c>
      <c r="C2019" s="29" t="s">
        <v>13108</v>
      </c>
      <c r="D2019" s="8" t="s">
        <v>2143</v>
      </c>
      <c r="E2019" s="8" t="s">
        <v>18</v>
      </c>
      <c r="F2019" s="8" t="s">
        <v>19</v>
      </c>
      <c r="G2019" s="8" t="s">
        <v>33</v>
      </c>
      <c r="H2019" s="8" t="s">
        <v>14</v>
      </c>
      <c r="I2019" s="10">
        <v>2582.4167063201799</v>
      </c>
    </row>
    <row r="2020" spans="1:9" ht="20" customHeight="1" x14ac:dyDescent="0.15">
      <c r="A2020" s="6" t="s">
        <v>2157</v>
      </c>
      <c r="B2020" s="7" t="s">
        <v>517</v>
      </c>
      <c r="C2020" s="29" t="s">
        <v>13108</v>
      </c>
      <c r="D2020" s="8" t="s">
        <v>2143</v>
      </c>
      <c r="E2020" s="8" t="s">
        <v>18</v>
      </c>
      <c r="F2020" s="8" t="s">
        <v>19</v>
      </c>
      <c r="G2020" s="8" t="s">
        <v>33</v>
      </c>
      <c r="H2020" s="8" t="s">
        <v>16</v>
      </c>
      <c r="I2020" s="10">
        <v>1107.96023847885</v>
      </c>
    </row>
    <row r="2021" spans="1:9" ht="20" customHeight="1" x14ac:dyDescent="0.15">
      <c r="A2021" s="6" t="s">
        <v>2158</v>
      </c>
      <c r="B2021" s="7" t="s">
        <v>517</v>
      </c>
      <c r="C2021" s="29" t="s">
        <v>13108</v>
      </c>
      <c r="D2021" s="8" t="s">
        <v>2143</v>
      </c>
      <c r="E2021" s="8" t="s">
        <v>18</v>
      </c>
      <c r="F2021" s="8" t="s">
        <v>36</v>
      </c>
      <c r="G2021" s="8" t="s">
        <v>138</v>
      </c>
      <c r="H2021" s="8" t="s">
        <v>14</v>
      </c>
      <c r="I2021" s="10">
        <v>132.87387961196899</v>
      </c>
    </row>
    <row r="2022" spans="1:9" ht="20" customHeight="1" x14ac:dyDescent="0.15">
      <c r="A2022" s="6" t="s">
        <v>2159</v>
      </c>
      <c r="B2022" s="7" t="s">
        <v>517</v>
      </c>
      <c r="C2022" s="29" t="s">
        <v>13108</v>
      </c>
      <c r="D2022" s="8" t="s">
        <v>2143</v>
      </c>
      <c r="E2022" s="8" t="s">
        <v>18</v>
      </c>
      <c r="F2022" s="8" t="s">
        <v>36</v>
      </c>
      <c r="G2022" s="8" t="s">
        <v>138</v>
      </c>
      <c r="H2022" s="8" t="s">
        <v>16</v>
      </c>
      <c r="I2022" s="10">
        <v>24.127017840576102</v>
      </c>
    </row>
    <row r="2023" spans="1:9" ht="20" customHeight="1" x14ac:dyDescent="0.15">
      <c r="A2023" s="6" t="s">
        <v>2160</v>
      </c>
      <c r="B2023" s="7" t="s">
        <v>517</v>
      </c>
      <c r="C2023" s="29" t="s">
        <v>13108</v>
      </c>
      <c r="D2023" s="8" t="s">
        <v>2143</v>
      </c>
      <c r="E2023" s="8" t="s">
        <v>18</v>
      </c>
      <c r="F2023" s="8" t="s">
        <v>36</v>
      </c>
      <c r="G2023" s="8" t="s">
        <v>37</v>
      </c>
      <c r="H2023" s="8" t="s">
        <v>14</v>
      </c>
      <c r="I2023" s="10">
        <v>2197.6717444862402</v>
      </c>
    </row>
    <row r="2024" spans="1:9" ht="20" customHeight="1" x14ac:dyDescent="0.15">
      <c r="A2024" s="6" t="s">
        <v>2161</v>
      </c>
      <c r="B2024" s="7" t="s">
        <v>517</v>
      </c>
      <c r="C2024" s="29" t="s">
        <v>13108</v>
      </c>
      <c r="D2024" s="8" t="s">
        <v>2143</v>
      </c>
      <c r="E2024" s="8" t="s">
        <v>18</v>
      </c>
      <c r="F2024" s="8" t="s">
        <v>36</v>
      </c>
      <c r="G2024" s="8" t="s">
        <v>37</v>
      </c>
      <c r="H2024" s="8" t="s">
        <v>16</v>
      </c>
      <c r="I2024" s="10">
        <v>48.9728154922486</v>
      </c>
    </row>
    <row r="2025" spans="1:9" ht="20" customHeight="1" x14ac:dyDescent="0.15">
      <c r="A2025" s="6" t="s">
        <v>2162</v>
      </c>
      <c r="B2025" s="7" t="s">
        <v>517</v>
      </c>
      <c r="C2025" s="29" t="s">
        <v>13108</v>
      </c>
      <c r="D2025" s="8" t="s">
        <v>2143</v>
      </c>
      <c r="E2025" s="8" t="s">
        <v>18</v>
      </c>
      <c r="F2025" s="8" t="s">
        <v>36</v>
      </c>
      <c r="G2025" s="8" t="s">
        <v>39</v>
      </c>
      <c r="H2025" s="8" t="s">
        <v>14</v>
      </c>
      <c r="I2025" s="10">
        <v>40.004486364746001</v>
      </c>
    </row>
    <row r="2026" spans="1:9" ht="20" customHeight="1" x14ac:dyDescent="0.15">
      <c r="A2026" s="6" t="s">
        <v>2163</v>
      </c>
      <c r="B2026" s="7" t="s">
        <v>517</v>
      </c>
      <c r="C2026" s="29" t="s">
        <v>13108</v>
      </c>
      <c r="D2026" s="8" t="s">
        <v>2143</v>
      </c>
      <c r="E2026" s="8" t="s">
        <v>18</v>
      </c>
      <c r="F2026" s="8" t="s">
        <v>36</v>
      </c>
      <c r="G2026" s="8" t="s">
        <v>39</v>
      </c>
      <c r="H2026" s="8" t="s">
        <v>16</v>
      </c>
      <c r="I2026" s="10">
        <v>10.966231301116901</v>
      </c>
    </row>
    <row r="2027" spans="1:9" ht="20" customHeight="1" x14ac:dyDescent="0.15">
      <c r="A2027" s="6" t="s">
        <v>2164</v>
      </c>
      <c r="B2027" s="7" t="s">
        <v>517</v>
      </c>
      <c r="C2027" s="29" t="s">
        <v>13108</v>
      </c>
      <c r="D2027" s="8" t="s">
        <v>2143</v>
      </c>
      <c r="E2027" s="8" t="s">
        <v>18</v>
      </c>
      <c r="F2027" s="8" t="s">
        <v>42</v>
      </c>
      <c r="G2027" s="8" t="s">
        <v>43</v>
      </c>
      <c r="H2027" s="8" t="s">
        <v>14</v>
      </c>
      <c r="I2027" s="10">
        <v>37.797496495056102</v>
      </c>
    </row>
    <row r="2028" spans="1:9" ht="20" customHeight="1" x14ac:dyDescent="0.15">
      <c r="A2028" s="6" t="s">
        <v>2165</v>
      </c>
      <c r="B2028" s="7" t="s">
        <v>517</v>
      </c>
      <c r="C2028" s="29" t="s">
        <v>13108</v>
      </c>
      <c r="D2028" s="8" t="s">
        <v>2143</v>
      </c>
      <c r="E2028" s="8" t="s">
        <v>11</v>
      </c>
      <c r="F2028" s="8" t="s">
        <v>12</v>
      </c>
      <c r="G2028" s="8" t="s">
        <v>373</v>
      </c>
      <c r="H2028" s="8" t="s">
        <v>14</v>
      </c>
      <c r="I2028" s="10">
        <v>378.12063203200699</v>
      </c>
    </row>
    <row r="2029" spans="1:9" ht="20" customHeight="1" x14ac:dyDescent="0.15">
      <c r="A2029" s="6" t="s">
        <v>2166</v>
      </c>
      <c r="B2029" s="7" t="s">
        <v>517</v>
      </c>
      <c r="C2029" s="29" t="s">
        <v>13108</v>
      </c>
      <c r="D2029" s="8" t="s">
        <v>2143</v>
      </c>
      <c r="E2029" s="8" t="s">
        <v>11</v>
      </c>
      <c r="F2029" s="8" t="s">
        <v>12</v>
      </c>
      <c r="G2029" s="8" t="s">
        <v>373</v>
      </c>
      <c r="H2029" s="8" t="s">
        <v>16</v>
      </c>
      <c r="I2029" s="10">
        <v>8.962254863739</v>
      </c>
    </row>
    <row r="2030" spans="1:9" ht="20" customHeight="1" x14ac:dyDescent="0.15">
      <c r="A2030" s="6" t="s">
        <v>2167</v>
      </c>
      <c r="B2030" s="7" t="s">
        <v>1293</v>
      </c>
      <c r="C2030" s="29" t="s">
        <v>13108</v>
      </c>
      <c r="D2030" s="8" t="s">
        <v>2168</v>
      </c>
      <c r="E2030" s="8" t="s">
        <v>11</v>
      </c>
      <c r="F2030" s="8" t="s">
        <v>12</v>
      </c>
      <c r="G2030" s="8" t="s">
        <v>13</v>
      </c>
      <c r="H2030" s="8" t="s">
        <v>14</v>
      </c>
      <c r="I2030" s="10">
        <v>2805.9900843031201</v>
      </c>
    </row>
    <row r="2031" spans="1:9" ht="20" customHeight="1" x14ac:dyDescent="0.15">
      <c r="A2031" s="6" t="s">
        <v>2169</v>
      </c>
      <c r="B2031" s="7" t="s">
        <v>1293</v>
      </c>
      <c r="C2031" s="29" t="s">
        <v>13108</v>
      </c>
      <c r="D2031" s="8" t="s">
        <v>2168</v>
      </c>
      <c r="E2031" s="8" t="s">
        <v>11</v>
      </c>
      <c r="F2031" s="8" t="s">
        <v>12</v>
      </c>
      <c r="G2031" s="8" t="s">
        <v>13</v>
      </c>
      <c r="H2031" s="8" t="s">
        <v>16</v>
      </c>
      <c r="I2031" s="10">
        <v>3.24419752426147</v>
      </c>
    </row>
    <row r="2032" spans="1:9" ht="20" customHeight="1" x14ac:dyDescent="0.15">
      <c r="A2032" s="6" t="s">
        <v>2170</v>
      </c>
      <c r="B2032" s="7" t="s">
        <v>1293</v>
      </c>
      <c r="C2032" s="29" t="s">
        <v>13108</v>
      </c>
      <c r="D2032" s="8" t="s">
        <v>2168</v>
      </c>
      <c r="E2032" s="8" t="s">
        <v>18</v>
      </c>
      <c r="F2032" s="8" t="s">
        <v>19</v>
      </c>
      <c r="G2032" s="8" t="s">
        <v>20</v>
      </c>
      <c r="H2032" s="8" t="s">
        <v>14</v>
      </c>
      <c r="I2032" s="10">
        <v>7.07653180084227</v>
      </c>
    </row>
    <row r="2033" spans="1:9" ht="20" customHeight="1" x14ac:dyDescent="0.15">
      <c r="A2033" s="6" t="s">
        <v>2171</v>
      </c>
      <c r="B2033" s="7" t="s">
        <v>1293</v>
      </c>
      <c r="C2033" s="29" t="s">
        <v>13108</v>
      </c>
      <c r="D2033" s="8" t="s">
        <v>2168</v>
      </c>
      <c r="E2033" s="8" t="s">
        <v>11</v>
      </c>
      <c r="F2033" s="8" t="s">
        <v>23</v>
      </c>
      <c r="G2033" s="8" t="s">
        <v>24</v>
      </c>
      <c r="H2033" s="8" t="s">
        <v>14</v>
      </c>
      <c r="I2033" s="10">
        <v>56.733719858550998</v>
      </c>
    </row>
    <row r="2034" spans="1:9" ht="20" customHeight="1" x14ac:dyDescent="0.15">
      <c r="A2034" s="6" t="s">
        <v>2172</v>
      </c>
      <c r="B2034" s="7" t="s">
        <v>1293</v>
      </c>
      <c r="C2034" s="29" t="s">
        <v>13108</v>
      </c>
      <c r="D2034" s="8" t="s">
        <v>2168</v>
      </c>
      <c r="E2034" s="8" t="s">
        <v>11</v>
      </c>
      <c r="F2034" s="8" t="s">
        <v>23</v>
      </c>
      <c r="G2034" s="8" t="s">
        <v>24</v>
      </c>
      <c r="H2034" s="8" t="s">
        <v>16</v>
      </c>
      <c r="I2034" s="10">
        <v>0.46219397277831997</v>
      </c>
    </row>
    <row r="2035" spans="1:9" ht="20" customHeight="1" x14ac:dyDescent="0.15">
      <c r="A2035" s="6" t="s">
        <v>2173</v>
      </c>
      <c r="B2035" s="7" t="s">
        <v>1293</v>
      </c>
      <c r="C2035" s="29" t="s">
        <v>13108</v>
      </c>
      <c r="D2035" s="8" t="s">
        <v>2168</v>
      </c>
      <c r="E2035" s="8" t="s">
        <v>11</v>
      </c>
      <c r="F2035" s="8" t="s">
        <v>23</v>
      </c>
      <c r="G2035" s="8" t="s">
        <v>27</v>
      </c>
      <c r="H2035" s="8" t="s">
        <v>14</v>
      </c>
      <c r="I2035" s="10">
        <v>5480.07467989424</v>
      </c>
    </row>
    <row r="2036" spans="1:9" ht="20" customHeight="1" x14ac:dyDescent="0.15">
      <c r="A2036" s="6" t="s">
        <v>2174</v>
      </c>
      <c r="B2036" s="7" t="s">
        <v>1293</v>
      </c>
      <c r="C2036" s="29" t="s">
        <v>13108</v>
      </c>
      <c r="D2036" s="8" t="s">
        <v>2168</v>
      </c>
      <c r="E2036" s="8" t="s">
        <v>11</v>
      </c>
      <c r="F2036" s="8" t="s">
        <v>23</v>
      </c>
      <c r="G2036" s="8" t="s">
        <v>27</v>
      </c>
      <c r="H2036" s="8" t="s">
        <v>16</v>
      </c>
      <c r="I2036" s="10">
        <v>6.74745050964356</v>
      </c>
    </row>
    <row r="2037" spans="1:9" ht="20" customHeight="1" x14ac:dyDescent="0.15">
      <c r="A2037" s="6" t="s">
        <v>2175</v>
      </c>
      <c r="B2037" s="7" t="s">
        <v>1293</v>
      </c>
      <c r="C2037" s="29" t="s">
        <v>13108</v>
      </c>
      <c r="D2037" s="8" t="s">
        <v>2168</v>
      </c>
      <c r="E2037" s="8" t="s">
        <v>18</v>
      </c>
      <c r="F2037" s="8" t="s">
        <v>19</v>
      </c>
      <c r="G2037" s="8" t="s">
        <v>30</v>
      </c>
      <c r="H2037" s="8" t="s">
        <v>14</v>
      </c>
      <c r="I2037" s="10">
        <v>4026.9246555067998</v>
      </c>
    </row>
    <row r="2038" spans="1:9" ht="20" customHeight="1" x14ac:dyDescent="0.15">
      <c r="A2038" s="6" t="s">
        <v>2176</v>
      </c>
      <c r="B2038" s="7" t="s">
        <v>1293</v>
      </c>
      <c r="C2038" s="29" t="s">
        <v>13108</v>
      </c>
      <c r="D2038" s="8" t="s">
        <v>2168</v>
      </c>
      <c r="E2038" s="8" t="s">
        <v>18</v>
      </c>
      <c r="F2038" s="8" t="s">
        <v>19</v>
      </c>
      <c r="G2038" s="8" t="s">
        <v>30</v>
      </c>
      <c r="H2038" s="8" t="s">
        <v>16</v>
      </c>
      <c r="I2038" s="10">
        <v>0.20058205718994099</v>
      </c>
    </row>
    <row r="2039" spans="1:9" ht="20" customHeight="1" x14ac:dyDescent="0.15">
      <c r="A2039" s="6" t="s">
        <v>2177</v>
      </c>
      <c r="B2039" s="7" t="s">
        <v>1293</v>
      </c>
      <c r="C2039" s="29" t="s">
        <v>13108</v>
      </c>
      <c r="D2039" s="8" t="s">
        <v>2168</v>
      </c>
      <c r="E2039" s="8" t="s">
        <v>18</v>
      </c>
      <c r="F2039" s="8" t="s">
        <v>19</v>
      </c>
      <c r="G2039" s="8" t="s">
        <v>33</v>
      </c>
      <c r="H2039" s="8" t="s">
        <v>14</v>
      </c>
      <c r="I2039" s="10">
        <v>797.04347388534995</v>
      </c>
    </row>
    <row r="2040" spans="1:9" ht="20" customHeight="1" x14ac:dyDescent="0.15">
      <c r="A2040" s="6" t="s">
        <v>2178</v>
      </c>
      <c r="B2040" s="7" t="s">
        <v>1293</v>
      </c>
      <c r="C2040" s="29" t="s">
        <v>13108</v>
      </c>
      <c r="D2040" s="8" t="s">
        <v>2168</v>
      </c>
      <c r="E2040" s="8" t="s">
        <v>18</v>
      </c>
      <c r="F2040" s="8" t="s">
        <v>19</v>
      </c>
      <c r="G2040" s="8" t="s">
        <v>33</v>
      </c>
      <c r="H2040" s="8" t="s">
        <v>16</v>
      </c>
      <c r="I2040" s="10">
        <v>1.63026802978515</v>
      </c>
    </row>
    <row r="2041" spans="1:9" ht="20" customHeight="1" x14ac:dyDescent="0.15">
      <c r="A2041" s="6" t="s">
        <v>2179</v>
      </c>
      <c r="B2041" s="7" t="s">
        <v>1293</v>
      </c>
      <c r="C2041" s="29" t="s">
        <v>13108</v>
      </c>
      <c r="D2041" s="8" t="s">
        <v>2168</v>
      </c>
      <c r="E2041" s="8" t="s">
        <v>18</v>
      </c>
      <c r="F2041" s="8" t="s">
        <v>36</v>
      </c>
      <c r="G2041" s="8" t="s">
        <v>39</v>
      </c>
      <c r="H2041" s="8" t="s">
        <v>14</v>
      </c>
      <c r="I2041" s="10">
        <v>4.1245600051879796</v>
      </c>
    </row>
    <row r="2042" spans="1:9" ht="20" customHeight="1" x14ac:dyDescent="0.15">
      <c r="A2042" s="6" t="s">
        <v>2180</v>
      </c>
      <c r="B2042" s="7" t="s">
        <v>1293</v>
      </c>
      <c r="C2042" s="29" t="s">
        <v>13108</v>
      </c>
      <c r="D2042" s="8" t="s">
        <v>2168</v>
      </c>
      <c r="E2042" s="8" t="s">
        <v>18</v>
      </c>
      <c r="F2042" s="8" t="s">
        <v>42</v>
      </c>
      <c r="G2042" s="8" t="s">
        <v>43</v>
      </c>
      <c r="H2042" s="8" t="s">
        <v>14</v>
      </c>
      <c r="I2042" s="10">
        <v>47.8464195091248</v>
      </c>
    </row>
    <row r="2043" spans="1:9" ht="20" customHeight="1" x14ac:dyDescent="0.15">
      <c r="A2043" s="6" t="s">
        <v>2181</v>
      </c>
      <c r="B2043" s="7" t="s">
        <v>122</v>
      </c>
      <c r="C2043" s="29" t="s">
        <v>13108</v>
      </c>
      <c r="D2043" s="8" t="s">
        <v>2168</v>
      </c>
      <c r="E2043" s="8" t="s">
        <v>11</v>
      </c>
      <c r="F2043" s="8" t="s">
        <v>12</v>
      </c>
      <c r="G2043" s="8" t="s">
        <v>13</v>
      </c>
      <c r="H2043" s="8" t="s">
        <v>14</v>
      </c>
      <c r="I2043" s="10">
        <v>451.49195432738901</v>
      </c>
    </row>
    <row r="2044" spans="1:9" ht="20" customHeight="1" x14ac:dyDescent="0.15">
      <c r="A2044" s="6" t="s">
        <v>2182</v>
      </c>
      <c r="B2044" s="7" t="s">
        <v>122</v>
      </c>
      <c r="C2044" s="29" t="s">
        <v>13108</v>
      </c>
      <c r="D2044" s="8" t="s">
        <v>2168</v>
      </c>
      <c r="E2044" s="8" t="s">
        <v>11</v>
      </c>
      <c r="F2044" s="8" t="s">
        <v>12</v>
      </c>
      <c r="G2044" s="8" t="s">
        <v>13</v>
      </c>
      <c r="H2044" s="8" t="s">
        <v>16</v>
      </c>
      <c r="I2044" s="10">
        <v>79.802122788239203</v>
      </c>
    </row>
    <row r="2045" spans="1:9" ht="20" customHeight="1" x14ac:dyDescent="0.15">
      <c r="A2045" s="6" t="s">
        <v>2183</v>
      </c>
      <c r="B2045" s="7" t="s">
        <v>122</v>
      </c>
      <c r="C2045" s="29" t="s">
        <v>13108</v>
      </c>
      <c r="D2045" s="8" t="s">
        <v>2168</v>
      </c>
      <c r="E2045" s="8" t="s">
        <v>18</v>
      </c>
      <c r="F2045" s="8" t="s">
        <v>19</v>
      </c>
      <c r="G2045" s="8" t="s">
        <v>20</v>
      </c>
      <c r="H2045" s="8" t="s">
        <v>14</v>
      </c>
      <c r="I2045" s="10">
        <v>72.553377541351495</v>
      </c>
    </row>
    <row r="2046" spans="1:9" ht="20" customHeight="1" x14ac:dyDescent="0.15">
      <c r="A2046" s="6" t="s">
        <v>2184</v>
      </c>
      <c r="B2046" s="7" t="s">
        <v>122</v>
      </c>
      <c r="C2046" s="29" t="s">
        <v>13108</v>
      </c>
      <c r="D2046" s="8" t="s">
        <v>2168</v>
      </c>
      <c r="E2046" s="8" t="s">
        <v>18</v>
      </c>
      <c r="F2046" s="8" t="s">
        <v>19</v>
      </c>
      <c r="G2046" s="8" t="s">
        <v>20</v>
      </c>
      <c r="H2046" s="8" t="s">
        <v>16</v>
      </c>
      <c r="I2046" s="10">
        <v>0.243770803833007</v>
      </c>
    </row>
    <row r="2047" spans="1:9" ht="20" customHeight="1" x14ac:dyDescent="0.15">
      <c r="A2047" s="6" t="s">
        <v>2185</v>
      </c>
      <c r="B2047" s="7" t="s">
        <v>122</v>
      </c>
      <c r="C2047" s="29" t="s">
        <v>13108</v>
      </c>
      <c r="D2047" s="8" t="s">
        <v>2168</v>
      </c>
      <c r="E2047" s="8" t="s">
        <v>11</v>
      </c>
      <c r="F2047" s="8" t="s">
        <v>23</v>
      </c>
      <c r="G2047" s="8" t="s">
        <v>24</v>
      </c>
      <c r="H2047" s="8" t="s">
        <v>14</v>
      </c>
      <c r="I2047" s="10">
        <v>104.988282253265</v>
      </c>
    </row>
    <row r="2048" spans="1:9" ht="20" customHeight="1" x14ac:dyDescent="0.15">
      <c r="A2048" s="6" t="s">
        <v>2186</v>
      </c>
      <c r="B2048" s="7" t="s">
        <v>122</v>
      </c>
      <c r="C2048" s="29" t="s">
        <v>13108</v>
      </c>
      <c r="D2048" s="8" t="s">
        <v>2168</v>
      </c>
      <c r="E2048" s="8" t="s">
        <v>11</v>
      </c>
      <c r="F2048" s="8" t="s">
        <v>23</v>
      </c>
      <c r="G2048" s="8" t="s">
        <v>24</v>
      </c>
      <c r="H2048" s="8" t="s">
        <v>16</v>
      </c>
      <c r="I2048" s="10">
        <v>12.432873651123</v>
      </c>
    </row>
    <row r="2049" spans="1:9" ht="20" customHeight="1" x14ac:dyDescent="0.15">
      <c r="A2049" s="6" t="s">
        <v>2187</v>
      </c>
      <c r="B2049" s="7" t="s">
        <v>122</v>
      </c>
      <c r="C2049" s="29" t="s">
        <v>13108</v>
      </c>
      <c r="D2049" s="8" t="s">
        <v>2168</v>
      </c>
      <c r="E2049" s="8" t="s">
        <v>11</v>
      </c>
      <c r="F2049" s="8" t="s">
        <v>23</v>
      </c>
      <c r="G2049" s="8" t="s">
        <v>27</v>
      </c>
      <c r="H2049" s="8" t="s">
        <v>14</v>
      </c>
      <c r="I2049" s="10">
        <v>5234.9842250109396</v>
      </c>
    </row>
    <row r="2050" spans="1:9" ht="20" customHeight="1" x14ac:dyDescent="0.15">
      <c r="A2050" s="6" t="s">
        <v>2188</v>
      </c>
      <c r="B2050" s="7" t="s">
        <v>122</v>
      </c>
      <c r="C2050" s="29" t="s">
        <v>13108</v>
      </c>
      <c r="D2050" s="8" t="s">
        <v>2168</v>
      </c>
      <c r="E2050" s="8" t="s">
        <v>11</v>
      </c>
      <c r="F2050" s="8" t="s">
        <v>23</v>
      </c>
      <c r="G2050" s="8" t="s">
        <v>27</v>
      </c>
      <c r="H2050" s="8" t="s">
        <v>16</v>
      </c>
      <c r="I2050" s="10">
        <v>290.89334419479201</v>
      </c>
    </row>
    <row r="2051" spans="1:9" ht="20" customHeight="1" x14ac:dyDescent="0.15">
      <c r="A2051" s="6" t="s">
        <v>2189</v>
      </c>
      <c r="B2051" s="7" t="s">
        <v>122</v>
      </c>
      <c r="C2051" s="29" t="s">
        <v>13108</v>
      </c>
      <c r="D2051" s="8" t="s">
        <v>2168</v>
      </c>
      <c r="E2051" s="8" t="s">
        <v>18</v>
      </c>
      <c r="F2051" s="8" t="s">
        <v>19</v>
      </c>
      <c r="G2051" s="8" t="s">
        <v>30</v>
      </c>
      <c r="H2051" s="8" t="s">
        <v>14</v>
      </c>
      <c r="I2051" s="10">
        <v>10740.2576447467</v>
      </c>
    </row>
    <row r="2052" spans="1:9" ht="20" customHeight="1" x14ac:dyDescent="0.15">
      <c r="A2052" s="6" t="s">
        <v>2190</v>
      </c>
      <c r="B2052" s="7" t="s">
        <v>122</v>
      </c>
      <c r="C2052" s="29" t="s">
        <v>13108</v>
      </c>
      <c r="D2052" s="8" t="s">
        <v>2168</v>
      </c>
      <c r="E2052" s="8" t="s">
        <v>18</v>
      </c>
      <c r="F2052" s="8" t="s">
        <v>19</v>
      </c>
      <c r="G2052" s="8" t="s">
        <v>30</v>
      </c>
      <c r="H2052" s="8" t="s">
        <v>16</v>
      </c>
      <c r="I2052" s="10">
        <v>79.3927387405394</v>
      </c>
    </row>
    <row r="2053" spans="1:9" ht="20" customHeight="1" x14ac:dyDescent="0.15">
      <c r="A2053" s="6" t="s">
        <v>2191</v>
      </c>
      <c r="B2053" s="7" t="s">
        <v>122</v>
      </c>
      <c r="C2053" s="29" t="s">
        <v>13108</v>
      </c>
      <c r="D2053" s="8" t="s">
        <v>2168</v>
      </c>
      <c r="E2053" s="8" t="s">
        <v>18</v>
      </c>
      <c r="F2053" s="8" t="s">
        <v>19</v>
      </c>
      <c r="G2053" s="8" t="s">
        <v>33</v>
      </c>
      <c r="H2053" s="8" t="s">
        <v>14</v>
      </c>
      <c r="I2053" s="10">
        <v>1558.12564410399</v>
      </c>
    </row>
    <row r="2054" spans="1:9" ht="20" customHeight="1" x14ac:dyDescent="0.15">
      <c r="A2054" s="6" t="s">
        <v>2192</v>
      </c>
      <c r="B2054" s="7" t="s">
        <v>122</v>
      </c>
      <c r="C2054" s="29" t="s">
        <v>13108</v>
      </c>
      <c r="D2054" s="8" t="s">
        <v>2168</v>
      </c>
      <c r="E2054" s="8" t="s">
        <v>18</v>
      </c>
      <c r="F2054" s="8" t="s">
        <v>19</v>
      </c>
      <c r="G2054" s="8" t="s">
        <v>33</v>
      </c>
      <c r="H2054" s="8" t="s">
        <v>16</v>
      </c>
      <c r="I2054" s="10">
        <v>31.492892546844399</v>
      </c>
    </row>
    <row r="2055" spans="1:9" ht="20" customHeight="1" x14ac:dyDescent="0.15">
      <c r="A2055" s="6" t="s">
        <v>2193</v>
      </c>
      <c r="B2055" s="7" t="s">
        <v>122</v>
      </c>
      <c r="C2055" s="29" t="s">
        <v>13108</v>
      </c>
      <c r="D2055" s="8" t="s">
        <v>2168</v>
      </c>
      <c r="E2055" s="8" t="s">
        <v>18</v>
      </c>
      <c r="F2055" s="8" t="s">
        <v>36</v>
      </c>
      <c r="G2055" s="8" t="s">
        <v>39</v>
      </c>
      <c r="H2055" s="8" t="s">
        <v>14</v>
      </c>
      <c r="I2055" s="10">
        <v>13.741597746276801</v>
      </c>
    </row>
    <row r="2056" spans="1:9" ht="20" customHeight="1" x14ac:dyDescent="0.15">
      <c r="A2056" s="6" t="s">
        <v>2194</v>
      </c>
      <c r="B2056" s="7" t="s">
        <v>122</v>
      </c>
      <c r="C2056" s="29" t="s">
        <v>13108</v>
      </c>
      <c r="D2056" s="8" t="s">
        <v>2168</v>
      </c>
      <c r="E2056" s="8" t="s">
        <v>18</v>
      </c>
      <c r="F2056" s="8" t="s">
        <v>36</v>
      </c>
      <c r="G2056" s="8" t="s">
        <v>39</v>
      </c>
      <c r="H2056" s="8" t="s">
        <v>16</v>
      </c>
      <c r="I2056" s="10">
        <v>0.60078461532592697</v>
      </c>
    </row>
    <row r="2057" spans="1:9" ht="20" customHeight="1" x14ac:dyDescent="0.15">
      <c r="A2057" s="6" t="s">
        <v>2195</v>
      </c>
      <c r="B2057" s="7" t="s">
        <v>122</v>
      </c>
      <c r="C2057" s="29" t="s">
        <v>13108</v>
      </c>
      <c r="D2057" s="8" t="s">
        <v>2168</v>
      </c>
      <c r="E2057" s="8" t="s">
        <v>18</v>
      </c>
      <c r="F2057" s="8" t="s">
        <v>42</v>
      </c>
      <c r="G2057" s="8" t="s">
        <v>43</v>
      </c>
      <c r="H2057" s="8" t="s">
        <v>14</v>
      </c>
      <c r="I2057" s="10">
        <v>78.388305137634305</v>
      </c>
    </row>
    <row r="2058" spans="1:9" ht="20" customHeight="1" x14ac:dyDescent="0.15">
      <c r="A2058" s="6" t="s">
        <v>2196</v>
      </c>
      <c r="B2058" s="7" t="s">
        <v>1309</v>
      </c>
      <c r="C2058" s="29" t="s">
        <v>13108</v>
      </c>
      <c r="D2058" s="8" t="s">
        <v>2168</v>
      </c>
      <c r="E2058" s="8" t="s">
        <v>11</v>
      </c>
      <c r="F2058" s="8" t="s">
        <v>12</v>
      </c>
      <c r="G2058" s="8" t="s">
        <v>13</v>
      </c>
      <c r="H2058" s="8" t="s">
        <v>14</v>
      </c>
      <c r="I2058" s="10">
        <v>5987.6602866270896</v>
      </c>
    </row>
    <row r="2059" spans="1:9" ht="20" customHeight="1" x14ac:dyDescent="0.15">
      <c r="A2059" s="6" t="s">
        <v>2197</v>
      </c>
      <c r="B2059" s="7" t="s">
        <v>1309</v>
      </c>
      <c r="C2059" s="29" t="s">
        <v>13108</v>
      </c>
      <c r="D2059" s="8" t="s">
        <v>2168</v>
      </c>
      <c r="E2059" s="8" t="s">
        <v>11</v>
      </c>
      <c r="F2059" s="8" t="s">
        <v>12</v>
      </c>
      <c r="G2059" s="8" t="s">
        <v>13</v>
      </c>
      <c r="H2059" s="8" t="s">
        <v>16</v>
      </c>
      <c r="I2059" s="10">
        <v>181.81929238204901</v>
      </c>
    </row>
    <row r="2060" spans="1:9" ht="20" customHeight="1" x14ac:dyDescent="0.15">
      <c r="A2060" s="6" t="s">
        <v>2198</v>
      </c>
      <c r="B2060" s="7" t="s">
        <v>1309</v>
      </c>
      <c r="C2060" s="29" t="s">
        <v>13108</v>
      </c>
      <c r="D2060" s="8" t="s">
        <v>2168</v>
      </c>
      <c r="E2060" s="8" t="s">
        <v>18</v>
      </c>
      <c r="F2060" s="8" t="s">
        <v>19</v>
      </c>
      <c r="G2060" s="8" t="s">
        <v>20</v>
      </c>
      <c r="H2060" s="8" t="s">
        <v>14</v>
      </c>
      <c r="I2060" s="10">
        <v>101.083617215728</v>
      </c>
    </row>
    <row r="2061" spans="1:9" ht="20" customHeight="1" x14ac:dyDescent="0.15">
      <c r="A2061" s="6" t="s">
        <v>2199</v>
      </c>
      <c r="B2061" s="7" t="s">
        <v>1309</v>
      </c>
      <c r="C2061" s="29" t="s">
        <v>13108</v>
      </c>
      <c r="D2061" s="8" t="s">
        <v>2168</v>
      </c>
      <c r="E2061" s="8" t="s">
        <v>18</v>
      </c>
      <c r="F2061" s="8" t="s">
        <v>19</v>
      </c>
      <c r="G2061" s="8" t="s">
        <v>20</v>
      </c>
      <c r="H2061" s="8" t="s">
        <v>16</v>
      </c>
      <c r="I2061" s="10">
        <v>1.4215718452453601</v>
      </c>
    </row>
    <row r="2062" spans="1:9" ht="20" customHeight="1" x14ac:dyDescent="0.15">
      <c r="A2062" s="6" t="s">
        <v>2200</v>
      </c>
      <c r="B2062" s="7" t="s">
        <v>1309</v>
      </c>
      <c r="C2062" s="29" t="s">
        <v>13108</v>
      </c>
      <c r="D2062" s="8" t="s">
        <v>2168</v>
      </c>
      <c r="E2062" s="8" t="s">
        <v>11</v>
      </c>
      <c r="F2062" s="8" t="s">
        <v>23</v>
      </c>
      <c r="G2062" s="8" t="s">
        <v>24</v>
      </c>
      <c r="H2062" s="8" t="s">
        <v>14</v>
      </c>
      <c r="I2062" s="10">
        <v>250.03436487045201</v>
      </c>
    </row>
    <row r="2063" spans="1:9" ht="20" customHeight="1" x14ac:dyDescent="0.15">
      <c r="A2063" s="6" t="s">
        <v>2201</v>
      </c>
      <c r="B2063" s="7" t="s">
        <v>1309</v>
      </c>
      <c r="C2063" s="29" t="s">
        <v>13108</v>
      </c>
      <c r="D2063" s="8" t="s">
        <v>2168</v>
      </c>
      <c r="E2063" s="8" t="s">
        <v>11</v>
      </c>
      <c r="F2063" s="8" t="s">
        <v>23</v>
      </c>
      <c r="G2063" s="8" t="s">
        <v>24</v>
      </c>
      <c r="H2063" s="8" t="s">
        <v>16</v>
      </c>
      <c r="I2063" s="10">
        <v>13.445711390686</v>
      </c>
    </row>
    <row r="2064" spans="1:9" ht="20" customHeight="1" x14ac:dyDescent="0.15">
      <c r="A2064" s="6" t="s">
        <v>2202</v>
      </c>
      <c r="B2064" s="7" t="s">
        <v>1309</v>
      </c>
      <c r="C2064" s="29" t="s">
        <v>13108</v>
      </c>
      <c r="D2064" s="8" t="s">
        <v>2168</v>
      </c>
      <c r="E2064" s="8" t="s">
        <v>11</v>
      </c>
      <c r="F2064" s="8" t="s">
        <v>23</v>
      </c>
      <c r="G2064" s="8" t="s">
        <v>27</v>
      </c>
      <c r="H2064" s="8" t="s">
        <v>14</v>
      </c>
      <c r="I2064" s="10">
        <v>12667.562096801201</v>
      </c>
    </row>
    <row r="2065" spans="1:9" ht="20" customHeight="1" x14ac:dyDescent="0.15">
      <c r="A2065" s="6" t="s">
        <v>2203</v>
      </c>
      <c r="B2065" s="7" t="s">
        <v>1309</v>
      </c>
      <c r="C2065" s="29" t="s">
        <v>13108</v>
      </c>
      <c r="D2065" s="8" t="s">
        <v>2168</v>
      </c>
      <c r="E2065" s="8" t="s">
        <v>11</v>
      </c>
      <c r="F2065" s="8" t="s">
        <v>23</v>
      </c>
      <c r="G2065" s="8" t="s">
        <v>27</v>
      </c>
      <c r="H2065" s="8" t="s">
        <v>16</v>
      </c>
      <c r="I2065" s="10">
        <v>319.69422556991299</v>
      </c>
    </row>
    <row r="2066" spans="1:9" ht="20" customHeight="1" x14ac:dyDescent="0.15">
      <c r="A2066" s="6" t="s">
        <v>2204</v>
      </c>
      <c r="B2066" s="7" t="s">
        <v>1309</v>
      </c>
      <c r="C2066" s="29" t="s">
        <v>13108</v>
      </c>
      <c r="D2066" s="8" t="s">
        <v>2168</v>
      </c>
      <c r="E2066" s="8" t="s">
        <v>18</v>
      </c>
      <c r="F2066" s="8" t="s">
        <v>19</v>
      </c>
      <c r="G2066" s="8" t="s">
        <v>30</v>
      </c>
      <c r="H2066" s="8" t="s">
        <v>14</v>
      </c>
      <c r="I2066" s="10">
        <v>43489.552470253402</v>
      </c>
    </row>
    <row r="2067" spans="1:9" ht="20" customHeight="1" x14ac:dyDescent="0.15">
      <c r="A2067" s="6" t="s">
        <v>2205</v>
      </c>
      <c r="B2067" s="7" t="s">
        <v>1309</v>
      </c>
      <c r="C2067" s="29" t="s">
        <v>13108</v>
      </c>
      <c r="D2067" s="8" t="s">
        <v>2168</v>
      </c>
      <c r="E2067" s="8" t="s">
        <v>18</v>
      </c>
      <c r="F2067" s="8" t="s">
        <v>19</v>
      </c>
      <c r="G2067" s="8" t="s">
        <v>30</v>
      </c>
      <c r="H2067" s="8" t="s">
        <v>16</v>
      </c>
      <c r="I2067" s="10">
        <v>241.15201197204601</v>
      </c>
    </row>
    <row r="2068" spans="1:9" ht="20" customHeight="1" x14ac:dyDescent="0.15">
      <c r="A2068" s="6" t="s">
        <v>2206</v>
      </c>
      <c r="B2068" s="7" t="s">
        <v>1309</v>
      </c>
      <c r="C2068" s="29" t="s">
        <v>13108</v>
      </c>
      <c r="D2068" s="8" t="s">
        <v>2168</v>
      </c>
      <c r="E2068" s="8" t="s">
        <v>18</v>
      </c>
      <c r="F2068" s="8" t="s">
        <v>19</v>
      </c>
      <c r="G2068" s="8" t="s">
        <v>33</v>
      </c>
      <c r="H2068" s="8" t="s">
        <v>14</v>
      </c>
      <c r="I2068" s="10">
        <v>5042.0914780647499</v>
      </c>
    </row>
    <row r="2069" spans="1:9" ht="20" customHeight="1" x14ac:dyDescent="0.15">
      <c r="A2069" s="6" t="s">
        <v>2207</v>
      </c>
      <c r="B2069" s="7" t="s">
        <v>1309</v>
      </c>
      <c r="C2069" s="29" t="s">
        <v>13108</v>
      </c>
      <c r="D2069" s="8" t="s">
        <v>2168</v>
      </c>
      <c r="E2069" s="8" t="s">
        <v>18</v>
      </c>
      <c r="F2069" s="8" t="s">
        <v>19</v>
      </c>
      <c r="G2069" s="8" t="s">
        <v>33</v>
      </c>
      <c r="H2069" s="8" t="s">
        <v>16</v>
      </c>
      <c r="I2069" s="10">
        <v>72.096845519256505</v>
      </c>
    </row>
    <row r="2070" spans="1:9" ht="20" customHeight="1" x14ac:dyDescent="0.15">
      <c r="A2070" s="6" t="s">
        <v>2208</v>
      </c>
      <c r="B2070" s="7" t="s">
        <v>1309</v>
      </c>
      <c r="C2070" s="29" t="s">
        <v>13108</v>
      </c>
      <c r="D2070" s="8" t="s">
        <v>2168</v>
      </c>
      <c r="E2070" s="8" t="s">
        <v>18</v>
      </c>
      <c r="F2070" s="8" t="s">
        <v>36</v>
      </c>
      <c r="G2070" s="8" t="s">
        <v>37</v>
      </c>
      <c r="H2070" s="8" t="s">
        <v>14</v>
      </c>
      <c r="I2070" s="10">
        <v>61.270563191986298</v>
      </c>
    </row>
    <row r="2071" spans="1:9" ht="20" customHeight="1" x14ac:dyDescent="0.15">
      <c r="A2071" s="6" t="s">
        <v>2209</v>
      </c>
      <c r="B2071" s="7" t="s">
        <v>1309</v>
      </c>
      <c r="C2071" s="29" t="s">
        <v>13108</v>
      </c>
      <c r="D2071" s="8" t="s">
        <v>2168</v>
      </c>
      <c r="E2071" s="8" t="s">
        <v>18</v>
      </c>
      <c r="F2071" s="8" t="s">
        <v>36</v>
      </c>
      <c r="G2071" s="8" t="s">
        <v>39</v>
      </c>
      <c r="H2071" s="8" t="s">
        <v>14</v>
      </c>
      <c r="I2071" s="10">
        <v>19.858046697997999</v>
      </c>
    </row>
    <row r="2072" spans="1:9" ht="20" customHeight="1" x14ac:dyDescent="0.15">
      <c r="A2072" s="6" t="s">
        <v>2210</v>
      </c>
      <c r="B2072" s="7" t="s">
        <v>1309</v>
      </c>
      <c r="C2072" s="29" t="s">
        <v>13108</v>
      </c>
      <c r="D2072" s="8" t="s">
        <v>2168</v>
      </c>
      <c r="E2072" s="8" t="s">
        <v>18</v>
      </c>
      <c r="F2072" s="8" t="s">
        <v>36</v>
      </c>
      <c r="G2072" s="8" t="s">
        <v>39</v>
      </c>
      <c r="H2072" s="8" t="s">
        <v>16</v>
      </c>
      <c r="I2072" s="10">
        <v>8.7205123901367195E-3</v>
      </c>
    </row>
    <row r="2073" spans="1:9" ht="20" customHeight="1" x14ac:dyDescent="0.15">
      <c r="A2073" s="6" t="s">
        <v>2211</v>
      </c>
      <c r="B2073" s="7" t="s">
        <v>1309</v>
      </c>
      <c r="C2073" s="29" t="s">
        <v>13108</v>
      </c>
      <c r="D2073" s="8" t="s">
        <v>2168</v>
      </c>
      <c r="E2073" s="8" t="s">
        <v>18</v>
      </c>
      <c r="F2073" s="8" t="s">
        <v>42</v>
      </c>
      <c r="G2073" s="8" t="s">
        <v>43</v>
      </c>
      <c r="H2073" s="8" t="s">
        <v>14</v>
      </c>
      <c r="I2073" s="10">
        <v>342.56591144027698</v>
      </c>
    </row>
    <row r="2074" spans="1:9" ht="20" customHeight="1" x14ac:dyDescent="0.15">
      <c r="A2074" s="6" t="s">
        <v>2212</v>
      </c>
      <c r="B2074" s="7" t="s">
        <v>9</v>
      </c>
      <c r="C2074" s="29" t="s">
        <v>13108</v>
      </c>
      <c r="D2074" s="8" t="s">
        <v>2213</v>
      </c>
      <c r="E2074" s="8" t="s">
        <v>18</v>
      </c>
      <c r="F2074" s="8" t="s">
        <v>36</v>
      </c>
      <c r="G2074" s="8" t="s">
        <v>39</v>
      </c>
      <c r="H2074" s="8" t="s">
        <v>14</v>
      </c>
      <c r="I2074" s="10">
        <v>2.3305395278930598</v>
      </c>
    </row>
    <row r="2075" spans="1:9" ht="20" customHeight="1" x14ac:dyDescent="0.15">
      <c r="A2075" s="6" t="s">
        <v>2214</v>
      </c>
      <c r="B2075" s="7" t="s">
        <v>9</v>
      </c>
      <c r="C2075" s="29" t="s">
        <v>13108</v>
      </c>
      <c r="D2075" s="8" t="s">
        <v>2213</v>
      </c>
      <c r="E2075" s="8" t="s">
        <v>11</v>
      </c>
      <c r="F2075" s="8" t="s">
        <v>12</v>
      </c>
      <c r="G2075" s="8" t="s">
        <v>13</v>
      </c>
      <c r="H2075" s="8" t="s">
        <v>14</v>
      </c>
      <c r="I2075" s="10">
        <v>6968.6779458042602</v>
      </c>
    </row>
    <row r="2076" spans="1:9" ht="20" customHeight="1" x14ac:dyDescent="0.15">
      <c r="A2076" s="6" t="s">
        <v>2215</v>
      </c>
      <c r="B2076" s="7" t="s">
        <v>9</v>
      </c>
      <c r="C2076" s="29" t="s">
        <v>13108</v>
      </c>
      <c r="D2076" s="8" t="s">
        <v>2213</v>
      </c>
      <c r="E2076" s="8" t="s">
        <v>11</v>
      </c>
      <c r="F2076" s="8" t="s">
        <v>12</v>
      </c>
      <c r="G2076" s="8" t="s">
        <v>13</v>
      </c>
      <c r="H2076" s="8" t="s">
        <v>16</v>
      </c>
      <c r="I2076" s="10">
        <v>4.4571456329345702</v>
      </c>
    </row>
    <row r="2077" spans="1:9" ht="20" customHeight="1" x14ac:dyDescent="0.15">
      <c r="A2077" s="6" t="s">
        <v>2216</v>
      </c>
      <c r="B2077" s="7" t="s">
        <v>9</v>
      </c>
      <c r="C2077" s="29" t="s">
        <v>13108</v>
      </c>
      <c r="D2077" s="8" t="s">
        <v>2213</v>
      </c>
      <c r="E2077" s="8" t="s">
        <v>18</v>
      </c>
      <c r="F2077" s="8" t="s">
        <v>19</v>
      </c>
      <c r="G2077" s="8" t="s">
        <v>20</v>
      </c>
      <c r="H2077" s="8" t="s">
        <v>14</v>
      </c>
      <c r="I2077" s="10">
        <v>2138.01762235255</v>
      </c>
    </row>
    <row r="2078" spans="1:9" ht="20" customHeight="1" x14ac:dyDescent="0.15">
      <c r="A2078" s="6" t="s">
        <v>2217</v>
      </c>
      <c r="B2078" s="7" t="s">
        <v>9</v>
      </c>
      <c r="C2078" s="29" t="s">
        <v>13108</v>
      </c>
      <c r="D2078" s="8" t="s">
        <v>2213</v>
      </c>
      <c r="E2078" s="8" t="s">
        <v>18</v>
      </c>
      <c r="F2078" s="8" t="s">
        <v>19</v>
      </c>
      <c r="G2078" s="8" t="s">
        <v>20</v>
      </c>
      <c r="H2078" s="8" t="s">
        <v>16</v>
      </c>
      <c r="I2078" s="10">
        <v>31.063208713531498</v>
      </c>
    </row>
    <row r="2079" spans="1:9" ht="20" customHeight="1" x14ac:dyDescent="0.15">
      <c r="A2079" s="6" t="s">
        <v>2218</v>
      </c>
      <c r="B2079" s="7" t="s">
        <v>9</v>
      </c>
      <c r="C2079" s="29" t="s">
        <v>13108</v>
      </c>
      <c r="D2079" s="8" t="s">
        <v>2213</v>
      </c>
      <c r="E2079" s="8" t="s">
        <v>11</v>
      </c>
      <c r="F2079" s="8" t="s">
        <v>23</v>
      </c>
      <c r="G2079" s="8" t="s">
        <v>24</v>
      </c>
      <c r="H2079" s="8" t="s">
        <v>14</v>
      </c>
      <c r="I2079" s="10">
        <v>2031.98335714874</v>
      </c>
    </row>
    <row r="2080" spans="1:9" ht="20" customHeight="1" x14ac:dyDescent="0.15">
      <c r="A2080" s="6" t="s">
        <v>2219</v>
      </c>
      <c r="B2080" s="7" t="s">
        <v>9</v>
      </c>
      <c r="C2080" s="29" t="s">
        <v>13108</v>
      </c>
      <c r="D2080" s="8" t="s">
        <v>2213</v>
      </c>
      <c r="E2080" s="8" t="s">
        <v>11</v>
      </c>
      <c r="F2080" s="8" t="s">
        <v>23</v>
      </c>
      <c r="G2080" s="8" t="s">
        <v>24</v>
      </c>
      <c r="H2080" s="8" t="s">
        <v>16</v>
      </c>
      <c r="I2080" s="10">
        <v>1939.1934346328301</v>
      </c>
    </row>
    <row r="2081" spans="1:9" ht="20" customHeight="1" x14ac:dyDescent="0.15">
      <c r="A2081" s="6" t="s">
        <v>2220</v>
      </c>
      <c r="B2081" s="7" t="s">
        <v>9</v>
      </c>
      <c r="C2081" s="29" t="s">
        <v>13108</v>
      </c>
      <c r="D2081" s="8" t="s">
        <v>2213</v>
      </c>
      <c r="E2081" s="8" t="s">
        <v>11</v>
      </c>
      <c r="F2081" s="8" t="s">
        <v>23</v>
      </c>
      <c r="G2081" s="8" t="s">
        <v>27</v>
      </c>
      <c r="H2081" s="8" t="s">
        <v>14</v>
      </c>
      <c r="I2081" s="10">
        <v>17059.8372163571</v>
      </c>
    </row>
    <row r="2082" spans="1:9" ht="20" customHeight="1" x14ac:dyDescent="0.15">
      <c r="A2082" s="6" t="s">
        <v>2221</v>
      </c>
      <c r="B2082" s="7" t="s">
        <v>9</v>
      </c>
      <c r="C2082" s="29" t="s">
        <v>13108</v>
      </c>
      <c r="D2082" s="8" t="s">
        <v>2213</v>
      </c>
      <c r="E2082" s="8" t="s">
        <v>11</v>
      </c>
      <c r="F2082" s="8" t="s">
        <v>23</v>
      </c>
      <c r="G2082" s="8" t="s">
        <v>27</v>
      </c>
      <c r="H2082" s="8" t="s">
        <v>16</v>
      </c>
      <c r="I2082" s="10">
        <v>982.56879484484602</v>
      </c>
    </row>
    <row r="2083" spans="1:9" ht="20" customHeight="1" x14ac:dyDescent="0.15">
      <c r="A2083" s="6" t="s">
        <v>2222</v>
      </c>
      <c r="B2083" s="7" t="s">
        <v>9</v>
      </c>
      <c r="C2083" s="29" t="s">
        <v>13108</v>
      </c>
      <c r="D2083" s="8" t="s">
        <v>2213</v>
      </c>
      <c r="E2083" s="8" t="s">
        <v>18</v>
      </c>
      <c r="F2083" s="8" t="s">
        <v>19</v>
      </c>
      <c r="G2083" s="8" t="s">
        <v>30</v>
      </c>
      <c r="H2083" s="8" t="s">
        <v>14</v>
      </c>
      <c r="I2083" s="10">
        <v>23049.555819048601</v>
      </c>
    </row>
    <row r="2084" spans="1:9" ht="20" customHeight="1" x14ac:dyDescent="0.15">
      <c r="A2084" s="6" t="s">
        <v>2223</v>
      </c>
      <c r="B2084" s="7" t="s">
        <v>9</v>
      </c>
      <c r="C2084" s="29" t="s">
        <v>13108</v>
      </c>
      <c r="D2084" s="8" t="s">
        <v>2213</v>
      </c>
      <c r="E2084" s="8" t="s">
        <v>18</v>
      </c>
      <c r="F2084" s="8" t="s">
        <v>19</v>
      </c>
      <c r="G2084" s="8" t="s">
        <v>30</v>
      </c>
      <c r="H2084" s="8" t="s">
        <v>16</v>
      </c>
      <c r="I2084" s="10">
        <v>212.68010961761101</v>
      </c>
    </row>
    <row r="2085" spans="1:9" ht="20" customHeight="1" x14ac:dyDescent="0.15">
      <c r="A2085" s="6" t="s">
        <v>2224</v>
      </c>
      <c r="B2085" s="7" t="s">
        <v>9</v>
      </c>
      <c r="C2085" s="29" t="s">
        <v>13108</v>
      </c>
      <c r="D2085" s="8" t="s">
        <v>2213</v>
      </c>
      <c r="E2085" s="8" t="s">
        <v>18</v>
      </c>
      <c r="F2085" s="8" t="s">
        <v>19</v>
      </c>
      <c r="G2085" s="8" t="s">
        <v>33</v>
      </c>
      <c r="H2085" s="8" t="s">
        <v>14</v>
      </c>
      <c r="I2085" s="10">
        <v>12183.754158839</v>
      </c>
    </row>
    <row r="2086" spans="1:9" ht="20" customHeight="1" x14ac:dyDescent="0.15">
      <c r="A2086" s="6" t="s">
        <v>2225</v>
      </c>
      <c r="B2086" s="7" t="s">
        <v>9</v>
      </c>
      <c r="C2086" s="29" t="s">
        <v>13108</v>
      </c>
      <c r="D2086" s="8" t="s">
        <v>2213</v>
      </c>
      <c r="E2086" s="8" t="s">
        <v>18</v>
      </c>
      <c r="F2086" s="8" t="s">
        <v>19</v>
      </c>
      <c r="G2086" s="8" t="s">
        <v>33</v>
      </c>
      <c r="H2086" s="8" t="s">
        <v>16</v>
      </c>
      <c r="I2086" s="10">
        <v>861.09688855286902</v>
      </c>
    </row>
    <row r="2087" spans="1:9" ht="20" customHeight="1" x14ac:dyDescent="0.15">
      <c r="A2087" s="6" t="s">
        <v>2226</v>
      </c>
      <c r="B2087" s="7" t="s">
        <v>9</v>
      </c>
      <c r="C2087" s="29" t="s">
        <v>13108</v>
      </c>
      <c r="D2087" s="8" t="s">
        <v>2213</v>
      </c>
      <c r="E2087" s="8" t="s">
        <v>18</v>
      </c>
      <c r="F2087" s="8" t="s">
        <v>36</v>
      </c>
      <c r="G2087" s="8" t="s">
        <v>37</v>
      </c>
      <c r="H2087" s="8" t="s">
        <v>14</v>
      </c>
      <c r="I2087" s="10">
        <v>688.06284440535603</v>
      </c>
    </row>
    <row r="2088" spans="1:9" ht="20" customHeight="1" x14ac:dyDescent="0.15">
      <c r="A2088" s="6" t="s">
        <v>2227</v>
      </c>
      <c r="B2088" s="7" t="s">
        <v>9</v>
      </c>
      <c r="C2088" s="29" t="s">
        <v>13108</v>
      </c>
      <c r="D2088" s="8" t="s">
        <v>2213</v>
      </c>
      <c r="E2088" s="8" t="s">
        <v>18</v>
      </c>
      <c r="F2088" s="8" t="s">
        <v>36</v>
      </c>
      <c r="G2088" s="8" t="s">
        <v>37</v>
      </c>
      <c r="H2088" s="8" t="s">
        <v>16</v>
      </c>
      <c r="I2088" s="10">
        <v>0.48317789154052698</v>
      </c>
    </row>
    <row r="2089" spans="1:9" ht="20" customHeight="1" x14ac:dyDescent="0.15">
      <c r="A2089" s="6" t="s">
        <v>2228</v>
      </c>
      <c r="B2089" s="7" t="s">
        <v>9</v>
      </c>
      <c r="C2089" s="29" t="s">
        <v>13108</v>
      </c>
      <c r="D2089" s="8" t="s">
        <v>2213</v>
      </c>
      <c r="E2089" s="8" t="s">
        <v>18</v>
      </c>
      <c r="F2089" s="8" t="s">
        <v>36</v>
      </c>
      <c r="G2089" s="8" t="s">
        <v>39</v>
      </c>
      <c r="H2089" s="8" t="s">
        <v>14</v>
      </c>
      <c r="I2089" s="10">
        <v>329.81468768234498</v>
      </c>
    </row>
    <row r="2090" spans="1:9" ht="20" customHeight="1" x14ac:dyDescent="0.15">
      <c r="A2090" s="6" t="s">
        <v>2229</v>
      </c>
      <c r="B2090" s="7" t="s">
        <v>9</v>
      </c>
      <c r="C2090" s="29" t="s">
        <v>13108</v>
      </c>
      <c r="D2090" s="8" t="s">
        <v>2213</v>
      </c>
      <c r="E2090" s="8" t="s">
        <v>18</v>
      </c>
      <c r="F2090" s="8" t="s">
        <v>36</v>
      </c>
      <c r="G2090" s="8" t="s">
        <v>39</v>
      </c>
      <c r="H2090" s="8" t="s">
        <v>16</v>
      </c>
      <c r="I2090" s="10">
        <v>1.1259643920898399</v>
      </c>
    </row>
    <row r="2091" spans="1:9" ht="20" customHeight="1" x14ac:dyDescent="0.15">
      <c r="A2091" s="6" t="s">
        <v>2230</v>
      </c>
      <c r="B2091" s="7" t="s">
        <v>9</v>
      </c>
      <c r="C2091" s="29" t="s">
        <v>13108</v>
      </c>
      <c r="D2091" s="8" t="s">
        <v>2213</v>
      </c>
      <c r="E2091" s="8" t="s">
        <v>11</v>
      </c>
      <c r="F2091" s="8" t="s">
        <v>23</v>
      </c>
      <c r="G2091" s="8" t="s">
        <v>145</v>
      </c>
      <c r="H2091" s="8" t="s">
        <v>14</v>
      </c>
      <c r="I2091" s="10">
        <v>22.519450975799501</v>
      </c>
    </row>
    <row r="2092" spans="1:9" ht="20" customHeight="1" x14ac:dyDescent="0.15">
      <c r="A2092" s="6" t="s">
        <v>2231</v>
      </c>
      <c r="B2092" s="7" t="s">
        <v>9</v>
      </c>
      <c r="C2092" s="29" t="s">
        <v>13108</v>
      </c>
      <c r="D2092" s="8" t="s">
        <v>2213</v>
      </c>
      <c r="E2092" s="8" t="s">
        <v>18</v>
      </c>
      <c r="F2092" s="8" t="s">
        <v>42</v>
      </c>
      <c r="G2092" s="8" t="s">
        <v>43</v>
      </c>
      <c r="H2092" s="8" t="s">
        <v>14</v>
      </c>
      <c r="I2092" s="10">
        <v>2156.1125948570502</v>
      </c>
    </row>
    <row r="2093" spans="1:9" ht="20" customHeight="1" x14ac:dyDescent="0.15">
      <c r="A2093" s="6" t="s">
        <v>2232</v>
      </c>
      <c r="B2093" s="7" t="s">
        <v>9</v>
      </c>
      <c r="C2093" s="29" t="s">
        <v>13108</v>
      </c>
      <c r="D2093" s="8" t="s">
        <v>2213</v>
      </c>
      <c r="E2093" s="8" t="s">
        <v>11</v>
      </c>
      <c r="F2093" s="8" t="s">
        <v>12</v>
      </c>
      <c r="G2093" s="8" t="s">
        <v>373</v>
      </c>
      <c r="H2093" s="8" t="s">
        <v>14</v>
      </c>
      <c r="I2093" s="10">
        <v>5822.6679206246899</v>
      </c>
    </row>
    <row r="2094" spans="1:9" ht="20" customHeight="1" x14ac:dyDescent="0.15">
      <c r="A2094" s="6" t="s">
        <v>2233</v>
      </c>
      <c r="B2094" s="7" t="s">
        <v>9</v>
      </c>
      <c r="C2094" s="29" t="s">
        <v>13108</v>
      </c>
      <c r="D2094" s="8" t="s">
        <v>2213</v>
      </c>
      <c r="E2094" s="8" t="s">
        <v>11</v>
      </c>
      <c r="F2094" s="8" t="s">
        <v>12</v>
      </c>
      <c r="G2094" s="8" t="s">
        <v>373</v>
      </c>
      <c r="H2094" s="8" t="s">
        <v>16</v>
      </c>
      <c r="I2094" s="10">
        <v>1876.5925665611101</v>
      </c>
    </row>
    <row r="2095" spans="1:9" ht="20" customHeight="1" x14ac:dyDescent="0.15">
      <c r="A2095" s="6" t="s">
        <v>2234</v>
      </c>
      <c r="B2095" s="7" t="s">
        <v>202</v>
      </c>
      <c r="C2095" s="29" t="s">
        <v>13108</v>
      </c>
      <c r="D2095" s="8" t="s">
        <v>2235</v>
      </c>
      <c r="E2095" s="8" t="s">
        <v>11</v>
      </c>
      <c r="F2095" s="8" t="s">
        <v>12</v>
      </c>
      <c r="G2095" s="8" t="s">
        <v>13</v>
      </c>
      <c r="H2095" s="8" t="s">
        <v>14</v>
      </c>
      <c r="I2095" s="10">
        <v>3734.5663982460101</v>
      </c>
    </row>
    <row r="2096" spans="1:9" ht="20" customHeight="1" x14ac:dyDescent="0.15">
      <c r="A2096" s="6" t="s">
        <v>2236</v>
      </c>
      <c r="B2096" s="7" t="s">
        <v>202</v>
      </c>
      <c r="C2096" s="29" t="s">
        <v>13108</v>
      </c>
      <c r="D2096" s="8" t="s">
        <v>2235</v>
      </c>
      <c r="E2096" s="8" t="s">
        <v>11</v>
      </c>
      <c r="F2096" s="8" t="s">
        <v>12</v>
      </c>
      <c r="G2096" s="8" t="s">
        <v>13</v>
      </c>
      <c r="H2096" s="8" t="s">
        <v>16</v>
      </c>
      <c r="I2096" s="10">
        <v>0.88615200805663996</v>
      </c>
    </row>
    <row r="2097" spans="1:9" ht="20" customHeight="1" x14ac:dyDescent="0.15">
      <c r="A2097" s="6" t="s">
        <v>2237</v>
      </c>
      <c r="B2097" s="7" t="s">
        <v>202</v>
      </c>
      <c r="C2097" s="29" t="s">
        <v>13108</v>
      </c>
      <c r="D2097" s="8" t="s">
        <v>2235</v>
      </c>
      <c r="E2097" s="8" t="s">
        <v>18</v>
      </c>
      <c r="F2097" s="8" t="s">
        <v>19</v>
      </c>
      <c r="G2097" s="8" t="s">
        <v>20</v>
      </c>
      <c r="H2097" s="8" t="s">
        <v>14</v>
      </c>
      <c r="I2097" s="10">
        <v>80.678506948089705</v>
      </c>
    </row>
    <row r="2098" spans="1:9" ht="20" customHeight="1" x14ac:dyDescent="0.15">
      <c r="A2098" s="6" t="s">
        <v>2238</v>
      </c>
      <c r="B2098" s="7" t="s">
        <v>202</v>
      </c>
      <c r="C2098" s="29" t="s">
        <v>13108</v>
      </c>
      <c r="D2098" s="8" t="s">
        <v>2235</v>
      </c>
      <c r="E2098" s="8" t="s">
        <v>11</v>
      </c>
      <c r="F2098" s="8" t="s">
        <v>23</v>
      </c>
      <c r="G2098" s="8" t="s">
        <v>24</v>
      </c>
      <c r="H2098" s="8" t="s">
        <v>14</v>
      </c>
      <c r="I2098" s="10">
        <v>140.01361525802599</v>
      </c>
    </row>
    <row r="2099" spans="1:9" ht="20" customHeight="1" x14ac:dyDescent="0.15">
      <c r="A2099" s="6" t="s">
        <v>2239</v>
      </c>
      <c r="B2099" s="7" t="s">
        <v>202</v>
      </c>
      <c r="C2099" s="29" t="s">
        <v>13108</v>
      </c>
      <c r="D2099" s="8" t="s">
        <v>2235</v>
      </c>
      <c r="E2099" s="8" t="s">
        <v>11</v>
      </c>
      <c r="F2099" s="8" t="s">
        <v>23</v>
      </c>
      <c r="G2099" s="8" t="s">
        <v>27</v>
      </c>
      <c r="H2099" s="8" t="s">
        <v>14</v>
      </c>
      <c r="I2099" s="10">
        <v>1599.05736816788</v>
      </c>
    </row>
    <row r="2100" spans="1:9" ht="20" customHeight="1" x14ac:dyDescent="0.15">
      <c r="A2100" s="6" t="s">
        <v>2240</v>
      </c>
      <c r="B2100" s="7" t="s">
        <v>202</v>
      </c>
      <c r="C2100" s="29" t="s">
        <v>13108</v>
      </c>
      <c r="D2100" s="8" t="s">
        <v>2235</v>
      </c>
      <c r="E2100" s="8" t="s">
        <v>18</v>
      </c>
      <c r="F2100" s="8" t="s">
        <v>19</v>
      </c>
      <c r="G2100" s="8" t="s">
        <v>73</v>
      </c>
      <c r="H2100" s="8" t="s">
        <v>14</v>
      </c>
      <c r="I2100" s="10">
        <v>39.461233495330703</v>
      </c>
    </row>
    <row r="2101" spans="1:9" ht="20" customHeight="1" x14ac:dyDescent="0.15">
      <c r="A2101" s="6" t="s">
        <v>2241</v>
      </c>
      <c r="B2101" s="7" t="s">
        <v>202</v>
      </c>
      <c r="C2101" s="29" t="s">
        <v>13108</v>
      </c>
      <c r="D2101" s="8" t="s">
        <v>2235</v>
      </c>
      <c r="E2101" s="8" t="s">
        <v>18</v>
      </c>
      <c r="F2101" s="8" t="s">
        <v>19</v>
      </c>
      <c r="G2101" s="8" t="s">
        <v>30</v>
      </c>
      <c r="H2101" s="8" t="s">
        <v>14</v>
      </c>
      <c r="I2101" s="10">
        <v>24356.871841353499</v>
      </c>
    </row>
    <row r="2102" spans="1:9" ht="20" customHeight="1" x14ac:dyDescent="0.15">
      <c r="A2102" s="6" t="s">
        <v>2242</v>
      </c>
      <c r="B2102" s="7" t="s">
        <v>202</v>
      </c>
      <c r="C2102" s="29" t="s">
        <v>13108</v>
      </c>
      <c r="D2102" s="8" t="s">
        <v>2235</v>
      </c>
      <c r="E2102" s="8" t="s">
        <v>18</v>
      </c>
      <c r="F2102" s="8" t="s">
        <v>19</v>
      </c>
      <c r="G2102" s="8" t="s">
        <v>33</v>
      </c>
      <c r="H2102" s="8" t="s">
        <v>14</v>
      </c>
      <c r="I2102" s="10">
        <v>1847.5763959548999</v>
      </c>
    </row>
    <row r="2103" spans="1:9" ht="20" customHeight="1" x14ac:dyDescent="0.15">
      <c r="A2103" s="6" t="s">
        <v>2243</v>
      </c>
      <c r="B2103" s="7" t="s">
        <v>202</v>
      </c>
      <c r="C2103" s="29" t="s">
        <v>13108</v>
      </c>
      <c r="D2103" s="8" t="s">
        <v>2235</v>
      </c>
      <c r="E2103" s="8" t="s">
        <v>18</v>
      </c>
      <c r="F2103" s="8" t="s">
        <v>36</v>
      </c>
      <c r="G2103" s="8" t="s">
        <v>37</v>
      </c>
      <c r="H2103" s="8" t="s">
        <v>14</v>
      </c>
      <c r="I2103" s="10">
        <v>1195.74955007629</v>
      </c>
    </row>
    <row r="2104" spans="1:9" ht="20" customHeight="1" x14ac:dyDescent="0.15">
      <c r="A2104" s="6" t="s">
        <v>2244</v>
      </c>
      <c r="B2104" s="7" t="s">
        <v>202</v>
      </c>
      <c r="C2104" s="29" t="s">
        <v>13108</v>
      </c>
      <c r="D2104" s="8" t="s">
        <v>2235</v>
      </c>
      <c r="E2104" s="8" t="s">
        <v>18</v>
      </c>
      <c r="F2104" s="8" t="s">
        <v>36</v>
      </c>
      <c r="G2104" s="8" t="s">
        <v>39</v>
      </c>
      <c r="H2104" s="8" t="s">
        <v>14</v>
      </c>
      <c r="I2104" s="10">
        <v>44.831550262451103</v>
      </c>
    </row>
    <row r="2105" spans="1:9" ht="20" customHeight="1" x14ac:dyDescent="0.15">
      <c r="A2105" s="6" t="s">
        <v>2245</v>
      </c>
      <c r="B2105" s="7" t="s">
        <v>202</v>
      </c>
      <c r="C2105" s="29" t="s">
        <v>13108</v>
      </c>
      <c r="D2105" s="8" t="s">
        <v>2235</v>
      </c>
      <c r="E2105" s="8" t="s">
        <v>18</v>
      </c>
      <c r="F2105" s="8" t="s">
        <v>42</v>
      </c>
      <c r="G2105" s="8" t="s">
        <v>43</v>
      </c>
      <c r="H2105" s="8" t="s">
        <v>14</v>
      </c>
      <c r="I2105" s="10">
        <v>163.59968342514</v>
      </c>
    </row>
    <row r="2106" spans="1:9" ht="20" customHeight="1" x14ac:dyDescent="0.15">
      <c r="A2106" s="6" t="s">
        <v>2246</v>
      </c>
      <c r="B2106" s="7" t="s">
        <v>165</v>
      </c>
      <c r="C2106" s="29" t="s">
        <v>13108</v>
      </c>
      <c r="D2106" s="8" t="s">
        <v>2235</v>
      </c>
      <c r="E2106" s="8" t="s">
        <v>11</v>
      </c>
      <c r="F2106" s="8" t="s">
        <v>12</v>
      </c>
      <c r="G2106" s="8" t="s">
        <v>13</v>
      </c>
      <c r="H2106" s="8" t="s">
        <v>14</v>
      </c>
      <c r="I2106" s="10">
        <v>4681.9928071907898</v>
      </c>
    </row>
    <row r="2107" spans="1:9" ht="20" customHeight="1" x14ac:dyDescent="0.15">
      <c r="A2107" s="6" t="s">
        <v>2247</v>
      </c>
      <c r="B2107" s="7" t="s">
        <v>165</v>
      </c>
      <c r="C2107" s="29" t="s">
        <v>13108</v>
      </c>
      <c r="D2107" s="8" t="s">
        <v>2235</v>
      </c>
      <c r="E2107" s="8" t="s">
        <v>11</v>
      </c>
      <c r="F2107" s="8" t="s">
        <v>12</v>
      </c>
      <c r="G2107" s="8" t="s">
        <v>13</v>
      </c>
      <c r="H2107" s="8" t="s">
        <v>16</v>
      </c>
      <c r="I2107" s="10">
        <v>140.22171148376401</v>
      </c>
    </row>
    <row r="2108" spans="1:9" ht="20" customHeight="1" x14ac:dyDescent="0.15">
      <c r="A2108" s="6" t="s">
        <v>2248</v>
      </c>
      <c r="B2108" s="7" t="s">
        <v>165</v>
      </c>
      <c r="C2108" s="29" t="s">
        <v>13108</v>
      </c>
      <c r="D2108" s="8" t="s">
        <v>2235</v>
      </c>
      <c r="E2108" s="8" t="s">
        <v>18</v>
      </c>
      <c r="F2108" s="8" t="s">
        <v>19</v>
      </c>
      <c r="G2108" s="8" t="s">
        <v>20</v>
      </c>
      <c r="H2108" s="8" t="s">
        <v>14</v>
      </c>
      <c r="I2108" s="10">
        <v>83.060257393646395</v>
      </c>
    </row>
    <row r="2109" spans="1:9" ht="20" customHeight="1" x14ac:dyDescent="0.15">
      <c r="A2109" s="6" t="s">
        <v>2249</v>
      </c>
      <c r="B2109" s="7" t="s">
        <v>165</v>
      </c>
      <c r="C2109" s="29" t="s">
        <v>13108</v>
      </c>
      <c r="D2109" s="8" t="s">
        <v>2235</v>
      </c>
      <c r="E2109" s="8" t="s">
        <v>18</v>
      </c>
      <c r="F2109" s="8" t="s">
        <v>19</v>
      </c>
      <c r="G2109" s="8" t="s">
        <v>20</v>
      </c>
      <c r="H2109" s="8" t="s">
        <v>16</v>
      </c>
      <c r="I2109" s="10">
        <v>0.12288296051025301</v>
      </c>
    </row>
    <row r="2110" spans="1:9" ht="20" customHeight="1" x14ac:dyDescent="0.15">
      <c r="A2110" s="6" t="s">
        <v>2250</v>
      </c>
      <c r="B2110" s="7" t="s">
        <v>165</v>
      </c>
      <c r="C2110" s="29" t="s">
        <v>13108</v>
      </c>
      <c r="D2110" s="8" t="s">
        <v>2235</v>
      </c>
      <c r="E2110" s="8" t="s">
        <v>11</v>
      </c>
      <c r="F2110" s="8" t="s">
        <v>23</v>
      </c>
      <c r="G2110" s="8" t="s">
        <v>24</v>
      </c>
      <c r="H2110" s="8" t="s">
        <v>14</v>
      </c>
      <c r="I2110" s="10">
        <v>524.91775323486399</v>
      </c>
    </row>
    <row r="2111" spans="1:9" ht="20" customHeight="1" x14ac:dyDescent="0.15">
      <c r="A2111" s="6" t="s">
        <v>2251</v>
      </c>
      <c r="B2111" s="7" t="s">
        <v>165</v>
      </c>
      <c r="C2111" s="29" t="s">
        <v>13108</v>
      </c>
      <c r="D2111" s="8" t="s">
        <v>2235</v>
      </c>
      <c r="E2111" s="8" t="s">
        <v>11</v>
      </c>
      <c r="F2111" s="8" t="s">
        <v>23</v>
      </c>
      <c r="G2111" s="8" t="s">
        <v>24</v>
      </c>
      <c r="H2111" s="8" t="s">
        <v>16</v>
      </c>
      <c r="I2111" s="10">
        <v>309.33817252121099</v>
      </c>
    </row>
    <row r="2112" spans="1:9" ht="20" customHeight="1" x14ac:dyDescent="0.15">
      <c r="A2112" s="6" t="s">
        <v>2252</v>
      </c>
      <c r="B2112" s="7" t="s">
        <v>165</v>
      </c>
      <c r="C2112" s="29" t="s">
        <v>13108</v>
      </c>
      <c r="D2112" s="8" t="s">
        <v>2235</v>
      </c>
      <c r="E2112" s="8" t="s">
        <v>11</v>
      </c>
      <c r="F2112" s="8" t="s">
        <v>23</v>
      </c>
      <c r="G2112" s="8" t="s">
        <v>27</v>
      </c>
      <c r="H2112" s="8" t="s">
        <v>14</v>
      </c>
      <c r="I2112" s="10">
        <v>1486.0337285636799</v>
      </c>
    </row>
    <row r="2113" spans="1:9" ht="20" customHeight="1" x14ac:dyDescent="0.15">
      <c r="A2113" s="6" t="s">
        <v>2253</v>
      </c>
      <c r="B2113" s="7" t="s">
        <v>165</v>
      </c>
      <c r="C2113" s="29" t="s">
        <v>13108</v>
      </c>
      <c r="D2113" s="8" t="s">
        <v>2235</v>
      </c>
      <c r="E2113" s="8" t="s">
        <v>11</v>
      </c>
      <c r="F2113" s="8" t="s">
        <v>23</v>
      </c>
      <c r="G2113" s="8" t="s">
        <v>27</v>
      </c>
      <c r="H2113" s="8" t="s">
        <v>16</v>
      </c>
      <c r="I2113" s="10">
        <v>67.234676331329695</v>
      </c>
    </row>
    <row r="2114" spans="1:9" ht="20" customHeight="1" x14ac:dyDescent="0.15">
      <c r="A2114" s="6" t="s">
        <v>2254</v>
      </c>
      <c r="B2114" s="7" t="s">
        <v>165</v>
      </c>
      <c r="C2114" s="29" t="s">
        <v>13108</v>
      </c>
      <c r="D2114" s="8" t="s">
        <v>2235</v>
      </c>
      <c r="E2114" s="8" t="s">
        <v>18</v>
      </c>
      <c r="F2114" s="8" t="s">
        <v>19</v>
      </c>
      <c r="G2114" s="8" t="s">
        <v>30</v>
      </c>
      <c r="H2114" s="8" t="s">
        <v>14</v>
      </c>
      <c r="I2114" s="10">
        <v>23706.7781820622</v>
      </c>
    </row>
    <row r="2115" spans="1:9" ht="20" customHeight="1" x14ac:dyDescent="0.15">
      <c r="A2115" s="6" t="s">
        <v>2255</v>
      </c>
      <c r="B2115" s="7" t="s">
        <v>165</v>
      </c>
      <c r="C2115" s="29" t="s">
        <v>13108</v>
      </c>
      <c r="D2115" s="8" t="s">
        <v>2235</v>
      </c>
      <c r="E2115" s="8" t="s">
        <v>18</v>
      </c>
      <c r="F2115" s="8" t="s">
        <v>19</v>
      </c>
      <c r="G2115" s="8" t="s">
        <v>30</v>
      </c>
      <c r="H2115" s="8" t="s">
        <v>16</v>
      </c>
      <c r="I2115" s="10">
        <v>296.10327842712201</v>
      </c>
    </row>
    <row r="2116" spans="1:9" ht="20" customHeight="1" x14ac:dyDescent="0.15">
      <c r="A2116" s="6" t="s">
        <v>2256</v>
      </c>
      <c r="B2116" s="7" t="s">
        <v>165</v>
      </c>
      <c r="C2116" s="29" t="s">
        <v>13108</v>
      </c>
      <c r="D2116" s="8" t="s">
        <v>2235</v>
      </c>
      <c r="E2116" s="8" t="s">
        <v>18</v>
      </c>
      <c r="F2116" s="8" t="s">
        <v>19</v>
      </c>
      <c r="G2116" s="8" t="s">
        <v>33</v>
      </c>
      <c r="H2116" s="8" t="s">
        <v>14</v>
      </c>
      <c r="I2116" s="10">
        <v>1084.57446277541</v>
      </c>
    </row>
    <row r="2117" spans="1:9" ht="20" customHeight="1" x14ac:dyDescent="0.15">
      <c r="A2117" s="6" t="s">
        <v>2257</v>
      </c>
      <c r="B2117" s="7" t="s">
        <v>165</v>
      </c>
      <c r="C2117" s="29" t="s">
        <v>13108</v>
      </c>
      <c r="D2117" s="8" t="s">
        <v>2235</v>
      </c>
      <c r="E2117" s="8" t="s">
        <v>18</v>
      </c>
      <c r="F2117" s="8" t="s">
        <v>19</v>
      </c>
      <c r="G2117" s="8" t="s">
        <v>33</v>
      </c>
      <c r="H2117" s="8" t="s">
        <v>16</v>
      </c>
      <c r="I2117" s="10">
        <v>95.992742124176402</v>
      </c>
    </row>
    <row r="2118" spans="1:9" ht="20" customHeight="1" x14ac:dyDescent="0.15">
      <c r="A2118" s="6" t="s">
        <v>2258</v>
      </c>
      <c r="B2118" s="7" t="s">
        <v>165</v>
      </c>
      <c r="C2118" s="29" t="s">
        <v>13108</v>
      </c>
      <c r="D2118" s="8" t="s">
        <v>2235</v>
      </c>
      <c r="E2118" s="8" t="s">
        <v>18</v>
      </c>
      <c r="F2118" s="8" t="s">
        <v>36</v>
      </c>
      <c r="G2118" s="8" t="s">
        <v>37</v>
      </c>
      <c r="H2118" s="8" t="s">
        <v>14</v>
      </c>
      <c r="I2118" s="10">
        <v>700.14700793609495</v>
      </c>
    </row>
    <row r="2119" spans="1:9" ht="20" customHeight="1" x14ac:dyDescent="0.15">
      <c r="A2119" s="6" t="s">
        <v>2259</v>
      </c>
      <c r="B2119" s="7" t="s">
        <v>165</v>
      </c>
      <c r="C2119" s="29" t="s">
        <v>13108</v>
      </c>
      <c r="D2119" s="8" t="s">
        <v>2235</v>
      </c>
      <c r="E2119" s="8" t="s">
        <v>18</v>
      </c>
      <c r="F2119" s="8" t="s">
        <v>36</v>
      </c>
      <c r="G2119" s="8" t="s">
        <v>37</v>
      </c>
      <c r="H2119" s="8" t="s">
        <v>16</v>
      </c>
      <c r="I2119" s="10">
        <v>0.42124450073242098</v>
      </c>
    </row>
    <row r="2120" spans="1:9" ht="20" customHeight="1" x14ac:dyDescent="0.15">
      <c r="A2120" s="6" t="s">
        <v>2260</v>
      </c>
      <c r="B2120" s="7" t="s">
        <v>165</v>
      </c>
      <c r="C2120" s="29" t="s">
        <v>13108</v>
      </c>
      <c r="D2120" s="8" t="s">
        <v>2235</v>
      </c>
      <c r="E2120" s="8" t="s">
        <v>18</v>
      </c>
      <c r="F2120" s="8" t="s">
        <v>36</v>
      </c>
      <c r="G2120" s="8" t="s">
        <v>39</v>
      </c>
      <c r="H2120" s="8" t="s">
        <v>14</v>
      </c>
      <c r="I2120" s="10">
        <v>19.973745153808501</v>
      </c>
    </row>
    <row r="2121" spans="1:9" ht="20" customHeight="1" x14ac:dyDescent="0.15">
      <c r="A2121" s="6" t="s">
        <v>2261</v>
      </c>
      <c r="B2121" s="7" t="s">
        <v>165</v>
      </c>
      <c r="C2121" s="29" t="s">
        <v>13108</v>
      </c>
      <c r="D2121" s="8" t="s">
        <v>2235</v>
      </c>
      <c r="E2121" s="8" t="s">
        <v>18</v>
      </c>
      <c r="F2121" s="8" t="s">
        <v>36</v>
      </c>
      <c r="G2121" s="8" t="s">
        <v>39</v>
      </c>
      <c r="H2121" s="8" t="s">
        <v>16</v>
      </c>
      <c r="I2121" s="10">
        <v>0.22825457000732399</v>
      </c>
    </row>
    <row r="2122" spans="1:9" ht="20" customHeight="1" x14ac:dyDescent="0.15">
      <c r="A2122" s="6" t="s">
        <v>2262</v>
      </c>
      <c r="B2122" s="7" t="s">
        <v>165</v>
      </c>
      <c r="C2122" s="29" t="s">
        <v>13108</v>
      </c>
      <c r="D2122" s="8" t="s">
        <v>2235</v>
      </c>
      <c r="E2122" s="8" t="s">
        <v>18</v>
      </c>
      <c r="F2122" s="8" t="s">
        <v>42</v>
      </c>
      <c r="G2122" s="8" t="s">
        <v>43</v>
      </c>
      <c r="H2122" s="8" t="s">
        <v>14</v>
      </c>
      <c r="I2122" s="10">
        <v>122.801707939148</v>
      </c>
    </row>
    <row r="2123" spans="1:9" ht="20" customHeight="1" x14ac:dyDescent="0.15">
      <c r="A2123" s="6" t="s">
        <v>2263</v>
      </c>
      <c r="B2123" s="7" t="s">
        <v>400</v>
      </c>
      <c r="C2123" s="29" t="s">
        <v>13108</v>
      </c>
      <c r="D2123" s="8" t="s">
        <v>2264</v>
      </c>
      <c r="E2123" s="8" t="s">
        <v>18</v>
      </c>
      <c r="F2123" s="8" t="s">
        <v>36</v>
      </c>
      <c r="G2123" s="8" t="s">
        <v>39</v>
      </c>
      <c r="H2123" s="8" t="s">
        <v>14</v>
      </c>
      <c r="I2123" s="10">
        <v>106.911600415039</v>
      </c>
    </row>
    <row r="2124" spans="1:9" ht="20" customHeight="1" x14ac:dyDescent="0.15">
      <c r="A2124" s="6" t="s">
        <v>2265</v>
      </c>
      <c r="B2124" s="7" t="s">
        <v>400</v>
      </c>
      <c r="C2124" s="29" t="s">
        <v>13108</v>
      </c>
      <c r="D2124" s="8" t="s">
        <v>2264</v>
      </c>
      <c r="E2124" s="8" t="s">
        <v>18</v>
      </c>
      <c r="F2124" s="8" t="s">
        <v>36</v>
      </c>
      <c r="G2124" s="8" t="s">
        <v>39</v>
      </c>
      <c r="H2124" s="8" t="s">
        <v>16</v>
      </c>
      <c r="I2124" s="10">
        <v>9.5145771789550707E-2</v>
      </c>
    </row>
    <row r="2125" spans="1:9" ht="20" customHeight="1" x14ac:dyDescent="0.15">
      <c r="A2125" s="6" t="s">
        <v>2266</v>
      </c>
      <c r="B2125" s="7" t="s">
        <v>400</v>
      </c>
      <c r="C2125" s="29" t="s">
        <v>13108</v>
      </c>
      <c r="D2125" s="8" t="s">
        <v>2264</v>
      </c>
      <c r="E2125" s="8" t="s">
        <v>11</v>
      </c>
      <c r="F2125" s="8" t="s">
        <v>12</v>
      </c>
      <c r="G2125" s="8" t="s">
        <v>13</v>
      </c>
      <c r="H2125" s="8" t="s">
        <v>14</v>
      </c>
      <c r="I2125" s="10">
        <v>18375.996034009298</v>
      </c>
    </row>
    <row r="2126" spans="1:9" ht="20" customHeight="1" x14ac:dyDescent="0.15">
      <c r="A2126" s="6" t="s">
        <v>2267</v>
      </c>
      <c r="B2126" s="7" t="s">
        <v>400</v>
      </c>
      <c r="C2126" s="29" t="s">
        <v>13108</v>
      </c>
      <c r="D2126" s="8" t="s">
        <v>2264</v>
      </c>
      <c r="E2126" s="8" t="s">
        <v>11</v>
      </c>
      <c r="F2126" s="8" t="s">
        <v>12</v>
      </c>
      <c r="G2126" s="8" t="s">
        <v>13</v>
      </c>
      <c r="H2126" s="8" t="s">
        <v>16</v>
      </c>
      <c r="I2126" s="10">
        <v>29.5922433311462</v>
      </c>
    </row>
    <row r="2127" spans="1:9" ht="20" customHeight="1" x14ac:dyDescent="0.15">
      <c r="A2127" s="6" t="s">
        <v>2268</v>
      </c>
      <c r="B2127" s="7" t="s">
        <v>400</v>
      </c>
      <c r="C2127" s="29" t="s">
        <v>13108</v>
      </c>
      <c r="D2127" s="8" t="s">
        <v>2264</v>
      </c>
      <c r="E2127" s="8" t="s">
        <v>18</v>
      </c>
      <c r="F2127" s="8" t="s">
        <v>19</v>
      </c>
      <c r="G2127" s="8" t="s">
        <v>20</v>
      </c>
      <c r="H2127" s="8" t="s">
        <v>14</v>
      </c>
      <c r="I2127" s="10">
        <v>3009.3698994377601</v>
      </c>
    </row>
    <row r="2128" spans="1:9" ht="20" customHeight="1" x14ac:dyDescent="0.15">
      <c r="A2128" s="6" t="s">
        <v>2269</v>
      </c>
      <c r="B2128" s="7" t="s">
        <v>400</v>
      </c>
      <c r="C2128" s="29" t="s">
        <v>13108</v>
      </c>
      <c r="D2128" s="8" t="s">
        <v>2264</v>
      </c>
      <c r="E2128" s="8" t="s">
        <v>18</v>
      </c>
      <c r="F2128" s="8" t="s">
        <v>19</v>
      </c>
      <c r="G2128" s="8" t="s">
        <v>20</v>
      </c>
      <c r="H2128" s="8" t="s">
        <v>16</v>
      </c>
      <c r="I2128" s="10">
        <v>0.78698984832763597</v>
      </c>
    </row>
    <row r="2129" spans="1:9" ht="20" customHeight="1" x14ac:dyDescent="0.15">
      <c r="A2129" s="6" t="s">
        <v>2270</v>
      </c>
      <c r="B2129" s="7" t="s">
        <v>400</v>
      </c>
      <c r="C2129" s="29" t="s">
        <v>13108</v>
      </c>
      <c r="D2129" s="8" t="s">
        <v>2264</v>
      </c>
      <c r="E2129" s="8" t="s">
        <v>11</v>
      </c>
      <c r="F2129" s="8" t="s">
        <v>23</v>
      </c>
      <c r="G2129" s="8" t="s">
        <v>24</v>
      </c>
      <c r="H2129" s="8" t="s">
        <v>14</v>
      </c>
      <c r="I2129" s="10">
        <v>4.5588670951843202</v>
      </c>
    </row>
    <row r="2130" spans="1:9" ht="20" customHeight="1" x14ac:dyDescent="0.15">
      <c r="A2130" s="6" t="s">
        <v>2271</v>
      </c>
      <c r="B2130" s="7" t="s">
        <v>400</v>
      </c>
      <c r="C2130" s="29" t="s">
        <v>13108</v>
      </c>
      <c r="D2130" s="8" t="s">
        <v>2264</v>
      </c>
      <c r="E2130" s="8" t="s">
        <v>11</v>
      </c>
      <c r="F2130" s="8" t="s">
        <v>23</v>
      </c>
      <c r="G2130" s="8" t="s">
        <v>27</v>
      </c>
      <c r="H2130" s="8" t="s">
        <v>14</v>
      </c>
      <c r="I2130" s="10">
        <v>4565.7923125488196</v>
      </c>
    </row>
    <row r="2131" spans="1:9" ht="20" customHeight="1" x14ac:dyDescent="0.15">
      <c r="A2131" s="6" t="s">
        <v>2272</v>
      </c>
      <c r="B2131" s="7" t="s">
        <v>400</v>
      </c>
      <c r="C2131" s="29" t="s">
        <v>13108</v>
      </c>
      <c r="D2131" s="8" t="s">
        <v>2264</v>
      </c>
      <c r="E2131" s="8" t="s">
        <v>11</v>
      </c>
      <c r="F2131" s="8" t="s">
        <v>23</v>
      </c>
      <c r="G2131" s="8" t="s">
        <v>27</v>
      </c>
      <c r="H2131" s="8" t="s">
        <v>16</v>
      </c>
      <c r="I2131" s="10">
        <v>41.091146331787101</v>
      </c>
    </row>
    <row r="2132" spans="1:9" ht="20" customHeight="1" x14ac:dyDescent="0.15">
      <c r="A2132" s="6" t="s">
        <v>2273</v>
      </c>
      <c r="B2132" s="7" t="s">
        <v>400</v>
      </c>
      <c r="C2132" s="29" t="s">
        <v>13108</v>
      </c>
      <c r="D2132" s="8" t="s">
        <v>2264</v>
      </c>
      <c r="E2132" s="8" t="s">
        <v>18</v>
      </c>
      <c r="F2132" s="8" t="s">
        <v>19</v>
      </c>
      <c r="G2132" s="8" t="s">
        <v>73</v>
      </c>
      <c r="H2132" s="8" t="s">
        <v>14</v>
      </c>
      <c r="I2132" s="10">
        <v>63.780661872863803</v>
      </c>
    </row>
    <row r="2133" spans="1:9" ht="20" customHeight="1" x14ac:dyDescent="0.15">
      <c r="A2133" s="6" t="s">
        <v>2274</v>
      </c>
      <c r="B2133" s="7" t="s">
        <v>400</v>
      </c>
      <c r="C2133" s="29" t="s">
        <v>13108</v>
      </c>
      <c r="D2133" s="8" t="s">
        <v>2264</v>
      </c>
      <c r="E2133" s="8" t="s">
        <v>18</v>
      </c>
      <c r="F2133" s="8" t="s">
        <v>19</v>
      </c>
      <c r="G2133" s="8" t="s">
        <v>73</v>
      </c>
      <c r="H2133" s="8" t="s">
        <v>16</v>
      </c>
      <c r="I2133" s="10">
        <v>4.32301055908203E-2</v>
      </c>
    </row>
    <row r="2134" spans="1:9" ht="20" customHeight="1" x14ac:dyDescent="0.15">
      <c r="A2134" s="6" t="s">
        <v>2275</v>
      </c>
      <c r="B2134" s="7" t="s">
        <v>400</v>
      </c>
      <c r="C2134" s="29" t="s">
        <v>13108</v>
      </c>
      <c r="D2134" s="8" t="s">
        <v>2264</v>
      </c>
      <c r="E2134" s="8" t="s">
        <v>18</v>
      </c>
      <c r="F2134" s="8" t="s">
        <v>19</v>
      </c>
      <c r="G2134" s="8" t="s">
        <v>30</v>
      </c>
      <c r="H2134" s="8" t="s">
        <v>14</v>
      </c>
      <c r="I2134" s="10">
        <v>179.48059886627101</v>
      </c>
    </row>
    <row r="2135" spans="1:9" ht="20" customHeight="1" x14ac:dyDescent="0.15">
      <c r="A2135" s="6" t="s">
        <v>2276</v>
      </c>
      <c r="B2135" s="7" t="s">
        <v>400</v>
      </c>
      <c r="C2135" s="29" t="s">
        <v>13108</v>
      </c>
      <c r="D2135" s="8" t="s">
        <v>2264</v>
      </c>
      <c r="E2135" s="8" t="s">
        <v>18</v>
      </c>
      <c r="F2135" s="8" t="s">
        <v>19</v>
      </c>
      <c r="G2135" s="8" t="s">
        <v>30</v>
      </c>
      <c r="H2135" s="8" t="s">
        <v>16</v>
      </c>
      <c r="I2135" s="10">
        <v>52.208027782440297</v>
      </c>
    </row>
    <row r="2136" spans="1:9" ht="20" customHeight="1" x14ac:dyDescent="0.15">
      <c r="A2136" s="6" t="s">
        <v>2277</v>
      </c>
      <c r="B2136" s="7" t="s">
        <v>400</v>
      </c>
      <c r="C2136" s="29" t="s">
        <v>13108</v>
      </c>
      <c r="D2136" s="8" t="s">
        <v>2264</v>
      </c>
      <c r="E2136" s="8" t="s">
        <v>18</v>
      </c>
      <c r="F2136" s="8" t="s">
        <v>19</v>
      </c>
      <c r="G2136" s="8" t="s">
        <v>33</v>
      </c>
      <c r="H2136" s="8" t="s">
        <v>14</v>
      </c>
      <c r="I2136" s="10">
        <v>2827.1145832428701</v>
      </c>
    </row>
    <row r="2137" spans="1:9" ht="20" customHeight="1" x14ac:dyDescent="0.15">
      <c r="A2137" s="6" t="s">
        <v>2278</v>
      </c>
      <c r="B2137" s="7" t="s">
        <v>400</v>
      </c>
      <c r="C2137" s="29" t="s">
        <v>13108</v>
      </c>
      <c r="D2137" s="8" t="s">
        <v>2264</v>
      </c>
      <c r="E2137" s="8" t="s">
        <v>18</v>
      </c>
      <c r="F2137" s="8" t="s">
        <v>19</v>
      </c>
      <c r="G2137" s="8" t="s">
        <v>33</v>
      </c>
      <c r="H2137" s="8" t="s">
        <v>16</v>
      </c>
      <c r="I2137" s="10">
        <v>48.014593029022002</v>
      </c>
    </row>
    <row r="2138" spans="1:9" ht="20" customHeight="1" x14ac:dyDescent="0.15">
      <c r="A2138" s="6" t="s">
        <v>2279</v>
      </c>
      <c r="B2138" s="7" t="s">
        <v>400</v>
      </c>
      <c r="C2138" s="29" t="s">
        <v>13108</v>
      </c>
      <c r="D2138" s="8" t="s">
        <v>2264</v>
      </c>
      <c r="E2138" s="8" t="s">
        <v>18</v>
      </c>
      <c r="F2138" s="8" t="s">
        <v>36</v>
      </c>
      <c r="G2138" s="8" t="s">
        <v>37</v>
      </c>
      <c r="H2138" s="8" t="s">
        <v>14</v>
      </c>
      <c r="I2138" s="10">
        <v>29.130661241912801</v>
      </c>
    </row>
    <row r="2139" spans="1:9" ht="20" customHeight="1" x14ac:dyDescent="0.15">
      <c r="A2139" s="6" t="s">
        <v>2280</v>
      </c>
      <c r="B2139" s="7" t="s">
        <v>400</v>
      </c>
      <c r="C2139" s="29" t="s">
        <v>13108</v>
      </c>
      <c r="D2139" s="8" t="s">
        <v>2264</v>
      </c>
      <c r="E2139" s="8" t="s">
        <v>18</v>
      </c>
      <c r="F2139" s="8" t="s">
        <v>36</v>
      </c>
      <c r="G2139" s="8" t="s">
        <v>37</v>
      </c>
      <c r="H2139" s="8" t="s">
        <v>16</v>
      </c>
      <c r="I2139" s="10">
        <v>0.60544475936889597</v>
      </c>
    </row>
    <row r="2140" spans="1:9" ht="20" customHeight="1" x14ac:dyDescent="0.15">
      <c r="A2140" s="6" t="s">
        <v>2281</v>
      </c>
      <c r="B2140" s="7" t="s">
        <v>400</v>
      </c>
      <c r="C2140" s="29" t="s">
        <v>13108</v>
      </c>
      <c r="D2140" s="8" t="s">
        <v>2264</v>
      </c>
      <c r="E2140" s="8" t="s">
        <v>18</v>
      </c>
      <c r="F2140" s="8" t="s">
        <v>36</v>
      </c>
      <c r="G2140" s="8" t="s">
        <v>39</v>
      </c>
      <c r="H2140" s="8" t="s">
        <v>14</v>
      </c>
      <c r="I2140" s="10">
        <v>16.633568851470901</v>
      </c>
    </row>
    <row r="2141" spans="1:9" ht="20" customHeight="1" x14ac:dyDescent="0.15">
      <c r="A2141" s="6" t="s">
        <v>2282</v>
      </c>
      <c r="B2141" s="7" t="s">
        <v>400</v>
      </c>
      <c r="C2141" s="29" t="s">
        <v>13108</v>
      </c>
      <c r="D2141" s="8" t="s">
        <v>2264</v>
      </c>
      <c r="E2141" s="8" t="s">
        <v>18</v>
      </c>
      <c r="F2141" s="8" t="s">
        <v>36</v>
      </c>
      <c r="G2141" s="8" t="s">
        <v>39</v>
      </c>
      <c r="H2141" s="8" t="s">
        <v>16</v>
      </c>
      <c r="I2141" s="10">
        <v>8.6492408752441394E-2</v>
      </c>
    </row>
    <row r="2142" spans="1:9" ht="20" customHeight="1" x14ac:dyDescent="0.15">
      <c r="A2142" s="6" t="s">
        <v>2283</v>
      </c>
      <c r="B2142" s="7" t="s">
        <v>400</v>
      </c>
      <c r="C2142" s="29" t="s">
        <v>13108</v>
      </c>
      <c r="D2142" s="8" t="s">
        <v>2264</v>
      </c>
      <c r="E2142" s="8" t="s">
        <v>18</v>
      </c>
      <c r="F2142" s="8" t="s">
        <v>42</v>
      </c>
      <c r="G2142" s="8" t="s">
        <v>43</v>
      </c>
      <c r="H2142" s="8" t="s">
        <v>14</v>
      </c>
      <c r="I2142" s="10">
        <v>12.2627840652465</v>
      </c>
    </row>
    <row r="2143" spans="1:9" ht="20" customHeight="1" x14ac:dyDescent="0.15">
      <c r="A2143" s="6" t="s">
        <v>2284</v>
      </c>
      <c r="B2143" s="7" t="s">
        <v>517</v>
      </c>
      <c r="C2143" s="29" t="s">
        <v>13108</v>
      </c>
      <c r="D2143" s="8" t="s">
        <v>2264</v>
      </c>
      <c r="E2143" s="8" t="s">
        <v>11</v>
      </c>
      <c r="F2143" s="8" t="s">
        <v>12</v>
      </c>
      <c r="G2143" s="8" t="s">
        <v>13</v>
      </c>
      <c r="H2143" s="8" t="s">
        <v>14</v>
      </c>
      <c r="I2143" s="10">
        <v>79.552037389373695</v>
      </c>
    </row>
    <row r="2144" spans="1:9" ht="20" customHeight="1" x14ac:dyDescent="0.15">
      <c r="A2144" s="6" t="s">
        <v>2285</v>
      </c>
      <c r="B2144" s="7" t="s">
        <v>517</v>
      </c>
      <c r="C2144" s="29" t="s">
        <v>13108</v>
      </c>
      <c r="D2144" s="8" t="s">
        <v>2264</v>
      </c>
      <c r="E2144" s="8" t="s">
        <v>18</v>
      </c>
      <c r="F2144" s="8" t="s">
        <v>19</v>
      </c>
      <c r="G2144" s="8" t="s">
        <v>20</v>
      </c>
      <c r="H2144" s="8" t="s">
        <v>14</v>
      </c>
      <c r="I2144" s="10">
        <v>1.0206112243652301</v>
      </c>
    </row>
    <row r="2145" spans="1:9" ht="20" customHeight="1" x14ac:dyDescent="0.15">
      <c r="A2145" s="6" t="s">
        <v>2286</v>
      </c>
      <c r="B2145" s="7" t="s">
        <v>517</v>
      </c>
      <c r="C2145" s="29" t="s">
        <v>13108</v>
      </c>
      <c r="D2145" s="8" t="s">
        <v>2264</v>
      </c>
      <c r="E2145" s="8" t="s">
        <v>11</v>
      </c>
      <c r="F2145" s="8" t="s">
        <v>23</v>
      </c>
      <c r="G2145" s="8" t="s">
        <v>27</v>
      </c>
      <c r="H2145" s="8" t="s">
        <v>14</v>
      </c>
      <c r="I2145" s="10">
        <v>0.70894348907470595</v>
      </c>
    </row>
    <row r="2146" spans="1:9" ht="20" customHeight="1" x14ac:dyDescent="0.15">
      <c r="A2146" s="6" t="s">
        <v>2287</v>
      </c>
      <c r="B2146" s="7" t="s">
        <v>517</v>
      </c>
      <c r="C2146" s="29" t="s">
        <v>13108</v>
      </c>
      <c r="D2146" s="8" t="s">
        <v>2264</v>
      </c>
      <c r="E2146" s="8" t="s">
        <v>18</v>
      </c>
      <c r="F2146" s="8" t="s">
        <v>19</v>
      </c>
      <c r="G2146" s="8" t="s">
        <v>73</v>
      </c>
      <c r="H2146" s="8" t="s">
        <v>14</v>
      </c>
      <c r="I2146" s="10">
        <v>6.0536174011230397E-2</v>
      </c>
    </row>
    <row r="2147" spans="1:9" ht="20" customHeight="1" x14ac:dyDescent="0.15">
      <c r="A2147" s="6" t="s">
        <v>2288</v>
      </c>
      <c r="B2147" s="7" t="s">
        <v>517</v>
      </c>
      <c r="C2147" s="29" t="s">
        <v>13108</v>
      </c>
      <c r="D2147" s="8" t="s">
        <v>2264</v>
      </c>
      <c r="E2147" s="8" t="s">
        <v>18</v>
      </c>
      <c r="F2147" s="8" t="s">
        <v>19</v>
      </c>
      <c r="G2147" s="8" t="s">
        <v>33</v>
      </c>
      <c r="H2147" s="8" t="s">
        <v>14</v>
      </c>
      <c r="I2147" s="10">
        <v>0.70929591903686495</v>
      </c>
    </row>
    <row r="2148" spans="1:9" ht="20" customHeight="1" x14ac:dyDescent="0.15">
      <c r="A2148" s="6" t="s">
        <v>2289</v>
      </c>
      <c r="B2148" s="7" t="s">
        <v>213</v>
      </c>
      <c r="C2148" s="29" t="s">
        <v>13108</v>
      </c>
      <c r="D2148" s="8" t="s">
        <v>2290</v>
      </c>
      <c r="E2148" s="8" t="s">
        <v>18</v>
      </c>
      <c r="F2148" s="8" t="s">
        <v>36</v>
      </c>
      <c r="G2148" s="8" t="s">
        <v>39</v>
      </c>
      <c r="H2148" s="8" t="s">
        <v>14</v>
      </c>
      <c r="I2148" s="10">
        <v>141.347566217805</v>
      </c>
    </row>
    <row r="2149" spans="1:9" ht="20" customHeight="1" x14ac:dyDescent="0.15">
      <c r="A2149" s="6" t="s">
        <v>2291</v>
      </c>
      <c r="B2149" s="7" t="s">
        <v>213</v>
      </c>
      <c r="C2149" s="29" t="s">
        <v>13108</v>
      </c>
      <c r="D2149" s="8" t="s">
        <v>2290</v>
      </c>
      <c r="E2149" s="8" t="s">
        <v>18</v>
      </c>
      <c r="F2149" s="8" t="s">
        <v>36</v>
      </c>
      <c r="G2149" s="8" t="s">
        <v>39</v>
      </c>
      <c r="H2149" s="8" t="s">
        <v>16</v>
      </c>
      <c r="I2149" s="10">
        <v>0.45190073165893502</v>
      </c>
    </row>
    <row r="2150" spans="1:9" ht="20" customHeight="1" x14ac:dyDescent="0.15">
      <c r="A2150" s="6" t="s">
        <v>2292</v>
      </c>
      <c r="B2150" s="7" t="s">
        <v>213</v>
      </c>
      <c r="C2150" s="29" t="s">
        <v>13108</v>
      </c>
      <c r="D2150" s="8" t="s">
        <v>2290</v>
      </c>
      <c r="E2150" s="8" t="s">
        <v>11</v>
      </c>
      <c r="F2150" s="8" t="s">
        <v>12</v>
      </c>
      <c r="G2150" s="8" t="s">
        <v>13</v>
      </c>
      <c r="H2150" s="8" t="s">
        <v>14</v>
      </c>
      <c r="I2150" s="10">
        <v>6132.8146261990096</v>
      </c>
    </row>
    <row r="2151" spans="1:9" ht="20" customHeight="1" x14ac:dyDescent="0.15">
      <c r="A2151" s="6" t="s">
        <v>2293</v>
      </c>
      <c r="B2151" s="7" t="s">
        <v>213</v>
      </c>
      <c r="C2151" s="29" t="s">
        <v>13108</v>
      </c>
      <c r="D2151" s="8" t="s">
        <v>2290</v>
      </c>
      <c r="E2151" s="8" t="s">
        <v>11</v>
      </c>
      <c r="F2151" s="8" t="s">
        <v>12</v>
      </c>
      <c r="G2151" s="8" t="s">
        <v>13</v>
      </c>
      <c r="H2151" s="8" t="s">
        <v>16</v>
      </c>
      <c r="I2151" s="10">
        <v>23.1274552742004</v>
      </c>
    </row>
    <row r="2152" spans="1:9" ht="20" customHeight="1" x14ac:dyDescent="0.15">
      <c r="A2152" s="6" t="s">
        <v>2294</v>
      </c>
      <c r="B2152" s="7" t="s">
        <v>213</v>
      </c>
      <c r="C2152" s="29" t="s">
        <v>13108</v>
      </c>
      <c r="D2152" s="8" t="s">
        <v>2290</v>
      </c>
      <c r="E2152" s="8" t="s">
        <v>18</v>
      </c>
      <c r="F2152" s="8" t="s">
        <v>19</v>
      </c>
      <c r="G2152" s="8" t="s">
        <v>20</v>
      </c>
      <c r="H2152" s="8" t="s">
        <v>14</v>
      </c>
      <c r="I2152" s="10">
        <v>707.98546451646598</v>
      </c>
    </row>
    <row r="2153" spans="1:9" ht="20" customHeight="1" x14ac:dyDescent="0.15">
      <c r="A2153" s="6" t="s">
        <v>2295</v>
      </c>
      <c r="B2153" s="7" t="s">
        <v>213</v>
      </c>
      <c r="C2153" s="29" t="s">
        <v>13108</v>
      </c>
      <c r="D2153" s="8" t="s">
        <v>2290</v>
      </c>
      <c r="E2153" s="8" t="s">
        <v>18</v>
      </c>
      <c r="F2153" s="8" t="s">
        <v>19</v>
      </c>
      <c r="G2153" s="8" t="s">
        <v>20</v>
      </c>
      <c r="H2153" s="8" t="s">
        <v>16</v>
      </c>
      <c r="I2153" s="10">
        <v>0.24331085205078101</v>
      </c>
    </row>
    <row r="2154" spans="1:9" ht="20" customHeight="1" x14ac:dyDescent="0.15">
      <c r="A2154" s="6" t="s">
        <v>2296</v>
      </c>
      <c r="B2154" s="7" t="s">
        <v>213</v>
      </c>
      <c r="C2154" s="29" t="s">
        <v>13108</v>
      </c>
      <c r="D2154" s="8" t="s">
        <v>2290</v>
      </c>
      <c r="E2154" s="8" t="s">
        <v>11</v>
      </c>
      <c r="F2154" s="8" t="s">
        <v>23</v>
      </c>
      <c r="G2154" s="8" t="s">
        <v>27</v>
      </c>
      <c r="H2154" s="8" t="s">
        <v>14</v>
      </c>
      <c r="I2154" s="10">
        <v>145.73799235305799</v>
      </c>
    </row>
    <row r="2155" spans="1:9" ht="20" customHeight="1" x14ac:dyDescent="0.15">
      <c r="A2155" s="6" t="s">
        <v>2297</v>
      </c>
      <c r="B2155" s="7" t="s">
        <v>213</v>
      </c>
      <c r="C2155" s="29" t="s">
        <v>13108</v>
      </c>
      <c r="D2155" s="8" t="s">
        <v>2290</v>
      </c>
      <c r="E2155" s="8" t="s">
        <v>11</v>
      </c>
      <c r="F2155" s="8" t="s">
        <v>23</v>
      </c>
      <c r="G2155" s="8" t="s">
        <v>27</v>
      </c>
      <c r="H2155" s="8" t="s">
        <v>16</v>
      </c>
      <c r="I2155" s="10">
        <v>0.77310882568359296</v>
      </c>
    </row>
    <row r="2156" spans="1:9" ht="20" customHeight="1" x14ac:dyDescent="0.15">
      <c r="A2156" s="6" t="s">
        <v>2298</v>
      </c>
      <c r="B2156" s="7" t="s">
        <v>213</v>
      </c>
      <c r="C2156" s="29" t="s">
        <v>13108</v>
      </c>
      <c r="D2156" s="8" t="s">
        <v>2290</v>
      </c>
      <c r="E2156" s="8" t="s">
        <v>18</v>
      </c>
      <c r="F2156" s="8" t="s">
        <v>19</v>
      </c>
      <c r="G2156" s="8" t="s">
        <v>73</v>
      </c>
      <c r="H2156" s="8" t="s">
        <v>14</v>
      </c>
      <c r="I2156" s="10">
        <v>200.39890244140699</v>
      </c>
    </row>
    <row r="2157" spans="1:9" ht="20" customHeight="1" x14ac:dyDescent="0.15">
      <c r="A2157" s="6" t="s">
        <v>2299</v>
      </c>
      <c r="B2157" s="7" t="s">
        <v>213</v>
      </c>
      <c r="C2157" s="29" t="s">
        <v>13108</v>
      </c>
      <c r="D2157" s="8" t="s">
        <v>2290</v>
      </c>
      <c r="E2157" s="8" t="s">
        <v>18</v>
      </c>
      <c r="F2157" s="8" t="s">
        <v>19</v>
      </c>
      <c r="G2157" s="8" t="s">
        <v>73</v>
      </c>
      <c r="H2157" s="8" t="s">
        <v>16</v>
      </c>
      <c r="I2157" s="10">
        <v>0.85156694030761704</v>
      </c>
    </row>
    <row r="2158" spans="1:9" ht="20" customHeight="1" x14ac:dyDescent="0.15">
      <c r="A2158" s="6" t="s">
        <v>2300</v>
      </c>
      <c r="B2158" s="7" t="s">
        <v>213</v>
      </c>
      <c r="C2158" s="29" t="s">
        <v>13108</v>
      </c>
      <c r="D2158" s="8" t="s">
        <v>2290</v>
      </c>
      <c r="E2158" s="8" t="s">
        <v>18</v>
      </c>
      <c r="F2158" s="8" t="s">
        <v>19</v>
      </c>
      <c r="G2158" s="8" t="s">
        <v>30</v>
      </c>
      <c r="H2158" s="8" t="s">
        <v>14</v>
      </c>
      <c r="I2158" s="10">
        <v>124.348722825621</v>
      </c>
    </row>
    <row r="2159" spans="1:9" ht="20" customHeight="1" x14ac:dyDescent="0.15">
      <c r="A2159" s="6" t="s">
        <v>2301</v>
      </c>
      <c r="B2159" s="7" t="s">
        <v>213</v>
      </c>
      <c r="C2159" s="29" t="s">
        <v>13108</v>
      </c>
      <c r="D2159" s="8" t="s">
        <v>2290</v>
      </c>
      <c r="E2159" s="8" t="s">
        <v>18</v>
      </c>
      <c r="F2159" s="8" t="s">
        <v>19</v>
      </c>
      <c r="G2159" s="8" t="s">
        <v>30</v>
      </c>
      <c r="H2159" s="8" t="s">
        <v>16</v>
      </c>
      <c r="I2159" s="10">
        <v>0.87747057876586798</v>
      </c>
    </row>
    <row r="2160" spans="1:9" ht="20" customHeight="1" x14ac:dyDescent="0.15">
      <c r="A2160" s="6" t="s">
        <v>2302</v>
      </c>
      <c r="B2160" s="7" t="s">
        <v>213</v>
      </c>
      <c r="C2160" s="29" t="s">
        <v>13108</v>
      </c>
      <c r="D2160" s="8" t="s">
        <v>2290</v>
      </c>
      <c r="E2160" s="8" t="s">
        <v>18</v>
      </c>
      <c r="F2160" s="8" t="s">
        <v>19</v>
      </c>
      <c r="G2160" s="8" t="s">
        <v>33</v>
      </c>
      <c r="H2160" s="8" t="s">
        <v>14</v>
      </c>
      <c r="I2160" s="10">
        <v>2892.17361610122</v>
      </c>
    </row>
    <row r="2161" spans="1:9" ht="20" customHeight="1" x14ac:dyDescent="0.15">
      <c r="A2161" s="6" t="s">
        <v>2303</v>
      </c>
      <c r="B2161" s="7" t="s">
        <v>213</v>
      </c>
      <c r="C2161" s="29" t="s">
        <v>13108</v>
      </c>
      <c r="D2161" s="8" t="s">
        <v>2290</v>
      </c>
      <c r="E2161" s="8" t="s">
        <v>18</v>
      </c>
      <c r="F2161" s="8" t="s">
        <v>19</v>
      </c>
      <c r="G2161" s="8" t="s">
        <v>33</v>
      </c>
      <c r="H2161" s="8" t="s">
        <v>16</v>
      </c>
      <c r="I2161" s="10">
        <v>9.7055116989135595</v>
      </c>
    </row>
    <row r="2162" spans="1:9" ht="20" customHeight="1" x14ac:dyDescent="0.15">
      <c r="A2162" s="6" t="s">
        <v>2304</v>
      </c>
      <c r="B2162" s="7" t="s">
        <v>213</v>
      </c>
      <c r="C2162" s="29" t="s">
        <v>13108</v>
      </c>
      <c r="D2162" s="8" t="s">
        <v>2290</v>
      </c>
      <c r="E2162" s="8" t="s">
        <v>18</v>
      </c>
      <c r="F2162" s="8" t="s">
        <v>36</v>
      </c>
      <c r="G2162" s="8" t="s">
        <v>37</v>
      </c>
      <c r="H2162" s="8" t="s">
        <v>14</v>
      </c>
      <c r="I2162" s="10">
        <v>299.76601320342701</v>
      </c>
    </row>
    <row r="2163" spans="1:9" ht="20" customHeight="1" x14ac:dyDescent="0.15">
      <c r="A2163" s="6" t="s">
        <v>2305</v>
      </c>
      <c r="B2163" s="7" t="s">
        <v>213</v>
      </c>
      <c r="C2163" s="29" t="s">
        <v>13108</v>
      </c>
      <c r="D2163" s="8" t="s">
        <v>2290</v>
      </c>
      <c r="E2163" s="8" t="s">
        <v>18</v>
      </c>
      <c r="F2163" s="8" t="s">
        <v>36</v>
      </c>
      <c r="G2163" s="8" t="s">
        <v>37</v>
      </c>
      <c r="H2163" s="8" t="s">
        <v>16</v>
      </c>
      <c r="I2163" s="10">
        <v>0.73858507690429698</v>
      </c>
    </row>
    <row r="2164" spans="1:9" ht="20" customHeight="1" x14ac:dyDescent="0.15">
      <c r="A2164" s="6" t="s">
        <v>2306</v>
      </c>
      <c r="B2164" s="7" t="s">
        <v>213</v>
      </c>
      <c r="C2164" s="29" t="s">
        <v>13108</v>
      </c>
      <c r="D2164" s="8" t="s">
        <v>2290</v>
      </c>
      <c r="E2164" s="8" t="s">
        <v>18</v>
      </c>
      <c r="F2164" s="8" t="s">
        <v>36</v>
      </c>
      <c r="G2164" s="8" t="s">
        <v>39</v>
      </c>
      <c r="H2164" s="8" t="s">
        <v>14</v>
      </c>
      <c r="I2164" s="10">
        <v>38.499807160186698</v>
      </c>
    </row>
    <row r="2165" spans="1:9" ht="20" customHeight="1" x14ac:dyDescent="0.15">
      <c r="A2165" s="6" t="s">
        <v>2307</v>
      </c>
      <c r="B2165" s="7" t="s">
        <v>213</v>
      </c>
      <c r="C2165" s="29" t="s">
        <v>13108</v>
      </c>
      <c r="D2165" s="8" t="s">
        <v>2290</v>
      </c>
      <c r="E2165" s="8" t="s">
        <v>18</v>
      </c>
      <c r="F2165" s="8" t="s">
        <v>42</v>
      </c>
      <c r="G2165" s="8" t="s">
        <v>43</v>
      </c>
      <c r="H2165" s="8" t="s">
        <v>14</v>
      </c>
      <c r="I2165" s="10">
        <v>14.130122528839101</v>
      </c>
    </row>
    <row r="2166" spans="1:9" ht="20" customHeight="1" x14ac:dyDescent="0.15">
      <c r="A2166" s="6" t="s">
        <v>2308</v>
      </c>
      <c r="B2166" s="7" t="s">
        <v>289</v>
      </c>
      <c r="C2166" s="29" t="s">
        <v>13108</v>
      </c>
      <c r="D2166" s="8" t="s">
        <v>2290</v>
      </c>
      <c r="E2166" s="8" t="s">
        <v>18</v>
      </c>
      <c r="F2166" s="8" t="s">
        <v>36</v>
      </c>
      <c r="G2166" s="8" t="s">
        <v>39</v>
      </c>
      <c r="H2166" s="8" t="s">
        <v>14</v>
      </c>
      <c r="I2166" s="10">
        <v>216.003236090851</v>
      </c>
    </row>
    <row r="2167" spans="1:9" ht="20" customHeight="1" x14ac:dyDescent="0.15">
      <c r="A2167" s="6" t="s">
        <v>2309</v>
      </c>
      <c r="B2167" s="7" t="s">
        <v>289</v>
      </c>
      <c r="C2167" s="29" t="s">
        <v>13108</v>
      </c>
      <c r="D2167" s="8" t="s">
        <v>2290</v>
      </c>
      <c r="E2167" s="8" t="s">
        <v>18</v>
      </c>
      <c r="F2167" s="8" t="s">
        <v>36</v>
      </c>
      <c r="G2167" s="8" t="s">
        <v>39</v>
      </c>
      <c r="H2167" s="8" t="s">
        <v>16</v>
      </c>
      <c r="I2167" s="10">
        <v>0.74722993011474603</v>
      </c>
    </row>
    <row r="2168" spans="1:9" ht="20" customHeight="1" x14ac:dyDescent="0.15">
      <c r="A2168" s="6" t="s">
        <v>2310</v>
      </c>
      <c r="B2168" s="7" t="s">
        <v>289</v>
      </c>
      <c r="C2168" s="29" t="s">
        <v>13108</v>
      </c>
      <c r="D2168" s="8" t="s">
        <v>2290</v>
      </c>
      <c r="E2168" s="8" t="s">
        <v>11</v>
      </c>
      <c r="F2168" s="8" t="s">
        <v>12</v>
      </c>
      <c r="G2168" s="8" t="s">
        <v>13</v>
      </c>
      <c r="H2168" s="8" t="s">
        <v>14</v>
      </c>
      <c r="I2168" s="10">
        <v>5598.7011442756002</v>
      </c>
    </row>
    <row r="2169" spans="1:9" ht="20" customHeight="1" x14ac:dyDescent="0.15">
      <c r="A2169" s="6" t="s">
        <v>2311</v>
      </c>
      <c r="B2169" s="7" t="s">
        <v>289</v>
      </c>
      <c r="C2169" s="29" t="s">
        <v>13108</v>
      </c>
      <c r="D2169" s="8" t="s">
        <v>2290</v>
      </c>
      <c r="E2169" s="8" t="s">
        <v>11</v>
      </c>
      <c r="F2169" s="8" t="s">
        <v>12</v>
      </c>
      <c r="G2169" s="8" t="s">
        <v>13</v>
      </c>
      <c r="H2169" s="8" t="s">
        <v>16</v>
      </c>
      <c r="I2169" s="10">
        <v>8.6793328926086399</v>
      </c>
    </row>
    <row r="2170" spans="1:9" ht="20" customHeight="1" x14ac:dyDescent="0.15">
      <c r="A2170" s="6" t="s">
        <v>2312</v>
      </c>
      <c r="B2170" s="7" t="s">
        <v>289</v>
      </c>
      <c r="C2170" s="29" t="s">
        <v>13108</v>
      </c>
      <c r="D2170" s="8" t="s">
        <v>2290</v>
      </c>
      <c r="E2170" s="8" t="s">
        <v>18</v>
      </c>
      <c r="F2170" s="8" t="s">
        <v>19</v>
      </c>
      <c r="G2170" s="8" t="s">
        <v>20</v>
      </c>
      <c r="H2170" s="8" t="s">
        <v>14</v>
      </c>
      <c r="I2170" s="10">
        <v>2002.9844666214301</v>
      </c>
    </row>
    <row r="2171" spans="1:9" ht="20" customHeight="1" x14ac:dyDescent="0.15">
      <c r="A2171" s="6" t="s">
        <v>2313</v>
      </c>
      <c r="B2171" s="7" t="s">
        <v>289</v>
      </c>
      <c r="C2171" s="29" t="s">
        <v>13108</v>
      </c>
      <c r="D2171" s="8" t="s">
        <v>2290</v>
      </c>
      <c r="E2171" s="8" t="s">
        <v>18</v>
      </c>
      <c r="F2171" s="8" t="s">
        <v>19</v>
      </c>
      <c r="G2171" s="8" t="s">
        <v>20</v>
      </c>
      <c r="H2171" s="8" t="s">
        <v>16</v>
      </c>
      <c r="I2171" s="10">
        <v>0.53871293792724595</v>
      </c>
    </row>
    <row r="2172" spans="1:9" ht="20" customHeight="1" x14ac:dyDescent="0.15">
      <c r="A2172" s="6" t="s">
        <v>2314</v>
      </c>
      <c r="B2172" s="7" t="s">
        <v>289</v>
      </c>
      <c r="C2172" s="29" t="s">
        <v>13108</v>
      </c>
      <c r="D2172" s="8" t="s">
        <v>2290</v>
      </c>
      <c r="E2172" s="8" t="s">
        <v>11</v>
      </c>
      <c r="F2172" s="8" t="s">
        <v>23</v>
      </c>
      <c r="G2172" s="8" t="s">
        <v>27</v>
      </c>
      <c r="H2172" s="8" t="s">
        <v>14</v>
      </c>
      <c r="I2172" s="10">
        <v>80.945199381256202</v>
      </c>
    </row>
    <row r="2173" spans="1:9" ht="20" customHeight="1" x14ac:dyDescent="0.15">
      <c r="A2173" s="6" t="s">
        <v>2315</v>
      </c>
      <c r="B2173" s="7" t="s">
        <v>289</v>
      </c>
      <c r="C2173" s="29" t="s">
        <v>13108</v>
      </c>
      <c r="D2173" s="8" t="s">
        <v>2290</v>
      </c>
      <c r="E2173" s="8" t="s">
        <v>11</v>
      </c>
      <c r="F2173" s="8" t="s">
        <v>23</v>
      </c>
      <c r="G2173" s="8" t="s">
        <v>27</v>
      </c>
      <c r="H2173" s="8" t="s">
        <v>16</v>
      </c>
      <c r="I2173" s="10">
        <v>2.72032645187377</v>
      </c>
    </row>
    <row r="2174" spans="1:9" ht="20" customHeight="1" x14ac:dyDescent="0.15">
      <c r="A2174" s="6" t="s">
        <v>2316</v>
      </c>
      <c r="B2174" s="7" t="s">
        <v>289</v>
      </c>
      <c r="C2174" s="29" t="s">
        <v>13108</v>
      </c>
      <c r="D2174" s="8" t="s">
        <v>2290</v>
      </c>
      <c r="E2174" s="8" t="s">
        <v>18</v>
      </c>
      <c r="F2174" s="8" t="s">
        <v>19</v>
      </c>
      <c r="G2174" s="8" t="s">
        <v>73</v>
      </c>
      <c r="H2174" s="8" t="s">
        <v>14</v>
      </c>
      <c r="I2174" s="10">
        <v>120.86108070755</v>
      </c>
    </row>
    <row r="2175" spans="1:9" ht="20" customHeight="1" x14ac:dyDescent="0.15">
      <c r="A2175" s="6" t="s">
        <v>2317</v>
      </c>
      <c r="B2175" s="7" t="s">
        <v>289</v>
      </c>
      <c r="C2175" s="29" t="s">
        <v>13108</v>
      </c>
      <c r="D2175" s="8" t="s">
        <v>2290</v>
      </c>
      <c r="E2175" s="8" t="s">
        <v>18</v>
      </c>
      <c r="F2175" s="8" t="s">
        <v>19</v>
      </c>
      <c r="G2175" s="8" t="s">
        <v>73</v>
      </c>
      <c r="H2175" s="8" t="s">
        <v>16</v>
      </c>
      <c r="I2175" s="10">
        <v>3.2067796051025299</v>
      </c>
    </row>
    <row r="2176" spans="1:9" ht="20" customHeight="1" x14ac:dyDescent="0.15">
      <c r="A2176" s="6" t="s">
        <v>2318</v>
      </c>
      <c r="B2176" s="7" t="s">
        <v>289</v>
      </c>
      <c r="C2176" s="29" t="s">
        <v>13108</v>
      </c>
      <c r="D2176" s="8" t="s">
        <v>2290</v>
      </c>
      <c r="E2176" s="8" t="s">
        <v>18</v>
      </c>
      <c r="F2176" s="8" t="s">
        <v>19</v>
      </c>
      <c r="G2176" s="8" t="s">
        <v>30</v>
      </c>
      <c r="H2176" s="8" t="s">
        <v>14</v>
      </c>
      <c r="I2176" s="10">
        <v>72.375348034667695</v>
      </c>
    </row>
    <row r="2177" spans="1:9" ht="20" customHeight="1" x14ac:dyDescent="0.15">
      <c r="A2177" s="6" t="s">
        <v>2319</v>
      </c>
      <c r="B2177" s="7" t="s">
        <v>289</v>
      </c>
      <c r="C2177" s="29" t="s">
        <v>13108</v>
      </c>
      <c r="D2177" s="8" t="s">
        <v>2290</v>
      </c>
      <c r="E2177" s="8" t="s">
        <v>18</v>
      </c>
      <c r="F2177" s="8" t="s">
        <v>19</v>
      </c>
      <c r="G2177" s="8" t="s">
        <v>30</v>
      </c>
      <c r="H2177" s="8" t="s">
        <v>16</v>
      </c>
      <c r="I2177" s="10">
        <v>0.929512921142578</v>
      </c>
    </row>
    <row r="2178" spans="1:9" ht="20" customHeight="1" x14ac:dyDescent="0.15">
      <c r="A2178" s="6" t="s">
        <v>2320</v>
      </c>
      <c r="B2178" s="7" t="s">
        <v>289</v>
      </c>
      <c r="C2178" s="29" t="s">
        <v>13108</v>
      </c>
      <c r="D2178" s="8" t="s">
        <v>2290</v>
      </c>
      <c r="E2178" s="8" t="s">
        <v>18</v>
      </c>
      <c r="F2178" s="8" t="s">
        <v>19</v>
      </c>
      <c r="G2178" s="8" t="s">
        <v>33</v>
      </c>
      <c r="H2178" s="8" t="s">
        <v>14</v>
      </c>
      <c r="I2178" s="10">
        <v>3564.96274107822</v>
      </c>
    </row>
    <row r="2179" spans="1:9" ht="20" customHeight="1" x14ac:dyDescent="0.15">
      <c r="A2179" s="6" t="s">
        <v>2321</v>
      </c>
      <c r="B2179" s="7" t="s">
        <v>289</v>
      </c>
      <c r="C2179" s="29" t="s">
        <v>13108</v>
      </c>
      <c r="D2179" s="8" t="s">
        <v>2290</v>
      </c>
      <c r="E2179" s="8" t="s">
        <v>18</v>
      </c>
      <c r="F2179" s="8" t="s">
        <v>19</v>
      </c>
      <c r="G2179" s="8" t="s">
        <v>33</v>
      </c>
      <c r="H2179" s="8" t="s">
        <v>16</v>
      </c>
      <c r="I2179" s="10">
        <v>40.074404543304396</v>
      </c>
    </row>
    <row r="2180" spans="1:9" ht="20" customHeight="1" x14ac:dyDescent="0.15">
      <c r="A2180" s="6" t="s">
        <v>2322</v>
      </c>
      <c r="B2180" s="7" t="s">
        <v>289</v>
      </c>
      <c r="C2180" s="29" t="s">
        <v>13108</v>
      </c>
      <c r="D2180" s="8" t="s">
        <v>2290</v>
      </c>
      <c r="E2180" s="8" t="s">
        <v>18</v>
      </c>
      <c r="F2180" s="8" t="s">
        <v>36</v>
      </c>
      <c r="G2180" s="8" t="s">
        <v>37</v>
      </c>
      <c r="H2180" s="8" t="s">
        <v>14</v>
      </c>
      <c r="I2180" s="10">
        <v>514.06442292404404</v>
      </c>
    </row>
    <row r="2181" spans="1:9" ht="20" customHeight="1" x14ac:dyDescent="0.15">
      <c r="A2181" s="6" t="s">
        <v>2323</v>
      </c>
      <c r="B2181" s="7" t="s">
        <v>289</v>
      </c>
      <c r="C2181" s="29" t="s">
        <v>13108</v>
      </c>
      <c r="D2181" s="8" t="s">
        <v>2290</v>
      </c>
      <c r="E2181" s="8" t="s">
        <v>18</v>
      </c>
      <c r="F2181" s="8" t="s">
        <v>36</v>
      </c>
      <c r="G2181" s="8" t="s">
        <v>37</v>
      </c>
      <c r="H2181" s="8" t="s">
        <v>16</v>
      </c>
      <c r="I2181" s="10">
        <v>7.6647741233825597</v>
      </c>
    </row>
    <row r="2182" spans="1:9" ht="20" customHeight="1" x14ac:dyDescent="0.15">
      <c r="A2182" s="6" t="s">
        <v>2324</v>
      </c>
      <c r="B2182" s="7" t="s">
        <v>289</v>
      </c>
      <c r="C2182" s="29" t="s">
        <v>13108</v>
      </c>
      <c r="D2182" s="8" t="s">
        <v>2290</v>
      </c>
      <c r="E2182" s="8" t="s">
        <v>18</v>
      </c>
      <c r="F2182" s="8" t="s">
        <v>36</v>
      </c>
      <c r="G2182" s="8" t="s">
        <v>39</v>
      </c>
      <c r="H2182" s="8" t="s">
        <v>14</v>
      </c>
      <c r="I2182" s="10">
        <v>45.708520596313498</v>
      </c>
    </row>
    <row r="2183" spans="1:9" ht="20" customHeight="1" x14ac:dyDescent="0.15">
      <c r="A2183" s="6" t="s">
        <v>2325</v>
      </c>
      <c r="B2183" s="7" t="s">
        <v>289</v>
      </c>
      <c r="C2183" s="29" t="s">
        <v>13108</v>
      </c>
      <c r="D2183" s="8" t="s">
        <v>2290</v>
      </c>
      <c r="E2183" s="8" t="s">
        <v>18</v>
      </c>
      <c r="F2183" s="8" t="s">
        <v>36</v>
      </c>
      <c r="G2183" s="8" t="s">
        <v>39</v>
      </c>
      <c r="H2183" s="8" t="s">
        <v>16</v>
      </c>
      <c r="I2183" s="10">
        <v>0.72118939437866103</v>
      </c>
    </row>
    <row r="2184" spans="1:9" ht="20" customHeight="1" x14ac:dyDescent="0.15">
      <c r="A2184" s="6" t="s">
        <v>2326</v>
      </c>
      <c r="B2184" s="7" t="s">
        <v>289</v>
      </c>
      <c r="C2184" s="29" t="s">
        <v>13108</v>
      </c>
      <c r="D2184" s="8" t="s">
        <v>2290</v>
      </c>
      <c r="E2184" s="8" t="s">
        <v>18</v>
      </c>
      <c r="F2184" s="8" t="s">
        <v>42</v>
      </c>
      <c r="G2184" s="8" t="s">
        <v>43</v>
      </c>
      <c r="H2184" s="8" t="s">
        <v>14</v>
      </c>
      <c r="I2184" s="10">
        <v>53.704508261871197</v>
      </c>
    </row>
    <row r="2185" spans="1:9" ht="20" customHeight="1" x14ac:dyDescent="0.15">
      <c r="A2185" s="6" t="s">
        <v>2327</v>
      </c>
      <c r="B2185" s="7" t="s">
        <v>422</v>
      </c>
      <c r="C2185" s="29" t="s">
        <v>13108</v>
      </c>
      <c r="D2185" s="8" t="s">
        <v>2328</v>
      </c>
      <c r="E2185" s="8" t="s">
        <v>11</v>
      </c>
      <c r="F2185" s="8" t="s">
        <v>12</v>
      </c>
      <c r="G2185" s="8" t="s">
        <v>13</v>
      </c>
      <c r="H2185" s="8" t="s">
        <v>14</v>
      </c>
      <c r="I2185" s="10">
        <v>2231.3247083204801</v>
      </c>
    </row>
    <row r="2186" spans="1:9" ht="20" customHeight="1" x14ac:dyDescent="0.15">
      <c r="A2186" s="6" t="s">
        <v>2329</v>
      </c>
      <c r="B2186" s="7" t="s">
        <v>422</v>
      </c>
      <c r="C2186" s="29" t="s">
        <v>13108</v>
      </c>
      <c r="D2186" s="8" t="s">
        <v>2328</v>
      </c>
      <c r="E2186" s="8" t="s">
        <v>11</v>
      </c>
      <c r="F2186" s="8" t="s">
        <v>12</v>
      </c>
      <c r="G2186" s="8" t="s">
        <v>13</v>
      </c>
      <c r="H2186" s="8" t="s">
        <v>16</v>
      </c>
      <c r="I2186" s="10">
        <v>29.7118592399598</v>
      </c>
    </row>
    <row r="2187" spans="1:9" ht="20" customHeight="1" x14ac:dyDescent="0.15">
      <c r="A2187" s="6" t="s">
        <v>2330</v>
      </c>
      <c r="B2187" s="7" t="s">
        <v>422</v>
      </c>
      <c r="C2187" s="29" t="s">
        <v>13108</v>
      </c>
      <c r="D2187" s="8" t="s">
        <v>2328</v>
      </c>
      <c r="E2187" s="8" t="s">
        <v>18</v>
      </c>
      <c r="F2187" s="8" t="s">
        <v>19</v>
      </c>
      <c r="G2187" s="8" t="s">
        <v>20</v>
      </c>
      <c r="H2187" s="8" t="s">
        <v>14</v>
      </c>
      <c r="I2187" s="10">
        <v>317.48637027511398</v>
      </c>
    </row>
    <row r="2188" spans="1:9" ht="20" customHeight="1" x14ac:dyDescent="0.15">
      <c r="A2188" s="6" t="s">
        <v>2331</v>
      </c>
      <c r="B2188" s="7" t="s">
        <v>422</v>
      </c>
      <c r="C2188" s="29" t="s">
        <v>13108</v>
      </c>
      <c r="D2188" s="8" t="s">
        <v>2328</v>
      </c>
      <c r="E2188" s="8" t="s">
        <v>18</v>
      </c>
      <c r="F2188" s="8" t="s">
        <v>19</v>
      </c>
      <c r="G2188" s="8" t="s">
        <v>20</v>
      </c>
      <c r="H2188" s="8" t="s">
        <v>16</v>
      </c>
      <c r="I2188" s="10">
        <v>1.5437255249023401</v>
      </c>
    </row>
    <row r="2189" spans="1:9" ht="20" customHeight="1" x14ac:dyDescent="0.15">
      <c r="A2189" s="6" t="s">
        <v>2332</v>
      </c>
      <c r="B2189" s="7" t="s">
        <v>422</v>
      </c>
      <c r="C2189" s="29" t="s">
        <v>13108</v>
      </c>
      <c r="D2189" s="8" t="s">
        <v>2328</v>
      </c>
      <c r="E2189" s="8" t="s">
        <v>11</v>
      </c>
      <c r="F2189" s="8" t="s">
        <v>23</v>
      </c>
      <c r="G2189" s="8" t="s">
        <v>27</v>
      </c>
      <c r="H2189" s="8" t="s">
        <v>14</v>
      </c>
      <c r="I2189" s="10">
        <v>3.8804946640014601</v>
      </c>
    </row>
    <row r="2190" spans="1:9" ht="20" customHeight="1" x14ac:dyDescent="0.15">
      <c r="A2190" s="6" t="s">
        <v>2333</v>
      </c>
      <c r="B2190" s="7" t="s">
        <v>422</v>
      </c>
      <c r="C2190" s="29" t="s">
        <v>13108</v>
      </c>
      <c r="D2190" s="8" t="s">
        <v>2328</v>
      </c>
      <c r="E2190" s="8" t="s">
        <v>18</v>
      </c>
      <c r="F2190" s="8" t="s">
        <v>19</v>
      </c>
      <c r="G2190" s="8" t="s">
        <v>73</v>
      </c>
      <c r="H2190" s="8" t="s">
        <v>14</v>
      </c>
      <c r="I2190" s="10">
        <v>108.270499741363</v>
      </c>
    </row>
    <row r="2191" spans="1:9" ht="20" customHeight="1" x14ac:dyDescent="0.15">
      <c r="A2191" s="6" t="s">
        <v>2334</v>
      </c>
      <c r="B2191" s="7" t="s">
        <v>422</v>
      </c>
      <c r="C2191" s="29" t="s">
        <v>13108</v>
      </c>
      <c r="D2191" s="8" t="s">
        <v>2328</v>
      </c>
      <c r="E2191" s="8" t="s">
        <v>18</v>
      </c>
      <c r="F2191" s="8" t="s">
        <v>19</v>
      </c>
      <c r="G2191" s="8" t="s">
        <v>73</v>
      </c>
      <c r="H2191" s="8" t="s">
        <v>16</v>
      </c>
      <c r="I2191" s="10">
        <v>0.502582195281982</v>
      </c>
    </row>
    <row r="2192" spans="1:9" ht="20" customHeight="1" x14ac:dyDescent="0.15">
      <c r="A2192" s="6" t="s">
        <v>2335</v>
      </c>
      <c r="B2192" s="7" t="s">
        <v>422</v>
      </c>
      <c r="C2192" s="29" t="s">
        <v>13108</v>
      </c>
      <c r="D2192" s="8" t="s">
        <v>2328</v>
      </c>
      <c r="E2192" s="8" t="s">
        <v>18</v>
      </c>
      <c r="F2192" s="8" t="s">
        <v>19</v>
      </c>
      <c r="G2192" s="8" t="s">
        <v>30</v>
      </c>
      <c r="H2192" s="8" t="s">
        <v>14</v>
      </c>
      <c r="I2192" s="10">
        <v>2853.6490498062099</v>
      </c>
    </row>
    <row r="2193" spans="1:9" ht="20" customHeight="1" x14ac:dyDescent="0.15">
      <c r="A2193" s="6" t="s">
        <v>2336</v>
      </c>
      <c r="B2193" s="7" t="s">
        <v>422</v>
      </c>
      <c r="C2193" s="29" t="s">
        <v>13108</v>
      </c>
      <c r="D2193" s="8" t="s">
        <v>2328</v>
      </c>
      <c r="E2193" s="8" t="s">
        <v>18</v>
      </c>
      <c r="F2193" s="8" t="s">
        <v>19</v>
      </c>
      <c r="G2193" s="8" t="s">
        <v>30</v>
      </c>
      <c r="H2193" s="8" t="s">
        <v>16</v>
      </c>
      <c r="I2193" s="10">
        <v>158.78790568161</v>
      </c>
    </row>
    <row r="2194" spans="1:9" ht="20" customHeight="1" x14ac:dyDescent="0.15">
      <c r="A2194" s="6" t="s">
        <v>2337</v>
      </c>
      <c r="B2194" s="7" t="s">
        <v>422</v>
      </c>
      <c r="C2194" s="29" t="s">
        <v>13108</v>
      </c>
      <c r="D2194" s="8" t="s">
        <v>2328</v>
      </c>
      <c r="E2194" s="8" t="s">
        <v>18</v>
      </c>
      <c r="F2194" s="8" t="s">
        <v>19</v>
      </c>
      <c r="G2194" s="8" t="s">
        <v>33</v>
      </c>
      <c r="H2194" s="8" t="s">
        <v>14</v>
      </c>
      <c r="I2194" s="10">
        <v>2426.2373803429</v>
      </c>
    </row>
    <row r="2195" spans="1:9" ht="20" customHeight="1" x14ac:dyDescent="0.15">
      <c r="A2195" s="6" t="s">
        <v>2338</v>
      </c>
      <c r="B2195" s="7" t="s">
        <v>422</v>
      </c>
      <c r="C2195" s="29" t="s">
        <v>13108</v>
      </c>
      <c r="D2195" s="8" t="s">
        <v>2328</v>
      </c>
      <c r="E2195" s="8" t="s">
        <v>18</v>
      </c>
      <c r="F2195" s="8" t="s">
        <v>19</v>
      </c>
      <c r="G2195" s="8" t="s">
        <v>33</v>
      </c>
      <c r="H2195" s="8" t="s">
        <v>16</v>
      </c>
      <c r="I2195" s="10">
        <v>102.302650303649</v>
      </c>
    </row>
    <row r="2196" spans="1:9" ht="20" customHeight="1" x14ac:dyDescent="0.15">
      <c r="A2196" s="6" t="s">
        <v>2339</v>
      </c>
      <c r="B2196" s="7" t="s">
        <v>422</v>
      </c>
      <c r="C2196" s="29" t="s">
        <v>13108</v>
      </c>
      <c r="D2196" s="8" t="s">
        <v>2328</v>
      </c>
      <c r="E2196" s="8" t="s">
        <v>18</v>
      </c>
      <c r="F2196" s="8" t="s">
        <v>36</v>
      </c>
      <c r="G2196" s="8" t="s">
        <v>37</v>
      </c>
      <c r="H2196" s="8" t="s">
        <v>14</v>
      </c>
      <c r="I2196" s="10">
        <v>0.41448972396850597</v>
      </c>
    </row>
    <row r="2197" spans="1:9" ht="20" customHeight="1" x14ac:dyDescent="0.15">
      <c r="A2197" s="6" t="s">
        <v>2340</v>
      </c>
      <c r="B2197" s="7" t="s">
        <v>422</v>
      </c>
      <c r="C2197" s="29" t="s">
        <v>13108</v>
      </c>
      <c r="D2197" s="8" t="s">
        <v>2328</v>
      </c>
      <c r="E2197" s="8" t="s">
        <v>18</v>
      </c>
      <c r="F2197" s="8" t="s">
        <v>36</v>
      </c>
      <c r="G2197" s="8" t="s">
        <v>39</v>
      </c>
      <c r="H2197" s="8" t="s">
        <v>14</v>
      </c>
      <c r="I2197" s="10">
        <v>23.485679388427801</v>
      </c>
    </row>
    <row r="2198" spans="1:9" ht="20" customHeight="1" x14ac:dyDescent="0.15">
      <c r="A2198" s="6" t="s">
        <v>2341</v>
      </c>
      <c r="B2198" s="7" t="s">
        <v>422</v>
      </c>
      <c r="C2198" s="29" t="s">
        <v>13108</v>
      </c>
      <c r="D2198" s="8" t="s">
        <v>2328</v>
      </c>
      <c r="E2198" s="8" t="s">
        <v>18</v>
      </c>
      <c r="F2198" s="8" t="s">
        <v>42</v>
      </c>
      <c r="G2198" s="8" t="s">
        <v>43</v>
      </c>
      <c r="H2198" s="8" t="s">
        <v>14</v>
      </c>
      <c r="I2198" s="10">
        <v>57.8440381736755</v>
      </c>
    </row>
    <row r="2199" spans="1:9" ht="20" customHeight="1" x14ac:dyDescent="0.15">
      <c r="A2199" s="6" t="s">
        <v>2342</v>
      </c>
      <c r="B2199" s="7" t="s">
        <v>289</v>
      </c>
      <c r="C2199" s="29" t="s">
        <v>13108</v>
      </c>
      <c r="D2199" s="8" t="s">
        <v>2343</v>
      </c>
      <c r="E2199" s="8" t="s">
        <v>11</v>
      </c>
      <c r="F2199" s="8" t="s">
        <v>12</v>
      </c>
      <c r="G2199" s="8" t="s">
        <v>13</v>
      </c>
      <c r="H2199" s="8" t="s">
        <v>14</v>
      </c>
      <c r="I2199" s="10">
        <v>6805.3962670630699</v>
      </c>
    </row>
    <row r="2200" spans="1:9" ht="20" customHeight="1" x14ac:dyDescent="0.15">
      <c r="A2200" s="6" t="s">
        <v>2344</v>
      </c>
      <c r="B2200" s="7" t="s">
        <v>289</v>
      </c>
      <c r="C2200" s="29" t="s">
        <v>13108</v>
      </c>
      <c r="D2200" s="8" t="s">
        <v>2343</v>
      </c>
      <c r="E2200" s="8" t="s">
        <v>11</v>
      </c>
      <c r="F2200" s="8" t="s">
        <v>12</v>
      </c>
      <c r="G2200" s="8" t="s">
        <v>13</v>
      </c>
      <c r="H2200" s="8" t="s">
        <v>16</v>
      </c>
      <c r="I2200" s="10">
        <v>36.585092521667498</v>
      </c>
    </row>
    <row r="2201" spans="1:9" ht="20" customHeight="1" x14ac:dyDescent="0.15">
      <c r="A2201" s="6" t="s">
        <v>2345</v>
      </c>
      <c r="B2201" s="7" t="s">
        <v>289</v>
      </c>
      <c r="C2201" s="29" t="s">
        <v>13108</v>
      </c>
      <c r="D2201" s="8" t="s">
        <v>2343</v>
      </c>
      <c r="E2201" s="8" t="s">
        <v>18</v>
      </c>
      <c r="F2201" s="8" t="s">
        <v>19</v>
      </c>
      <c r="G2201" s="8" t="s">
        <v>20</v>
      </c>
      <c r="H2201" s="8" t="s">
        <v>14</v>
      </c>
      <c r="I2201" s="10">
        <v>656.98487593765196</v>
      </c>
    </row>
    <row r="2202" spans="1:9" ht="20" customHeight="1" x14ac:dyDescent="0.15">
      <c r="A2202" s="6" t="s">
        <v>2346</v>
      </c>
      <c r="B2202" s="7" t="s">
        <v>289</v>
      </c>
      <c r="C2202" s="29" t="s">
        <v>13108</v>
      </c>
      <c r="D2202" s="8" t="s">
        <v>2343</v>
      </c>
      <c r="E2202" s="8" t="s">
        <v>18</v>
      </c>
      <c r="F2202" s="8" t="s">
        <v>19</v>
      </c>
      <c r="G2202" s="8" t="s">
        <v>20</v>
      </c>
      <c r="H2202" s="8" t="s">
        <v>16</v>
      </c>
      <c r="I2202" s="10">
        <v>3.7794673355102502</v>
      </c>
    </row>
    <row r="2203" spans="1:9" ht="20" customHeight="1" x14ac:dyDescent="0.15">
      <c r="A2203" s="6" t="s">
        <v>2347</v>
      </c>
      <c r="B2203" s="7" t="s">
        <v>289</v>
      </c>
      <c r="C2203" s="29" t="s">
        <v>13108</v>
      </c>
      <c r="D2203" s="8" t="s">
        <v>2343</v>
      </c>
      <c r="E2203" s="8" t="s">
        <v>18</v>
      </c>
      <c r="F2203" s="8" t="s">
        <v>19</v>
      </c>
      <c r="G2203" s="8" t="s">
        <v>73</v>
      </c>
      <c r="H2203" s="8" t="s">
        <v>14</v>
      </c>
      <c r="I2203" s="10">
        <v>213.32963236694201</v>
      </c>
    </row>
    <row r="2204" spans="1:9" ht="20" customHeight="1" x14ac:dyDescent="0.15">
      <c r="A2204" s="6" t="s">
        <v>2348</v>
      </c>
      <c r="B2204" s="7" t="s">
        <v>289</v>
      </c>
      <c r="C2204" s="29" t="s">
        <v>13108</v>
      </c>
      <c r="D2204" s="8" t="s">
        <v>2343</v>
      </c>
      <c r="E2204" s="8" t="s">
        <v>18</v>
      </c>
      <c r="F2204" s="8" t="s">
        <v>19</v>
      </c>
      <c r="G2204" s="8" t="s">
        <v>73</v>
      </c>
      <c r="H2204" s="8" t="s">
        <v>16</v>
      </c>
      <c r="I2204" s="10">
        <v>1.9512805274963301</v>
      </c>
    </row>
    <row r="2205" spans="1:9" ht="20" customHeight="1" x14ac:dyDescent="0.15">
      <c r="A2205" s="6" t="s">
        <v>2349</v>
      </c>
      <c r="B2205" s="7" t="s">
        <v>289</v>
      </c>
      <c r="C2205" s="29" t="s">
        <v>13108</v>
      </c>
      <c r="D2205" s="8" t="s">
        <v>2343</v>
      </c>
      <c r="E2205" s="8" t="s">
        <v>18</v>
      </c>
      <c r="F2205" s="8" t="s">
        <v>19</v>
      </c>
      <c r="G2205" s="8" t="s">
        <v>30</v>
      </c>
      <c r="H2205" s="8" t="s">
        <v>14</v>
      </c>
      <c r="I2205" s="10">
        <v>12349.6295824429</v>
      </c>
    </row>
    <row r="2206" spans="1:9" ht="20" customHeight="1" x14ac:dyDescent="0.15">
      <c r="A2206" s="6" t="s">
        <v>2350</v>
      </c>
      <c r="B2206" s="7" t="s">
        <v>289</v>
      </c>
      <c r="C2206" s="29" t="s">
        <v>13108</v>
      </c>
      <c r="D2206" s="8" t="s">
        <v>2343</v>
      </c>
      <c r="E2206" s="8" t="s">
        <v>18</v>
      </c>
      <c r="F2206" s="8" t="s">
        <v>19</v>
      </c>
      <c r="G2206" s="8" t="s">
        <v>30</v>
      </c>
      <c r="H2206" s="8" t="s">
        <v>16</v>
      </c>
      <c r="I2206" s="10">
        <v>328.34199414291498</v>
      </c>
    </row>
    <row r="2207" spans="1:9" ht="20" customHeight="1" x14ac:dyDescent="0.15">
      <c r="A2207" s="6" t="s">
        <v>2351</v>
      </c>
      <c r="B2207" s="7" t="s">
        <v>289</v>
      </c>
      <c r="C2207" s="29" t="s">
        <v>13108</v>
      </c>
      <c r="D2207" s="8" t="s">
        <v>2343</v>
      </c>
      <c r="E2207" s="8" t="s">
        <v>18</v>
      </c>
      <c r="F2207" s="8" t="s">
        <v>19</v>
      </c>
      <c r="G2207" s="8" t="s">
        <v>33</v>
      </c>
      <c r="H2207" s="8" t="s">
        <v>14</v>
      </c>
      <c r="I2207" s="10">
        <v>6074.3715628394702</v>
      </c>
    </row>
    <row r="2208" spans="1:9" ht="20" customHeight="1" x14ac:dyDescent="0.15">
      <c r="A2208" s="6" t="s">
        <v>2352</v>
      </c>
      <c r="B2208" s="7" t="s">
        <v>289</v>
      </c>
      <c r="C2208" s="29" t="s">
        <v>13108</v>
      </c>
      <c r="D2208" s="8" t="s">
        <v>2343</v>
      </c>
      <c r="E2208" s="8" t="s">
        <v>18</v>
      </c>
      <c r="F2208" s="8" t="s">
        <v>19</v>
      </c>
      <c r="G2208" s="8" t="s">
        <v>33</v>
      </c>
      <c r="H2208" s="8" t="s">
        <v>16</v>
      </c>
      <c r="I2208" s="10">
        <v>174.847806614684</v>
      </c>
    </row>
    <row r="2209" spans="1:9" ht="20" customHeight="1" x14ac:dyDescent="0.15">
      <c r="A2209" s="6" t="s">
        <v>2353</v>
      </c>
      <c r="B2209" s="7" t="s">
        <v>289</v>
      </c>
      <c r="C2209" s="29" t="s">
        <v>13108</v>
      </c>
      <c r="D2209" s="8" t="s">
        <v>2343</v>
      </c>
      <c r="E2209" s="8" t="s">
        <v>18</v>
      </c>
      <c r="F2209" s="8" t="s">
        <v>36</v>
      </c>
      <c r="G2209" s="8" t="s">
        <v>37</v>
      </c>
      <c r="H2209" s="8" t="s">
        <v>14</v>
      </c>
      <c r="I2209" s="10">
        <v>321.64759502640902</v>
      </c>
    </row>
    <row r="2210" spans="1:9" ht="20" customHeight="1" x14ac:dyDescent="0.15">
      <c r="A2210" s="6" t="s">
        <v>2354</v>
      </c>
      <c r="B2210" s="7" t="s">
        <v>289</v>
      </c>
      <c r="C2210" s="29" t="s">
        <v>13108</v>
      </c>
      <c r="D2210" s="8" t="s">
        <v>2343</v>
      </c>
      <c r="E2210" s="8" t="s">
        <v>18</v>
      </c>
      <c r="F2210" s="8" t="s">
        <v>36</v>
      </c>
      <c r="G2210" s="8" t="s">
        <v>37</v>
      </c>
      <c r="H2210" s="8" t="s">
        <v>16</v>
      </c>
      <c r="I2210" s="10">
        <v>2.5638671463012699</v>
      </c>
    </row>
    <row r="2211" spans="1:9" ht="20" customHeight="1" x14ac:dyDescent="0.15">
      <c r="A2211" s="6" t="s">
        <v>2355</v>
      </c>
      <c r="B2211" s="7" t="s">
        <v>289</v>
      </c>
      <c r="C2211" s="29" t="s">
        <v>13108</v>
      </c>
      <c r="D2211" s="8" t="s">
        <v>2343</v>
      </c>
      <c r="E2211" s="8" t="s">
        <v>18</v>
      </c>
      <c r="F2211" s="8" t="s">
        <v>36</v>
      </c>
      <c r="G2211" s="8" t="s">
        <v>39</v>
      </c>
      <c r="H2211" s="8" t="s">
        <v>14</v>
      </c>
      <c r="I2211" s="10">
        <v>167.800253128815</v>
      </c>
    </row>
    <row r="2212" spans="1:9" ht="20" customHeight="1" x14ac:dyDescent="0.15">
      <c r="A2212" s="6" t="s">
        <v>2356</v>
      </c>
      <c r="B2212" s="7" t="s">
        <v>289</v>
      </c>
      <c r="C2212" s="29" t="s">
        <v>13108</v>
      </c>
      <c r="D2212" s="8" t="s">
        <v>2343</v>
      </c>
      <c r="E2212" s="8" t="s">
        <v>18</v>
      </c>
      <c r="F2212" s="8" t="s">
        <v>36</v>
      </c>
      <c r="G2212" s="8" t="s">
        <v>39</v>
      </c>
      <c r="H2212" s="8" t="s">
        <v>16</v>
      </c>
      <c r="I2212" s="10">
        <v>2.6075463325500401</v>
      </c>
    </row>
    <row r="2213" spans="1:9" ht="20" customHeight="1" x14ac:dyDescent="0.15">
      <c r="A2213" s="6" t="s">
        <v>2357</v>
      </c>
      <c r="B2213" s="7" t="s">
        <v>289</v>
      </c>
      <c r="C2213" s="29" t="s">
        <v>13108</v>
      </c>
      <c r="D2213" s="8" t="s">
        <v>2343</v>
      </c>
      <c r="E2213" s="8" t="s">
        <v>18</v>
      </c>
      <c r="F2213" s="8" t="s">
        <v>42</v>
      </c>
      <c r="G2213" s="8" t="s">
        <v>43</v>
      </c>
      <c r="H2213" s="8" t="s">
        <v>14</v>
      </c>
      <c r="I2213" s="10">
        <v>63.647945325469898</v>
      </c>
    </row>
    <row r="2214" spans="1:9" ht="20" customHeight="1" x14ac:dyDescent="0.15">
      <c r="A2214" s="6" t="s">
        <v>2358</v>
      </c>
      <c r="B2214" s="7" t="s">
        <v>422</v>
      </c>
      <c r="C2214" s="29" t="s">
        <v>13108</v>
      </c>
      <c r="D2214" s="8" t="s">
        <v>2359</v>
      </c>
      <c r="E2214" s="8" t="s">
        <v>11</v>
      </c>
      <c r="F2214" s="8" t="s">
        <v>12</v>
      </c>
      <c r="G2214" s="8" t="s">
        <v>13</v>
      </c>
      <c r="H2214" s="8" t="s">
        <v>14</v>
      </c>
      <c r="I2214" s="10">
        <v>5243.3353266328104</v>
      </c>
    </row>
    <row r="2215" spans="1:9" ht="20" customHeight="1" x14ac:dyDescent="0.15">
      <c r="A2215" s="6" t="s">
        <v>2360</v>
      </c>
      <c r="B2215" s="7" t="s">
        <v>422</v>
      </c>
      <c r="C2215" s="29" t="s">
        <v>13108</v>
      </c>
      <c r="D2215" s="8" t="s">
        <v>2359</v>
      </c>
      <c r="E2215" s="8" t="s">
        <v>11</v>
      </c>
      <c r="F2215" s="8" t="s">
        <v>12</v>
      </c>
      <c r="G2215" s="8" t="s">
        <v>13</v>
      </c>
      <c r="H2215" s="8" t="s">
        <v>16</v>
      </c>
      <c r="I2215" s="10">
        <v>10.216688398742599</v>
      </c>
    </row>
    <row r="2216" spans="1:9" ht="20" customHeight="1" x14ac:dyDescent="0.15">
      <c r="A2216" s="6" t="s">
        <v>2361</v>
      </c>
      <c r="B2216" s="7" t="s">
        <v>422</v>
      </c>
      <c r="C2216" s="29" t="s">
        <v>13108</v>
      </c>
      <c r="D2216" s="8" t="s">
        <v>2359</v>
      </c>
      <c r="E2216" s="8" t="s">
        <v>18</v>
      </c>
      <c r="F2216" s="8" t="s">
        <v>19</v>
      </c>
      <c r="G2216" s="8" t="s">
        <v>20</v>
      </c>
      <c r="H2216" s="8" t="s">
        <v>14</v>
      </c>
      <c r="I2216" s="10">
        <v>398.573882884981</v>
      </c>
    </row>
    <row r="2217" spans="1:9" ht="20" customHeight="1" x14ac:dyDescent="0.15">
      <c r="A2217" s="6" t="s">
        <v>2362</v>
      </c>
      <c r="B2217" s="7" t="s">
        <v>422</v>
      </c>
      <c r="C2217" s="29" t="s">
        <v>13108</v>
      </c>
      <c r="D2217" s="8" t="s">
        <v>2359</v>
      </c>
      <c r="E2217" s="8" t="s">
        <v>18</v>
      </c>
      <c r="F2217" s="8" t="s">
        <v>19</v>
      </c>
      <c r="G2217" s="8" t="s">
        <v>20</v>
      </c>
      <c r="H2217" s="8" t="s">
        <v>16</v>
      </c>
      <c r="I2217" s="10">
        <v>1.5095203475952099</v>
      </c>
    </row>
    <row r="2218" spans="1:9" ht="20" customHeight="1" x14ac:dyDescent="0.15">
      <c r="A2218" s="6" t="s">
        <v>2363</v>
      </c>
      <c r="B2218" s="7" t="s">
        <v>422</v>
      </c>
      <c r="C2218" s="29" t="s">
        <v>13108</v>
      </c>
      <c r="D2218" s="8" t="s">
        <v>2359</v>
      </c>
      <c r="E2218" s="8" t="s">
        <v>11</v>
      </c>
      <c r="F2218" s="8" t="s">
        <v>23</v>
      </c>
      <c r="G2218" s="8" t="s">
        <v>24</v>
      </c>
      <c r="H2218" s="8" t="s">
        <v>14</v>
      </c>
      <c r="I2218" s="10">
        <v>98.433489086913795</v>
      </c>
    </row>
    <row r="2219" spans="1:9" ht="20" customHeight="1" x14ac:dyDescent="0.15">
      <c r="A2219" s="6" t="s">
        <v>2364</v>
      </c>
      <c r="B2219" s="7" t="s">
        <v>422</v>
      </c>
      <c r="C2219" s="29" t="s">
        <v>13108</v>
      </c>
      <c r="D2219" s="8" t="s">
        <v>2359</v>
      </c>
      <c r="E2219" s="8" t="s">
        <v>11</v>
      </c>
      <c r="F2219" s="8" t="s">
        <v>23</v>
      </c>
      <c r="G2219" s="8" t="s">
        <v>24</v>
      </c>
      <c r="H2219" s="8" t="s">
        <v>16</v>
      </c>
      <c r="I2219" s="10">
        <v>0.14922955780029201</v>
      </c>
    </row>
    <row r="2220" spans="1:9" ht="20" customHeight="1" x14ac:dyDescent="0.15">
      <c r="A2220" s="6" t="s">
        <v>2365</v>
      </c>
      <c r="B2220" s="7" t="s">
        <v>422</v>
      </c>
      <c r="C2220" s="29" t="s">
        <v>13108</v>
      </c>
      <c r="D2220" s="8" t="s">
        <v>2359</v>
      </c>
      <c r="E2220" s="8" t="s">
        <v>11</v>
      </c>
      <c r="F2220" s="8" t="s">
        <v>23</v>
      </c>
      <c r="G2220" s="8" t="s">
        <v>27</v>
      </c>
      <c r="H2220" s="8" t="s">
        <v>14</v>
      </c>
      <c r="I2220" s="10">
        <v>865.87229563750304</v>
      </c>
    </row>
    <row r="2221" spans="1:9" ht="20" customHeight="1" x14ac:dyDescent="0.15">
      <c r="A2221" s="6" t="s">
        <v>2366</v>
      </c>
      <c r="B2221" s="7" t="s">
        <v>422</v>
      </c>
      <c r="C2221" s="29" t="s">
        <v>13108</v>
      </c>
      <c r="D2221" s="8" t="s">
        <v>2359</v>
      </c>
      <c r="E2221" s="8" t="s">
        <v>11</v>
      </c>
      <c r="F2221" s="8" t="s">
        <v>23</v>
      </c>
      <c r="G2221" s="8" t="s">
        <v>27</v>
      </c>
      <c r="H2221" s="8" t="s">
        <v>16</v>
      </c>
      <c r="I2221" s="10">
        <v>25.3269361900329</v>
      </c>
    </row>
    <row r="2222" spans="1:9" ht="20" customHeight="1" x14ac:dyDescent="0.15">
      <c r="A2222" s="6" t="s">
        <v>2367</v>
      </c>
      <c r="B2222" s="7" t="s">
        <v>422</v>
      </c>
      <c r="C2222" s="29" t="s">
        <v>13108</v>
      </c>
      <c r="D2222" s="8" t="s">
        <v>2359</v>
      </c>
      <c r="E2222" s="8" t="s">
        <v>18</v>
      </c>
      <c r="F2222" s="8" t="s">
        <v>19</v>
      </c>
      <c r="G2222" s="8" t="s">
        <v>73</v>
      </c>
      <c r="H2222" s="8" t="s">
        <v>14</v>
      </c>
      <c r="I2222" s="10">
        <v>279.71848684463498</v>
      </c>
    </row>
    <row r="2223" spans="1:9" ht="20" customHeight="1" x14ac:dyDescent="0.15">
      <c r="A2223" s="6" t="s">
        <v>2368</v>
      </c>
      <c r="B2223" s="7" t="s">
        <v>422</v>
      </c>
      <c r="C2223" s="29" t="s">
        <v>13108</v>
      </c>
      <c r="D2223" s="8" t="s">
        <v>2359</v>
      </c>
      <c r="E2223" s="8" t="s">
        <v>18</v>
      </c>
      <c r="F2223" s="8" t="s">
        <v>19</v>
      </c>
      <c r="G2223" s="8" t="s">
        <v>73</v>
      </c>
      <c r="H2223" s="8" t="s">
        <v>16</v>
      </c>
      <c r="I2223" s="10">
        <v>14.2884742263793</v>
      </c>
    </row>
    <row r="2224" spans="1:9" ht="20" customHeight="1" x14ac:dyDescent="0.15">
      <c r="A2224" s="6" t="s">
        <v>2369</v>
      </c>
      <c r="B2224" s="7" t="s">
        <v>422</v>
      </c>
      <c r="C2224" s="29" t="s">
        <v>13108</v>
      </c>
      <c r="D2224" s="8" t="s">
        <v>2359</v>
      </c>
      <c r="E2224" s="8" t="s">
        <v>18</v>
      </c>
      <c r="F2224" s="8" t="s">
        <v>19</v>
      </c>
      <c r="G2224" s="8" t="s">
        <v>30</v>
      </c>
      <c r="H2224" s="8" t="s">
        <v>14</v>
      </c>
      <c r="I2224" s="10">
        <v>9865.7855210375001</v>
      </c>
    </row>
    <row r="2225" spans="1:9" ht="20" customHeight="1" x14ac:dyDescent="0.15">
      <c r="A2225" s="6" t="s">
        <v>2370</v>
      </c>
      <c r="B2225" s="7" t="s">
        <v>422</v>
      </c>
      <c r="C2225" s="29" t="s">
        <v>13108</v>
      </c>
      <c r="D2225" s="8" t="s">
        <v>2359</v>
      </c>
      <c r="E2225" s="8" t="s">
        <v>18</v>
      </c>
      <c r="F2225" s="8" t="s">
        <v>19</v>
      </c>
      <c r="G2225" s="8" t="s">
        <v>30</v>
      </c>
      <c r="H2225" s="8" t="s">
        <v>16</v>
      </c>
      <c r="I2225" s="10">
        <v>319.215757433318</v>
      </c>
    </row>
    <row r="2226" spans="1:9" ht="20" customHeight="1" x14ac:dyDescent="0.15">
      <c r="A2226" s="6" t="s">
        <v>2371</v>
      </c>
      <c r="B2226" s="7" t="s">
        <v>422</v>
      </c>
      <c r="C2226" s="29" t="s">
        <v>13108</v>
      </c>
      <c r="D2226" s="8" t="s">
        <v>2359</v>
      </c>
      <c r="E2226" s="8" t="s">
        <v>18</v>
      </c>
      <c r="F2226" s="8" t="s">
        <v>19</v>
      </c>
      <c r="G2226" s="8" t="s">
        <v>33</v>
      </c>
      <c r="H2226" s="8" t="s">
        <v>14</v>
      </c>
      <c r="I2226" s="10">
        <v>3158.4714715637701</v>
      </c>
    </row>
    <row r="2227" spans="1:9" ht="20" customHeight="1" x14ac:dyDescent="0.15">
      <c r="A2227" s="6" t="s">
        <v>2372</v>
      </c>
      <c r="B2227" s="7" t="s">
        <v>422</v>
      </c>
      <c r="C2227" s="29" t="s">
        <v>13108</v>
      </c>
      <c r="D2227" s="8" t="s">
        <v>2359</v>
      </c>
      <c r="E2227" s="8" t="s">
        <v>18</v>
      </c>
      <c r="F2227" s="8" t="s">
        <v>19</v>
      </c>
      <c r="G2227" s="8" t="s">
        <v>33</v>
      </c>
      <c r="H2227" s="8" t="s">
        <v>16</v>
      </c>
      <c r="I2227" s="10">
        <v>69.710911602020005</v>
      </c>
    </row>
    <row r="2228" spans="1:9" ht="20" customHeight="1" x14ac:dyDescent="0.15">
      <c r="A2228" s="6" t="s">
        <v>2373</v>
      </c>
      <c r="B2228" s="7" t="s">
        <v>422</v>
      </c>
      <c r="C2228" s="29" t="s">
        <v>13108</v>
      </c>
      <c r="D2228" s="8" t="s">
        <v>2359</v>
      </c>
      <c r="E2228" s="8" t="s">
        <v>18</v>
      </c>
      <c r="F2228" s="8" t="s">
        <v>36</v>
      </c>
      <c r="G2228" s="8" t="s">
        <v>37</v>
      </c>
      <c r="H2228" s="8" t="s">
        <v>14</v>
      </c>
      <c r="I2228" s="10">
        <v>85.086104924013199</v>
      </c>
    </row>
    <row r="2229" spans="1:9" ht="20" customHeight="1" x14ac:dyDescent="0.15">
      <c r="A2229" s="6" t="s">
        <v>2374</v>
      </c>
      <c r="B2229" s="7" t="s">
        <v>422</v>
      </c>
      <c r="C2229" s="29" t="s">
        <v>13108</v>
      </c>
      <c r="D2229" s="8" t="s">
        <v>2359</v>
      </c>
      <c r="E2229" s="8" t="s">
        <v>18</v>
      </c>
      <c r="F2229" s="8" t="s">
        <v>36</v>
      </c>
      <c r="G2229" s="8" t="s">
        <v>37</v>
      </c>
      <c r="H2229" s="8" t="s">
        <v>16</v>
      </c>
      <c r="I2229" s="10">
        <v>3.0184046569824199</v>
      </c>
    </row>
    <row r="2230" spans="1:9" ht="20" customHeight="1" x14ac:dyDescent="0.15">
      <c r="A2230" s="6" t="s">
        <v>2375</v>
      </c>
      <c r="B2230" s="7" t="s">
        <v>422</v>
      </c>
      <c r="C2230" s="29" t="s">
        <v>13108</v>
      </c>
      <c r="D2230" s="8" t="s">
        <v>2359</v>
      </c>
      <c r="E2230" s="8" t="s">
        <v>18</v>
      </c>
      <c r="F2230" s="8" t="s">
        <v>36</v>
      </c>
      <c r="G2230" s="8" t="s">
        <v>39</v>
      </c>
      <c r="H2230" s="8" t="s">
        <v>14</v>
      </c>
      <c r="I2230" s="10">
        <v>64.932426427459902</v>
      </c>
    </row>
    <row r="2231" spans="1:9" ht="20" customHeight="1" x14ac:dyDescent="0.15">
      <c r="A2231" s="6" t="s">
        <v>2376</v>
      </c>
      <c r="B2231" s="7" t="s">
        <v>422</v>
      </c>
      <c r="C2231" s="29" t="s">
        <v>13108</v>
      </c>
      <c r="D2231" s="8" t="s">
        <v>2359</v>
      </c>
      <c r="E2231" s="8" t="s">
        <v>18</v>
      </c>
      <c r="F2231" s="8" t="s">
        <v>36</v>
      </c>
      <c r="G2231" s="8" t="s">
        <v>39</v>
      </c>
      <c r="H2231" s="8" t="s">
        <v>16</v>
      </c>
      <c r="I2231" s="10">
        <v>1.2815893524169899</v>
      </c>
    </row>
    <row r="2232" spans="1:9" ht="20" customHeight="1" x14ac:dyDescent="0.15">
      <c r="A2232" s="6" t="s">
        <v>2377</v>
      </c>
      <c r="B2232" s="7" t="s">
        <v>422</v>
      </c>
      <c r="C2232" s="29" t="s">
        <v>13108</v>
      </c>
      <c r="D2232" s="8" t="s">
        <v>2359</v>
      </c>
      <c r="E2232" s="8" t="s">
        <v>18</v>
      </c>
      <c r="F2232" s="8" t="s">
        <v>42</v>
      </c>
      <c r="G2232" s="8" t="s">
        <v>43</v>
      </c>
      <c r="H2232" s="8" t="s">
        <v>14</v>
      </c>
      <c r="I2232" s="10">
        <v>34.310448644256603</v>
      </c>
    </row>
    <row r="2233" spans="1:9" ht="20" customHeight="1" x14ac:dyDescent="0.15">
      <c r="A2233" s="6" t="s">
        <v>2378</v>
      </c>
      <c r="B2233" s="7" t="s">
        <v>289</v>
      </c>
      <c r="C2233" s="29" t="s">
        <v>13108</v>
      </c>
      <c r="D2233" s="8" t="s">
        <v>2359</v>
      </c>
      <c r="E2233" s="8" t="s">
        <v>11</v>
      </c>
      <c r="F2233" s="8" t="s">
        <v>12</v>
      </c>
      <c r="G2233" s="8" t="s">
        <v>13</v>
      </c>
      <c r="H2233" s="8" t="s">
        <v>14</v>
      </c>
      <c r="I2233" s="10">
        <v>1075.45308430252</v>
      </c>
    </row>
    <row r="2234" spans="1:9" ht="20" customHeight="1" x14ac:dyDescent="0.15">
      <c r="A2234" s="6" t="s">
        <v>2379</v>
      </c>
      <c r="B2234" s="7" t="s">
        <v>289</v>
      </c>
      <c r="C2234" s="29" t="s">
        <v>13108</v>
      </c>
      <c r="D2234" s="8" t="s">
        <v>2359</v>
      </c>
      <c r="E2234" s="8" t="s">
        <v>11</v>
      </c>
      <c r="F2234" s="8" t="s">
        <v>12</v>
      </c>
      <c r="G2234" s="8" t="s">
        <v>13</v>
      </c>
      <c r="H2234" s="8" t="s">
        <v>16</v>
      </c>
      <c r="I2234" s="10">
        <v>2.0000839546203601</v>
      </c>
    </row>
    <row r="2235" spans="1:9" ht="20" customHeight="1" x14ac:dyDescent="0.15">
      <c r="A2235" s="6" t="s">
        <v>2380</v>
      </c>
      <c r="B2235" s="7" t="s">
        <v>289</v>
      </c>
      <c r="C2235" s="29" t="s">
        <v>13108</v>
      </c>
      <c r="D2235" s="8" t="s">
        <v>2359</v>
      </c>
      <c r="E2235" s="8" t="s">
        <v>18</v>
      </c>
      <c r="F2235" s="8" t="s">
        <v>19</v>
      </c>
      <c r="G2235" s="8" t="s">
        <v>20</v>
      </c>
      <c r="H2235" s="8" t="s">
        <v>14</v>
      </c>
      <c r="I2235" s="10">
        <v>153.41321895675699</v>
      </c>
    </row>
    <row r="2236" spans="1:9" ht="20" customHeight="1" x14ac:dyDescent="0.15">
      <c r="A2236" s="6" t="s">
        <v>2381</v>
      </c>
      <c r="B2236" s="7" t="s">
        <v>289</v>
      </c>
      <c r="C2236" s="29" t="s">
        <v>13108</v>
      </c>
      <c r="D2236" s="8" t="s">
        <v>2359</v>
      </c>
      <c r="E2236" s="8" t="s">
        <v>18</v>
      </c>
      <c r="F2236" s="8" t="s">
        <v>19</v>
      </c>
      <c r="G2236" s="8" t="s">
        <v>20</v>
      </c>
      <c r="H2236" s="8" t="s">
        <v>16</v>
      </c>
      <c r="I2236" s="10">
        <v>1.25444832458496</v>
      </c>
    </row>
    <row r="2237" spans="1:9" ht="20" customHeight="1" x14ac:dyDescent="0.15">
      <c r="A2237" s="6" t="s">
        <v>2382</v>
      </c>
      <c r="B2237" s="7" t="s">
        <v>289</v>
      </c>
      <c r="C2237" s="29" t="s">
        <v>13108</v>
      </c>
      <c r="D2237" s="8" t="s">
        <v>2359</v>
      </c>
      <c r="E2237" s="8" t="s">
        <v>11</v>
      </c>
      <c r="F2237" s="8" t="s">
        <v>23</v>
      </c>
      <c r="G2237" s="8" t="s">
        <v>24</v>
      </c>
      <c r="H2237" s="8" t="s">
        <v>14</v>
      </c>
      <c r="I2237" s="10">
        <v>5.7910439575195296</v>
      </c>
    </row>
    <row r="2238" spans="1:9" ht="20" customHeight="1" x14ac:dyDescent="0.15">
      <c r="A2238" s="6" t="s">
        <v>2383</v>
      </c>
      <c r="B2238" s="7" t="s">
        <v>289</v>
      </c>
      <c r="C2238" s="29" t="s">
        <v>13108</v>
      </c>
      <c r="D2238" s="8" t="s">
        <v>2359</v>
      </c>
      <c r="E2238" s="8" t="s">
        <v>11</v>
      </c>
      <c r="F2238" s="8" t="s">
        <v>23</v>
      </c>
      <c r="G2238" s="8" t="s">
        <v>27</v>
      </c>
      <c r="H2238" s="8" t="s">
        <v>14</v>
      </c>
      <c r="I2238" s="10">
        <v>24.6683300292969</v>
      </c>
    </row>
    <row r="2239" spans="1:9" ht="20" customHeight="1" x14ac:dyDescent="0.15">
      <c r="A2239" s="6" t="s">
        <v>2384</v>
      </c>
      <c r="B2239" s="7" t="s">
        <v>289</v>
      </c>
      <c r="C2239" s="29" t="s">
        <v>13108</v>
      </c>
      <c r="D2239" s="8" t="s">
        <v>2359</v>
      </c>
      <c r="E2239" s="8" t="s">
        <v>11</v>
      </c>
      <c r="F2239" s="8" t="s">
        <v>23</v>
      </c>
      <c r="G2239" s="8" t="s">
        <v>27</v>
      </c>
      <c r="H2239" s="8" t="s">
        <v>16</v>
      </c>
      <c r="I2239" s="10">
        <v>1.2632625877380299</v>
      </c>
    </row>
    <row r="2240" spans="1:9" ht="20" customHeight="1" x14ac:dyDescent="0.15">
      <c r="A2240" s="6" t="s">
        <v>2385</v>
      </c>
      <c r="B2240" s="7" t="s">
        <v>289</v>
      </c>
      <c r="C2240" s="29" t="s">
        <v>13108</v>
      </c>
      <c r="D2240" s="8" t="s">
        <v>2359</v>
      </c>
      <c r="E2240" s="8" t="s">
        <v>18</v>
      </c>
      <c r="F2240" s="8" t="s">
        <v>19</v>
      </c>
      <c r="G2240" s="8" t="s">
        <v>73</v>
      </c>
      <c r="H2240" s="8" t="s">
        <v>14</v>
      </c>
      <c r="I2240" s="10">
        <v>26.868581538391201</v>
      </c>
    </row>
    <row r="2241" spans="1:9" ht="20" customHeight="1" x14ac:dyDescent="0.15">
      <c r="A2241" s="6" t="s">
        <v>2386</v>
      </c>
      <c r="B2241" s="7" t="s">
        <v>289</v>
      </c>
      <c r="C2241" s="29" t="s">
        <v>13108</v>
      </c>
      <c r="D2241" s="8" t="s">
        <v>2359</v>
      </c>
      <c r="E2241" s="8" t="s">
        <v>18</v>
      </c>
      <c r="F2241" s="8" t="s">
        <v>19</v>
      </c>
      <c r="G2241" s="8" t="s">
        <v>73</v>
      </c>
      <c r="H2241" s="8" t="s">
        <v>16</v>
      </c>
      <c r="I2241" s="10">
        <v>0.61409707794189405</v>
      </c>
    </row>
    <row r="2242" spans="1:9" ht="20" customHeight="1" x14ac:dyDescent="0.15">
      <c r="A2242" s="6" t="s">
        <v>2387</v>
      </c>
      <c r="B2242" s="7" t="s">
        <v>289</v>
      </c>
      <c r="C2242" s="29" t="s">
        <v>13108</v>
      </c>
      <c r="D2242" s="8" t="s">
        <v>2359</v>
      </c>
      <c r="E2242" s="8" t="s">
        <v>18</v>
      </c>
      <c r="F2242" s="8" t="s">
        <v>19</v>
      </c>
      <c r="G2242" s="8" t="s">
        <v>30</v>
      </c>
      <c r="H2242" s="8" t="s">
        <v>14</v>
      </c>
      <c r="I2242" s="10">
        <v>1224.7148481407</v>
      </c>
    </row>
    <row r="2243" spans="1:9" ht="20" customHeight="1" x14ac:dyDescent="0.15">
      <c r="A2243" s="6" t="s">
        <v>2388</v>
      </c>
      <c r="B2243" s="7" t="s">
        <v>289</v>
      </c>
      <c r="C2243" s="29" t="s">
        <v>13108</v>
      </c>
      <c r="D2243" s="8" t="s">
        <v>2359</v>
      </c>
      <c r="E2243" s="8" t="s">
        <v>18</v>
      </c>
      <c r="F2243" s="8" t="s">
        <v>19</v>
      </c>
      <c r="G2243" s="8" t="s">
        <v>30</v>
      </c>
      <c r="H2243" s="8" t="s">
        <v>16</v>
      </c>
      <c r="I2243" s="10">
        <v>28.049094827270402</v>
      </c>
    </row>
    <row r="2244" spans="1:9" ht="20" customHeight="1" x14ac:dyDescent="0.15">
      <c r="A2244" s="6" t="s">
        <v>2389</v>
      </c>
      <c r="B2244" s="7" t="s">
        <v>289</v>
      </c>
      <c r="C2244" s="29" t="s">
        <v>13108</v>
      </c>
      <c r="D2244" s="8" t="s">
        <v>2359</v>
      </c>
      <c r="E2244" s="8" t="s">
        <v>18</v>
      </c>
      <c r="F2244" s="8" t="s">
        <v>19</v>
      </c>
      <c r="G2244" s="8" t="s">
        <v>33</v>
      </c>
      <c r="H2244" s="8" t="s">
        <v>14</v>
      </c>
      <c r="I2244" s="10">
        <v>480.53843977813</v>
      </c>
    </row>
    <row r="2245" spans="1:9" ht="20" customHeight="1" x14ac:dyDescent="0.15">
      <c r="A2245" s="6" t="s">
        <v>2390</v>
      </c>
      <c r="B2245" s="7" t="s">
        <v>289</v>
      </c>
      <c r="C2245" s="29" t="s">
        <v>13108</v>
      </c>
      <c r="D2245" s="8" t="s">
        <v>2359</v>
      </c>
      <c r="E2245" s="8" t="s">
        <v>18</v>
      </c>
      <c r="F2245" s="8" t="s">
        <v>19</v>
      </c>
      <c r="G2245" s="8" t="s">
        <v>33</v>
      </c>
      <c r="H2245" s="8" t="s">
        <v>16</v>
      </c>
      <c r="I2245" s="10">
        <v>10.2548552505493</v>
      </c>
    </row>
    <row r="2246" spans="1:9" ht="20" customHeight="1" x14ac:dyDescent="0.15">
      <c r="A2246" s="6" t="s">
        <v>2391</v>
      </c>
      <c r="B2246" s="7" t="s">
        <v>289</v>
      </c>
      <c r="C2246" s="29" t="s">
        <v>13108</v>
      </c>
      <c r="D2246" s="8" t="s">
        <v>2359</v>
      </c>
      <c r="E2246" s="8" t="s">
        <v>18</v>
      </c>
      <c r="F2246" s="8" t="s">
        <v>36</v>
      </c>
      <c r="G2246" s="8" t="s">
        <v>39</v>
      </c>
      <c r="H2246" s="8" t="s">
        <v>14</v>
      </c>
      <c r="I2246" s="10">
        <v>5.5787391075134201</v>
      </c>
    </row>
    <row r="2247" spans="1:9" ht="20" customHeight="1" x14ac:dyDescent="0.15">
      <c r="A2247" s="6" t="s">
        <v>2392</v>
      </c>
      <c r="B2247" s="7" t="s">
        <v>289</v>
      </c>
      <c r="C2247" s="29" t="s">
        <v>13108</v>
      </c>
      <c r="D2247" s="8" t="s">
        <v>2359</v>
      </c>
      <c r="E2247" s="8" t="s">
        <v>18</v>
      </c>
      <c r="F2247" s="8" t="s">
        <v>42</v>
      </c>
      <c r="G2247" s="8" t="s">
        <v>43</v>
      </c>
      <c r="H2247" s="8" t="s">
        <v>14</v>
      </c>
      <c r="I2247" s="10">
        <v>6.78997127227783</v>
      </c>
    </row>
    <row r="2248" spans="1:9" ht="20" customHeight="1" x14ac:dyDescent="0.15">
      <c r="A2248" s="6" t="s">
        <v>2393</v>
      </c>
      <c r="B2248" s="7" t="s">
        <v>85</v>
      </c>
      <c r="C2248" s="29" t="s">
        <v>13108</v>
      </c>
      <c r="D2248" s="8" t="s">
        <v>2394</v>
      </c>
      <c r="E2248" s="8" t="s">
        <v>11</v>
      </c>
      <c r="F2248" s="8" t="s">
        <v>12</v>
      </c>
      <c r="G2248" s="8" t="s">
        <v>13</v>
      </c>
      <c r="H2248" s="8" t="s">
        <v>14</v>
      </c>
      <c r="I2248" s="10">
        <v>6018.23220838613</v>
      </c>
    </row>
    <row r="2249" spans="1:9" ht="20" customHeight="1" x14ac:dyDescent="0.15">
      <c r="A2249" s="6" t="s">
        <v>2395</v>
      </c>
      <c r="B2249" s="7" t="s">
        <v>85</v>
      </c>
      <c r="C2249" s="29" t="s">
        <v>13108</v>
      </c>
      <c r="D2249" s="8" t="s">
        <v>2394</v>
      </c>
      <c r="E2249" s="8" t="s">
        <v>11</v>
      </c>
      <c r="F2249" s="8" t="s">
        <v>12</v>
      </c>
      <c r="G2249" s="8" t="s">
        <v>13</v>
      </c>
      <c r="H2249" s="8" t="s">
        <v>16</v>
      </c>
      <c r="I2249" s="10">
        <v>70.113370964050105</v>
      </c>
    </row>
    <row r="2250" spans="1:9" ht="20" customHeight="1" x14ac:dyDescent="0.15">
      <c r="A2250" s="6" t="s">
        <v>2396</v>
      </c>
      <c r="B2250" s="7" t="s">
        <v>85</v>
      </c>
      <c r="C2250" s="29" t="s">
        <v>13108</v>
      </c>
      <c r="D2250" s="8" t="s">
        <v>2394</v>
      </c>
      <c r="E2250" s="8" t="s">
        <v>18</v>
      </c>
      <c r="F2250" s="8" t="s">
        <v>19</v>
      </c>
      <c r="G2250" s="8" t="s">
        <v>20</v>
      </c>
      <c r="H2250" s="8" t="s">
        <v>14</v>
      </c>
      <c r="I2250" s="10">
        <v>63.034327163696197</v>
      </c>
    </row>
    <row r="2251" spans="1:9" ht="20" customHeight="1" x14ac:dyDescent="0.15">
      <c r="A2251" s="6" t="s">
        <v>2397</v>
      </c>
      <c r="B2251" s="7" t="s">
        <v>85</v>
      </c>
      <c r="C2251" s="29" t="s">
        <v>13108</v>
      </c>
      <c r="D2251" s="8" t="s">
        <v>2394</v>
      </c>
      <c r="E2251" s="8" t="s">
        <v>11</v>
      </c>
      <c r="F2251" s="8" t="s">
        <v>23</v>
      </c>
      <c r="G2251" s="8" t="s">
        <v>24</v>
      </c>
      <c r="H2251" s="8" t="s">
        <v>14</v>
      </c>
      <c r="I2251" s="10">
        <v>143.966196257018</v>
      </c>
    </row>
    <row r="2252" spans="1:9" ht="20" customHeight="1" x14ac:dyDescent="0.15">
      <c r="A2252" s="6" t="s">
        <v>2398</v>
      </c>
      <c r="B2252" s="7" t="s">
        <v>85</v>
      </c>
      <c r="C2252" s="29" t="s">
        <v>13108</v>
      </c>
      <c r="D2252" s="8" t="s">
        <v>2394</v>
      </c>
      <c r="E2252" s="8" t="s">
        <v>11</v>
      </c>
      <c r="F2252" s="8" t="s">
        <v>23</v>
      </c>
      <c r="G2252" s="8" t="s">
        <v>24</v>
      </c>
      <c r="H2252" s="8" t="s">
        <v>16</v>
      </c>
      <c r="I2252" s="10">
        <v>0.16675472793579099</v>
      </c>
    </row>
    <row r="2253" spans="1:9" ht="20" customHeight="1" x14ac:dyDescent="0.15">
      <c r="A2253" s="6" t="s">
        <v>2399</v>
      </c>
      <c r="B2253" s="7" t="s">
        <v>85</v>
      </c>
      <c r="C2253" s="29" t="s">
        <v>13108</v>
      </c>
      <c r="D2253" s="8" t="s">
        <v>2394</v>
      </c>
      <c r="E2253" s="8" t="s">
        <v>11</v>
      </c>
      <c r="F2253" s="8" t="s">
        <v>23</v>
      </c>
      <c r="G2253" s="8" t="s">
        <v>27</v>
      </c>
      <c r="H2253" s="8" t="s">
        <v>14</v>
      </c>
      <c r="I2253" s="10">
        <v>438.235776392361</v>
      </c>
    </row>
    <row r="2254" spans="1:9" ht="20" customHeight="1" x14ac:dyDescent="0.15">
      <c r="A2254" s="6" t="s">
        <v>2400</v>
      </c>
      <c r="B2254" s="7" t="s">
        <v>85</v>
      </c>
      <c r="C2254" s="29" t="s">
        <v>13108</v>
      </c>
      <c r="D2254" s="8" t="s">
        <v>2394</v>
      </c>
      <c r="E2254" s="8" t="s">
        <v>18</v>
      </c>
      <c r="F2254" s="8" t="s">
        <v>19</v>
      </c>
      <c r="G2254" s="8" t="s">
        <v>73</v>
      </c>
      <c r="H2254" s="8" t="s">
        <v>14</v>
      </c>
      <c r="I2254" s="10">
        <v>269.54371695022502</v>
      </c>
    </row>
    <row r="2255" spans="1:9" ht="20" customHeight="1" x14ac:dyDescent="0.15">
      <c r="A2255" s="6" t="s">
        <v>2401</v>
      </c>
      <c r="B2255" s="7" t="s">
        <v>85</v>
      </c>
      <c r="C2255" s="29" t="s">
        <v>13108</v>
      </c>
      <c r="D2255" s="8" t="s">
        <v>2394</v>
      </c>
      <c r="E2255" s="8" t="s">
        <v>18</v>
      </c>
      <c r="F2255" s="8" t="s">
        <v>19</v>
      </c>
      <c r="G2255" s="8" t="s">
        <v>73</v>
      </c>
      <c r="H2255" s="8" t="s">
        <v>16</v>
      </c>
      <c r="I2255" s="10">
        <v>0.21055966262817299</v>
      </c>
    </row>
    <row r="2256" spans="1:9" ht="20" customHeight="1" x14ac:dyDescent="0.15">
      <c r="A2256" s="6" t="s">
        <v>2402</v>
      </c>
      <c r="B2256" s="7" t="s">
        <v>85</v>
      </c>
      <c r="C2256" s="29" t="s">
        <v>13108</v>
      </c>
      <c r="D2256" s="8" t="s">
        <v>2394</v>
      </c>
      <c r="E2256" s="8" t="s">
        <v>18</v>
      </c>
      <c r="F2256" s="8" t="s">
        <v>19</v>
      </c>
      <c r="G2256" s="8" t="s">
        <v>30</v>
      </c>
      <c r="H2256" s="8" t="s">
        <v>14</v>
      </c>
      <c r="I2256" s="10">
        <v>28745.2210716507</v>
      </c>
    </row>
    <row r="2257" spans="1:9" ht="20" customHeight="1" x14ac:dyDescent="0.15">
      <c r="A2257" s="6" t="s">
        <v>2403</v>
      </c>
      <c r="B2257" s="7" t="s">
        <v>85</v>
      </c>
      <c r="C2257" s="29" t="s">
        <v>13108</v>
      </c>
      <c r="D2257" s="8" t="s">
        <v>2394</v>
      </c>
      <c r="E2257" s="8" t="s">
        <v>18</v>
      </c>
      <c r="F2257" s="8" t="s">
        <v>19</v>
      </c>
      <c r="G2257" s="8" t="s">
        <v>30</v>
      </c>
      <c r="H2257" s="8" t="s">
        <v>16</v>
      </c>
      <c r="I2257" s="10">
        <v>1.88597805175781</v>
      </c>
    </row>
    <row r="2258" spans="1:9" ht="20" customHeight="1" x14ac:dyDescent="0.15">
      <c r="A2258" s="6" t="s">
        <v>2404</v>
      </c>
      <c r="B2258" s="7" t="s">
        <v>85</v>
      </c>
      <c r="C2258" s="29" t="s">
        <v>13108</v>
      </c>
      <c r="D2258" s="8" t="s">
        <v>2394</v>
      </c>
      <c r="E2258" s="8" t="s">
        <v>18</v>
      </c>
      <c r="F2258" s="8" t="s">
        <v>19</v>
      </c>
      <c r="G2258" s="8" t="s">
        <v>33</v>
      </c>
      <c r="H2258" s="8" t="s">
        <v>14</v>
      </c>
      <c r="I2258" s="10">
        <v>5574.9309199126701</v>
      </c>
    </row>
    <row r="2259" spans="1:9" ht="20" customHeight="1" x14ac:dyDescent="0.15">
      <c r="A2259" s="6" t="s">
        <v>2405</v>
      </c>
      <c r="B2259" s="7" t="s">
        <v>85</v>
      </c>
      <c r="C2259" s="29" t="s">
        <v>13108</v>
      </c>
      <c r="D2259" s="8" t="s">
        <v>2394</v>
      </c>
      <c r="E2259" s="8" t="s">
        <v>18</v>
      </c>
      <c r="F2259" s="8" t="s">
        <v>19</v>
      </c>
      <c r="G2259" s="8" t="s">
        <v>33</v>
      </c>
      <c r="H2259" s="8" t="s">
        <v>16</v>
      </c>
      <c r="I2259" s="10">
        <v>3.9829580490112302</v>
      </c>
    </row>
    <row r="2260" spans="1:9" ht="20" customHeight="1" x14ac:dyDescent="0.15">
      <c r="A2260" s="6" t="s">
        <v>2406</v>
      </c>
      <c r="B2260" s="7" t="s">
        <v>85</v>
      </c>
      <c r="C2260" s="29" t="s">
        <v>13108</v>
      </c>
      <c r="D2260" s="8" t="s">
        <v>2394</v>
      </c>
      <c r="E2260" s="8" t="s">
        <v>18</v>
      </c>
      <c r="F2260" s="8" t="s">
        <v>36</v>
      </c>
      <c r="G2260" s="8" t="s">
        <v>37</v>
      </c>
      <c r="H2260" s="8" t="s">
        <v>14</v>
      </c>
      <c r="I2260" s="10">
        <v>191.16052929077301</v>
      </c>
    </row>
    <row r="2261" spans="1:9" ht="20" customHeight="1" x14ac:dyDescent="0.15">
      <c r="A2261" s="6" t="s">
        <v>2407</v>
      </c>
      <c r="B2261" s="7" t="s">
        <v>85</v>
      </c>
      <c r="C2261" s="29" t="s">
        <v>13108</v>
      </c>
      <c r="D2261" s="8" t="s">
        <v>2394</v>
      </c>
      <c r="E2261" s="8" t="s">
        <v>18</v>
      </c>
      <c r="F2261" s="8" t="s">
        <v>36</v>
      </c>
      <c r="G2261" s="8" t="s">
        <v>39</v>
      </c>
      <c r="H2261" s="8" t="s">
        <v>14</v>
      </c>
      <c r="I2261" s="10">
        <v>47.237307060241598</v>
      </c>
    </row>
    <row r="2262" spans="1:9" ht="20" customHeight="1" x14ac:dyDescent="0.15">
      <c r="A2262" s="6" t="s">
        <v>2408</v>
      </c>
      <c r="B2262" s="7" t="s">
        <v>85</v>
      </c>
      <c r="C2262" s="29" t="s">
        <v>13108</v>
      </c>
      <c r="D2262" s="8" t="s">
        <v>2394</v>
      </c>
      <c r="E2262" s="8" t="s">
        <v>18</v>
      </c>
      <c r="F2262" s="8" t="s">
        <v>42</v>
      </c>
      <c r="G2262" s="8" t="s">
        <v>43</v>
      </c>
      <c r="H2262" s="8" t="s">
        <v>14</v>
      </c>
      <c r="I2262" s="10">
        <v>164.50035302276501</v>
      </c>
    </row>
    <row r="2263" spans="1:9" ht="20" customHeight="1" x14ac:dyDescent="0.15">
      <c r="A2263" s="6" t="s">
        <v>2409</v>
      </c>
      <c r="B2263" s="7" t="s">
        <v>105</v>
      </c>
      <c r="C2263" s="29" t="s">
        <v>13108</v>
      </c>
      <c r="D2263" s="8" t="s">
        <v>2394</v>
      </c>
      <c r="E2263" s="8" t="s">
        <v>11</v>
      </c>
      <c r="F2263" s="8" t="s">
        <v>12</v>
      </c>
      <c r="G2263" s="8" t="s">
        <v>13</v>
      </c>
      <c r="H2263" s="8" t="s">
        <v>14</v>
      </c>
      <c r="I2263" s="10">
        <v>1831.4103406281099</v>
      </c>
    </row>
    <row r="2264" spans="1:9" ht="20" customHeight="1" x14ac:dyDescent="0.15">
      <c r="A2264" s="6" t="s">
        <v>2410</v>
      </c>
      <c r="B2264" s="7" t="s">
        <v>105</v>
      </c>
      <c r="C2264" s="29" t="s">
        <v>13108</v>
      </c>
      <c r="D2264" s="8" t="s">
        <v>2394</v>
      </c>
      <c r="E2264" s="8" t="s">
        <v>11</v>
      </c>
      <c r="F2264" s="8" t="s">
        <v>12</v>
      </c>
      <c r="G2264" s="8" t="s">
        <v>13</v>
      </c>
      <c r="H2264" s="8" t="s">
        <v>16</v>
      </c>
      <c r="I2264" s="10">
        <v>3.03304154205322</v>
      </c>
    </row>
    <row r="2265" spans="1:9" ht="20" customHeight="1" x14ac:dyDescent="0.15">
      <c r="A2265" s="6" t="s">
        <v>2411</v>
      </c>
      <c r="B2265" s="7" t="s">
        <v>105</v>
      </c>
      <c r="C2265" s="29" t="s">
        <v>13108</v>
      </c>
      <c r="D2265" s="8" t="s">
        <v>2394</v>
      </c>
      <c r="E2265" s="8" t="s">
        <v>18</v>
      </c>
      <c r="F2265" s="8" t="s">
        <v>19</v>
      </c>
      <c r="G2265" s="8" t="s">
        <v>20</v>
      </c>
      <c r="H2265" s="8" t="s">
        <v>14</v>
      </c>
      <c r="I2265" s="10">
        <v>32.540399783324702</v>
      </c>
    </row>
    <row r="2266" spans="1:9" ht="20" customHeight="1" x14ac:dyDescent="0.15">
      <c r="A2266" s="6" t="s">
        <v>2412</v>
      </c>
      <c r="B2266" s="7" t="s">
        <v>105</v>
      </c>
      <c r="C2266" s="29" t="s">
        <v>13108</v>
      </c>
      <c r="D2266" s="8" t="s">
        <v>2394</v>
      </c>
      <c r="E2266" s="8" t="s">
        <v>11</v>
      </c>
      <c r="F2266" s="8" t="s">
        <v>23</v>
      </c>
      <c r="G2266" s="8" t="s">
        <v>24</v>
      </c>
      <c r="H2266" s="8" t="s">
        <v>14</v>
      </c>
      <c r="I2266" s="10">
        <v>72.315374276733394</v>
      </c>
    </row>
    <row r="2267" spans="1:9" ht="20" customHeight="1" x14ac:dyDescent="0.15">
      <c r="A2267" s="6" t="s">
        <v>2413</v>
      </c>
      <c r="B2267" s="7" t="s">
        <v>105</v>
      </c>
      <c r="C2267" s="29" t="s">
        <v>13108</v>
      </c>
      <c r="D2267" s="8" t="s">
        <v>2394</v>
      </c>
      <c r="E2267" s="8" t="s">
        <v>11</v>
      </c>
      <c r="F2267" s="8" t="s">
        <v>23</v>
      </c>
      <c r="G2267" s="8" t="s">
        <v>27</v>
      </c>
      <c r="H2267" s="8" t="s">
        <v>14</v>
      </c>
      <c r="I2267" s="10">
        <v>450.83587692183801</v>
      </c>
    </row>
    <row r="2268" spans="1:9" ht="20" customHeight="1" x14ac:dyDescent="0.15">
      <c r="A2268" s="6" t="s">
        <v>2414</v>
      </c>
      <c r="B2268" s="7" t="s">
        <v>105</v>
      </c>
      <c r="C2268" s="29" t="s">
        <v>13108</v>
      </c>
      <c r="D2268" s="8" t="s">
        <v>2394</v>
      </c>
      <c r="E2268" s="8" t="s">
        <v>18</v>
      </c>
      <c r="F2268" s="8" t="s">
        <v>19</v>
      </c>
      <c r="G2268" s="8" t="s">
        <v>30</v>
      </c>
      <c r="H2268" s="8" t="s">
        <v>14</v>
      </c>
      <c r="I2268" s="10">
        <v>13279.3846679662</v>
      </c>
    </row>
    <row r="2269" spans="1:9" ht="20" customHeight="1" x14ac:dyDescent="0.15">
      <c r="A2269" s="6" t="s">
        <v>2415</v>
      </c>
      <c r="B2269" s="7" t="s">
        <v>105</v>
      </c>
      <c r="C2269" s="29" t="s">
        <v>13108</v>
      </c>
      <c r="D2269" s="8" t="s">
        <v>2394</v>
      </c>
      <c r="E2269" s="8" t="s">
        <v>18</v>
      </c>
      <c r="F2269" s="8" t="s">
        <v>19</v>
      </c>
      <c r="G2269" s="8" t="s">
        <v>30</v>
      </c>
      <c r="H2269" s="8" t="s">
        <v>16</v>
      </c>
      <c r="I2269" s="10">
        <v>0.69456630554199195</v>
      </c>
    </row>
    <row r="2270" spans="1:9" ht="20" customHeight="1" x14ac:dyDescent="0.15">
      <c r="A2270" s="6" t="s">
        <v>2416</v>
      </c>
      <c r="B2270" s="7" t="s">
        <v>105</v>
      </c>
      <c r="C2270" s="29" t="s">
        <v>13108</v>
      </c>
      <c r="D2270" s="8" t="s">
        <v>2394</v>
      </c>
      <c r="E2270" s="8" t="s">
        <v>18</v>
      </c>
      <c r="F2270" s="8" t="s">
        <v>19</v>
      </c>
      <c r="G2270" s="8" t="s">
        <v>33</v>
      </c>
      <c r="H2270" s="8" t="s">
        <v>14</v>
      </c>
      <c r="I2270" s="10">
        <v>864.07126257098105</v>
      </c>
    </row>
    <row r="2271" spans="1:9" ht="20" customHeight="1" x14ac:dyDescent="0.15">
      <c r="A2271" s="6" t="s">
        <v>2417</v>
      </c>
      <c r="B2271" s="7" t="s">
        <v>105</v>
      </c>
      <c r="C2271" s="29" t="s">
        <v>13108</v>
      </c>
      <c r="D2271" s="8" t="s">
        <v>2394</v>
      </c>
      <c r="E2271" s="8" t="s">
        <v>18</v>
      </c>
      <c r="F2271" s="8" t="s">
        <v>19</v>
      </c>
      <c r="G2271" s="8" t="s">
        <v>33</v>
      </c>
      <c r="H2271" s="8" t="s">
        <v>16</v>
      </c>
      <c r="I2271" s="10">
        <v>0.290151348114013</v>
      </c>
    </row>
    <row r="2272" spans="1:9" ht="20" customHeight="1" x14ac:dyDescent="0.15">
      <c r="A2272" s="6" t="s">
        <v>2418</v>
      </c>
      <c r="B2272" s="7" t="s">
        <v>105</v>
      </c>
      <c r="C2272" s="29" t="s">
        <v>13108</v>
      </c>
      <c r="D2272" s="8" t="s">
        <v>2394</v>
      </c>
      <c r="E2272" s="8" t="s">
        <v>18</v>
      </c>
      <c r="F2272" s="8" t="s">
        <v>36</v>
      </c>
      <c r="G2272" s="8" t="s">
        <v>39</v>
      </c>
      <c r="H2272" s="8" t="s">
        <v>14</v>
      </c>
      <c r="I2272" s="10">
        <v>1.5735593109130801</v>
      </c>
    </row>
    <row r="2273" spans="1:9" ht="20" customHeight="1" x14ac:dyDescent="0.15">
      <c r="A2273" s="6" t="s">
        <v>2419</v>
      </c>
      <c r="B2273" s="7" t="s">
        <v>105</v>
      </c>
      <c r="C2273" s="29" t="s">
        <v>13108</v>
      </c>
      <c r="D2273" s="8" t="s">
        <v>2394</v>
      </c>
      <c r="E2273" s="8" t="s">
        <v>18</v>
      </c>
      <c r="F2273" s="8" t="s">
        <v>42</v>
      </c>
      <c r="G2273" s="8" t="s">
        <v>43</v>
      </c>
      <c r="H2273" s="8" t="s">
        <v>14</v>
      </c>
      <c r="I2273" s="10">
        <v>49.7532452186584</v>
      </c>
    </row>
    <row r="2274" spans="1:9" ht="20" customHeight="1" x14ac:dyDescent="0.15">
      <c r="A2274" s="6" t="s">
        <v>2420</v>
      </c>
      <c r="B2274" s="7" t="s">
        <v>213</v>
      </c>
      <c r="C2274" s="29" t="s">
        <v>13108</v>
      </c>
      <c r="D2274" s="8" t="s">
        <v>2421</v>
      </c>
      <c r="E2274" s="8" t="s">
        <v>18</v>
      </c>
      <c r="F2274" s="8" t="s">
        <v>36</v>
      </c>
      <c r="G2274" s="8" t="s">
        <v>39</v>
      </c>
      <c r="H2274" s="8" t="s">
        <v>14</v>
      </c>
      <c r="I2274" s="10">
        <v>52.393695321655201</v>
      </c>
    </row>
    <row r="2275" spans="1:9" ht="20" customHeight="1" x14ac:dyDescent="0.15">
      <c r="A2275" s="6" t="s">
        <v>2422</v>
      </c>
      <c r="B2275" s="7" t="s">
        <v>213</v>
      </c>
      <c r="C2275" s="29" t="s">
        <v>13108</v>
      </c>
      <c r="D2275" s="8" t="s">
        <v>2421</v>
      </c>
      <c r="E2275" s="8" t="s">
        <v>18</v>
      </c>
      <c r="F2275" s="8" t="s">
        <v>36</v>
      </c>
      <c r="G2275" s="8" t="s">
        <v>39</v>
      </c>
      <c r="H2275" s="8" t="s">
        <v>16</v>
      </c>
      <c r="I2275" s="10">
        <v>1.68543292236328</v>
      </c>
    </row>
    <row r="2276" spans="1:9" ht="20" customHeight="1" x14ac:dyDescent="0.15">
      <c r="A2276" s="6" t="s">
        <v>2423</v>
      </c>
      <c r="B2276" s="7" t="s">
        <v>213</v>
      </c>
      <c r="C2276" s="29" t="s">
        <v>13108</v>
      </c>
      <c r="D2276" s="8" t="s">
        <v>2421</v>
      </c>
      <c r="E2276" s="8" t="s">
        <v>11</v>
      </c>
      <c r="F2276" s="8" t="s">
        <v>12</v>
      </c>
      <c r="G2276" s="8" t="s">
        <v>13</v>
      </c>
      <c r="H2276" s="8" t="s">
        <v>14</v>
      </c>
      <c r="I2276" s="10">
        <v>42056.197225870499</v>
      </c>
    </row>
    <row r="2277" spans="1:9" ht="20" customHeight="1" x14ac:dyDescent="0.15">
      <c r="A2277" s="6" t="s">
        <v>2424</v>
      </c>
      <c r="B2277" s="7" t="s">
        <v>213</v>
      </c>
      <c r="C2277" s="29" t="s">
        <v>13108</v>
      </c>
      <c r="D2277" s="8" t="s">
        <v>2421</v>
      </c>
      <c r="E2277" s="8" t="s">
        <v>11</v>
      </c>
      <c r="F2277" s="8" t="s">
        <v>12</v>
      </c>
      <c r="G2277" s="8" t="s">
        <v>13</v>
      </c>
      <c r="H2277" s="8" t="s">
        <v>16</v>
      </c>
      <c r="I2277" s="10">
        <v>294.71350778961101</v>
      </c>
    </row>
    <row r="2278" spans="1:9" ht="20" customHeight="1" x14ac:dyDescent="0.15">
      <c r="A2278" s="6" t="s">
        <v>2425</v>
      </c>
      <c r="B2278" s="7" t="s">
        <v>213</v>
      </c>
      <c r="C2278" s="29" t="s">
        <v>13108</v>
      </c>
      <c r="D2278" s="8" t="s">
        <v>2421</v>
      </c>
      <c r="E2278" s="8" t="s">
        <v>18</v>
      </c>
      <c r="F2278" s="8" t="s">
        <v>19</v>
      </c>
      <c r="G2278" s="8" t="s">
        <v>20</v>
      </c>
      <c r="H2278" s="8" t="s">
        <v>14</v>
      </c>
      <c r="I2278" s="10">
        <v>6111.7832424981398</v>
      </c>
    </row>
    <row r="2279" spans="1:9" ht="20" customHeight="1" x14ac:dyDescent="0.15">
      <c r="A2279" s="6" t="s">
        <v>2426</v>
      </c>
      <c r="B2279" s="7" t="s">
        <v>213</v>
      </c>
      <c r="C2279" s="29" t="s">
        <v>13108</v>
      </c>
      <c r="D2279" s="8" t="s">
        <v>2421</v>
      </c>
      <c r="E2279" s="8" t="s">
        <v>18</v>
      </c>
      <c r="F2279" s="8" t="s">
        <v>19</v>
      </c>
      <c r="G2279" s="8" t="s">
        <v>20</v>
      </c>
      <c r="H2279" s="8" t="s">
        <v>16</v>
      </c>
      <c r="I2279" s="10">
        <v>10.935934607696501</v>
      </c>
    </row>
    <row r="2280" spans="1:9" ht="20" customHeight="1" x14ac:dyDescent="0.15">
      <c r="A2280" s="6" t="s">
        <v>2427</v>
      </c>
      <c r="B2280" s="7" t="s">
        <v>213</v>
      </c>
      <c r="C2280" s="29" t="s">
        <v>13108</v>
      </c>
      <c r="D2280" s="8" t="s">
        <v>2421</v>
      </c>
      <c r="E2280" s="8" t="s">
        <v>11</v>
      </c>
      <c r="F2280" s="8" t="s">
        <v>23</v>
      </c>
      <c r="G2280" s="8" t="s">
        <v>24</v>
      </c>
      <c r="H2280" s="8" t="s">
        <v>14</v>
      </c>
      <c r="I2280" s="10">
        <v>11.082511624908401</v>
      </c>
    </row>
    <row r="2281" spans="1:9" ht="20" customHeight="1" x14ac:dyDescent="0.15">
      <c r="A2281" s="6" t="s">
        <v>2428</v>
      </c>
      <c r="B2281" s="7" t="s">
        <v>213</v>
      </c>
      <c r="C2281" s="29" t="s">
        <v>13108</v>
      </c>
      <c r="D2281" s="8" t="s">
        <v>2421</v>
      </c>
      <c r="E2281" s="8" t="s">
        <v>11</v>
      </c>
      <c r="F2281" s="8" t="s">
        <v>23</v>
      </c>
      <c r="G2281" s="8" t="s">
        <v>24</v>
      </c>
      <c r="H2281" s="8" t="s">
        <v>16</v>
      </c>
      <c r="I2281" s="10">
        <v>0.66986088638305596</v>
      </c>
    </row>
    <row r="2282" spans="1:9" ht="20" customHeight="1" x14ac:dyDescent="0.15">
      <c r="A2282" s="6" t="s">
        <v>2429</v>
      </c>
      <c r="B2282" s="7" t="s">
        <v>213</v>
      </c>
      <c r="C2282" s="29" t="s">
        <v>13108</v>
      </c>
      <c r="D2282" s="8" t="s">
        <v>2421</v>
      </c>
      <c r="E2282" s="8" t="s">
        <v>11</v>
      </c>
      <c r="F2282" s="8" t="s">
        <v>23</v>
      </c>
      <c r="G2282" s="8" t="s">
        <v>27</v>
      </c>
      <c r="H2282" s="8" t="s">
        <v>14</v>
      </c>
      <c r="I2282" s="10">
        <v>9295.8705143807092</v>
      </c>
    </row>
    <row r="2283" spans="1:9" ht="20" customHeight="1" x14ac:dyDescent="0.15">
      <c r="A2283" s="6" t="s">
        <v>2430</v>
      </c>
      <c r="B2283" s="7" t="s">
        <v>213</v>
      </c>
      <c r="C2283" s="29" t="s">
        <v>13108</v>
      </c>
      <c r="D2283" s="8" t="s">
        <v>2421</v>
      </c>
      <c r="E2283" s="8" t="s">
        <v>11</v>
      </c>
      <c r="F2283" s="8" t="s">
        <v>23</v>
      </c>
      <c r="G2283" s="8" t="s">
        <v>27</v>
      </c>
      <c r="H2283" s="8" t="s">
        <v>16</v>
      </c>
      <c r="I2283" s="10">
        <v>276.36343641662802</v>
      </c>
    </row>
    <row r="2284" spans="1:9" ht="20" customHeight="1" x14ac:dyDescent="0.15">
      <c r="A2284" s="6" t="s">
        <v>2431</v>
      </c>
      <c r="B2284" s="7" t="s">
        <v>213</v>
      </c>
      <c r="C2284" s="29" t="s">
        <v>13108</v>
      </c>
      <c r="D2284" s="8" t="s">
        <v>2421</v>
      </c>
      <c r="E2284" s="8" t="s">
        <v>18</v>
      </c>
      <c r="F2284" s="8" t="s">
        <v>19</v>
      </c>
      <c r="G2284" s="8" t="s">
        <v>73</v>
      </c>
      <c r="H2284" s="8" t="s">
        <v>14</v>
      </c>
      <c r="I2284" s="10">
        <v>369.00521779708799</v>
      </c>
    </row>
    <row r="2285" spans="1:9" ht="20" customHeight="1" x14ac:dyDescent="0.15">
      <c r="A2285" s="6" t="s">
        <v>2432</v>
      </c>
      <c r="B2285" s="7" t="s">
        <v>213</v>
      </c>
      <c r="C2285" s="29" t="s">
        <v>13108</v>
      </c>
      <c r="D2285" s="8" t="s">
        <v>2421</v>
      </c>
      <c r="E2285" s="8" t="s">
        <v>18</v>
      </c>
      <c r="F2285" s="8" t="s">
        <v>19</v>
      </c>
      <c r="G2285" s="8" t="s">
        <v>73</v>
      </c>
      <c r="H2285" s="8" t="s">
        <v>16</v>
      </c>
      <c r="I2285" s="10">
        <v>6.3757843574523898</v>
      </c>
    </row>
    <row r="2286" spans="1:9" ht="20" customHeight="1" x14ac:dyDescent="0.15">
      <c r="A2286" s="6" t="s">
        <v>2433</v>
      </c>
      <c r="B2286" s="7" t="s">
        <v>213</v>
      </c>
      <c r="C2286" s="29" t="s">
        <v>13108</v>
      </c>
      <c r="D2286" s="8" t="s">
        <v>2421</v>
      </c>
      <c r="E2286" s="8" t="s">
        <v>18</v>
      </c>
      <c r="F2286" s="8" t="s">
        <v>19</v>
      </c>
      <c r="G2286" s="8" t="s">
        <v>30</v>
      </c>
      <c r="H2286" s="8" t="s">
        <v>14</v>
      </c>
      <c r="I2286" s="10">
        <v>742.07533925326095</v>
      </c>
    </row>
    <row r="2287" spans="1:9" ht="20" customHeight="1" x14ac:dyDescent="0.15">
      <c r="A2287" s="6" t="s">
        <v>2434</v>
      </c>
      <c r="B2287" s="7" t="s">
        <v>213</v>
      </c>
      <c r="C2287" s="29" t="s">
        <v>13108</v>
      </c>
      <c r="D2287" s="8" t="s">
        <v>2421</v>
      </c>
      <c r="E2287" s="8" t="s">
        <v>18</v>
      </c>
      <c r="F2287" s="8" t="s">
        <v>19</v>
      </c>
      <c r="G2287" s="8" t="s">
        <v>30</v>
      </c>
      <c r="H2287" s="8" t="s">
        <v>16</v>
      </c>
      <c r="I2287" s="10">
        <v>15.251387197875999</v>
      </c>
    </row>
    <row r="2288" spans="1:9" ht="20" customHeight="1" x14ac:dyDescent="0.15">
      <c r="A2288" s="6" t="s">
        <v>2435</v>
      </c>
      <c r="B2288" s="7" t="s">
        <v>213</v>
      </c>
      <c r="C2288" s="29" t="s">
        <v>13108</v>
      </c>
      <c r="D2288" s="8" t="s">
        <v>2421</v>
      </c>
      <c r="E2288" s="8" t="s">
        <v>18</v>
      </c>
      <c r="F2288" s="8" t="s">
        <v>19</v>
      </c>
      <c r="G2288" s="8" t="s">
        <v>33</v>
      </c>
      <c r="H2288" s="8" t="s">
        <v>14</v>
      </c>
      <c r="I2288" s="10">
        <v>13803.175678453001</v>
      </c>
    </row>
    <row r="2289" spans="1:9" ht="20" customHeight="1" x14ac:dyDescent="0.15">
      <c r="A2289" s="6" t="s">
        <v>2436</v>
      </c>
      <c r="B2289" s="7" t="s">
        <v>213</v>
      </c>
      <c r="C2289" s="29" t="s">
        <v>13108</v>
      </c>
      <c r="D2289" s="8" t="s">
        <v>2421</v>
      </c>
      <c r="E2289" s="8" t="s">
        <v>18</v>
      </c>
      <c r="F2289" s="8" t="s">
        <v>19</v>
      </c>
      <c r="G2289" s="8" t="s">
        <v>33</v>
      </c>
      <c r="H2289" s="8" t="s">
        <v>16</v>
      </c>
      <c r="I2289" s="10">
        <v>211.04169860915999</v>
      </c>
    </row>
    <row r="2290" spans="1:9" ht="20" customHeight="1" x14ac:dyDescent="0.15">
      <c r="A2290" s="6" t="s">
        <v>2437</v>
      </c>
      <c r="B2290" s="7" t="s">
        <v>213</v>
      </c>
      <c r="C2290" s="29" t="s">
        <v>13108</v>
      </c>
      <c r="D2290" s="8" t="s">
        <v>2421</v>
      </c>
      <c r="E2290" s="8" t="s">
        <v>18</v>
      </c>
      <c r="F2290" s="8" t="s">
        <v>36</v>
      </c>
      <c r="G2290" s="8" t="s">
        <v>37</v>
      </c>
      <c r="H2290" s="8" t="s">
        <v>14</v>
      </c>
      <c r="I2290" s="10">
        <v>4091.5821628291701</v>
      </c>
    </row>
    <row r="2291" spans="1:9" ht="20" customHeight="1" x14ac:dyDescent="0.15">
      <c r="A2291" s="6" t="s">
        <v>2438</v>
      </c>
      <c r="B2291" s="7" t="s">
        <v>213</v>
      </c>
      <c r="C2291" s="29" t="s">
        <v>13108</v>
      </c>
      <c r="D2291" s="8" t="s">
        <v>2421</v>
      </c>
      <c r="E2291" s="8" t="s">
        <v>18</v>
      </c>
      <c r="F2291" s="8" t="s">
        <v>36</v>
      </c>
      <c r="G2291" s="8" t="s">
        <v>37</v>
      </c>
      <c r="H2291" s="8" t="s">
        <v>16</v>
      </c>
      <c r="I2291" s="10">
        <v>15.7892682991027</v>
      </c>
    </row>
    <row r="2292" spans="1:9" ht="20" customHeight="1" x14ac:dyDescent="0.15">
      <c r="A2292" s="6" t="s">
        <v>2439</v>
      </c>
      <c r="B2292" s="7" t="s">
        <v>213</v>
      </c>
      <c r="C2292" s="29" t="s">
        <v>13108</v>
      </c>
      <c r="D2292" s="8" t="s">
        <v>2421</v>
      </c>
      <c r="E2292" s="8" t="s">
        <v>18</v>
      </c>
      <c r="F2292" s="8" t="s">
        <v>36</v>
      </c>
      <c r="G2292" s="8" t="s">
        <v>39</v>
      </c>
      <c r="H2292" s="8" t="s">
        <v>14</v>
      </c>
      <c r="I2292" s="10">
        <v>148.431669023132</v>
      </c>
    </row>
    <row r="2293" spans="1:9" ht="20" customHeight="1" x14ac:dyDescent="0.15">
      <c r="A2293" s="6" t="s">
        <v>2440</v>
      </c>
      <c r="B2293" s="7" t="s">
        <v>213</v>
      </c>
      <c r="C2293" s="29" t="s">
        <v>13108</v>
      </c>
      <c r="D2293" s="8" t="s">
        <v>2421</v>
      </c>
      <c r="E2293" s="8" t="s">
        <v>18</v>
      </c>
      <c r="F2293" s="8" t="s">
        <v>36</v>
      </c>
      <c r="G2293" s="8" t="s">
        <v>39</v>
      </c>
      <c r="H2293" s="8" t="s">
        <v>16</v>
      </c>
      <c r="I2293" s="10">
        <v>1.4960679267883299</v>
      </c>
    </row>
    <row r="2294" spans="1:9" ht="20" customHeight="1" x14ac:dyDescent="0.15">
      <c r="A2294" s="6" t="s">
        <v>2441</v>
      </c>
      <c r="B2294" s="7" t="s">
        <v>213</v>
      </c>
      <c r="C2294" s="29" t="s">
        <v>13108</v>
      </c>
      <c r="D2294" s="8" t="s">
        <v>2421</v>
      </c>
      <c r="E2294" s="8" t="s">
        <v>18</v>
      </c>
      <c r="F2294" s="8" t="s">
        <v>42</v>
      </c>
      <c r="G2294" s="8" t="s">
        <v>43</v>
      </c>
      <c r="H2294" s="8" t="s">
        <v>14</v>
      </c>
      <c r="I2294" s="10">
        <v>476.46303331145901</v>
      </c>
    </row>
    <row r="2295" spans="1:9" ht="20" customHeight="1" x14ac:dyDescent="0.15">
      <c r="A2295" s="6" t="s">
        <v>2442</v>
      </c>
      <c r="B2295" s="7" t="s">
        <v>289</v>
      </c>
      <c r="C2295" s="29" t="s">
        <v>13108</v>
      </c>
      <c r="D2295" s="8" t="s">
        <v>2421</v>
      </c>
      <c r="E2295" s="8" t="s">
        <v>18</v>
      </c>
      <c r="F2295" s="8" t="s">
        <v>36</v>
      </c>
      <c r="G2295" s="8" t="s">
        <v>39</v>
      </c>
      <c r="H2295" s="8" t="s">
        <v>14</v>
      </c>
      <c r="I2295" s="10">
        <v>6.6248289169311496</v>
      </c>
    </row>
    <row r="2296" spans="1:9" ht="20" customHeight="1" x14ac:dyDescent="0.15">
      <c r="A2296" s="6" t="s">
        <v>2443</v>
      </c>
      <c r="B2296" s="7" t="s">
        <v>289</v>
      </c>
      <c r="C2296" s="29" t="s">
        <v>13108</v>
      </c>
      <c r="D2296" s="8" t="s">
        <v>2421</v>
      </c>
      <c r="E2296" s="8" t="s">
        <v>18</v>
      </c>
      <c r="F2296" s="8" t="s">
        <v>36</v>
      </c>
      <c r="G2296" s="8" t="s">
        <v>39</v>
      </c>
      <c r="H2296" s="8" t="s">
        <v>16</v>
      </c>
      <c r="I2296" s="10">
        <v>2.6095324707031201E-2</v>
      </c>
    </row>
    <row r="2297" spans="1:9" ht="20" customHeight="1" x14ac:dyDescent="0.15">
      <c r="A2297" s="6" t="s">
        <v>2444</v>
      </c>
      <c r="B2297" s="7" t="s">
        <v>289</v>
      </c>
      <c r="C2297" s="29" t="s">
        <v>13108</v>
      </c>
      <c r="D2297" s="8" t="s">
        <v>2421</v>
      </c>
      <c r="E2297" s="8" t="s">
        <v>11</v>
      </c>
      <c r="F2297" s="8" t="s">
        <v>12</v>
      </c>
      <c r="G2297" s="8" t="s">
        <v>13</v>
      </c>
      <c r="H2297" s="8" t="s">
        <v>14</v>
      </c>
      <c r="I2297" s="10">
        <v>33430.415381979299</v>
      </c>
    </row>
    <row r="2298" spans="1:9" ht="20" customHeight="1" x14ac:dyDescent="0.15">
      <c r="A2298" s="6" t="s">
        <v>2445</v>
      </c>
      <c r="B2298" s="7" t="s">
        <v>289</v>
      </c>
      <c r="C2298" s="29" t="s">
        <v>13108</v>
      </c>
      <c r="D2298" s="8" t="s">
        <v>2421</v>
      </c>
      <c r="E2298" s="8" t="s">
        <v>11</v>
      </c>
      <c r="F2298" s="8" t="s">
        <v>12</v>
      </c>
      <c r="G2298" s="8" t="s">
        <v>13</v>
      </c>
      <c r="H2298" s="8" t="s">
        <v>16</v>
      </c>
      <c r="I2298" s="10">
        <v>76.598575422668404</v>
      </c>
    </row>
    <row r="2299" spans="1:9" ht="20" customHeight="1" x14ac:dyDescent="0.15">
      <c r="A2299" s="6" t="s">
        <v>2446</v>
      </c>
      <c r="B2299" s="7" t="s">
        <v>289</v>
      </c>
      <c r="C2299" s="29" t="s">
        <v>13108</v>
      </c>
      <c r="D2299" s="8" t="s">
        <v>2421</v>
      </c>
      <c r="E2299" s="8" t="s">
        <v>18</v>
      </c>
      <c r="F2299" s="8" t="s">
        <v>19</v>
      </c>
      <c r="G2299" s="8" t="s">
        <v>20</v>
      </c>
      <c r="H2299" s="8" t="s">
        <v>14</v>
      </c>
      <c r="I2299" s="10">
        <v>5898.4637157042998</v>
      </c>
    </row>
    <row r="2300" spans="1:9" ht="20" customHeight="1" x14ac:dyDescent="0.15">
      <c r="A2300" s="6" t="s">
        <v>2447</v>
      </c>
      <c r="B2300" s="7" t="s">
        <v>289</v>
      </c>
      <c r="C2300" s="29" t="s">
        <v>13108</v>
      </c>
      <c r="D2300" s="8" t="s">
        <v>2421</v>
      </c>
      <c r="E2300" s="8" t="s">
        <v>18</v>
      </c>
      <c r="F2300" s="8" t="s">
        <v>19</v>
      </c>
      <c r="G2300" s="8" t="s">
        <v>20</v>
      </c>
      <c r="H2300" s="8" t="s">
        <v>16</v>
      </c>
      <c r="I2300" s="10">
        <v>17.5104327621459</v>
      </c>
    </row>
    <row r="2301" spans="1:9" ht="20" customHeight="1" x14ac:dyDescent="0.15">
      <c r="A2301" s="6" t="s">
        <v>2448</v>
      </c>
      <c r="B2301" s="7" t="s">
        <v>289</v>
      </c>
      <c r="C2301" s="29" t="s">
        <v>13108</v>
      </c>
      <c r="D2301" s="8" t="s">
        <v>2421</v>
      </c>
      <c r="E2301" s="8" t="s">
        <v>11</v>
      </c>
      <c r="F2301" s="8" t="s">
        <v>23</v>
      </c>
      <c r="G2301" s="8" t="s">
        <v>24</v>
      </c>
      <c r="H2301" s="8" t="s">
        <v>14</v>
      </c>
      <c r="I2301" s="10">
        <v>32.473256508636403</v>
      </c>
    </row>
    <row r="2302" spans="1:9" ht="20" customHeight="1" x14ac:dyDescent="0.15">
      <c r="A2302" s="6" t="s">
        <v>2449</v>
      </c>
      <c r="B2302" s="7" t="s">
        <v>289</v>
      </c>
      <c r="C2302" s="29" t="s">
        <v>13108</v>
      </c>
      <c r="D2302" s="8" t="s">
        <v>2421</v>
      </c>
      <c r="E2302" s="8" t="s">
        <v>11</v>
      </c>
      <c r="F2302" s="8" t="s">
        <v>23</v>
      </c>
      <c r="G2302" s="8" t="s">
        <v>24</v>
      </c>
      <c r="H2302" s="8" t="s">
        <v>16</v>
      </c>
      <c r="I2302" s="10">
        <v>0.37482177886962798</v>
      </c>
    </row>
    <row r="2303" spans="1:9" ht="20" customHeight="1" x14ac:dyDescent="0.15">
      <c r="A2303" s="6" t="s">
        <v>2450</v>
      </c>
      <c r="B2303" s="7" t="s">
        <v>289</v>
      </c>
      <c r="C2303" s="29" t="s">
        <v>13108</v>
      </c>
      <c r="D2303" s="8" t="s">
        <v>2421</v>
      </c>
      <c r="E2303" s="8" t="s">
        <v>11</v>
      </c>
      <c r="F2303" s="8" t="s">
        <v>23</v>
      </c>
      <c r="G2303" s="8" t="s">
        <v>27</v>
      </c>
      <c r="H2303" s="8" t="s">
        <v>14</v>
      </c>
      <c r="I2303" s="10">
        <v>29614.132062554301</v>
      </c>
    </row>
    <row r="2304" spans="1:9" ht="20" customHeight="1" x14ac:dyDescent="0.15">
      <c r="A2304" s="6" t="s">
        <v>2451</v>
      </c>
      <c r="B2304" s="7" t="s">
        <v>289</v>
      </c>
      <c r="C2304" s="29" t="s">
        <v>13108</v>
      </c>
      <c r="D2304" s="8" t="s">
        <v>2421</v>
      </c>
      <c r="E2304" s="8" t="s">
        <v>11</v>
      </c>
      <c r="F2304" s="8" t="s">
        <v>23</v>
      </c>
      <c r="G2304" s="8" t="s">
        <v>27</v>
      </c>
      <c r="H2304" s="8" t="s">
        <v>16</v>
      </c>
      <c r="I2304" s="10">
        <v>590.02535718765398</v>
      </c>
    </row>
    <row r="2305" spans="1:9" ht="20" customHeight="1" x14ac:dyDescent="0.15">
      <c r="A2305" s="6" t="s">
        <v>2452</v>
      </c>
      <c r="B2305" s="7" t="s">
        <v>289</v>
      </c>
      <c r="C2305" s="29" t="s">
        <v>13108</v>
      </c>
      <c r="D2305" s="8" t="s">
        <v>2421</v>
      </c>
      <c r="E2305" s="8" t="s">
        <v>18</v>
      </c>
      <c r="F2305" s="8" t="s">
        <v>19</v>
      </c>
      <c r="G2305" s="8" t="s">
        <v>73</v>
      </c>
      <c r="H2305" s="8" t="s">
        <v>14</v>
      </c>
      <c r="I2305" s="10">
        <v>1345.6693302101</v>
      </c>
    </row>
    <row r="2306" spans="1:9" ht="20" customHeight="1" x14ac:dyDescent="0.15">
      <c r="A2306" s="6" t="s">
        <v>2453</v>
      </c>
      <c r="B2306" s="7" t="s">
        <v>289</v>
      </c>
      <c r="C2306" s="29" t="s">
        <v>13108</v>
      </c>
      <c r="D2306" s="8" t="s">
        <v>2421</v>
      </c>
      <c r="E2306" s="8" t="s">
        <v>18</v>
      </c>
      <c r="F2306" s="8" t="s">
        <v>19</v>
      </c>
      <c r="G2306" s="8" t="s">
        <v>73</v>
      </c>
      <c r="H2306" s="8" t="s">
        <v>16</v>
      </c>
      <c r="I2306" s="10">
        <v>27.944527303314199</v>
      </c>
    </row>
    <row r="2307" spans="1:9" ht="20" customHeight="1" x14ac:dyDescent="0.15">
      <c r="A2307" s="6" t="s">
        <v>2454</v>
      </c>
      <c r="B2307" s="7" t="s">
        <v>289</v>
      </c>
      <c r="C2307" s="29" t="s">
        <v>13108</v>
      </c>
      <c r="D2307" s="8" t="s">
        <v>2421</v>
      </c>
      <c r="E2307" s="8" t="s">
        <v>18</v>
      </c>
      <c r="F2307" s="8" t="s">
        <v>19</v>
      </c>
      <c r="G2307" s="8" t="s">
        <v>30</v>
      </c>
      <c r="H2307" s="8" t="s">
        <v>14</v>
      </c>
      <c r="I2307" s="10">
        <v>255.107375583649</v>
      </c>
    </row>
    <row r="2308" spans="1:9" ht="20" customHeight="1" x14ac:dyDescent="0.15">
      <c r="A2308" s="6" t="s">
        <v>2455</v>
      </c>
      <c r="B2308" s="7" t="s">
        <v>289</v>
      </c>
      <c r="C2308" s="29" t="s">
        <v>13108</v>
      </c>
      <c r="D2308" s="8" t="s">
        <v>2421</v>
      </c>
      <c r="E2308" s="8" t="s">
        <v>18</v>
      </c>
      <c r="F2308" s="8" t="s">
        <v>19</v>
      </c>
      <c r="G2308" s="8" t="s">
        <v>30</v>
      </c>
      <c r="H2308" s="8" t="s">
        <v>16</v>
      </c>
      <c r="I2308" s="10">
        <v>2.3272077468872001</v>
      </c>
    </row>
    <row r="2309" spans="1:9" ht="20" customHeight="1" x14ac:dyDescent="0.15">
      <c r="A2309" s="6" t="s">
        <v>2456</v>
      </c>
      <c r="B2309" s="7" t="s">
        <v>289</v>
      </c>
      <c r="C2309" s="29" t="s">
        <v>13108</v>
      </c>
      <c r="D2309" s="8" t="s">
        <v>2421</v>
      </c>
      <c r="E2309" s="8" t="s">
        <v>18</v>
      </c>
      <c r="F2309" s="8" t="s">
        <v>19</v>
      </c>
      <c r="G2309" s="8" t="s">
        <v>33</v>
      </c>
      <c r="H2309" s="8" t="s">
        <v>14</v>
      </c>
      <c r="I2309" s="10">
        <v>9846.5393642852596</v>
      </c>
    </row>
    <row r="2310" spans="1:9" ht="20" customHeight="1" x14ac:dyDescent="0.15">
      <c r="A2310" s="6" t="s">
        <v>2457</v>
      </c>
      <c r="B2310" s="7" t="s">
        <v>289</v>
      </c>
      <c r="C2310" s="29" t="s">
        <v>13108</v>
      </c>
      <c r="D2310" s="8" t="s">
        <v>2421</v>
      </c>
      <c r="E2310" s="8" t="s">
        <v>18</v>
      </c>
      <c r="F2310" s="8" t="s">
        <v>19</v>
      </c>
      <c r="G2310" s="8" t="s">
        <v>33</v>
      </c>
      <c r="H2310" s="8" t="s">
        <v>16</v>
      </c>
      <c r="I2310" s="10">
        <v>99.174932264709497</v>
      </c>
    </row>
    <row r="2311" spans="1:9" ht="20" customHeight="1" x14ac:dyDescent="0.15">
      <c r="A2311" s="6" t="s">
        <v>2458</v>
      </c>
      <c r="B2311" s="7" t="s">
        <v>289</v>
      </c>
      <c r="C2311" s="29" t="s">
        <v>13108</v>
      </c>
      <c r="D2311" s="8" t="s">
        <v>2421</v>
      </c>
      <c r="E2311" s="8" t="s">
        <v>18</v>
      </c>
      <c r="F2311" s="8" t="s">
        <v>36</v>
      </c>
      <c r="G2311" s="8" t="s">
        <v>37</v>
      </c>
      <c r="H2311" s="8" t="s">
        <v>14</v>
      </c>
      <c r="I2311" s="10">
        <v>4845.6137768393801</v>
      </c>
    </row>
    <row r="2312" spans="1:9" ht="20" customHeight="1" x14ac:dyDescent="0.15">
      <c r="A2312" s="6" t="s">
        <v>2459</v>
      </c>
      <c r="B2312" s="7" t="s">
        <v>289</v>
      </c>
      <c r="C2312" s="29" t="s">
        <v>13108</v>
      </c>
      <c r="D2312" s="8" t="s">
        <v>2421</v>
      </c>
      <c r="E2312" s="8" t="s">
        <v>18</v>
      </c>
      <c r="F2312" s="8" t="s">
        <v>36</v>
      </c>
      <c r="G2312" s="8" t="s">
        <v>37</v>
      </c>
      <c r="H2312" s="8" t="s">
        <v>16</v>
      </c>
      <c r="I2312" s="10">
        <v>39.017496424102802</v>
      </c>
    </row>
    <row r="2313" spans="1:9" ht="20" customHeight="1" x14ac:dyDescent="0.15">
      <c r="A2313" s="6" t="s">
        <v>2460</v>
      </c>
      <c r="B2313" s="7" t="s">
        <v>289</v>
      </c>
      <c r="C2313" s="29" t="s">
        <v>13108</v>
      </c>
      <c r="D2313" s="8" t="s">
        <v>2421</v>
      </c>
      <c r="E2313" s="8" t="s">
        <v>18</v>
      </c>
      <c r="F2313" s="8" t="s">
        <v>36</v>
      </c>
      <c r="G2313" s="8" t="s">
        <v>39</v>
      </c>
      <c r="H2313" s="8" t="s">
        <v>14</v>
      </c>
      <c r="I2313" s="10">
        <v>205.958514094544</v>
      </c>
    </row>
    <row r="2314" spans="1:9" ht="20" customHeight="1" x14ac:dyDescent="0.15">
      <c r="A2314" s="6" t="s">
        <v>2461</v>
      </c>
      <c r="B2314" s="7" t="s">
        <v>289</v>
      </c>
      <c r="C2314" s="29" t="s">
        <v>13108</v>
      </c>
      <c r="D2314" s="8" t="s">
        <v>2421</v>
      </c>
      <c r="E2314" s="8" t="s">
        <v>18</v>
      </c>
      <c r="F2314" s="8" t="s">
        <v>36</v>
      </c>
      <c r="G2314" s="8" t="s">
        <v>39</v>
      </c>
      <c r="H2314" s="8" t="s">
        <v>16</v>
      </c>
      <c r="I2314" s="10">
        <v>5.1281520050048703</v>
      </c>
    </row>
    <row r="2315" spans="1:9" ht="20" customHeight="1" x14ac:dyDescent="0.15">
      <c r="A2315" s="6" t="s">
        <v>2462</v>
      </c>
      <c r="B2315" s="7" t="s">
        <v>289</v>
      </c>
      <c r="C2315" s="29" t="s">
        <v>13108</v>
      </c>
      <c r="D2315" s="8" t="s">
        <v>2421</v>
      </c>
      <c r="E2315" s="8" t="s">
        <v>18</v>
      </c>
      <c r="F2315" s="8" t="s">
        <v>42</v>
      </c>
      <c r="G2315" s="8" t="s">
        <v>43</v>
      </c>
      <c r="H2315" s="8" t="s">
        <v>14</v>
      </c>
      <c r="I2315" s="10">
        <v>906.22629449844601</v>
      </c>
    </row>
    <row r="2316" spans="1:9" ht="20" customHeight="1" x14ac:dyDescent="0.15">
      <c r="A2316" s="6" t="s">
        <v>2463</v>
      </c>
      <c r="B2316" s="7" t="s">
        <v>61</v>
      </c>
      <c r="C2316" s="29" t="s">
        <v>13108</v>
      </c>
      <c r="D2316" s="8" t="s">
        <v>2464</v>
      </c>
      <c r="E2316" s="8" t="s">
        <v>18</v>
      </c>
      <c r="F2316" s="8" t="s">
        <v>36</v>
      </c>
      <c r="G2316" s="8" t="s">
        <v>39</v>
      </c>
      <c r="H2316" s="8" t="s">
        <v>14</v>
      </c>
      <c r="I2316" s="10">
        <v>7.3800233871459904</v>
      </c>
    </row>
    <row r="2317" spans="1:9" ht="20" customHeight="1" x14ac:dyDescent="0.15">
      <c r="A2317" s="6" t="s">
        <v>2465</v>
      </c>
      <c r="B2317" s="7" t="s">
        <v>61</v>
      </c>
      <c r="C2317" s="29" t="s">
        <v>13108</v>
      </c>
      <c r="D2317" s="8" t="s">
        <v>2464</v>
      </c>
      <c r="E2317" s="8" t="s">
        <v>18</v>
      </c>
      <c r="F2317" s="8" t="s">
        <v>36</v>
      </c>
      <c r="G2317" s="8" t="s">
        <v>39</v>
      </c>
      <c r="H2317" s="8" t="s">
        <v>16</v>
      </c>
      <c r="I2317" s="10">
        <v>9.4585293579101504E-2</v>
      </c>
    </row>
    <row r="2318" spans="1:9" ht="20" customHeight="1" x14ac:dyDescent="0.15">
      <c r="A2318" s="6" t="s">
        <v>2466</v>
      </c>
      <c r="B2318" s="7" t="s">
        <v>61</v>
      </c>
      <c r="C2318" s="29" t="s">
        <v>13108</v>
      </c>
      <c r="D2318" s="8" t="s">
        <v>2464</v>
      </c>
      <c r="E2318" s="8" t="s">
        <v>11</v>
      </c>
      <c r="F2318" s="8" t="s">
        <v>12</v>
      </c>
      <c r="G2318" s="8" t="s">
        <v>13</v>
      </c>
      <c r="H2318" s="8" t="s">
        <v>14</v>
      </c>
      <c r="I2318" s="10">
        <v>32628.721958370101</v>
      </c>
    </row>
    <row r="2319" spans="1:9" ht="20" customHeight="1" x14ac:dyDescent="0.15">
      <c r="A2319" s="6" t="s">
        <v>2467</v>
      </c>
      <c r="B2319" s="7" t="s">
        <v>61</v>
      </c>
      <c r="C2319" s="29" t="s">
        <v>13108</v>
      </c>
      <c r="D2319" s="8" t="s">
        <v>2464</v>
      </c>
      <c r="E2319" s="8" t="s">
        <v>11</v>
      </c>
      <c r="F2319" s="8" t="s">
        <v>12</v>
      </c>
      <c r="G2319" s="8" t="s">
        <v>13</v>
      </c>
      <c r="H2319" s="8" t="s">
        <v>16</v>
      </c>
      <c r="I2319" s="10">
        <v>126.75672348785299</v>
      </c>
    </row>
    <row r="2320" spans="1:9" ht="20" customHeight="1" x14ac:dyDescent="0.15">
      <c r="A2320" s="6" t="s">
        <v>2468</v>
      </c>
      <c r="B2320" s="7" t="s">
        <v>61</v>
      </c>
      <c r="C2320" s="29" t="s">
        <v>13108</v>
      </c>
      <c r="D2320" s="8" t="s">
        <v>2464</v>
      </c>
      <c r="E2320" s="8" t="s">
        <v>18</v>
      </c>
      <c r="F2320" s="8" t="s">
        <v>19</v>
      </c>
      <c r="G2320" s="8" t="s">
        <v>20</v>
      </c>
      <c r="H2320" s="8" t="s">
        <v>14</v>
      </c>
      <c r="I2320" s="10">
        <v>2434.6393190986801</v>
      </c>
    </row>
    <row r="2321" spans="1:9" ht="20" customHeight="1" x14ac:dyDescent="0.15">
      <c r="A2321" s="6" t="s">
        <v>2469</v>
      </c>
      <c r="B2321" s="7" t="s">
        <v>61</v>
      </c>
      <c r="C2321" s="29" t="s">
        <v>13108</v>
      </c>
      <c r="D2321" s="8" t="s">
        <v>2464</v>
      </c>
      <c r="E2321" s="8" t="s">
        <v>18</v>
      </c>
      <c r="F2321" s="8" t="s">
        <v>19</v>
      </c>
      <c r="G2321" s="8" t="s">
        <v>20</v>
      </c>
      <c r="H2321" s="8" t="s">
        <v>16</v>
      </c>
      <c r="I2321" s="10">
        <v>1.0219444984435999</v>
      </c>
    </row>
    <row r="2322" spans="1:9" ht="20" customHeight="1" x14ac:dyDescent="0.15">
      <c r="A2322" s="6" t="s">
        <v>2470</v>
      </c>
      <c r="B2322" s="7" t="s">
        <v>61</v>
      </c>
      <c r="C2322" s="29" t="s">
        <v>13108</v>
      </c>
      <c r="D2322" s="8" t="s">
        <v>2464</v>
      </c>
      <c r="E2322" s="8" t="s">
        <v>11</v>
      </c>
      <c r="F2322" s="8" t="s">
        <v>23</v>
      </c>
      <c r="G2322" s="8" t="s">
        <v>24</v>
      </c>
      <c r="H2322" s="8" t="s">
        <v>14</v>
      </c>
      <c r="I2322" s="10">
        <v>293.78503337249703</v>
      </c>
    </row>
    <row r="2323" spans="1:9" ht="20" customHeight="1" x14ac:dyDescent="0.15">
      <c r="A2323" s="6" t="s">
        <v>2471</v>
      </c>
      <c r="B2323" s="7" t="s">
        <v>61</v>
      </c>
      <c r="C2323" s="29" t="s">
        <v>13108</v>
      </c>
      <c r="D2323" s="8" t="s">
        <v>2464</v>
      </c>
      <c r="E2323" s="8" t="s">
        <v>11</v>
      </c>
      <c r="F2323" s="8" t="s">
        <v>23</v>
      </c>
      <c r="G2323" s="8" t="s">
        <v>24</v>
      </c>
      <c r="H2323" s="8" t="s">
        <v>16</v>
      </c>
      <c r="I2323" s="10">
        <v>20.0276164215087</v>
      </c>
    </row>
    <row r="2324" spans="1:9" ht="20" customHeight="1" x14ac:dyDescent="0.15">
      <c r="A2324" s="6" t="s">
        <v>2472</v>
      </c>
      <c r="B2324" s="7" t="s">
        <v>61</v>
      </c>
      <c r="C2324" s="29" t="s">
        <v>13108</v>
      </c>
      <c r="D2324" s="8" t="s">
        <v>2464</v>
      </c>
      <c r="E2324" s="8" t="s">
        <v>11</v>
      </c>
      <c r="F2324" s="8" t="s">
        <v>23</v>
      </c>
      <c r="G2324" s="8" t="s">
        <v>27</v>
      </c>
      <c r="H2324" s="8" t="s">
        <v>14</v>
      </c>
      <c r="I2324" s="10">
        <v>57631.434766441598</v>
      </c>
    </row>
    <row r="2325" spans="1:9" ht="20" customHeight="1" x14ac:dyDescent="0.15">
      <c r="A2325" s="6" t="s">
        <v>2473</v>
      </c>
      <c r="B2325" s="7" t="s">
        <v>61</v>
      </c>
      <c r="C2325" s="29" t="s">
        <v>13108</v>
      </c>
      <c r="D2325" s="8" t="s">
        <v>2464</v>
      </c>
      <c r="E2325" s="8" t="s">
        <v>11</v>
      </c>
      <c r="F2325" s="8" t="s">
        <v>23</v>
      </c>
      <c r="G2325" s="8" t="s">
        <v>27</v>
      </c>
      <c r="H2325" s="8" t="s">
        <v>16</v>
      </c>
      <c r="I2325" s="10">
        <v>564.04551446380196</v>
      </c>
    </row>
    <row r="2326" spans="1:9" ht="20" customHeight="1" x14ac:dyDescent="0.15">
      <c r="A2326" s="6" t="s">
        <v>2474</v>
      </c>
      <c r="B2326" s="7" t="s">
        <v>61</v>
      </c>
      <c r="C2326" s="29" t="s">
        <v>13108</v>
      </c>
      <c r="D2326" s="8" t="s">
        <v>2464</v>
      </c>
      <c r="E2326" s="8" t="s">
        <v>18</v>
      </c>
      <c r="F2326" s="8" t="s">
        <v>19</v>
      </c>
      <c r="G2326" s="8" t="s">
        <v>30</v>
      </c>
      <c r="H2326" s="8" t="s">
        <v>14</v>
      </c>
      <c r="I2326" s="10">
        <v>17033.326469150699</v>
      </c>
    </row>
    <row r="2327" spans="1:9" ht="20" customHeight="1" x14ac:dyDescent="0.15">
      <c r="A2327" s="6" t="s">
        <v>2475</v>
      </c>
      <c r="B2327" s="7" t="s">
        <v>61</v>
      </c>
      <c r="C2327" s="29" t="s">
        <v>13108</v>
      </c>
      <c r="D2327" s="8" t="s">
        <v>2464</v>
      </c>
      <c r="E2327" s="8" t="s">
        <v>18</v>
      </c>
      <c r="F2327" s="8" t="s">
        <v>19</v>
      </c>
      <c r="G2327" s="8" t="s">
        <v>30</v>
      </c>
      <c r="H2327" s="8" t="s">
        <v>16</v>
      </c>
      <c r="I2327" s="10">
        <v>882.97906502915396</v>
      </c>
    </row>
    <row r="2328" spans="1:9" ht="20" customHeight="1" x14ac:dyDescent="0.15">
      <c r="A2328" s="6" t="s">
        <v>2476</v>
      </c>
      <c r="B2328" s="7" t="s">
        <v>61</v>
      </c>
      <c r="C2328" s="29" t="s">
        <v>13108</v>
      </c>
      <c r="D2328" s="8" t="s">
        <v>2464</v>
      </c>
      <c r="E2328" s="8" t="s">
        <v>18</v>
      </c>
      <c r="F2328" s="8" t="s">
        <v>19</v>
      </c>
      <c r="G2328" s="8" t="s">
        <v>33</v>
      </c>
      <c r="H2328" s="8" t="s">
        <v>14</v>
      </c>
      <c r="I2328" s="10">
        <v>11386.8432249005</v>
      </c>
    </row>
    <row r="2329" spans="1:9" ht="20" customHeight="1" x14ac:dyDescent="0.15">
      <c r="A2329" s="6" t="s">
        <v>2477</v>
      </c>
      <c r="B2329" s="7" t="s">
        <v>61</v>
      </c>
      <c r="C2329" s="29" t="s">
        <v>13108</v>
      </c>
      <c r="D2329" s="8" t="s">
        <v>2464</v>
      </c>
      <c r="E2329" s="8" t="s">
        <v>18</v>
      </c>
      <c r="F2329" s="8" t="s">
        <v>19</v>
      </c>
      <c r="G2329" s="8" t="s">
        <v>33</v>
      </c>
      <c r="H2329" s="8" t="s">
        <v>16</v>
      </c>
      <c r="I2329" s="10">
        <v>343.27394788818498</v>
      </c>
    </row>
    <row r="2330" spans="1:9" ht="20" customHeight="1" x14ac:dyDescent="0.15">
      <c r="A2330" s="6" t="s">
        <v>2478</v>
      </c>
      <c r="B2330" s="7" t="s">
        <v>61</v>
      </c>
      <c r="C2330" s="29" t="s">
        <v>13108</v>
      </c>
      <c r="D2330" s="8" t="s">
        <v>2464</v>
      </c>
      <c r="E2330" s="8" t="s">
        <v>18</v>
      </c>
      <c r="F2330" s="8" t="s">
        <v>36</v>
      </c>
      <c r="G2330" s="8" t="s">
        <v>37</v>
      </c>
      <c r="H2330" s="8" t="s">
        <v>14</v>
      </c>
      <c r="I2330" s="10">
        <v>418.99803340224997</v>
      </c>
    </row>
    <row r="2331" spans="1:9" ht="20" customHeight="1" x14ac:dyDescent="0.15">
      <c r="A2331" s="6" t="s">
        <v>2479</v>
      </c>
      <c r="B2331" s="7" t="s">
        <v>61</v>
      </c>
      <c r="C2331" s="29" t="s">
        <v>13108</v>
      </c>
      <c r="D2331" s="8" t="s">
        <v>2464</v>
      </c>
      <c r="E2331" s="8" t="s">
        <v>18</v>
      </c>
      <c r="F2331" s="8" t="s">
        <v>36</v>
      </c>
      <c r="G2331" s="8" t="s">
        <v>37</v>
      </c>
      <c r="H2331" s="8" t="s">
        <v>16</v>
      </c>
      <c r="I2331" s="10">
        <v>0.60962247619628895</v>
      </c>
    </row>
    <row r="2332" spans="1:9" ht="20" customHeight="1" x14ac:dyDescent="0.15">
      <c r="A2332" s="6" t="s">
        <v>2480</v>
      </c>
      <c r="B2332" s="7" t="s">
        <v>61</v>
      </c>
      <c r="C2332" s="29" t="s">
        <v>13108</v>
      </c>
      <c r="D2332" s="8" t="s">
        <v>2464</v>
      </c>
      <c r="E2332" s="8" t="s">
        <v>18</v>
      </c>
      <c r="F2332" s="8" t="s">
        <v>36</v>
      </c>
      <c r="G2332" s="8" t="s">
        <v>39</v>
      </c>
      <c r="H2332" s="8" t="s">
        <v>14</v>
      </c>
      <c r="I2332" s="10">
        <v>194.98752073669399</v>
      </c>
    </row>
    <row r="2333" spans="1:9" ht="20" customHeight="1" x14ac:dyDescent="0.15">
      <c r="A2333" s="6" t="s">
        <v>2481</v>
      </c>
      <c r="B2333" s="7" t="s">
        <v>61</v>
      </c>
      <c r="C2333" s="29" t="s">
        <v>13108</v>
      </c>
      <c r="D2333" s="8" t="s">
        <v>2464</v>
      </c>
      <c r="E2333" s="8" t="s">
        <v>18</v>
      </c>
      <c r="F2333" s="8" t="s">
        <v>36</v>
      </c>
      <c r="G2333" s="8" t="s">
        <v>39</v>
      </c>
      <c r="H2333" s="8" t="s">
        <v>16</v>
      </c>
      <c r="I2333" s="10">
        <v>0.27508778762817299</v>
      </c>
    </row>
    <row r="2334" spans="1:9" ht="20" customHeight="1" x14ac:dyDescent="0.15">
      <c r="A2334" s="6" t="s">
        <v>2482</v>
      </c>
      <c r="B2334" s="7" t="s">
        <v>61</v>
      </c>
      <c r="C2334" s="29" t="s">
        <v>13108</v>
      </c>
      <c r="D2334" s="8" t="s">
        <v>2464</v>
      </c>
      <c r="E2334" s="8" t="s">
        <v>11</v>
      </c>
      <c r="F2334" s="8" t="s">
        <v>23</v>
      </c>
      <c r="G2334" s="8" t="s">
        <v>145</v>
      </c>
      <c r="H2334" s="8" t="s">
        <v>14</v>
      </c>
      <c r="I2334" s="10">
        <v>192.075280697631</v>
      </c>
    </row>
    <row r="2335" spans="1:9" ht="20" customHeight="1" x14ac:dyDescent="0.15">
      <c r="A2335" s="6" t="s">
        <v>2483</v>
      </c>
      <c r="B2335" s="7" t="s">
        <v>61</v>
      </c>
      <c r="C2335" s="29" t="s">
        <v>13108</v>
      </c>
      <c r="D2335" s="8" t="s">
        <v>2464</v>
      </c>
      <c r="E2335" s="8" t="s">
        <v>11</v>
      </c>
      <c r="F2335" s="8" t="s">
        <v>23</v>
      </c>
      <c r="G2335" s="8" t="s">
        <v>145</v>
      </c>
      <c r="H2335" s="8" t="s">
        <v>16</v>
      </c>
      <c r="I2335" s="10">
        <v>5.1452471923828097E-2</v>
      </c>
    </row>
    <row r="2336" spans="1:9" ht="20" customHeight="1" x14ac:dyDescent="0.15">
      <c r="A2336" s="6" t="s">
        <v>2484</v>
      </c>
      <c r="B2336" s="7" t="s">
        <v>61</v>
      </c>
      <c r="C2336" s="29" t="s">
        <v>13108</v>
      </c>
      <c r="D2336" s="8" t="s">
        <v>2464</v>
      </c>
      <c r="E2336" s="8" t="s">
        <v>18</v>
      </c>
      <c r="F2336" s="8" t="s">
        <v>36</v>
      </c>
      <c r="G2336" s="8" t="s">
        <v>576</v>
      </c>
      <c r="H2336" s="8" t="s">
        <v>14</v>
      </c>
      <c r="I2336" s="10">
        <v>544.68789621123301</v>
      </c>
    </row>
    <row r="2337" spans="1:9" ht="20" customHeight="1" x14ac:dyDescent="0.15">
      <c r="A2337" s="6" t="s">
        <v>2485</v>
      </c>
      <c r="B2337" s="7" t="s">
        <v>61</v>
      </c>
      <c r="C2337" s="29" t="s">
        <v>13108</v>
      </c>
      <c r="D2337" s="8" t="s">
        <v>2464</v>
      </c>
      <c r="E2337" s="8" t="s">
        <v>18</v>
      </c>
      <c r="F2337" s="8" t="s">
        <v>36</v>
      </c>
      <c r="G2337" s="8" t="s">
        <v>576</v>
      </c>
      <c r="H2337" s="8" t="s">
        <v>16</v>
      </c>
      <c r="I2337" s="10">
        <v>0.188895669555664</v>
      </c>
    </row>
    <row r="2338" spans="1:9" ht="20" customHeight="1" x14ac:dyDescent="0.15">
      <c r="A2338" s="6" t="s">
        <v>2486</v>
      </c>
      <c r="B2338" s="7" t="s">
        <v>61</v>
      </c>
      <c r="C2338" s="29" t="s">
        <v>13108</v>
      </c>
      <c r="D2338" s="8" t="s">
        <v>2464</v>
      </c>
      <c r="E2338" s="8" t="s">
        <v>18</v>
      </c>
      <c r="F2338" s="8" t="s">
        <v>42</v>
      </c>
      <c r="G2338" s="8" t="s">
        <v>43</v>
      </c>
      <c r="H2338" s="8" t="s">
        <v>14</v>
      </c>
      <c r="I2338" s="10">
        <v>250.398182970428</v>
      </c>
    </row>
    <row r="2339" spans="1:9" ht="20" customHeight="1" x14ac:dyDescent="0.15">
      <c r="A2339" s="6" t="s">
        <v>2487</v>
      </c>
      <c r="B2339" s="7" t="s">
        <v>250</v>
      </c>
      <c r="C2339" s="29" t="s">
        <v>13108</v>
      </c>
      <c r="D2339" s="8" t="s">
        <v>2464</v>
      </c>
      <c r="E2339" s="8" t="s">
        <v>11</v>
      </c>
      <c r="F2339" s="8" t="s">
        <v>12</v>
      </c>
      <c r="G2339" s="8" t="s">
        <v>13</v>
      </c>
      <c r="H2339" s="8" t="s">
        <v>14</v>
      </c>
      <c r="I2339" s="10">
        <v>22837.67202985</v>
      </c>
    </row>
    <row r="2340" spans="1:9" ht="20" customHeight="1" x14ac:dyDescent="0.15">
      <c r="A2340" s="6" t="s">
        <v>2488</v>
      </c>
      <c r="B2340" s="7" t="s">
        <v>250</v>
      </c>
      <c r="C2340" s="29" t="s">
        <v>13108</v>
      </c>
      <c r="D2340" s="8" t="s">
        <v>2464</v>
      </c>
      <c r="E2340" s="8" t="s">
        <v>11</v>
      </c>
      <c r="F2340" s="8" t="s">
        <v>12</v>
      </c>
      <c r="G2340" s="8" t="s">
        <v>13</v>
      </c>
      <c r="H2340" s="8" t="s">
        <v>16</v>
      </c>
      <c r="I2340" s="10">
        <v>76.451153087615893</v>
      </c>
    </row>
    <row r="2341" spans="1:9" ht="20" customHeight="1" x14ac:dyDescent="0.15">
      <c r="A2341" s="6" t="s">
        <v>2489</v>
      </c>
      <c r="B2341" s="7" t="s">
        <v>250</v>
      </c>
      <c r="C2341" s="29" t="s">
        <v>13108</v>
      </c>
      <c r="D2341" s="8" t="s">
        <v>2464</v>
      </c>
      <c r="E2341" s="8" t="s">
        <v>18</v>
      </c>
      <c r="F2341" s="8" t="s">
        <v>19</v>
      </c>
      <c r="G2341" s="8" t="s">
        <v>20</v>
      </c>
      <c r="H2341" s="8" t="s">
        <v>14</v>
      </c>
      <c r="I2341" s="10">
        <v>713.292460071557</v>
      </c>
    </row>
    <row r="2342" spans="1:9" ht="20" customHeight="1" x14ac:dyDescent="0.15">
      <c r="A2342" s="6" t="s">
        <v>2490</v>
      </c>
      <c r="B2342" s="7" t="s">
        <v>250</v>
      </c>
      <c r="C2342" s="29" t="s">
        <v>13108</v>
      </c>
      <c r="D2342" s="8" t="s">
        <v>2464</v>
      </c>
      <c r="E2342" s="8" t="s">
        <v>18</v>
      </c>
      <c r="F2342" s="8" t="s">
        <v>19</v>
      </c>
      <c r="G2342" s="8" t="s">
        <v>20</v>
      </c>
      <c r="H2342" s="8" t="s">
        <v>16</v>
      </c>
      <c r="I2342" s="10">
        <v>0.83832282714843698</v>
      </c>
    </row>
    <row r="2343" spans="1:9" ht="20" customHeight="1" x14ac:dyDescent="0.15">
      <c r="A2343" s="6" t="s">
        <v>2491</v>
      </c>
      <c r="B2343" s="7" t="s">
        <v>250</v>
      </c>
      <c r="C2343" s="29" t="s">
        <v>13108</v>
      </c>
      <c r="D2343" s="8" t="s">
        <v>2464</v>
      </c>
      <c r="E2343" s="8" t="s">
        <v>11</v>
      </c>
      <c r="F2343" s="8" t="s">
        <v>23</v>
      </c>
      <c r="G2343" s="8" t="s">
        <v>24</v>
      </c>
      <c r="H2343" s="8" t="s">
        <v>14</v>
      </c>
      <c r="I2343" s="10">
        <v>30.8384413406372</v>
      </c>
    </row>
    <row r="2344" spans="1:9" ht="20" customHeight="1" x14ac:dyDescent="0.15">
      <c r="A2344" s="6" t="s">
        <v>2492</v>
      </c>
      <c r="B2344" s="7" t="s">
        <v>250</v>
      </c>
      <c r="C2344" s="29" t="s">
        <v>13108</v>
      </c>
      <c r="D2344" s="8" t="s">
        <v>2464</v>
      </c>
      <c r="E2344" s="8" t="s">
        <v>11</v>
      </c>
      <c r="F2344" s="8" t="s">
        <v>23</v>
      </c>
      <c r="G2344" s="8" t="s">
        <v>24</v>
      </c>
      <c r="H2344" s="8" t="s">
        <v>16</v>
      </c>
      <c r="I2344" s="10">
        <v>0.222559645080566</v>
      </c>
    </row>
    <row r="2345" spans="1:9" ht="20" customHeight="1" x14ac:dyDescent="0.15">
      <c r="A2345" s="6" t="s">
        <v>2493</v>
      </c>
      <c r="B2345" s="7" t="s">
        <v>250</v>
      </c>
      <c r="C2345" s="29" t="s">
        <v>13108</v>
      </c>
      <c r="D2345" s="8" t="s">
        <v>2464</v>
      </c>
      <c r="E2345" s="8" t="s">
        <v>11</v>
      </c>
      <c r="F2345" s="8" t="s">
        <v>23</v>
      </c>
      <c r="G2345" s="8" t="s">
        <v>27</v>
      </c>
      <c r="H2345" s="8" t="s">
        <v>14</v>
      </c>
      <c r="I2345" s="10">
        <v>53168.344752845398</v>
      </c>
    </row>
    <row r="2346" spans="1:9" ht="20" customHeight="1" x14ac:dyDescent="0.15">
      <c r="A2346" s="6" t="s">
        <v>2494</v>
      </c>
      <c r="B2346" s="7" t="s">
        <v>250</v>
      </c>
      <c r="C2346" s="29" t="s">
        <v>13108</v>
      </c>
      <c r="D2346" s="8" t="s">
        <v>2464</v>
      </c>
      <c r="E2346" s="8" t="s">
        <v>11</v>
      </c>
      <c r="F2346" s="8" t="s">
        <v>23</v>
      </c>
      <c r="G2346" s="8" t="s">
        <v>27</v>
      </c>
      <c r="H2346" s="8" t="s">
        <v>16</v>
      </c>
      <c r="I2346" s="10">
        <v>93.296522470093095</v>
      </c>
    </row>
    <row r="2347" spans="1:9" ht="20" customHeight="1" x14ac:dyDescent="0.15">
      <c r="A2347" s="6" t="s">
        <v>2495</v>
      </c>
      <c r="B2347" s="7" t="s">
        <v>250</v>
      </c>
      <c r="C2347" s="29" t="s">
        <v>13108</v>
      </c>
      <c r="D2347" s="8" t="s">
        <v>2464</v>
      </c>
      <c r="E2347" s="8" t="s">
        <v>18</v>
      </c>
      <c r="F2347" s="8" t="s">
        <v>19</v>
      </c>
      <c r="G2347" s="8" t="s">
        <v>30</v>
      </c>
      <c r="H2347" s="8" t="s">
        <v>14</v>
      </c>
      <c r="I2347" s="10">
        <v>6058.6532700974203</v>
      </c>
    </row>
    <row r="2348" spans="1:9" ht="20" customHeight="1" x14ac:dyDescent="0.15">
      <c r="A2348" s="6" t="s">
        <v>2496</v>
      </c>
      <c r="B2348" s="7" t="s">
        <v>250</v>
      </c>
      <c r="C2348" s="29" t="s">
        <v>13108</v>
      </c>
      <c r="D2348" s="8" t="s">
        <v>2464</v>
      </c>
      <c r="E2348" s="8" t="s">
        <v>18</v>
      </c>
      <c r="F2348" s="8" t="s">
        <v>19</v>
      </c>
      <c r="G2348" s="8" t="s">
        <v>30</v>
      </c>
      <c r="H2348" s="8" t="s">
        <v>16</v>
      </c>
      <c r="I2348" s="10">
        <v>128.827031153869</v>
      </c>
    </row>
    <row r="2349" spans="1:9" ht="20" customHeight="1" x14ac:dyDescent="0.15">
      <c r="A2349" s="6" t="s">
        <v>2497</v>
      </c>
      <c r="B2349" s="7" t="s">
        <v>250</v>
      </c>
      <c r="C2349" s="29" t="s">
        <v>13108</v>
      </c>
      <c r="D2349" s="8" t="s">
        <v>2464</v>
      </c>
      <c r="E2349" s="8" t="s">
        <v>18</v>
      </c>
      <c r="F2349" s="8" t="s">
        <v>19</v>
      </c>
      <c r="G2349" s="8" t="s">
        <v>33</v>
      </c>
      <c r="H2349" s="8" t="s">
        <v>14</v>
      </c>
      <c r="I2349" s="10">
        <v>3166.4579438552601</v>
      </c>
    </row>
    <row r="2350" spans="1:9" ht="20" customHeight="1" x14ac:dyDescent="0.15">
      <c r="A2350" s="6" t="s">
        <v>2498</v>
      </c>
      <c r="B2350" s="7" t="s">
        <v>250</v>
      </c>
      <c r="C2350" s="29" t="s">
        <v>13108</v>
      </c>
      <c r="D2350" s="8" t="s">
        <v>2464</v>
      </c>
      <c r="E2350" s="8" t="s">
        <v>18</v>
      </c>
      <c r="F2350" s="8" t="s">
        <v>19</v>
      </c>
      <c r="G2350" s="8" t="s">
        <v>33</v>
      </c>
      <c r="H2350" s="8" t="s">
        <v>16</v>
      </c>
      <c r="I2350" s="10">
        <v>30.061237753295899</v>
      </c>
    </row>
    <row r="2351" spans="1:9" ht="20" customHeight="1" x14ac:dyDescent="0.15">
      <c r="A2351" s="6" t="s">
        <v>2499</v>
      </c>
      <c r="B2351" s="7" t="s">
        <v>250</v>
      </c>
      <c r="C2351" s="29" t="s">
        <v>13108</v>
      </c>
      <c r="D2351" s="8" t="s">
        <v>2464</v>
      </c>
      <c r="E2351" s="8" t="s">
        <v>18</v>
      </c>
      <c r="F2351" s="8" t="s">
        <v>36</v>
      </c>
      <c r="G2351" s="8" t="s">
        <v>39</v>
      </c>
      <c r="H2351" s="8" t="s">
        <v>14</v>
      </c>
      <c r="I2351" s="10">
        <v>166.67314477615301</v>
      </c>
    </row>
    <row r="2352" spans="1:9" ht="20" customHeight="1" x14ac:dyDescent="0.15">
      <c r="A2352" s="6" t="s">
        <v>2500</v>
      </c>
      <c r="B2352" s="7" t="s">
        <v>250</v>
      </c>
      <c r="C2352" s="29" t="s">
        <v>13108</v>
      </c>
      <c r="D2352" s="8" t="s">
        <v>2464</v>
      </c>
      <c r="E2352" s="8" t="s">
        <v>18</v>
      </c>
      <c r="F2352" s="8" t="s">
        <v>36</v>
      </c>
      <c r="G2352" s="8" t="s">
        <v>39</v>
      </c>
      <c r="H2352" s="8" t="s">
        <v>16</v>
      </c>
      <c r="I2352" s="10">
        <v>1.3428121582031201</v>
      </c>
    </row>
    <row r="2353" spans="1:9" ht="20" customHeight="1" x14ac:dyDescent="0.15">
      <c r="A2353" s="6" t="s">
        <v>2501</v>
      </c>
      <c r="B2353" s="7" t="s">
        <v>250</v>
      </c>
      <c r="C2353" s="29" t="s">
        <v>13108</v>
      </c>
      <c r="D2353" s="8" t="s">
        <v>2464</v>
      </c>
      <c r="E2353" s="8" t="s">
        <v>11</v>
      </c>
      <c r="F2353" s="8" t="s">
        <v>23</v>
      </c>
      <c r="G2353" s="8" t="s">
        <v>145</v>
      </c>
      <c r="H2353" s="8" t="s">
        <v>14</v>
      </c>
      <c r="I2353" s="10">
        <v>1024.3241115318399</v>
      </c>
    </row>
    <row r="2354" spans="1:9" ht="20" customHeight="1" x14ac:dyDescent="0.15">
      <c r="A2354" s="6" t="s">
        <v>2502</v>
      </c>
      <c r="B2354" s="7" t="s">
        <v>250</v>
      </c>
      <c r="C2354" s="29" t="s">
        <v>13108</v>
      </c>
      <c r="D2354" s="8" t="s">
        <v>2464</v>
      </c>
      <c r="E2354" s="8" t="s">
        <v>11</v>
      </c>
      <c r="F2354" s="8" t="s">
        <v>23</v>
      </c>
      <c r="G2354" s="8" t="s">
        <v>145</v>
      </c>
      <c r="H2354" s="8" t="s">
        <v>16</v>
      </c>
      <c r="I2354" s="10">
        <v>5.1326161956787103E-2</v>
      </c>
    </row>
    <row r="2355" spans="1:9" ht="20" customHeight="1" x14ac:dyDescent="0.15">
      <c r="A2355" s="6" t="s">
        <v>2503</v>
      </c>
      <c r="B2355" s="7" t="s">
        <v>250</v>
      </c>
      <c r="C2355" s="29" t="s">
        <v>13108</v>
      </c>
      <c r="D2355" s="8" t="s">
        <v>2464</v>
      </c>
      <c r="E2355" s="8" t="s">
        <v>18</v>
      </c>
      <c r="F2355" s="8" t="s">
        <v>36</v>
      </c>
      <c r="G2355" s="8" t="s">
        <v>576</v>
      </c>
      <c r="H2355" s="8" t="s">
        <v>14</v>
      </c>
      <c r="I2355" s="10">
        <v>408.16413405610001</v>
      </c>
    </row>
    <row r="2356" spans="1:9" ht="20" customHeight="1" x14ac:dyDescent="0.15">
      <c r="A2356" s="6" t="s">
        <v>2504</v>
      </c>
      <c r="B2356" s="7" t="s">
        <v>250</v>
      </c>
      <c r="C2356" s="29" t="s">
        <v>13108</v>
      </c>
      <c r="D2356" s="8" t="s">
        <v>2464</v>
      </c>
      <c r="E2356" s="8" t="s">
        <v>18</v>
      </c>
      <c r="F2356" s="8" t="s">
        <v>36</v>
      </c>
      <c r="G2356" s="8" t="s">
        <v>576</v>
      </c>
      <c r="H2356" s="8" t="s">
        <v>16</v>
      </c>
      <c r="I2356" s="10">
        <v>21.8073340515136</v>
      </c>
    </row>
    <row r="2357" spans="1:9" ht="20" customHeight="1" x14ac:dyDescent="0.15">
      <c r="A2357" s="6" t="s">
        <v>2505</v>
      </c>
      <c r="B2357" s="7" t="s">
        <v>250</v>
      </c>
      <c r="C2357" s="29" t="s">
        <v>13108</v>
      </c>
      <c r="D2357" s="8" t="s">
        <v>2464</v>
      </c>
      <c r="E2357" s="8" t="s">
        <v>18</v>
      </c>
      <c r="F2357" s="8" t="s">
        <v>42</v>
      </c>
      <c r="G2357" s="8" t="s">
        <v>43</v>
      </c>
      <c r="H2357" s="8" t="s">
        <v>14</v>
      </c>
      <c r="I2357" s="10">
        <v>698.64447985762604</v>
      </c>
    </row>
    <row r="2358" spans="1:9" ht="20" customHeight="1" x14ac:dyDescent="0.15">
      <c r="A2358" s="6" t="s">
        <v>2506</v>
      </c>
      <c r="B2358" s="7" t="s">
        <v>1457</v>
      </c>
      <c r="C2358" s="29" t="s">
        <v>13108</v>
      </c>
      <c r="D2358" s="8" t="s">
        <v>2464</v>
      </c>
      <c r="E2358" s="8" t="s">
        <v>18</v>
      </c>
      <c r="F2358" s="8" t="s">
        <v>36</v>
      </c>
      <c r="G2358" s="8" t="s">
        <v>39</v>
      </c>
      <c r="H2358" s="8" t="s">
        <v>14</v>
      </c>
      <c r="I2358" s="10">
        <v>0.96414603729248005</v>
      </c>
    </row>
    <row r="2359" spans="1:9" ht="20" customHeight="1" x14ac:dyDescent="0.15">
      <c r="A2359" s="6" t="s">
        <v>2507</v>
      </c>
      <c r="B2359" s="7" t="s">
        <v>1457</v>
      </c>
      <c r="C2359" s="29" t="s">
        <v>13108</v>
      </c>
      <c r="D2359" s="8" t="s">
        <v>2464</v>
      </c>
      <c r="E2359" s="8" t="s">
        <v>18</v>
      </c>
      <c r="F2359" s="8" t="s">
        <v>36</v>
      </c>
      <c r="G2359" s="8" t="s">
        <v>39</v>
      </c>
      <c r="H2359" s="8" t="s">
        <v>16</v>
      </c>
      <c r="I2359" s="10">
        <v>4.3041475677490199E-2</v>
      </c>
    </row>
    <row r="2360" spans="1:9" ht="20" customHeight="1" x14ac:dyDescent="0.15">
      <c r="A2360" s="6" t="s">
        <v>2508</v>
      </c>
      <c r="B2360" s="7" t="s">
        <v>1457</v>
      </c>
      <c r="C2360" s="29" t="s">
        <v>13108</v>
      </c>
      <c r="D2360" s="8" t="s">
        <v>2464</v>
      </c>
      <c r="E2360" s="8" t="s">
        <v>11</v>
      </c>
      <c r="F2360" s="8" t="s">
        <v>12</v>
      </c>
      <c r="G2360" s="8" t="s">
        <v>13</v>
      </c>
      <c r="H2360" s="8" t="s">
        <v>14</v>
      </c>
      <c r="I2360" s="10">
        <v>27046.446385968298</v>
      </c>
    </row>
    <row r="2361" spans="1:9" ht="20" customHeight="1" x14ac:dyDescent="0.15">
      <c r="A2361" s="6" t="s">
        <v>2509</v>
      </c>
      <c r="B2361" s="7" t="s">
        <v>1457</v>
      </c>
      <c r="C2361" s="29" t="s">
        <v>13108</v>
      </c>
      <c r="D2361" s="8" t="s">
        <v>2464</v>
      </c>
      <c r="E2361" s="8" t="s">
        <v>11</v>
      </c>
      <c r="F2361" s="8" t="s">
        <v>12</v>
      </c>
      <c r="G2361" s="8" t="s">
        <v>13</v>
      </c>
      <c r="H2361" s="8" t="s">
        <v>16</v>
      </c>
      <c r="I2361" s="10">
        <v>76.257275756835895</v>
      </c>
    </row>
    <row r="2362" spans="1:9" ht="20" customHeight="1" x14ac:dyDescent="0.15">
      <c r="A2362" s="6" t="s">
        <v>2510</v>
      </c>
      <c r="B2362" s="7" t="s">
        <v>1457</v>
      </c>
      <c r="C2362" s="29" t="s">
        <v>13108</v>
      </c>
      <c r="D2362" s="8" t="s">
        <v>2464</v>
      </c>
      <c r="E2362" s="8" t="s">
        <v>18</v>
      </c>
      <c r="F2362" s="8" t="s">
        <v>19</v>
      </c>
      <c r="G2362" s="8" t="s">
        <v>20</v>
      </c>
      <c r="H2362" s="8" t="s">
        <v>14</v>
      </c>
      <c r="I2362" s="10">
        <v>1514.7598468940701</v>
      </c>
    </row>
    <row r="2363" spans="1:9" ht="20" customHeight="1" x14ac:dyDescent="0.15">
      <c r="A2363" s="6" t="s">
        <v>2511</v>
      </c>
      <c r="B2363" s="7" t="s">
        <v>1457</v>
      </c>
      <c r="C2363" s="29" t="s">
        <v>13108</v>
      </c>
      <c r="D2363" s="8" t="s">
        <v>2464</v>
      </c>
      <c r="E2363" s="8" t="s">
        <v>18</v>
      </c>
      <c r="F2363" s="8" t="s">
        <v>19</v>
      </c>
      <c r="G2363" s="8" t="s">
        <v>20</v>
      </c>
      <c r="H2363" s="8" t="s">
        <v>16</v>
      </c>
      <c r="I2363" s="10">
        <v>2.83148946228027</v>
      </c>
    </row>
    <row r="2364" spans="1:9" ht="20" customHeight="1" x14ac:dyDescent="0.15">
      <c r="A2364" s="6" t="s">
        <v>2512</v>
      </c>
      <c r="B2364" s="7" t="s">
        <v>1457</v>
      </c>
      <c r="C2364" s="29" t="s">
        <v>13108</v>
      </c>
      <c r="D2364" s="8" t="s">
        <v>2464</v>
      </c>
      <c r="E2364" s="8" t="s">
        <v>11</v>
      </c>
      <c r="F2364" s="8" t="s">
        <v>23</v>
      </c>
      <c r="G2364" s="8" t="s">
        <v>24</v>
      </c>
      <c r="H2364" s="8" t="s">
        <v>14</v>
      </c>
      <c r="I2364" s="10">
        <v>83.193521115112304</v>
      </c>
    </row>
    <row r="2365" spans="1:9" ht="20" customHeight="1" x14ac:dyDescent="0.15">
      <c r="A2365" s="6" t="s">
        <v>2513</v>
      </c>
      <c r="B2365" s="7" t="s">
        <v>1457</v>
      </c>
      <c r="C2365" s="29" t="s">
        <v>13108</v>
      </c>
      <c r="D2365" s="8" t="s">
        <v>2464</v>
      </c>
      <c r="E2365" s="8" t="s">
        <v>11</v>
      </c>
      <c r="F2365" s="8" t="s">
        <v>23</v>
      </c>
      <c r="G2365" s="8" t="s">
        <v>24</v>
      </c>
      <c r="H2365" s="8" t="s">
        <v>16</v>
      </c>
      <c r="I2365" s="10">
        <v>5.1499523498535096</v>
      </c>
    </row>
    <row r="2366" spans="1:9" ht="20" customHeight="1" x14ac:dyDescent="0.15">
      <c r="A2366" s="6" t="s">
        <v>2514</v>
      </c>
      <c r="B2366" s="7" t="s">
        <v>1457</v>
      </c>
      <c r="C2366" s="29" t="s">
        <v>13108</v>
      </c>
      <c r="D2366" s="8" t="s">
        <v>2464</v>
      </c>
      <c r="E2366" s="8" t="s">
        <v>11</v>
      </c>
      <c r="F2366" s="8" t="s">
        <v>23</v>
      </c>
      <c r="G2366" s="8" t="s">
        <v>27</v>
      </c>
      <c r="H2366" s="8" t="s">
        <v>14</v>
      </c>
      <c r="I2366" s="10">
        <v>37206.492288240901</v>
      </c>
    </row>
    <row r="2367" spans="1:9" ht="20" customHeight="1" x14ac:dyDescent="0.15">
      <c r="A2367" s="6" t="s">
        <v>2515</v>
      </c>
      <c r="B2367" s="7" t="s">
        <v>1457</v>
      </c>
      <c r="C2367" s="29" t="s">
        <v>13108</v>
      </c>
      <c r="D2367" s="8" t="s">
        <v>2464</v>
      </c>
      <c r="E2367" s="8" t="s">
        <v>11</v>
      </c>
      <c r="F2367" s="8" t="s">
        <v>23</v>
      </c>
      <c r="G2367" s="8" t="s">
        <v>27</v>
      </c>
      <c r="H2367" s="8" t="s">
        <v>16</v>
      </c>
      <c r="I2367" s="10">
        <v>335.26959805297798</v>
      </c>
    </row>
    <row r="2368" spans="1:9" ht="20" customHeight="1" x14ac:dyDescent="0.15">
      <c r="A2368" s="6" t="s">
        <v>2516</v>
      </c>
      <c r="B2368" s="7" t="s">
        <v>1457</v>
      </c>
      <c r="C2368" s="29" t="s">
        <v>13108</v>
      </c>
      <c r="D2368" s="8" t="s">
        <v>2464</v>
      </c>
      <c r="E2368" s="8" t="s">
        <v>18</v>
      </c>
      <c r="F2368" s="8" t="s">
        <v>19</v>
      </c>
      <c r="G2368" s="8" t="s">
        <v>30</v>
      </c>
      <c r="H2368" s="8" t="s">
        <v>14</v>
      </c>
      <c r="I2368" s="10">
        <v>12426.9011036874</v>
      </c>
    </row>
    <row r="2369" spans="1:9" ht="20" customHeight="1" x14ac:dyDescent="0.15">
      <c r="A2369" s="6" t="s">
        <v>2517</v>
      </c>
      <c r="B2369" s="7" t="s">
        <v>1457</v>
      </c>
      <c r="C2369" s="29" t="s">
        <v>13108</v>
      </c>
      <c r="D2369" s="8" t="s">
        <v>2464</v>
      </c>
      <c r="E2369" s="8" t="s">
        <v>18</v>
      </c>
      <c r="F2369" s="8" t="s">
        <v>19</v>
      </c>
      <c r="G2369" s="8" t="s">
        <v>30</v>
      </c>
      <c r="H2369" s="8" t="s">
        <v>16</v>
      </c>
      <c r="I2369" s="10">
        <v>1771.5812052078199</v>
      </c>
    </row>
    <row r="2370" spans="1:9" ht="20" customHeight="1" x14ac:dyDescent="0.15">
      <c r="A2370" s="6" t="s">
        <v>2518</v>
      </c>
      <c r="B2370" s="7" t="s">
        <v>1457</v>
      </c>
      <c r="C2370" s="29" t="s">
        <v>13108</v>
      </c>
      <c r="D2370" s="8" t="s">
        <v>2464</v>
      </c>
      <c r="E2370" s="8" t="s">
        <v>18</v>
      </c>
      <c r="F2370" s="8" t="s">
        <v>19</v>
      </c>
      <c r="G2370" s="8" t="s">
        <v>33</v>
      </c>
      <c r="H2370" s="8" t="s">
        <v>14</v>
      </c>
      <c r="I2370" s="10">
        <v>9077.4166443556896</v>
      </c>
    </row>
    <row r="2371" spans="1:9" ht="20" customHeight="1" x14ac:dyDescent="0.15">
      <c r="A2371" s="6" t="s">
        <v>2519</v>
      </c>
      <c r="B2371" s="7" t="s">
        <v>1457</v>
      </c>
      <c r="C2371" s="29" t="s">
        <v>13108</v>
      </c>
      <c r="D2371" s="8" t="s">
        <v>2464</v>
      </c>
      <c r="E2371" s="8" t="s">
        <v>18</v>
      </c>
      <c r="F2371" s="8" t="s">
        <v>19</v>
      </c>
      <c r="G2371" s="8" t="s">
        <v>33</v>
      </c>
      <c r="H2371" s="8" t="s">
        <v>16</v>
      </c>
      <c r="I2371" s="10">
        <v>729.79851956787604</v>
      </c>
    </row>
    <row r="2372" spans="1:9" ht="20" customHeight="1" x14ac:dyDescent="0.15">
      <c r="A2372" s="6" t="s">
        <v>2520</v>
      </c>
      <c r="B2372" s="7" t="s">
        <v>1457</v>
      </c>
      <c r="C2372" s="29" t="s">
        <v>13108</v>
      </c>
      <c r="D2372" s="8" t="s">
        <v>2464</v>
      </c>
      <c r="E2372" s="8" t="s">
        <v>18</v>
      </c>
      <c r="F2372" s="8" t="s">
        <v>36</v>
      </c>
      <c r="G2372" s="8" t="s">
        <v>37</v>
      </c>
      <c r="H2372" s="8" t="s">
        <v>14</v>
      </c>
      <c r="I2372" s="10">
        <v>207.14639966431099</v>
      </c>
    </row>
    <row r="2373" spans="1:9" ht="20" customHeight="1" x14ac:dyDescent="0.15">
      <c r="A2373" s="6" t="s">
        <v>2521</v>
      </c>
      <c r="B2373" s="7" t="s">
        <v>1457</v>
      </c>
      <c r="C2373" s="29" t="s">
        <v>13108</v>
      </c>
      <c r="D2373" s="8" t="s">
        <v>2464</v>
      </c>
      <c r="E2373" s="8" t="s">
        <v>18</v>
      </c>
      <c r="F2373" s="8" t="s">
        <v>36</v>
      </c>
      <c r="G2373" s="8" t="s">
        <v>37</v>
      </c>
      <c r="H2373" s="8" t="s">
        <v>16</v>
      </c>
      <c r="I2373" s="10">
        <v>1.12494925842285</v>
      </c>
    </row>
    <row r="2374" spans="1:9" ht="20" customHeight="1" x14ac:dyDescent="0.15">
      <c r="A2374" s="6" t="s">
        <v>2522</v>
      </c>
      <c r="B2374" s="7" t="s">
        <v>1457</v>
      </c>
      <c r="C2374" s="29" t="s">
        <v>13108</v>
      </c>
      <c r="D2374" s="8" t="s">
        <v>2464</v>
      </c>
      <c r="E2374" s="8" t="s">
        <v>18</v>
      </c>
      <c r="F2374" s="8" t="s">
        <v>36</v>
      </c>
      <c r="G2374" s="8" t="s">
        <v>39</v>
      </c>
      <c r="H2374" s="8" t="s">
        <v>14</v>
      </c>
      <c r="I2374" s="10">
        <v>147.07450923385599</v>
      </c>
    </row>
    <row r="2375" spans="1:9" ht="20" customHeight="1" x14ac:dyDescent="0.15">
      <c r="A2375" s="6" t="s">
        <v>2523</v>
      </c>
      <c r="B2375" s="7" t="s">
        <v>1457</v>
      </c>
      <c r="C2375" s="29" t="s">
        <v>13108</v>
      </c>
      <c r="D2375" s="8" t="s">
        <v>2464</v>
      </c>
      <c r="E2375" s="8" t="s">
        <v>18</v>
      </c>
      <c r="F2375" s="8" t="s">
        <v>36</v>
      </c>
      <c r="G2375" s="8" t="s">
        <v>39</v>
      </c>
      <c r="H2375" s="8" t="s">
        <v>16</v>
      </c>
      <c r="I2375" s="10">
        <v>1.6526200103759701</v>
      </c>
    </row>
    <row r="2376" spans="1:9" ht="20" customHeight="1" x14ac:dyDescent="0.15">
      <c r="A2376" s="6" t="s">
        <v>2524</v>
      </c>
      <c r="B2376" s="7" t="s">
        <v>1457</v>
      </c>
      <c r="C2376" s="29" t="s">
        <v>13108</v>
      </c>
      <c r="D2376" s="8" t="s">
        <v>2464</v>
      </c>
      <c r="E2376" s="8" t="s">
        <v>11</v>
      </c>
      <c r="F2376" s="8" t="s">
        <v>23</v>
      </c>
      <c r="G2376" s="8" t="s">
        <v>145</v>
      </c>
      <c r="H2376" s="8" t="s">
        <v>14</v>
      </c>
      <c r="I2376" s="10">
        <v>240.47123710784899</v>
      </c>
    </row>
    <row r="2377" spans="1:9" ht="20" customHeight="1" x14ac:dyDescent="0.15">
      <c r="A2377" s="6" t="s">
        <v>2525</v>
      </c>
      <c r="B2377" s="7" t="s">
        <v>1457</v>
      </c>
      <c r="C2377" s="29" t="s">
        <v>13108</v>
      </c>
      <c r="D2377" s="8" t="s">
        <v>2464</v>
      </c>
      <c r="E2377" s="8" t="s">
        <v>18</v>
      </c>
      <c r="F2377" s="8" t="s">
        <v>42</v>
      </c>
      <c r="G2377" s="8" t="s">
        <v>43</v>
      </c>
      <c r="H2377" s="8" t="s">
        <v>14</v>
      </c>
      <c r="I2377" s="10">
        <v>254.36403207244899</v>
      </c>
    </row>
    <row r="2378" spans="1:9" ht="20" customHeight="1" x14ac:dyDescent="0.15">
      <c r="A2378" s="6" t="s">
        <v>2526</v>
      </c>
      <c r="B2378" s="7" t="s">
        <v>422</v>
      </c>
      <c r="C2378" s="29" t="s">
        <v>13108</v>
      </c>
      <c r="D2378" s="8" t="s">
        <v>2527</v>
      </c>
      <c r="E2378" s="8" t="s">
        <v>11</v>
      </c>
      <c r="F2378" s="8" t="s">
        <v>12</v>
      </c>
      <c r="G2378" s="8" t="s">
        <v>13</v>
      </c>
      <c r="H2378" s="8" t="s">
        <v>14</v>
      </c>
      <c r="I2378" s="10">
        <v>3414.6571095251502</v>
      </c>
    </row>
    <row r="2379" spans="1:9" ht="20" customHeight="1" x14ac:dyDescent="0.15">
      <c r="A2379" s="6" t="s">
        <v>2528</v>
      </c>
      <c r="B2379" s="7" t="s">
        <v>422</v>
      </c>
      <c r="C2379" s="29" t="s">
        <v>13108</v>
      </c>
      <c r="D2379" s="8" t="s">
        <v>2527</v>
      </c>
      <c r="E2379" s="8" t="s">
        <v>11</v>
      </c>
      <c r="F2379" s="8" t="s">
        <v>12</v>
      </c>
      <c r="G2379" s="8" t="s">
        <v>13</v>
      </c>
      <c r="H2379" s="8" t="s">
        <v>16</v>
      </c>
      <c r="I2379" s="10">
        <v>33.683142128753502</v>
      </c>
    </row>
    <row r="2380" spans="1:9" ht="20" customHeight="1" x14ac:dyDescent="0.15">
      <c r="A2380" s="6" t="s">
        <v>2529</v>
      </c>
      <c r="B2380" s="7" t="s">
        <v>422</v>
      </c>
      <c r="C2380" s="29" t="s">
        <v>13108</v>
      </c>
      <c r="D2380" s="8" t="s">
        <v>2527</v>
      </c>
      <c r="E2380" s="8" t="s">
        <v>18</v>
      </c>
      <c r="F2380" s="8" t="s">
        <v>19</v>
      </c>
      <c r="G2380" s="8" t="s">
        <v>20</v>
      </c>
      <c r="H2380" s="8" t="s">
        <v>14</v>
      </c>
      <c r="I2380" s="10">
        <v>451.19448995132501</v>
      </c>
    </row>
    <row r="2381" spans="1:9" ht="20" customHeight="1" x14ac:dyDescent="0.15">
      <c r="A2381" s="6" t="s">
        <v>2530</v>
      </c>
      <c r="B2381" s="7" t="s">
        <v>422</v>
      </c>
      <c r="C2381" s="29" t="s">
        <v>13108</v>
      </c>
      <c r="D2381" s="8" t="s">
        <v>2527</v>
      </c>
      <c r="E2381" s="8" t="s">
        <v>18</v>
      </c>
      <c r="F2381" s="8" t="s">
        <v>19</v>
      </c>
      <c r="G2381" s="8" t="s">
        <v>20</v>
      </c>
      <c r="H2381" s="8" t="s">
        <v>16</v>
      </c>
      <c r="I2381" s="10">
        <v>5.3049168647766098</v>
      </c>
    </row>
    <row r="2382" spans="1:9" ht="20" customHeight="1" x14ac:dyDescent="0.15">
      <c r="A2382" s="6" t="s">
        <v>2531</v>
      </c>
      <c r="B2382" s="7" t="s">
        <v>422</v>
      </c>
      <c r="C2382" s="29" t="s">
        <v>13108</v>
      </c>
      <c r="D2382" s="8" t="s">
        <v>2527</v>
      </c>
      <c r="E2382" s="8" t="s">
        <v>18</v>
      </c>
      <c r="F2382" s="8" t="s">
        <v>19</v>
      </c>
      <c r="G2382" s="8" t="s">
        <v>73</v>
      </c>
      <c r="H2382" s="8" t="s">
        <v>14</v>
      </c>
      <c r="I2382" s="10">
        <v>70.303707555389707</v>
      </c>
    </row>
    <row r="2383" spans="1:9" ht="20" customHeight="1" x14ac:dyDescent="0.15">
      <c r="A2383" s="6" t="s">
        <v>2532</v>
      </c>
      <c r="B2383" s="7" t="s">
        <v>422</v>
      </c>
      <c r="C2383" s="29" t="s">
        <v>13108</v>
      </c>
      <c r="D2383" s="8" t="s">
        <v>2527</v>
      </c>
      <c r="E2383" s="8" t="s">
        <v>18</v>
      </c>
      <c r="F2383" s="8" t="s">
        <v>19</v>
      </c>
      <c r="G2383" s="8" t="s">
        <v>73</v>
      </c>
      <c r="H2383" s="8" t="s">
        <v>16</v>
      </c>
      <c r="I2383" s="10">
        <v>1.7004217552184999</v>
      </c>
    </row>
    <row r="2384" spans="1:9" ht="20" customHeight="1" x14ac:dyDescent="0.15">
      <c r="A2384" s="6" t="s">
        <v>2533</v>
      </c>
      <c r="B2384" s="7" t="s">
        <v>422</v>
      </c>
      <c r="C2384" s="29" t="s">
        <v>13108</v>
      </c>
      <c r="D2384" s="8" t="s">
        <v>2527</v>
      </c>
      <c r="E2384" s="8" t="s">
        <v>18</v>
      </c>
      <c r="F2384" s="8" t="s">
        <v>19</v>
      </c>
      <c r="G2384" s="8" t="s">
        <v>30</v>
      </c>
      <c r="H2384" s="8" t="s">
        <v>14</v>
      </c>
      <c r="I2384" s="10">
        <v>5221.0427129278796</v>
      </c>
    </row>
    <row r="2385" spans="1:9" ht="20" customHeight="1" x14ac:dyDescent="0.15">
      <c r="A2385" s="6" t="s">
        <v>2534</v>
      </c>
      <c r="B2385" s="7" t="s">
        <v>422</v>
      </c>
      <c r="C2385" s="29" t="s">
        <v>13108</v>
      </c>
      <c r="D2385" s="8" t="s">
        <v>2527</v>
      </c>
      <c r="E2385" s="8" t="s">
        <v>18</v>
      </c>
      <c r="F2385" s="8" t="s">
        <v>19</v>
      </c>
      <c r="G2385" s="8" t="s">
        <v>30</v>
      </c>
      <c r="H2385" s="8" t="s">
        <v>16</v>
      </c>
      <c r="I2385" s="10">
        <v>154.549550549316</v>
      </c>
    </row>
    <row r="2386" spans="1:9" ht="20" customHeight="1" x14ac:dyDescent="0.15">
      <c r="A2386" s="6" t="s">
        <v>2535</v>
      </c>
      <c r="B2386" s="7" t="s">
        <v>422</v>
      </c>
      <c r="C2386" s="29" t="s">
        <v>13108</v>
      </c>
      <c r="D2386" s="8" t="s">
        <v>2527</v>
      </c>
      <c r="E2386" s="8" t="s">
        <v>18</v>
      </c>
      <c r="F2386" s="8" t="s">
        <v>19</v>
      </c>
      <c r="G2386" s="8" t="s">
        <v>33</v>
      </c>
      <c r="H2386" s="8" t="s">
        <v>14</v>
      </c>
      <c r="I2386" s="10">
        <v>3804.7722409431999</v>
      </c>
    </row>
    <row r="2387" spans="1:9" ht="20" customHeight="1" x14ac:dyDescent="0.15">
      <c r="A2387" s="6" t="s">
        <v>2536</v>
      </c>
      <c r="B2387" s="7" t="s">
        <v>422</v>
      </c>
      <c r="C2387" s="29" t="s">
        <v>13108</v>
      </c>
      <c r="D2387" s="8" t="s">
        <v>2527</v>
      </c>
      <c r="E2387" s="8" t="s">
        <v>18</v>
      </c>
      <c r="F2387" s="8" t="s">
        <v>19</v>
      </c>
      <c r="G2387" s="8" t="s">
        <v>33</v>
      </c>
      <c r="H2387" s="8" t="s">
        <v>16</v>
      </c>
      <c r="I2387" s="10">
        <v>100.40299263153</v>
      </c>
    </row>
    <row r="2388" spans="1:9" ht="20" customHeight="1" x14ac:dyDescent="0.15">
      <c r="A2388" s="6" t="s">
        <v>2537</v>
      </c>
      <c r="B2388" s="7" t="s">
        <v>422</v>
      </c>
      <c r="C2388" s="29" t="s">
        <v>13108</v>
      </c>
      <c r="D2388" s="8" t="s">
        <v>2527</v>
      </c>
      <c r="E2388" s="8" t="s">
        <v>18</v>
      </c>
      <c r="F2388" s="8" t="s">
        <v>36</v>
      </c>
      <c r="G2388" s="8" t="s">
        <v>37</v>
      </c>
      <c r="H2388" s="8" t="s">
        <v>14</v>
      </c>
      <c r="I2388" s="10">
        <v>52.362523137664503</v>
      </c>
    </row>
    <row r="2389" spans="1:9" ht="20" customHeight="1" x14ac:dyDescent="0.15">
      <c r="A2389" s="6" t="s">
        <v>2538</v>
      </c>
      <c r="B2389" s="7" t="s">
        <v>422</v>
      </c>
      <c r="C2389" s="29" t="s">
        <v>13108</v>
      </c>
      <c r="D2389" s="8" t="s">
        <v>2527</v>
      </c>
      <c r="E2389" s="8" t="s">
        <v>18</v>
      </c>
      <c r="F2389" s="8" t="s">
        <v>36</v>
      </c>
      <c r="G2389" s="8" t="s">
        <v>39</v>
      </c>
      <c r="H2389" s="8" t="s">
        <v>14</v>
      </c>
      <c r="I2389" s="10">
        <v>42.8121277198792</v>
      </c>
    </row>
    <row r="2390" spans="1:9" ht="20" customHeight="1" x14ac:dyDescent="0.15">
      <c r="A2390" s="6" t="s">
        <v>2539</v>
      </c>
      <c r="B2390" s="7" t="s">
        <v>422</v>
      </c>
      <c r="C2390" s="29" t="s">
        <v>13108</v>
      </c>
      <c r="D2390" s="8" t="s">
        <v>2527</v>
      </c>
      <c r="E2390" s="8" t="s">
        <v>18</v>
      </c>
      <c r="F2390" s="8" t="s">
        <v>36</v>
      </c>
      <c r="G2390" s="8" t="s">
        <v>39</v>
      </c>
      <c r="H2390" s="8" t="s">
        <v>16</v>
      </c>
      <c r="I2390" s="10">
        <v>0.37009037246704102</v>
      </c>
    </row>
    <row r="2391" spans="1:9" ht="20" customHeight="1" x14ac:dyDescent="0.15">
      <c r="A2391" s="6" t="s">
        <v>2540</v>
      </c>
      <c r="B2391" s="7" t="s">
        <v>422</v>
      </c>
      <c r="C2391" s="29" t="s">
        <v>13108</v>
      </c>
      <c r="D2391" s="8" t="s">
        <v>2527</v>
      </c>
      <c r="E2391" s="8" t="s">
        <v>18</v>
      </c>
      <c r="F2391" s="8" t="s">
        <v>42</v>
      </c>
      <c r="G2391" s="8" t="s">
        <v>43</v>
      </c>
      <c r="H2391" s="8" t="s">
        <v>14</v>
      </c>
      <c r="I2391" s="10">
        <v>70.143540851593002</v>
      </c>
    </row>
    <row r="2392" spans="1:9" ht="20" customHeight="1" x14ac:dyDescent="0.15">
      <c r="A2392" s="6" t="s">
        <v>2541</v>
      </c>
      <c r="B2392" s="7" t="s">
        <v>9</v>
      </c>
      <c r="C2392" s="29" t="s">
        <v>13108</v>
      </c>
      <c r="D2392" s="8" t="s">
        <v>2542</v>
      </c>
      <c r="E2392" s="8" t="s">
        <v>18</v>
      </c>
      <c r="F2392" s="8" t="s">
        <v>36</v>
      </c>
      <c r="G2392" s="8" t="s">
        <v>39</v>
      </c>
      <c r="H2392" s="8" t="s">
        <v>14</v>
      </c>
      <c r="I2392" s="10">
        <v>0.89783120956420903</v>
      </c>
    </row>
    <row r="2393" spans="1:9" ht="20" customHeight="1" x14ac:dyDescent="0.15">
      <c r="A2393" s="6" t="s">
        <v>2543</v>
      </c>
      <c r="B2393" s="7" t="s">
        <v>9</v>
      </c>
      <c r="C2393" s="29" t="s">
        <v>13108</v>
      </c>
      <c r="D2393" s="8" t="s">
        <v>2542</v>
      </c>
      <c r="E2393" s="8" t="s">
        <v>11</v>
      </c>
      <c r="F2393" s="8" t="s">
        <v>12</v>
      </c>
      <c r="G2393" s="8" t="s">
        <v>13</v>
      </c>
      <c r="H2393" s="8" t="s">
        <v>14</v>
      </c>
      <c r="I2393" s="10">
        <v>9752.7201618173895</v>
      </c>
    </row>
    <row r="2394" spans="1:9" ht="20" customHeight="1" x14ac:dyDescent="0.15">
      <c r="A2394" s="6" t="s">
        <v>2544</v>
      </c>
      <c r="B2394" s="7" t="s">
        <v>9</v>
      </c>
      <c r="C2394" s="29" t="s">
        <v>13108</v>
      </c>
      <c r="D2394" s="8" t="s">
        <v>2542</v>
      </c>
      <c r="E2394" s="8" t="s">
        <v>11</v>
      </c>
      <c r="F2394" s="8" t="s">
        <v>12</v>
      </c>
      <c r="G2394" s="8" t="s">
        <v>13</v>
      </c>
      <c r="H2394" s="8" t="s">
        <v>16</v>
      </c>
      <c r="I2394" s="10">
        <v>5.9654525619506797</v>
      </c>
    </row>
    <row r="2395" spans="1:9" ht="20" customHeight="1" x14ac:dyDescent="0.15">
      <c r="A2395" s="6" t="s">
        <v>2545</v>
      </c>
      <c r="B2395" s="7" t="s">
        <v>9</v>
      </c>
      <c r="C2395" s="29" t="s">
        <v>13108</v>
      </c>
      <c r="D2395" s="8" t="s">
        <v>2542</v>
      </c>
      <c r="E2395" s="8" t="s">
        <v>18</v>
      </c>
      <c r="F2395" s="8" t="s">
        <v>19</v>
      </c>
      <c r="G2395" s="8" t="s">
        <v>20</v>
      </c>
      <c r="H2395" s="8" t="s">
        <v>14</v>
      </c>
      <c r="I2395" s="10">
        <v>1262.36472409511</v>
      </c>
    </row>
    <row r="2396" spans="1:9" ht="20" customHeight="1" x14ac:dyDescent="0.15">
      <c r="A2396" s="6" t="s">
        <v>2546</v>
      </c>
      <c r="B2396" s="7" t="s">
        <v>9</v>
      </c>
      <c r="C2396" s="29" t="s">
        <v>13108</v>
      </c>
      <c r="D2396" s="8" t="s">
        <v>2542</v>
      </c>
      <c r="E2396" s="8" t="s">
        <v>11</v>
      </c>
      <c r="F2396" s="8" t="s">
        <v>23</v>
      </c>
      <c r="G2396" s="8" t="s">
        <v>24</v>
      </c>
      <c r="H2396" s="8" t="s">
        <v>14</v>
      </c>
      <c r="I2396" s="10">
        <v>47.270324230194099</v>
      </c>
    </row>
    <row r="2397" spans="1:9" ht="20" customHeight="1" x14ac:dyDescent="0.15">
      <c r="A2397" s="6" t="s">
        <v>2547</v>
      </c>
      <c r="B2397" s="7" t="s">
        <v>9</v>
      </c>
      <c r="C2397" s="29" t="s">
        <v>13108</v>
      </c>
      <c r="D2397" s="8" t="s">
        <v>2542</v>
      </c>
      <c r="E2397" s="8" t="s">
        <v>11</v>
      </c>
      <c r="F2397" s="8" t="s">
        <v>23</v>
      </c>
      <c r="G2397" s="8" t="s">
        <v>27</v>
      </c>
      <c r="H2397" s="8" t="s">
        <v>14</v>
      </c>
      <c r="I2397" s="10">
        <v>15918.377621428899</v>
      </c>
    </row>
    <row r="2398" spans="1:9" ht="20" customHeight="1" x14ac:dyDescent="0.15">
      <c r="A2398" s="6" t="s">
        <v>2548</v>
      </c>
      <c r="B2398" s="7" t="s">
        <v>9</v>
      </c>
      <c r="C2398" s="29" t="s">
        <v>13108</v>
      </c>
      <c r="D2398" s="8" t="s">
        <v>2542</v>
      </c>
      <c r="E2398" s="8" t="s">
        <v>11</v>
      </c>
      <c r="F2398" s="8" t="s">
        <v>23</v>
      </c>
      <c r="G2398" s="8" t="s">
        <v>27</v>
      </c>
      <c r="H2398" s="8" t="s">
        <v>16</v>
      </c>
      <c r="I2398" s="10">
        <v>5.9468776771545304</v>
      </c>
    </row>
    <row r="2399" spans="1:9" ht="20" customHeight="1" x14ac:dyDescent="0.15">
      <c r="A2399" s="6" t="s">
        <v>2549</v>
      </c>
      <c r="B2399" s="7" t="s">
        <v>9</v>
      </c>
      <c r="C2399" s="29" t="s">
        <v>13108</v>
      </c>
      <c r="D2399" s="8" t="s">
        <v>2542</v>
      </c>
      <c r="E2399" s="8" t="s">
        <v>18</v>
      </c>
      <c r="F2399" s="8" t="s">
        <v>19</v>
      </c>
      <c r="G2399" s="8" t="s">
        <v>30</v>
      </c>
      <c r="H2399" s="8" t="s">
        <v>14</v>
      </c>
      <c r="I2399" s="10">
        <v>11535.3499325344</v>
      </c>
    </row>
    <row r="2400" spans="1:9" ht="20" customHeight="1" x14ac:dyDescent="0.15">
      <c r="A2400" s="6" t="s">
        <v>2550</v>
      </c>
      <c r="B2400" s="7" t="s">
        <v>9</v>
      </c>
      <c r="C2400" s="29" t="s">
        <v>13108</v>
      </c>
      <c r="D2400" s="8" t="s">
        <v>2542</v>
      </c>
      <c r="E2400" s="8" t="s">
        <v>18</v>
      </c>
      <c r="F2400" s="8" t="s">
        <v>19</v>
      </c>
      <c r="G2400" s="8" t="s">
        <v>30</v>
      </c>
      <c r="H2400" s="8" t="s">
        <v>16</v>
      </c>
      <c r="I2400" s="10">
        <v>20.346458852386299</v>
      </c>
    </row>
    <row r="2401" spans="1:9" ht="20" customHeight="1" x14ac:dyDescent="0.15">
      <c r="A2401" s="6" t="s">
        <v>2551</v>
      </c>
      <c r="B2401" s="7" t="s">
        <v>9</v>
      </c>
      <c r="C2401" s="29" t="s">
        <v>13108</v>
      </c>
      <c r="D2401" s="8" t="s">
        <v>2542</v>
      </c>
      <c r="E2401" s="8" t="s">
        <v>18</v>
      </c>
      <c r="F2401" s="8" t="s">
        <v>19</v>
      </c>
      <c r="G2401" s="8" t="s">
        <v>33</v>
      </c>
      <c r="H2401" s="8" t="s">
        <v>14</v>
      </c>
      <c r="I2401" s="10">
        <v>5559.3764103813901</v>
      </c>
    </row>
    <row r="2402" spans="1:9" ht="20" customHeight="1" x14ac:dyDescent="0.15">
      <c r="A2402" s="6" t="s">
        <v>2552</v>
      </c>
      <c r="B2402" s="7" t="s">
        <v>9</v>
      </c>
      <c r="C2402" s="29" t="s">
        <v>13108</v>
      </c>
      <c r="D2402" s="8" t="s">
        <v>2542</v>
      </c>
      <c r="E2402" s="8" t="s">
        <v>18</v>
      </c>
      <c r="F2402" s="8" t="s">
        <v>19</v>
      </c>
      <c r="G2402" s="8" t="s">
        <v>33</v>
      </c>
      <c r="H2402" s="8" t="s">
        <v>16</v>
      </c>
      <c r="I2402" s="10">
        <v>8.4800111015319892</v>
      </c>
    </row>
    <row r="2403" spans="1:9" ht="20" customHeight="1" x14ac:dyDescent="0.15">
      <c r="A2403" s="6" t="s">
        <v>2553</v>
      </c>
      <c r="B2403" s="7" t="s">
        <v>9</v>
      </c>
      <c r="C2403" s="29" t="s">
        <v>13108</v>
      </c>
      <c r="D2403" s="8" t="s">
        <v>2542</v>
      </c>
      <c r="E2403" s="8" t="s">
        <v>18</v>
      </c>
      <c r="F2403" s="8" t="s">
        <v>36</v>
      </c>
      <c r="G2403" s="8" t="s">
        <v>37</v>
      </c>
      <c r="H2403" s="8" t="s">
        <v>14</v>
      </c>
      <c r="I2403" s="10">
        <v>114.702660527791</v>
      </c>
    </row>
    <row r="2404" spans="1:9" ht="20" customHeight="1" x14ac:dyDescent="0.15">
      <c r="A2404" s="6" t="s">
        <v>2554</v>
      </c>
      <c r="B2404" s="7" t="s">
        <v>9</v>
      </c>
      <c r="C2404" s="29" t="s">
        <v>13108</v>
      </c>
      <c r="D2404" s="8" t="s">
        <v>2542</v>
      </c>
      <c r="E2404" s="8" t="s">
        <v>18</v>
      </c>
      <c r="F2404" s="8" t="s">
        <v>36</v>
      </c>
      <c r="G2404" s="8" t="s">
        <v>39</v>
      </c>
      <c r="H2404" s="8" t="s">
        <v>14</v>
      </c>
      <c r="I2404" s="10">
        <v>133.07762002792299</v>
      </c>
    </row>
    <row r="2405" spans="1:9" ht="20" customHeight="1" x14ac:dyDescent="0.15">
      <c r="A2405" s="6" t="s">
        <v>2555</v>
      </c>
      <c r="B2405" s="7" t="s">
        <v>9</v>
      </c>
      <c r="C2405" s="29" t="s">
        <v>13108</v>
      </c>
      <c r="D2405" s="8" t="s">
        <v>2542</v>
      </c>
      <c r="E2405" s="8" t="s">
        <v>11</v>
      </c>
      <c r="F2405" s="8" t="s">
        <v>23</v>
      </c>
      <c r="G2405" s="8" t="s">
        <v>145</v>
      </c>
      <c r="H2405" s="8" t="s">
        <v>14</v>
      </c>
      <c r="I2405" s="10">
        <v>17.340273879241899</v>
      </c>
    </row>
    <row r="2406" spans="1:9" ht="20" customHeight="1" x14ac:dyDescent="0.15">
      <c r="A2406" s="6" t="s">
        <v>2556</v>
      </c>
      <c r="B2406" s="7" t="s">
        <v>9</v>
      </c>
      <c r="C2406" s="29" t="s">
        <v>13108</v>
      </c>
      <c r="D2406" s="8" t="s">
        <v>2542</v>
      </c>
      <c r="E2406" s="8" t="s">
        <v>18</v>
      </c>
      <c r="F2406" s="8" t="s">
        <v>42</v>
      </c>
      <c r="G2406" s="8" t="s">
        <v>43</v>
      </c>
      <c r="H2406" s="8" t="s">
        <v>14</v>
      </c>
      <c r="I2406" s="10">
        <v>313.69941126403899</v>
      </c>
    </row>
    <row r="2407" spans="1:9" ht="20" customHeight="1" x14ac:dyDescent="0.15">
      <c r="A2407" s="6" t="s">
        <v>2557</v>
      </c>
      <c r="B2407" s="7" t="s">
        <v>9</v>
      </c>
      <c r="C2407" s="29" t="s">
        <v>13108</v>
      </c>
      <c r="D2407" s="8" t="s">
        <v>2542</v>
      </c>
      <c r="E2407" s="8" t="s">
        <v>11</v>
      </c>
      <c r="F2407" s="8" t="s">
        <v>12</v>
      </c>
      <c r="G2407" s="8" t="s">
        <v>373</v>
      </c>
      <c r="H2407" s="8" t="s">
        <v>14</v>
      </c>
      <c r="I2407" s="10">
        <v>472.03252653883197</v>
      </c>
    </row>
    <row r="2408" spans="1:9" ht="20" customHeight="1" x14ac:dyDescent="0.15">
      <c r="A2408" s="6" t="s">
        <v>2558</v>
      </c>
      <c r="B2408" s="7" t="s">
        <v>9</v>
      </c>
      <c r="C2408" s="29" t="s">
        <v>13108</v>
      </c>
      <c r="D2408" s="8" t="s">
        <v>2542</v>
      </c>
      <c r="E2408" s="8" t="s">
        <v>11</v>
      </c>
      <c r="F2408" s="8" t="s">
        <v>12</v>
      </c>
      <c r="G2408" s="8" t="s">
        <v>373</v>
      </c>
      <c r="H2408" s="8" t="s">
        <v>16</v>
      </c>
      <c r="I2408" s="10">
        <v>1.27915113296508</v>
      </c>
    </row>
    <row r="2409" spans="1:9" ht="20" customHeight="1" x14ac:dyDescent="0.15">
      <c r="A2409" s="6" t="s">
        <v>2559</v>
      </c>
      <c r="B2409" s="7" t="s">
        <v>61</v>
      </c>
      <c r="C2409" s="29" t="s">
        <v>13108</v>
      </c>
      <c r="D2409" s="8" t="s">
        <v>2560</v>
      </c>
      <c r="E2409" s="8" t="s">
        <v>18</v>
      </c>
      <c r="F2409" s="8" t="s">
        <v>36</v>
      </c>
      <c r="G2409" s="8" t="s">
        <v>39</v>
      </c>
      <c r="H2409" s="8" t="s">
        <v>14</v>
      </c>
      <c r="I2409" s="10">
        <v>174.69874066238299</v>
      </c>
    </row>
    <row r="2410" spans="1:9" ht="20" customHeight="1" x14ac:dyDescent="0.15">
      <c r="A2410" s="6" t="s">
        <v>2561</v>
      </c>
      <c r="B2410" s="7" t="s">
        <v>61</v>
      </c>
      <c r="C2410" s="29" t="s">
        <v>13108</v>
      </c>
      <c r="D2410" s="8" t="s">
        <v>2560</v>
      </c>
      <c r="E2410" s="8" t="s">
        <v>18</v>
      </c>
      <c r="F2410" s="8" t="s">
        <v>36</v>
      </c>
      <c r="G2410" s="8" t="s">
        <v>39</v>
      </c>
      <c r="H2410" s="8" t="s">
        <v>16</v>
      </c>
      <c r="I2410" s="10">
        <v>7.74140135421752</v>
      </c>
    </row>
    <row r="2411" spans="1:9" ht="20" customHeight="1" x14ac:dyDescent="0.15">
      <c r="A2411" s="6" t="s">
        <v>2562</v>
      </c>
      <c r="B2411" s="7" t="s">
        <v>61</v>
      </c>
      <c r="C2411" s="29" t="s">
        <v>13108</v>
      </c>
      <c r="D2411" s="8" t="s">
        <v>2560</v>
      </c>
      <c r="E2411" s="8" t="s">
        <v>11</v>
      </c>
      <c r="F2411" s="8" t="s">
        <v>12</v>
      </c>
      <c r="G2411" s="8" t="s">
        <v>13</v>
      </c>
      <c r="H2411" s="8" t="s">
        <v>14</v>
      </c>
      <c r="I2411" s="10">
        <v>8764.5615272162304</v>
      </c>
    </row>
    <row r="2412" spans="1:9" ht="20" customHeight="1" x14ac:dyDescent="0.15">
      <c r="A2412" s="6" t="s">
        <v>2563</v>
      </c>
      <c r="B2412" s="7" t="s">
        <v>61</v>
      </c>
      <c r="C2412" s="29" t="s">
        <v>13108</v>
      </c>
      <c r="D2412" s="8" t="s">
        <v>2560</v>
      </c>
      <c r="E2412" s="8" t="s">
        <v>11</v>
      </c>
      <c r="F2412" s="8" t="s">
        <v>12</v>
      </c>
      <c r="G2412" s="8" t="s">
        <v>13</v>
      </c>
      <c r="H2412" s="8" t="s">
        <v>16</v>
      </c>
      <c r="I2412" s="10">
        <v>57.729948759460299</v>
      </c>
    </row>
    <row r="2413" spans="1:9" ht="20" customHeight="1" x14ac:dyDescent="0.15">
      <c r="A2413" s="6" t="s">
        <v>2564</v>
      </c>
      <c r="B2413" s="7" t="s">
        <v>61</v>
      </c>
      <c r="C2413" s="29" t="s">
        <v>13108</v>
      </c>
      <c r="D2413" s="8" t="s">
        <v>2560</v>
      </c>
      <c r="E2413" s="8" t="s">
        <v>18</v>
      </c>
      <c r="F2413" s="8" t="s">
        <v>19</v>
      </c>
      <c r="G2413" s="8" t="s">
        <v>20</v>
      </c>
      <c r="H2413" s="8" t="s">
        <v>14</v>
      </c>
      <c r="I2413" s="10">
        <v>594.192095593256</v>
      </c>
    </row>
    <row r="2414" spans="1:9" ht="20" customHeight="1" x14ac:dyDescent="0.15">
      <c r="A2414" s="6" t="s">
        <v>2565</v>
      </c>
      <c r="B2414" s="7" t="s">
        <v>61</v>
      </c>
      <c r="C2414" s="29" t="s">
        <v>13108</v>
      </c>
      <c r="D2414" s="8" t="s">
        <v>2560</v>
      </c>
      <c r="E2414" s="8" t="s">
        <v>18</v>
      </c>
      <c r="F2414" s="8" t="s">
        <v>19</v>
      </c>
      <c r="G2414" s="8" t="s">
        <v>20</v>
      </c>
      <c r="H2414" s="8" t="s">
        <v>16</v>
      </c>
      <c r="I2414" s="10">
        <v>0.34662355575561499</v>
      </c>
    </row>
    <row r="2415" spans="1:9" ht="20" customHeight="1" x14ac:dyDescent="0.15">
      <c r="A2415" s="6" t="s">
        <v>2566</v>
      </c>
      <c r="B2415" s="7" t="s">
        <v>61</v>
      </c>
      <c r="C2415" s="29" t="s">
        <v>13108</v>
      </c>
      <c r="D2415" s="8" t="s">
        <v>2560</v>
      </c>
      <c r="E2415" s="8" t="s">
        <v>11</v>
      </c>
      <c r="F2415" s="8" t="s">
        <v>23</v>
      </c>
      <c r="G2415" s="8" t="s">
        <v>24</v>
      </c>
      <c r="H2415" s="8" t="s">
        <v>14</v>
      </c>
      <c r="I2415" s="10">
        <v>0.34635123672485302</v>
      </c>
    </row>
    <row r="2416" spans="1:9" ht="20" customHeight="1" x14ac:dyDescent="0.15">
      <c r="A2416" s="6" t="s">
        <v>2567</v>
      </c>
      <c r="B2416" s="7" t="s">
        <v>61</v>
      </c>
      <c r="C2416" s="29" t="s">
        <v>13108</v>
      </c>
      <c r="D2416" s="8" t="s">
        <v>2560</v>
      </c>
      <c r="E2416" s="8" t="s">
        <v>11</v>
      </c>
      <c r="F2416" s="8" t="s">
        <v>23</v>
      </c>
      <c r="G2416" s="8" t="s">
        <v>24</v>
      </c>
      <c r="H2416" s="8" t="s">
        <v>16</v>
      </c>
      <c r="I2416" s="10">
        <v>0.27708069229125898</v>
      </c>
    </row>
    <row r="2417" spans="1:9" ht="20" customHeight="1" x14ac:dyDescent="0.15">
      <c r="A2417" s="6" t="s">
        <v>2568</v>
      </c>
      <c r="B2417" s="7" t="s">
        <v>61</v>
      </c>
      <c r="C2417" s="29" t="s">
        <v>13108</v>
      </c>
      <c r="D2417" s="8" t="s">
        <v>2560</v>
      </c>
      <c r="E2417" s="8" t="s">
        <v>11</v>
      </c>
      <c r="F2417" s="8" t="s">
        <v>23</v>
      </c>
      <c r="G2417" s="8" t="s">
        <v>27</v>
      </c>
      <c r="H2417" s="8" t="s">
        <v>14</v>
      </c>
      <c r="I2417" s="10">
        <v>545.17154407271801</v>
      </c>
    </row>
    <row r="2418" spans="1:9" ht="20" customHeight="1" x14ac:dyDescent="0.15">
      <c r="A2418" s="6" t="s">
        <v>2569</v>
      </c>
      <c r="B2418" s="7" t="s">
        <v>61</v>
      </c>
      <c r="C2418" s="29" t="s">
        <v>13108</v>
      </c>
      <c r="D2418" s="8" t="s">
        <v>2560</v>
      </c>
      <c r="E2418" s="8" t="s">
        <v>11</v>
      </c>
      <c r="F2418" s="8" t="s">
        <v>23</v>
      </c>
      <c r="G2418" s="8" t="s">
        <v>27</v>
      </c>
      <c r="H2418" s="8" t="s">
        <v>16</v>
      </c>
      <c r="I2418" s="10">
        <v>16.643772393798699</v>
      </c>
    </row>
    <row r="2419" spans="1:9" ht="20" customHeight="1" x14ac:dyDescent="0.15">
      <c r="A2419" s="6" t="s">
        <v>2570</v>
      </c>
      <c r="B2419" s="7" t="s">
        <v>61</v>
      </c>
      <c r="C2419" s="29" t="s">
        <v>13108</v>
      </c>
      <c r="D2419" s="8" t="s">
        <v>2560</v>
      </c>
      <c r="E2419" s="8" t="s">
        <v>18</v>
      </c>
      <c r="F2419" s="8" t="s">
        <v>19</v>
      </c>
      <c r="G2419" s="8" t="s">
        <v>73</v>
      </c>
      <c r="H2419" s="8" t="s">
        <v>14</v>
      </c>
      <c r="I2419" s="10">
        <v>158.66549415817099</v>
      </c>
    </row>
    <row r="2420" spans="1:9" ht="20" customHeight="1" x14ac:dyDescent="0.15">
      <c r="A2420" s="6" t="s">
        <v>2571</v>
      </c>
      <c r="B2420" s="7" t="s">
        <v>61</v>
      </c>
      <c r="C2420" s="29" t="s">
        <v>13108</v>
      </c>
      <c r="D2420" s="8" t="s">
        <v>2560</v>
      </c>
      <c r="E2420" s="8" t="s">
        <v>18</v>
      </c>
      <c r="F2420" s="8" t="s">
        <v>19</v>
      </c>
      <c r="G2420" s="8" t="s">
        <v>73</v>
      </c>
      <c r="H2420" s="8" t="s">
        <v>16</v>
      </c>
      <c r="I2420" s="10">
        <v>2.3382479484558099</v>
      </c>
    </row>
    <row r="2421" spans="1:9" ht="20" customHeight="1" x14ac:dyDescent="0.15">
      <c r="A2421" s="6" t="s">
        <v>2572</v>
      </c>
      <c r="B2421" s="7" t="s">
        <v>61</v>
      </c>
      <c r="C2421" s="29" t="s">
        <v>13108</v>
      </c>
      <c r="D2421" s="8" t="s">
        <v>2560</v>
      </c>
      <c r="E2421" s="8" t="s">
        <v>18</v>
      </c>
      <c r="F2421" s="8" t="s">
        <v>19</v>
      </c>
      <c r="G2421" s="8" t="s">
        <v>30</v>
      </c>
      <c r="H2421" s="8" t="s">
        <v>14</v>
      </c>
      <c r="I2421" s="10">
        <v>1384.58344335785</v>
      </c>
    </row>
    <row r="2422" spans="1:9" ht="20" customHeight="1" x14ac:dyDescent="0.15">
      <c r="A2422" s="6" t="s">
        <v>2573</v>
      </c>
      <c r="B2422" s="7" t="s">
        <v>61</v>
      </c>
      <c r="C2422" s="29" t="s">
        <v>13108</v>
      </c>
      <c r="D2422" s="8" t="s">
        <v>2560</v>
      </c>
      <c r="E2422" s="8" t="s">
        <v>18</v>
      </c>
      <c r="F2422" s="8" t="s">
        <v>19</v>
      </c>
      <c r="G2422" s="8" t="s">
        <v>30</v>
      </c>
      <c r="H2422" s="8" t="s">
        <v>16</v>
      </c>
      <c r="I2422" s="10">
        <v>321.161612567139</v>
      </c>
    </row>
    <row r="2423" spans="1:9" ht="20" customHeight="1" x14ac:dyDescent="0.15">
      <c r="A2423" s="6" t="s">
        <v>2574</v>
      </c>
      <c r="B2423" s="7" t="s">
        <v>61</v>
      </c>
      <c r="C2423" s="29" t="s">
        <v>13108</v>
      </c>
      <c r="D2423" s="8" t="s">
        <v>2560</v>
      </c>
      <c r="E2423" s="8" t="s">
        <v>18</v>
      </c>
      <c r="F2423" s="8" t="s">
        <v>19</v>
      </c>
      <c r="G2423" s="8" t="s">
        <v>33</v>
      </c>
      <c r="H2423" s="8" t="s">
        <v>14</v>
      </c>
      <c r="I2423" s="10">
        <v>3376.9417420914701</v>
      </c>
    </row>
    <row r="2424" spans="1:9" ht="20" customHeight="1" x14ac:dyDescent="0.15">
      <c r="A2424" s="6" t="s">
        <v>2575</v>
      </c>
      <c r="B2424" s="7" t="s">
        <v>61</v>
      </c>
      <c r="C2424" s="29" t="s">
        <v>13108</v>
      </c>
      <c r="D2424" s="8" t="s">
        <v>2560</v>
      </c>
      <c r="E2424" s="8" t="s">
        <v>18</v>
      </c>
      <c r="F2424" s="8" t="s">
        <v>19</v>
      </c>
      <c r="G2424" s="8" t="s">
        <v>33</v>
      </c>
      <c r="H2424" s="8" t="s">
        <v>16</v>
      </c>
      <c r="I2424" s="10">
        <v>276.27520201339598</v>
      </c>
    </row>
    <row r="2425" spans="1:9" ht="20" customHeight="1" x14ac:dyDescent="0.15">
      <c r="A2425" s="6" t="s">
        <v>2576</v>
      </c>
      <c r="B2425" s="7" t="s">
        <v>61</v>
      </c>
      <c r="C2425" s="29" t="s">
        <v>13108</v>
      </c>
      <c r="D2425" s="8" t="s">
        <v>2560</v>
      </c>
      <c r="E2425" s="8" t="s">
        <v>18</v>
      </c>
      <c r="F2425" s="8" t="s">
        <v>36</v>
      </c>
      <c r="G2425" s="8" t="s">
        <v>37</v>
      </c>
      <c r="H2425" s="8" t="s">
        <v>14</v>
      </c>
      <c r="I2425" s="10">
        <v>29.4260626106262</v>
      </c>
    </row>
    <row r="2426" spans="1:9" ht="20" customHeight="1" x14ac:dyDescent="0.15">
      <c r="A2426" s="6" t="s">
        <v>2577</v>
      </c>
      <c r="B2426" s="7" t="s">
        <v>61</v>
      </c>
      <c r="C2426" s="29" t="s">
        <v>13108</v>
      </c>
      <c r="D2426" s="8" t="s">
        <v>2560</v>
      </c>
      <c r="E2426" s="8" t="s">
        <v>18</v>
      </c>
      <c r="F2426" s="8" t="s">
        <v>36</v>
      </c>
      <c r="G2426" s="8" t="s">
        <v>37</v>
      </c>
      <c r="H2426" s="8" t="s">
        <v>16</v>
      </c>
      <c r="I2426" s="10">
        <v>1.78390001068115</v>
      </c>
    </row>
    <row r="2427" spans="1:9" ht="20" customHeight="1" x14ac:dyDescent="0.15">
      <c r="A2427" s="6" t="s">
        <v>2578</v>
      </c>
      <c r="B2427" s="7" t="s">
        <v>61</v>
      </c>
      <c r="C2427" s="29" t="s">
        <v>13108</v>
      </c>
      <c r="D2427" s="8" t="s">
        <v>2560</v>
      </c>
      <c r="E2427" s="8" t="s">
        <v>18</v>
      </c>
      <c r="F2427" s="8" t="s">
        <v>36</v>
      </c>
      <c r="G2427" s="8" t="s">
        <v>39</v>
      </c>
      <c r="H2427" s="8" t="s">
        <v>14</v>
      </c>
      <c r="I2427" s="10">
        <v>11.8653241027831</v>
      </c>
    </row>
    <row r="2428" spans="1:9" ht="20" customHeight="1" x14ac:dyDescent="0.15">
      <c r="A2428" s="6" t="s">
        <v>2579</v>
      </c>
      <c r="B2428" s="7" t="s">
        <v>61</v>
      </c>
      <c r="C2428" s="29" t="s">
        <v>13108</v>
      </c>
      <c r="D2428" s="8" t="s">
        <v>2560</v>
      </c>
      <c r="E2428" s="8" t="s">
        <v>18</v>
      </c>
      <c r="F2428" s="8" t="s">
        <v>36</v>
      </c>
      <c r="G2428" s="8" t="s">
        <v>39</v>
      </c>
      <c r="H2428" s="8" t="s">
        <v>16</v>
      </c>
      <c r="I2428" s="10">
        <v>0.77080431518554604</v>
      </c>
    </row>
    <row r="2429" spans="1:9" ht="20" customHeight="1" x14ac:dyDescent="0.15">
      <c r="A2429" s="6" t="s">
        <v>2580</v>
      </c>
      <c r="B2429" s="7" t="s">
        <v>61</v>
      </c>
      <c r="C2429" s="29" t="s">
        <v>13108</v>
      </c>
      <c r="D2429" s="8" t="s">
        <v>2560</v>
      </c>
      <c r="E2429" s="8" t="s">
        <v>18</v>
      </c>
      <c r="F2429" s="8" t="s">
        <v>42</v>
      </c>
      <c r="G2429" s="8" t="s">
        <v>43</v>
      </c>
      <c r="H2429" s="8" t="s">
        <v>14</v>
      </c>
      <c r="I2429" s="10">
        <v>77.071317930603001</v>
      </c>
    </row>
    <row r="2430" spans="1:9" ht="20" customHeight="1" x14ac:dyDescent="0.15">
      <c r="A2430" s="6" t="s">
        <v>2581</v>
      </c>
      <c r="B2430" s="7" t="s">
        <v>165</v>
      </c>
      <c r="C2430" s="29" t="s">
        <v>13108</v>
      </c>
      <c r="D2430" s="8" t="s">
        <v>2582</v>
      </c>
      <c r="E2430" s="8" t="s">
        <v>11</v>
      </c>
      <c r="F2430" s="8" t="s">
        <v>12</v>
      </c>
      <c r="G2430" s="8" t="s">
        <v>13</v>
      </c>
      <c r="H2430" s="8" t="s">
        <v>14</v>
      </c>
      <c r="I2430" s="10">
        <v>1242.7805953255099</v>
      </c>
    </row>
    <row r="2431" spans="1:9" ht="20" customHeight="1" x14ac:dyDescent="0.15">
      <c r="A2431" s="6" t="s">
        <v>2583</v>
      </c>
      <c r="B2431" s="7" t="s">
        <v>165</v>
      </c>
      <c r="C2431" s="29" t="s">
        <v>13108</v>
      </c>
      <c r="D2431" s="8" t="s">
        <v>2582</v>
      </c>
      <c r="E2431" s="8" t="s">
        <v>11</v>
      </c>
      <c r="F2431" s="8" t="s">
        <v>12</v>
      </c>
      <c r="G2431" s="8" t="s">
        <v>13</v>
      </c>
      <c r="H2431" s="8" t="s">
        <v>16</v>
      </c>
      <c r="I2431" s="10">
        <v>31.722157957458201</v>
      </c>
    </row>
    <row r="2432" spans="1:9" ht="20" customHeight="1" x14ac:dyDescent="0.15">
      <c r="A2432" s="6" t="s">
        <v>2584</v>
      </c>
      <c r="B2432" s="7" t="s">
        <v>165</v>
      </c>
      <c r="C2432" s="29" t="s">
        <v>13108</v>
      </c>
      <c r="D2432" s="8" t="s">
        <v>2582</v>
      </c>
      <c r="E2432" s="8" t="s">
        <v>18</v>
      </c>
      <c r="F2432" s="8" t="s">
        <v>19</v>
      </c>
      <c r="G2432" s="8" t="s">
        <v>20</v>
      </c>
      <c r="H2432" s="8" t="s">
        <v>14</v>
      </c>
      <c r="I2432" s="10">
        <v>43.747092691802898</v>
      </c>
    </row>
    <row r="2433" spans="1:9" ht="20" customHeight="1" x14ac:dyDescent="0.15">
      <c r="A2433" s="6" t="s">
        <v>2585</v>
      </c>
      <c r="B2433" s="7" t="s">
        <v>165</v>
      </c>
      <c r="C2433" s="29" t="s">
        <v>13108</v>
      </c>
      <c r="D2433" s="8" t="s">
        <v>2582</v>
      </c>
      <c r="E2433" s="8" t="s">
        <v>18</v>
      </c>
      <c r="F2433" s="8" t="s">
        <v>19</v>
      </c>
      <c r="G2433" s="8" t="s">
        <v>20</v>
      </c>
      <c r="H2433" s="8" t="s">
        <v>16</v>
      </c>
      <c r="I2433" s="10">
        <v>7.0618480682373003E-2</v>
      </c>
    </row>
    <row r="2434" spans="1:9" ht="20" customHeight="1" x14ac:dyDescent="0.15">
      <c r="A2434" s="6" t="s">
        <v>2586</v>
      </c>
      <c r="B2434" s="7" t="s">
        <v>165</v>
      </c>
      <c r="C2434" s="29" t="s">
        <v>13108</v>
      </c>
      <c r="D2434" s="8" t="s">
        <v>2582</v>
      </c>
      <c r="E2434" s="8" t="s">
        <v>11</v>
      </c>
      <c r="F2434" s="8" t="s">
        <v>23</v>
      </c>
      <c r="G2434" s="8" t="s">
        <v>27</v>
      </c>
      <c r="H2434" s="8" t="s">
        <v>14</v>
      </c>
      <c r="I2434" s="10">
        <v>0.30900971832275298</v>
      </c>
    </row>
    <row r="2435" spans="1:9" ht="20" customHeight="1" x14ac:dyDescent="0.15">
      <c r="A2435" s="6" t="s">
        <v>2587</v>
      </c>
      <c r="B2435" s="7" t="s">
        <v>165</v>
      </c>
      <c r="C2435" s="29" t="s">
        <v>13108</v>
      </c>
      <c r="D2435" s="8" t="s">
        <v>2582</v>
      </c>
      <c r="E2435" s="8" t="s">
        <v>18</v>
      </c>
      <c r="F2435" s="8" t="s">
        <v>19</v>
      </c>
      <c r="G2435" s="8" t="s">
        <v>73</v>
      </c>
      <c r="H2435" s="8" t="s">
        <v>14</v>
      </c>
      <c r="I2435" s="10">
        <v>67.5977554428095</v>
      </c>
    </row>
    <row r="2436" spans="1:9" ht="20" customHeight="1" x14ac:dyDescent="0.15">
      <c r="A2436" s="6" t="s">
        <v>2588</v>
      </c>
      <c r="B2436" s="7" t="s">
        <v>165</v>
      </c>
      <c r="C2436" s="29" t="s">
        <v>13108</v>
      </c>
      <c r="D2436" s="8" t="s">
        <v>2582</v>
      </c>
      <c r="E2436" s="8" t="s">
        <v>18</v>
      </c>
      <c r="F2436" s="8" t="s">
        <v>19</v>
      </c>
      <c r="G2436" s="8" t="s">
        <v>73</v>
      </c>
      <c r="H2436" s="8" t="s">
        <v>16</v>
      </c>
      <c r="I2436" s="10">
        <v>0.45013786087036101</v>
      </c>
    </row>
    <row r="2437" spans="1:9" ht="20" customHeight="1" x14ac:dyDescent="0.15">
      <c r="A2437" s="6" t="s">
        <v>2589</v>
      </c>
      <c r="B2437" s="7" t="s">
        <v>165</v>
      </c>
      <c r="C2437" s="29" t="s">
        <v>13108</v>
      </c>
      <c r="D2437" s="8" t="s">
        <v>2582</v>
      </c>
      <c r="E2437" s="8" t="s">
        <v>18</v>
      </c>
      <c r="F2437" s="8" t="s">
        <v>19</v>
      </c>
      <c r="G2437" s="8" t="s">
        <v>30</v>
      </c>
      <c r="H2437" s="8" t="s">
        <v>14</v>
      </c>
      <c r="I2437" s="10">
        <v>3078.6517520624302</v>
      </c>
    </row>
    <row r="2438" spans="1:9" ht="20" customHeight="1" x14ac:dyDescent="0.15">
      <c r="A2438" s="6" t="s">
        <v>2590</v>
      </c>
      <c r="B2438" s="7" t="s">
        <v>165</v>
      </c>
      <c r="C2438" s="29" t="s">
        <v>13108</v>
      </c>
      <c r="D2438" s="8" t="s">
        <v>2582</v>
      </c>
      <c r="E2438" s="8" t="s">
        <v>18</v>
      </c>
      <c r="F2438" s="8" t="s">
        <v>19</v>
      </c>
      <c r="G2438" s="8" t="s">
        <v>30</v>
      </c>
      <c r="H2438" s="8" t="s">
        <v>16</v>
      </c>
      <c r="I2438" s="10">
        <v>136.197643161011</v>
      </c>
    </row>
    <row r="2439" spans="1:9" ht="20" customHeight="1" x14ac:dyDescent="0.15">
      <c r="A2439" s="6" t="s">
        <v>2591</v>
      </c>
      <c r="B2439" s="7" t="s">
        <v>165</v>
      </c>
      <c r="C2439" s="29" t="s">
        <v>13108</v>
      </c>
      <c r="D2439" s="8" t="s">
        <v>2582</v>
      </c>
      <c r="E2439" s="8" t="s">
        <v>18</v>
      </c>
      <c r="F2439" s="8" t="s">
        <v>19</v>
      </c>
      <c r="G2439" s="8" t="s">
        <v>33</v>
      </c>
      <c r="H2439" s="8" t="s">
        <v>14</v>
      </c>
      <c r="I2439" s="10">
        <v>2550.5753848792501</v>
      </c>
    </row>
    <row r="2440" spans="1:9" ht="20" customHeight="1" x14ac:dyDescent="0.15">
      <c r="A2440" s="6" t="s">
        <v>2592</v>
      </c>
      <c r="B2440" s="7" t="s">
        <v>165</v>
      </c>
      <c r="C2440" s="29" t="s">
        <v>13108</v>
      </c>
      <c r="D2440" s="8" t="s">
        <v>2582</v>
      </c>
      <c r="E2440" s="8" t="s">
        <v>18</v>
      </c>
      <c r="F2440" s="8" t="s">
        <v>19</v>
      </c>
      <c r="G2440" s="8" t="s">
        <v>33</v>
      </c>
      <c r="H2440" s="8" t="s">
        <v>16</v>
      </c>
      <c r="I2440" s="10">
        <v>65.041155000304997</v>
      </c>
    </row>
    <row r="2441" spans="1:9" ht="20" customHeight="1" x14ac:dyDescent="0.15">
      <c r="A2441" s="6" t="s">
        <v>2593</v>
      </c>
      <c r="B2441" s="7" t="s">
        <v>165</v>
      </c>
      <c r="C2441" s="29" t="s">
        <v>13108</v>
      </c>
      <c r="D2441" s="8" t="s">
        <v>2582</v>
      </c>
      <c r="E2441" s="8" t="s">
        <v>18</v>
      </c>
      <c r="F2441" s="8" t="s">
        <v>36</v>
      </c>
      <c r="G2441" s="8" t="s">
        <v>37</v>
      </c>
      <c r="H2441" s="8" t="s">
        <v>14</v>
      </c>
      <c r="I2441" s="10">
        <v>31.813657403564399</v>
      </c>
    </row>
    <row r="2442" spans="1:9" ht="20" customHeight="1" x14ac:dyDescent="0.15">
      <c r="A2442" s="6" t="s">
        <v>2594</v>
      </c>
      <c r="B2442" s="7" t="s">
        <v>165</v>
      </c>
      <c r="C2442" s="29" t="s">
        <v>13108</v>
      </c>
      <c r="D2442" s="8" t="s">
        <v>2582</v>
      </c>
      <c r="E2442" s="8" t="s">
        <v>18</v>
      </c>
      <c r="F2442" s="8" t="s">
        <v>36</v>
      </c>
      <c r="G2442" s="8" t="s">
        <v>37</v>
      </c>
      <c r="H2442" s="8" t="s">
        <v>16</v>
      </c>
      <c r="I2442" s="10">
        <v>0.13240767974853501</v>
      </c>
    </row>
    <row r="2443" spans="1:9" ht="20" customHeight="1" x14ac:dyDescent="0.15">
      <c r="A2443" s="6" t="s">
        <v>2595</v>
      </c>
      <c r="B2443" s="7" t="s">
        <v>165</v>
      </c>
      <c r="C2443" s="29" t="s">
        <v>13108</v>
      </c>
      <c r="D2443" s="8" t="s">
        <v>2582</v>
      </c>
      <c r="E2443" s="8" t="s">
        <v>18</v>
      </c>
      <c r="F2443" s="8" t="s">
        <v>36</v>
      </c>
      <c r="G2443" s="8" t="s">
        <v>39</v>
      </c>
      <c r="H2443" s="8" t="s">
        <v>14</v>
      </c>
      <c r="I2443" s="10">
        <v>26.126375986480799</v>
      </c>
    </row>
    <row r="2444" spans="1:9" ht="20" customHeight="1" x14ac:dyDescent="0.15">
      <c r="A2444" s="6" t="s">
        <v>2596</v>
      </c>
      <c r="B2444" s="7" t="s">
        <v>165</v>
      </c>
      <c r="C2444" s="29" t="s">
        <v>13108</v>
      </c>
      <c r="D2444" s="8" t="s">
        <v>2582</v>
      </c>
      <c r="E2444" s="8" t="s">
        <v>18</v>
      </c>
      <c r="F2444" s="8" t="s">
        <v>36</v>
      </c>
      <c r="G2444" s="8" t="s">
        <v>39</v>
      </c>
      <c r="H2444" s="8" t="s">
        <v>16</v>
      </c>
      <c r="I2444" s="10">
        <v>0.30890848388671799</v>
      </c>
    </row>
    <row r="2445" spans="1:9" ht="20" customHeight="1" x14ac:dyDescent="0.15">
      <c r="A2445" s="6" t="s">
        <v>2597</v>
      </c>
      <c r="B2445" s="7" t="s">
        <v>165</v>
      </c>
      <c r="C2445" s="29" t="s">
        <v>13108</v>
      </c>
      <c r="D2445" s="8" t="s">
        <v>2582</v>
      </c>
      <c r="E2445" s="8" t="s">
        <v>18</v>
      </c>
      <c r="F2445" s="8" t="s">
        <v>42</v>
      </c>
      <c r="G2445" s="8" t="s">
        <v>43</v>
      </c>
      <c r="H2445" s="8" t="s">
        <v>14</v>
      </c>
      <c r="I2445" s="10">
        <v>68.130956526946903</v>
      </c>
    </row>
    <row r="2446" spans="1:9" ht="20" customHeight="1" x14ac:dyDescent="0.15">
      <c r="A2446" s="6" t="s">
        <v>2598</v>
      </c>
      <c r="B2446" s="7" t="s">
        <v>61</v>
      </c>
      <c r="C2446" s="29" t="s">
        <v>13108</v>
      </c>
      <c r="D2446" s="8" t="s">
        <v>2599</v>
      </c>
      <c r="E2446" s="8" t="s">
        <v>11</v>
      </c>
      <c r="F2446" s="8" t="s">
        <v>12</v>
      </c>
      <c r="G2446" s="8" t="s">
        <v>13</v>
      </c>
      <c r="H2446" s="8" t="s">
        <v>14</v>
      </c>
      <c r="I2446" s="10">
        <v>1.67515327682494</v>
      </c>
    </row>
    <row r="2447" spans="1:9" ht="20" customHeight="1" x14ac:dyDescent="0.15">
      <c r="A2447" s="6" t="s">
        <v>2600</v>
      </c>
      <c r="B2447" s="7" t="s">
        <v>61</v>
      </c>
      <c r="C2447" s="29" t="s">
        <v>13108</v>
      </c>
      <c r="D2447" s="8" t="s">
        <v>2599</v>
      </c>
      <c r="E2447" s="8" t="s">
        <v>18</v>
      </c>
      <c r="F2447" s="8" t="s">
        <v>19</v>
      </c>
      <c r="G2447" s="8" t="s">
        <v>20</v>
      </c>
      <c r="H2447" s="8" t="s">
        <v>14</v>
      </c>
      <c r="I2447" s="10">
        <v>9.3893792434692394</v>
      </c>
    </row>
    <row r="2448" spans="1:9" ht="20" customHeight="1" x14ac:dyDescent="0.15">
      <c r="A2448" s="6" t="s">
        <v>2601</v>
      </c>
      <c r="B2448" s="7" t="s">
        <v>61</v>
      </c>
      <c r="C2448" s="29" t="s">
        <v>13108</v>
      </c>
      <c r="D2448" s="8" t="s">
        <v>2599</v>
      </c>
      <c r="E2448" s="8" t="s">
        <v>11</v>
      </c>
      <c r="F2448" s="8" t="s">
        <v>23</v>
      </c>
      <c r="G2448" s="8" t="s">
        <v>27</v>
      </c>
      <c r="H2448" s="8" t="s">
        <v>14</v>
      </c>
      <c r="I2448" s="10">
        <v>0.850469229125976</v>
      </c>
    </row>
    <row r="2449" spans="1:9" ht="20" customHeight="1" x14ac:dyDescent="0.15">
      <c r="A2449" s="6" t="s">
        <v>2602</v>
      </c>
      <c r="B2449" s="7" t="s">
        <v>61</v>
      </c>
      <c r="C2449" s="29" t="s">
        <v>13108</v>
      </c>
      <c r="D2449" s="8" t="s">
        <v>2599</v>
      </c>
      <c r="E2449" s="8" t="s">
        <v>18</v>
      </c>
      <c r="F2449" s="8" t="s">
        <v>19</v>
      </c>
      <c r="G2449" s="8" t="s">
        <v>33</v>
      </c>
      <c r="H2449" s="8" t="s">
        <v>14</v>
      </c>
      <c r="I2449" s="10">
        <v>0.76455819320678697</v>
      </c>
    </row>
    <row r="2450" spans="1:9" ht="20" customHeight="1" x14ac:dyDescent="0.15">
      <c r="A2450" s="6" t="s">
        <v>2603</v>
      </c>
      <c r="B2450" s="7" t="s">
        <v>61</v>
      </c>
      <c r="C2450" s="29" t="s">
        <v>13108</v>
      </c>
      <c r="D2450" s="8" t="s">
        <v>2599</v>
      </c>
      <c r="E2450" s="8" t="s">
        <v>18</v>
      </c>
      <c r="F2450" s="8" t="s">
        <v>36</v>
      </c>
      <c r="G2450" s="8" t="s">
        <v>39</v>
      </c>
      <c r="H2450" s="8" t="s">
        <v>14</v>
      </c>
      <c r="I2450" s="10">
        <v>0.206177085113525</v>
      </c>
    </row>
    <row r="2451" spans="1:9" ht="20" customHeight="1" x14ac:dyDescent="0.15">
      <c r="A2451" s="6" t="s">
        <v>2604</v>
      </c>
      <c r="B2451" s="7" t="s">
        <v>250</v>
      </c>
      <c r="C2451" s="29" t="s">
        <v>13108</v>
      </c>
      <c r="D2451" s="8" t="s">
        <v>2599</v>
      </c>
      <c r="E2451" s="8" t="s">
        <v>18</v>
      </c>
      <c r="F2451" s="8" t="s">
        <v>36</v>
      </c>
      <c r="G2451" s="8" t="s">
        <v>39</v>
      </c>
      <c r="H2451" s="8" t="s">
        <v>14</v>
      </c>
      <c r="I2451" s="10">
        <v>4.1517210029602101</v>
      </c>
    </row>
    <row r="2452" spans="1:9" ht="20" customHeight="1" x14ac:dyDescent="0.15">
      <c r="A2452" s="6" t="s">
        <v>2605</v>
      </c>
      <c r="B2452" s="7" t="s">
        <v>250</v>
      </c>
      <c r="C2452" s="29" t="s">
        <v>13108</v>
      </c>
      <c r="D2452" s="8" t="s">
        <v>2599</v>
      </c>
      <c r="E2452" s="8" t="s">
        <v>18</v>
      </c>
      <c r="F2452" s="8" t="s">
        <v>36</v>
      </c>
      <c r="G2452" s="8" t="s">
        <v>39</v>
      </c>
      <c r="H2452" s="8" t="s">
        <v>16</v>
      </c>
      <c r="I2452" s="10">
        <v>6.0032819366454999E-2</v>
      </c>
    </row>
    <row r="2453" spans="1:9" ht="20" customHeight="1" x14ac:dyDescent="0.15">
      <c r="A2453" s="6" t="s">
        <v>2606</v>
      </c>
      <c r="B2453" s="7" t="s">
        <v>250</v>
      </c>
      <c r="C2453" s="29" t="s">
        <v>13108</v>
      </c>
      <c r="D2453" s="8" t="s">
        <v>2599</v>
      </c>
      <c r="E2453" s="8" t="s">
        <v>11</v>
      </c>
      <c r="F2453" s="8" t="s">
        <v>12</v>
      </c>
      <c r="G2453" s="8" t="s">
        <v>13</v>
      </c>
      <c r="H2453" s="8" t="s">
        <v>14</v>
      </c>
      <c r="I2453" s="10">
        <v>12043.0586588677</v>
      </c>
    </row>
    <row r="2454" spans="1:9" ht="20" customHeight="1" x14ac:dyDescent="0.15">
      <c r="A2454" s="6" t="s">
        <v>2607</v>
      </c>
      <c r="B2454" s="7" t="s">
        <v>250</v>
      </c>
      <c r="C2454" s="29" t="s">
        <v>13108</v>
      </c>
      <c r="D2454" s="8" t="s">
        <v>2599</v>
      </c>
      <c r="E2454" s="8" t="s">
        <v>11</v>
      </c>
      <c r="F2454" s="8" t="s">
        <v>12</v>
      </c>
      <c r="G2454" s="8" t="s">
        <v>13</v>
      </c>
      <c r="H2454" s="8" t="s">
        <v>16</v>
      </c>
      <c r="I2454" s="10">
        <v>16.1040562782287</v>
      </c>
    </row>
    <row r="2455" spans="1:9" ht="20" customHeight="1" x14ac:dyDescent="0.15">
      <c r="A2455" s="6" t="s">
        <v>2608</v>
      </c>
      <c r="B2455" s="7" t="s">
        <v>250</v>
      </c>
      <c r="C2455" s="29" t="s">
        <v>13108</v>
      </c>
      <c r="D2455" s="8" t="s">
        <v>2599</v>
      </c>
      <c r="E2455" s="8" t="s">
        <v>18</v>
      </c>
      <c r="F2455" s="8" t="s">
        <v>19</v>
      </c>
      <c r="G2455" s="8" t="s">
        <v>20</v>
      </c>
      <c r="H2455" s="8" t="s">
        <v>14</v>
      </c>
      <c r="I2455" s="10">
        <v>5704.6711870237204</v>
      </c>
    </row>
    <row r="2456" spans="1:9" ht="20" customHeight="1" x14ac:dyDescent="0.15">
      <c r="A2456" s="6" t="s">
        <v>2609</v>
      </c>
      <c r="B2456" s="7" t="s">
        <v>250</v>
      </c>
      <c r="C2456" s="29" t="s">
        <v>13108</v>
      </c>
      <c r="D2456" s="8" t="s">
        <v>2599</v>
      </c>
      <c r="E2456" s="8" t="s">
        <v>18</v>
      </c>
      <c r="F2456" s="8" t="s">
        <v>19</v>
      </c>
      <c r="G2456" s="8" t="s">
        <v>20</v>
      </c>
      <c r="H2456" s="8" t="s">
        <v>16</v>
      </c>
      <c r="I2456" s="10">
        <v>1.13229970169067</v>
      </c>
    </row>
    <row r="2457" spans="1:9" ht="20" customHeight="1" x14ac:dyDescent="0.15">
      <c r="A2457" s="6" t="s">
        <v>2610</v>
      </c>
      <c r="B2457" s="7" t="s">
        <v>250</v>
      </c>
      <c r="C2457" s="29" t="s">
        <v>13108</v>
      </c>
      <c r="D2457" s="8" t="s">
        <v>2599</v>
      </c>
      <c r="E2457" s="8" t="s">
        <v>11</v>
      </c>
      <c r="F2457" s="8" t="s">
        <v>23</v>
      </c>
      <c r="G2457" s="8" t="s">
        <v>24</v>
      </c>
      <c r="H2457" s="8" t="s">
        <v>14</v>
      </c>
      <c r="I2457" s="10">
        <v>34.010879368591198</v>
      </c>
    </row>
    <row r="2458" spans="1:9" ht="20" customHeight="1" x14ac:dyDescent="0.15">
      <c r="A2458" s="6" t="s">
        <v>2611</v>
      </c>
      <c r="B2458" s="7" t="s">
        <v>250</v>
      </c>
      <c r="C2458" s="29" t="s">
        <v>13108</v>
      </c>
      <c r="D2458" s="8" t="s">
        <v>2599</v>
      </c>
      <c r="E2458" s="8" t="s">
        <v>11</v>
      </c>
      <c r="F2458" s="8" t="s">
        <v>23</v>
      </c>
      <c r="G2458" s="8" t="s">
        <v>24</v>
      </c>
      <c r="H2458" s="8" t="s">
        <v>16</v>
      </c>
      <c r="I2458" s="10">
        <v>3.80067045669555</v>
      </c>
    </row>
    <row r="2459" spans="1:9" ht="20" customHeight="1" x14ac:dyDescent="0.15">
      <c r="A2459" s="6" t="s">
        <v>2612</v>
      </c>
      <c r="B2459" s="7" t="s">
        <v>250</v>
      </c>
      <c r="C2459" s="29" t="s">
        <v>13108</v>
      </c>
      <c r="D2459" s="8" t="s">
        <v>2599</v>
      </c>
      <c r="E2459" s="8" t="s">
        <v>11</v>
      </c>
      <c r="F2459" s="8" t="s">
        <v>23</v>
      </c>
      <c r="G2459" s="8" t="s">
        <v>27</v>
      </c>
      <c r="H2459" s="8" t="s">
        <v>14</v>
      </c>
      <c r="I2459" s="10">
        <v>3858.67644261539</v>
      </c>
    </row>
    <row r="2460" spans="1:9" ht="20" customHeight="1" x14ac:dyDescent="0.15">
      <c r="A2460" s="6" t="s">
        <v>2613</v>
      </c>
      <c r="B2460" s="7" t="s">
        <v>250</v>
      </c>
      <c r="C2460" s="29" t="s">
        <v>13108</v>
      </c>
      <c r="D2460" s="8" t="s">
        <v>2599</v>
      </c>
      <c r="E2460" s="8" t="s">
        <v>11</v>
      </c>
      <c r="F2460" s="8" t="s">
        <v>23</v>
      </c>
      <c r="G2460" s="8" t="s">
        <v>27</v>
      </c>
      <c r="H2460" s="8" t="s">
        <v>16</v>
      </c>
      <c r="I2460" s="10">
        <v>28.029582304382199</v>
      </c>
    </row>
    <row r="2461" spans="1:9" ht="20" customHeight="1" x14ac:dyDescent="0.15">
      <c r="A2461" s="6" t="s">
        <v>2614</v>
      </c>
      <c r="B2461" s="7" t="s">
        <v>250</v>
      </c>
      <c r="C2461" s="29" t="s">
        <v>13108</v>
      </c>
      <c r="D2461" s="8" t="s">
        <v>2599</v>
      </c>
      <c r="E2461" s="8" t="s">
        <v>18</v>
      </c>
      <c r="F2461" s="8" t="s">
        <v>19</v>
      </c>
      <c r="G2461" s="8" t="s">
        <v>30</v>
      </c>
      <c r="H2461" s="8" t="s">
        <v>14</v>
      </c>
      <c r="I2461" s="10">
        <v>404.555094976048</v>
      </c>
    </row>
    <row r="2462" spans="1:9" ht="20" customHeight="1" x14ac:dyDescent="0.15">
      <c r="A2462" s="6" t="s">
        <v>2615</v>
      </c>
      <c r="B2462" s="7" t="s">
        <v>250</v>
      </c>
      <c r="C2462" s="29" t="s">
        <v>13108</v>
      </c>
      <c r="D2462" s="8" t="s">
        <v>2599</v>
      </c>
      <c r="E2462" s="8" t="s">
        <v>18</v>
      </c>
      <c r="F2462" s="8" t="s">
        <v>19</v>
      </c>
      <c r="G2462" s="8" t="s">
        <v>30</v>
      </c>
      <c r="H2462" s="8" t="s">
        <v>16</v>
      </c>
      <c r="I2462" s="10">
        <v>2.8830337669372499</v>
      </c>
    </row>
    <row r="2463" spans="1:9" ht="20" customHeight="1" x14ac:dyDescent="0.15">
      <c r="A2463" s="6" t="s">
        <v>2616</v>
      </c>
      <c r="B2463" s="7" t="s">
        <v>250</v>
      </c>
      <c r="C2463" s="29" t="s">
        <v>13108</v>
      </c>
      <c r="D2463" s="8" t="s">
        <v>2599</v>
      </c>
      <c r="E2463" s="8" t="s">
        <v>18</v>
      </c>
      <c r="F2463" s="8" t="s">
        <v>19</v>
      </c>
      <c r="G2463" s="8" t="s">
        <v>33</v>
      </c>
      <c r="H2463" s="8" t="s">
        <v>14</v>
      </c>
      <c r="I2463" s="10">
        <v>5386.0412400023397</v>
      </c>
    </row>
    <row r="2464" spans="1:9" ht="20" customHeight="1" x14ac:dyDescent="0.15">
      <c r="A2464" s="6" t="s">
        <v>2617</v>
      </c>
      <c r="B2464" s="7" t="s">
        <v>250</v>
      </c>
      <c r="C2464" s="29" t="s">
        <v>13108</v>
      </c>
      <c r="D2464" s="8" t="s">
        <v>2599</v>
      </c>
      <c r="E2464" s="8" t="s">
        <v>18</v>
      </c>
      <c r="F2464" s="8" t="s">
        <v>19</v>
      </c>
      <c r="G2464" s="8" t="s">
        <v>33</v>
      </c>
      <c r="H2464" s="8" t="s">
        <v>16</v>
      </c>
      <c r="I2464" s="10">
        <v>25.1795915893554</v>
      </c>
    </row>
    <row r="2465" spans="1:9" ht="20" customHeight="1" x14ac:dyDescent="0.15">
      <c r="A2465" s="6" t="s">
        <v>2618</v>
      </c>
      <c r="B2465" s="7" t="s">
        <v>250</v>
      </c>
      <c r="C2465" s="29" t="s">
        <v>13108</v>
      </c>
      <c r="D2465" s="8" t="s">
        <v>2599</v>
      </c>
      <c r="E2465" s="8" t="s">
        <v>18</v>
      </c>
      <c r="F2465" s="8" t="s">
        <v>36</v>
      </c>
      <c r="G2465" s="8" t="s">
        <v>37</v>
      </c>
      <c r="H2465" s="8" t="s">
        <v>14</v>
      </c>
      <c r="I2465" s="10">
        <v>75.078267291260303</v>
      </c>
    </row>
    <row r="2466" spans="1:9" ht="20" customHeight="1" x14ac:dyDescent="0.15">
      <c r="A2466" s="6" t="s">
        <v>2619</v>
      </c>
      <c r="B2466" s="7" t="s">
        <v>250</v>
      </c>
      <c r="C2466" s="29" t="s">
        <v>13108</v>
      </c>
      <c r="D2466" s="8" t="s">
        <v>2599</v>
      </c>
      <c r="E2466" s="8" t="s">
        <v>18</v>
      </c>
      <c r="F2466" s="8" t="s">
        <v>36</v>
      </c>
      <c r="G2466" s="8" t="s">
        <v>37</v>
      </c>
      <c r="H2466" s="8" t="s">
        <v>16</v>
      </c>
      <c r="I2466" s="10">
        <v>1.00383792724609</v>
      </c>
    </row>
    <row r="2467" spans="1:9" ht="20" customHeight="1" x14ac:dyDescent="0.15">
      <c r="A2467" s="6" t="s">
        <v>2620</v>
      </c>
      <c r="B2467" s="7" t="s">
        <v>250</v>
      </c>
      <c r="C2467" s="29" t="s">
        <v>13108</v>
      </c>
      <c r="D2467" s="8" t="s">
        <v>2599</v>
      </c>
      <c r="E2467" s="8" t="s">
        <v>18</v>
      </c>
      <c r="F2467" s="8" t="s">
        <v>36</v>
      </c>
      <c r="G2467" s="8" t="s">
        <v>39</v>
      </c>
      <c r="H2467" s="8" t="s">
        <v>14</v>
      </c>
      <c r="I2467" s="10">
        <v>180.58876215286199</v>
      </c>
    </row>
    <row r="2468" spans="1:9" ht="20" customHeight="1" x14ac:dyDescent="0.15">
      <c r="A2468" s="6" t="s">
        <v>2621</v>
      </c>
      <c r="B2468" s="7" t="s">
        <v>250</v>
      </c>
      <c r="C2468" s="29" t="s">
        <v>13108</v>
      </c>
      <c r="D2468" s="8" t="s">
        <v>2599</v>
      </c>
      <c r="E2468" s="8" t="s">
        <v>18</v>
      </c>
      <c r="F2468" s="8" t="s">
        <v>36</v>
      </c>
      <c r="G2468" s="8" t="s">
        <v>39</v>
      </c>
      <c r="H2468" s="8" t="s">
        <v>16</v>
      </c>
      <c r="I2468" s="10">
        <v>2.0073244392395</v>
      </c>
    </row>
    <row r="2469" spans="1:9" ht="20" customHeight="1" x14ac:dyDescent="0.15">
      <c r="A2469" s="6" t="s">
        <v>2622</v>
      </c>
      <c r="B2469" s="7" t="s">
        <v>250</v>
      </c>
      <c r="C2469" s="29" t="s">
        <v>13108</v>
      </c>
      <c r="D2469" s="8" t="s">
        <v>2599</v>
      </c>
      <c r="E2469" s="8" t="s">
        <v>11</v>
      </c>
      <c r="F2469" s="8" t="s">
        <v>23</v>
      </c>
      <c r="G2469" s="8" t="s">
        <v>145</v>
      </c>
      <c r="H2469" s="8" t="s">
        <v>14</v>
      </c>
      <c r="I2469" s="10">
        <v>1.3731985420227</v>
      </c>
    </row>
    <row r="2470" spans="1:9" ht="20" customHeight="1" x14ac:dyDescent="0.15">
      <c r="A2470" s="6" t="s">
        <v>2623</v>
      </c>
      <c r="B2470" s="7" t="s">
        <v>250</v>
      </c>
      <c r="C2470" s="29" t="s">
        <v>13108</v>
      </c>
      <c r="D2470" s="8" t="s">
        <v>2599</v>
      </c>
      <c r="E2470" s="8" t="s">
        <v>18</v>
      </c>
      <c r="F2470" s="8" t="s">
        <v>42</v>
      </c>
      <c r="G2470" s="8" t="s">
        <v>43</v>
      </c>
      <c r="H2470" s="8" t="s">
        <v>14</v>
      </c>
      <c r="I2470" s="10">
        <v>22.1930085922241</v>
      </c>
    </row>
    <row r="2471" spans="1:9" ht="20" customHeight="1" x14ac:dyDescent="0.15">
      <c r="A2471" s="6" t="s">
        <v>2624</v>
      </c>
      <c r="B2471" s="7" t="s">
        <v>805</v>
      </c>
      <c r="C2471" s="29" t="s">
        <v>13108</v>
      </c>
      <c r="D2471" s="8" t="s">
        <v>2599</v>
      </c>
      <c r="E2471" s="8" t="s">
        <v>11</v>
      </c>
      <c r="F2471" s="8" t="s">
        <v>12</v>
      </c>
      <c r="G2471" s="8" t="s">
        <v>13</v>
      </c>
      <c r="H2471" s="8" t="s">
        <v>14</v>
      </c>
      <c r="I2471" s="10">
        <v>1626.1720480827</v>
      </c>
    </row>
    <row r="2472" spans="1:9" ht="20" customHeight="1" x14ac:dyDescent="0.15">
      <c r="A2472" s="6" t="s">
        <v>2625</v>
      </c>
      <c r="B2472" s="7" t="s">
        <v>805</v>
      </c>
      <c r="C2472" s="29" t="s">
        <v>13108</v>
      </c>
      <c r="D2472" s="8" t="s">
        <v>2599</v>
      </c>
      <c r="E2472" s="8" t="s">
        <v>11</v>
      </c>
      <c r="F2472" s="8" t="s">
        <v>12</v>
      </c>
      <c r="G2472" s="8" t="s">
        <v>13</v>
      </c>
      <c r="H2472" s="8" t="s">
        <v>16</v>
      </c>
      <c r="I2472" s="10">
        <v>2.7299258049011201</v>
      </c>
    </row>
    <row r="2473" spans="1:9" ht="20" customHeight="1" x14ac:dyDescent="0.15">
      <c r="A2473" s="6" t="s">
        <v>2626</v>
      </c>
      <c r="B2473" s="7" t="s">
        <v>805</v>
      </c>
      <c r="C2473" s="29" t="s">
        <v>13108</v>
      </c>
      <c r="D2473" s="8" t="s">
        <v>2599</v>
      </c>
      <c r="E2473" s="8" t="s">
        <v>18</v>
      </c>
      <c r="F2473" s="8" t="s">
        <v>19</v>
      </c>
      <c r="G2473" s="8" t="s">
        <v>20</v>
      </c>
      <c r="H2473" s="8" t="s">
        <v>14</v>
      </c>
      <c r="I2473" s="10">
        <v>573.64853486099105</v>
      </c>
    </row>
    <row r="2474" spans="1:9" ht="20" customHeight="1" x14ac:dyDescent="0.15">
      <c r="A2474" s="6" t="s">
        <v>2627</v>
      </c>
      <c r="B2474" s="7" t="s">
        <v>805</v>
      </c>
      <c r="C2474" s="29" t="s">
        <v>13108</v>
      </c>
      <c r="D2474" s="8" t="s">
        <v>2599</v>
      </c>
      <c r="E2474" s="8" t="s">
        <v>18</v>
      </c>
      <c r="F2474" s="8" t="s">
        <v>19</v>
      </c>
      <c r="G2474" s="8" t="s">
        <v>20</v>
      </c>
      <c r="H2474" s="8" t="s">
        <v>16</v>
      </c>
      <c r="I2474" s="10">
        <v>0.386346697998046</v>
      </c>
    </row>
    <row r="2475" spans="1:9" ht="20" customHeight="1" x14ac:dyDescent="0.15">
      <c r="A2475" s="6" t="s">
        <v>2628</v>
      </c>
      <c r="B2475" s="7" t="s">
        <v>805</v>
      </c>
      <c r="C2475" s="29" t="s">
        <v>13108</v>
      </c>
      <c r="D2475" s="8" t="s">
        <v>2599</v>
      </c>
      <c r="E2475" s="8" t="s">
        <v>11</v>
      </c>
      <c r="F2475" s="8" t="s">
        <v>23</v>
      </c>
      <c r="G2475" s="8" t="s">
        <v>24</v>
      </c>
      <c r="H2475" s="8" t="s">
        <v>14</v>
      </c>
      <c r="I2475" s="10">
        <v>0.89280476226806604</v>
      </c>
    </row>
    <row r="2476" spans="1:9" ht="20" customHeight="1" x14ac:dyDescent="0.15">
      <c r="A2476" s="6" t="s">
        <v>2629</v>
      </c>
      <c r="B2476" s="7" t="s">
        <v>805</v>
      </c>
      <c r="C2476" s="29" t="s">
        <v>13108</v>
      </c>
      <c r="D2476" s="8" t="s">
        <v>2599</v>
      </c>
      <c r="E2476" s="8" t="s">
        <v>11</v>
      </c>
      <c r="F2476" s="8" t="s">
        <v>23</v>
      </c>
      <c r="G2476" s="8" t="s">
        <v>24</v>
      </c>
      <c r="H2476" s="8" t="s">
        <v>16</v>
      </c>
      <c r="I2476" s="10">
        <v>6.0099652099609303E-2</v>
      </c>
    </row>
    <row r="2477" spans="1:9" ht="20" customHeight="1" x14ac:dyDescent="0.15">
      <c r="A2477" s="6" t="s">
        <v>2630</v>
      </c>
      <c r="B2477" s="7" t="s">
        <v>805</v>
      </c>
      <c r="C2477" s="29" t="s">
        <v>13108</v>
      </c>
      <c r="D2477" s="8" t="s">
        <v>2599</v>
      </c>
      <c r="E2477" s="8" t="s">
        <v>11</v>
      </c>
      <c r="F2477" s="8" t="s">
        <v>23</v>
      </c>
      <c r="G2477" s="8" t="s">
        <v>27</v>
      </c>
      <c r="H2477" s="8" t="s">
        <v>14</v>
      </c>
      <c r="I2477" s="10">
        <v>854.69255745314797</v>
      </c>
    </row>
    <row r="2478" spans="1:9" ht="20" customHeight="1" x14ac:dyDescent="0.15">
      <c r="A2478" s="6" t="s">
        <v>2631</v>
      </c>
      <c r="B2478" s="7" t="s">
        <v>805</v>
      </c>
      <c r="C2478" s="29" t="s">
        <v>13108</v>
      </c>
      <c r="D2478" s="8" t="s">
        <v>2599</v>
      </c>
      <c r="E2478" s="8" t="s">
        <v>11</v>
      </c>
      <c r="F2478" s="8" t="s">
        <v>23</v>
      </c>
      <c r="G2478" s="8" t="s">
        <v>27</v>
      </c>
      <c r="H2478" s="8" t="s">
        <v>16</v>
      </c>
      <c r="I2478" s="10">
        <v>4.0781197410583498</v>
      </c>
    </row>
    <row r="2479" spans="1:9" ht="20" customHeight="1" x14ac:dyDescent="0.15">
      <c r="A2479" s="6" t="s">
        <v>2632</v>
      </c>
      <c r="B2479" s="7" t="s">
        <v>805</v>
      </c>
      <c r="C2479" s="29" t="s">
        <v>13108</v>
      </c>
      <c r="D2479" s="8" t="s">
        <v>2599</v>
      </c>
      <c r="E2479" s="8" t="s">
        <v>18</v>
      </c>
      <c r="F2479" s="8" t="s">
        <v>19</v>
      </c>
      <c r="G2479" s="8" t="s">
        <v>30</v>
      </c>
      <c r="H2479" s="8" t="s">
        <v>14</v>
      </c>
      <c r="I2479" s="10">
        <v>417.47724282455601</v>
      </c>
    </row>
    <row r="2480" spans="1:9" ht="20" customHeight="1" x14ac:dyDescent="0.15">
      <c r="A2480" s="6" t="s">
        <v>2633</v>
      </c>
      <c r="B2480" s="7" t="s">
        <v>805</v>
      </c>
      <c r="C2480" s="29" t="s">
        <v>13108</v>
      </c>
      <c r="D2480" s="8" t="s">
        <v>2599</v>
      </c>
      <c r="E2480" s="8" t="s">
        <v>18</v>
      </c>
      <c r="F2480" s="8" t="s">
        <v>19</v>
      </c>
      <c r="G2480" s="8" t="s">
        <v>30</v>
      </c>
      <c r="H2480" s="8" t="s">
        <v>16</v>
      </c>
      <c r="I2480" s="10">
        <v>4.68728846969604</v>
      </c>
    </row>
    <row r="2481" spans="1:9" ht="20" customHeight="1" x14ac:dyDescent="0.15">
      <c r="A2481" s="6" t="s">
        <v>2634</v>
      </c>
      <c r="B2481" s="7" t="s">
        <v>805</v>
      </c>
      <c r="C2481" s="29" t="s">
        <v>13108</v>
      </c>
      <c r="D2481" s="8" t="s">
        <v>2599</v>
      </c>
      <c r="E2481" s="8" t="s">
        <v>18</v>
      </c>
      <c r="F2481" s="8" t="s">
        <v>19</v>
      </c>
      <c r="G2481" s="8" t="s">
        <v>33</v>
      </c>
      <c r="H2481" s="8" t="s">
        <v>14</v>
      </c>
      <c r="I2481" s="10">
        <v>1150.4409766341801</v>
      </c>
    </row>
    <row r="2482" spans="1:9" ht="20" customHeight="1" x14ac:dyDescent="0.15">
      <c r="A2482" s="6" t="s">
        <v>2635</v>
      </c>
      <c r="B2482" s="7" t="s">
        <v>805</v>
      </c>
      <c r="C2482" s="29" t="s">
        <v>13108</v>
      </c>
      <c r="D2482" s="8" t="s">
        <v>2599</v>
      </c>
      <c r="E2482" s="8" t="s">
        <v>18</v>
      </c>
      <c r="F2482" s="8" t="s">
        <v>19</v>
      </c>
      <c r="G2482" s="8" t="s">
        <v>33</v>
      </c>
      <c r="H2482" s="8" t="s">
        <v>16</v>
      </c>
      <c r="I2482" s="10">
        <v>2.26651410369873</v>
      </c>
    </row>
    <row r="2483" spans="1:9" ht="20" customHeight="1" x14ac:dyDescent="0.15">
      <c r="A2483" s="6" t="s">
        <v>2636</v>
      </c>
      <c r="B2483" s="7" t="s">
        <v>805</v>
      </c>
      <c r="C2483" s="29" t="s">
        <v>13108</v>
      </c>
      <c r="D2483" s="8" t="s">
        <v>2599</v>
      </c>
      <c r="E2483" s="8" t="s">
        <v>18</v>
      </c>
      <c r="F2483" s="8" t="s">
        <v>36</v>
      </c>
      <c r="G2483" s="8" t="s">
        <v>39</v>
      </c>
      <c r="H2483" s="8" t="s">
        <v>14</v>
      </c>
      <c r="I2483" s="10">
        <v>26.7163243721008</v>
      </c>
    </row>
    <row r="2484" spans="1:9" ht="20" customHeight="1" x14ac:dyDescent="0.15">
      <c r="A2484" s="6" t="s">
        <v>2637</v>
      </c>
      <c r="B2484" s="7" t="s">
        <v>805</v>
      </c>
      <c r="C2484" s="29" t="s">
        <v>13108</v>
      </c>
      <c r="D2484" s="8" t="s">
        <v>2599</v>
      </c>
      <c r="E2484" s="8" t="s">
        <v>11</v>
      </c>
      <c r="F2484" s="8" t="s">
        <v>23</v>
      </c>
      <c r="G2484" s="8" t="s">
        <v>145</v>
      </c>
      <c r="H2484" s="8" t="s">
        <v>14</v>
      </c>
      <c r="I2484" s="10">
        <v>0.18888069305419899</v>
      </c>
    </row>
    <row r="2485" spans="1:9" ht="20" customHeight="1" x14ac:dyDescent="0.15">
      <c r="A2485" s="6" t="s">
        <v>2638</v>
      </c>
      <c r="B2485" s="7" t="s">
        <v>805</v>
      </c>
      <c r="C2485" s="29" t="s">
        <v>13108</v>
      </c>
      <c r="D2485" s="8" t="s">
        <v>2599</v>
      </c>
      <c r="E2485" s="8" t="s">
        <v>18</v>
      </c>
      <c r="F2485" s="8" t="s">
        <v>42</v>
      </c>
      <c r="G2485" s="8" t="s">
        <v>43</v>
      </c>
      <c r="H2485" s="8" t="s">
        <v>14</v>
      </c>
      <c r="I2485" s="10">
        <v>18.672359687042199</v>
      </c>
    </row>
    <row r="2486" spans="1:9" ht="20" customHeight="1" x14ac:dyDescent="0.15">
      <c r="A2486" s="6" t="s">
        <v>2639</v>
      </c>
      <c r="B2486" s="7" t="s">
        <v>85</v>
      </c>
      <c r="C2486" s="29" t="s">
        <v>13108</v>
      </c>
      <c r="D2486" s="8" t="s">
        <v>2640</v>
      </c>
      <c r="E2486" s="8" t="s">
        <v>11</v>
      </c>
      <c r="F2486" s="8" t="s">
        <v>12</v>
      </c>
      <c r="G2486" s="8" t="s">
        <v>13</v>
      </c>
      <c r="H2486" s="8" t="s">
        <v>14</v>
      </c>
      <c r="I2486" s="10">
        <v>2133.8115083663401</v>
      </c>
    </row>
    <row r="2487" spans="1:9" ht="20" customHeight="1" x14ac:dyDescent="0.15">
      <c r="A2487" s="6" t="s">
        <v>2641</v>
      </c>
      <c r="B2487" s="7" t="s">
        <v>85</v>
      </c>
      <c r="C2487" s="29" t="s">
        <v>13108</v>
      </c>
      <c r="D2487" s="8" t="s">
        <v>2640</v>
      </c>
      <c r="E2487" s="8" t="s">
        <v>11</v>
      </c>
      <c r="F2487" s="8" t="s">
        <v>12</v>
      </c>
      <c r="G2487" s="8" t="s">
        <v>13</v>
      </c>
      <c r="H2487" s="8" t="s">
        <v>16</v>
      </c>
      <c r="I2487" s="10">
        <v>10.861509823608399</v>
      </c>
    </row>
    <row r="2488" spans="1:9" ht="20" customHeight="1" x14ac:dyDescent="0.15">
      <c r="A2488" s="6" t="s">
        <v>2642</v>
      </c>
      <c r="B2488" s="7" t="s">
        <v>85</v>
      </c>
      <c r="C2488" s="29" t="s">
        <v>13108</v>
      </c>
      <c r="D2488" s="8" t="s">
        <v>2640</v>
      </c>
      <c r="E2488" s="8" t="s">
        <v>18</v>
      </c>
      <c r="F2488" s="8" t="s">
        <v>19</v>
      </c>
      <c r="G2488" s="8" t="s">
        <v>20</v>
      </c>
      <c r="H2488" s="8" t="s">
        <v>14</v>
      </c>
      <c r="I2488" s="10">
        <v>51.956289160919198</v>
      </c>
    </row>
    <row r="2489" spans="1:9" ht="20" customHeight="1" x14ac:dyDescent="0.15">
      <c r="A2489" s="6" t="s">
        <v>2643</v>
      </c>
      <c r="B2489" s="7" t="s">
        <v>85</v>
      </c>
      <c r="C2489" s="29" t="s">
        <v>13108</v>
      </c>
      <c r="D2489" s="8" t="s">
        <v>2640</v>
      </c>
      <c r="E2489" s="8" t="s">
        <v>18</v>
      </c>
      <c r="F2489" s="8" t="s">
        <v>19</v>
      </c>
      <c r="G2489" s="8" t="s">
        <v>20</v>
      </c>
      <c r="H2489" s="8" t="s">
        <v>16</v>
      </c>
      <c r="I2489" s="10">
        <v>0.82558503417968798</v>
      </c>
    </row>
    <row r="2490" spans="1:9" ht="20" customHeight="1" x14ac:dyDescent="0.15">
      <c r="A2490" s="6" t="s">
        <v>2644</v>
      </c>
      <c r="B2490" s="7" t="s">
        <v>85</v>
      </c>
      <c r="C2490" s="29" t="s">
        <v>13108</v>
      </c>
      <c r="D2490" s="8" t="s">
        <v>2640</v>
      </c>
      <c r="E2490" s="8" t="s">
        <v>11</v>
      </c>
      <c r="F2490" s="8" t="s">
        <v>23</v>
      </c>
      <c r="G2490" s="8" t="s">
        <v>24</v>
      </c>
      <c r="H2490" s="8" t="s">
        <v>14</v>
      </c>
      <c r="I2490" s="10">
        <v>10.1166127563476</v>
      </c>
    </row>
    <row r="2491" spans="1:9" ht="20" customHeight="1" x14ac:dyDescent="0.15">
      <c r="A2491" s="6" t="s">
        <v>2645</v>
      </c>
      <c r="B2491" s="7" t="s">
        <v>85</v>
      </c>
      <c r="C2491" s="29" t="s">
        <v>13108</v>
      </c>
      <c r="D2491" s="8" t="s">
        <v>2640</v>
      </c>
      <c r="E2491" s="8" t="s">
        <v>11</v>
      </c>
      <c r="F2491" s="8" t="s">
        <v>23</v>
      </c>
      <c r="G2491" s="8" t="s">
        <v>24</v>
      </c>
      <c r="H2491" s="8" t="s">
        <v>16</v>
      </c>
      <c r="I2491" s="10">
        <v>0.84292291564941402</v>
      </c>
    </row>
    <row r="2492" spans="1:9" ht="20" customHeight="1" x14ac:dyDescent="0.15">
      <c r="A2492" s="6" t="s">
        <v>2646</v>
      </c>
      <c r="B2492" s="7" t="s">
        <v>85</v>
      </c>
      <c r="C2492" s="29" t="s">
        <v>13108</v>
      </c>
      <c r="D2492" s="8" t="s">
        <v>2640</v>
      </c>
      <c r="E2492" s="8" t="s">
        <v>11</v>
      </c>
      <c r="F2492" s="8" t="s">
        <v>23</v>
      </c>
      <c r="G2492" s="8" t="s">
        <v>27</v>
      </c>
      <c r="H2492" s="8" t="s">
        <v>14</v>
      </c>
      <c r="I2492" s="10">
        <v>453.70752868804999</v>
      </c>
    </row>
    <row r="2493" spans="1:9" ht="20" customHeight="1" x14ac:dyDescent="0.15">
      <c r="A2493" s="6" t="s">
        <v>2647</v>
      </c>
      <c r="B2493" s="7" t="s">
        <v>85</v>
      </c>
      <c r="C2493" s="29" t="s">
        <v>13108</v>
      </c>
      <c r="D2493" s="8" t="s">
        <v>2640</v>
      </c>
      <c r="E2493" s="8" t="s">
        <v>11</v>
      </c>
      <c r="F2493" s="8" t="s">
        <v>23</v>
      </c>
      <c r="G2493" s="8" t="s">
        <v>27</v>
      </c>
      <c r="H2493" s="8" t="s">
        <v>16</v>
      </c>
      <c r="I2493" s="10">
        <v>3.3366852714538502</v>
      </c>
    </row>
    <row r="2494" spans="1:9" ht="20" customHeight="1" x14ac:dyDescent="0.15">
      <c r="A2494" s="6" t="s">
        <v>2648</v>
      </c>
      <c r="B2494" s="7" t="s">
        <v>85</v>
      </c>
      <c r="C2494" s="29" t="s">
        <v>13108</v>
      </c>
      <c r="D2494" s="8" t="s">
        <v>2640</v>
      </c>
      <c r="E2494" s="8" t="s">
        <v>18</v>
      </c>
      <c r="F2494" s="8" t="s">
        <v>19</v>
      </c>
      <c r="G2494" s="8" t="s">
        <v>73</v>
      </c>
      <c r="H2494" s="8" t="s">
        <v>14</v>
      </c>
      <c r="I2494" s="10">
        <v>316.72464009170301</v>
      </c>
    </row>
    <row r="2495" spans="1:9" ht="20" customHeight="1" x14ac:dyDescent="0.15">
      <c r="A2495" s="6" t="s">
        <v>2649</v>
      </c>
      <c r="B2495" s="7" t="s">
        <v>85</v>
      </c>
      <c r="C2495" s="29" t="s">
        <v>13108</v>
      </c>
      <c r="D2495" s="8" t="s">
        <v>2640</v>
      </c>
      <c r="E2495" s="8" t="s">
        <v>18</v>
      </c>
      <c r="F2495" s="8" t="s">
        <v>19</v>
      </c>
      <c r="G2495" s="8" t="s">
        <v>73</v>
      </c>
      <c r="H2495" s="8" t="s">
        <v>16</v>
      </c>
      <c r="I2495" s="10">
        <v>5.1013968780517498</v>
      </c>
    </row>
    <row r="2496" spans="1:9" ht="20" customHeight="1" x14ac:dyDescent="0.15">
      <c r="A2496" s="6" t="s">
        <v>2650</v>
      </c>
      <c r="B2496" s="7" t="s">
        <v>85</v>
      </c>
      <c r="C2496" s="29" t="s">
        <v>13108</v>
      </c>
      <c r="D2496" s="8" t="s">
        <v>2640</v>
      </c>
      <c r="E2496" s="8" t="s">
        <v>18</v>
      </c>
      <c r="F2496" s="8" t="s">
        <v>19</v>
      </c>
      <c r="G2496" s="8" t="s">
        <v>30</v>
      </c>
      <c r="H2496" s="8" t="s">
        <v>14</v>
      </c>
      <c r="I2496" s="10">
        <v>3009.6570688697302</v>
      </c>
    </row>
    <row r="2497" spans="1:9" ht="20" customHeight="1" x14ac:dyDescent="0.15">
      <c r="A2497" s="6" t="s">
        <v>2651</v>
      </c>
      <c r="B2497" s="7" t="s">
        <v>85</v>
      </c>
      <c r="C2497" s="29" t="s">
        <v>13108</v>
      </c>
      <c r="D2497" s="8" t="s">
        <v>2640</v>
      </c>
      <c r="E2497" s="8" t="s">
        <v>18</v>
      </c>
      <c r="F2497" s="8" t="s">
        <v>19</v>
      </c>
      <c r="G2497" s="8" t="s">
        <v>30</v>
      </c>
      <c r="H2497" s="8" t="s">
        <v>16</v>
      </c>
      <c r="I2497" s="10">
        <v>13.2756933853149</v>
      </c>
    </row>
    <row r="2498" spans="1:9" ht="20" customHeight="1" x14ac:dyDescent="0.15">
      <c r="A2498" s="6" t="s">
        <v>2652</v>
      </c>
      <c r="B2498" s="7" t="s">
        <v>85</v>
      </c>
      <c r="C2498" s="29" t="s">
        <v>13108</v>
      </c>
      <c r="D2498" s="8" t="s">
        <v>2640</v>
      </c>
      <c r="E2498" s="8" t="s">
        <v>18</v>
      </c>
      <c r="F2498" s="8" t="s">
        <v>19</v>
      </c>
      <c r="G2498" s="8" t="s">
        <v>33</v>
      </c>
      <c r="H2498" s="8" t="s">
        <v>14</v>
      </c>
      <c r="I2498" s="10">
        <v>2981.3752057943202</v>
      </c>
    </row>
    <row r="2499" spans="1:9" ht="20" customHeight="1" x14ac:dyDescent="0.15">
      <c r="A2499" s="6" t="s">
        <v>2653</v>
      </c>
      <c r="B2499" s="7" t="s">
        <v>85</v>
      </c>
      <c r="C2499" s="29" t="s">
        <v>13108</v>
      </c>
      <c r="D2499" s="8" t="s">
        <v>2640</v>
      </c>
      <c r="E2499" s="8" t="s">
        <v>18</v>
      </c>
      <c r="F2499" s="8" t="s">
        <v>19</v>
      </c>
      <c r="G2499" s="8" t="s">
        <v>33</v>
      </c>
      <c r="H2499" s="8" t="s">
        <v>16</v>
      </c>
      <c r="I2499" s="10">
        <v>41.778522583008098</v>
      </c>
    </row>
    <row r="2500" spans="1:9" ht="20" customHeight="1" x14ac:dyDescent="0.15">
      <c r="A2500" s="6" t="s">
        <v>2654</v>
      </c>
      <c r="B2500" s="7" t="s">
        <v>85</v>
      </c>
      <c r="C2500" s="29" t="s">
        <v>13108</v>
      </c>
      <c r="D2500" s="8" t="s">
        <v>2640</v>
      </c>
      <c r="E2500" s="8" t="s">
        <v>18</v>
      </c>
      <c r="F2500" s="8" t="s">
        <v>36</v>
      </c>
      <c r="G2500" s="8" t="s">
        <v>37</v>
      </c>
      <c r="H2500" s="8" t="s">
        <v>14</v>
      </c>
      <c r="I2500" s="10">
        <v>394.629130490889</v>
      </c>
    </row>
    <row r="2501" spans="1:9" ht="20" customHeight="1" x14ac:dyDescent="0.15">
      <c r="A2501" s="6" t="s">
        <v>2655</v>
      </c>
      <c r="B2501" s="7" t="s">
        <v>85</v>
      </c>
      <c r="C2501" s="29" t="s">
        <v>13108</v>
      </c>
      <c r="D2501" s="8" t="s">
        <v>2640</v>
      </c>
      <c r="E2501" s="8" t="s">
        <v>18</v>
      </c>
      <c r="F2501" s="8" t="s">
        <v>36</v>
      </c>
      <c r="G2501" s="8" t="s">
        <v>37</v>
      </c>
      <c r="H2501" s="8" t="s">
        <v>16</v>
      </c>
      <c r="I2501" s="10">
        <v>0.86980246353149304</v>
      </c>
    </row>
    <row r="2502" spans="1:9" ht="20" customHeight="1" x14ac:dyDescent="0.15">
      <c r="A2502" s="6" t="s">
        <v>2656</v>
      </c>
      <c r="B2502" s="7" t="s">
        <v>85</v>
      </c>
      <c r="C2502" s="29" t="s">
        <v>13108</v>
      </c>
      <c r="D2502" s="8" t="s">
        <v>2640</v>
      </c>
      <c r="E2502" s="8" t="s">
        <v>18</v>
      </c>
      <c r="F2502" s="8" t="s">
        <v>36</v>
      </c>
      <c r="G2502" s="8" t="s">
        <v>39</v>
      </c>
      <c r="H2502" s="8" t="s">
        <v>14</v>
      </c>
      <c r="I2502" s="10">
        <v>25.7735346801757</v>
      </c>
    </row>
    <row r="2503" spans="1:9" ht="20" customHeight="1" x14ac:dyDescent="0.15">
      <c r="A2503" s="6" t="s">
        <v>2657</v>
      </c>
      <c r="B2503" s="7" t="s">
        <v>85</v>
      </c>
      <c r="C2503" s="29" t="s">
        <v>13108</v>
      </c>
      <c r="D2503" s="8" t="s">
        <v>2640</v>
      </c>
      <c r="E2503" s="8" t="s">
        <v>18</v>
      </c>
      <c r="F2503" s="8" t="s">
        <v>36</v>
      </c>
      <c r="G2503" s="8" t="s">
        <v>39</v>
      </c>
      <c r="H2503" s="8" t="s">
        <v>16</v>
      </c>
      <c r="I2503" s="10">
        <v>7.0290895843505799E-2</v>
      </c>
    </row>
    <row r="2504" spans="1:9" ht="20" customHeight="1" x14ac:dyDescent="0.15">
      <c r="A2504" s="6" t="s">
        <v>2658</v>
      </c>
      <c r="B2504" s="7" t="s">
        <v>85</v>
      </c>
      <c r="C2504" s="29" t="s">
        <v>13108</v>
      </c>
      <c r="D2504" s="8" t="s">
        <v>2640</v>
      </c>
      <c r="E2504" s="8" t="s">
        <v>18</v>
      </c>
      <c r="F2504" s="8" t="s">
        <v>42</v>
      </c>
      <c r="G2504" s="8" t="s">
        <v>43</v>
      </c>
      <c r="H2504" s="8" t="s">
        <v>14</v>
      </c>
      <c r="I2504" s="10">
        <v>867.87066107784904</v>
      </c>
    </row>
    <row r="2505" spans="1:9" ht="20" customHeight="1" x14ac:dyDescent="0.15">
      <c r="A2505" s="6" t="s">
        <v>2659</v>
      </c>
      <c r="B2505" s="7" t="s">
        <v>105</v>
      </c>
      <c r="C2505" s="29" t="s">
        <v>13108</v>
      </c>
      <c r="D2505" s="8" t="s">
        <v>2640</v>
      </c>
      <c r="E2505" s="8" t="s">
        <v>11</v>
      </c>
      <c r="F2505" s="8" t="s">
        <v>12</v>
      </c>
      <c r="G2505" s="8" t="s">
        <v>13</v>
      </c>
      <c r="H2505" s="8" t="s">
        <v>14</v>
      </c>
      <c r="I2505" s="10">
        <v>1240.8123767043901</v>
      </c>
    </row>
    <row r="2506" spans="1:9" ht="20" customHeight="1" x14ac:dyDescent="0.15">
      <c r="A2506" s="6" t="s">
        <v>2660</v>
      </c>
      <c r="B2506" s="7" t="s">
        <v>105</v>
      </c>
      <c r="C2506" s="29" t="s">
        <v>13108</v>
      </c>
      <c r="D2506" s="8" t="s">
        <v>2640</v>
      </c>
      <c r="E2506" s="8" t="s">
        <v>11</v>
      </c>
      <c r="F2506" s="8" t="s">
        <v>12</v>
      </c>
      <c r="G2506" s="8" t="s">
        <v>13</v>
      </c>
      <c r="H2506" s="8" t="s">
        <v>16</v>
      </c>
      <c r="I2506" s="10">
        <v>3.1385532226562498</v>
      </c>
    </row>
    <row r="2507" spans="1:9" ht="20" customHeight="1" x14ac:dyDescent="0.15">
      <c r="A2507" s="6" t="s">
        <v>2661</v>
      </c>
      <c r="B2507" s="7" t="s">
        <v>105</v>
      </c>
      <c r="C2507" s="29" t="s">
        <v>13108</v>
      </c>
      <c r="D2507" s="8" t="s">
        <v>2640</v>
      </c>
      <c r="E2507" s="8" t="s">
        <v>18</v>
      </c>
      <c r="F2507" s="8" t="s">
        <v>19</v>
      </c>
      <c r="G2507" s="8" t="s">
        <v>20</v>
      </c>
      <c r="H2507" s="8" t="s">
        <v>14</v>
      </c>
      <c r="I2507" s="10">
        <v>4.9839402679443303</v>
      </c>
    </row>
    <row r="2508" spans="1:9" ht="20" customHeight="1" x14ac:dyDescent="0.15">
      <c r="A2508" s="6" t="s">
        <v>2662</v>
      </c>
      <c r="B2508" s="7" t="s">
        <v>105</v>
      </c>
      <c r="C2508" s="29" t="s">
        <v>13108</v>
      </c>
      <c r="D2508" s="8" t="s">
        <v>2640</v>
      </c>
      <c r="E2508" s="8" t="s">
        <v>11</v>
      </c>
      <c r="F2508" s="8" t="s">
        <v>23</v>
      </c>
      <c r="G2508" s="8" t="s">
        <v>24</v>
      </c>
      <c r="H2508" s="8" t="s">
        <v>14</v>
      </c>
      <c r="I2508" s="10">
        <v>2.0742066101074199</v>
      </c>
    </row>
    <row r="2509" spans="1:9" ht="20" customHeight="1" x14ac:dyDescent="0.15">
      <c r="A2509" s="6" t="s">
        <v>2663</v>
      </c>
      <c r="B2509" s="7" t="s">
        <v>105</v>
      </c>
      <c r="C2509" s="29" t="s">
        <v>13108</v>
      </c>
      <c r="D2509" s="8" t="s">
        <v>2640</v>
      </c>
      <c r="E2509" s="8" t="s">
        <v>11</v>
      </c>
      <c r="F2509" s="8" t="s">
        <v>23</v>
      </c>
      <c r="G2509" s="8" t="s">
        <v>27</v>
      </c>
      <c r="H2509" s="8" t="s">
        <v>14</v>
      </c>
      <c r="I2509" s="10">
        <v>166.71437849502601</v>
      </c>
    </row>
    <row r="2510" spans="1:9" ht="20" customHeight="1" x14ac:dyDescent="0.15">
      <c r="A2510" s="6" t="s">
        <v>2664</v>
      </c>
      <c r="B2510" s="7" t="s">
        <v>105</v>
      </c>
      <c r="C2510" s="29" t="s">
        <v>13108</v>
      </c>
      <c r="D2510" s="8" t="s">
        <v>2640</v>
      </c>
      <c r="E2510" s="8" t="s">
        <v>11</v>
      </c>
      <c r="F2510" s="8" t="s">
        <v>23</v>
      </c>
      <c r="G2510" s="8" t="s">
        <v>27</v>
      </c>
      <c r="H2510" s="8" t="s">
        <v>16</v>
      </c>
      <c r="I2510" s="10">
        <v>0.149431005096435</v>
      </c>
    </row>
    <row r="2511" spans="1:9" ht="20" customHeight="1" x14ac:dyDescent="0.15">
      <c r="A2511" s="6" t="s">
        <v>2665</v>
      </c>
      <c r="B2511" s="7" t="s">
        <v>105</v>
      </c>
      <c r="C2511" s="29" t="s">
        <v>13108</v>
      </c>
      <c r="D2511" s="8" t="s">
        <v>2640</v>
      </c>
      <c r="E2511" s="8" t="s">
        <v>18</v>
      </c>
      <c r="F2511" s="8" t="s">
        <v>19</v>
      </c>
      <c r="G2511" s="8" t="s">
        <v>73</v>
      </c>
      <c r="H2511" s="8" t="s">
        <v>14</v>
      </c>
      <c r="I2511" s="10">
        <v>192.11265258941501</v>
      </c>
    </row>
    <row r="2512" spans="1:9" ht="20" customHeight="1" x14ac:dyDescent="0.15">
      <c r="A2512" s="6" t="s">
        <v>2666</v>
      </c>
      <c r="B2512" s="7" t="s">
        <v>105</v>
      </c>
      <c r="C2512" s="29" t="s">
        <v>13108</v>
      </c>
      <c r="D2512" s="8" t="s">
        <v>2640</v>
      </c>
      <c r="E2512" s="8" t="s">
        <v>18</v>
      </c>
      <c r="F2512" s="8" t="s">
        <v>19</v>
      </c>
      <c r="G2512" s="8" t="s">
        <v>73</v>
      </c>
      <c r="H2512" s="8" t="s">
        <v>16</v>
      </c>
      <c r="I2512" s="10">
        <v>0.29882511138916001</v>
      </c>
    </row>
    <row r="2513" spans="1:9" ht="20" customHeight="1" x14ac:dyDescent="0.15">
      <c r="A2513" s="6" t="s">
        <v>2667</v>
      </c>
      <c r="B2513" s="7" t="s">
        <v>105</v>
      </c>
      <c r="C2513" s="29" t="s">
        <v>13108</v>
      </c>
      <c r="D2513" s="8" t="s">
        <v>2640</v>
      </c>
      <c r="E2513" s="8" t="s">
        <v>18</v>
      </c>
      <c r="F2513" s="8" t="s">
        <v>19</v>
      </c>
      <c r="G2513" s="8" t="s">
        <v>30</v>
      </c>
      <c r="H2513" s="8" t="s">
        <v>14</v>
      </c>
      <c r="I2513" s="10">
        <v>3369.57378790855</v>
      </c>
    </row>
    <row r="2514" spans="1:9" ht="20" customHeight="1" x14ac:dyDescent="0.15">
      <c r="A2514" s="6" t="s">
        <v>2668</v>
      </c>
      <c r="B2514" s="7" t="s">
        <v>105</v>
      </c>
      <c r="C2514" s="29" t="s">
        <v>13108</v>
      </c>
      <c r="D2514" s="8" t="s">
        <v>2640</v>
      </c>
      <c r="E2514" s="8" t="s">
        <v>18</v>
      </c>
      <c r="F2514" s="8" t="s">
        <v>19</v>
      </c>
      <c r="G2514" s="8" t="s">
        <v>30</v>
      </c>
      <c r="H2514" s="8" t="s">
        <v>16</v>
      </c>
      <c r="I2514" s="10">
        <v>4.6941939170837301</v>
      </c>
    </row>
    <row r="2515" spans="1:9" ht="20" customHeight="1" x14ac:dyDescent="0.15">
      <c r="A2515" s="6" t="s">
        <v>2669</v>
      </c>
      <c r="B2515" s="7" t="s">
        <v>105</v>
      </c>
      <c r="C2515" s="29" t="s">
        <v>13108</v>
      </c>
      <c r="D2515" s="8" t="s">
        <v>2640</v>
      </c>
      <c r="E2515" s="8" t="s">
        <v>18</v>
      </c>
      <c r="F2515" s="8" t="s">
        <v>19</v>
      </c>
      <c r="G2515" s="8" t="s">
        <v>33</v>
      </c>
      <c r="H2515" s="8" t="s">
        <v>14</v>
      </c>
      <c r="I2515" s="10">
        <v>2304.2454201314499</v>
      </c>
    </row>
    <row r="2516" spans="1:9" ht="20" customHeight="1" x14ac:dyDescent="0.15">
      <c r="A2516" s="6" t="s">
        <v>2670</v>
      </c>
      <c r="B2516" s="7" t="s">
        <v>105</v>
      </c>
      <c r="C2516" s="29" t="s">
        <v>13108</v>
      </c>
      <c r="D2516" s="8" t="s">
        <v>2640</v>
      </c>
      <c r="E2516" s="8" t="s">
        <v>18</v>
      </c>
      <c r="F2516" s="8" t="s">
        <v>19</v>
      </c>
      <c r="G2516" s="8" t="s">
        <v>33</v>
      </c>
      <c r="H2516" s="8" t="s">
        <v>16</v>
      </c>
      <c r="I2516" s="10">
        <v>7.4981518928527802</v>
      </c>
    </row>
    <row r="2517" spans="1:9" ht="20" customHeight="1" x14ac:dyDescent="0.15">
      <c r="A2517" s="6" t="s">
        <v>2671</v>
      </c>
      <c r="B2517" s="7" t="s">
        <v>105</v>
      </c>
      <c r="C2517" s="29" t="s">
        <v>13108</v>
      </c>
      <c r="D2517" s="8" t="s">
        <v>2640</v>
      </c>
      <c r="E2517" s="8" t="s">
        <v>18</v>
      </c>
      <c r="F2517" s="8" t="s">
        <v>36</v>
      </c>
      <c r="G2517" s="8" t="s">
        <v>37</v>
      </c>
      <c r="H2517" s="8" t="s">
        <v>14</v>
      </c>
      <c r="I2517" s="10">
        <v>1.7572792358398399</v>
      </c>
    </row>
    <row r="2518" spans="1:9" ht="20" customHeight="1" x14ac:dyDescent="0.15">
      <c r="A2518" s="6" t="s">
        <v>2672</v>
      </c>
      <c r="B2518" s="7" t="s">
        <v>105</v>
      </c>
      <c r="C2518" s="29" t="s">
        <v>13108</v>
      </c>
      <c r="D2518" s="8" t="s">
        <v>2640</v>
      </c>
      <c r="E2518" s="8" t="s">
        <v>18</v>
      </c>
      <c r="F2518" s="8" t="s">
        <v>36</v>
      </c>
      <c r="G2518" s="8" t="s">
        <v>39</v>
      </c>
      <c r="H2518" s="8" t="s">
        <v>14</v>
      </c>
      <c r="I2518" s="10">
        <v>30.913751597595201</v>
      </c>
    </row>
    <row r="2519" spans="1:9" ht="20" customHeight="1" x14ac:dyDescent="0.15">
      <c r="A2519" s="6" t="s">
        <v>2673</v>
      </c>
      <c r="B2519" s="7" t="s">
        <v>105</v>
      </c>
      <c r="C2519" s="29" t="s">
        <v>13108</v>
      </c>
      <c r="D2519" s="8" t="s">
        <v>2640</v>
      </c>
      <c r="E2519" s="8" t="s">
        <v>18</v>
      </c>
      <c r="F2519" s="8" t="s">
        <v>42</v>
      </c>
      <c r="G2519" s="8" t="s">
        <v>43</v>
      </c>
      <c r="H2519" s="8" t="s">
        <v>14</v>
      </c>
      <c r="I2519" s="10">
        <v>13.5461465270996</v>
      </c>
    </row>
    <row r="2520" spans="1:9" ht="20" customHeight="1" x14ac:dyDescent="0.15">
      <c r="A2520" s="6" t="s">
        <v>2674</v>
      </c>
      <c r="B2520" s="7" t="s">
        <v>202</v>
      </c>
      <c r="C2520" s="29" t="s">
        <v>13108</v>
      </c>
      <c r="D2520" s="8" t="s">
        <v>2675</v>
      </c>
      <c r="E2520" s="8" t="s">
        <v>11</v>
      </c>
      <c r="F2520" s="8" t="s">
        <v>12</v>
      </c>
      <c r="G2520" s="8" t="s">
        <v>13</v>
      </c>
      <c r="H2520" s="8" t="s">
        <v>14</v>
      </c>
      <c r="I2520" s="10">
        <v>1479.26071171495</v>
      </c>
    </row>
    <row r="2521" spans="1:9" ht="20" customHeight="1" x14ac:dyDescent="0.15">
      <c r="A2521" s="6" t="s">
        <v>2676</v>
      </c>
      <c r="B2521" s="7" t="s">
        <v>202</v>
      </c>
      <c r="C2521" s="29" t="s">
        <v>13108</v>
      </c>
      <c r="D2521" s="8" t="s">
        <v>2675</v>
      </c>
      <c r="E2521" s="8" t="s">
        <v>11</v>
      </c>
      <c r="F2521" s="8" t="s">
        <v>12</v>
      </c>
      <c r="G2521" s="8" t="s">
        <v>13</v>
      </c>
      <c r="H2521" s="8" t="s">
        <v>16</v>
      </c>
      <c r="I2521" s="10">
        <v>0.21070338363647401</v>
      </c>
    </row>
    <row r="2522" spans="1:9" ht="20" customHeight="1" x14ac:dyDescent="0.15">
      <c r="A2522" s="6" t="s">
        <v>2677</v>
      </c>
      <c r="B2522" s="7" t="s">
        <v>202</v>
      </c>
      <c r="C2522" s="29" t="s">
        <v>13108</v>
      </c>
      <c r="D2522" s="8" t="s">
        <v>2675</v>
      </c>
      <c r="E2522" s="8" t="s">
        <v>18</v>
      </c>
      <c r="F2522" s="8" t="s">
        <v>19</v>
      </c>
      <c r="G2522" s="8" t="s">
        <v>20</v>
      </c>
      <c r="H2522" s="8" t="s">
        <v>14</v>
      </c>
      <c r="I2522" s="10">
        <v>17.387628975677401</v>
      </c>
    </row>
    <row r="2523" spans="1:9" ht="20" customHeight="1" x14ac:dyDescent="0.15">
      <c r="A2523" s="6" t="s">
        <v>2678</v>
      </c>
      <c r="B2523" s="7" t="s">
        <v>202</v>
      </c>
      <c r="C2523" s="29" t="s">
        <v>13108</v>
      </c>
      <c r="D2523" s="8" t="s">
        <v>2675</v>
      </c>
      <c r="E2523" s="8" t="s">
        <v>11</v>
      </c>
      <c r="F2523" s="8" t="s">
        <v>23</v>
      </c>
      <c r="G2523" s="8" t="s">
        <v>24</v>
      </c>
      <c r="H2523" s="8" t="s">
        <v>14</v>
      </c>
      <c r="I2523" s="10">
        <v>99.539961380768005</v>
      </c>
    </row>
    <row r="2524" spans="1:9" ht="20" customHeight="1" x14ac:dyDescent="0.15">
      <c r="A2524" s="6" t="s">
        <v>2679</v>
      </c>
      <c r="B2524" s="7" t="s">
        <v>202</v>
      </c>
      <c r="C2524" s="29" t="s">
        <v>13108</v>
      </c>
      <c r="D2524" s="8" t="s">
        <v>2675</v>
      </c>
      <c r="E2524" s="8" t="s">
        <v>11</v>
      </c>
      <c r="F2524" s="8" t="s">
        <v>23</v>
      </c>
      <c r="G2524" s="8" t="s">
        <v>27</v>
      </c>
      <c r="H2524" s="8" t="s">
        <v>14</v>
      </c>
      <c r="I2524" s="10">
        <v>854.65714772567503</v>
      </c>
    </row>
    <row r="2525" spans="1:9" ht="20" customHeight="1" x14ac:dyDescent="0.15">
      <c r="A2525" s="6" t="s">
        <v>2680</v>
      </c>
      <c r="B2525" s="7" t="s">
        <v>202</v>
      </c>
      <c r="C2525" s="29" t="s">
        <v>13108</v>
      </c>
      <c r="D2525" s="8" t="s">
        <v>2675</v>
      </c>
      <c r="E2525" s="8" t="s">
        <v>18</v>
      </c>
      <c r="F2525" s="8" t="s">
        <v>19</v>
      </c>
      <c r="G2525" s="8" t="s">
        <v>73</v>
      </c>
      <c r="H2525" s="8" t="s">
        <v>14</v>
      </c>
      <c r="I2525" s="10">
        <v>299.27264830092702</v>
      </c>
    </row>
    <row r="2526" spans="1:9" ht="20" customHeight="1" x14ac:dyDescent="0.15">
      <c r="A2526" s="6" t="s">
        <v>2681</v>
      </c>
      <c r="B2526" s="7" t="s">
        <v>202</v>
      </c>
      <c r="C2526" s="29" t="s">
        <v>13108</v>
      </c>
      <c r="D2526" s="8" t="s">
        <v>2675</v>
      </c>
      <c r="E2526" s="8" t="s">
        <v>18</v>
      </c>
      <c r="F2526" s="8" t="s">
        <v>19</v>
      </c>
      <c r="G2526" s="8" t="s">
        <v>30</v>
      </c>
      <c r="H2526" s="8" t="s">
        <v>14</v>
      </c>
      <c r="I2526" s="10">
        <v>11363.4498271956</v>
      </c>
    </row>
    <row r="2527" spans="1:9" ht="20" customHeight="1" x14ac:dyDescent="0.15">
      <c r="A2527" s="6" t="s">
        <v>2682</v>
      </c>
      <c r="B2527" s="7" t="s">
        <v>202</v>
      </c>
      <c r="C2527" s="29" t="s">
        <v>13108</v>
      </c>
      <c r="D2527" s="8" t="s">
        <v>2675</v>
      </c>
      <c r="E2527" s="8" t="s">
        <v>18</v>
      </c>
      <c r="F2527" s="8" t="s">
        <v>19</v>
      </c>
      <c r="G2527" s="8" t="s">
        <v>33</v>
      </c>
      <c r="H2527" s="8" t="s">
        <v>14</v>
      </c>
      <c r="I2527" s="10">
        <v>714.25657115859701</v>
      </c>
    </row>
    <row r="2528" spans="1:9" ht="20" customHeight="1" x14ac:dyDescent="0.15">
      <c r="A2528" s="6" t="s">
        <v>2683</v>
      </c>
      <c r="B2528" s="7" t="s">
        <v>202</v>
      </c>
      <c r="C2528" s="29" t="s">
        <v>13108</v>
      </c>
      <c r="D2528" s="8" t="s">
        <v>2675</v>
      </c>
      <c r="E2528" s="8" t="s">
        <v>18</v>
      </c>
      <c r="F2528" s="8" t="s">
        <v>36</v>
      </c>
      <c r="G2528" s="8" t="s">
        <v>39</v>
      </c>
      <c r="H2528" s="8" t="s">
        <v>14</v>
      </c>
      <c r="I2528" s="10">
        <v>5.1615499580383304</v>
      </c>
    </row>
    <row r="2529" spans="1:9" ht="20" customHeight="1" x14ac:dyDescent="0.15">
      <c r="A2529" s="6" t="s">
        <v>2684</v>
      </c>
      <c r="B2529" s="7" t="s">
        <v>202</v>
      </c>
      <c r="C2529" s="29" t="s">
        <v>13108</v>
      </c>
      <c r="D2529" s="8" t="s">
        <v>2675</v>
      </c>
      <c r="E2529" s="8" t="s">
        <v>18</v>
      </c>
      <c r="F2529" s="8" t="s">
        <v>42</v>
      </c>
      <c r="G2529" s="8" t="s">
        <v>43</v>
      </c>
      <c r="H2529" s="8" t="s">
        <v>14</v>
      </c>
      <c r="I2529" s="10">
        <v>64.3710986564639</v>
      </c>
    </row>
    <row r="2530" spans="1:9" ht="20" customHeight="1" x14ac:dyDescent="0.15">
      <c r="A2530" s="6" t="s">
        <v>2685</v>
      </c>
      <c r="B2530" s="7" t="s">
        <v>85</v>
      </c>
      <c r="C2530" s="29" t="s">
        <v>13108</v>
      </c>
      <c r="D2530" s="8" t="s">
        <v>2675</v>
      </c>
      <c r="E2530" s="8" t="s">
        <v>11</v>
      </c>
      <c r="F2530" s="8" t="s">
        <v>12</v>
      </c>
      <c r="G2530" s="8" t="s">
        <v>13</v>
      </c>
      <c r="H2530" s="8" t="s">
        <v>14</v>
      </c>
      <c r="I2530" s="10">
        <v>71.749184619904597</v>
      </c>
    </row>
    <row r="2531" spans="1:9" ht="20" customHeight="1" x14ac:dyDescent="0.15">
      <c r="A2531" s="6" t="s">
        <v>2686</v>
      </c>
      <c r="B2531" s="7" t="s">
        <v>85</v>
      </c>
      <c r="C2531" s="29" t="s">
        <v>13108</v>
      </c>
      <c r="D2531" s="8" t="s">
        <v>2675</v>
      </c>
      <c r="E2531" s="8" t="s">
        <v>11</v>
      </c>
      <c r="F2531" s="8" t="s">
        <v>12</v>
      </c>
      <c r="G2531" s="8" t="s">
        <v>13</v>
      </c>
      <c r="H2531" s="8" t="s">
        <v>16</v>
      </c>
      <c r="I2531" s="10">
        <v>6.1483466339111302E-2</v>
      </c>
    </row>
    <row r="2532" spans="1:9" ht="20" customHeight="1" x14ac:dyDescent="0.15">
      <c r="A2532" s="6" t="s">
        <v>2687</v>
      </c>
      <c r="B2532" s="7" t="s">
        <v>85</v>
      </c>
      <c r="C2532" s="29" t="s">
        <v>13108</v>
      </c>
      <c r="D2532" s="8" t="s">
        <v>2675</v>
      </c>
      <c r="E2532" s="8" t="s">
        <v>18</v>
      </c>
      <c r="F2532" s="8" t="s">
        <v>19</v>
      </c>
      <c r="G2532" s="8" t="s">
        <v>20</v>
      </c>
      <c r="H2532" s="8" t="s">
        <v>14</v>
      </c>
      <c r="I2532" s="10">
        <v>13.387519908904901</v>
      </c>
    </row>
    <row r="2533" spans="1:9" ht="20" customHeight="1" x14ac:dyDescent="0.15">
      <c r="A2533" s="6" t="s">
        <v>2688</v>
      </c>
      <c r="B2533" s="7" t="s">
        <v>85</v>
      </c>
      <c r="C2533" s="29" t="s">
        <v>13108</v>
      </c>
      <c r="D2533" s="8" t="s">
        <v>2675</v>
      </c>
      <c r="E2533" s="8" t="s">
        <v>11</v>
      </c>
      <c r="F2533" s="8" t="s">
        <v>23</v>
      </c>
      <c r="G2533" s="8" t="s">
        <v>24</v>
      </c>
      <c r="H2533" s="8" t="s">
        <v>14</v>
      </c>
      <c r="I2533" s="10">
        <v>5.97312429351806</v>
      </c>
    </row>
    <row r="2534" spans="1:9" ht="20" customHeight="1" x14ac:dyDescent="0.15">
      <c r="A2534" s="6" t="s">
        <v>2689</v>
      </c>
      <c r="B2534" s="7" t="s">
        <v>85</v>
      </c>
      <c r="C2534" s="29" t="s">
        <v>13108</v>
      </c>
      <c r="D2534" s="8" t="s">
        <v>2675</v>
      </c>
      <c r="E2534" s="8" t="s">
        <v>11</v>
      </c>
      <c r="F2534" s="8" t="s">
        <v>23</v>
      </c>
      <c r="G2534" s="8" t="s">
        <v>24</v>
      </c>
      <c r="H2534" s="8" t="s">
        <v>16</v>
      </c>
      <c r="I2534" s="10">
        <v>7.9049948120117106E-2</v>
      </c>
    </row>
    <row r="2535" spans="1:9" ht="20" customHeight="1" x14ac:dyDescent="0.15">
      <c r="A2535" s="6" t="s">
        <v>2690</v>
      </c>
      <c r="B2535" s="7" t="s">
        <v>85</v>
      </c>
      <c r="C2535" s="29" t="s">
        <v>13108</v>
      </c>
      <c r="D2535" s="8" t="s">
        <v>2675</v>
      </c>
      <c r="E2535" s="8" t="s">
        <v>11</v>
      </c>
      <c r="F2535" s="8" t="s">
        <v>23</v>
      </c>
      <c r="G2535" s="8" t="s">
        <v>27</v>
      </c>
      <c r="H2535" s="8" t="s">
        <v>14</v>
      </c>
      <c r="I2535" s="10">
        <v>45.249528047180597</v>
      </c>
    </row>
    <row r="2536" spans="1:9" ht="20" customHeight="1" x14ac:dyDescent="0.15">
      <c r="A2536" s="6" t="s">
        <v>2691</v>
      </c>
      <c r="B2536" s="7" t="s">
        <v>85</v>
      </c>
      <c r="C2536" s="29" t="s">
        <v>13108</v>
      </c>
      <c r="D2536" s="8" t="s">
        <v>2675</v>
      </c>
      <c r="E2536" s="8" t="s">
        <v>11</v>
      </c>
      <c r="F2536" s="8" t="s">
        <v>23</v>
      </c>
      <c r="G2536" s="8" t="s">
        <v>27</v>
      </c>
      <c r="H2536" s="8" t="s">
        <v>16</v>
      </c>
      <c r="I2536" s="10">
        <v>7.9050199890136702E-2</v>
      </c>
    </row>
    <row r="2537" spans="1:9" ht="20" customHeight="1" x14ac:dyDescent="0.15">
      <c r="A2537" s="6" t="s">
        <v>2692</v>
      </c>
      <c r="B2537" s="7" t="s">
        <v>85</v>
      </c>
      <c r="C2537" s="29" t="s">
        <v>13108</v>
      </c>
      <c r="D2537" s="8" t="s">
        <v>2675</v>
      </c>
      <c r="E2537" s="8" t="s">
        <v>18</v>
      </c>
      <c r="F2537" s="8" t="s">
        <v>19</v>
      </c>
      <c r="G2537" s="8" t="s">
        <v>30</v>
      </c>
      <c r="H2537" s="8" t="s">
        <v>14</v>
      </c>
      <c r="I2537" s="10">
        <v>515.32898989636601</v>
      </c>
    </row>
    <row r="2538" spans="1:9" ht="20" customHeight="1" x14ac:dyDescent="0.15">
      <c r="A2538" s="6" t="s">
        <v>2693</v>
      </c>
      <c r="B2538" s="7" t="s">
        <v>85</v>
      </c>
      <c r="C2538" s="29" t="s">
        <v>13108</v>
      </c>
      <c r="D2538" s="8" t="s">
        <v>2675</v>
      </c>
      <c r="E2538" s="8" t="s">
        <v>18</v>
      </c>
      <c r="F2538" s="8" t="s">
        <v>19</v>
      </c>
      <c r="G2538" s="8" t="s">
        <v>33</v>
      </c>
      <c r="H2538" s="8" t="s">
        <v>14</v>
      </c>
      <c r="I2538" s="10">
        <v>13.6606639381408</v>
      </c>
    </row>
    <row r="2539" spans="1:9" ht="20" customHeight="1" x14ac:dyDescent="0.15">
      <c r="A2539" s="6" t="s">
        <v>2694</v>
      </c>
      <c r="B2539" s="7" t="s">
        <v>85</v>
      </c>
      <c r="C2539" s="29" t="s">
        <v>13108</v>
      </c>
      <c r="D2539" s="8" t="s">
        <v>2675</v>
      </c>
      <c r="E2539" s="8" t="s">
        <v>18</v>
      </c>
      <c r="F2539" s="8" t="s">
        <v>42</v>
      </c>
      <c r="G2539" s="8" t="s">
        <v>43</v>
      </c>
      <c r="H2539" s="8" t="s">
        <v>14</v>
      </c>
      <c r="I2539" s="10">
        <v>0.465556066894531</v>
      </c>
    </row>
    <row r="2540" spans="1:9" ht="20" customHeight="1" x14ac:dyDescent="0.15">
      <c r="A2540" s="6" t="s">
        <v>2695</v>
      </c>
      <c r="B2540" s="7" t="s">
        <v>165</v>
      </c>
      <c r="C2540" s="29" t="s">
        <v>13108</v>
      </c>
      <c r="D2540" s="8" t="s">
        <v>2675</v>
      </c>
      <c r="E2540" s="8" t="s">
        <v>11</v>
      </c>
      <c r="F2540" s="8" t="s">
        <v>12</v>
      </c>
      <c r="G2540" s="8" t="s">
        <v>13</v>
      </c>
      <c r="H2540" s="8" t="s">
        <v>14</v>
      </c>
      <c r="I2540" s="10">
        <v>6948.1433740823504</v>
      </c>
    </row>
    <row r="2541" spans="1:9" ht="20" customHeight="1" x14ac:dyDescent="0.15">
      <c r="A2541" s="6" t="s">
        <v>2696</v>
      </c>
      <c r="B2541" s="7" t="s">
        <v>165</v>
      </c>
      <c r="C2541" s="29" t="s">
        <v>13108</v>
      </c>
      <c r="D2541" s="8" t="s">
        <v>2675</v>
      </c>
      <c r="E2541" s="8" t="s">
        <v>11</v>
      </c>
      <c r="F2541" s="8" t="s">
        <v>12</v>
      </c>
      <c r="G2541" s="8" t="s">
        <v>13</v>
      </c>
      <c r="H2541" s="8" t="s">
        <v>16</v>
      </c>
      <c r="I2541" s="10">
        <v>82.230843643188507</v>
      </c>
    </row>
    <row r="2542" spans="1:9" ht="20" customHeight="1" x14ac:dyDescent="0.15">
      <c r="A2542" s="6" t="s">
        <v>2697</v>
      </c>
      <c r="B2542" s="7" t="s">
        <v>165</v>
      </c>
      <c r="C2542" s="29" t="s">
        <v>13108</v>
      </c>
      <c r="D2542" s="8" t="s">
        <v>2675</v>
      </c>
      <c r="E2542" s="8" t="s">
        <v>18</v>
      </c>
      <c r="F2542" s="8" t="s">
        <v>19</v>
      </c>
      <c r="G2542" s="8" t="s">
        <v>20</v>
      </c>
      <c r="H2542" s="8" t="s">
        <v>14</v>
      </c>
      <c r="I2542" s="10">
        <v>152.10462869949299</v>
      </c>
    </row>
    <row r="2543" spans="1:9" ht="20" customHeight="1" x14ac:dyDescent="0.15">
      <c r="A2543" s="6" t="s">
        <v>2698</v>
      </c>
      <c r="B2543" s="7" t="s">
        <v>165</v>
      </c>
      <c r="C2543" s="29" t="s">
        <v>13108</v>
      </c>
      <c r="D2543" s="8" t="s">
        <v>2675</v>
      </c>
      <c r="E2543" s="8" t="s">
        <v>18</v>
      </c>
      <c r="F2543" s="8" t="s">
        <v>19</v>
      </c>
      <c r="G2543" s="8" t="s">
        <v>20</v>
      </c>
      <c r="H2543" s="8" t="s">
        <v>16</v>
      </c>
      <c r="I2543" s="10">
        <v>0.492704369354247</v>
      </c>
    </row>
    <row r="2544" spans="1:9" ht="20" customHeight="1" x14ac:dyDescent="0.15">
      <c r="A2544" s="6" t="s">
        <v>2699</v>
      </c>
      <c r="B2544" s="7" t="s">
        <v>165</v>
      </c>
      <c r="C2544" s="29" t="s">
        <v>13108</v>
      </c>
      <c r="D2544" s="8" t="s">
        <v>2675</v>
      </c>
      <c r="E2544" s="8" t="s">
        <v>11</v>
      </c>
      <c r="F2544" s="8" t="s">
        <v>23</v>
      </c>
      <c r="G2544" s="8" t="s">
        <v>24</v>
      </c>
      <c r="H2544" s="8" t="s">
        <v>14</v>
      </c>
      <c r="I2544" s="10">
        <v>115.162051011657</v>
      </c>
    </row>
    <row r="2545" spans="1:9" ht="20" customHeight="1" x14ac:dyDescent="0.15">
      <c r="A2545" s="6" t="s">
        <v>2700</v>
      </c>
      <c r="B2545" s="7" t="s">
        <v>165</v>
      </c>
      <c r="C2545" s="29" t="s">
        <v>13108</v>
      </c>
      <c r="D2545" s="8" t="s">
        <v>2675</v>
      </c>
      <c r="E2545" s="8" t="s">
        <v>11</v>
      </c>
      <c r="F2545" s="8" t="s">
        <v>23</v>
      </c>
      <c r="G2545" s="8" t="s">
        <v>24</v>
      </c>
      <c r="H2545" s="8" t="s">
        <v>16</v>
      </c>
      <c r="I2545" s="10">
        <v>7.42663294448852</v>
      </c>
    </row>
    <row r="2546" spans="1:9" ht="20" customHeight="1" x14ac:dyDescent="0.15">
      <c r="A2546" s="6" t="s">
        <v>2701</v>
      </c>
      <c r="B2546" s="7" t="s">
        <v>165</v>
      </c>
      <c r="C2546" s="29" t="s">
        <v>13108</v>
      </c>
      <c r="D2546" s="8" t="s">
        <v>2675</v>
      </c>
      <c r="E2546" s="8" t="s">
        <v>11</v>
      </c>
      <c r="F2546" s="8" t="s">
        <v>23</v>
      </c>
      <c r="G2546" s="8" t="s">
        <v>27</v>
      </c>
      <c r="H2546" s="8" t="s">
        <v>14</v>
      </c>
      <c r="I2546" s="10">
        <v>1365.1625648223801</v>
      </c>
    </row>
    <row r="2547" spans="1:9" ht="20" customHeight="1" x14ac:dyDescent="0.15">
      <c r="A2547" s="6" t="s">
        <v>2702</v>
      </c>
      <c r="B2547" s="7" t="s">
        <v>165</v>
      </c>
      <c r="C2547" s="29" t="s">
        <v>13108</v>
      </c>
      <c r="D2547" s="8" t="s">
        <v>2675</v>
      </c>
      <c r="E2547" s="8" t="s">
        <v>11</v>
      </c>
      <c r="F2547" s="8" t="s">
        <v>23</v>
      </c>
      <c r="G2547" s="8" t="s">
        <v>27</v>
      </c>
      <c r="H2547" s="8" t="s">
        <v>16</v>
      </c>
      <c r="I2547" s="10">
        <v>25.607138166046099</v>
      </c>
    </row>
    <row r="2548" spans="1:9" ht="20" customHeight="1" x14ac:dyDescent="0.15">
      <c r="A2548" s="6" t="s">
        <v>2703</v>
      </c>
      <c r="B2548" s="7" t="s">
        <v>165</v>
      </c>
      <c r="C2548" s="29" t="s">
        <v>13108</v>
      </c>
      <c r="D2548" s="8" t="s">
        <v>2675</v>
      </c>
      <c r="E2548" s="8" t="s">
        <v>18</v>
      </c>
      <c r="F2548" s="8" t="s">
        <v>19</v>
      </c>
      <c r="G2548" s="8" t="s">
        <v>73</v>
      </c>
      <c r="H2548" s="8" t="s">
        <v>14</v>
      </c>
      <c r="I2548" s="10">
        <v>100.94831143417299</v>
      </c>
    </row>
    <row r="2549" spans="1:9" ht="20" customHeight="1" x14ac:dyDescent="0.15">
      <c r="A2549" s="6" t="s">
        <v>2704</v>
      </c>
      <c r="B2549" s="7" t="s">
        <v>165</v>
      </c>
      <c r="C2549" s="29" t="s">
        <v>13108</v>
      </c>
      <c r="D2549" s="8" t="s">
        <v>2675</v>
      </c>
      <c r="E2549" s="8" t="s">
        <v>18</v>
      </c>
      <c r="F2549" s="8" t="s">
        <v>19</v>
      </c>
      <c r="G2549" s="8" t="s">
        <v>73</v>
      </c>
      <c r="H2549" s="8" t="s">
        <v>16</v>
      </c>
      <c r="I2549" s="10">
        <v>3.08652104110717</v>
      </c>
    </row>
    <row r="2550" spans="1:9" ht="20" customHeight="1" x14ac:dyDescent="0.15">
      <c r="A2550" s="6" t="s">
        <v>2705</v>
      </c>
      <c r="B2550" s="7" t="s">
        <v>165</v>
      </c>
      <c r="C2550" s="29" t="s">
        <v>13108</v>
      </c>
      <c r="D2550" s="8" t="s">
        <v>2675</v>
      </c>
      <c r="E2550" s="8" t="s">
        <v>18</v>
      </c>
      <c r="F2550" s="8" t="s">
        <v>19</v>
      </c>
      <c r="G2550" s="8" t="s">
        <v>30</v>
      </c>
      <c r="H2550" s="8" t="s">
        <v>14</v>
      </c>
      <c r="I2550" s="10">
        <v>37699.966205675199</v>
      </c>
    </row>
    <row r="2551" spans="1:9" ht="20" customHeight="1" x14ac:dyDescent="0.15">
      <c r="A2551" s="6" t="s">
        <v>2706</v>
      </c>
      <c r="B2551" s="7" t="s">
        <v>165</v>
      </c>
      <c r="C2551" s="29" t="s">
        <v>13108</v>
      </c>
      <c r="D2551" s="8" t="s">
        <v>2675</v>
      </c>
      <c r="E2551" s="8" t="s">
        <v>18</v>
      </c>
      <c r="F2551" s="8" t="s">
        <v>19</v>
      </c>
      <c r="G2551" s="8" t="s">
        <v>30</v>
      </c>
      <c r="H2551" s="8" t="s">
        <v>16</v>
      </c>
      <c r="I2551" s="10">
        <v>707.73729763717097</v>
      </c>
    </row>
    <row r="2552" spans="1:9" ht="20" customHeight="1" x14ac:dyDescent="0.15">
      <c r="A2552" s="6" t="s">
        <v>2707</v>
      </c>
      <c r="B2552" s="7" t="s">
        <v>165</v>
      </c>
      <c r="C2552" s="29" t="s">
        <v>13108</v>
      </c>
      <c r="D2552" s="8" t="s">
        <v>2675</v>
      </c>
      <c r="E2552" s="8" t="s">
        <v>18</v>
      </c>
      <c r="F2552" s="8" t="s">
        <v>19</v>
      </c>
      <c r="G2552" s="8" t="s">
        <v>33</v>
      </c>
      <c r="H2552" s="8" t="s">
        <v>14</v>
      </c>
      <c r="I2552" s="10">
        <v>4718.5542720663498</v>
      </c>
    </row>
    <row r="2553" spans="1:9" ht="20" customHeight="1" x14ac:dyDescent="0.15">
      <c r="A2553" s="6" t="s">
        <v>2708</v>
      </c>
      <c r="B2553" s="7" t="s">
        <v>165</v>
      </c>
      <c r="C2553" s="29" t="s">
        <v>13108</v>
      </c>
      <c r="D2553" s="8" t="s">
        <v>2675</v>
      </c>
      <c r="E2553" s="8" t="s">
        <v>18</v>
      </c>
      <c r="F2553" s="8" t="s">
        <v>19</v>
      </c>
      <c r="G2553" s="8" t="s">
        <v>33</v>
      </c>
      <c r="H2553" s="8" t="s">
        <v>16</v>
      </c>
      <c r="I2553" s="10">
        <v>186.25162373886101</v>
      </c>
    </row>
    <row r="2554" spans="1:9" ht="20" customHeight="1" x14ac:dyDescent="0.15">
      <c r="A2554" s="6" t="s">
        <v>2709</v>
      </c>
      <c r="B2554" s="7" t="s">
        <v>165</v>
      </c>
      <c r="C2554" s="29" t="s">
        <v>13108</v>
      </c>
      <c r="D2554" s="8" t="s">
        <v>2675</v>
      </c>
      <c r="E2554" s="8" t="s">
        <v>18</v>
      </c>
      <c r="F2554" s="8" t="s">
        <v>36</v>
      </c>
      <c r="G2554" s="8" t="s">
        <v>37</v>
      </c>
      <c r="H2554" s="8" t="s">
        <v>14</v>
      </c>
      <c r="I2554" s="10">
        <v>228.59871099853601</v>
      </c>
    </row>
    <row r="2555" spans="1:9" ht="20" customHeight="1" x14ac:dyDescent="0.15">
      <c r="A2555" s="6" t="s">
        <v>2710</v>
      </c>
      <c r="B2555" s="7" t="s">
        <v>165</v>
      </c>
      <c r="C2555" s="29" t="s">
        <v>13108</v>
      </c>
      <c r="D2555" s="8" t="s">
        <v>2675</v>
      </c>
      <c r="E2555" s="8" t="s">
        <v>18</v>
      </c>
      <c r="F2555" s="8" t="s">
        <v>36</v>
      </c>
      <c r="G2555" s="8" t="s">
        <v>37</v>
      </c>
      <c r="H2555" s="8" t="s">
        <v>16</v>
      </c>
      <c r="I2555" s="10">
        <v>0.21099650497436501</v>
      </c>
    </row>
    <row r="2556" spans="1:9" ht="20" customHeight="1" x14ac:dyDescent="0.15">
      <c r="A2556" s="6" t="s">
        <v>2711</v>
      </c>
      <c r="B2556" s="7" t="s">
        <v>165</v>
      </c>
      <c r="C2556" s="29" t="s">
        <v>13108</v>
      </c>
      <c r="D2556" s="8" t="s">
        <v>2675</v>
      </c>
      <c r="E2556" s="8" t="s">
        <v>18</v>
      </c>
      <c r="F2556" s="8" t="s">
        <v>36</v>
      </c>
      <c r="G2556" s="8" t="s">
        <v>39</v>
      </c>
      <c r="H2556" s="8" t="s">
        <v>14</v>
      </c>
      <c r="I2556" s="10">
        <v>81.527653619384694</v>
      </c>
    </row>
    <row r="2557" spans="1:9" ht="20" customHeight="1" x14ac:dyDescent="0.15">
      <c r="A2557" s="6" t="s">
        <v>2712</v>
      </c>
      <c r="B2557" s="7" t="s">
        <v>165</v>
      </c>
      <c r="C2557" s="29" t="s">
        <v>13108</v>
      </c>
      <c r="D2557" s="8" t="s">
        <v>2675</v>
      </c>
      <c r="E2557" s="8" t="s">
        <v>18</v>
      </c>
      <c r="F2557" s="8" t="s">
        <v>36</v>
      </c>
      <c r="G2557" s="8" t="s">
        <v>39</v>
      </c>
      <c r="H2557" s="8" t="s">
        <v>16</v>
      </c>
      <c r="I2557" s="10">
        <v>0.36061282577514597</v>
      </c>
    </row>
    <row r="2558" spans="1:9" ht="20" customHeight="1" x14ac:dyDescent="0.15">
      <c r="A2558" s="6" t="s">
        <v>2713</v>
      </c>
      <c r="B2558" s="7" t="s">
        <v>165</v>
      </c>
      <c r="C2558" s="29" t="s">
        <v>13108</v>
      </c>
      <c r="D2558" s="8" t="s">
        <v>2675</v>
      </c>
      <c r="E2558" s="8" t="s">
        <v>18</v>
      </c>
      <c r="F2558" s="8" t="s">
        <v>42</v>
      </c>
      <c r="G2558" s="8" t="s">
        <v>43</v>
      </c>
      <c r="H2558" s="8" t="s">
        <v>14</v>
      </c>
      <c r="I2558" s="10">
        <v>437.990046547698</v>
      </c>
    </row>
    <row r="2559" spans="1:9" ht="20" customHeight="1" x14ac:dyDescent="0.15">
      <c r="A2559" s="6" t="s">
        <v>2714</v>
      </c>
      <c r="B2559" s="7" t="s">
        <v>61</v>
      </c>
      <c r="C2559" s="29" t="s">
        <v>13108</v>
      </c>
      <c r="D2559" s="8" t="s">
        <v>2715</v>
      </c>
      <c r="E2559" s="8" t="s">
        <v>11</v>
      </c>
      <c r="F2559" s="8" t="s">
        <v>12</v>
      </c>
      <c r="G2559" s="8" t="s">
        <v>13</v>
      </c>
      <c r="H2559" s="8" t="s">
        <v>14</v>
      </c>
      <c r="I2559" s="10">
        <v>1123.23084269791</v>
      </c>
    </row>
    <row r="2560" spans="1:9" ht="20" customHeight="1" x14ac:dyDescent="0.15">
      <c r="A2560" s="6" t="s">
        <v>2716</v>
      </c>
      <c r="B2560" s="7" t="s">
        <v>61</v>
      </c>
      <c r="C2560" s="29" t="s">
        <v>13108</v>
      </c>
      <c r="D2560" s="8" t="s">
        <v>2715</v>
      </c>
      <c r="E2560" s="8" t="s">
        <v>11</v>
      </c>
      <c r="F2560" s="8" t="s">
        <v>12</v>
      </c>
      <c r="G2560" s="8" t="s">
        <v>13</v>
      </c>
      <c r="H2560" s="8" t="s">
        <v>16</v>
      </c>
      <c r="I2560" s="10">
        <v>1086.3045685638299</v>
      </c>
    </row>
    <row r="2561" spans="1:9" ht="20" customHeight="1" x14ac:dyDescent="0.15">
      <c r="A2561" s="6" t="s">
        <v>2717</v>
      </c>
      <c r="B2561" s="7" t="s">
        <v>61</v>
      </c>
      <c r="C2561" s="29" t="s">
        <v>13108</v>
      </c>
      <c r="D2561" s="8" t="s">
        <v>2715</v>
      </c>
      <c r="E2561" s="8" t="s">
        <v>18</v>
      </c>
      <c r="F2561" s="8" t="s">
        <v>19</v>
      </c>
      <c r="G2561" s="8" t="s">
        <v>20</v>
      </c>
      <c r="H2561" s="8" t="s">
        <v>14</v>
      </c>
      <c r="I2561" s="10">
        <v>2203.30806503448</v>
      </c>
    </row>
    <row r="2562" spans="1:9" ht="20" customHeight="1" x14ac:dyDescent="0.15">
      <c r="A2562" s="6" t="s">
        <v>2718</v>
      </c>
      <c r="B2562" s="7" t="s">
        <v>61</v>
      </c>
      <c r="C2562" s="29" t="s">
        <v>13108</v>
      </c>
      <c r="D2562" s="8" t="s">
        <v>2715</v>
      </c>
      <c r="E2562" s="8" t="s">
        <v>18</v>
      </c>
      <c r="F2562" s="8" t="s">
        <v>19</v>
      </c>
      <c r="G2562" s="8" t="s">
        <v>20</v>
      </c>
      <c r="H2562" s="8" t="s">
        <v>16</v>
      </c>
      <c r="I2562" s="10">
        <v>51.4210467803954</v>
      </c>
    </row>
    <row r="2563" spans="1:9" ht="20" customHeight="1" x14ac:dyDescent="0.15">
      <c r="A2563" s="6" t="s">
        <v>2719</v>
      </c>
      <c r="B2563" s="7" t="s">
        <v>61</v>
      </c>
      <c r="C2563" s="29" t="s">
        <v>13108</v>
      </c>
      <c r="D2563" s="8" t="s">
        <v>2715</v>
      </c>
      <c r="E2563" s="8" t="s">
        <v>11</v>
      </c>
      <c r="F2563" s="8" t="s">
        <v>23</v>
      </c>
      <c r="G2563" s="8" t="s">
        <v>24</v>
      </c>
      <c r="H2563" s="8" t="s">
        <v>14</v>
      </c>
      <c r="I2563" s="10">
        <v>490.339546509554</v>
      </c>
    </row>
    <row r="2564" spans="1:9" ht="20" customHeight="1" x14ac:dyDescent="0.15">
      <c r="A2564" s="6" t="s">
        <v>2720</v>
      </c>
      <c r="B2564" s="7" t="s">
        <v>61</v>
      </c>
      <c r="C2564" s="29" t="s">
        <v>13108</v>
      </c>
      <c r="D2564" s="8" t="s">
        <v>2715</v>
      </c>
      <c r="E2564" s="8" t="s">
        <v>11</v>
      </c>
      <c r="F2564" s="8" t="s">
        <v>23</v>
      </c>
      <c r="G2564" s="8" t="s">
        <v>24</v>
      </c>
      <c r="H2564" s="8" t="s">
        <v>16</v>
      </c>
      <c r="I2564" s="10">
        <v>373.10649955367899</v>
      </c>
    </row>
    <row r="2565" spans="1:9" ht="20" customHeight="1" x14ac:dyDescent="0.15">
      <c r="A2565" s="6" t="s">
        <v>2721</v>
      </c>
      <c r="B2565" s="7" t="s">
        <v>61</v>
      </c>
      <c r="C2565" s="29" t="s">
        <v>13108</v>
      </c>
      <c r="D2565" s="8" t="s">
        <v>2715</v>
      </c>
      <c r="E2565" s="8" t="s">
        <v>11</v>
      </c>
      <c r="F2565" s="8" t="s">
        <v>23</v>
      </c>
      <c r="G2565" s="8" t="s">
        <v>27</v>
      </c>
      <c r="H2565" s="8" t="s">
        <v>14</v>
      </c>
      <c r="I2565" s="10">
        <v>2278.59568527995</v>
      </c>
    </row>
    <row r="2566" spans="1:9" ht="20" customHeight="1" x14ac:dyDescent="0.15">
      <c r="A2566" s="6" t="s">
        <v>2722</v>
      </c>
      <c r="B2566" s="7" t="s">
        <v>61</v>
      </c>
      <c r="C2566" s="29" t="s">
        <v>13108</v>
      </c>
      <c r="D2566" s="8" t="s">
        <v>2715</v>
      </c>
      <c r="E2566" s="8" t="s">
        <v>11</v>
      </c>
      <c r="F2566" s="8" t="s">
        <v>23</v>
      </c>
      <c r="G2566" s="8" t="s">
        <v>27</v>
      </c>
      <c r="H2566" s="8" t="s">
        <v>16</v>
      </c>
      <c r="I2566" s="10">
        <v>1205.1726356086799</v>
      </c>
    </row>
    <row r="2567" spans="1:9" ht="20" customHeight="1" x14ac:dyDescent="0.15">
      <c r="A2567" s="6" t="s">
        <v>2723</v>
      </c>
      <c r="B2567" s="7" t="s">
        <v>61</v>
      </c>
      <c r="C2567" s="29" t="s">
        <v>13108</v>
      </c>
      <c r="D2567" s="8" t="s">
        <v>2715</v>
      </c>
      <c r="E2567" s="8" t="s">
        <v>18</v>
      </c>
      <c r="F2567" s="8" t="s">
        <v>19</v>
      </c>
      <c r="G2567" s="8" t="s">
        <v>30</v>
      </c>
      <c r="H2567" s="8" t="s">
        <v>14</v>
      </c>
      <c r="I2567" s="10">
        <v>1347.30950389708</v>
      </c>
    </row>
    <row r="2568" spans="1:9" ht="20" customHeight="1" x14ac:dyDescent="0.15">
      <c r="A2568" s="6" t="s">
        <v>2724</v>
      </c>
      <c r="B2568" s="7" t="s">
        <v>61</v>
      </c>
      <c r="C2568" s="29" t="s">
        <v>13108</v>
      </c>
      <c r="D2568" s="8" t="s">
        <v>2715</v>
      </c>
      <c r="E2568" s="8" t="s">
        <v>18</v>
      </c>
      <c r="F2568" s="8" t="s">
        <v>19</v>
      </c>
      <c r="G2568" s="8" t="s">
        <v>30</v>
      </c>
      <c r="H2568" s="8" t="s">
        <v>16</v>
      </c>
      <c r="I2568" s="10">
        <v>5617.6262790108403</v>
      </c>
    </row>
    <row r="2569" spans="1:9" ht="20" customHeight="1" x14ac:dyDescent="0.15">
      <c r="A2569" s="6" t="s">
        <v>2725</v>
      </c>
      <c r="B2569" s="7" t="s">
        <v>61</v>
      </c>
      <c r="C2569" s="29" t="s">
        <v>13108</v>
      </c>
      <c r="D2569" s="8" t="s">
        <v>2715</v>
      </c>
      <c r="E2569" s="8" t="s">
        <v>18</v>
      </c>
      <c r="F2569" s="8" t="s">
        <v>19</v>
      </c>
      <c r="G2569" s="8" t="s">
        <v>33</v>
      </c>
      <c r="H2569" s="8" t="s">
        <v>14</v>
      </c>
      <c r="I2569" s="10">
        <v>1412.1941707306</v>
      </c>
    </row>
    <row r="2570" spans="1:9" ht="20" customHeight="1" x14ac:dyDescent="0.15">
      <c r="A2570" s="6" t="s">
        <v>2726</v>
      </c>
      <c r="B2570" s="7" t="s">
        <v>61</v>
      </c>
      <c r="C2570" s="29" t="s">
        <v>13108</v>
      </c>
      <c r="D2570" s="8" t="s">
        <v>2715</v>
      </c>
      <c r="E2570" s="8" t="s">
        <v>18</v>
      </c>
      <c r="F2570" s="8" t="s">
        <v>19</v>
      </c>
      <c r="G2570" s="8" t="s">
        <v>33</v>
      </c>
      <c r="H2570" s="8" t="s">
        <v>16</v>
      </c>
      <c r="I2570" s="10">
        <v>1881.9098116928001</v>
      </c>
    </row>
    <row r="2571" spans="1:9" ht="20" customHeight="1" x14ac:dyDescent="0.15">
      <c r="A2571" s="6" t="s">
        <v>2727</v>
      </c>
      <c r="B2571" s="7" t="s">
        <v>61</v>
      </c>
      <c r="C2571" s="29" t="s">
        <v>13108</v>
      </c>
      <c r="D2571" s="8" t="s">
        <v>2715</v>
      </c>
      <c r="E2571" s="8" t="s">
        <v>18</v>
      </c>
      <c r="F2571" s="8" t="s">
        <v>36</v>
      </c>
      <c r="G2571" s="8" t="s">
        <v>37</v>
      </c>
      <c r="H2571" s="8" t="s">
        <v>14</v>
      </c>
      <c r="I2571" s="10">
        <v>1007.95793555072</v>
      </c>
    </row>
    <row r="2572" spans="1:9" ht="20" customHeight="1" x14ac:dyDescent="0.15">
      <c r="A2572" s="6" t="s">
        <v>2728</v>
      </c>
      <c r="B2572" s="7" t="s">
        <v>61</v>
      </c>
      <c r="C2572" s="29" t="s">
        <v>13108</v>
      </c>
      <c r="D2572" s="8" t="s">
        <v>2715</v>
      </c>
      <c r="E2572" s="8" t="s">
        <v>18</v>
      </c>
      <c r="F2572" s="8" t="s">
        <v>36</v>
      </c>
      <c r="G2572" s="8" t="s">
        <v>37</v>
      </c>
      <c r="H2572" s="8" t="s">
        <v>16</v>
      </c>
      <c r="I2572" s="10">
        <v>131.199889421081</v>
      </c>
    </row>
    <row r="2573" spans="1:9" ht="20" customHeight="1" x14ac:dyDescent="0.15">
      <c r="A2573" s="6" t="s">
        <v>2729</v>
      </c>
      <c r="B2573" s="7" t="s">
        <v>61</v>
      </c>
      <c r="C2573" s="29" t="s">
        <v>13108</v>
      </c>
      <c r="D2573" s="8" t="s">
        <v>2715</v>
      </c>
      <c r="E2573" s="8" t="s">
        <v>18</v>
      </c>
      <c r="F2573" s="8" t="s">
        <v>36</v>
      </c>
      <c r="G2573" s="8" t="s">
        <v>39</v>
      </c>
      <c r="H2573" s="8" t="s">
        <v>14</v>
      </c>
      <c r="I2573" s="10">
        <v>14.918247537994301</v>
      </c>
    </row>
    <row r="2574" spans="1:9" ht="20" customHeight="1" x14ac:dyDescent="0.15">
      <c r="A2574" s="6" t="s">
        <v>2730</v>
      </c>
      <c r="B2574" s="7" t="s">
        <v>61</v>
      </c>
      <c r="C2574" s="29" t="s">
        <v>13108</v>
      </c>
      <c r="D2574" s="8" t="s">
        <v>2715</v>
      </c>
      <c r="E2574" s="8" t="s">
        <v>18</v>
      </c>
      <c r="F2574" s="8" t="s">
        <v>36</v>
      </c>
      <c r="G2574" s="8" t="s">
        <v>39</v>
      </c>
      <c r="H2574" s="8" t="s">
        <v>16</v>
      </c>
      <c r="I2574" s="10">
        <v>3.3587667991638099</v>
      </c>
    </row>
    <row r="2575" spans="1:9" ht="20" customHeight="1" x14ac:dyDescent="0.15">
      <c r="A2575" s="6" t="s">
        <v>2731</v>
      </c>
      <c r="B2575" s="7" t="s">
        <v>61</v>
      </c>
      <c r="C2575" s="29" t="s">
        <v>13108</v>
      </c>
      <c r="D2575" s="8" t="s">
        <v>2715</v>
      </c>
      <c r="E2575" s="8" t="s">
        <v>18</v>
      </c>
      <c r="F2575" s="8" t="s">
        <v>42</v>
      </c>
      <c r="G2575" s="8" t="s">
        <v>43</v>
      </c>
      <c r="H2575" s="8" t="s">
        <v>14</v>
      </c>
      <c r="I2575" s="10">
        <v>1052.09553657072</v>
      </c>
    </row>
    <row r="2576" spans="1:9" ht="20" customHeight="1" x14ac:dyDescent="0.15">
      <c r="A2576" s="6" t="s">
        <v>2732</v>
      </c>
      <c r="B2576" s="7" t="s">
        <v>61</v>
      </c>
      <c r="C2576" s="29" t="s">
        <v>13108</v>
      </c>
      <c r="D2576" s="8" t="s">
        <v>2715</v>
      </c>
      <c r="E2576" s="8" t="s">
        <v>11</v>
      </c>
      <c r="F2576" s="8" t="s">
        <v>12</v>
      </c>
      <c r="G2576" s="8" t="s">
        <v>373</v>
      </c>
      <c r="H2576" s="8" t="s">
        <v>14</v>
      </c>
      <c r="I2576" s="10">
        <v>155.23985044555599</v>
      </c>
    </row>
    <row r="2577" spans="1:9" ht="20" customHeight="1" x14ac:dyDescent="0.15">
      <c r="A2577" s="6" t="s">
        <v>2733</v>
      </c>
      <c r="B2577" s="7" t="s">
        <v>61</v>
      </c>
      <c r="C2577" s="29" t="s">
        <v>13108</v>
      </c>
      <c r="D2577" s="8" t="s">
        <v>2715</v>
      </c>
      <c r="E2577" s="8" t="s">
        <v>11</v>
      </c>
      <c r="F2577" s="8" t="s">
        <v>12</v>
      </c>
      <c r="G2577" s="8" t="s">
        <v>373</v>
      </c>
      <c r="H2577" s="8" t="s">
        <v>16</v>
      </c>
      <c r="I2577" s="10">
        <v>300.86217200775297</v>
      </c>
    </row>
    <row r="2578" spans="1:9" ht="20" customHeight="1" x14ac:dyDescent="0.15">
      <c r="A2578" s="6" t="s">
        <v>2734</v>
      </c>
      <c r="B2578" s="7" t="s">
        <v>422</v>
      </c>
      <c r="C2578" s="29" t="s">
        <v>13108</v>
      </c>
      <c r="D2578" s="8" t="s">
        <v>2735</v>
      </c>
      <c r="E2578" s="8" t="s">
        <v>11</v>
      </c>
      <c r="F2578" s="8" t="s">
        <v>12</v>
      </c>
      <c r="G2578" s="8" t="s">
        <v>13</v>
      </c>
      <c r="H2578" s="8" t="s">
        <v>14</v>
      </c>
      <c r="I2578" s="10">
        <v>6597.5526283072804</v>
      </c>
    </row>
    <row r="2579" spans="1:9" ht="20" customHeight="1" x14ac:dyDescent="0.15">
      <c r="A2579" s="6" t="s">
        <v>2736</v>
      </c>
      <c r="B2579" s="7" t="s">
        <v>422</v>
      </c>
      <c r="C2579" s="29" t="s">
        <v>13108</v>
      </c>
      <c r="D2579" s="8" t="s">
        <v>2735</v>
      </c>
      <c r="E2579" s="8" t="s">
        <v>11</v>
      </c>
      <c r="F2579" s="8" t="s">
        <v>12</v>
      </c>
      <c r="G2579" s="8" t="s">
        <v>13</v>
      </c>
      <c r="H2579" s="8" t="s">
        <v>16</v>
      </c>
      <c r="I2579" s="10">
        <v>32.189686814880297</v>
      </c>
    </row>
    <row r="2580" spans="1:9" ht="20" customHeight="1" x14ac:dyDescent="0.15">
      <c r="A2580" s="6" t="s">
        <v>2737</v>
      </c>
      <c r="B2580" s="7" t="s">
        <v>422</v>
      </c>
      <c r="C2580" s="29" t="s">
        <v>13108</v>
      </c>
      <c r="D2580" s="8" t="s">
        <v>2735</v>
      </c>
      <c r="E2580" s="8" t="s">
        <v>18</v>
      </c>
      <c r="F2580" s="8" t="s">
        <v>19</v>
      </c>
      <c r="G2580" s="8" t="s">
        <v>20</v>
      </c>
      <c r="H2580" s="8" t="s">
        <v>14</v>
      </c>
      <c r="I2580" s="10">
        <v>751.49121796570398</v>
      </c>
    </row>
    <row r="2581" spans="1:9" ht="20" customHeight="1" x14ac:dyDescent="0.15">
      <c r="A2581" s="6" t="s">
        <v>2738</v>
      </c>
      <c r="B2581" s="7" t="s">
        <v>422</v>
      </c>
      <c r="C2581" s="29" t="s">
        <v>13108</v>
      </c>
      <c r="D2581" s="8" t="s">
        <v>2735</v>
      </c>
      <c r="E2581" s="8" t="s">
        <v>18</v>
      </c>
      <c r="F2581" s="8" t="s">
        <v>19</v>
      </c>
      <c r="G2581" s="8" t="s">
        <v>20</v>
      </c>
      <c r="H2581" s="8" t="s">
        <v>16</v>
      </c>
      <c r="I2581" s="10">
        <v>0.95074994201660101</v>
      </c>
    </row>
    <row r="2582" spans="1:9" ht="20" customHeight="1" x14ac:dyDescent="0.15">
      <c r="A2582" s="6" t="s">
        <v>2739</v>
      </c>
      <c r="B2582" s="7" t="s">
        <v>422</v>
      </c>
      <c r="C2582" s="29" t="s">
        <v>13108</v>
      </c>
      <c r="D2582" s="8" t="s">
        <v>2735</v>
      </c>
      <c r="E2582" s="8" t="s">
        <v>11</v>
      </c>
      <c r="F2582" s="8" t="s">
        <v>23</v>
      </c>
      <c r="G2582" s="8" t="s">
        <v>24</v>
      </c>
      <c r="H2582" s="8" t="s">
        <v>14</v>
      </c>
      <c r="I2582" s="10">
        <v>1.9094387588500901</v>
      </c>
    </row>
    <row r="2583" spans="1:9" ht="20" customHeight="1" x14ac:dyDescent="0.15">
      <c r="A2583" s="6" t="s">
        <v>2740</v>
      </c>
      <c r="B2583" s="7" t="s">
        <v>422</v>
      </c>
      <c r="C2583" s="29" t="s">
        <v>13108</v>
      </c>
      <c r="D2583" s="8" t="s">
        <v>2735</v>
      </c>
      <c r="E2583" s="8" t="s">
        <v>11</v>
      </c>
      <c r="F2583" s="8" t="s">
        <v>23</v>
      </c>
      <c r="G2583" s="8" t="s">
        <v>27</v>
      </c>
      <c r="H2583" s="8" t="s">
        <v>14</v>
      </c>
      <c r="I2583" s="10">
        <v>40.587086021423197</v>
      </c>
    </row>
    <row r="2584" spans="1:9" ht="20" customHeight="1" x14ac:dyDescent="0.15">
      <c r="A2584" s="6" t="s">
        <v>2741</v>
      </c>
      <c r="B2584" s="7" t="s">
        <v>422</v>
      </c>
      <c r="C2584" s="29" t="s">
        <v>13108</v>
      </c>
      <c r="D2584" s="8" t="s">
        <v>2735</v>
      </c>
      <c r="E2584" s="8" t="s">
        <v>11</v>
      </c>
      <c r="F2584" s="8" t="s">
        <v>23</v>
      </c>
      <c r="G2584" s="8" t="s">
        <v>27</v>
      </c>
      <c r="H2584" s="8" t="s">
        <v>16</v>
      </c>
      <c r="I2584" s="10">
        <v>1.2679255012512101</v>
      </c>
    </row>
    <row r="2585" spans="1:9" ht="20" customHeight="1" x14ac:dyDescent="0.15">
      <c r="A2585" s="6" t="s">
        <v>2742</v>
      </c>
      <c r="B2585" s="7" t="s">
        <v>422</v>
      </c>
      <c r="C2585" s="29" t="s">
        <v>13108</v>
      </c>
      <c r="D2585" s="8" t="s">
        <v>2735</v>
      </c>
      <c r="E2585" s="8" t="s">
        <v>18</v>
      </c>
      <c r="F2585" s="8" t="s">
        <v>19</v>
      </c>
      <c r="G2585" s="8" t="s">
        <v>73</v>
      </c>
      <c r="H2585" s="8" t="s">
        <v>14</v>
      </c>
      <c r="I2585" s="10">
        <v>44.613408077239903</v>
      </c>
    </row>
    <row r="2586" spans="1:9" ht="20" customHeight="1" x14ac:dyDescent="0.15">
      <c r="A2586" s="6" t="s">
        <v>2743</v>
      </c>
      <c r="B2586" s="7" t="s">
        <v>422</v>
      </c>
      <c r="C2586" s="29" t="s">
        <v>13108</v>
      </c>
      <c r="D2586" s="8" t="s">
        <v>2735</v>
      </c>
      <c r="E2586" s="8" t="s">
        <v>18</v>
      </c>
      <c r="F2586" s="8" t="s">
        <v>19</v>
      </c>
      <c r="G2586" s="8" t="s">
        <v>73</v>
      </c>
      <c r="H2586" s="8" t="s">
        <v>16</v>
      </c>
      <c r="I2586" s="10">
        <v>0.387294161224365</v>
      </c>
    </row>
    <row r="2587" spans="1:9" ht="20" customHeight="1" x14ac:dyDescent="0.15">
      <c r="A2587" s="6" t="s">
        <v>2744</v>
      </c>
      <c r="B2587" s="7" t="s">
        <v>422</v>
      </c>
      <c r="C2587" s="29" t="s">
        <v>13108</v>
      </c>
      <c r="D2587" s="8" t="s">
        <v>2735</v>
      </c>
      <c r="E2587" s="8" t="s">
        <v>18</v>
      </c>
      <c r="F2587" s="8" t="s">
        <v>19</v>
      </c>
      <c r="G2587" s="8" t="s">
        <v>30</v>
      </c>
      <c r="H2587" s="8" t="s">
        <v>14</v>
      </c>
      <c r="I2587" s="10">
        <v>8122.7196716176404</v>
      </c>
    </row>
    <row r="2588" spans="1:9" ht="20" customHeight="1" x14ac:dyDescent="0.15">
      <c r="A2588" s="6" t="s">
        <v>2745</v>
      </c>
      <c r="B2588" s="7" t="s">
        <v>422</v>
      </c>
      <c r="C2588" s="29" t="s">
        <v>13108</v>
      </c>
      <c r="D2588" s="8" t="s">
        <v>2735</v>
      </c>
      <c r="E2588" s="8" t="s">
        <v>18</v>
      </c>
      <c r="F2588" s="8" t="s">
        <v>19</v>
      </c>
      <c r="G2588" s="8" t="s">
        <v>30</v>
      </c>
      <c r="H2588" s="8" t="s">
        <v>16</v>
      </c>
      <c r="I2588" s="10">
        <v>165.31476689987099</v>
      </c>
    </row>
    <row r="2589" spans="1:9" ht="20" customHeight="1" x14ac:dyDescent="0.15">
      <c r="A2589" s="6" t="s">
        <v>2746</v>
      </c>
      <c r="B2589" s="7" t="s">
        <v>422</v>
      </c>
      <c r="C2589" s="29" t="s">
        <v>13108</v>
      </c>
      <c r="D2589" s="8" t="s">
        <v>2735</v>
      </c>
      <c r="E2589" s="8" t="s">
        <v>18</v>
      </c>
      <c r="F2589" s="8" t="s">
        <v>19</v>
      </c>
      <c r="G2589" s="8" t="s">
        <v>33</v>
      </c>
      <c r="H2589" s="8" t="s">
        <v>14</v>
      </c>
      <c r="I2589" s="10">
        <v>3929.3468333907699</v>
      </c>
    </row>
    <row r="2590" spans="1:9" ht="20" customHeight="1" x14ac:dyDescent="0.15">
      <c r="A2590" s="6" t="s">
        <v>2747</v>
      </c>
      <c r="B2590" s="7" t="s">
        <v>422</v>
      </c>
      <c r="C2590" s="29" t="s">
        <v>13108</v>
      </c>
      <c r="D2590" s="8" t="s">
        <v>2735</v>
      </c>
      <c r="E2590" s="8" t="s">
        <v>18</v>
      </c>
      <c r="F2590" s="8" t="s">
        <v>19</v>
      </c>
      <c r="G2590" s="8" t="s">
        <v>33</v>
      </c>
      <c r="H2590" s="8" t="s">
        <v>16</v>
      </c>
      <c r="I2590" s="10">
        <v>53.918792646026603</v>
      </c>
    </row>
    <row r="2591" spans="1:9" ht="20" customHeight="1" x14ac:dyDescent="0.15">
      <c r="A2591" s="6" t="s">
        <v>2748</v>
      </c>
      <c r="B2591" s="7" t="s">
        <v>422</v>
      </c>
      <c r="C2591" s="29" t="s">
        <v>13108</v>
      </c>
      <c r="D2591" s="8" t="s">
        <v>2735</v>
      </c>
      <c r="E2591" s="8" t="s">
        <v>18</v>
      </c>
      <c r="F2591" s="8" t="s">
        <v>36</v>
      </c>
      <c r="G2591" s="8" t="s">
        <v>37</v>
      </c>
      <c r="H2591" s="8" t="s">
        <v>14</v>
      </c>
      <c r="I2591" s="10">
        <v>34.601440122986503</v>
      </c>
    </row>
    <row r="2592" spans="1:9" ht="20" customHeight="1" x14ac:dyDescent="0.15">
      <c r="A2592" s="6" t="s">
        <v>2749</v>
      </c>
      <c r="B2592" s="7" t="s">
        <v>422</v>
      </c>
      <c r="C2592" s="29" t="s">
        <v>13108</v>
      </c>
      <c r="D2592" s="8" t="s">
        <v>2735</v>
      </c>
      <c r="E2592" s="8" t="s">
        <v>18</v>
      </c>
      <c r="F2592" s="8" t="s">
        <v>36</v>
      </c>
      <c r="G2592" s="8" t="s">
        <v>37</v>
      </c>
      <c r="H2592" s="8" t="s">
        <v>16</v>
      </c>
      <c r="I2592" s="10">
        <v>7.0398162078857393E-2</v>
      </c>
    </row>
    <row r="2593" spans="1:9" ht="20" customHeight="1" x14ac:dyDescent="0.15">
      <c r="A2593" s="6" t="s">
        <v>2750</v>
      </c>
      <c r="B2593" s="7" t="s">
        <v>422</v>
      </c>
      <c r="C2593" s="29" t="s">
        <v>13108</v>
      </c>
      <c r="D2593" s="8" t="s">
        <v>2735</v>
      </c>
      <c r="E2593" s="8" t="s">
        <v>18</v>
      </c>
      <c r="F2593" s="8" t="s">
        <v>36</v>
      </c>
      <c r="G2593" s="8" t="s">
        <v>39</v>
      </c>
      <c r="H2593" s="8" t="s">
        <v>14</v>
      </c>
      <c r="I2593" s="10">
        <v>65.842502249907994</v>
      </c>
    </row>
    <row r="2594" spans="1:9" ht="20" customHeight="1" x14ac:dyDescent="0.15">
      <c r="A2594" s="6" t="s">
        <v>2751</v>
      </c>
      <c r="B2594" s="7" t="s">
        <v>422</v>
      </c>
      <c r="C2594" s="29" t="s">
        <v>13108</v>
      </c>
      <c r="D2594" s="8" t="s">
        <v>2735</v>
      </c>
      <c r="E2594" s="8" t="s">
        <v>18</v>
      </c>
      <c r="F2594" s="8" t="s">
        <v>36</v>
      </c>
      <c r="G2594" s="8" t="s">
        <v>39</v>
      </c>
      <c r="H2594" s="8" t="s">
        <v>16</v>
      </c>
      <c r="I2594" s="10">
        <v>7.0399832153320296E-2</v>
      </c>
    </row>
    <row r="2595" spans="1:9" ht="20" customHeight="1" x14ac:dyDescent="0.15">
      <c r="A2595" s="6" t="s">
        <v>2752</v>
      </c>
      <c r="B2595" s="7" t="s">
        <v>422</v>
      </c>
      <c r="C2595" s="29" t="s">
        <v>13108</v>
      </c>
      <c r="D2595" s="8" t="s">
        <v>2735</v>
      </c>
      <c r="E2595" s="8" t="s">
        <v>18</v>
      </c>
      <c r="F2595" s="8" t="s">
        <v>42</v>
      </c>
      <c r="G2595" s="8" t="s">
        <v>43</v>
      </c>
      <c r="H2595" s="8" t="s">
        <v>14</v>
      </c>
      <c r="I2595" s="10">
        <v>32.488170058441199</v>
      </c>
    </row>
    <row r="2596" spans="1:9" ht="20" customHeight="1" x14ac:dyDescent="0.15">
      <c r="A2596" s="6" t="s">
        <v>2753</v>
      </c>
      <c r="B2596" s="7" t="s">
        <v>85</v>
      </c>
      <c r="C2596" s="29" t="s">
        <v>13108</v>
      </c>
      <c r="D2596" s="8" t="s">
        <v>2754</v>
      </c>
      <c r="E2596" s="8" t="s">
        <v>11</v>
      </c>
      <c r="F2596" s="8" t="s">
        <v>12</v>
      </c>
      <c r="G2596" s="8" t="s">
        <v>13</v>
      </c>
      <c r="H2596" s="8" t="s">
        <v>14</v>
      </c>
      <c r="I2596" s="10">
        <v>2.7781594657897899</v>
      </c>
    </row>
    <row r="2597" spans="1:9" ht="20" customHeight="1" x14ac:dyDescent="0.15">
      <c r="A2597" s="6" t="s">
        <v>2755</v>
      </c>
      <c r="B2597" s="7" t="s">
        <v>85</v>
      </c>
      <c r="C2597" s="29" t="s">
        <v>13108</v>
      </c>
      <c r="D2597" s="8" t="s">
        <v>2754</v>
      </c>
      <c r="E2597" s="8" t="s">
        <v>11</v>
      </c>
      <c r="F2597" s="8" t="s">
        <v>23</v>
      </c>
      <c r="G2597" s="8" t="s">
        <v>24</v>
      </c>
      <c r="H2597" s="8" t="s">
        <v>14</v>
      </c>
      <c r="I2597" s="10">
        <v>4.3952665710449201E-2</v>
      </c>
    </row>
    <row r="2598" spans="1:9" ht="20" customHeight="1" x14ac:dyDescent="0.15">
      <c r="A2598" s="6" t="s">
        <v>2756</v>
      </c>
      <c r="B2598" s="7" t="s">
        <v>85</v>
      </c>
      <c r="C2598" s="29" t="s">
        <v>13108</v>
      </c>
      <c r="D2598" s="8" t="s">
        <v>2754</v>
      </c>
      <c r="E2598" s="8" t="s">
        <v>11</v>
      </c>
      <c r="F2598" s="8" t="s">
        <v>23</v>
      </c>
      <c r="G2598" s="8" t="s">
        <v>27</v>
      </c>
      <c r="H2598" s="8" t="s">
        <v>14</v>
      </c>
      <c r="I2598" s="10">
        <v>7.0320899963378897E-2</v>
      </c>
    </row>
    <row r="2599" spans="1:9" ht="20" customHeight="1" x14ac:dyDescent="0.15">
      <c r="A2599" s="6" t="s">
        <v>2757</v>
      </c>
      <c r="B2599" s="7" t="s">
        <v>85</v>
      </c>
      <c r="C2599" s="29" t="s">
        <v>13108</v>
      </c>
      <c r="D2599" s="8" t="s">
        <v>2754</v>
      </c>
      <c r="E2599" s="8" t="s">
        <v>18</v>
      </c>
      <c r="F2599" s="8" t="s">
        <v>19</v>
      </c>
      <c r="G2599" s="8" t="s">
        <v>30</v>
      </c>
      <c r="H2599" s="8" t="s">
        <v>14</v>
      </c>
      <c r="I2599" s="10">
        <v>41.341569727325798</v>
      </c>
    </row>
    <row r="2600" spans="1:9" ht="20" customHeight="1" x14ac:dyDescent="0.15">
      <c r="A2600" s="6" t="s">
        <v>2758</v>
      </c>
      <c r="B2600" s="7" t="s">
        <v>85</v>
      </c>
      <c r="C2600" s="29" t="s">
        <v>13108</v>
      </c>
      <c r="D2600" s="8" t="s">
        <v>2754</v>
      </c>
      <c r="E2600" s="8" t="s">
        <v>18</v>
      </c>
      <c r="F2600" s="8" t="s">
        <v>19</v>
      </c>
      <c r="G2600" s="8" t="s">
        <v>33</v>
      </c>
      <c r="H2600" s="8" t="s">
        <v>14</v>
      </c>
      <c r="I2600" s="10">
        <v>11.253137223052899</v>
      </c>
    </row>
    <row r="2601" spans="1:9" ht="20" customHeight="1" x14ac:dyDescent="0.15">
      <c r="A2601" s="6" t="s">
        <v>2759</v>
      </c>
      <c r="B2601" s="7" t="s">
        <v>85</v>
      </c>
      <c r="C2601" s="29" t="s">
        <v>13108</v>
      </c>
      <c r="D2601" s="8" t="s">
        <v>2754</v>
      </c>
      <c r="E2601" s="8" t="s">
        <v>18</v>
      </c>
      <c r="F2601" s="8" t="s">
        <v>36</v>
      </c>
      <c r="G2601" s="8" t="s">
        <v>39</v>
      </c>
      <c r="H2601" s="8" t="s">
        <v>14</v>
      </c>
      <c r="I2601" s="10">
        <v>7.9141020965576098E-2</v>
      </c>
    </row>
    <row r="2602" spans="1:9" ht="20" customHeight="1" x14ac:dyDescent="0.15">
      <c r="A2602" s="6" t="s">
        <v>2760</v>
      </c>
      <c r="B2602" s="7" t="s">
        <v>105</v>
      </c>
      <c r="C2602" s="29" t="s">
        <v>13108</v>
      </c>
      <c r="D2602" s="8" t="s">
        <v>2754</v>
      </c>
      <c r="E2602" s="8" t="s">
        <v>11</v>
      </c>
      <c r="F2602" s="8" t="s">
        <v>12</v>
      </c>
      <c r="G2602" s="8" t="s">
        <v>13</v>
      </c>
      <c r="H2602" s="8" t="s">
        <v>14</v>
      </c>
      <c r="I2602" s="10">
        <v>7304.1504384121199</v>
      </c>
    </row>
    <row r="2603" spans="1:9" ht="20" customHeight="1" x14ac:dyDescent="0.15">
      <c r="A2603" s="6" t="s">
        <v>2761</v>
      </c>
      <c r="B2603" s="7" t="s">
        <v>105</v>
      </c>
      <c r="C2603" s="29" t="s">
        <v>13108</v>
      </c>
      <c r="D2603" s="8" t="s">
        <v>2754</v>
      </c>
      <c r="E2603" s="8" t="s">
        <v>11</v>
      </c>
      <c r="F2603" s="8" t="s">
        <v>12</v>
      </c>
      <c r="G2603" s="8" t="s">
        <v>13</v>
      </c>
      <c r="H2603" s="8" t="s">
        <v>16</v>
      </c>
      <c r="I2603" s="10">
        <v>21.346365897369299</v>
      </c>
    </row>
    <row r="2604" spans="1:9" ht="20" customHeight="1" x14ac:dyDescent="0.15">
      <c r="A2604" s="6" t="s">
        <v>2762</v>
      </c>
      <c r="B2604" s="7" t="s">
        <v>105</v>
      </c>
      <c r="C2604" s="29" t="s">
        <v>13108</v>
      </c>
      <c r="D2604" s="8" t="s">
        <v>2754</v>
      </c>
      <c r="E2604" s="8" t="s">
        <v>18</v>
      </c>
      <c r="F2604" s="8" t="s">
        <v>19</v>
      </c>
      <c r="G2604" s="8" t="s">
        <v>20</v>
      </c>
      <c r="H2604" s="8" t="s">
        <v>14</v>
      </c>
      <c r="I2604" s="10">
        <v>138.312980561828</v>
      </c>
    </row>
    <row r="2605" spans="1:9" ht="20" customHeight="1" x14ac:dyDescent="0.15">
      <c r="A2605" s="6" t="s">
        <v>2763</v>
      </c>
      <c r="B2605" s="7" t="s">
        <v>105</v>
      </c>
      <c r="C2605" s="29" t="s">
        <v>13108</v>
      </c>
      <c r="D2605" s="8" t="s">
        <v>2754</v>
      </c>
      <c r="E2605" s="8" t="s">
        <v>11</v>
      </c>
      <c r="F2605" s="8" t="s">
        <v>23</v>
      </c>
      <c r="G2605" s="8" t="s">
        <v>24</v>
      </c>
      <c r="H2605" s="8" t="s">
        <v>14</v>
      </c>
      <c r="I2605" s="10">
        <v>343.89274640274198</v>
      </c>
    </row>
    <row r="2606" spans="1:9" ht="20" customHeight="1" x14ac:dyDescent="0.15">
      <c r="A2606" s="6" t="s">
        <v>2764</v>
      </c>
      <c r="B2606" s="7" t="s">
        <v>105</v>
      </c>
      <c r="C2606" s="29" t="s">
        <v>13108</v>
      </c>
      <c r="D2606" s="8" t="s">
        <v>2754</v>
      </c>
      <c r="E2606" s="8" t="s">
        <v>11</v>
      </c>
      <c r="F2606" s="8" t="s">
        <v>23</v>
      </c>
      <c r="G2606" s="8" t="s">
        <v>24</v>
      </c>
      <c r="H2606" s="8" t="s">
        <v>16</v>
      </c>
      <c r="I2606" s="10">
        <v>0.25512874984741202</v>
      </c>
    </row>
    <row r="2607" spans="1:9" ht="20" customHeight="1" x14ac:dyDescent="0.15">
      <c r="A2607" s="6" t="s">
        <v>2765</v>
      </c>
      <c r="B2607" s="7" t="s">
        <v>105</v>
      </c>
      <c r="C2607" s="29" t="s">
        <v>13108</v>
      </c>
      <c r="D2607" s="8" t="s">
        <v>2754</v>
      </c>
      <c r="E2607" s="8" t="s">
        <v>11</v>
      </c>
      <c r="F2607" s="8" t="s">
        <v>23</v>
      </c>
      <c r="G2607" s="8" t="s">
        <v>27</v>
      </c>
      <c r="H2607" s="8" t="s">
        <v>14</v>
      </c>
      <c r="I2607" s="10">
        <v>1160.3180115119901</v>
      </c>
    </row>
    <row r="2608" spans="1:9" ht="20" customHeight="1" x14ac:dyDescent="0.15">
      <c r="A2608" s="6" t="s">
        <v>2766</v>
      </c>
      <c r="B2608" s="7" t="s">
        <v>105</v>
      </c>
      <c r="C2608" s="29" t="s">
        <v>13108</v>
      </c>
      <c r="D2608" s="8" t="s">
        <v>2754</v>
      </c>
      <c r="E2608" s="8" t="s">
        <v>11</v>
      </c>
      <c r="F2608" s="8" t="s">
        <v>23</v>
      </c>
      <c r="G2608" s="8" t="s">
        <v>27</v>
      </c>
      <c r="H2608" s="8" t="s">
        <v>16</v>
      </c>
      <c r="I2608" s="10">
        <v>0.21114594573974599</v>
      </c>
    </row>
    <row r="2609" spans="1:9" ht="20" customHeight="1" x14ac:dyDescent="0.15">
      <c r="A2609" s="6" t="s">
        <v>2767</v>
      </c>
      <c r="B2609" s="7" t="s">
        <v>105</v>
      </c>
      <c r="C2609" s="29" t="s">
        <v>13108</v>
      </c>
      <c r="D2609" s="8" t="s">
        <v>2754</v>
      </c>
      <c r="E2609" s="8" t="s">
        <v>18</v>
      </c>
      <c r="F2609" s="8" t="s">
        <v>19</v>
      </c>
      <c r="G2609" s="8" t="s">
        <v>73</v>
      </c>
      <c r="H2609" s="8" t="s">
        <v>14</v>
      </c>
      <c r="I2609" s="10">
        <v>12.1536521102905</v>
      </c>
    </row>
    <row r="2610" spans="1:9" ht="20" customHeight="1" x14ac:dyDescent="0.15">
      <c r="A2610" s="6" t="s">
        <v>2768</v>
      </c>
      <c r="B2610" s="7" t="s">
        <v>105</v>
      </c>
      <c r="C2610" s="29" t="s">
        <v>13108</v>
      </c>
      <c r="D2610" s="8" t="s">
        <v>2754</v>
      </c>
      <c r="E2610" s="8" t="s">
        <v>18</v>
      </c>
      <c r="F2610" s="8" t="s">
        <v>19</v>
      </c>
      <c r="G2610" s="8" t="s">
        <v>30</v>
      </c>
      <c r="H2610" s="8" t="s">
        <v>14</v>
      </c>
      <c r="I2610" s="10">
        <v>27344.1648565535</v>
      </c>
    </row>
    <row r="2611" spans="1:9" ht="20" customHeight="1" x14ac:dyDescent="0.15">
      <c r="A2611" s="6" t="s">
        <v>2769</v>
      </c>
      <c r="B2611" s="7" t="s">
        <v>105</v>
      </c>
      <c r="C2611" s="29" t="s">
        <v>13108</v>
      </c>
      <c r="D2611" s="8" t="s">
        <v>2754</v>
      </c>
      <c r="E2611" s="8" t="s">
        <v>18</v>
      </c>
      <c r="F2611" s="8" t="s">
        <v>19</v>
      </c>
      <c r="G2611" s="8" t="s">
        <v>30</v>
      </c>
      <c r="H2611" s="8" t="s">
        <v>16</v>
      </c>
      <c r="I2611" s="10">
        <v>3.6865506469726501</v>
      </c>
    </row>
    <row r="2612" spans="1:9" ht="20" customHeight="1" x14ac:dyDescent="0.15">
      <c r="A2612" s="6" t="s">
        <v>2770</v>
      </c>
      <c r="B2612" s="7" t="s">
        <v>105</v>
      </c>
      <c r="C2612" s="29" t="s">
        <v>13108</v>
      </c>
      <c r="D2612" s="8" t="s">
        <v>2754</v>
      </c>
      <c r="E2612" s="8" t="s">
        <v>18</v>
      </c>
      <c r="F2612" s="8" t="s">
        <v>19</v>
      </c>
      <c r="G2612" s="8" t="s">
        <v>33</v>
      </c>
      <c r="H2612" s="8" t="s">
        <v>14</v>
      </c>
      <c r="I2612" s="10">
        <v>2997.6074275596802</v>
      </c>
    </row>
    <row r="2613" spans="1:9" ht="20" customHeight="1" x14ac:dyDescent="0.15">
      <c r="A2613" s="6" t="s">
        <v>2771</v>
      </c>
      <c r="B2613" s="7" t="s">
        <v>105</v>
      </c>
      <c r="C2613" s="29" t="s">
        <v>13108</v>
      </c>
      <c r="D2613" s="8" t="s">
        <v>2754</v>
      </c>
      <c r="E2613" s="8" t="s">
        <v>18</v>
      </c>
      <c r="F2613" s="8" t="s">
        <v>19</v>
      </c>
      <c r="G2613" s="8" t="s">
        <v>33</v>
      </c>
      <c r="H2613" s="8" t="s">
        <v>16</v>
      </c>
      <c r="I2613" s="10">
        <v>1.1526107131958001</v>
      </c>
    </row>
    <row r="2614" spans="1:9" ht="20" customHeight="1" x14ac:dyDescent="0.15">
      <c r="A2614" s="6" t="s">
        <v>2772</v>
      </c>
      <c r="B2614" s="7" t="s">
        <v>105</v>
      </c>
      <c r="C2614" s="29" t="s">
        <v>13108</v>
      </c>
      <c r="D2614" s="8" t="s">
        <v>2754</v>
      </c>
      <c r="E2614" s="8" t="s">
        <v>18</v>
      </c>
      <c r="F2614" s="8" t="s">
        <v>36</v>
      </c>
      <c r="G2614" s="8" t="s">
        <v>37</v>
      </c>
      <c r="H2614" s="8" t="s">
        <v>14</v>
      </c>
      <c r="I2614" s="10">
        <v>123.70325536041101</v>
      </c>
    </row>
    <row r="2615" spans="1:9" ht="20" customHeight="1" x14ac:dyDescent="0.15">
      <c r="A2615" s="6" t="s">
        <v>2773</v>
      </c>
      <c r="B2615" s="7" t="s">
        <v>105</v>
      </c>
      <c r="C2615" s="29" t="s">
        <v>13108</v>
      </c>
      <c r="D2615" s="8" t="s">
        <v>2754</v>
      </c>
      <c r="E2615" s="8" t="s">
        <v>18</v>
      </c>
      <c r="F2615" s="8" t="s">
        <v>36</v>
      </c>
      <c r="G2615" s="8" t="s">
        <v>39</v>
      </c>
      <c r="H2615" s="8" t="s">
        <v>14</v>
      </c>
      <c r="I2615" s="10">
        <v>12.0416513168334</v>
      </c>
    </row>
    <row r="2616" spans="1:9" ht="20" customHeight="1" x14ac:dyDescent="0.15">
      <c r="A2616" s="6" t="s">
        <v>2774</v>
      </c>
      <c r="B2616" s="7" t="s">
        <v>105</v>
      </c>
      <c r="C2616" s="29" t="s">
        <v>13108</v>
      </c>
      <c r="D2616" s="8" t="s">
        <v>2754</v>
      </c>
      <c r="E2616" s="8" t="s">
        <v>18</v>
      </c>
      <c r="F2616" s="8" t="s">
        <v>42</v>
      </c>
      <c r="G2616" s="8" t="s">
        <v>43</v>
      </c>
      <c r="H2616" s="8" t="s">
        <v>14</v>
      </c>
      <c r="I2616" s="10">
        <v>199.39876099014199</v>
      </c>
    </row>
    <row r="2617" spans="1:9" ht="20" customHeight="1" x14ac:dyDescent="0.15">
      <c r="A2617" s="6" t="s">
        <v>2775</v>
      </c>
      <c r="B2617" s="7" t="s">
        <v>250</v>
      </c>
      <c r="C2617" s="29" t="s">
        <v>13108</v>
      </c>
      <c r="D2617" s="8" t="s">
        <v>2776</v>
      </c>
      <c r="E2617" s="8" t="s">
        <v>11</v>
      </c>
      <c r="F2617" s="8" t="s">
        <v>12</v>
      </c>
      <c r="G2617" s="8" t="s">
        <v>13</v>
      </c>
      <c r="H2617" s="8" t="s">
        <v>14</v>
      </c>
      <c r="I2617" s="10">
        <v>8551.1300594913391</v>
      </c>
    </row>
    <row r="2618" spans="1:9" ht="20" customHeight="1" x14ac:dyDescent="0.15">
      <c r="A2618" s="6" t="s">
        <v>2777</v>
      </c>
      <c r="B2618" s="7" t="s">
        <v>250</v>
      </c>
      <c r="C2618" s="29" t="s">
        <v>13108</v>
      </c>
      <c r="D2618" s="8" t="s">
        <v>2776</v>
      </c>
      <c r="E2618" s="8" t="s">
        <v>11</v>
      </c>
      <c r="F2618" s="8" t="s">
        <v>12</v>
      </c>
      <c r="G2618" s="8" t="s">
        <v>13</v>
      </c>
      <c r="H2618" s="8" t="s">
        <v>16</v>
      </c>
      <c r="I2618" s="10">
        <v>12.320640534210201</v>
      </c>
    </row>
    <row r="2619" spans="1:9" ht="20" customHeight="1" x14ac:dyDescent="0.15">
      <c r="A2619" s="6" t="s">
        <v>2778</v>
      </c>
      <c r="B2619" s="7" t="s">
        <v>250</v>
      </c>
      <c r="C2619" s="29" t="s">
        <v>13108</v>
      </c>
      <c r="D2619" s="8" t="s">
        <v>2776</v>
      </c>
      <c r="E2619" s="8" t="s">
        <v>18</v>
      </c>
      <c r="F2619" s="8" t="s">
        <v>19</v>
      </c>
      <c r="G2619" s="8" t="s">
        <v>20</v>
      </c>
      <c r="H2619" s="8" t="s">
        <v>14</v>
      </c>
      <c r="I2619" s="10">
        <v>2009.08851602556</v>
      </c>
    </row>
    <row r="2620" spans="1:9" ht="20" customHeight="1" x14ac:dyDescent="0.15">
      <c r="A2620" s="6" t="s">
        <v>2779</v>
      </c>
      <c r="B2620" s="7" t="s">
        <v>250</v>
      </c>
      <c r="C2620" s="29" t="s">
        <v>13108</v>
      </c>
      <c r="D2620" s="8" t="s">
        <v>2776</v>
      </c>
      <c r="E2620" s="8" t="s">
        <v>18</v>
      </c>
      <c r="F2620" s="8" t="s">
        <v>19</v>
      </c>
      <c r="G2620" s="8" t="s">
        <v>20</v>
      </c>
      <c r="H2620" s="8" t="s">
        <v>16</v>
      </c>
      <c r="I2620" s="10">
        <v>1.11305824737548</v>
      </c>
    </row>
    <row r="2621" spans="1:9" ht="20" customHeight="1" x14ac:dyDescent="0.15">
      <c r="A2621" s="6" t="s">
        <v>2780</v>
      </c>
      <c r="B2621" s="7" t="s">
        <v>250</v>
      </c>
      <c r="C2621" s="29" t="s">
        <v>13108</v>
      </c>
      <c r="D2621" s="8" t="s">
        <v>2776</v>
      </c>
      <c r="E2621" s="8" t="s">
        <v>11</v>
      </c>
      <c r="F2621" s="8" t="s">
        <v>23</v>
      </c>
      <c r="G2621" s="8" t="s">
        <v>24</v>
      </c>
      <c r="H2621" s="8" t="s">
        <v>14</v>
      </c>
      <c r="I2621" s="10">
        <v>16.132742716979902</v>
      </c>
    </row>
    <row r="2622" spans="1:9" ht="20" customHeight="1" x14ac:dyDescent="0.15">
      <c r="A2622" s="6" t="s">
        <v>2781</v>
      </c>
      <c r="B2622" s="7" t="s">
        <v>250</v>
      </c>
      <c r="C2622" s="29" t="s">
        <v>13108</v>
      </c>
      <c r="D2622" s="8" t="s">
        <v>2776</v>
      </c>
      <c r="E2622" s="8" t="s">
        <v>11</v>
      </c>
      <c r="F2622" s="8" t="s">
        <v>23</v>
      </c>
      <c r="G2622" s="8" t="s">
        <v>24</v>
      </c>
      <c r="H2622" s="8" t="s">
        <v>16</v>
      </c>
      <c r="I2622" s="10">
        <v>0.17119088058471599</v>
      </c>
    </row>
    <row r="2623" spans="1:9" ht="20" customHeight="1" x14ac:dyDescent="0.15">
      <c r="A2623" s="6" t="s">
        <v>2782</v>
      </c>
      <c r="B2623" s="7" t="s">
        <v>250</v>
      </c>
      <c r="C2623" s="29" t="s">
        <v>13108</v>
      </c>
      <c r="D2623" s="8" t="s">
        <v>2776</v>
      </c>
      <c r="E2623" s="8" t="s">
        <v>11</v>
      </c>
      <c r="F2623" s="8" t="s">
        <v>23</v>
      </c>
      <c r="G2623" s="8" t="s">
        <v>27</v>
      </c>
      <c r="H2623" s="8" t="s">
        <v>14</v>
      </c>
      <c r="I2623" s="10">
        <v>5290.72393710496</v>
      </c>
    </row>
    <row r="2624" spans="1:9" ht="20" customHeight="1" x14ac:dyDescent="0.15">
      <c r="A2624" s="6" t="s">
        <v>2783</v>
      </c>
      <c r="B2624" s="7" t="s">
        <v>250</v>
      </c>
      <c r="C2624" s="29" t="s">
        <v>13108</v>
      </c>
      <c r="D2624" s="8" t="s">
        <v>2776</v>
      </c>
      <c r="E2624" s="8" t="s">
        <v>11</v>
      </c>
      <c r="F2624" s="8" t="s">
        <v>23</v>
      </c>
      <c r="G2624" s="8" t="s">
        <v>27</v>
      </c>
      <c r="H2624" s="8" t="s">
        <v>16</v>
      </c>
      <c r="I2624" s="10">
        <v>48.377084213256801</v>
      </c>
    </row>
    <row r="2625" spans="1:9" ht="20" customHeight="1" x14ac:dyDescent="0.15">
      <c r="A2625" s="6" t="s">
        <v>2784</v>
      </c>
      <c r="B2625" s="7" t="s">
        <v>250</v>
      </c>
      <c r="C2625" s="29" t="s">
        <v>13108</v>
      </c>
      <c r="D2625" s="8" t="s">
        <v>2776</v>
      </c>
      <c r="E2625" s="8" t="s">
        <v>18</v>
      </c>
      <c r="F2625" s="8" t="s">
        <v>19</v>
      </c>
      <c r="G2625" s="8" t="s">
        <v>30</v>
      </c>
      <c r="H2625" s="8" t="s">
        <v>14</v>
      </c>
      <c r="I2625" s="10">
        <v>132.15458116836501</v>
      </c>
    </row>
    <row r="2626" spans="1:9" ht="20" customHeight="1" x14ac:dyDescent="0.15">
      <c r="A2626" s="6" t="s">
        <v>2785</v>
      </c>
      <c r="B2626" s="7" t="s">
        <v>250</v>
      </c>
      <c r="C2626" s="29" t="s">
        <v>13108</v>
      </c>
      <c r="D2626" s="8" t="s">
        <v>2776</v>
      </c>
      <c r="E2626" s="8" t="s">
        <v>18</v>
      </c>
      <c r="F2626" s="8" t="s">
        <v>19</v>
      </c>
      <c r="G2626" s="8" t="s">
        <v>30</v>
      </c>
      <c r="H2626" s="8" t="s">
        <v>16</v>
      </c>
      <c r="I2626" s="10">
        <v>0.68482521438598598</v>
      </c>
    </row>
    <row r="2627" spans="1:9" ht="20" customHeight="1" x14ac:dyDescent="0.15">
      <c r="A2627" s="6" t="s">
        <v>2786</v>
      </c>
      <c r="B2627" s="7" t="s">
        <v>250</v>
      </c>
      <c r="C2627" s="29" t="s">
        <v>13108</v>
      </c>
      <c r="D2627" s="8" t="s">
        <v>2776</v>
      </c>
      <c r="E2627" s="8" t="s">
        <v>18</v>
      </c>
      <c r="F2627" s="8" t="s">
        <v>19</v>
      </c>
      <c r="G2627" s="8" t="s">
        <v>33</v>
      </c>
      <c r="H2627" s="8" t="s">
        <v>14</v>
      </c>
      <c r="I2627" s="10">
        <v>5765.7360481738597</v>
      </c>
    </row>
    <row r="2628" spans="1:9" ht="20" customHeight="1" x14ac:dyDescent="0.15">
      <c r="A2628" s="6" t="s">
        <v>2787</v>
      </c>
      <c r="B2628" s="7" t="s">
        <v>250</v>
      </c>
      <c r="C2628" s="29" t="s">
        <v>13108</v>
      </c>
      <c r="D2628" s="8" t="s">
        <v>2776</v>
      </c>
      <c r="E2628" s="8" t="s">
        <v>18</v>
      </c>
      <c r="F2628" s="8" t="s">
        <v>19</v>
      </c>
      <c r="G2628" s="8" t="s">
        <v>33</v>
      </c>
      <c r="H2628" s="8" t="s">
        <v>16</v>
      </c>
      <c r="I2628" s="10">
        <v>6.3959800445556603</v>
      </c>
    </row>
    <row r="2629" spans="1:9" ht="20" customHeight="1" x14ac:dyDescent="0.15">
      <c r="A2629" s="6" t="s">
        <v>2788</v>
      </c>
      <c r="B2629" s="7" t="s">
        <v>250</v>
      </c>
      <c r="C2629" s="29" t="s">
        <v>13108</v>
      </c>
      <c r="D2629" s="8" t="s">
        <v>2776</v>
      </c>
      <c r="E2629" s="8" t="s">
        <v>18</v>
      </c>
      <c r="F2629" s="8" t="s">
        <v>36</v>
      </c>
      <c r="G2629" s="8" t="s">
        <v>37</v>
      </c>
      <c r="H2629" s="8" t="s">
        <v>14</v>
      </c>
      <c r="I2629" s="10">
        <v>23.5644607276915</v>
      </c>
    </row>
    <row r="2630" spans="1:9" ht="20" customHeight="1" x14ac:dyDescent="0.15">
      <c r="A2630" s="6" t="s">
        <v>2789</v>
      </c>
      <c r="B2630" s="7" t="s">
        <v>250</v>
      </c>
      <c r="C2630" s="29" t="s">
        <v>13108</v>
      </c>
      <c r="D2630" s="8" t="s">
        <v>2776</v>
      </c>
      <c r="E2630" s="8" t="s">
        <v>18</v>
      </c>
      <c r="F2630" s="8" t="s">
        <v>36</v>
      </c>
      <c r="G2630" s="8" t="s">
        <v>39</v>
      </c>
      <c r="H2630" s="8" t="s">
        <v>14</v>
      </c>
      <c r="I2630" s="10">
        <v>164.38465020522901</v>
      </c>
    </row>
    <row r="2631" spans="1:9" ht="20" customHeight="1" x14ac:dyDescent="0.15">
      <c r="A2631" s="6" t="s">
        <v>2790</v>
      </c>
      <c r="B2631" s="7" t="s">
        <v>250</v>
      </c>
      <c r="C2631" s="29" t="s">
        <v>13108</v>
      </c>
      <c r="D2631" s="8" t="s">
        <v>2776</v>
      </c>
      <c r="E2631" s="8" t="s">
        <v>18</v>
      </c>
      <c r="F2631" s="8" t="s">
        <v>36</v>
      </c>
      <c r="G2631" s="8" t="s">
        <v>39</v>
      </c>
      <c r="H2631" s="8" t="s">
        <v>16</v>
      </c>
      <c r="I2631" s="10">
        <v>0.239746862792968</v>
      </c>
    </row>
    <row r="2632" spans="1:9" ht="20" customHeight="1" x14ac:dyDescent="0.15">
      <c r="A2632" s="6" t="s">
        <v>2791</v>
      </c>
      <c r="B2632" s="7" t="s">
        <v>250</v>
      </c>
      <c r="C2632" s="29" t="s">
        <v>13108</v>
      </c>
      <c r="D2632" s="8" t="s">
        <v>2776</v>
      </c>
      <c r="E2632" s="8" t="s">
        <v>11</v>
      </c>
      <c r="F2632" s="8" t="s">
        <v>23</v>
      </c>
      <c r="G2632" s="8" t="s">
        <v>145</v>
      </c>
      <c r="H2632" s="8" t="s">
        <v>14</v>
      </c>
      <c r="I2632" s="10">
        <v>3.3657324729919398</v>
      </c>
    </row>
    <row r="2633" spans="1:9" ht="20" customHeight="1" x14ac:dyDescent="0.15">
      <c r="A2633" s="6" t="s">
        <v>2792</v>
      </c>
      <c r="B2633" s="7" t="s">
        <v>250</v>
      </c>
      <c r="C2633" s="29" t="s">
        <v>13108</v>
      </c>
      <c r="D2633" s="8" t="s">
        <v>2776</v>
      </c>
      <c r="E2633" s="8" t="s">
        <v>18</v>
      </c>
      <c r="F2633" s="8" t="s">
        <v>42</v>
      </c>
      <c r="G2633" s="8" t="s">
        <v>43</v>
      </c>
      <c r="H2633" s="8" t="s">
        <v>14</v>
      </c>
      <c r="I2633" s="10">
        <v>21.739956379699599</v>
      </c>
    </row>
    <row r="2634" spans="1:9" ht="20" customHeight="1" x14ac:dyDescent="0.15">
      <c r="A2634" s="6" t="s">
        <v>2793</v>
      </c>
      <c r="B2634" s="7" t="s">
        <v>9</v>
      </c>
      <c r="C2634" s="29" t="s">
        <v>13108</v>
      </c>
      <c r="D2634" s="8" t="s">
        <v>2794</v>
      </c>
      <c r="E2634" s="8" t="s">
        <v>18</v>
      </c>
      <c r="F2634" s="8" t="s">
        <v>36</v>
      </c>
      <c r="G2634" s="8" t="s">
        <v>39</v>
      </c>
      <c r="H2634" s="8" t="s">
        <v>14</v>
      </c>
      <c r="I2634" s="10">
        <v>8.2980842590332001E-3</v>
      </c>
    </row>
    <row r="2635" spans="1:9" ht="20" customHeight="1" x14ac:dyDescent="0.15">
      <c r="A2635" s="6" t="s">
        <v>2795</v>
      </c>
      <c r="B2635" s="7" t="s">
        <v>9</v>
      </c>
      <c r="C2635" s="29" t="s">
        <v>13108</v>
      </c>
      <c r="D2635" s="8" t="s">
        <v>2794</v>
      </c>
      <c r="E2635" s="8" t="s">
        <v>18</v>
      </c>
      <c r="F2635" s="8" t="s">
        <v>36</v>
      </c>
      <c r="G2635" s="8" t="s">
        <v>39</v>
      </c>
      <c r="H2635" s="8" t="s">
        <v>16</v>
      </c>
      <c r="I2635" s="10">
        <v>8.2980751037597597E-3</v>
      </c>
    </row>
    <row r="2636" spans="1:9" ht="20" customHeight="1" x14ac:dyDescent="0.15">
      <c r="A2636" s="6" t="s">
        <v>2796</v>
      </c>
      <c r="B2636" s="7" t="s">
        <v>9</v>
      </c>
      <c r="C2636" s="29" t="s">
        <v>13108</v>
      </c>
      <c r="D2636" s="8" t="s">
        <v>2794</v>
      </c>
      <c r="E2636" s="8" t="s">
        <v>11</v>
      </c>
      <c r="F2636" s="8" t="s">
        <v>12</v>
      </c>
      <c r="G2636" s="8" t="s">
        <v>13</v>
      </c>
      <c r="H2636" s="8" t="s">
        <v>14</v>
      </c>
      <c r="I2636" s="10">
        <v>18.5525257644655</v>
      </c>
    </row>
    <row r="2637" spans="1:9" ht="20" customHeight="1" x14ac:dyDescent="0.15">
      <c r="A2637" s="6" t="s">
        <v>2797</v>
      </c>
      <c r="B2637" s="7" t="s">
        <v>9</v>
      </c>
      <c r="C2637" s="29" t="s">
        <v>13108</v>
      </c>
      <c r="D2637" s="8" t="s">
        <v>2794</v>
      </c>
      <c r="E2637" s="8" t="s">
        <v>11</v>
      </c>
      <c r="F2637" s="8" t="s">
        <v>12</v>
      </c>
      <c r="G2637" s="8" t="s">
        <v>13</v>
      </c>
      <c r="H2637" s="8" t="s">
        <v>16</v>
      </c>
      <c r="I2637" s="10">
        <v>1.43547508773803</v>
      </c>
    </row>
    <row r="2638" spans="1:9" ht="20" customHeight="1" x14ac:dyDescent="0.15">
      <c r="A2638" s="6" t="s">
        <v>2798</v>
      </c>
      <c r="B2638" s="7" t="s">
        <v>9</v>
      </c>
      <c r="C2638" s="29" t="s">
        <v>13108</v>
      </c>
      <c r="D2638" s="8" t="s">
        <v>2794</v>
      </c>
      <c r="E2638" s="8" t="s">
        <v>18</v>
      </c>
      <c r="F2638" s="8" t="s">
        <v>19</v>
      </c>
      <c r="G2638" s="8" t="s">
        <v>20</v>
      </c>
      <c r="H2638" s="8" t="s">
        <v>14</v>
      </c>
      <c r="I2638" s="10">
        <v>7.3600912002563499</v>
      </c>
    </row>
    <row r="2639" spans="1:9" ht="20" customHeight="1" x14ac:dyDescent="0.15">
      <c r="A2639" s="6" t="s">
        <v>2799</v>
      </c>
      <c r="B2639" s="7" t="s">
        <v>9</v>
      </c>
      <c r="C2639" s="29" t="s">
        <v>13108</v>
      </c>
      <c r="D2639" s="8" t="s">
        <v>2794</v>
      </c>
      <c r="E2639" s="8" t="s">
        <v>18</v>
      </c>
      <c r="F2639" s="8" t="s">
        <v>19</v>
      </c>
      <c r="G2639" s="8" t="s">
        <v>20</v>
      </c>
      <c r="H2639" s="8" t="s">
        <v>16</v>
      </c>
      <c r="I2639" s="10">
        <v>0.69713123550415002</v>
      </c>
    </row>
    <row r="2640" spans="1:9" ht="20" customHeight="1" x14ac:dyDescent="0.15">
      <c r="A2640" s="6" t="s">
        <v>2800</v>
      </c>
      <c r="B2640" s="7" t="s">
        <v>9</v>
      </c>
      <c r="C2640" s="29" t="s">
        <v>13108</v>
      </c>
      <c r="D2640" s="8" t="s">
        <v>2794</v>
      </c>
      <c r="E2640" s="8" t="s">
        <v>11</v>
      </c>
      <c r="F2640" s="8" t="s">
        <v>23</v>
      </c>
      <c r="G2640" s="8" t="s">
        <v>24</v>
      </c>
      <c r="H2640" s="8" t="s">
        <v>14</v>
      </c>
      <c r="I2640" s="10">
        <v>101.99889135131799</v>
      </c>
    </row>
    <row r="2641" spans="1:9" ht="20" customHeight="1" x14ac:dyDescent="0.15">
      <c r="A2641" s="6" t="s">
        <v>2801</v>
      </c>
      <c r="B2641" s="7" t="s">
        <v>9</v>
      </c>
      <c r="C2641" s="29" t="s">
        <v>13108</v>
      </c>
      <c r="D2641" s="8" t="s">
        <v>2794</v>
      </c>
      <c r="E2641" s="8" t="s">
        <v>11</v>
      </c>
      <c r="F2641" s="8" t="s">
        <v>23</v>
      </c>
      <c r="G2641" s="8" t="s">
        <v>24</v>
      </c>
      <c r="H2641" s="8" t="s">
        <v>16</v>
      </c>
      <c r="I2641" s="10">
        <v>29.129116474151498</v>
      </c>
    </row>
    <row r="2642" spans="1:9" ht="20" customHeight="1" x14ac:dyDescent="0.15">
      <c r="A2642" s="6" t="s">
        <v>2802</v>
      </c>
      <c r="B2642" s="7" t="s">
        <v>9</v>
      </c>
      <c r="C2642" s="29" t="s">
        <v>13108</v>
      </c>
      <c r="D2642" s="8" t="s">
        <v>2794</v>
      </c>
      <c r="E2642" s="8" t="s">
        <v>11</v>
      </c>
      <c r="F2642" s="8" t="s">
        <v>23</v>
      </c>
      <c r="G2642" s="8" t="s">
        <v>27</v>
      </c>
      <c r="H2642" s="8" t="s">
        <v>14</v>
      </c>
      <c r="I2642" s="10">
        <v>7850.5713323421396</v>
      </c>
    </row>
    <row r="2643" spans="1:9" ht="20" customHeight="1" x14ac:dyDescent="0.15">
      <c r="A2643" s="6" t="s">
        <v>2803</v>
      </c>
      <c r="B2643" s="7" t="s">
        <v>9</v>
      </c>
      <c r="C2643" s="29" t="s">
        <v>13108</v>
      </c>
      <c r="D2643" s="8" t="s">
        <v>2794</v>
      </c>
      <c r="E2643" s="8" t="s">
        <v>11</v>
      </c>
      <c r="F2643" s="8" t="s">
        <v>23</v>
      </c>
      <c r="G2643" s="8" t="s">
        <v>27</v>
      </c>
      <c r="H2643" s="8" t="s">
        <v>16</v>
      </c>
      <c r="I2643" s="10">
        <v>902.85946999967496</v>
      </c>
    </row>
    <row r="2644" spans="1:9" ht="20" customHeight="1" x14ac:dyDescent="0.15">
      <c r="A2644" s="6" t="s">
        <v>2804</v>
      </c>
      <c r="B2644" s="7" t="s">
        <v>9</v>
      </c>
      <c r="C2644" s="29" t="s">
        <v>13108</v>
      </c>
      <c r="D2644" s="8" t="s">
        <v>2794</v>
      </c>
      <c r="E2644" s="8" t="s">
        <v>18</v>
      </c>
      <c r="F2644" s="8" t="s">
        <v>19</v>
      </c>
      <c r="G2644" s="8" t="s">
        <v>30</v>
      </c>
      <c r="H2644" s="8" t="s">
        <v>14</v>
      </c>
      <c r="I2644" s="10">
        <v>3954.1414715880201</v>
      </c>
    </row>
    <row r="2645" spans="1:9" ht="20" customHeight="1" x14ac:dyDescent="0.15">
      <c r="A2645" s="6" t="s">
        <v>2805</v>
      </c>
      <c r="B2645" s="7" t="s">
        <v>9</v>
      </c>
      <c r="C2645" s="29" t="s">
        <v>13108</v>
      </c>
      <c r="D2645" s="8" t="s">
        <v>2794</v>
      </c>
      <c r="E2645" s="8" t="s">
        <v>18</v>
      </c>
      <c r="F2645" s="8" t="s">
        <v>19</v>
      </c>
      <c r="G2645" s="8" t="s">
        <v>30</v>
      </c>
      <c r="H2645" s="8" t="s">
        <v>16</v>
      </c>
      <c r="I2645" s="10">
        <v>1243.3170517051799</v>
      </c>
    </row>
    <row r="2646" spans="1:9" ht="20" customHeight="1" x14ac:dyDescent="0.15">
      <c r="A2646" s="6" t="s">
        <v>2806</v>
      </c>
      <c r="B2646" s="7" t="s">
        <v>9</v>
      </c>
      <c r="C2646" s="29" t="s">
        <v>13108</v>
      </c>
      <c r="D2646" s="8" t="s">
        <v>2794</v>
      </c>
      <c r="E2646" s="8" t="s">
        <v>18</v>
      </c>
      <c r="F2646" s="8" t="s">
        <v>19</v>
      </c>
      <c r="G2646" s="8" t="s">
        <v>33</v>
      </c>
      <c r="H2646" s="8" t="s">
        <v>14</v>
      </c>
      <c r="I2646" s="10">
        <v>4386.1398641051101</v>
      </c>
    </row>
    <row r="2647" spans="1:9" ht="20" customHeight="1" x14ac:dyDescent="0.15">
      <c r="A2647" s="6" t="s">
        <v>2807</v>
      </c>
      <c r="B2647" s="7" t="s">
        <v>9</v>
      </c>
      <c r="C2647" s="29" t="s">
        <v>13108</v>
      </c>
      <c r="D2647" s="8" t="s">
        <v>2794</v>
      </c>
      <c r="E2647" s="8" t="s">
        <v>18</v>
      </c>
      <c r="F2647" s="8" t="s">
        <v>19</v>
      </c>
      <c r="G2647" s="8" t="s">
        <v>33</v>
      </c>
      <c r="H2647" s="8" t="s">
        <v>16</v>
      </c>
      <c r="I2647" s="10">
        <v>1051.26723268052</v>
      </c>
    </row>
    <row r="2648" spans="1:9" ht="20" customHeight="1" x14ac:dyDescent="0.15">
      <c r="A2648" s="6" t="s">
        <v>2808</v>
      </c>
      <c r="B2648" s="7" t="s">
        <v>9</v>
      </c>
      <c r="C2648" s="29" t="s">
        <v>13108</v>
      </c>
      <c r="D2648" s="8" t="s">
        <v>2794</v>
      </c>
      <c r="E2648" s="8" t="s">
        <v>18</v>
      </c>
      <c r="F2648" s="8" t="s">
        <v>36</v>
      </c>
      <c r="G2648" s="8" t="s">
        <v>138</v>
      </c>
      <c r="H2648" s="8" t="s">
        <v>14</v>
      </c>
      <c r="I2648" s="10">
        <v>36.0410853096013</v>
      </c>
    </row>
    <row r="2649" spans="1:9" ht="20" customHeight="1" x14ac:dyDescent="0.15">
      <c r="A2649" s="6" t="s">
        <v>2809</v>
      </c>
      <c r="B2649" s="7" t="s">
        <v>9</v>
      </c>
      <c r="C2649" s="29" t="s">
        <v>13108</v>
      </c>
      <c r="D2649" s="8" t="s">
        <v>2794</v>
      </c>
      <c r="E2649" s="8" t="s">
        <v>18</v>
      </c>
      <c r="F2649" s="8" t="s">
        <v>36</v>
      </c>
      <c r="G2649" s="8" t="s">
        <v>138</v>
      </c>
      <c r="H2649" s="8" t="s">
        <v>16</v>
      </c>
      <c r="I2649" s="10">
        <v>1.3447582031249901</v>
      </c>
    </row>
    <row r="2650" spans="1:9" ht="20" customHeight="1" x14ac:dyDescent="0.15">
      <c r="A2650" s="6" t="s">
        <v>2810</v>
      </c>
      <c r="B2650" s="7" t="s">
        <v>9</v>
      </c>
      <c r="C2650" s="29" t="s">
        <v>13108</v>
      </c>
      <c r="D2650" s="8" t="s">
        <v>2794</v>
      </c>
      <c r="E2650" s="8" t="s">
        <v>18</v>
      </c>
      <c r="F2650" s="8" t="s">
        <v>36</v>
      </c>
      <c r="G2650" s="8" t="s">
        <v>37</v>
      </c>
      <c r="H2650" s="8" t="s">
        <v>14</v>
      </c>
      <c r="I2650" s="10">
        <v>198.333565007071</v>
      </c>
    </row>
    <row r="2651" spans="1:9" ht="20" customHeight="1" x14ac:dyDescent="0.15">
      <c r="A2651" s="6" t="s">
        <v>2811</v>
      </c>
      <c r="B2651" s="7" t="s">
        <v>9</v>
      </c>
      <c r="C2651" s="29" t="s">
        <v>13108</v>
      </c>
      <c r="D2651" s="8" t="s">
        <v>2794</v>
      </c>
      <c r="E2651" s="8" t="s">
        <v>18</v>
      </c>
      <c r="F2651" s="8" t="s">
        <v>36</v>
      </c>
      <c r="G2651" s="8" t="s">
        <v>37</v>
      </c>
      <c r="H2651" s="8" t="s">
        <v>16</v>
      </c>
      <c r="I2651" s="10">
        <v>15.1206218017578</v>
      </c>
    </row>
    <row r="2652" spans="1:9" ht="20" customHeight="1" x14ac:dyDescent="0.15">
      <c r="A2652" s="6" t="s">
        <v>2812</v>
      </c>
      <c r="B2652" s="7" t="s">
        <v>9</v>
      </c>
      <c r="C2652" s="29" t="s">
        <v>13108</v>
      </c>
      <c r="D2652" s="8" t="s">
        <v>2794</v>
      </c>
      <c r="E2652" s="8" t="s">
        <v>18</v>
      </c>
      <c r="F2652" s="8" t="s">
        <v>36</v>
      </c>
      <c r="G2652" s="8" t="s">
        <v>39</v>
      </c>
      <c r="H2652" s="8" t="s">
        <v>14</v>
      </c>
      <c r="I2652" s="10">
        <v>129.062370407103</v>
      </c>
    </row>
    <row r="2653" spans="1:9" ht="20" customHeight="1" x14ac:dyDescent="0.15">
      <c r="A2653" s="6" t="s">
        <v>2813</v>
      </c>
      <c r="B2653" s="7" t="s">
        <v>9</v>
      </c>
      <c r="C2653" s="29" t="s">
        <v>13108</v>
      </c>
      <c r="D2653" s="8" t="s">
        <v>2794</v>
      </c>
      <c r="E2653" s="8" t="s">
        <v>18</v>
      </c>
      <c r="F2653" s="8" t="s">
        <v>36</v>
      </c>
      <c r="G2653" s="8" t="s">
        <v>39</v>
      </c>
      <c r="H2653" s="8" t="s">
        <v>16</v>
      </c>
      <c r="I2653" s="10">
        <v>14.2295282966613</v>
      </c>
    </row>
    <row r="2654" spans="1:9" ht="20" customHeight="1" x14ac:dyDescent="0.15">
      <c r="A2654" s="6" t="s">
        <v>2814</v>
      </c>
      <c r="B2654" s="7" t="s">
        <v>9</v>
      </c>
      <c r="C2654" s="29" t="s">
        <v>13108</v>
      </c>
      <c r="D2654" s="8" t="s">
        <v>2794</v>
      </c>
      <c r="E2654" s="8" t="s">
        <v>18</v>
      </c>
      <c r="F2654" s="8" t="s">
        <v>42</v>
      </c>
      <c r="G2654" s="8" t="s">
        <v>43</v>
      </c>
      <c r="H2654" s="8" t="s">
        <v>14</v>
      </c>
      <c r="I2654" s="10">
        <v>13.584915840911799</v>
      </c>
    </row>
    <row r="2655" spans="1:9" ht="20" customHeight="1" x14ac:dyDescent="0.15">
      <c r="A2655" s="6" t="s">
        <v>2815</v>
      </c>
      <c r="B2655" s="7" t="s">
        <v>9</v>
      </c>
      <c r="C2655" s="29" t="s">
        <v>13108</v>
      </c>
      <c r="D2655" s="8" t="s">
        <v>2794</v>
      </c>
      <c r="E2655" s="8" t="s">
        <v>11</v>
      </c>
      <c r="F2655" s="8" t="s">
        <v>12</v>
      </c>
      <c r="G2655" s="8" t="s">
        <v>373</v>
      </c>
      <c r="H2655" s="8" t="s">
        <v>14</v>
      </c>
      <c r="I2655" s="10">
        <v>245.66372815246501</v>
      </c>
    </row>
    <row r="2656" spans="1:9" ht="20" customHeight="1" x14ac:dyDescent="0.15">
      <c r="A2656" s="6" t="s">
        <v>2816</v>
      </c>
      <c r="B2656" s="7" t="s">
        <v>9</v>
      </c>
      <c r="C2656" s="29" t="s">
        <v>13108</v>
      </c>
      <c r="D2656" s="8" t="s">
        <v>2794</v>
      </c>
      <c r="E2656" s="8" t="s">
        <v>11</v>
      </c>
      <c r="F2656" s="8" t="s">
        <v>12</v>
      </c>
      <c r="G2656" s="8" t="s">
        <v>373</v>
      </c>
      <c r="H2656" s="8" t="s">
        <v>16</v>
      </c>
      <c r="I2656" s="10">
        <v>26.675500524902301</v>
      </c>
    </row>
    <row r="2657" spans="1:9" ht="20" customHeight="1" x14ac:dyDescent="0.15">
      <c r="A2657" s="6" t="s">
        <v>2817</v>
      </c>
      <c r="B2657" s="7" t="s">
        <v>9</v>
      </c>
      <c r="C2657" s="29" t="s">
        <v>13108</v>
      </c>
      <c r="D2657" s="8" t="s">
        <v>2794</v>
      </c>
      <c r="E2657" s="8" t="s">
        <v>11</v>
      </c>
      <c r="F2657" s="8" t="s">
        <v>23</v>
      </c>
      <c r="G2657" s="8" t="s">
        <v>376</v>
      </c>
      <c r="H2657" s="8" t="s">
        <v>14</v>
      </c>
      <c r="I2657" s="10">
        <v>2.5647238166809001</v>
      </c>
    </row>
    <row r="2658" spans="1:9" ht="20" customHeight="1" x14ac:dyDescent="0.15">
      <c r="A2658" s="6" t="s">
        <v>2818</v>
      </c>
      <c r="B2658" s="7" t="s">
        <v>682</v>
      </c>
      <c r="C2658" s="29" t="s">
        <v>13108</v>
      </c>
      <c r="D2658" s="8" t="s">
        <v>2819</v>
      </c>
      <c r="E2658" s="8" t="s">
        <v>18</v>
      </c>
      <c r="F2658" s="8" t="s">
        <v>19</v>
      </c>
      <c r="G2658" s="8" t="s">
        <v>20</v>
      </c>
      <c r="H2658" s="8" t="s">
        <v>14</v>
      </c>
      <c r="I2658" s="10">
        <v>464.080734982293</v>
      </c>
    </row>
    <row r="2659" spans="1:9" ht="20" customHeight="1" x14ac:dyDescent="0.15">
      <c r="A2659" s="6" t="s">
        <v>2820</v>
      </c>
      <c r="B2659" s="7" t="s">
        <v>682</v>
      </c>
      <c r="C2659" s="29" t="s">
        <v>13108</v>
      </c>
      <c r="D2659" s="8" t="s">
        <v>2819</v>
      </c>
      <c r="E2659" s="8" t="s">
        <v>18</v>
      </c>
      <c r="F2659" s="8" t="s">
        <v>19</v>
      </c>
      <c r="G2659" s="8" t="s">
        <v>20</v>
      </c>
      <c r="H2659" s="8" t="s">
        <v>16</v>
      </c>
      <c r="I2659" s="10">
        <v>8.0171567535400303</v>
      </c>
    </row>
    <row r="2660" spans="1:9" ht="20" customHeight="1" x14ac:dyDescent="0.15">
      <c r="A2660" s="6" t="s">
        <v>2821</v>
      </c>
      <c r="B2660" s="7" t="s">
        <v>682</v>
      </c>
      <c r="C2660" s="29" t="s">
        <v>13108</v>
      </c>
      <c r="D2660" s="8" t="s">
        <v>2819</v>
      </c>
      <c r="E2660" s="8" t="s">
        <v>11</v>
      </c>
      <c r="F2660" s="8" t="s">
        <v>23</v>
      </c>
      <c r="G2660" s="8" t="s">
        <v>24</v>
      </c>
      <c r="H2660" s="8" t="s">
        <v>14</v>
      </c>
      <c r="I2660" s="10">
        <v>212.21277940292299</v>
      </c>
    </row>
    <row r="2661" spans="1:9" ht="20" customHeight="1" x14ac:dyDescent="0.15">
      <c r="A2661" s="6" t="s">
        <v>2822</v>
      </c>
      <c r="B2661" s="7" t="s">
        <v>682</v>
      </c>
      <c r="C2661" s="29" t="s">
        <v>13108</v>
      </c>
      <c r="D2661" s="8" t="s">
        <v>2819</v>
      </c>
      <c r="E2661" s="8" t="s">
        <v>11</v>
      </c>
      <c r="F2661" s="8" t="s">
        <v>23</v>
      </c>
      <c r="G2661" s="8" t="s">
        <v>24</v>
      </c>
      <c r="H2661" s="8" t="s">
        <v>16</v>
      </c>
      <c r="I2661" s="10">
        <v>93.998946955109105</v>
      </c>
    </row>
    <row r="2662" spans="1:9" ht="20" customHeight="1" x14ac:dyDescent="0.15">
      <c r="A2662" s="6" t="s">
        <v>2823</v>
      </c>
      <c r="B2662" s="7" t="s">
        <v>682</v>
      </c>
      <c r="C2662" s="29" t="s">
        <v>13108</v>
      </c>
      <c r="D2662" s="8" t="s">
        <v>2819</v>
      </c>
      <c r="E2662" s="8" t="s">
        <v>11</v>
      </c>
      <c r="F2662" s="8" t="s">
        <v>23</v>
      </c>
      <c r="G2662" s="8" t="s">
        <v>27</v>
      </c>
      <c r="H2662" s="8" t="s">
        <v>14</v>
      </c>
      <c r="I2662" s="10">
        <v>1158.87737527697</v>
      </c>
    </row>
    <row r="2663" spans="1:9" ht="20" customHeight="1" x14ac:dyDescent="0.15">
      <c r="A2663" s="6" t="s">
        <v>2824</v>
      </c>
      <c r="B2663" s="7" t="s">
        <v>682</v>
      </c>
      <c r="C2663" s="29" t="s">
        <v>13108</v>
      </c>
      <c r="D2663" s="8" t="s">
        <v>2819</v>
      </c>
      <c r="E2663" s="8" t="s">
        <v>11</v>
      </c>
      <c r="F2663" s="8" t="s">
        <v>23</v>
      </c>
      <c r="G2663" s="8" t="s">
        <v>27</v>
      </c>
      <c r="H2663" s="8" t="s">
        <v>16</v>
      </c>
      <c r="I2663" s="10">
        <v>643.86766140822499</v>
      </c>
    </row>
    <row r="2664" spans="1:9" ht="20" customHeight="1" x14ac:dyDescent="0.15">
      <c r="A2664" s="6" t="s">
        <v>2825</v>
      </c>
      <c r="B2664" s="7" t="s">
        <v>682</v>
      </c>
      <c r="C2664" s="29" t="s">
        <v>13108</v>
      </c>
      <c r="D2664" s="8" t="s">
        <v>2819</v>
      </c>
      <c r="E2664" s="8" t="s">
        <v>18</v>
      </c>
      <c r="F2664" s="8" t="s">
        <v>19</v>
      </c>
      <c r="G2664" s="8" t="s">
        <v>30</v>
      </c>
      <c r="H2664" s="8" t="s">
        <v>14</v>
      </c>
      <c r="I2664" s="10">
        <v>1542.75642115552</v>
      </c>
    </row>
    <row r="2665" spans="1:9" ht="20" customHeight="1" x14ac:dyDescent="0.15">
      <c r="A2665" s="6" t="s">
        <v>2826</v>
      </c>
      <c r="B2665" s="7" t="s">
        <v>682</v>
      </c>
      <c r="C2665" s="29" t="s">
        <v>13108</v>
      </c>
      <c r="D2665" s="8" t="s">
        <v>2819</v>
      </c>
      <c r="E2665" s="8" t="s">
        <v>18</v>
      </c>
      <c r="F2665" s="8" t="s">
        <v>19</v>
      </c>
      <c r="G2665" s="8" t="s">
        <v>30</v>
      </c>
      <c r="H2665" s="8" t="s">
        <v>16</v>
      </c>
      <c r="I2665" s="10">
        <v>311.417713568115</v>
      </c>
    </row>
    <row r="2666" spans="1:9" ht="20" customHeight="1" x14ac:dyDescent="0.15">
      <c r="A2666" s="6" t="s">
        <v>2827</v>
      </c>
      <c r="B2666" s="7" t="s">
        <v>682</v>
      </c>
      <c r="C2666" s="29" t="s">
        <v>13108</v>
      </c>
      <c r="D2666" s="8" t="s">
        <v>2819</v>
      </c>
      <c r="E2666" s="8" t="s">
        <v>18</v>
      </c>
      <c r="F2666" s="8" t="s">
        <v>19</v>
      </c>
      <c r="G2666" s="8" t="s">
        <v>33</v>
      </c>
      <c r="H2666" s="8" t="s">
        <v>14</v>
      </c>
      <c r="I2666" s="10">
        <v>1485.7234694916001</v>
      </c>
    </row>
    <row r="2667" spans="1:9" ht="20" customHeight="1" x14ac:dyDescent="0.15">
      <c r="A2667" s="6" t="s">
        <v>2828</v>
      </c>
      <c r="B2667" s="7" t="s">
        <v>682</v>
      </c>
      <c r="C2667" s="29" t="s">
        <v>13108</v>
      </c>
      <c r="D2667" s="8" t="s">
        <v>2819</v>
      </c>
      <c r="E2667" s="8" t="s">
        <v>18</v>
      </c>
      <c r="F2667" s="8" t="s">
        <v>19</v>
      </c>
      <c r="G2667" s="8" t="s">
        <v>33</v>
      </c>
      <c r="H2667" s="8" t="s">
        <v>16</v>
      </c>
      <c r="I2667" s="10">
        <v>366.47955184783001</v>
      </c>
    </row>
    <row r="2668" spans="1:9" ht="20" customHeight="1" x14ac:dyDescent="0.15">
      <c r="A2668" s="6" t="s">
        <v>2829</v>
      </c>
      <c r="B2668" s="7" t="s">
        <v>682</v>
      </c>
      <c r="C2668" s="29" t="s">
        <v>13108</v>
      </c>
      <c r="D2668" s="8" t="s">
        <v>2819</v>
      </c>
      <c r="E2668" s="8" t="s">
        <v>18</v>
      </c>
      <c r="F2668" s="8" t="s">
        <v>36</v>
      </c>
      <c r="G2668" s="8" t="s">
        <v>138</v>
      </c>
      <c r="H2668" s="8" t="s">
        <v>14</v>
      </c>
      <c r="I2668" s="10">
        <v>0.103516452026367</v>
      </c>
    </row>
    <row r="2669" spans="1:9" ht="20" customHeight="1" x14ac:dyDescent="0.15">
      <c r="A2669" s="6" t="s">
        <v>2830</v>
      </c>
      <c r="B2669" s="7" t="s">
        <v>682</v>
      </c>
      <c r="C2669" s="29" t="s">
        <v>13108</v>
      </c>
      <c r="D2669" s="8" t="s">
        <v>2819</v>
      </c>
      <c r="E2669" s="8" t="s">
        <v>18</v>
      </c>
      <c r="F2669" s="8" t="s">
        <v>36</v>
      </c>
      <c r="G2669" s="8" t="s">
        <v>39</v>
      </c>
      <c r="H2669" s="8" t="s">
        <v>14</v>
      </c>
      <c r="I2669" s="10">
        <v>15.3989175025939</v>
      </c>
    </row>
    <row r="2670" spans="1:9" ht="20" customHeight="1" x14ac:dyDescent="0.15">
      <c r="A2670" s="6" t="s">
        <v>2831</v>
      </c>
      <c r="B2670" s="7" t="s">
        <v>682</v>
      </c>
      <c r="C2670" s="29" t="s">
        <v>13108</v>
      </c>
      <c r="D2670" s="8" t="s">
        <v>2819</v>
      </c>
      <c r="E2670" s="8" t="s">
        <v>18</v>
      </c>
      <c r="F2670" s="8" t="s">
        <v>36</v>
      </c>
      <c r="G2670" s="8" t="s">
        <v>39</v>
      </c>
      <c r="H2670" s="8" t="s">
        <v>16</v>
      </c>
      <c r="I2670" s="10">
        <v>4.1989787544250401</v>
      </c>
    </row>
    <row r="2671" spans="1:9" ht="20" customHeight="1" x14ac:dyDescent="0.15">
      <c r="A2671" s="6" t="s">
        <v>2832</v>
      </c>
      <c r="B2671" s="7" t="s">
        <v>682</v>
      </c>
      <c r="C2671" s="29" t="s">
        <v>13108</v>
      </c>
      <c r="D2671" s="8" t="s">
        <v>2819</v>
      </c>
      <c r="E2671" s="8" t="s">
        <v>18</v>
      </c>
      <c r="F2671" s="8" t="s">
        <v>42</v>
      </c>
      <c r="G2671" s="8" t="s">
        <v>43</v>
      </c>
      <c r="H2671" s="8" t="s">
        <v>14</v>
      </c>
      <c r="I2671" s="10">
        <v>212.731597948455</v>
      </c>
    </row>
    <row r="2672" spans="1:9" ht="20" customHeight="1" x14ac:dyDescent="0.15">
      <c r="A2672" s="6" t="s">
        <v>2833</v>
      </c>
      <c r="B2672" s="7" t="s">
        <v>682</v>
      </c>
      <c r="C2672" s="29" t="s">
        <v>13108</v>
      </c>
      <c r="D2672" s="8" t="s">
        <v>2819</v>
      </c>
      <c r="E2672" s="8" t="s">
        <v>11</v>
      </c>
      <c r="F2672" s="8" t="s">
        <v>12</v>
      </c>
      <c r="G2672" s="8" t="s">
        <v>373</v>
      </c>
      <c r="H2672" s="8" t="s">
        <v>14</v>
      </c>
      <c r="I2672" s="10">
        <v>228.72695194244301</v>
      </c>
    </row>
    <row r="2673" spans="1:9" ht="20" customHeight="1" x14ac:dyDescent="0.15">
      <c r="A2673" s="6" t="s">
        <v>2834</v>
      </c>
      <c r="B2673" s="7" t="s">
        <v>682</v>
      </c>
      <c r="C2673" s="29" t="s">
        <v>13108</v>
      </c>
      <c r="D2673" s="8" t="s">
        <v>2819</v>
      </c>
      <c r="E2673" s="8" t="s">
        <v>11</v>
      </c>
      <c r="F2673" s="8" t="s">
        <v>12</v>
      </c>
      <c r="G2673" s="8" t="s">
        <v>373</v>
      </c>
      <c r="H2673" s="8" t="s">
        <v>16</v>
      </c>
      <c r="I2673" s="10">
        <v>47.4511898971557</v>
      </c>
    </row>
    <row r="2674" spans="1:9" ht="20" customHeight="1" x14ac:dyDescent="0.15">
      <c r="A2674" s="6" t="s">
        <v>2835</v>
      </c>
      <c r="B2674" s="7" t="s">
        <v>682</v>
      </c>
      <c r="C2674" s="29" t="s">
        <v>13108</v>
      </c>
      <c r="D2674" s="8" t="s">
        <v>2819</v>
      </c>
      <c r="E2674" s="8" t="s">
        <v>11</v>
      </c>
      <c r="F2674" s="8" t="s">
        <v>23</v>
      </c>
      <c r="G2674" s="8" t="s">
        <v>376</v>
      </c>
      <c r="H2674" s="8" t="s">
        <v>14</v>
      </c>
      <c r="I2674" s="10">
        <v>316.20456511306003</v>
      </c>
    </row>
    <row r="2675" spans="1:9" ht="20" customHeight="1" x14ac:dyDescent="0.15">
      <c r="A2675" s="6" t="s">
        <v>2836</v>
      </c>
      <c r="B2675" s="7" t="s">
        <v>682</v>
      </c>
      <c r="C2675" s="29" t="s">
        <v>13108</v>
      </c>
      <c r="D2675" s="8" t="s">
        <v>2819</v>
      </c>
      <c r="E2675" s="8" t="s">
        <v>11</v>
      </c>
      <c r="F2675" s="8" t="s">
        <v>23</v>
      </c>
      <c r="G2675" s="8" t="s">
        <v>376</v>
      </c>
      <c r="H2675" s="8" t="s">
        <v>16</v>
      </c>
      <c r="I2675" s="10">
        <v>166.56015586395</v>
      </c>
    </row>
    <row r="2676" spans="1:9" ht="20" customHeight="1" x14ac:dyDescent="0.15">
      <c r="A2676" s="6" t="s">
        <v>2837</v>
      </c>
      <c r="B2676" s="7" t="s">
        <v>517</v>
      </c>
      <c r="C2676" s="29" t="s">
        <v>13108</v>
      </c>
      <c r="D2676" s="8" t="s">
        <v>2819</v>
      </c>
      <c r="E2676" s="8" t="s">
        <v>18</v>
      </c>
      <c r="F2676" s="8" t="s">
        <v>19</v>
      </c>
      <c r="G2676" s="8" t="s">
        <v>20</v>
      </c>
      <c r="H2676" s="8" t="s">
        <v>14</v>
      </c>
      <c r="I2676" s="10">
        <v>2476.7374574556102</v>
      </c>
    </row>
    <row r="2677" spans="1:9" ht="20" customHeight="1" x14ac:dyDescent="0.15">
      <c r="A2677" s="6" t="s">
        <v>2838</v>
      </c>
      <c r="B2677" s="7" t="s">
        <v>517</v>
      </c>
      <c r="C2677" s="29" t="s">
        <v>13108</v>
      </c>
      <c r="D2677" s="8" t="s">
        <v>2819</v>
      </c>
      <c r="E2677" s="8" t="s">
        <v>18</v>
      </c>
      <c r="F2677" s="8" t="s">
        <v>19</v>
      </c>
      <c r="G2677" s="8" t="s">
        <v>20</v>
      </c>
      <c r="H2677" s="8" t="s">
        <v>16</v>
      </c>
      <c r="I2677" s="10">
        <v>71.950064839172299</v>
      </c>
    </row>
    <row r="2678" spans="1:9" ht="20" customHeight="1" x14ac:dyDescent="0.15">
      <c r="A2678" s="6" t="s">
        <v>2839</v>
      </c>
      <c r="B2678" s="7" t="s">
        <v>517</v>
      </c>
      <c r="C2678" s="29" t="s">
        <v>13108</v>
      </c>
      <c r="D2678" s="8" t="s">
        <v>2819</v>
      </c>
      <c r="E2678" s="8" t="s">
        <v>11</v>
      </c>
      <c r="F2678" s="8" t="s">
        <v>23</v>
      </c>
      <c r="G2678" s="8" t="s">
        <v>24</v>
      </c>
      <c r="H2678" s="8" t="s">
        <v>14</v>
      </c>
      <c r="I2678" s="10">
        <v>322.77052018203602</v>
      </c>
    </row>
    <row r="2679" spans="1:9" ht="20" customHeight="1" x14ac:dyDescent="0.15">
      <c r="A2679" s="6" t="s">
        <v>2840</v>
      </c>
      <c r="B2679" s="7" t="s">
        <v>517</v>
      </c>
      <c r="C2679" s="29" t="s">
        <v>13108</v>
      </c>
      <c r="D2679" s="8" t="s">
        <v>2819</v>
      </c>
      <c r="E2679" s="8" t="s">
        <v>11</v>
      </c>
      <c r="F2679" s="8" t="s">
        <v>23</v>
      </c>
      <c r="G2679" s="8" t="s">
        <v>24</v>
      </c>
      <c r="H2679" s="8" t="s">
        <v>16</v>
      </c>
      <c r="I2679" s="10">
        <v>301.423462294768</v>
      </c>
    </row>
    <row r="2680" spans="1:9" ht="20" customHeight="1" x14ac:dyDescent="0.15">
      <c r="A2680" s="6" t="s">
        <v>2841</v>
      </c>
      <c r="B2680" s="7" t="s">
        <v>517</v>
      </c>
      <c r="C2680" s="29" t="s">
        <v>13108</v>
      </c>
      <c r="D2680" s="8" t="s">
        <v>2819</v>
      </c>
      <c r="E2680" s="8" t="s">
        <v>11</v>
      </c>
      <c r="F2680" s="8" t="s">
        <v>23</v>
      </c>
      <c r="G2680" s="8" t="s">
        <v>27</v>
      </c>
      <c r="H2680" s="8" t="s">
        <v>14</v>
      </c>
      <c r="I2680" s="10">
        <v>558.75550962295699</v>
      </c>
    </row>
    <row r="2681" spans="1:9" ht="20" customHeight="1" x14ac:dyDescent="0.15">
      <c r="A2681" s="6" t="s">
        <v>2842</v>
      </c>
      <c r="B2681" s="7" t="s">
        <v>517</v>
      </c>
      <c r="C2681" s="29" t="s">
        <v>13108</v>
      </c>
      <c r="D2681" s="8" t="s">
        <v>2819</v>
      </c>
      <c r="E2681" s="8" t="s">
        <v>11</v>
      </c>
      <c r="F2681" s="8" t="s">
        <v>23</v>
      </c>
      <c r="G2681" s="8" t="s">
        <v>27</v>
      </c>
      <c r="H2681" s="8" t="s">
        <v>16</v>
      </c>
      <c r="I2681" s="10">
        <v>771.73690110549103</v>
      </c>
    </row>
    <row r="2682" spans="1:9" ht="20" customHeight="1" x14ac:dyDescent="0.15">
      <c r="A2682" s="6" t="s">
        <v>2843</v>
      </c>
      <c r="B2682" s="7" t="s">
        <v>517</v>
      </c>
      <c r="C2682" s="29" t="s">
        <v>13108</v>
      </c>
      <c r="D2682" s="8" t="s">
        <v>2819</v>
      </c>
      <c r="E2682" s="8" t="s">
        <v>18</v>
      </c>
      <c r="F2682" s="8" t="s">
        <v>19</v>
      </c>
      <c r="G2682" s="8" t="s">
        <v>30</v>
      </c>
      <c r="H2682" s="8" t="s">
        <v>14</v>
      </c>
      <c r="I2682" s="10">
        <v>41.916280986785701</v>
      </c>
    </row>
    <row r="2683" spans="1:9" ht="20" customHeight="1" x14ac:dyDescent="0.15">
      <c r="A2683" s="6" t="s">
        <v>2844</v>
      </c>
      <c r="B2683" s="7" t="s">
        <v>517</v>
      </c>
      <c r="C2683" s="29" t="s">
        <v>13108</v>
      </c>
      <c r="D2683" s="8" t="s">
        <v>2819</v>
      </c>
      <c r="E2683" s="8" t="s">
        <v>18</v>
      </c>
      <c r="F2683" s="8" t="s">
        <v>19</v>
      </c>
      <c r="G2683" s="8" t="s">
        <v>30</v>
      </c>
      <c r="H2683" s="8" t="s">
        <v>16</v>
      </c>
      <c r="I2683" s="10">
        <v>13.720453099823001</v>
      </c>
    </row>
    <row r="2684" spans="1:9" ht="20" customHeight="1" x14ac:dyDescent="0.15">
      <c r="A2684" s="6" t="s">
        <v>2845</v>
      </c>
      <c r="B2684" s="7" t="s">
        <v>517</v>
      </c>
      <c r="C2684" s="29" t="s">
        <v>13108</v>
      </c>
      <c r="D2684" s="8" t="s">
        <v>2819</v>
      </c>
      <c r="E2684" s="8" t="s">
        <v>18</v>
      </c>
      <c r="F2684" s="8" t="s">
        <v>19</v>
      </c>
      <c r="G2684" s="8" t="s">
        <v>33</v>
      </c>
      <c r="H2684" s="8" t="s">
        <v>14</v>
      </c>
      <c r="I2684" s="10">
        <v>833.51628840712397</v>
      </c>
    </row>
    <row r="2685" spans="1:9" ht="20" customHeight="1" x14ac:dyDescent="0.15">
      <c r="A2685" s="6" t="s">
        <v>2846</v>
      </c>
      <c r="B2685" s="7" t="s">
        <v>517</v>
      </c>
      <c r="C2685" s="29" t="s">
        <v>13108</v>
      </c>
      <c r="D2685" s="8" t="s">
        <v>2819</v>
      </c>
      <c r="E2685" s="8" t="s">
        <v>18</v>
      </c>
      <c r="F2685" s="8" t="s">
        <v>19</v>
      </c>
      <c r="G2685" s="8" t="s">
        <v>33</v>
      </c>
      <c r="H2685" s="8" t="s">
        <v>16</v>
      </c>
      <c r="I2685" s="10">
        <v>535.02185684738004</v>
      </c>
    </row>
    <row r="2686" spans="1:9" ht="20" customHeight="1" x14ac:dyDescent="0.15">
      <c r="A2686" s="6" t="s">
        <v>2847</v>
      </c>
      <c r="B2686" s="7" t="s">
        <v>517</v>
      </c>
      <c r="C2686" s="29" t="s">
        <v>13108</v>
      </c>
      <c r="D2686" s="8" t="s">
        <v>2819</v>
      </c>
      <c r="E2686" s="8" t="s">
        <v>18</v>
      </c>
      <c r="F2686" s="8" t="s">
        <v>36</v>
      </c>
      <c r="G2686" s="8" t="s">
        <v>138</v>
      </c>
      <c r="H2686" s="8" t="s">
        <v>14</v>
      </c>
      <c r="I2686" s="10">
        <v>2285.9307045807</v>
      </c>
    </row>
    <row r="2687" spans="1:9" ht="20" customHeight="1" x14ac:dyDescent="0.15">
      <c r="A2687" s="6" t="s">
        <v>2848</v>
      </c>
      <c r="B2687" s="7" t="s">
        <v>517</v>
      </c>
      <c r="C2687" s="29" t="s">
        <v>13108</v>
      </c>
      <c r="D2687" s="8" t="s">
        <v>2819</v>
      </c>
      <c r="E2687" s="8" t="s">
        <v>18</v>
      </c>
      <c r="F2687" s="8" t="s">
        <v>36</v>
      </c>
      <c r="G2687" s="8" t="s">
        <v>138</v>
      </c>
      <c r="H2687" s="8" t="s">
        <v>16</v>
      </c>
      <c r="I2687" s="10">
        <v>481.84235204468001</v>
      </c>
    </row>
    <row r="2688" spans="1:9" ht="20" customHeight="1" x14ac:dyDescent="0.15">
      <c r="A2688" s="6" t="s">
        <v>2849</v>
      </c>
      <c r="B2688" s="7" t="s">
        <v>517</v>
      </c>
      <c r="C2688" s="29" t="s">
        <v>13108</v>
      </c>
      <c r="D2688" s="8" t="s">
        <v>2819</v>
      </c>
      <c r="E2688" s="8" t="s">
        <v>18</v>
      </c>
      <c r="F2688" s="8" t="s">
        <v>36</v>
      </c>
      <c r="G2688" s="8" t="s">
        <v>37</v>
      </c>
      <c r="H2688" s="8" t="s">
        <v>14</v>
      </c>
      <c r="I2688" s="10">
        <v>898.17659029232698</v>
      </c>
    </row>
    <row r="2689" spans="1:9" ht="20" customHeight="1" x14ac:dyDescent="0.15">
      <c r="A2689" s="6" t="s">
        <v>2850</v>
      </c>
      <c r="B2689" s="7" t="s">
        <v>517</v>
      </c>
      <c r="C2689" s="29" t="s">
        <v>13108</v>
      </c>
      <c r="D2689" s="8" t="s">
        <v>2819</v>
      </c>
      <c r="E2689" s="8" t="s">
        <v>18</v>
      </c>
      <c r="F2689" s="8" t="s">
        <v>36</v>
      </c>
      <c r="G2689" s="8" t="s">
        <v>37</v>
      </c>
      <c r="H2689" s="8" t="s">
        <v>16</v>
      </c>
      <c r="I2689" s="10">
        <v>60.830211658477701</v>
      </c>
    </row>
    <row r="2690" spans="1:9" ht="20" customHeight="1" x14ac:dyDescent="0.15">
      <c r="A2690" s="6" t="s">
        <v>2851</v>
      </c>
      <c r="B2690" s="7" t="s">
        <v>517</v>
      </c>
      <c r="C2690" s="29" t="s">
        <v>13108</v>
      </c>
      <c r="D2690" s="8" t="s">
        <v>2819</v>
      </c>
      <c r="E2690" s="8" t="s">
        <v>18</v>
      </c>
      <c r="F2690" s="8" t="s">
        <v>36</v>
      </c>
      <c r="G2690" s="8" t="s">
        <v>39</v>
      </c>
      <c r="H2690" s="8" t="s">
        <v>14</v>
      </c>
      <c r="I2690" s="10">
        <v>213.42689731368901</v>
      </c>
    </row>
    <row r="2691" spans="1:9" ht="20" customHeight="1" x14ac:dyDescent="0.15">
      <c r="A2691" s="6" t="s">
        <v>2852</v>
      </c>
      <c r="B2691" s="7" t="s">
        <v>517</v>
      </c>
      <c r="C2691" s="29" t="s">
        <v>13108</v>
      </c>
      <c r="D2691" s="8" t="s">
        <v>2819</v>
      </c>
      <c r="E2691" s="8" t="s">
        <v>18</v>
      </c>
      <c r="F2691" s="8" t="s">
        <v>36</v>
      </c>
      <c r="G2691" s="8" t="s">
        <v>39</v>
      </c>
      <c r="H2691" s="8" t="s">
        <v>16</v>
      </c>
      <c r="I2691" s="10">
        <v>79.306638712310999</v>
      </c>
    </row>
    <row r="2692" spans="1:9" ht="20" customHeight="1" x14ac:dyDescent="0.15">
      <c r="A2692" s="6" t="s">
        <v>2853</v>
      </c>
      <c r="B2692" s="7" t="s">
        <v>517</v>
      </c>
      <c r="C2692" s="29" t="s">
        <v>13108</v>
      </c>
      <c r="D2692" s="8" t="s">
        <v>2819</v>
      </c>
      <c r="E2692" s="8" t="s">
        <v>18</v>
      </c>
      <c r="F2692" s="8" t="s">
        <v>42</v>
      </c>
      <c r="G2692" s="8" t="s">
        <v>43</v>
      </c>
      <c r="H2692" s="8" t="s">
        <v>14</v>
      </c>
      <c r="I2692" s="10">
        <v>3807.4145657783101</v>
      </c>
    </row>
    <row r="2693" spans="1:9" ht="20" customHeight="1" x14ac:dyDescent="0.15">
      <c r="A2693" s="6" t="s">
        <v>2854</v>
      </c>
      <c r="B2693" s="7" t="s">
        <v>517</v>
      </c>
      <c r="C2693" s="29" t="s">
        <v>13108</v>
      </c>
      <c r="D2693" s="8" t="s">
        <v>2819</v>
      </c>
      <c r="E2693" s="8" t="s">
        <v>11</v>
      </c>
      <c r="F2693" s="8" t="s">
        <v>12</v>
      </c>
      <c r="G2693" s="8" t="s">
        <v>373</v>
      </c>
      <c r="H2693" s="8" t="s">
        <v>14</v>
      </c>
      <c r="I2693" s="10">
        <v>665.87954479368204</v>
      </c>
    </row>
    <row r="2694" spans="1:9" ht="20" customHeight="1" x14ac:dyDescent="0.15">
      <c r="A2694" s="6" t="s">
        <v>2855</v>
      </c>
      <c r="B2694" s="7" t="s">
        <v>517</v>
      </c>
      <c r="C2694" s="29" t="s">
        <v>13108</v>
      </c>
      <c r="D2694" s="8" t="s">
        <v>2819</v>
      </c>
      <c r="E2694" s="8" t="s">
        <v>11</v>
      </c>
      <c r="F2694" s="8" t="s">
        <v>12</v>
      </c>
      <c r="G2694" s="8" t="s">
        <v>373</v>
      </c>
      <c r="H2694" s="8" t="s">
        <v>16</v>
      </c>
      <c r="I2694" s="10">
        <v>67.757777730560093</v>
      </c>
    </row>
    <row r="2695" spans="1:9" ht="20" customHeight="1" x14ac:dyDescent="0.15">
      <c r="A2695" s="6" t="s">
        <v>2856</v>
      </c>
      <c r="B2695" s="7" t="s">
        <v>517</v>
      </c>
      <c r="C2695" s="29" t="s">
        <v>13108</v>
      </c>
      <c r="D2695" s="8" t="s">
        <v>2819</v>
      </c>
      <c r="E2695" s="8" t="s">
        <v>11</v>
      </c>
      <c r="F2695" s="8" t="s">
        <v>23</v>
      </c>
      <c r="G2695" s="8" t="s">
        <v>376</v>
      </c>
      <c r="H2695" s="8" t="s">
        <v>14</v>
      </c>
      <c r="I2695" s="10">
        <v>1668.8136131133599</v>
      </c>
    </row>
    <row r="2696" spans="1:9" ht="20" customHeight="1" x14ac:dyDescent="0.15">
      <c r="A2696" s="6" t="s">
        <v>2857</v>
      </c>
      <c r="B2696" s="7" t="s">
        <v>517</v>
      </c>
      <c r="C2696" s="29" t="s">
        <v>13108</v>
      </c>
      <c r="D2696" s="8" t="s">
        <v>2819</v>
      </c>
      <c r="E2696" s="8" t="s">
        <v>11</v>
      </c>
      <c r="F2696" s="8" t="s">
        <v>23</v>
      </c>
      <c r="G2696" s="8" t="s">
        <v>376</v>
      </c>
      <c r="H2696" s="8" t="s">
        <v>16</v>
      </c>
      <c r="I2696" s="10">
        <v>765.22355969924001</v>
      </c>
    </row>
    <row r="2697" spans="1:9" ht="20" customHeight="1" x14ac:dyDescent="0.15">
      <c r="A2697" s="6" t="s">
        <v>2858</v>
      </c>
      <c r="B2697" s="7" t="s">
        <v>422</v>
      </c>
      <c r="C2697" s="29" t="s">
        <v>13108</v>
      </c>
      <c r="D2697" s="8" t="s">
        <v>2859</v>
      </c>
      <c r="E2697" s="8" t="s">
        <v>11</v>
      </c>
      <c r="F2697" s="8" t="s">
        <v>12</v>
      </c>
      <c r="G2697" s="8" t="s">
        <v>13</v>
      </c>
      <c r="H2697" s="8" t="s">
        <v>14</v>
      </c>
      <c r="I2697" s="10">
        <v>1509.7683952811799</v>
      </c>
    </row>
    <row r="2698" spans="1:9" ht="20" customHeight="1" x14ac:dyDescent="0.15">
      <c r="A2698" s="6" t="s">
        <v>2860</v>
      </c>
      <c r="B2698" s="7" t="s">
        <v>422</v>
      </c>
      <c r="C2698" s="29" t="s">
        <v>13108</v>
      </c>
      <c r="D2698" s="8" t="s">
        <v>2859</v>
      </c>
      <c r="E2698" s="8" t="s">
        <v>11</v>
      </c>
      <c r="F2698" s="8" t="s">
        <v>12</v>
      </c>
      <c r="G2698" s="8" t="s">
        <v>13</v>
      </c>
      <c r="H2698" s="8" t="s">
        <v>16</v>
      </c>
      <c r="I2698" s="10">
        <v>1.1055583061218199</v>
      </c>
    </row>
    <row r="2699" spans="1:9" ht="20" customHeight="1" x14ac:dyDescent="0.15">
      <c r="A2699" s="6" t="s">
        <v>2861</v>
      </c>
      <c r="B2699" s="7" t="s">
        <v>422</v>
      </c>
      <c r="C2699" s="29" t="s">
        <v>13108</v>
      </c>
      <c r="D2699" s="8" t="s">
        <v>2859</v>
      </c>
      <c r="E2699" s="8" t="s">
        <v>18</v>
      </c>
      <c r="F2699" s="8" t="s">
        <v>19</v>
      </c>
      <c r="G2699" s="8" t="s">
        <v>20</v>
      </c>
      <c r="H2699" s="8" t="s">
        <v>14</v>
      </c>
      <c r="I2699" s="10">
        <v>43.081490668487199</v>
      </c>
    </row>
    <row r="2700" spans="1:9" ht="20" customHeight="1" x14ac:dyDescent="0.15">
      <c r="A2700" s="6" t="s">
        <v>2862</v>
      </c>
      <c r="B2700" s="7" t="s">
        <v>422</v>
      </c>
      <c r="C2700" s="29" t="s">
        <v>13108</v>
      </c>
      <c r="D2700" s="8" t="s">
        <v>2859</v>
      </c>
      <c r="E2700" s="8" t="s">
        <v>11</v>
      </c>
      <c r="F2700" s="8" t="s">
        <v>23</v>
      </c>
      <c r="G2700" s="8" t="s">
        <v>24</v>
      </c>
      <c r="H2700" s="8" t="s">
        <v>14</v>
      </c>
      <c r="I2700" s="10">
        <v>8.8268838783264094</v>
      </c>
    </row>
    <row r="2701" spans="1:9" ht="20" customHeight="1" x14ac:dyDescent="0.15">
      <c r="A2701" s="6" t="s">
        <v>2863</v>
      </c>
      <c r="B2701" s="7" t="s">
        <v>422</v>
      </c>
      <c r="C2701" s="29" t="s">
        <v>13108</v>
      </c>
      <c r="D2701" s="8" t="s">
        <v>2859</v>
      </c>
      <c r="E2701" s="8" t="s">
        <v>11</v>
      </c>
      <c r="F2701" s="8" t="s">
        <v>23</v>
      </c>
      <c r="G2701" s="8" t="s">
        <v>24</v>
      </c>
      <c r="H2701" s="8" t="s">
        <v>16</v>
      </c>
      <c r="I2701" s="10">
        <v>5.2647569274902301E-2</v>
      </c>
    </row>
    <row r="2702" spans="1:9" ht="20" customHeight="1" x14ac:dyDescent="0.15">
      <c r="A2702" s="6" t="s">
        <v>2864</v>
      </c>
      <c r="B2702" s="7" t="s">
        <v>422</v>
      </c>
      <c r="C2702" s="29" t="s">
        <v>13108</v>
      </c>
      <c r="D2702" s="8" t="s">
        <v>2859</v>
      </c>
      <c r="E2702" s="8" t="s">
        <v>11</v>
      </c>
      <c r="F2702" s="8" t="s">
        <v>23</v>
      </c>
      <c r="G2702" s="8" t="s">
        <v>27</v>
      </c>
      <c r="H2702" s="8" t="s">
        <v>14</v>
      </c>
      <c r="I2702" s="10">
        <v>18.5571501152038</v>
      </c>
    </row>
    <row r="2703" spans="1:9" ht="20" customHeight="1" x14ac:dyDescent="0.15">
      <c r="A2703" s="6" t="s">
        <v>2865</v>
      </c>
      <c r="B2703" s="7" t="s">
        <v>422</v>
      </c>
      <c r="C2703" s="29" t="s">
        <v>13108</v>
      </c>
      <c r="D2703" s="8" t="s">
        <v>2859</v>
      </c>
      <c r="E2703" s="8" t="s">
        <v>11</v>
      </c>
      <c r="F2703" s="8" t="s">
        <v>23</v>
      </c>
      <c r="G2703" s="8" t="s">
        <v>27</v>
      </c>
      <c r="H2703" s="8" t="s">
        <v>16</v>
      </c>
      <c r="I2703" s="10">
        <v>0.21058364791870099</v>
      </c>
    </row>
    <row r="2704" spans="1:9" ht="20" customHeight="1" x14ac:dyDescent="0.15">
      <c r="A2704" s="6" t="s">
        <v>2866</v>
      </c>
      <c r="B2704" s="7" t="s">
        <v>422</v>
      </c>
      <c r="C2704" s="29" t="s">
        <v>13108</v>
      </c>
      <c r="D2704" s="8" t="s">
        <v>2859</v>
      </c>
      <c r="E2704" s="8" t="s">
        <v>18</v>
      </c>
      <c r="F2704" s="8" t="s">
        <v>19</v>
      </c>
      <c r="G2704" s="8" t="s">
        <v>73</v>
      </c>
      <c r="H2704" s="8" t="s">
        <v>14</v>
      </c>
      <c r="I2704" s="10">
        <v>175.33830892334001</v>
      </c>
    </row>
    <row r="2705" spans="1:9" ht="20" customHeight="1" x14ac:dyDescent="0.15">
      <c r="A2705" s="6" t="s">
        <v>2867</v>
      </c>
      <c r="B2705" s="7" t="s">
        <v>422</v>
      </c>
      <c r="C2705" s="29" t="s">
        <v>13108</v>
      </c>
      <c r="D2705" s="8" t="s">
        <v>2859</v>
      </c>
      <c r="E2705" s="8" t="s">
        <v>18</v>
      </c>
      <c r="F2705" s="8" t="s">
        <v>19</v>
      </c>
      <c r="G2705" s="8" t="s">
        <v>73</v>
      </c>
      <c r="H2705" s="8" t="s">
        <v>16</v>
      </c>
      <c r="I2705" s="10">
        <v>3.57092852706909</v>
      </c>
    </row>
    <row r="2706" spans="1:9" ht="20" customHeight="1" x14ac:dyDescent="0.15">
      <c r="A2706" s="6" t="s">
        <v>2868</v>
      </c>
      <c r="B2706" s="7" t="s">
        <v>422</v>
      </c>
      <c r="C2706" s="29" t="s">
        <v>13108</v>
      </c>
      <c r="D2706" s="8" t="s">
        <v>2859</v>
      </c>
      <c r="E2706" s="8" t="s">
        <v>18</v>
      </c>
      <c r="F2706" s="8" t="s">
        <v>19</v>
      </c>
      <c r="G2706" s="8" t="s">
        <v>30</v>
      </c>
      <c r="H2706" s="8" t="s">
        <v>14</v>
      </c>
      <c r="I2706" s="10">
        <v>3863.3177601890302</v>
      </c>
    </row>
    <row r="2707" spans="1:9" ht="20" customHeight="1" x14ac:dyDescent="0.15">
      <c r="A2707" s="6" t="s">
        <v>2869</v>
      </c>
      <c r="B2707" s="7" t="s">
        <v>422</v>
      </c>
      <c r="C2707" s="29" t="s">
        <v>13108</v>
      </c>
      <c r="D2707" s="8" t="s">
        <v>2859</v>
      </c>
      <c r="E2707" s="8" t="s">
        <v>18</v>
      </c>
      <c r="F2707" s="8" t="s">
        <v>19</v>
      </c>
      <c r="G2707" s="8" t="s">
        <v>30</v>
      </c>
      <c r="H2707" s="8" t="s">
        <v>16</v>
      </c>
      <c r="I2707" s="10">
        <v>56.031072635650503</v>
      </c>
    </row>
    <row r="2708" spans="1:9" ht="20" customHeight="1" x14ac:dyDescent="0.15">
      <c r="A2708" s="6" t="s">
        <v>2870</v>
      </c>
      <c r="B2708" s="7" t="s">
        <v>422</v>
      </c>
      <c r="C2708" s="29" t="s">
        <v>13108</v>
      </c>
      <c r="D2708" s="8" t="s">
        <v>2859</v>
      </c>
      <c r="E2708" s="8" t="s">
        <v>18</v>
      </c>
      <c r="F2708" s="8" t="s">
        <v>19</v>
      </c>
      <c r="G2708" s="8" t="s">
        <v>33</v>
      </c>
      <c r="H2708" s="8" t="s">
        <v>14</v>
      </c>
      <c r="I2708" s="10">
        <v>907.40252810212496</v>
      </c>
    </row>
    <row r="2709" spans="1:9" ht="20" customHeight="1" x14ac:dyDescent="0.15">
      <c r="A2709" s="6" t="s">
        <v>2871</v>
      </c>
      <c r="B2709" s="7" t="s">
        <v>422</v>
      </c>
      <c r="C2709" s="29" t="s">
        <v>13108</v>
      </c>
      <c r="D2709" s="8" t="s">
        <v>2859</v>
      </c>
      <c r="E2709" s="8" t="s">
        <v>18</v>
      </c>
      <c r="F2709" s="8" t="s">
        <v>19</v>
      </c>
      <c r="G2709" s="8" t="s">
        <v>33</v>
      </c>
      <c r="H2709" s="8" t="s">
        <v>16</v>
      </c>
      <c r="I2709" s="10">
        <v>8.3354496398925697</v>
      </c>
    </row>
    <row r="2710" spans="1:9" ht="20" customHeight="1" x14ac:dyDescent="0.15">
      <c r="A2710" s="6" t="s">
        <v>2872</v>
      </c>
      <c r="B2710" s="7" t="s">
        <v>422</v>
      </c>
      <c r="C2710" s="29" t="s">
        <v>13108</v>
      </c>
      <c r="D2710" s="8" t="s">
        <v>2859</v>
      </c>
      <c r="E2710" s="8" t="s">
        <v>18</v>
      </c>
      <c r="F2710" s="8" t="s">
        <v>36</v>
      </c>
      <c r="G2710" s="8" t="s">
        <v>39</v>
      </c>
      <c r="H2710" s="8" t="s">
        <v>14</v>
      </c>
      <c r="I2710" s="10">
        <v>15.7052064048767</v>
      </c>
    </row>
    <row r="2711" spans="1:9" ht="20" customHeight="1" x14ac:dyDescent="0.15">
      <c r="A2711" s="6" t="s">
        <v>2873</v>
      </c>
      <c r="B2711" s="7" t="s">
        <v>422</v>
      </c>
      <c r="C2711" s="29" t="s">
        <v>13108</v>
      </c>
      <c r="D2711" s="8" t="s">
        <v>2859</v>
      </c>
      <c r="E2711" s="8" t="s">
        <v>18</v>
      </c>
      <c r="F2711" s="8" t="s">
        <v>36</v>
      </c>
      <c r="G2711" s="8" t="s">
        <v>39</v>
      </c>
      <c r="H2711" s="8" t="s">
        <v>16</v>
      </c>
      <c r="I2711" s="10">
        <v>1.755302734375E-2</v>
      </c>
    </row>
    <row r="2712" spans="1:9" ht="20" customHeight="1" x14ac:dyDescent="0.15">
      <c r="A2712" s="6" t="s">
        <v>2874</v>
      </c>
      <c r="B2712" s="7" t="s">
        <v>422</v>
      </c>
      <c r="C2712" s="29" t="s">
        <v>13108</v>
      </c>
      <c r="D2712" s="8" t="s">
        <v>2859</v>
      </c>
      <c r="E2712" s="8" t="s">
        <v>18</v>
      </c>
      <c r="F2712" s="8" t="s">
        <v>42</v>
      </c>
      <c r="G2712" s="8" t="s">
        <v>43</v>
      </c>
      <c r="H2712" s="8" t="s">
        <v>14</v>
      </c>
      <c r="I2712" s="10">
        <v>4.9484329620361303</v>
      </c>
    </row>
    <row r="2713" spans="1:9" ht="20" customHeight="1" x14ac:dyDescent="0.15">
      <c r="A2713" s="6" t="s">
        <v>2875</v>
      </c>
      <c r="B2713" s="7" t="s">
        <v>289</v>
      </c>
      <c r="C2713" s="29" t="s">
        <v>13108</v>
      </c>
      <c r="D2713" s="8" t="s">
        <v>2859</v>
      </c>
      <c r="E2713" s="8" t="s">
        <v>11</v>
      </c>
      <c r="F2713" s="8" t="s">
        <v>12</v>
      </c>
      <c r="G2713" s="8" t="s">
        <v>13</v>
      </c>
      <c r="H2713" s="8" t="s">
        <v>14</v>
      </c>
      <c r="I2713" s="10">
        <v>5075.1428604583898</v>
      </c>
    </row>
    <row r="2714" spans="1:9" ht="20" customHeight="1" x14ac:dyDescent="0.15">
      <c r="A2714" s="6" t="s">
        <v>2876</v>
      </c>
      <c r="B2714" s="7" t="s">
        <v>289</v>
      </c>
      <c r="C2714" s="29" t="s">
        <v>13108</v>
      </c>
      <c r="D2714" s="8" t="s">
        <v>2859</v>
      </c>
      <c r="E2714" s="8" t="s">
        <v>11</v>
      </c>
      <c r="F2714" s="8" t="s">
        <v>12</v>
      </c>
      <c r="G2714" s="8" t="s">
        <v>13</v>
      </c>
      <c r="H2714" s="8" t="s">
        <v>16</v>
      </c>
      <c r="I2714" s="10">
        <v>17.583748940277101</v>
      </c>
    </row>
    <row r="2715" spans="1:9" ht="20" customHeight="1" x14ac:dyDescent="0.15">
      <c r="A2715" s="6" t="s">
        <v>2877</v>
      </c>
      <c r="B2715" s="7" t="s">
        <v>289</v>
      </c>
      <c r="C2715" s="29" t="s">
        <v>13108</v>
      </c>
      <c r="D2715" s="8" t="s">
        <v>2859</v>
      </c>
      <c r="E2715" s="8" t="s">
        <v>18</v>
      </c>
      <c r="F2715" s="8" t="s">
        <v>19</v>
      </c>
      <c r="G2715" s="8" t="s">
        <v>20</v>
      </c>
      <c r="H2715" s="8" t="s">
        <v>14</v>
      </c>
      <c r="I2715" s="10">
        <v>613.79212224121795</v>
      </c>
    </row>
    <row r="2716" spans="1:9" ht="20" customHeight="1" x14ac:dyDescent="0.15">
      <c r="A2716" s="6" t="s">
        <v>2878</v>
      </c>
      <c r="B2716" s="7" t="s">
        <v>289</v>
      </c>
      <c r="C2716" s="29" t="s">
        <v>13108</v>
      </c>
      <c r="D2716" s="8" t="s">
        <v>2859</v>
      </c>
      <c r="E2716" s="8" t="s">
        <v>18</v>
      </c>
      <c r="F2716" s="8" t="s">
        <v>19</v>
      </c>
      <c r="G2716" s="8" t="s">
        <v>20</v>
      </c>
      <c r="H2716" s="8" t="s">
        <v>16</v>
      </c>
      <c r="I2716" s="10">
        <v>0.91166559677124004</v>
      </c>
    </row>
    <row r="2717" spans="1:9" ht="20" customHeight="1" x14ac:dyDescent="0.15">
      <c r="A2717" s="6" t="s">
        <v>2879</v>
      </c>
      <c r="B2717" s="7" t="s">
        <v>289</v>
      </c>
      <c r="C2717" s="29" t="s">
        <v>13108</v>
      </c>
      <c r="D2717" s="8" t="s">
        <v>2859</v>
      </c>
      <c r="E2717" s="8" t="s">
        <v>11</v>
      </c>
      <c r="F2717" s="8" t="s">
        <v>23</v>
      </c>
      <c r="G2717" s="8" t="s">
        <v>24</v>
      </c>
      <c r="H2717" s="8" t="s">
        <v>14</v>
      </c>
      <c r="I2717" s="10">
        <v>0.82460915222167996</v>
      </c>
    </row>
    <row r="2718" spans="1:9" ht="20" customHeight="1" x14ac:dyDescent="0.15">
      <c r="A2718" s="6" t="s">
        <v>2880</v>
      </c>
      <c r="B2718" s="7" t="s">
        <v>289</v>
      </c>
      <c r="C2718" s="29" t="s">
        <v>13108</v>
      </c>
      <c r="D2718" s="8" t="s">
        <v>2859</v>
      </c>
      <c r="E2718" s="8" t="s">
        <v>11</v>
      </c>
      <c r="F2718" s="8" t="s">
        <v>23</v>
      </c>
      <c r="G2718" s="8" t="s">
        <v>27</v>
      </c>
      <c r="H2718" s="8" t="s">
        <v>14</v>
      </c>
      <c r="I2718" s="10">
        <v>13.277705228424001</v>
      </c>
    </row>
    <row r="2719" spans="1:9" ht="20" customHeight="1" x14ac:dyDescent="0.15">
      <c r="A2719" s="6" t="s">
        <v>2881</v>
      </c>
      <c r="B2719" s="7" t="s">
        <v>289</v>
      </c>
      <c r="C2719" s="29" t="s">
        <v>13108</v>
      </c>
      <c r="D2719" s="8" t="s">
        <v>2859</v>
      </c>
      <c r="E2719" s="8" t="s">
        <v>11</v>
      </c>
      <c r="F2719" s="8" t="s">
        <v>23</v>
      </c>
      <c r="G2719" s="8" t="s">
        <v>27</v>
      </c>
      <c r="H2719" s="8" t="s">
        <v>16</v>
      </c>
      <c r="I2719" s="10">
        <v>2.6312223815917898E-2</v>
      </c>
    </row>
    <row r="2720" spans="1:9" ht="20" customHeight="1" x14ac:dyDescent="0.15">
      <c r="A2720" s="6" t="s">
        <v>2882</v>
      </c>
      <c r="B2720" s="7" t="s">
        <v>289</v>
      </c>
      <c r="C2720" s="29" t="s">
        <v>13108</v>
      </c>
      <c r="D2720" s="8" t="s">
        <v>2859</v>
      </c>
      <c r="E2720" s="8" t="s">
        <v>18</v>
      </c>
      <c r="F2720" s="8" t="s">
        <v>19</v>
      </c>
      <c r="G2720" s="8" t="s">
        <v>73</v>
      </c>
      <c r="H2720" s="8" t="s">
        <v>14</v>
      </c>
      <c r="I2720" s="10">
        <v>263.799270410156</v>
      </c>
    </row>
    <row r="2721" spans="1:9" ht="20" customHeight="1" x14ac:dyDescent="0.15">
      <c r="A2721" s="6" t="s">
        <v>2883</v>
      </c>
      <c r="B2721" s="7" t="s">
        <v>289</v>
      </c>
      <c r="C2721" s="29" t="s">
        <v>13108</v>
      </c>
      <c r="D2721" s="8" t="s">
        <v>2859</v>
      </c>
      <c r="E2721" s="8" t="s">
        <v>18</v>
      </c>
      <c r="F2721" s="8" t="s">
        <v>19</v>
      </c>
      <c r="G2721" s="8" t="s">
        <v>73</v>
      </c>
      <c r="H2721" s="8" t="s">
        <v>16</v>
      </c>
      <c r="I2721" s="10">
        <v>10.309715670776299</v>
      </c>
    </row>
    <row r="2722" spans="1:9" ht="20" customHeight="1" x14ac:dyDescent="0.15">
      <c r="A2722" s="6" t="s">
        <v>2884</v>
      </c>
      <c r="B2722" s="7" t="s">
        <v>289</v>
      </c>
      <c r="C2722" s="29" t="s">
        <v>13108</v>
      </c>
      <c r="D2722" s="8" t="s">
        <v>2859</v>
      </c>
      <c r="E2722" s="8" t="s">
        <v>18</v>
      </c>
      <c r="F2722" s="8" t="s">
        <v>19</v>
      </c>
      <c r="G2722" s="8" t="s">
        <v>30</v>
      </c>
      <c r="H2722" s="8" t="s">
        <v>14</v>
      </c>
      <c r="I2722" s="10">
        <v>10874.747108784801</v>
      </c>
    </row>
    <row r="2723" spans="1:9" ht="20" customHeight="1" x14ac:dyDescent="0.15">
      <c r="A2723" s="6" t="s">
        <v>2885</v>
      </c>
      <c r="B2723" s="7" t="s">
        <v>289</v>
      </c>
      <c r="C2723" s="29" t="s">
        <v>13108</v>
      </c>
      <c r="D2723" s="8" t="s">
        <v>2859</v>
      </c>
      <c r="E2723" s="8" t="s">
        <v>18</v>
      </c>
      <c r="F2723" s="8" t="s">
        <v>19</v>
      </c>
      <c r="G2723" s="8" t="s">
        <v>30</v>
      </c>
      <c r="H2723" s="8" t="s">
        <v>16</v>
      </c>
      <c r="I2723" s="10">
        <v>302.77406962966899</v>
      </c>
    </row>
    <row r="2724" spans="1:9" ht="20" customHeight="1" x14ac:dyDescent="0.15">
      <c r="A2724" s="6" t="s">
        <v>2886</v>
      </c>
      <c r="B2724" s="7" t="s">
        <v>289</v>
      </c>
      <c r="C2724" s="29" t="s">
        <v>13108</v>
      </c>
      <c r="D2724" s="8" t="s">
        <v>2859</v>
      </c>
      <c r="E2724" s="8" t="s">
        <v>18</v>
      </c>
      <c r="F2724" s="8" t="s">
        <v>19</v>
      </c>
      <c r="G2724" s="8" t="s">
        <v>33</v>
      </c>
      <c r="H2724" s="8" t="s">
        <v>14</v>
      </c>
      <c r="I2724" s="10">
        <v>3422.6979971877599</v>
      </c>
    </row>
    <row r="2725" spans="1:9" ht="20" customHeight="1" x14ac:dyDescent="0.15">
      <c r="A2725" s="6" t="s">
        <v>2887</v>
      </c>
      <c r="B2725" s="7" t="s">
        <v>289</v>
      </c>
      <c r="C2725" s="29" t="s">
        <v>13108</v>
      </c>
      <c r="D2725" s="8" t="s">
        <v>2859</v>
      </c>
      <c r="E2725" s="8" t="s">
        <v>18</v>
      </c>
      <c r="F2725" s="8" t="s">
        <v>19</v>
      </c>
      <c r="G2725" s="8" t="s">
        <v>33</v>
      </c>
      <c r="H2725" s="8" t="s">
        <v>16</v>
      </c>
      <c r="I2725" s="10">
        <v>49.2275187202453</v>
      </c>
    </row>
    <row r="2726" spans="1:9" ht="20" customHeight="1" x14ac:dyDescent="0.15">
      <c r="A2726" s="6" t="s">
        <v>2888</v>
      </c>
      <c r="B2726" s="7" t="s">
        <v>289</v>
      </c>
      <c r="C2726" s="29" t="s">
        <v>13108</v>
      </c>
      <c r="D2726" s="8" t="s">
        <v>2859</v>
      </c>
      <c r="E2726" s="8" t="s">
        <v>18</v>
      </c>
      <c r="F2726" s="8" t="s">
        <v>36</v>
      </c>
      <c r="G2726" s="8" t="s">
        <v>37</v>
      </c>
      <c r="H2726" s="8" t="s">
        <v>14</v>
      </c>
      <c r="I2726" s="10">
        <v>87.826434351350002</v>
      </c>
    </row>
    <row r="2727" spans="1:9" ht="20" customHeight="1" x14ac:dyDescent="0.15">
      <c r="A2727" s="6" t="s">
        <v>2889</v>
      </c>
      <c r="B2727" s="7" t="s">
        <v>289</v>
      </c>
      <c r="C2727" s="29" t="s">
        <v>13108</v>
      </c>
      <c r="D2727" s="8" t="s">
        <v>2859</v>
      </c>
      <c r="E2727" s="8" t="s">
        <v>18</v>
      </c>
      <c r="F2727" s="8" t="s">
        <v>36</v>
      </c>
      <c r="G2727" s="8" t="s">
        <v>39</v>
      </c>
      <c r="H2727" s="8" t="s">
        <v>14</v>
      </c>
      <c r="I2727" s="10">
        <v>55.454086933135798</v>
      </c>
    </row>
    <row r="2728" spans="1:9" ht="20" customHeight="1" x14ac:dyDescent="0.15">
      <c r="A2728" s="6" t="s">
        <v>2890</v>
      </c>
      <c r="B2728" s="7" t="s">
        <v>289</v>
      </c>
      <c r="C2728" s="29" t="s">
        <v>13108</v>
      </c>
      <c r="D2728" s="8" t="s">
        <v>2859</v>
      </c>
      <c r="E2728" s="8" t="s">
        <v>18</v>
      </c>
      <c r="F2728" s="8" t="s">
        <v>36</v>
      </c>
      <c r="G2728" s="8" t="s">
        <v>39</v>
      </c>
      <c r="H2728" s="8" t="s">
        <v>16</v>
      </c>
      <c r="I2728" s="10">
        <v>1.13105337829589</v>
      </c>
    </row>
    <row r="2729" spans="1:9" ht="20" customHeight="1" x14ac:dyDescent="0.15">
      <c r="A2729" s="6" t="s">
        <v>2891</v>
      </c>
      <c r="B2729" s="7" t="s">
        <v>289</v>
      </c>
      <c r="C2729" s="29" t="s">
        <v>13108</v>
      </c>
      <c r="D2729" s="8" t="s">
        <v>2859</v>
      </c>
      <c r="E2729" s="8" t="s">
        <v>18</v>
      </c>
      <c r="F2729" s="8" t="s">
        <v>42</v>
      </c>
      <c r="G2729" s="8" t="s">
        <v>43</v>
      </c>
      <c r="H2729" s="8" t="s">
        <v>14</v>
      </c>
      <c r="I2729" s="10">
        <v>29.5854422042846</v>
      </c>
    </row>
    <row r="2730" spans="1:9" ht="20" customHeight="1" x14ac:dyDescent="0.15">
      <c r="A2730" s="6" t="s">
        <v>2892</v>
      </c>
      <c r="B2730" s="7" t="s">
        <v>289</v>
      </c>
      <c r="C2730" s="29" t="s">
        <v>13108</v>
      </c>
      <c r="D2730" s="8" t="s">
        <v>2893</v>
      </c>
      <c r="E2730" s="8" t="s">
        <v>18</v>
      </c>
      <c r="F2730" s="8" t="s">
        <v>36</v>
      </c>
      <c r="G2730" s="8" t="s">
        <v>39</v>
      </c>
      <c r="H2730" s="8" t="s">
        <v>14</v>
      </c>
      <c r="I2730" s="10">
        <v>63.354017169189397</v>
      </c>
    </row>
    <row r="2731" spans="1:9" ht="20" customHeight="1" x14ac:dyDescent="0.15">
      <c r="A2731" s="6" t="s">
        <v>2894</v>
      </c>
      <c r="B2731" s="7" t="s">
        <v>289</v>
      </c>
      <c r="C2731" s="29" t="s">
        <v>13108</v>
      </c>
      <c r="D2731" s="8" t="s">
        <v>2893</v>
      </c>
      <c r="E2731" s="8" t="s">
        <v>18</v>
      </c>
      <c r="F2731" s="8" t="s">
        <v>36</v>
      </c>
      <c r="G2731" s="8" t="s">
        <v>39</v>
      </c>
      <c r="H2731" s="8" t="s">
        <v>16</v>
      </c>
      <c r="I2731" s="10">
        <v>10.1145754806518</v>
      </c>
    </row>
    <row r="2732" spans="1:9" ht="20" customHeight="1" x14ac:dyDescent="0.15">
      <c r="A2732" s="6" t="s">
        <v>2895</v>
      </c>
      <c r="B2732" s="7" t="s">
        <v>289</v>
      </c>
      <c r="C2732" s="29" t="s">
        <v>13108</v>
      </c>
      <c r="D2732" s="8" t="s">
        <v>2893</v>
      </c>
      <c r="E2732" s="8" t="s">
        <v>11</v>
      </c>
      <c r="F2732" s="8" t="s">
        <v>12</v>
      </c>
      <c r="G2732" s="8" t="s">
        <v>13</v>
      </c>
      <c r="H2732" s="8" t="s">
        <v>14</v>
      </c>
      <c r="I2732" s="10">
        <v>2195.6394641929</v>
      </c>
    </row>
    <row r="2733" spans="1:9" ht="20" customHeight="1" x14ac:dyDescent="0.15">
      <c r="A2733" s="6" t="s">
        <v>2896</v>
      </c>
      <c r="B2733" s="7" t="s">
        <v>289</v>
      </c>
      <c r="C2733" s="29" t="s">
        <v>13108</v>
      </c>
      <c r="D2733" s="8" t="s">
        <v>2893</v>
      </c>
      <c r="E2733" s="8" t="s">
        <v>11</v>
      </c>
      <c r="F2733" s="8" t="s">
        <v>12</v>
      </c>
      <c r="G2733" s="8" t="s">
        <v>13</v>
      </c>
      <c r="H2733" s="8" t="s">
        <v>16</v>
      </c>
      <c r="I2733" s="10">
        <v>181.30321141433899</v>
      </c>
    </row>
    <row r="2734" spans="1:9" ht="20" customHeight="1" x14ac:dyDescent="0.15">
      <c r="A2734" s="6" t="s">
        <v>2897</v>
      </c>
      <c r="B2734" s="7" t="s">
        <v>289</v>
      </c>
      <c r="C2734" s="29" t="s">
        <v>13108</v>
      </c>
      <c r="D2734" s="8" t="s">
        <v>2893</v>
      </c>
      <c r="E2734" s="8" t="s">
        <v>18</v>
      </c>
      <c r="F2734" s="8" t="s">
        <v>19</v>
      </c>
      <c r="G2734" s="8" t="s">
        <v>20</v>
      </c>
      <c r="H2734" s="8" t="s">
        <v>14</v>
      </c>
      <c r="I2734" s="10">
        <v>358.82807503280799</v>
      </c>
    </row>
    <row r="2735" spans="1:9" ht="20" customHeight="1" x14ac:dyDescent="0.15">
      <c r="A2735" s="6" t="s">
        <v>2898</v>
      </c>
      <c r="B2735" s="7" t="s">
        <v>289</v>
      </c>
      <c r="C2735" s="29" t="s">
        <v>13108</v>
      </c>
      <c r="D2735" s="8" t="s">
        <v>2893</v>
      </c>
      <c r="E2735" s="8" t="s">
        <v>18</v>
      </c>
      <c r="F2735" s="8" t="s">
        <v>19</v>
      </c>
      <c r="G2735" s="8" t="s">
        <v>20</v>
      </c>
      <c r="H2735" s="8" t="s">
        <v>16</v>
      </c>
      <c r="I2735" s="10">
        <v>10.0364713676452</v>
      </c>
    </row>
    <row r="2736" spans="1:9" ht="20" customHeight="1" x14ac:dyDescent="0.15">
      <c r="A2736" s="6" t="s">
        <v>2899</v>
      </c>
      <c r="B2736" s="7" t="s">
        <v>289</v>
      </c>
      <c r="C2736" s="29" t="s">
        <v>13108</v>
      </c>
      <c r="D2736" s="8" t="s">
        <v>2893</v>
      </c>
      <c r="E2736" s="8" t="s">
        <v>11</v>
      </c>
      <c r="F2736" s="8" t="s">
        <v>23</v>
      </c>
      <c r="G2736" s="8" t="s">
        <v>27</v>
      </c>
      <c r="H2736" s="8" t="s">
        <v>14</v>
      </c>
      <c r="I2736" s="10">
        <v>70.3035575073243</v>
      </c>
    </row>
    <row r="2737" spans="1:9" ht="20" customHeight="1" x14ac:dyDescent="0.15">
      <c r="A2737" s="6" t="s">
        <v>2900</v>
      </c>
      <c r="B2737" s="7" t="s">
        <v>289</v>
      </c>
      <c r="C2737" s="29" t="s">
        <v>13108</v>
      </c>
      <c r="D2737" s="8" t="s">
        <v>2893</v>
      </c>
      <c r="E2737" s="8" t="s">
        <v>11</v>
      </c>
      <c r="F2737" s="8" t="s">
        <v>23</v>
      </c>
      <c r="G2737" s="8" t="s">
        <v>27</v>
      </c>
      <c r="H2737" s="8" t="s">
        <v>16</v>
      </c>
      <c r="I2737" s="10">
        <v>9.7676142013549896</v>
      </c>
    </row>
    <row r="2738" spans="1:9" ht="20" customHeight="1" x14ac:dyDescent="0.15">
      <c r="A2738" s="6" t="s">
        <v>2901</v>
      </c>
      <c r="B2738" s="7" t="s">
        <v>289</v>
      </c>
      <c r="C2738" s="29" t="s">
        <v>13108</v>
      </c>
      <c r="D2738" s="8" t="s">
        <v>2893</v>
      </c>
      <c r="E2738" s="8" t="s">
        <v>18</v>
      </c>
      <c r="F2738" s="8" t="s">
        <v>19</v>
      </c>
      <c r="G2738" s="8" t="s">
        <v>73</v>
      </c>
      <c r="H2738" s="8" t="s">
        <v>14</v>
      </c>
      <c r="I2738" s="10">
        <v>39.543502565002399</v>
      </c>
    </row>
    <row r="2739" spans="1:9" ht="20" customHeight="1" x14ac:dyDescent="0.15">
      <c r="A2739" s="6" t="s">
        <v>2902</v>
      </c>
      <c r="B2739" s="7" t="s">
        <v>289</v>
      </c>
      <c r="C2739" s="29" t="s">
        <v>13108</v>
      </c>
      <c r="D2739" s="8" t="s">
        <v>2893</v>
      </c>
      <c r="E2739" s="8" t="s">
        <v>18</v>
      </c>
      <c r="F2739" s="8" t="s">
        <v>19</v>
      </c>
      <c r="G2739" s="8" t="s">
        <v>73</v>
      </c>
      <c r="H2739" s="8" t="s">
        <v>16</v>
      </c>
      <c r="I2739" s="10">
        <v>5.1138132446288997</v>
      </c>
    </row>
    <row r="2740" spans="1:9" ht="20" customHeight="1" x14ac:dyDescent="0.15">
      <c r="A2740" s="6" t="s">
        <v>2903</v>
      </c>
      <c r="B2740" s="7" t="s">
        <v>289</v>
      </c>
      <c r="C2740" s="29" t="s">
        <v>13108</v>
      </c>
      <c r="D2740" s="8" t="s">
        <v>2893</v>
      </c>
      <c r="E2740" s="8" t="s">
        <v>18</v>
      </c>
      <c r="F2740" s="8" t="s">
        <v>19</v>
      </c>
      <c r="G2740" s="8" t="s">
        <v>30</v>
      </c>
      <c r="H2740" s="8" t="s">
        <v>14</v>
      </c>
      <c r="I2740" s="10">
        <v>158.56067054061899</v>
      </c>
    </row>
    <row r="2741" spans="1:9" ht="20" customHeight="1" x14ac:dyDescent="0.15">
      <c r="A2741" s="6" t="s">
        <v>2904</v>
      </c>
      <c r="B2741" s="7" t="s">
        <v>289</v>
      </c>
      <c r="C2741" s="29" t="s">
        <v>13108</v>
      </c>
      <c r="D2741" s="8" t="s">
        <v>2893</v>
      </c>
      <c r="E2741" s="8" t="s">
        <v>18</v>
      </c>
      <c r="F2741" s="8" t="s">
        <v>19</v>
      </c>
      <c r="G2741" s="8" t="s">
        <v>30</v>
      </c>
      <c r="H2741" s="8" t="s">
        <v>16</v>
      </c>
      <c r="I2741" s="10">
        <v>338.890737017059</v>
      </c>
    </row>
    <row r="2742" spans="1:9" ht="20" customHeight="1" x14ac:dyDescent="0.15">
      <c r="A2742" s="6" t="s">
        <v>2905</v>
      </c>
      <c r="B2742" s="7" t="s">
        <v>289</v>
      </c>
      <c r="C2742" s="29" t="s">
        <v>13108</v>
      </c>
      <c r="D2742" s="8" t="s">
        <v>2893</v>
      </c>
      <c r="E2742" s="8" t="s">
        <v>18</v>
      </c>
      <c r="F2742" s="8" t="s">
        <v>19</v>
      </c>
      <c r="G2742" s="8" t="s">
        <v>33</v>
      </c>
      <c r="H2742" s="8" t="s">
        <v>14</v>
      </c>
      <c r="I2742" s="10">
        <v>1505.6074710227599</v>
      </c>
    </row>
    <row r="2743" spans="1:9" ht="20" customHeight="1" x14ac:dyDescent="0.15">
      <c r="A2743" s="6" t="s">
        <v>2906</v>
      </c>
      <c r="B2743" s="7" t="s">
        <v>289</v>
      </c>
      <c r="C2743" s="29" t="s">
        <v>13108</v>
      </c>
      <c r="D2743" s="8" t="s">
        <v>2893</v>
      </c>
      <c r="E2743" s="8" t="s">
        <v>18</v>
      </c>
      <c r="F2743" s="8" t="s">
        <v>19</v>
      </c>
      <c r="G2743" s="8" t="s">
        <v>33</v>
      </c>
      <c r="H2743" s="8" t="s">
        <v>16</v>
      </c>
      <c r="I2743" s="10">
        <v>653.70968264997305</v>
      </c>
    </row>
    <row r="2744" spans="1:9" ht="20" customHeight="1" x14ac:dyDescent="0.15">
      <c r="A2744" s="6" t="s">
        <v>2907</v>
      </c>
      <c r="B2744" s="7" t="s">
        <v>289</v>
      </c>
      <c r="C2744" s="29" t="s">
        <v>13108</v>
      </c>
      <c r="D2744" s="8" t="s">
        <v>2893</v>
      </c>
      <c r="E2744" s="8" t="s">
        <v>18</v>
      </c>
      <c r="F2744" s="8" t="s">
        <v>36</v>
      </c>
      <c r="G2744" s="8" t="s">
        <v>37</v>
      </c>
      <c r="H2744" s="8" t="s">
        <v>14</v>
      </c>
      <c r="I2744" s="10">
        <v>49.803364833069203</v>
      </c>
    </row>
    <row r="2745" spans="1:9" ht="20" customHeight="1" x14ac:dyDescent="0.15">
      <c r="A2745" s="6" t="s">
        <v>2908</v>
      </c>
      <c r="B2745" s="7" t="s">
        <v>289</v>
      </c>
      <c r="C2745" s="29" t="s">
        <v>13108</v>
      </c>
      <c r="D2745" s="8" t="s">
        <v>2893</v>
      </c>
      <c r="E2745" s="8" t="s">
        <v>18</v>
      </c>
      <c r="F2745" s="8" t="s">
        <v>36</v>
      </c>
      <c r="G2745" s="8" t="s">
        <v>37</v>
      </c>
      <c r="H2745" s="8" t="s">
        <v>16</v>
      </c>
      <c r="I2745" s="10">
        <v>4.3065254692077604</v>
      </c>
    </row>
    <row r="2746" spans="1:9" ht="20" customHeight="1" x14ac:dyDescent="0.15">
      <c r="A2746" s="6" t="s">
        <v>2909</v>
      </c>
      <c r="B2746" s="7" t="s">
        <v>289</v>
      </c>
      <c r="C2746" s="29" t="s">
        <v>13108</v>
      </c>
      <c r="D2746" s="8" t="s">
        <v>2893</v>
      </c>
      <c r="E2746" s="8" t="s">
        <v>18</v>
      </c>
      <c r="F2746" s="8" t="s">
        <v>36</v>
      </c>
      <c r="G2746" s="8" t="s">
        <v>39</v>
      </c>
      <c r="H2746" s="8" t="s">
        <v>14</v>
      </c>
      <c r="I2746" s="10">
        <v>16.670735143280002</v>
      </c>
    </row>
    <row r="2747" spans="1:9" ht="20" customHeight="1" x14ac:dyDescent="0.15">
      <c r="A2747" s="6" t="s">
        <v>2910</v>
      </c>
      <c r="B2747" s="7" t="s">
        <v>289</v>
      </c>
      <c r="C2747" s="29" t="s">
        <v>13108</v>
      </c>
      <c r="D2747" s="8" t="s">
        <v>2893</v>
      </c>
      <c r="E2747" s="8" t="s">
        <v>18</v>
      </c>
      <c r="F2747" s="8" t="s">
        <v>36</v>
      </c>
      <c r="G2747" s="8" t="s">
        <v>39</v>
      </c>
      <c r="H2747" s="8" t="s">
        <v>16</v>
      </c>
      <c r="I2747" s="10">
        <v>2.4750652076721198</v>
      </c>
    </row>
    <row r="2748" spans="1:9" ht="20" customHeight="1" x14ac:dyDescent="0.15">
      <c r="A2748" s="6" t="s">
        <v>2911</v>
      </c>
      <c r="B2748" s="7" t="s">
        <v>289</v>
      </c>
      <c r="C2748" s="29" t="s">
        <v>13108</v>
      </c>
      <c r="D2748" s="8" t="s">
        <v>2893</v>
      </c>
      <c r="E2748" s="8" t="s">
        <v>18</v>
      </c>
      <c r="F2748" s="8" t="s">
        <v>42</v>
      </c>
      <c r="G2748" s="8" t="s">
        <v>43</v>
      </c>
      <c r="H2748" s="8" t="s">
        <v>14</v>
      </c>
      <c r="I2748" s="10">
        <v>129.32863865509</v>
      </c>
    </row>
    <row r="2749" spans="1:9" ht="20" customHeight="1" x14ac:dyDescent="0.15">
      <c r="A2749" s="6" t="s">
        <v>2912</v>
      </c>
      <c r="B2749" s="7" t="s">
        <v>202</v>
      </c>
      <c r="C2749" s="29" t="s">
        <v>13108</v>
      </c>
      <c r="D2749" s="8" t="s">
        <v>2913</v>
      </c>
      <c r="E2749" s="8" t="s">
        <v>11</v>
      </c>
      <c r="F2749" s="8" t="s">
        <v>12</v>
      </c>
      <c r="G2749" s="8" t="s">
        <v>13</v>
      </c>
      <c r="H2749" s="8" t="s">
        <v>14</v>
      </c>
      <c r="I2749" s="10">
        <v>3493.0168675162799</v>
      </c>
    </row>
    <row r="2750" spans="1:9" ht="20" customHeight="1" x14ac:dyDescent="0.15">
      <c r="A2750" s="6" t="s">
        <v>2914</v>
      </c>
      <c r="B2750" s="7" t="s">
        <v>202</v>
      </c>
      <c r="C2750" s="29" t="s">
        <v>13108</v>
      </c>
      <c r="D2750" s="8" t="s">
        <v>2913</v>
      </c>
      <c r="E2750" s="8" t="s">
        <v>11</v>
      </c>
      <c r="F2750" s="8" t="s">
        <v>12</v>
      </c>
      <c r="G2750" s="8" t="s">
        <v>13</v>
      </c>
      <c r="H2750" s="8" t="s">
        <v>16</v>
      </c>
      <c r="I2750" s="10">
        <v>3.4575531082153299</v>
      </c>
    </row>
    <row r="2751" spans="1:9" ht="20" customHeight="1" x14ac:dyDescent="0.15">
      <c r="A2751" s="6" t="s">
        <v>2915</v>
      </c>
      <c r="B2751" s="7" t="s">
        <v>202</v>
      </c>
      <c r="C2751" s="29" t="s">
        <v>13108</v>
      </c>
      <c r="D2751" s="8" t="s">
        <v>2913</v>
      </c>
      <c r="E2751" s="8" t="s">
        <v>18</v>
      </c>
      <c r="F2751" s="8" t="s">
        <v>19</v>
      </c>
      <c r="G2751" s="8" t="s">
        <v>20</v>
      </c>
      <c r="H2751" s="8" t="s">
        <v>14</v>
      </c>
      <c r="I2751" s="10">
        <v>34.639767895507802</v>
      </c>
    </row>
    <row r="2752" spans="1:9" ht="20" customHeight="1" x14ac:dyDescent="0.15">
      <c r="A2752" s="6" t="s">
        <v>2916</v>
      </c>
      <c r="B2752" s="7" t="s">
        <v>202</v>
      </c>
      <c r="C2752" s="29" t="s">
        <v>13108</v>
      </c>
      <c r="D2752" s="8" t="s">
        <v>2913</v>
      </c>
      <c r="E2752" s="8" t="s">
        <v>11</v>
      </c>
      <c r="F2752" s="8" t="s">
        <v>23</v>
      </c>
      <c r="G2752" s="8" t="s">
        <v>24</v>
      </c>
      <c r="H2752" s="8" t="s">
        <v>14</v>
      </c>
      <c r="I2752" s="10">
        <v>76.720266696166703</v>
      </c>
    </row>
    <row r="2753" spans="1:9" ht="20" customHeight="1" x14ac:dyDescent="0.15">
      <c r="A2753" s="6" t="s">
        <v>2917</v>
      </c>
      <c r="B2753" s="7" t="s">
        <v>202</v>
      </c>
      <c r="C2753" s="29" t="s">
        <v>13108</v>
      </c>
      <c r="D2753" s="8" t="s">
        <v>2913</v>
      </c>
      <c r="E2753" s="8" t="s">
        <v>11</v>
      </c>
      <c r="F2753" s="8" t="s">
        <v>23</v>
      </c>
      <c r="G2753" s="8" t="s">
        <v>27</v>
      </c>
      <c r="H2753" s="8" t="s">
        <v>14</v>
      </c>
      <c r="I2753" s="10">
        <v>108.14777558288699</v>
      </c>
    </row>
    <row r="2754" spans="1:9" ht="20" customHeight="1" x14ac:dyDescent="0.15">
      <c r="A2754" s="6" t="s">
        <v>2918</v>
      </c>
      <c r="B2754" s="7" t="s">
        <v>202</v>
      </c>
      <c r="C2754" s="29" t="s">
        <v>13108</v>
      </c>
      <c r="D2754" s="8" t="s">
        <v>2913</v>
      </c>
      <c r="E2754" s="8" t="s">
        <v>18</v>
      </c>
      <c r="F2754" s="8" t="s">
        <v>19</v>
      </c>
      <c r="G2754" s="8" t="s">
        <v>73</v>
      </c>
      <c r="H2754" s="8" t="s">
        <v>14</v>
      </c>
      <c r="I2754" s="10">
        <v>157.43563597488401</v>
      </c>
    </row>
    <row r="2755" spans="1:9" ht="20" customHeight="1" x14ac:dyDescent="0.15">
      <c r="A2755" s="6" t="s">
        <v>2919</v>
      </c>
      <c r="B2755" s="7" t="s">
        <v>202</v>
      </c>
      <c r="C2755" s="29" t="s">
        <v>13108</v>
      </c>
      <c r="D2755" s="8" t="s">
        <v>2913</v>
      </c>
      <c r="E2755" s="8" t="s">
        <v>18</v>
      </c>
      <c r="F2755" s="8" t="s">
        <v>19</v>
      </c>
      <c r="G2755" s="8" t="s">
        <v>30</v>
      </c>
      <c r="H2755" s="8" t="s">
        <v>14</v>
      </c>
      <c r="I2755" s="10">
        <v>22353.3326826259</v>
      </c>
    </row>
    <row r="2756" spans="1:9" ht="20" customHeight="1" x14ac:dyDescent="0.15">
      <c r="A2756" s="6" t="s">
        <v>2920</v>
      </c>
      <c r="B2756" s="7" t="s">
        <v>202</v>
      </c>
      <c r="C2756" s="29" t="s">
        <v>13108</v>
      </c>
      <c r="D2756" s="8" t="s">
        <v>2913</v>
      </c>
      <c r="E2756" s="8" t="s">
        <v>18</v>
      </c>
      <c r="F2756" s="8" t="s">
        <v>19</v>
      </c>
      <c r="G2756" s="8" t="s">
        <v>33</v>
      </c>
      <c r="H2756" s="8" t="s">
        <v>14</v>
      </c>
      <c r="I2756" s="10">
        <v>2211.4868843330401</v>
      </c>
    </row>
    <row r="2757" spans="1:9" ht="20" customHeight="1" x14ac:dyDescent="0.15">
      <c r="A2757" s="6" t="s">
        <v>2921</v>
      </c>
      <c r="B2757" s="7" t="s">
        <v>202</v>
      </c>
      <c r="C2757" s="29" t="s">
        <v>13108</v>
      </c>
      <c r="D2757" s="8" t="s">
        <v>2913</v>
      </c>
      <c r="E2757" s="8" t="s">
        <v>18</v>
      </c>
      <c r="F2757" s="8" t="s">
        <v>36</v>
      </c>
      <c r="G2757" s="8" t="s">
        <v>37</v>
      </c>
      <c r="H2757" s="8" t="s">
        <v>14</v>
      </c>
      <c r="I2757" s="10">
        <v>87.773555470275099</v>
      </c>
    </row>
    <row r="2758" spans="1:9" ht="20" customHeight="1" x14ac:dyDescent="0.15">
      <c r="A2758" s="6" t="s">
        <v>2922</v>
      </c>
      <c r="B2758" s="7" t="s">
        <v>202</v>
      </c>
      <c r="C2758" s="29" t="s">
        <v>13108</v>
      </c>
      <c r="D2758" s="8" t="s">
        <v>2913</v>
      </c>
      <c r="E2758" s="8" t="s">
        <v>18</v>
      </c>
      <c r="F2758" s="8" t="s">
        <v>36</v>
      </c>
      <c r="G2758" s="8" t="s">
        <v>39</v>
      </c>
      <c r="H2758" s="8" t="s">
        <v>14</v>
      </c>
      <c r="I2758" s="10">
        <v>48.839032719421297</v>
      </c>
    </row>
    <row r="2759" spans="1:9" ht="20" customHeight="1" x14ac:dyDescent="0.15">
      <c r="A2759" s="6" t="s">
        <v>2923</v>
      </c>
      <c r="B2759" s="7" t="s">
        <v>202</v>
      </c>
      <c r="C2759" s="29" t="s">
        <v>13108</v>
      </c>
      <c r="D2759" s="8" t="s">
        <v>2913</v>
      </c>
      <c r="E2759" s="8" t="s">
        <v>18</v>
      </c>
      <c r="F2759" s="8" t="s">
        <v>42</v>
      </c>
      <c r="G2759" s="8" t="s">
        <v>43</v>
      </c>
      <c r="H2759" s="8" t="s">
        <v>14</v>
      </c>
      <c r="I2759" s="10">
        <v>53.922148534393003</v>
      </c>
    </row>
    <row r="2760" spans="1:9" ht="20" customHeight="1" x14ac:dyDescent="0.15">
      <c r="A2760" s="6" t="s">
        <v>2924</v>
      </c>
      <c r="B2760" s="7" t="s">
        <v>85</v>
      </c>
      <c r="C2760" s="29" t="s">
        <v>13108</v>
      </c>
      <c r="D2760" s="8" t="s">
        <v>2925</v>
      </c>
      <c r="E2760" s="8" t="s">
        <v>11</v>
      </c>
      <c r="F2760" s="8" t="s">
        <v>12</v>
      </c>
      <c r="G2760" s="8" t="s">
        <v>13</v>
      </c>
      <c r="H2760" s="8" t="s">
        <v>14</v>
      </c>
      <c r="I2760" s="10">
        <v>7270.5675713819901</v>
      </c>
    </row>
    <row r="2761" spans="1:9" ht="20" customHeight="1" x14ac:dyDescent="0.15">
      <c r="A2761" s="6" t="s">
        <v>2926</v>
      </c>
      <c r="B2761" s="7" t="s">
        <v>85</v>
      </c>
      <c r="C2761" s="29" t="s">
        <v>13108</v>
      </c>
      <c r="D2761" s="8" t="s">
        <v>2925</v>
      </c>
      <c r="E2761" s="8" t="s">
        <v>11</v>
      </c>
      <c r="F2761" s="8" t="s">
        <v>12</v>
      </c>
      <c r="G2761" s="8" t="s">
        <v>13</v>
      </c>
      <c r="H2761" s="8" t="s">
        <v>16</v>
      </c>
      <c r="I2761" s="10">
        <v>99.880832582092097</v>
      </c>
    </row>
    <row r="2762" spans="1:9" ht="20" customHeight="1" x14ac:dyDescent="0.15">
      <c r="A2762" s="6" t="s">
        <v>2927</v>
      </c>
      <c r="B2762" s="7" t="s">
        <v>85</v>
      </c>
      <c r="C2762" s="29" t="s">
        <v>13108</v>
      </c>
      <c r="D2762" s="8" t="s">
        <v>2925</v>
      </c>
      <c r="E2762" s="8" t="s">
        <v>18</v>
      </c>
      <c r="F2762" s="8" t="s">
        <v>19</v>
      </c>
      <c r="G2762" s="8" t="s">
        <v>20</v>
      </c>
      <c r="H2762" s="8" t="s">
        <v>14</v>
      </c>
      <c r="I2762" s="10">
        <v>203.271584902954</v>
      </c>
    </row>
    <row r="2763" spans="1:9" ht="20" customHeight="1" x14ac:dyDescent="0.15">
      <c r="A2763" s="6" t="s">
        <v>2928</v>
      </c>
      <c r="B2763" s="7" t="s">
        <v>85</v>
      </c>
      <c r="C2763" s="29" t="s">
        <v>13108</v>
      </c>
      <c r="D2763" s="8" t="s">
        <v>2925</v>
      </c>
      <c r="E2763" s="8" t="s">
        <v>18</v>
      </c>
      <c r="F2763" s="8" t="s">
        <v>19</v>
      </c>
      <c r="G2763" s="8" t="s">
        <v>20</v>
      </c>
      <c r="H2763" s="8" t="s">
        <v>16</v>
      </c>
      <c r="I2763" s="10">
        <v>1.02729180679321</v>
      </c>
    </row>
    <row r="2764" spans="1:9" ht="20" customHeight="1" x14ac:dyDescent="0.15">
      <c r="A2764" s="6" t="s">
        <v>2929</v>
      </c>
      <c r="B2764" s="7" t="s">
        <v>85</v>
      </c>
      <c r="C2764" s="29" t="s">
        <v>13108</v>
      </c>
      <c r="D2764" s="8" t="s">
        <v>2925</v>
      </c>
      <c r="E2764" s="8" t="s">
        <v>11</v>
      </c>
      <c r="F2764" s="8" t="s">
        <v>23</v>
      </c>
      <c r="G2764" s="8" t="s">
        <v>24</v>
      </c>
      <c r="H2764" s="8" t="s">
        <v>14</v>
      </c>
      <c r="I2764" s="10">
        <v>238.51380500030501</v>
      </c>
    </row>
    <row r="2765" spans="1:9" ht="20" customHeight="1" x14ac:dyDescent="0.15">
      <c r="A2765" s="6" t="s">
        <v>2930</v>
      </c>
      <c r="B2765" s="7" t="s">
        <v>85</v>
      </c>
      <c r="C2765" s="29" t="s">
        <v>13108</v>
      </c>
      <c r="D2765" s="8" t="s">
        <v>2925</v>
      </c>
      <c r="E2765" s="8" t="s">
        <v>11</v>
      </c>
      <c r="F2765" s="8" t="s">
        <v>23</v>
      </c>
      <c r="G2765" s="8" t="s">
        <v>24</v>
      </c>
      <c r="H2765" s="8" t="s">
        <v>16</v>
      </c>
      <c r="I2765" s="10">
        <v>28.649276506042401</v>
      </c>
    </row>
    <row r="2766" spans="1:9" ht="20" customHeight="1" x14ac:dyDescent="0.15">
      <c r="A2766" s="6" t="s">
        <v>2931</v>
      </c>
      <c r="B2766" s="7" t="s">
        <v>85</v>
      </c>
      <c r="C2766" s="29" t="s">
        <v>13108</v>
      </c>
      <c r="D2766" s="8" t="s">
        <v>2925</v>
      </c>
      <c r="E2766" s="8" t="s">
        <v>11</v>
      </c>
      <c r="F2766" s="8" t="s">
        <v>23</v>
      </c>
      <c r="G2766" s="8" t="s">
        <v>27</v>
      </c>
      <c r="H2766" s="8" t="s">
        <v>14</v>
      </c>
      <c r="I2766" s="10">
        <v>532.19131445388496</v>
      </c>
    </row>
    <row r="2767" spans="1:9" ht="20" customHeight="1" x14ac:dyDescent="0.15">
      <c r="A2767" s="6" t="s">
        <v>2932</v>
      </c>
      <c r="B2767" s="7" t="s">
        <v>85</v>
      </c>
      <c r="C2767" s="29" t="s">
        <v>13108</v>
      </c>
      <c r="D2767" s="8" t="s">
        <v>2925</v>
      </c>
      <c r="E2767" s="8" t="s">
        <v>11</v>
      </c>
      <c r="F2767" s="8" t="s">
        <v>23</v>
      </c>
      <c r="G2767" s="8" t="s">
        <v>27</v>
      </c>
      <c r="H2767" s="8" t="s">
        <v>16</v>
      </c>
      <c r="I2767" s="10">
        <v>12.176357900237999</v>
      </c>
    </row>
    <row r="2768" spans="1:9" ht="20" customHeight="1" x14ac:dyDescent="0.15">
      <c r="A2768" s="6" t="s">
        <v>2933</v>
      </c>
      <c r="B2768" s="7" t="s">
        <v>85</v>
      </c>
      <c r="C2768" s="29" t="s">
        <v>13108</v>
      </c>
      <c r="D2768" s="8" t="s">
        <v>2925</v>
      </c>
      <c r="E2768" s="8" t="s">
        <v>18</v>
      </c>
      <c r="F2768" s="8" t="s">
        <v>19</v>
      </c>
      <c r="G2768" s="8" t="s">
        <v>73</v>
      </c>
      <c r="H2768" s="8" t="s">
        <v>14</v>
      </c>
      <c r="I2768" s="10">
        <v>82.373072695160104</v>
      </c>
    </row>
    <row r="2769" spans="1:9" ht="20" customHeight="1" x14ac:dyDescent="0.15">
      <c r="A2769" s="6" t="s">
        <v>2934</v>
      </c>
      <c r="B2769" s="7" t="s">
        <v>85</v>
      </c>
      <c r="C2769" s="29" t="s">
        <v>13108</v>
      </c>
      <c r="D2769" s="8" t="s">
        <v>2925</v>
      </c>
      <c r="E2769" s="8" t="s">
        <v>18</v>
      </c>
      <c r="F2769" s="8" t="s">
        <v>19</v>
      </c>
      <c r="G2769" s="8" t="s">
        <v>73</v>
      </c>
      <c r="H2769" s="8" t="s">
        <v>16</v>
      </c>
      <c r="I2769" s="10">
        <v>4.08261351394653</v>
      </c>
    </row>
    <row r="2770" spans="1:9" ht="20" customHeight="1" x14ac:dyDescent="0.15">
      <c r="A2770" s="6" t="s">
        <v>2935</v>
      </c>
      <c r="B2770" s="7" t="s">
        <v>85</v>
      </c>
      <c r="C2770" s="29" t="s">
        <v>13108</v>
      </c>
      <c r="D2770" s="8" t="s">
        <v>2925</v>
      </c>
      <c r="E2770" s="8" t="s">
        <v>18</v>
      </c>
      <c r="F2770" s="8" t="s">
        <v>19</v>
      </c>
      <c r="G2770" s="8" t="s">
        <v>30</v>
      </c>
      <c r="H2770" s="8" t="s">
        <v>14</v>
      </c>
      <c r="I2770" s="10">
        <v>33151.163929030001</v>
      </c>
    </row>
    <row r="2771" spans="1:9" ht="20" customHeight="1" x14ac:dyDescent="0.15">
      <c r="A2771" s="6" t="s">
        <v>2936</v>
      </c>
      <c r="B2771" s="7" t="s">
        <v>85</v>
      </c>
      <c r="C2771" s="29" t="s">
        <v>13108</v>
      </c>
      <c r="D2771" s="8" t="s">
        <v>2925</v>
      </c>
      <c r="E2771" s="8" t="s">
        <v>18</v>
      </c>
      <c r="F2771" s="8" t="s">
        <v>19</v>
      </c>
      <c r="G2771" s="8" t="s">
        <v>30</v>
      </c>
      <c r="H2771" s="8" t="s">
        <v>16</v>
      </c>
      <c r="I2771" s="10">
        <v>455.697475710297</v>
      </c>
    </row>
    <row r="2772" spans="1:9" ht="20" customHeight="1" x14ac:dyDescent="0.15">
      <c r="A2772" s="6" t="s">
        <v>2937</v>
      </c>
      <c r="B2772" s="7" t="s">
        <v>85</v>
      </c>
      <c r="C2772" s="29" t="s">
        <v>13108</v>
      </c>
      <c r="D2772" s="8" t="s">
        <v>2925</v>
      </c>
      <c r="E2772" s="8" t="s">
        <v>18</v>
      </c>
      <c r="F2772" s="8" t="s">
        <v>19</v>
      </c>
      <c r="G2772" s="8" t="s">
        <v>33</v>
      </c>
      <c r="H2772" s="8" t="s">
        <v>14</v>
      </c>
      <c r="I2772" s="10">
        <v>3842.6174904457698</v>
      </c>
    </row>
    <row r="2773" spans="1:9" ht="20" customHeight="1" x14ac:dyDescent="0.15">
      <c r="A2773" s="6" t="s">
        <v>2938</v>
      </c>
      <c r="B2773" s="7" t="s">
        <v>85</v>
      </c>
      <c r="C2773" s="29" t="s">
        <v>13108</v>
      </c>
      <c r="D2773" s="8" t="s">
        <v>2925</v>
      </c>
      <c r="E2773" s="8" t="s">
        <v>18</v>
      </c>
      <c r="F2773" s="8" t="s">
        <v>19</v>
      </c>
      <c r="G2773" s="8" t="s">
        <v>33</v>
      </c>
      <c r="H2773" s="8" t="s">
        <v>16</v>
      </c>
      <c r="I2773" s="10">
        <v>130.70736447677501</v>
      </c>
    </row>
    <row r="2774" spans="1:9" ht="20" customHeight="1" x14ac:dyDescent="0.15">
      <c r="A2774" s="6" t="s">
        <v>2939</v>
      </c>
      <c r="B2774" s="7" t="s">
        <v>85</v>
      </c>
      <c r="C2774" s="29" t="s">
        <v>13108</v>
      </c>
      <c r="D2774" s="8" t="s">
        <v>2925</v>
      </c>
      <c r="E2774" s="8" t="s">
        <v>18</v>
      </c>
      <c r="F2774" s="8" t="s">
        <v>36</v>
      </c>
      <c r="G2774" s="8" t="s">
        <v>37</v>
      </c>
      <c r="H2774" s="8" t="s">
        <v>14</v>
      </c>
      <c r="I2774" s="10">
        <v>166.40648002853101</v>
      </c>
    </row>
    <row r="2775" spans="1:9" ht="20" customHeight="1" x14ac:dyDescent="0.15">
      <c r="A2775" s="6" t="s">
        <v>2940</v>
      </c>
      <c r="B2775" s="7" t="s">
        <v>85</v>
      </c>
      <c r="C2775" s="29" t="s">
        <v>13108</v>
      </c>
      <c r="D2775" s="8" t="s">
        <v>2925</v>
      </c>
      <c r="E2775" s="8" t="s">
        <v>18</v>
      </c>
      <c r="F2775" s="8" t="s">
        <v>36</v>
      </c>
      <c r="G2775" s="8" t="s">
        <v>39</v>
      </c>
      <c r="H2775" s="8" t="s">
        <v>14</v>
      </c>
      <c r="I2775" s="10">
        <v>61.134050284576197</v>
      </c>
    </row>
    <row r="2776" spans="1:9" ht="20" customHeight="1" x14ac:dyDescent="0.15">
      <c r="A2776" s="6" t="s">
        <v>2941</v>
      </c>
      <c r="B2776" s="7" t="s">
        <v>85</v>
      </c>
      <c r="C2776" s="29" t="s">
        <v>13108</v>
      </c>
      <c r="D2776" s="8" t="s">
        <v>2925</v>
      </c>
      <c r="E2776" s="8" t="s">
        <v>18</v>
      </c>
      <c r="F2776" s="8" t="s">
        <v>36</v>
      </c>
      <c r="G2776" s="8" t="s">
        <v>39</v>
      </c>
      <c r="H2776" s="8" t="s">
        <v>16</v>
      </c>
      <c r="I2776" s="10">
        <v>0.21945362777709901</v>
      </c>
    </row>
    <row r="2777" spans="1:9" ht="20" customHeight="1" x14ac:dyDescent="0.15">
      <c r="A2777" s="6" t="s">
        <v>2942</v>
      </c>
      <c r="B2777" s="7" t="s">
        <v>85</v>
      </c>
      <c r="C2777" s="29" t="s">
        <v>13108</v>
      </c>
      <c r="D2777" s="8" t="s">
        <v>2925</v>
      </c>
      <c r="E2777" s="8" t="s">
        <v>18</v>
      </c>
      <c r="F2777" s="8" t="s">
        <v>42</v>
      </c>
      <c r="G2777" s="8" t="s">
        <v>43</v>
      </c>
      <c r="H2777" s="8" t="s">
        <v>14</v>
      </c>
      <c r="I2777" s="10">
        <v>237.97951111984199</v>
      </c>
    </row>
    <row r="2778" spans="1:9" ht="20" customHeight="1" x14ac:dyDescent="0.15">
      <c r="A2778" s="6" t="s">
        <v>2943</v>
      </c>
      <c r="B2778" s="7" t="s">
        <v>105</v>
      </c>
      <c r="C2778" s="29" t="s">
        <v>13108</v>
      </c>
      <c r="D2778" s="8" t="s">
        <v>2925</v>
      </c>
      <c r="E2778" s="8" t="s">
        <v>18</v>
      </c>
      <c r="F2778" s="8" t="s">
        <v>19</v>
      </c>
      <c r="G2778" s="8" t="s">
        <v>30</v>
      </c>
      <c r="H2778" s="8" t="s">
        <v>14</v>
      </c>
      <c r="I2778" s="10">
        <v>5.2758915710449203E-2</v>
      </c>
    </row>
    <row r="2779" spans="1:9" ht="20" customHeight="1" x14ac:dyDescent="0.15">
      <c r="A2779" s="6" t="s">
        <v>2944</v>
      </c>
      <c r="B2779" s="7" t="s">
        <v>105</v>
      </c>
      <c r="C2779" s="29" t="s">
        <v>13108</v>
      </c>
      <c r="D2779" s="8" t="s">
        <v>2925</v>
      </c>
      <c r="E2779" s="8" t="s">
        <v>18</v>
      </c>
      <c r="F2779" s="8" t="s">
        <v>19</v>
      </c>
      <c r="G2779" s="8" t="s">
        <v>33</v>
      </c>
      <c r="H2779" s="8" t="s">
        <v>14</v>
      </c>
      <c r="I2779" s="10">
        <v>0.21103566284179601</v>
      </c>
    </row>
    <row r="2780" spans="1:9" ht="20" customHeight="1" x14ac:dyDescent="0.15">
      <c r="A2780" s="6" t="s">
        <v>2945</v>
      </c>
      <c r="B2780" s="7" t="s">
        <v>165</v>
      </c>
      <c r="C2780" s="29" t="s">
        <v>13108</v>
      </c>
      <c r="D2780" s="8" t="s">
        <v>2946</v>
      </c>
      <c r="E2780" s="8" t="s">
        <v>11</v>
      </c>
      <c r="F2780" s="8" t="s">
        <v>12</v>
      </c>
      <c r="G2780" s="8" t="s">
        <v>13</v>
      </c>
      <c r="H2780" s="8" t="s">
        <v>14</v>
      </c>
      <c r="I2780" s="10">
        <v>3714.7826886428602</v>
      </c>
    </row>
    <row r="2781" spans="1:9" ht="20" customHeight="1" x14ac:dyDescent="0.15">
      <c r="A2781" s="6" t="s">
        <v>2947</v>
      </c>
      <c r="B2781" s="7" t="s">
        <v>165</v>
      </c>
      <c r="C2781" s="29" t="s">
        <v>13108</v>
      </c>
      <c r="D2781" s="8" t="s">
        <v>2946</v>
      </c>
      <c r="E2781" s="8" t="s">
        <v>11</v>
      </c>
      <c r="F2781" s="8" t="s">
        <v>12</v>
      </c>
      <c r="G2781" s="8" t="s">
        <v>13</v>
      </c>
      <c r="H2781" s="8" t="s">
        <v>16</v>
      </c>
      <c r="I2781" s="10">
        <v>58.985412368774298</v>
      </c>
    </row>
    <row r="2782" spans="1:9" ht="20" customHeight="1" x14ac:dyDescent="0.15">
      <c r="A2782" s="6" t="s">
        <v>2948</v>
      </c>
      <c r="B2782" s="7" t="s">
        <v>165</v>
      </c>
      <c r="C2782" s="29" t="s">
        <v>13108</v>
      </c>
      <c r="D2782" s="8" t="s">
        <v>2946</v>
      </c>
      <c r="E2782" s="8" t="s">
        <v>18</v>
      </c>
      <c r="F2782" s="8" t="s">
        <v>19</v>
      </c>
      <c r="G2782" s="8" t="s">
        <v>20</v>
      </c>
      <c r="H2782" s="8" t="s">
        <v>14</v>
      </c>
      <c r="I2782" s="10">
        <v>97.170576340484601</v>
      </c>
    </row>
    <row r="2783" spans="1:9" ht="20" customHeight="1" x14ac:dyDescent="0.15">
      <c r="A2783" s="6" t="s">
        <v>2949</v>
      </c>
      <c r="B2783" s="7" t="s">
        <v>165</v>
      </c>
      <c r="C2783" s="29" t="s">
        <v>13108</v>
      </c>
      <c r="D2783" s="8" t="s">
        <v>2946</v>
      </c>
      <c r="E2783" s="8" t="s">
        <v>18</v>
      </c>
      <c r="F2783" s="8" t="s">
        <v>19</v>
      </c>
      <c r="G2783" s="8" t="s">
        <v>20</v>
      </c>
      <c r="H2783" s="8" t="s">
        <v>16</v>
      </c>
      <c r="I2783" s="10">
        <v>9.6989099884033106E-2</v>
      </c>
    </row>
    <row r="2784" spans="1:9" ht="20" customHeight="1" x14ac:dyDescent="0.15">
      <c r="A2784" s="6" t="s">
        <v>2950</v>
      </c>
      <c r="B2784" s="7" t="s">
        <v>165</v>
      </c>
      <c r="C2784" s="29" t="s">
        <v>13108</v>
      </c>
      <c r="D2784" s="8" t="s">
        <v>2946</v>
      </c>
      <c r="E2784" s="8" t="s">
        <v>18</v>
      </c>
      <c r="F2784" s="8" t="s">
        <v>19</v>
      </c>
      <c r="G2784" s="8" t="s">
        <v>73</v>
      </c>
      <c r="H2784" s="8" t="s">
        <v>14</v>
      </c>
      <c r="I2784" s="10">
        <v>156.822013096619</v>
      </c>
    </row>
    <row r="2785" spans="1:9" ht="20" customHeight="1" x14ac:dyDescent="0.15">
      <c r="A2785" s="6" t="s">
        <v>2951</v>
      </c>
      <c r="B2785" s="7" t="s">
        <v>165</v>
      </c>
      <c r="C2785" s="29" t="s">
        <v>13108</v>
      </c>
      <c r="D2785" s="8" t="s">
        <v>2946</v>
      </c>
      <c r="E2785" s="8" t="s">
        <v>18</v>
      </c>
      <c r="F2785" s="8" t="s">
        <v>19</v>
      </c>
      <c r="G2785" s="8" t="s">
        <v>73</v>
      </c>
      <c r="H2785" s="8" t="s">
        <v>16</v>
      </c>
      <c r="I2785" s="10">
        <v>0.96153305053710902</v>
      </c>
    </row>
    <row r="2786" spans="1:9" ht="20" customHeight="1" x14ac:dyDescent="0.15">
      <c r="A2786" s="6" t="s">
        <v>2952</v>
      </c>
      <c r="B2786" s="7" t="s">
        <v>165</v>
      </c>
      <c r="C2786" s="29" t="s">
        <v>13108</v>
      </c>
      <c r="D2786" s="8" t="s">
        <v>2946</v>
      </c>
      <c r="E2786" s="8" t="s">
        <v>18</v>
      </c>
      <c r="F2786" s="8" t="s">
        <v>19</v>
      </c>
      <c r="G2786" s="8" t="s">
        <v>30</v>
      </c>
      <c r="H2786" s="8" t="s">
        <v>14</v>
      </c>
      <c r="I2786" s="10">
        <v>10830.6101204118</v>
      </c>
    </row>
    <row r="2787" spans="1:9" ht="20" customHeight="1" x14ac:dyDescent="0.15">
      <c r="A2787" s="6" t="s">
        <v>2953</v>
      </c>
      <c r="B2787" s="7" t="s">
        <v>165</v>
      </c>
      <c r="C2787" s="29" t="s">
        <v>13108</v>
      </c>
      <c r="D2787" s="8" t="s">
        <v>2946</v>
      </c>
      <c r="E2787" s="8" t="s">
        <v>18</v>
      </c>
      <c r="F2787" s="8" t="s">
        <v>19</v>
      </c>
      <c r="G2787" s="8" t="s">
        <v>30</v>
      </c>
      <c r="H2787" s="8" t="s">
        <v>16</v>
      </c>
      <c r="I2787" s="10">
        <v>237.03348845519901</v>
      </c>
    </row>
    <row r="2788" spans="1:9" ht="20" customHeight="1" x14ac:dyDescent="0.15">
      <c r="A2788" s="6" t="s">
        <v>2954</v>
      </c>
      <c r="B2788" s="7" t="s">
        <v>165</v>
      </c>
      <c r="C2788" s="29" t="s">
        <v>13108</v>
      </c>
      <c r="D2788" s="8" t="s">
        <v>2946</v>
      </c>
      <c r="E2788" s="8" t="s">
        <v>18</v>
      </c>
      <c r="F2788" s="8" t="s">
        <v>19</v>
      </c>
      <c r="G2788" s="8" t="s">
        <v>33</v>
      </c>
      <c r="H2788" s="8" t="s">
        <v>14</v>
      </c>
      <c r="I2788" s="10">
        <v>4730.0514659815499</v>
      </c>
    </row>
    <row r="2789" spans="1:9" ht="20" customHeight="1" x14ac:dyDescent="0.15">
      <c r="A2789" s="6" t="s">
        <v>2955</v>
      </c>
      <c r="B2789" s="7" t="s">
        <v>165</v>
      </c>
      <c r="C2789" s="29" t="s">
        <v>13108</v>
      </c>
      <c r="D2789" s="8" t="s">
        <v>2946</v>
      </c>
      <c r="E2789" s="8" t="s">
        <v>18</v>
      </c>
      <c r="F2789" s="8" t="s">
        <v>19</v>
      </c>
      <c r="G2789" s="8" t="s">
        <v>33</v>
      </c>
      <c r="H2789" s="8" t="s">
        <v>16</v>
      </c>
      <c r="I2789" s="10">
        <v>107.186041680145</v>
      </c>
    </row>
    <row r="2790" spans="1:9" ht="20" customHeight="1" x14ac:dyDescent="0.15">
      <c r="A2790" s="6" t="s">
        <v>2956</v>
      </c>
      <c r="B2790" s="7" t="s">
        <v>165</v>
      </c>
      <c r="C2790" s="29" t="s">
        <v>13108</v>
      </c>
      <c r="D2790" s="8" t="s">
        <v>2946</v>
      </c>
      <c r="E2790" s="8" t="s">
        <v>18</v>
      </c>
      <c r="F2790" s="8" t="s">
        <v>36</v>
      </c>
      <c r="G2790" s="8" t="s">
        <v>37</v>
      </c>
      <c r="H2790" s="8" t="s">
        <v>14</v>
      </c>
      <c r="I2790" s="10">
        <v>273.41415219497901</v>
      </c>
    </row>
    <row r="2791" spans="1:9" ht="20" customHeight="1" x14ac:dyDescent="0.15">
      <c r="A2791" s="6" t="s">
        <v>2957</v>
      </c>
      <c r="B2791" s="7" t="s">
        <v>165</v>
      </c>
      <c r="C2791" s="29" t="s">
        <v>13108</v>
      </c>
      <c r="D2791" s="8" t="s">
        <v>2946</v>
      </c>
      <c r="E2791" s="8" t="s">
        <v>18</v>
      </c>
      <c r="F2791" s="8" t="s">
        <v>36</v>
      </c>
      <c r="G2791" s="8" t="s">
        <v>37</v>
      </c>
      <c r="H2791" s="8" t="s">
        <v>16</v>
      </c>
      <c r="I2791" s="10">
        <v>0.22925706024169901</v>
      </c>
    </row>
    <row r="2792" spans="1:9" ht="20" customHeight="1" x14ac:dyDescent="0.15">
      <c r="A2792" s="6" t="s">
        <v>2958</v>
      </c>
      <c r="B2792" s="7" t="s">
        <v>165</v>
      </c>
      <c r="C2792" s="29" t="s">
        <v>13108</v>
      </c>
      <c r="D2792" s="8" t="s">
        <v>2946</v>
      </c>
      <c r="E2792" s="8" t="s">
        <v>18</v>
      </c>
      <c r="F2792" s="8" t="s">
        <v>36</v>
      </c>
      <c r="G2792" s="8" t="s">
        <v>39</v>
      </c>
      <c r="H2792" s="8" t="s">
        <v>14</v>
      </c>
      <c r="I2792" s="10">
        <v>93.017135700988803</v>
      </c>
    </row>
    <row r="2793" spans="1:9" ht="20" customHeight="1" x14ac:dyDescent="0.15">
      <c r="A2793" s="6" t="s">
        <v>2959</v>
      </c>
      <c r="B2793" s="7" t="s">
        <v>165</v>
      </c>
      <c r="C2793" s="29" t="s">
        <v>13108</v>
      </c>
      <c r="D2793" s="8" t="s">
        <v>2946</v>
      </c>
      <c r="E2793" s="8" t="s">
        <v>18</v>
      </c>
      <c r="F2793" s="8" t="s">
        <v>36</v>
      </c>
      <c r="G2793" s="8" t="s">
        <v>39</v>
      </c>
      <c r="H2793" s="8" t="s">
        <v>16</v>
      </c>
      <c r="I2793" s="10">
        <v>0.114629985046386</v>
      </c>
    </row>
    <row r="2794" spans="1:9" ht="20" customHeight="1" x14ac:dyDescent="0.15">
      <c r="A2794" s="6" t="s">
        <v>2960</v>
      </c>
      <c r="B2794" s="7" t="s">
        <v>165</v>
      </c>
      <c r="C2794" s="29" t="s">
        <v>13108</v>
      </c>
      <c r="D2794" s="8" t="s">
        <v>2946</v>
      </c>
      <c r="E2794" s="8" t="s">
        <v>18</v>
      </c>
      <c r="F2794" s="8" t="s">
        <v>42</v>
      </c>
      <c r="G2794" s="8" t="s">
        <v>43</v>
      </c>
      <c r="H2794" s="8" t="s">
        <v>14</v>
      </c>
      <c r="I2794" s="10">
        <v>60.381738972473201</v>
      </c>
    </row>
    <row r="2795" spans="1:9" ht="20" customHeight="1" x14ac:dyDescent="0.15">
      <c r="A2795" s="6" t="s">
        <v>2961</v>
      </c>
      <c r="B2795" s="7" t="s">
        <v>289</v>
      </c>
      <c r="C2795" s="29" t="s">
        <v>13108</v>
      </c>
      <c r="D2795" s="8" t="s">
        <v>2962</v>
      </c>
      <c r="E2795" s="8" t="s">
        <v>18</v>
      </c>
      <c r="F2795" s="8" t="s">
        <v>36</v>
      </c>
      <c r="G2795" s="8" t="s">
        <v>39</v>
      </c>
      <c r="H2795" s="8" t="s">
        <v>14</v>
      </c>
      <c r="I2795" s="10">
        <v>103.328968540955</v>
      </c>
    </row>
    <row r="2796" spans="1:9" ht="20" customHeight="1" x14ac:dyDescent="0.15">
      <c r="A2796" s="6" t="s">
        <v>2963</v>
      </c>
      <c r="B2796" s="7" t="s">
        <v>289</v>
      </c>
      <c r="C2796" s="29" t="s">
        <v>13108</v>
      </c>
      <c r="D2796" s="8" t="s">
        <v>2962</v>
      </c>
      <c r="E2796" s="8" t="s">
        <v>18</v>
      </c>
      <c r="F2796" s="8" t="s">
        <v>36</v>
      </c>
      <c r="G2796" s="8" t="s">
        <v>39</v>
      </c>
      <c r="H2796" s="8" t="s">
        <v>16</v>
      </c>
      <c r="I2796" s="10">
        <v>0.19136133346557599</v>
      </c>
    </row>
    <row r="2797" spans="1:9" ht="20" customHeight="1" x14ac:dyDescent="0.15">
      <c r="A2797" s="6" t="s">
        <v>2964</v>
      </c>
      <c r="B2797" s="7" t="s">
        <v>289</v>
      </c>
      <c r="C2797" s="29" t="s">
        <v>13108</v>
      </c>
      <c r="D2797" s="8" t="s">
        <v>2962</v>
      </c>
      <c r="E2797" s="8" t="s">
        <v>11</v>
      </c>
      <c r="F2797" s="8" t="s">
        <v>12</v>
      </c>
      <c r="G2797" s="8" t="s">
        <v>13</v>
      </c>
      <c r="H2797" s="8" t="s">
        <v>14</v>
      </c>
      <c r="I2797" s="10">
        <v>5933.0957363974403</v>
      </c>
    </row>
    <row r="2798" spans="1:9" ht="20" customHeight="1" x14ac:dyDescent="0.15">
      <c r="A2798" s="6" t="s">
        <v>2965</v>
      </c>
      <c r="B2798" s="7" t="s">
        <v>289</v>
      </c>
      <c r="C2798" s="29" t="s">
        <v>13108</v>
      </c>
      <c r="D2798" s="8" t="s">
        <v>2962</v>
      </c>
      <c r="E2798" s="8" t="s">
        <v>11</v>
      </c>
      <c r="F2798" s="8" t="s">
        <v>12</v>
      </c>
      <c r="G2798" s="8" t="s">
        <v>13</v>
      </c>
      <c r="H2798" s="8" t="s">
        <v>16</v>
      </c>
      <c r="I2798" s="10">
        <v>60.8236345703125</v>
      </c>
    </row>
    <row r="2799" spans="1:9" ht="20" customHeight="1" x14ac:dyDescent="0.15">
      <c r="A2799" s="6" t="s">
        <v>2966</v>
      </c>
      <c r="B2799" s="7" t="s">
        <v>289</v>
      </c>
      <c r="C2799" s="29" t="s">
        <v>13108</v>
      </c>
      <c r="D2799" s="8" t="s">
        <v>2962</v>
      </c>
      <c r="E2799" s="8" t="s">
        <v>18</v>
      </c>
      <c r="F2799" s="8" t="s">
        <v>19</v>
      </c>
      <c r="G2799" s="8" t="s">
        <v>20</v>
      </c>
      <c r="H2799" s="8" t="s">
        <v>14</v>
      </c>
      <c r="I2799" s="10">
        <v>2118.9861113575998</v>
      </c>
    </row>
    <row r="2800" spans="1:9" ht="20" customHeight="1" x14ac:dyDescent="0.15">
      <c r="A2800" s="6" t="s">
        <v>2967</v>
      </c>
      <c r="B2800" s="7" t="s">
        <v>289</v>
      </c>
      <c r="C2800" s="29" t="s">
        <v>13108</v>
      </c>
      <c r="D2800" s="8" t="s">
        <v>2962</v>
      </c>
      <c r="E2800" s="8" t="s">
        <v>18</v>
      </c>
      <c r="F2800" s="8" t="s">
        <v>19</v>
      </c>
      <c r="G2800" s="8" t="s">
        <v>20</v>
      </c>
      <c r="H2800" s="8" t="s">
        <v>16</v>
      </c>
      <c r="I2800" s="10">
        <v>0.70481704254150401</v>
      </c>
    </row>
    <row r="2801" spans="1:9" ht="20" customHeight="1" x14ac:dyDescent="0.15">
      <c r="A2801" s="6" t="s">
        <v>2968</v>
      </c>
      <c r="B2801" s="7" t="s">
        <v>289</v>
      </c>
      <c r="C2801" s="29" t="s">
        <v>13108</v>
      </c>
      <c r="D2801" s="8" t="s">
        <v>2962</v>
      </c>
      <c r="E2801" s="8" t="s">
        <v>11</v>
      </c>
      <c r="F2801" s="8" t="s">
        <v>23</v>
      </c>
      <c r="G2801" s="8" t="s">
        <v>27</v>
      </c>
      <c r="H2801" s="8" t="s">
        <v>14</v>
      </c>
      <c r="I2801" s="10">
        <v>145.54469785843</v>
      </c>
    </row>
    <row r="2802" spans="1:9" ht="20" customHeight="1" x14ac:dyDescent="0.15">
      <c r="A2802" s="6" t="s">
        <v>2969</v>
      </c>
      <c r="B2802" s="7" t="s">
        <v>289</v>
      </c>
      <c r="C2802" s="29" t="s">
        <v>13108</v>
      </c>
      <c r="D2802" s="8" t="s">
        <v>2962</v>
      </c>
      <c r="E2802" s="8" t="s">
        <v>11</v>
      </c>
      <c r="F2802" s="8" t="s">
        <v>23</v>
      </c>
      <c r="G2802" s="8" t="s">
        <v>27</v>
      </c>
      <c r="H2802" s="8" t="s">
        <v>16</v>
      </c>
      <c r="I2802" s="10">
        <v>0.113108985137939</v>
      </c>
    </row>
    <row r="2803" spans="1:9" ht="20" customHeight="1" x14ac:dyDescent="0.15">
      <c r="A2803" s="6" t="s">
        <v>2970</v>
      </c>
      <c r="B2803" s="7" t="s">
        <v>289</v>
      </c>
      <c r="C2803" s="29" t="s">
        <v>13108</v>
      </c>
      <c r="D2803" s="8" t="s">
        <v>2962</v>
      </c>
      <c r="E2803" s="8" t="s">
        <v>18</v>
      </c>
      <c r="F2803" s="8" t="s">
        <v>19</v>
      </c>
      <c r="G2803" s="8" t="s">
        <v>73</v>
      </c>
      <c r="H2803" s="8" t="s">
        <v>14</v>
      </c>
      <c r="I2803" s="10">
        <v>288.81351308364799</v>
      </c>
    </row>
    <row r="2804" spans="1:9" ht="20" customHeight="1" x14ac:dyDescent="0.15">
      <c r="A2804" s="6" t="s">
        <v>2971</v>
      </c>
      <c r="B2804" s="7" t="s">
        <v>289</v>
      </c>
      <c r="C2804" s="29" t="s">
        <v>13108</v>
      </c>
      <c r="D2804" s="8" t="s">
        <v>2962</v>
      </c>
      <c r="E2804" s="8" t="s">
        <v>18</v>
      </c>
      <c r="F2804" s="8" t="s">
        <v>19</v>
      </c>
      <c r="G2804" s="8" t="s">
        <v>73</v>
      </c>
      <c r="H2804" s="8" t="s">
        <v>16</v>
      </c>
      <c r="I2804" s="10">
        <v>0.243628778076171</v>
      </c>
    </row>
    <row r="2805" spans="1:9" ht="20" customHeight="1" x14ac:dyDescent="0.15">
      <c r="A2805" s="6" t="s">
        <v>2972</v>
      </c>
      <c r="B2805" s="7" t="s">
        <v>289</v>
      </c>
      <c r="C2805" s="29" t="s">
        <v>13108</v>
      </c>
      <c r="D2805" s="8" t="s">
        <v>2962</v>
      </c>
      <c r="E2805" s="8" t="s">
        <v>18</v>
      </c>
      <c r="F2805" s="8" t="s">
        <v>19</v>
      </c>
      <c r="G2805" s="8" t="s">
        <v>30</v>
      </c>
      <c r="H2805" s="8" t="s">
        <v>14</v>
      </c>
      <c r="I2805" s="10">
        <v>45.106362413787799</v>
      </c>
    </row>
    <row r="2806" spans="1:9" ht="20" customHeight="1" x14ac:dyDescent="0.15">
      <c r="A2806" s="6" t="s">
        <v>2973</v>
      </c>
      <c r="B2806" s="7" t="s">
        <v>289</v>
      </c>
      <c r="C2806" s="29" t="s">
        <v>13108</v>
      </c>
      <c r="D2806" s="8" t="s">
        <v>2962</v>
      </c>
      <c r="E2806" s="8" t="s">
        <v>18</v>
      </c>
      <c r="F2806" s="8" t="s">
        <v>19</v>
      </c>
      <c r="G2806" s="8" t="s">
        <v>30</v>
      </c>
      <c r="H2806" s="8" t="s">
        <v>16</v>
      </c>
      <c r="I2806" s="10">
        <v>3.6710087974548302</v>
      </c>
    </row>
    <row r="2807" spans="1:9" ht="20" customHeight="1" x14ac:dyDescent="0.15">
      <c r="A2807" s="6" t="s">
        <v>2974</v>
      </c>
      <c r="B2807" s="7" t="s">
        <v>289</v>
      </c>
      <c r="C2807" s="29" t="s">
        <v>13108</v>
      </c>
      <c r="D2807" s="8" t="s">
        <v>2962</v>
      </c>
      <c r="E2807" s="8" t="s">
        <v>18</v>
      </c>
      <c r="F2807" s="8" t="s">
        <v>19</v>
      </c>
      <c r="G2807" s="8" t="s">
        <v>33</v>
      </c>
      <c r="H2807" s="8" t="s">
        <v>14</v>
      </c>
      <c r="I2807" s="10">
        <v>2446.63205877054</v>
      </c>
    </row>
    <row r="2808" spans="1:9" ht="20" customHeight="1" x14ac:dyDescent="0.15">
      <c r="A2808" s="6" t="s">
        <v>2975</v>
      </c>
      <c r="B2808" s="7" t="s">
        <v>289</v>
      </c>
      <c r="C2808" s="29" t="s">
        <v>13108</v>
      </c>
      <c r="D2808" s="8" t="s">
        <v>2962</v>
      </c>
      <c r="E2808" s="8" t="s">
        <v>18</v>
      </c>
      <c r="F2808" s="8" t="s">
        <v>19</v>
      </c>
      <c r="G2808" s="8" t="s">
        <v>33</v>
      </c>
      <c r="H2808" s="8" t="s">
        <v>16</v>
      </c>
      <c r="I2808" s="10">
        <v>38.0867191383361</v>
      </c>
    </row>
    <row r="2809" spans="1:9" ht="20" customHeight="1" x14ac:dyDescent="0.15">
      <c r="A2809" s="6" t="s">
        <v>2976</v>
      </c>
      <c r="B2809" s="7" t="s">
        <v>289</v>
      </c>
      <c r="C2809" s="29" t="s">
        <v>13108</v>
      </c>
      <c r="D2809" s="8" t="s">
        <v>2962</v>
      </c>
      <c r="E2809" s="8" t="s">
        <v>18</v>
      </c>
      <c r="F2809" s="8" t="s">
        <v>36</v>
      </c>
      <c r="G2809" s="8" t="s">
        <v>37</v>
      </c>
      <c r="H2809" s="8" t="s">
        <v>14</v>
      </c>
      <c r="I2809" s="10">
        <v>12.963474595641999</v>
      </c>
    </row>
    <row r="2810" spans="1:9" ht="20" customHeight="1" x14ac:dyDescent="0.15">
      <c r="A2810" s="6" t="s">
        <v>2977</v>
      </c>
      <c r="B2810" s="7" t="s">
        <v>289</v>
      </c>
      <c r="C2810" s="29" t="s">
        <v>13108</v>
      </c>
      <c r="D2810" s="8" t="s">
        <v>2962</v>
      </c>
      <c r="E2810" s="8" t="s">
        <v>18</v>
      </c>
      <c r="F2810" s="8" t="s">
        <v>36</v>
      </c>
      <c r="G2810" s="8" t="s">
        <v>37</v>
      </c>
      <c r="H2810" s="8" t="s">
        <v>16</v>
      </c>
      <c r="I2810" s="10">
        <v>0.14790611648559501</v>
      </c>
    </row>
    <row r="2811" spans="1:9" ht="20" customHeight="1" x14ac:dyDescent="0.15">
      <c r="A2811" s="6" t="s">
        <v>2978</v>
      </c>
      <c r="B2811" s="7" t="s">
        <v>289</v>
      </c>
      <c r="C2811" s="29" t="s">
        <v>13108</v>
      </c>
      <c r="D2811" s="8" t="s">
        <v>2962</v>
      </c>
      <c r="E2811" s="8" t="s">
        <v>18</v>
      </c>
      <c r="F2811" s="8" t="s">
        <v>36</v>
      </c>
      <c r="G2811" s="8" t="s">
        <v>39</v>
      </c>
      <c r="H2811" s="8" t="s">
        <v>14</v>
      </c>
      <c r="I2811" s="10">
        <v>11.8217356567382</v>
      </c>
    </row>
    <row r="2812" spans="1:9" ht="20" customHeight="1" x14ac:dyDescent="0.15">
      <c r="A2812" s="6" t="s">
        <v>2979</v>
      </c>
      <c r="B2812" s="7" t="s">
        <v>289</v>
      </c>
      <c r="C2812" s="29" t="s">
        <v>13108</v>
      </c>
      <c r="D2812" s="8" t="s">
        <v>2962</v>
      </c>
      <c r="E2812" s="8" t="s">
        <v>18</v>
      </c>
      <c r="F2812" s="8" t="s">
        <v>42</v>
      </c>
      <c r="G2812" s="8" t="s">
        <v>43</v>
      </c>
      <c r="H2812" s="8" t="s">
        <v>14</v>
      </c>
      <c r="I2812" s="10">
        <v>33.570656549835199</v>
      </c>
    </row>
    <row r="2813" spans="1:9" ht="20" customHeight="1" x14ac:dyDescent="0.15">
      <c r="A2813" s="6" t="s">
        <v>2980</v>
      </c>
      <c r="B2813" s="7" t="s">
        <v>165</v>
      </c>
      <c r="C2813" s="29" t="s">
        <v>13108</v>
      </c>
      <c r="D2813" s="8" t="s">
        <v>2981</v>
      </c>
      <c r="E2813" s="8" t="s">
        <v>11</v>
      </c>
      <c r="F2813" s="8" t="s">
        <v>12</v>
      </c>
      <c r="G2813" s="8" t="s">
        <v>13</v>
      </c>
      <c r="H2813" s="8" t="s">
        <v>14</v>
      </c>
      <c r="I2813" s="10">
        <v>6713.8009069373802</v>
      </c>
    </row>
    <row r="2814" spans="1:9" ht="20" customHeight="1" x14ac:dyDescent="0.15">
      <c r="A2814" s="6" t="s">
        <v>2982</v>
      </c>
      <c r="B2814" s="7" t="s">
        <v>165</v>
      </c>
      <c r="C2814" s="29" t="s">
        <v>13108</v>
      </c>
      <c r="D2814" s="8" t="s">
        <v>2981</v>
      </c>
      <c r="E2814" s="8" t="s">
        <v>11</v>
      </c>
      <c r="F2814" s="8" t="s">
        <v>12</v>
      </c>
      <c r="G2814" s="8" t="s">
        <v>13</v>
      </c>
      <c r="H2814" s="8" t="s">
        <v>16</v>
      </c>
      <c r="I2814" s="10">
        <v>14.115459374237</v>
      </c>
    </row>
    <row r="2815" spans="1:9" ht="20" customHeight="1" x14ac:dyDescent="0.15">
      <c r="A2815" s="6" t="s">
        <v>2983</v>
      </c>
      <c r="B2815" s="7" t="s">
        <v>165</v>
      </c>
      <c r="C2815" s="29" t="s">
        <v>13108</v>
      </c>
      <c r="D2815" s="8" t="s">
        <v>2981</v>
      </c>
      <c r="E2815" s="8" t="s">
        <v>18</v>
      </c>
      <c r="F2815" s="8" t="s">
        <v>19</v>
      </c>
      <c r="G2815" s="8" t="s">
        <v>20</v>
      </c>
      <c r="H2815" s="8" t="s">
        <v>14</v>
      </c>
      <c r="I2815" s="10">
        <v>212.20463980331499</v>
      </c>
    </row>
    <row r="2816" spans="1:9" ht="20" customHeight="1" x14ac:dyDescent="0.15">
      <c r="A2816" s="6" t="s">
        <v>2984</v>
      </c>
      <c r="B2816" s="7" t="s">
        <v>165</v>
      </c>
      <c r="C2816" s="29" t="s">
        <v>13108</v>
      </c>
      <c r="D2816" s="8" t="s">
        <v>2981</v>
      </c>
      <c r="E2816" s="8" t="s">
        <v>18</v>
      </c>
      <c r="F2816" s="8" t="s">
        <v>19</v>
      </c>
      <c r="G2816" s="8" t="s">
        <v>20</v>
      </c>
      <c r="H2816" s="8" t="s">
        <v>16</v>
      </c>
      <c r="I2816" s="10">
        <v>8.7771759033203108E-3</v>
      </c>
    </row>
    <row r="2817" spans="1:9" ht="20" customHeight="1" x14ac:dyDescent="0.15">
      <c r="A2817" s="6" t="s">
        <v>2985</v>
      </c>
      <c r="B2817" s="7" t="s">
        <v>165</v>
      </c>
      <c r="C2817" s="29" t="s">
        <v>13108</v>
      </c>
      <c r="D2817" s="8" t="s">
        <v>2981</v>
      </c>
      <c r="E2817" s="8" t="s">
        <v>11</v>
      </c>
      <c r="F2817" s="8" t="s">
        <v>23</v>
      </c>
      <c r="G2817" s="8" t="s">
        <v>24</v>
      </c>
      <c r="H2817" s="8" t="s">
        <v>14</v>
      </c>
      <c r="I2817" s="10">
        <v>91.0146387863158</v>
      </c>
    </row>
    <row r="2818" spans="1:9" ht="20" customHeight="1" x14ac:dyDescent="0.15">
      <c r="A2818" s="6" t="s">
        <v>2986</v>
      </c>
      <c r="B2818" s="7" t="s">
        <v>165</v>
      </c>
      <c r="C2818" s="29" t="s">
        <v>13108</v>
      </c>
      <c r="D2818" s="8" t="s">
        <v>2981</v>
      </c>
      <c r="E2818" s="8" t="s">
        <v>11</v>
      </c>
      <c r="F2818" s="8" t="s">
        <v>23</v>
      </c>
      <c r="G2818" s="8" t="s">
        <v>24</v>
      </c>
      <c r="H2818" s="8" t="s">
        <v>16</v>
      </c>
      <c r="I2818" s="10">
        <v>11.905260437774601</v>
      </c>
    </row>
    <row r="2819" spans="1:9" ht="20" customHeight="1" x14ac:dyDescent="0.15">
      <c r="A2819" s="6" t="s">
        <v>2987</v>
      </c>
      <c r="B2819" s="7" t="s">
        <v>165</v>
      </c>
      <c r="C2819" s="29" t="s">
        <v>13108</v>
      </c>
      <c r="D2819" s="8" t="s">
        <v>2981</v>
      </c>
      <c r="E2819" s="8" t="s">
        <v>11</v>
      </c>
      <c r="F2819" s="8" t="s">
        <v>23</v>
      </c>
      <c r="G2819" s="8" t="s">
        <v>27</v>
      </c>
      <c r="H2819" s="8" t="s">
        <v>14</v>
      </c>
      <c r="I2819" s="10">
        <v>461.40846584930301</v>
      </c>
    </row>
    <row r="2820" spans="1:9" ht="20" customHeight="1" x14ac:dyDescent="0.15">
      <c r="A2820" s="6" t="s">
        <v>2988</v>
      </c>
      <c r="B2820" s="7" t="s">
        <v>165</v>
      </c>
      <c r="C2820" s="29" t="s">
        <v>13108</v>
      </c>
      <c r="D2820" s="8" t="s">
        <v>2981</v>
      </c>
      <c r="E2820" s="8" t="s">
        <v>11</v>
      </c>
      <c r="F2820" s="8" t="s">
        <v>23</v>
      </c>
      <c r="G2820" s="8" t="s">
        <v>27</v>
      </c>
      <c r="H2820" s="8" t="s">
        <v>16</v>
      </c>
      <c r="I2820" s="10">
        <v>5.2874052459716703</v>
      </c>
    </row>
    <row r="2821" spans="1:9" ht="20" customHeight="1" x14ac:dyDescent="0.15">
      <c r="A2821" s="6" t="s">
        <v>2989</v>
      </c>
      <c r="B2821" s="7" t="s">
        <v>165</v>
      </c>
      <c r="C2821" s="29" t="s">
        <v>13108</v>
      </c>
      <c r="D2821" s="8" t="s">
        <v>2981</v>
      </c>
      <c r="E2821" s="8" t="s">
        <v>18</v>
      </c>
      <c r="F2821" s="8" t="s">
        <v>19</v>
      </c>
      <c r="G2821" s="8" t="s">
        <v>73</v>
      </c>
      <c r="H2821" s="8" t="s">
        <v>14</v>
      </c>
      <c r="I2821" s="10">
        <v>67.527349171447696</v>
      </c>
    </row>
    <row r="2822" spans="1:9" ht="20" customHeight="1" x14ac:dyDescent="0.15">
      <c r="A2822" s="6" t="s">
        <v>2990</v>
      </c>
      <c r="B2822" s="7" t="s">
        <v>165</v>
      </c>
      <c r="C2822" s="29" t="s">
        <v>13108</v>
      </c>
      <c r="D2822" s="8" t="s">
        <v>2981</v>
      </c>
      <c r="E2822" s="8" t="s">
        <v>18</v>
      </c>
      <c r="F2822" s="8" t="s">
        <v>19</v>
      </c>
      <c r="G2822" s="8" t="s">
        <v>73</v>
      </c>
      <c r="H2822" s="8" t="s">
        <v>16</v>
      </c>
      <c r="I2822" s="10">
        <v>0.37797120666503797</v>
      </c>
    </row>
    <row r="2823" spans="1:9" ht="20" customHeight="1" x14ac:dyDescent="0.15">
      <c r="A2823" s="6" t="s">
        <v>2991</v>
      </c>
      <c r="B2823" s="7" t="s">
        <v>165</v>
      </c>
      <c r="C2823" s="29" t="s">
        <v>13108</v>
      </c>
      <c r="D2823" s="8" t="s">
        <v>2981</v>
      </c>
      <c r="E2823" s="8" t="s">
        <v>18</v>
      </c>
      <c r="F2823" s="8" t="s">
        <v>19</v>
      </c>
      <c r="G2823" s="8" t="s">
        <v>30</v>
      </c>
      <c r="H2823" s="8" t="s">
        <v>14</v>
      </c>
      <c r="I2823" s="10">
        <v>17731.4619453737</v>
      </c>
    </row>
    <row r="2824" spans="1:9" ht="20" customHeight="1" x14ac:dyDescent="0.15">
      <c r="A2824" s="6" t="s">
        <v>2992</v>
      </c>
      <c r="B2824" s="7" t="s">
        <v>165</v>
      </c>
      <c r="C2824" s="29" t="s">
        <v>13108</v>
      </c>
      <c r="D2824" s="8" t="s">
        <v>2981</v>
      </c>
      <c r="E2824" s="8" t="s">
        <v>18</v>
      </c>
      <c r="F2824" s="8" t="s">
        <v>19</v>
      </c>
      <c r="G2824" s="8" t="s">
        <v>30</v>
      </c>
      <c r="H2824" s="8" t="s">
        <v>16</v>
      </c>
      <c r="I2824" s="10">
        <v>114.180704404449</v>
      </c>
    </row>
    <row r="2825" spans="1:9" ht="20" customHeight="1" x14ac:dyDescent="0.15">
      <c r="A2825" s="6" t="s">
        <v>2993</v>
      </c>
      <c r="B2825" s="7" t="s">
        <v>165</v>
      </c>
      <c r="C2825" s="29" t="s">
        <v>13108</v>
      </c>
      <c r="D2825" s="8" t="s">
        <v>2981</v>
      </c>
      <c r="E2825" s="8" t="s">
        <v>18</v>
      </c>
      <c r="F2825" s="8" t="s">
        <v>19</v>
      </c>
      <c r="G2825" s="8" t="s">
        <v>33</v>
      </c>
      <c r="H2825" s="8" t="s">
        <v>14</v>
      </c>
      <c r="I2825" s="10">
        <v>2195.17900490493</v>
      </c>
    </row>
    <row r="2826" spans="1:9" ht="20" customHeight="1" x14ac:dyDescent="0.15">
      <c r="A2826" s="6" t="s">
        <v>2994</v>
      </c>
      <c r="B2826" s="7" t="s">
        <v>165</v>
      </c>
      <c r="C2826" s="29" t="s">
        <v>13108</v>
      </c>
      <c r="D2826" s="8" t="s">
        <v>2981</v>
      </c>
      <c r="E2826" s="8" t="s">
        <v>18</v>
      </c>
      <c r="F2826" s="8" t="s">
        <v>19</v>
      </c>
      <c r="G2826" s="8" t="s">
        <v>33</v>
      </c>
      <c r="H2826" s="8" t="s">
        <v>16</v>
      </c>
      <c r="I2826" s="10">
        <v>20.952544232177701</v>
      </c>
    </row>
    <row r="2827" spans="1:9" ht="20" customHeight="1" x14ac:dyDescent="0.15">
      <c r="A2827" s="6" t="s">
        <v>2995</v>
      </c>
      <c r="B2827" s="7" t="s">
        <v>165</v>
      </c>
      <c r="C2827" s="29" t="s">
        <v>13108</v>
      </c>
      <c r="D2827" s="8" t="s">
        <v>2981</v>
      </c>
      <c r="E2827" s="8" t="s">
        <v>18</v>
      </c>
      <c r="F2827" s="8" t="s">
        <v>36</v>
      </c>
      <c r="G2827" s="8" t="s">
        <v>37</v>
      </c>
      <c r="H2827" s="8" t="s">
        <v>14</v>
      </c>
      <c r="I2827" s="10">
        <v>23.188214553070399</v>
      </c>
    </row>
    <row r="2828" spans="1:9" ht="20" customHeight="1" x14ac:dyDescent="0.15">
      <c r="A2828" s="6" t="s">
        <v>2996</v>
      </c>
      <c r="B2828" s="7" t="s">
        <v>165</v>
      </c>
      <c r="C2828" s="29" t="s">
        <v>13108</v>
      </c>
      <c r="D2828" s="8" t="s">
        <v>2981</v>
      </c>
      <c r="E2828" s="8" t="s">
        <v>18</v>
      </c>
      <c r="F2828" s="8" t="s">
        <v>36</v>
      </c>
      <c r="G2828" s="8" t="s">
        <v>39</v>
      </c>
      <c r="H2828" s="8" t="s">
        <v>14</v>
      </c>
      <c r="I2828" s="10">
        <v>52.358525598144602</v>
      </c>
    </row>
    <row r="2829" spans="1:9" ht="20" customHeight="1" x14ac:dyDescent="0.15">
      <c r="A2829" s="6" t="s">
        <v>2997</v>
      </c>
      <c r="B2829" s="7" t="s">
        <v>165</v>
      </c>
      <c r="C2829" s="29" t="s">
        <v>13108</v>
      </c>
      <c r="D2829" s="8" t="s">
        <v>2981</v>
      </c>
      <c r="E2829" s="8" t="s">
        <v>18</v>
      </c>
      <c r="F2829" s="8" t="s">
        <v>36</v>
      </c>
      <c r="G2829" s="8" t="s">
        <v>39</v>
      </c>
      <c r="H2829" s="8" t="s">
        <v>16</v>
      </c>
      <c r="I2829" s="10">
        <v>2.6375970458984301E-2</v>
      </c>
    </row>
    <row r="2830" spans="1:9" ht="20" customHeight="1" x14ac:dyDescent="0.15">
      <c r="A2830" s="6" t="s">
        <v>2998</v>
      </c>
      <c r="B2830" s="7" t="s">
        <v>165</v>
      </c>
      <c r="C2830" s="29" t="s">
        <v>13108</v>
      </c>
      <c r="D2830" s="8" t="s">
        <v>2981</v>
      </c>
      <c r="E2830" s="8" t="s">
        <v>18</v>
      </c>
      <c r="F2830" s="8" t="s">
        <v>42</v>
      </c>
      <c r="G2830" s="8" t="s">
        <v>43</v>
      </c>
      <c r="H2830" s="8" t="s">
        <v>14</v>
      </c>
      <c r="I2830" s="10">
        <v>48.529654978942801</v>
      </c>
    </row>
    <row r="2831" spans="1:9" ht="20" customHeight="1" x14ac:dyDescent="0.15">
      <c r="A2831" s="6" t="s">
        <v>2999</v>
      </c>
      <c r="B2831" s="7" t="s">
        <v>85</v>
      </c>
      <c r="C2831" s="29" t="s">
        <v>13108</v>
      </c>
      <c r="D2831" s="8" t="s">
        <v>3000</v>
      </c>
      <c r="E2831" s="8" t="s">
        <v>11</v>
      </c>
      <c r="F2831" s="8" t="s">
        <v>12</v>
      </c>
      <c r="G2831" s="8" t="s">
        <v>13</v>
      </c>
      <c r="H2831" s="8" t="s">
        <v>14</v>
      </c>
      <c r="I2831" s="10">
        <v>2447.37846328052</v>
      </c>
    </row>
    <row r="2832" spans="1:9" ht="20" customHeight="1" x14ac:dyDescent="0.15">
      <c r="A2832" s="6" t="s">
        <v>3001</v>
      </c>
      <c r="B2832" s="7" t="s">
        <v>85</v>
      </c>
      <c r="C2832" s="29" t="s">
        <v>13108</v>
      </c>
      <c r="D2832" s="8" t="s">
        <v>3000</v>
      </c>
      <c r="E2832" s="8" t="s">
        <v>11</v>
      </c>
      <c r="F2832" s="8" t="s">
        <v>12</v>
      </c>
      <c r="G2832" s="8" t="s">
        <v>13</v>
      </c>
      <c r="H2832" s="8" t="s">
        <v>16</v>
      </c>
      <c r="I2832" s="10">
        <v>78.005001488494599</v>
      </c>
    </row>
    <row r="2833" spans="1:9" ht="20" customHeight="1" x14ac:dyDescent="0.15">
      <c r="A2833" s="6" t="s">
        <v>3002</v>
      </c>
      <c r="B2833" s="7" t="s">
        <v>85</v>
      </c>
      <c r="C2833" s="29" t="s">
        <v>13108</v>
      </c>
      <c r="D2833" s="8" t="s">
        <v>3000</v>
      </c>
      <c r="E2833" s="8" t="s">
        <v>18</v>
      </c>
      <c r="F2833" s="8" t="s">
        <v>19</v>
      </c>
      <c r="G2833" s="8" t="s">
        <v>20</v>
      </c>
      <c r="H2833" s="8" t="s">
        <v>14</v>
      </c>
      <c r="I2833" s="10">
        <v>42.6546331352233</v>
      </c>
    </row>
    <row r="2834" spans="1:9" ht="20" customHeight="1" x14ac:dyDescent="0.15">
      <c r="A2834" s="6" t="s">
        <v>3003</v>
      </c>
      <c r="B2834" s="7" t="s">
        <v>85</v>
      </c>
      <c r="C2834" s="29" t="s">
        <v>13108</v>
      </c>
      <c r="D2834" s="8" t="s">
        <v>3000</v>
      </c>
      <c r="E2834" s="8" t="s">
        <v>11</v>
      </c>
      <c r="F2834" s="8" t="s">
        <v>23</v>
      </c>
      <c r="G2834" s="8" t="s">
        <v>24</v>
      </c>
      <c r="H2834" s="8" t="s">
        <v>14</v>
      </c>
      <c r="I2834" s="10">
        <v>34.855607831573401</v>
      </c>
    </row>
    <row r="2835" spans="1:9" ht="20" customHeight="1" x14ac:dyDescent="0.15">
      <c r="A2835" s="6" t="s">
        <v>3004</v>
      </c>
      <c r="B2835" s="7" t="s">
        <v>85</v>
      </c>
      <c r="C2835" s="29" t="s">
        <v>13108</v>
      </c>
      <c r="D2835" s="8" t="s">
        <v>3000</v>
      </c>
      <c r="E2835" s="8" t="s">
        <v>11</v>
      </c>
      <c r="F2835" s="8" t="s">
        <v>23</v>
      </c>
      <c r="G2835" s="8" t="s">
        <v>24</v>
      </c>
      <c r="H2835" s="8" t="s">
        <v>16</v>
      </c>
      <c r="I2835" s="10">
        <v>8.7652496337890604E-3</v>
      </c>
    </row>
    <row r="2836" spans="1:9" ht="20" customHeight="1" x14ac:dyDescent="0.15">
      <c r="A2836" s="6" t="s">
        <v>3005</v>
      </c>
      <c r="B2836" s="7" t="s">
        <v>85</v>
      </c>
      <c r="C2836" s="29" t="s">
        <v>13108</v>
      </c>
      <c r="D2836" s="8" t="s">
        <v>3000</v>
      </c>
      <c r="E2836" s="8" t="s">
        <v>11</v>
      </c>
      <c r="F2836" s="8" t="s">
        <v>23</v>
      </c>
      <c r="G2836" s="8" t="s">
        <v>27</v>
      </c>
      <c r="H2836" s="8" t="s">
        <v>14</v>
      </c>
      <c r="I2836" s="10">
        <v>239.093439826202</v>
      </c>
    </row>
    <row r="2837" spans="1:9" ht="20" customHeight="1" x14ac:dyDescent="0.15">
      <c r="A2837" s="6" t="s">
        <v>3006</v>
      </c>
      <c r="B2837" s="7" t="s">
        <v>85</v>
      </c>
      <c r="C2837" s="29" t="s">
        <v>13108</v>
      </c>
      <c r="D2837" s="8" t="s">
        <v>3000</v>
      </c>
      <c r="E2837" s="8" t="s">
        <v>11</v>
      </c>
      <c r="F2837" s="8" t="s">
        <v>23</v>
      </c>
      <c r="G2837" s="8" t="s">
        <v>27</v>
      </c>
      <c r="H2837" s="8" t="s">
        <v>16</v>
      </c>
      <c r="I2837" s="10">
        <v>9.6418327331542902E-2</v>
      </c>
    </row>
    <row r="2838" spans="1:9" ht="20" customHeight="1" x14ac:dyDescent="0.15">
      <c r="A2838" s="6" t="s">
        <v>3007</v>
      </c>
      <c r="B2838" s="7" t="s">
        <v>85</v>
      </c>
      <c r="C2838" s="29" t="s">
        <v>13108</v>
      </c>
      <c r="D2838" s="8" t="s">
        <v>3000</v>
      </c>
      <c r="E2838" s="8" t="s">
        <v>18</v>
      </c>
      <c r="F2838" s="8" t="s">
        <v>19</v>
      </c>
      <c r="G2838" s="8" t="s">
        <v>73</v>
      </c>
      <c r="H2838" s="8" t="s">
        <v>14</v>
      </c>
      <c r="I2838" s="10">
        <v>85.079407219695696</v>
      </c>
    </row>
    <row r="2839" spans="1:9" ht="20" customHeight="1" x14ac:dyDescent="0.15">
      <c r="A2839" s="6" t="s">
        <v>3008</v>
      </c>
      <c r="B2839" s="7" t="s">
        <v>85</v>
      </c>
      <c r="C2839" s="29" t="s">
        <v>13108</v>
      </c>
      <c r="D2839" s="8" t="s">
        <v>3000</v>
      </c>
      <c r="E2839" s="8" t="s">
        <v>18</v>
      </c>
      <c r="F2839" s="8" t="s">
        <v>19</v>
      </c>
      <c r="G2839" s="8" t="s">
        <v>73</v>
      </c>
      <c r="H2839" s="8" t="s">
        <v>16</v>
      </c>
      <c r="I2839" s="10">
        <v>7.01475273132324E-2</v>
      </c>
    </row>
    <row r="2840" spans="1:9" ht="20" customHeight="1" x14ac:dyDescent="0.15">
      <c r="A2840" s="6" t="s">
        <v>3009</v>
      </c>
      <c r="B2840" s="7" t="s">
        <v>85</v>
      </c>
      <c r="C2840" s="29" t="s">
        <v>13108</v>
      </c>
      <c r="D2840" s="8" t="s">
        <v>3000</v>
      </c>
      <c r="E2840" s="8" t="s">
        <v>18</v>
      </c>
      <c r="F2840" s="8" t="s">
        <v>19</v>
      </c>
      <c r="G2840" s="8" t="s">
        <v>30</v>
      </c>
      <c r="H2840" s="8" t="s">
        <v>14</v>
      </c>
      <c r="I2840" s="10">
        <v>11053.2016308519</v>
      </c>
    </row>
    <row r="2841" spans="1:9" ht="20" customHeight="1" x14ac:dyDescent="0.15">
      <c r="A2841" s="6" t="s">
        <v>3010</v>
      </c>
      <c r="B2841" s="7" t="s">
        <v>85</v>
      </c>
      <c r="C2841" s="29" t="s">
        <v>13108</v>
      </c>
      <c r="D2841" s="8" t="s">
        <v>3000</v>
      </c>
      <c r="E2841" s="8" t="s">
        <v>18</v>
      </c>
      <c r="F2841" s="8" t="s">
        <v>19</v>
      </c>
      <c r="G2841" s="8" t="s">
        <v>30</v>
      </c>
      <c r="H2841" s="8" t="s">
        <v>16</v>
      </c>
      <c r="I2841" s="10">
        <v>0.11399530410766601</v>
      </c>
    </row>
    <row r="2842" spans="1:9" ht="20" customHeight="1" x14ac:dyDescent="0.15">
      <c r="A2842" s="6" t="s">
        <v>3011</v>
      </c>
      <c r="B2842" s="7" t="s">
        <v>85</v>
      </c>
      <c r="C2842" s="29" t="s">
        <v>13108</v>
      </c>
      <c r="D2842" s="8" t="s">
        <v>3000</v>
      </c>
      <c r="E2842" s="8" t="s">
        <v>18</v>
      </c>
      <c r="F2842" s="8" t="s">
        <v>19</v>
      </c>
      <c r="G2842" s="8" t="s">
        <v>33</v>
      </c>
      <c r="H2842" s="8" t="s">
        <v>14</v>
      </c>
      <c r="I2842" s="10">
        <v>2082.3177755859001</v>
      </c>
    </row>
    <row r="2843" spans="1:9" ht="20" customHeight="1" x14ac:dyDescent="0.15">
      <c r="A2843" s="6" t="s">
        <v>3012</v>
      </c>
      <c r="B2843" s="7" t="s">
        <v>85</v>
      </c>
      <c r="C2843" s="29" t="s">
        <v>13108</v>
      </c>
      <c r="D2843" s="8" t="s">
        <v>3000</v>
      </c>
      <c r="E2843" s="8" t="s">
        <v>18</v>
      </c>
      <c r="F2843" s="8" t="s">
        <v>19</v>
      </c>
      <c r="G2843" s="8" t="s">
        <v>33</v>
      </c>
      <c r="H2843" s="8" t="s">
        <v>16</v>
      </c>
      <c r="I2843" s="10">
        <v>4.1910227294921798</v>
      </c>
    </row>
    <row r="2844" spans="1:9" ht="20" customHeight="1" x14ac:dyDescent="0.15">
      <c r="A2844" s="6" t="s">
        <v>3013</v>
      </c>
      <c r="B2844" s="7" t="s">
        <v>85</v>
      </c>
      <c r="C2844" s="29" t="s">
        <v>13108</v>
      </c>
      <c r="D2844" s="8" t="s">
        <v>3000</v>
      </c>
      <c r="E2844" s="8" t="s">
        <v>18</v>
      </c>
      <c r="F2844" s="8" t="s">
        <v>36</v>
      </c>
      <c r="G2844" s="8" t="s">
        <v>37</v>
      </c>
      <c r="H2844" s="8" t="s">
        <v>14</v>
      </c>
      <c r="I2844" s="10">
        <v>77.162343106079106</v>
      </c>
    </row>
    <row r="2845" spans="1:9" ht="20" customHeight="1" x14ac:dyDescent="0.15">
      <c r="A2845" s="6" t="s">
        <v>3014</v>
      </c>
      <c r="B2845" s="7" t="s">
        <v>85</v>
      </c>
      <c r="C2845" s="29" t="s">
        <v>13108</v>
      </c>
      <c r="D2845" s="8" t="s">
        <v>3000</v>
      </c>
      <c r="E2845" s="8" t="s">
        <v>18</v>
      </c>
      <c r="F2845" s="8" t="s">
        <v>36</v>
      </c>
      <c r="G2845" s="8" t="s">
        <v>39</v>
      </c>
      <c r="H2845" s="8" t="s">
        <v>14</v>
      </c>
      <c r="I2845" s="10">
        <v>48.529268199920601</v>
      </c>
    </row>
    <row r="2846" spans="1:9" ht="20" customHeight="1" x14ac:dyDescent="0.15">
      <c r="A2846" s="6" t="s">
        <v>3015</v>
      </c>
      <c r="B2846" s="7" t="s">
        <v>85</v>
      </c>
      <c r="C2846" s="29" t="s">
        <v>13108</v>
      </c>
      <c r="D2846" s="8" t="s">
        <v>3000</v>
      </c>
      <c r="E2846" s="8" t="s">
        <v>18</v>
      </c>
      <c r="F2846" s="8" t="s">
        <v>42</v>
      </c>
      <c r="G2846" s="8" t="s">
        <v>43</v>
      </c>
      <c r="H2846" s="8" t="s">
        <v>14</v>
      </c>
      <c r="I2846" s="10">
        <v>175.98478292846599</v>
      </c>
    </row>
    <row r="2847" spans="1:9" ht="20" customHeight="1" x14ac:dyDescent="0.15">
      <c r="A2847" s="6" t="s">
        <v>3016</v>
      </c>
      <c r="B2847" s="7" t="s">
        <v>105</v>
      </c>
      <c r="C2847" s="29" t="s">
        <v>13108</v>
      </c>
      <c r="D2847" s="8" t="s">
        <v>3017</v>
      </c>
      <c r="E2847" s="8" t="s">
        <v>11</v>
      </c>
      <c r="F2847" s="8" t="s">
        <v>12</v>
      </c>
      <c r="G2847" s="8" t="s">
        <v>13</v>
      </c>
      <c r="H2847" s="8" t="s">
        <v>14</v>
      </c>
      <c r="I2847" s="10">
        <v>4182.8027251999702</v>
      </c>
    </row>
    <row r="2848" spans="1:9" ht="20" customHeight="1" x14ac:dyDescent="0.15">
      <c r="A2848" s="6" t="s">
        <v>3018</v>
      </c>
      <c r="B2848" s="7" t="s">
        <v>105</v>
      </c>
      <c r="C2848" s="29" t="s">
        <v>13108</v>
      </c>
      <c r="D2848" s="8" t="s">
        <v>3017</v>
      </c>
      <c r="E2848" s="8" t="s">
        <v>11</v>
      </c>
      <c r="F2848" s="8" t="s">
        <v>12</v>
      </c>
      <c r="G2848" s="8" t="s">
        <v>13</v>
      </c>
      <c r="H2848" s="8" t="s">
        <v>16</v>
      </c>
      <c r="I2848" s="10">
        <v>34.766907714080702</v>
      </c>
    </row>
    <row r="2849" spans="1:9" ht="20" customHeight="1" x14ac:dyDescent="0.15">
      <c r="A2849" s="6" t="s">
        <v>3019</v>
      </c>
      <c r="B2849" s="7" t="s">
        <v>105</v>
      </c>
      <c r="C2849" s="29" t="s">
        <v>13108</v>
      </c>
      <c r="D2849" s="8" t="s">
        <v>3017</v>
      </c>
      <c r="E2849" s="8" t="s">
        <v>18</v>
      </c>
      <c r="F2849" s="8" t="s">
        <v>19</v>
      </c>
      <c r="G2849" s="8" t="s">
        <v>20</v>
      </c>
      <c r="H2849" s="8" t="s">
        <v>14</v>
      </c>
      <c r="I2849" s="10">
        <v>206.09784152450601</v>
      </c>
    </row>
    <row r="2850" spans="1:9" ht="20" customHeight="1" x14ac:dyDescent="0.15">
      <c r="A2850" s="6" t="s">
        <v>3020</v>
      </c>
      <c r="B2850" s="7" t="s">
        <v>105</v>
      </c>
      <c r="C2850" s="29" t="s">
        <v>13108</v>
      </c>
      <c r="D2850" s="8" t="s">
        <v>3017</v>
      </c>
      <c r="E2850" s="8" t="s">
        <v>18</v>
      </c>
      <c r="F2850" s="8" t="s">
        <v>19</v>
      </c>
      <c r="G2850" s="8" t="s">
        <v>20</v>
      </c>
      <c r="H2850" s="8" t="s">
        <v>16</v>
      </c>
      <c r="I2850" s="10">
        <v>7.0437820434570295E-2</v>
      </c>
    </row>
    <row r="2851" spans="1:9" ht="20" customHeight="1" x14ac:dyDescent="0.15">
      <c r="A2851" s="6" t="s">
        <v>3021</v>
      </c>
      <c r="B2851" s="7" t="s">
        <v>105</v>
      </c>
      <c r="C2851" s="29" t="s">
        <v>13108</v>
      </c>
      <c r="D2851" s="8" t="s">
        <v>3017</v>
      </c>
      <c r="E2851" s="8" t="s">
        <v>11</v>
      </c>
      <c r="F2851" s="8" t="s">
        <v>23</v>
      </c>
      <c r="G2851" s="8" t="s">
        <v>24</v>
      </c>
      <c r="H2851" s="8" t="s">
        <v>14</v>
      </c>
      <c r="I2851" s="10">
        <v>221.76835536651501</v>
      </c>
    </row>
    <row r="2852" spans="1:9" ht="20" customHeight="1" x14ac:dyDescent="0.15">
      <c r="A2852" s="6" t="s">
        <v>3022</v>
      </c>
      <c r="B2852" s="7" t="s">
        <v>105</v>
      </c>
      <c r="C2852" s="29" t="s">
        <v>13108</v>
      </c>
      <c r="D2852" s="8" t="s">
        <v>3017</v>
      </c>
      <c r="E2852" s="8" t="s">
        <v>11</v>
      </c>
      <c r="F2852" s="8" t="s">
        <v>23</v>
      </c>
      <c r="G2852" s="8" t="s">
        <v>24</v>
      </c>
      <c r="H2852" s="8" t="s">
        <v>16</v>
      </c>
      <c r="I2852" s="10">
        <v>0.862755767059326</v>
      </c>
    </row>
    <row r="2853" spans="1:9" ht="20" customHeight="1" x14ac:dyDescent="0.15">
      <c r="A2853" s="6" t="s">
        <v>3023</v>
      </c>
      <c r="B2853" s="7" t="s">
        <v>105</v>
      </c>
      <c r="C2853" s="29" t="s">
        <v>13108</v>
      </c>
      <c r="D2853" s="8" t="s">
        <v>3017</v>
      </c>
      <c r="E2853" s="8" t="s">
        <v>11</v>
      </c>
      <c r="F2853" s="8" t="s">
        <v>23</v>
      </c>
      <c r="G2853" s="8" t="s">
        <v>27</v>
      </c>
      <c r="H2853" s="8" t="s">
        <v>14</v>
      </c>
      <c r="I2853" s="10">
        <v>358.31325133819701</v>
      </c>
    </row>
    <row r="2854" spans="1:9" ht="20" customHeight="1" x14ac:dyDescent="0.15">
      <c r="A2854" s="6" t="s">
        <v>3024</v>
      </c>
      <c r="B2854" s="7" t="s">
        <v>105</v>
      </c>
      <c r="C2854" s="29" t="s">
        <v>13108</v>
      </c>
      <c r="D2854" s="8" t="s">
        <v>3017</v>
      </c>
      <c r="E2854" s="8" t="s">
        <v>11</v>
      </c>
      <c r="F2854" s="8" t="s">
        <v>23</v>
      </c>
      <c r="G2854" s="8" t="s">
        <v>27</v>
      </c>
      <c r="H2854" s="8" t="s">
        <v>16</v>
      </c>
      <c r="I2854" s="10">
        <v>1.1447797477722099</v>
      </c>
    </row>
    <row r="2855" spans="1:9" ht="20" customHeight="1" x14ac:dyDescent="0.15">
      <c r="A2855" s="6" t="s">
        <v>3025</v>
      </c>
      <c r="B2855" s="7" t="s">
        <v>105</v>
      </c>
      <c r="C2855" s="29" t="s">
        <v>13108</v>
      </c>
      <c r="D2855" s="8" t="s">
        <v>3017</v>
      </c>
      <c r="E2855" s="8" t="s">
        <v>18</v>
      </c>
      <c r="F2855" s="8" t="s">
        <v>19</v>
      </c>
      <c r="G2855" s="8" t="s">
        <v>73</v>
      </c>
      <c r="H2855" s="8" t="s">
        <v>14</v>
      </c>
      <c r="I2855" s="10">
        <v>37.815540559387102</v>
      </c>
    </row>
    <row r="2856" spans="1:9" ht="20" customHeight="1" x14ac:dyDescent="0.15">
      <c r="A2856" s="6" t="s">
        <v>3026</v>
      </c>
      <c r="B2856" s="7" t="s">
        <v>105</v>
      </c>
      <c r="C2856" s="29" t="s">
        <v>13108</v>
      </c>
      <c r="D2856" s="8" t="s">
        <v>3017</v>
      </c>
      <c r="E2856" s="8" t="s">
        <v>18</v>
      </c>
      <c r="F2856" s="8" t="s">
        <v>19</v>
      </c>
      <c r="G2856" s="8" t="s">
        <v>73</v>
      </c>
      <c r="H2856" s="8" t="s">
        <v>16</v>
      </c>
      <c r="I2856" s="10">
        <v>2.645669631958E-2</v>
      </c>
    </row>
    <row r="2857" spans="1:9" ht="20" customHeight="1" x14ac:dyDescent="0.15">
      <c r="A2857" s="6" t="s">
        <v>3027</v>
      </c>
      <c r="B2857" s="7" t="s">
        <v>105</v>
      </c>
      <c r="C2857" s="29" t="s">
        <v>13108</v>
      </c>
      <c r="D2857" s="8" t="s">
        <v>3017</v>
      </c>
      <c r="E2857" s="8" t="s">
        <v>18</v>
      </c>
      <c r="F2857" s="8" t="s">
        <v>19</v>
      </c>
      <c r="G2857" s="8" t="s">
        <v>30</v>
      </c>
      <c r="H2857" s="8" t="s">
        <v>14</v>
      </c>
      <c r="I2857" s="10">
        <v>28829.273767493502</v>
      </c>
    </row>
    <row r="2858" spans="1:9" ht="20" customHeight="1" x14ac:dyDescent="0.15">
      <c r="A2858" s="6" t="s">
        <v>3028</v>
      </c>
      <c r="B2858" s="7" t="s">
        <v>105</v>
      </c>
      <c r="C2858" s="29" t="s">
        <v>13108</v>
      </c>
      <c r="D2858" s="8" t="s">
        <v>3017</v>
      </c>
      <c r="E2858" s="8" t="s">
        <v>18</v>
      </c>
      <c r="F2858" s="8" t="s">
        <v>19</v>
      </c>
      <c r="G2858" s="8" t="s">
        <v>30</v>
      </c>
      <c r="H2858" s="8" t="s">
        <v>16</v>
      </c>
      <c r="I2858" s="10">
        <v>35.016504885101199</v>
      </c>
    </row>
    <row r="2859" spans="1:9" ht="20" customHeight="1" x14ac:dyDescent="0.15">
      <c r="A2859" s="6" t="s">
        <v>3029</v>
      </c>
      <c r="B2859" s="7" t="s">
        <v>105</v>
      </c>
      <c r="C2859" s="29" t="s">
        <v>13108</v>
      </c>
      <c r="D2859" s="8" t="s">
        <v>3017</v>
      </c>
      <c r="E2859" s="8" t="s">
        <v>18</v>
      </c>
      <c r="F2859" s="8" t="s">
        <v>19</v>
      </c>
      <c r="G2859" s="8" t="s">
        <v>33</v>
      </c>
      <c r="H2859" s="8" t="s">
        <v>14</v>
      </c>
      <c r="I2859" s="10">
        <v>3667.6708943581002</v>
      </c>
    </row>
    <row r="2860" spans="1:9" ht="20" customHeight="1" x14ac:dyDescent="0.15">
      <c r="A2860" s="6" t="s">
        <v>3030</v>
      </c>
      <c r="B2860" s="7" t="s">
        <v>105</v>
      </c>
      <c r="C2860" s="29" t="s">
        <v>13108</v>
      </c>
      <c r="D2860" s="8" t="s">
        <v>3017</v>
      </c>
      <c r="E2860" s="8" t="s">
        <v>18</v>
      </c>
      <c r="F2860" s="8" t="s">
        <v>19</v>
      </c>
      <c r="G2860" s="8" t="s">
        <v>33</v>
      </c>
      <c r="H2860" s="8" t="s">
        <v>16</v>
      </c>
      <c r="I2860" s="10">
        <v>9.0871154624938892</v>
      </c>
    </row>
    <row r="2861" spans="1:9" ht="20" customHeight="1" x14ac:dyDescent="0.15">
      <c r="A2861" s="6" t="s">
        <v>3031</v>
      </c>
      <c r="B2861" s="7" t="s">
        <v>105</v>
      </c>
      <c r="C2861" s="29" t="s">
        <v>13108</v>
      </c>
      <c r="D2861" s="8" t="s">
        <v>3017</v>
      </c>
      <c r="E2861" s="8" t="s">
        <v>18</v>
      </c>
      <c r="F2861" s="8" t="s">
        <v>36</v>
      </c>
      <c r="G2861" s="8" t="s">
        <v>37</v>
      </c>
      <c r="H2861" s="8" t="s">
        <v>14</v>
      </c>
      <c r="I2861" s="10">
        <v>163.02936699371199</v>
      </c>
    </row>
    <row r="2862" spans="1:9" ht="20" customHeight="1" x14ac:dyDescent="0.15">
      <c r="A2862" s="6" t="s">
        <v>3032</v>
      </c>
      <c r="B2862" s="7" t="s">
        <v>105</v>
      </c>
      <c r="C2862" s="29" t="s">
        <v>13108</v>
      </c>
      <c r="D2862" s="8" t="s">
        <v>3017</v>
      </c>
      <c r="E2862" s="8" t="s">
        <v>18</v>
      </c>
      <c r="F2862" s="8" t="s">
        <v>36</v>
      </c>
      <c r="G2862" s="8" t="s">
        <v>39</v>
      </c>
      <c r="H2862" s="8" t="s">
        <v>14</v>
      </c>
      <c r="I2862" s="10">
        <v>32.557992136383199</v>
      </c>
    </row>
    <row r="2863" spans="1:9" ht="20" customHeight="1" x14ac:dyDescent="0.15">
      <c r="A2863" s="6" t="s">
        <v>3033</v>
      </c>
      <c r="B2863" s="7" t="s">
        <v>105</v>
      </c>
      <c r="C2863" s="29" t="s">
        <v>13108</v>
      </c>
      <c r="D2863" s="8" t="s">
        <v>3017</v>
      </c>
      <c r="E2863" s="8" t="s">
        <v>18</v>
      </c>
      <c r="F2863" s="8" t="s">
        <v>42</v>
      </c>
      <c r="G2863" s="8" t="s">
        <v>43</v>
      </c>
      <c r="H2863" s="8" t="s">
        <v>14</v>
      </c>
      <c r="I2863" s="10">
        <v>55.296483187103</v>
      </c>
    </row>
    <row r="2864" spans="1:9" ht="20" customHeight="1" x14ac:dyDescent="0.15">
      <c r="A2864" s="6" t="s">
        <v>3034</v>
      </c>
      <c r="B2864" s="7" t="s">
        <v>165</v>
      </c>
      <c r="C2864" s="29" t="s">
        <v>13108</v>
      </c>
      <c r="D2864" s="8" t="s">
        <v>3017</v>
      </c>
      <c r="E2864" s="8" t="s">
        <v>11</v>
      </c>
      <c r="F2864" s="8" t="s">
        <v>12</v>
      </c>
      <c r="G2864" s="8" t="s">
        <v>13</v>
      </c>
      <c r="H2864" s="8" t="s">
        <v>14</v>
      </c>
      <c r="I2864" s="10">
        <v>1377.9336965713301</v>
      </c>
    </row>
    <row r="2865" spans="1:9" ht="20" customHeight="1" x14ac:dyDescent="0.15">
      <c r="A2865" s="6" t="s">
        <v>3035</v>
      </c>
      <c r="B2865" s="7" t="s">
        <v>165</v>
      </c>
      <c r="C2865" s="29" t="s">
        <v>13108</v>
      </c>
      <c r="D2865" s="8" t="s">
        <v>3017</v>
      </c>
      <c r="E2865" s="8" t="s">
        <v>11</v>
      </c>
      <c r="F2865" s="8" t="s">
        <v>12</v>
      </c>
      <c r="G2865" s="8" t="s">
        <v>13</v>
      </c>
      <c r="H2865" s="8" t="s">
        <v>16</v>
      </c>
      <c r="I2865" s="10">
        <v>60.6884533645621</v>
      </c>
    </row>
    <row r="2866" spans="1:9" ht="20" customHeight="1" x14ac:dyDescent="0.15">
      <c r="A2866" s="6" t="s">
        <v>3036</v>
      </c>
      <c r="B2866" s="7" t="s">
        <v>165</v>
      </c>
      <c r="C2866" s="29" t="s">
        <v>13108</v>
      </c>
      <c r="D2866" s="8" t="s">
        <v>3017</v>
      </c>
      <c r="E2866" s="8" t="s">
        <v>18</v>
      </c>
      <c r="F2866" s="8" t="s">
        <v>19</v>
      </c>
      <c r="G2866" s="8" t="s">
        <v>20</v>
      </c>
      <c r="H2866" s="8" t="s">
        <v>14</v>
      </c>
      <c r="I2866" s="10">
        <v>89.734755047607393</v>
      </c>
    </row>
    <row r="2867" spans="1:9" ht="20" customHeight="1" x14ac:dyDescent="0.15">
      <c r="A2867" s="6" t="s">
        <v>3037</v>
      </c>
      <c r="B2867" s="7" t="s">
        <v>165</v>
      </c>
      <c r="C2867" s="29" t="s">
        <v>13108</v>
      </c>
      <c r="D2867" s="8" t="s">
        <v>3017</v>
      </c>
      <c r="E2867" s="8" t="s">
        <v>18</v>
      </c>
      <c r="F2867" s="8" t="s">
        <v>19</v>
      </c>
      <c r="G2867" s="8" t="s">
        <v>20</v>
      </c>
      <c r="H2867" s="8" t="s">
        <v>16</v>
      </c>
      <c r="I2867" s="10">
        <v>0.69610706710815395</v>
      </c>
    </row>
    <row r="2868" spans="1:9" ht="20" customHeight="1" x14ac:dyDescent="0.15">
      <c r="A2868" s="6" t="s">
        <v>3038</v>
      </c>
      <c r="B2868" s="7" t="s">
        <v>165</v>
      </c>
      <c r="C2868" s="29" t="s">
        <v>13108</v>
      </c>
      <c r="D2868" s="8" t="s">
        <v>3017</v>
      </c>
      <c r="E2868" s="8" t="s">
        <v>11</v>
      </c>
      <c r="F2868" s="8" t="s">
        <v>23</v>
      </c>
      <c r="G2868" s="8" t="s">
        <v>24</v>
      </c>
      <c r="H2868" s="8" t="s">
        <v>14</v>
      </c>
      <c r="I2868" s="10">
        <v>45.153911508178602</v>
      </c>
    </row>
    <row r="2869" spans="1:9" ht="20" customHeight="1" x14ac:dyDescent="0.15">
      <c r="A2869" s="6" t="s">
        <v>3039</v>
      </c>
      <c r="B2869" s="7" t="s">
        <v>165</v>
      </c>
      <c r="C2869" s="29" t="s">
        <v>13108</v>
      </c>
      <c r="D2869" s="8" t="s">
        <v>3017</v>
      </c>
      <c r="E2869" s="8" t="s">
        <v>11</v>
      </c>
      <c r="F2869" s="8" t="s">
        <v>23</v>
      </c>
      <c r="G2869" s="8" t="s">
        <v>24</v>
      </c>
      <c r="H2869" s="8" t="s">
        <v>16</v>
      </c>
      <c r="I2869" s="10">
        <v>15.341616544341999</v>
      </c>
    </row>
    <row r="2870" spans="1:9" ht="20" customHeight="1" x14ac:dyDescent="0.15">
      <c r="A2870" s="6" t="s">
        <v>3040</v>
      </c>
      <c r="B2870" s="7" t="s">
        <v>165</v>
      </c>
      <c r="C2870" s="29" t="s">
        <v>13108</v>
      </c>
      <c r="D2870" s="8" t="s">
        <v>3017</v>
      </c>
      <c r="E2870" s="8" t="s">
        <v>11</v>
      </c>
      <c r="F2870" s="8" t="s">
        <v>23</v>
      </c>
      <c r="G2870" s="8" t="s">
        <v>27</v>
      </c>
      <c r="H2870" s="8" t="s">
        <v>14</v>
      </c>
      <c r="I2870" s="10">
        <v>159.403387717436</v>
      </c>
    </row>
    <row r="2871" spans="1:9" ht="20" customHeight="1" x14ac:dyDescent="0.15">
      <c r="A2871" s="6" t="s">
        <v>3041</v>
      </c>
      <c r="B2871" s="7" t="s">
        <v>165</v>
      </c>
      <c r="C2871" s="29" t="s">
        <v>13108</v>
      </c>
      <c r="D2871" s="8" t="s">
        <v>3017</v>
      </c>
      <c r="E2871" s="8" t="s">
        <v>11</v>
      </c>
      <c r="F2871" s="8" t="s">
        <v>23</v>
      </c>
      <c r="G2871" s="8" t="s">
        <v>27</v>
      </c>
      <c r="H2871" s="8" t="s">
        <v>16</v>
      </c>
      <c r="I2871" s="10">
        <v>78.317498400116705</v>
      </c>
    </row>
    <row r="2872" spans="1:9" ht="20" customHeight="1" x14ac:dyDescent="0.15">
      <c r="A2872" s="6" t="s">
        <v>3042</v>
      </c>
      <c r="B2872" s="7" t="s">
        <v>165</v>
      </c>
      <c r="C2872" s="29" t="s">
        <v>13108</v>
      </c>
      <c r="D2872" s="8" t="s">
        <v>3017</v>
      </c>
      <c r="E2872" s="8" t="s">
        <v>18</v>
      </c>
      <c r="F2872" s="8" t="s">
        <v>19</v>
      </c>
      <c r="G2872" s="8" t="s">
        <v>73</v>
      </c>
      <c r="H2872" s="8" t="s">
        <v>14</v>
      </c>
      <c r="I2872" s="10">
        <v>1.2789570045471199</v>
      </c>
    </row>
    <row r="2873" spans="1:9" ht="20" customHeight="1" x14ac:dyDescent="0.15">
      <c r="A2873" s="6" t="s">
        <v>3043</v>
      </c>
      <c r="B2873" s="7" t="s">
        <v>165</v>
      </c>
      <c r="C2873" s="29" t="s">
        <v>13108</v>
      </c>
      <c r="D2873" s="8" t="s">
        <v>3017</v>
      </c>
      <c r="E2873" s="8" t="s">
        <v>18</v>
      </c>
      <c r="F2873" s="8" t="s">
        <v>19</v>
      </c>
      <c r="G2873" s="8" t="s">
        <v>30</v>
      </c>
      <c r="H2873" s="8" t="s">
        <v>14</v>
      </c>
      <c r="I2873" s="10">
        <v>8681.4851278634396</v>
      </c>
    </row>
    <row r="2874" spans="1:9" ht="20" customHeight="1" x14ac:dyDescent="0.15">
      <c r="A2874" s="6" t="s">
        <v>3044</v>
      </c>
      <c r="B2874" s="7" t="s">
        <v>165</v>
      </c>
      <c r="C2874" s="29" t="s">
        <v>13108</v>
      </c>
      <c r="D2874" s="8" t="s">
        <v>3017</v>
      </c>
      <c r="E2874" s="8" t="s">
        <v>18</v>
      </c>
      <c r="F2874" s="8" t="s">
        <v>19</v>
      </c>
      <c r="G2874" s="8" t="s">
        <v>30</v>
      </c>
      <c r="H2874" s="8" t="s">
        <v>16</v>
      </c>
      <c r="I2874" s="10">
        <v>41.2623617500305</v>
      </c>
    </row>
    <row r="2875" spans="1:9" ht="20" customHeight="1" x14ac:dyDescent="0.15">
      <c r="A2875" s="6" t="s">
        <v>3045</v>
      </c>
      <c r="B2875" s="7" t="s">
        <v>165</v>
      </c>
      <c r="C2875" s="29" t="s">
        <v>13108</v>
      </c>
      <c r="D2875" s="8" t="s">
        <v>3017</v>
      </c>
      <c r="E2875" s="8" t="s">
        <v>18</v>
      </c>
      <c r="F2875" s="8" t="s">
        <v>19</v>
      </c>
      <c r="G2875" s="8" t="s">
        <v>33</v>
      </c>
      <c r="H2875" s="8" t="s">
        <v>14</v>
      </c>
      <c r="I2875" s="10">
        <v>613.68092182997896</v>
      </c>
    </row>
    <row r="2876" spans="1:9" ht="20" customHeight="1" x14ac:dyDescent="0.15">
      <c r="A2876" s="6" t="s">
        <v>3046</v>
      </c>
      <c r="B2876" s="7" t="s">
        <v>165</v>
      </c>
      <c r="C2876" s="29" t="s">
        <v>13108</v>
      </c>
      <c r="D2876" s="8" t="s">
        <v>3017</v>
      </c>
      <c r="E2876" s="8" t="s">
        <v>18</v>
      </c>
      <c r="F2876" s="8" t="s">
        <v>19</v>
      </c>
      <c r="G2876" s="8" t="s">
        <v>33</v>
      </c>
      <c r="H2876" s="8" t="s">
        <v>16</v>
      </c>
      <c r="I2876" s="10">
        <v>28.407380994415298</v>
      </c>
    </row>
    <row r="2877" spans="1:9" ht="20" customHeight="1" x14ac:dyDescent="0.15">
      <c r="A2877" s="6" t="s">
        <v>3047</v>
      </c>
      <c r="B2877" s="7" t="s">
        <v>165</v>
      </c>
      <c r="C2877" s="29" t="s">
        <v>13108</v>
      </c>
      <c r="D2877" s="8" t="s">
        <v>3017</v>
      </c>
      <c r="E2877" s="8" t="s">
        <v>18</v>
      </c>
      <c r="F2877" s="8" t="s">
        <v>36</v>
      </c>
      <c r="G2877" s="8" t="s">
        <v>39</v>
      </c>
      <c r="H2877" s="8" t="s">
        <v>14</v>
      </c>
      <c r="I2877" s="10">
        <v>3.0575681915283099</v>
      </c>
    </row>
    <row r="2878" spans="1:9" ht="20" customHeight="1" x14ac:dyDescent="0.15">
      <c r="A2878" s="6" t="s">
        <v>3048</v>
      </c>
      <c r="B2878" s="7" t="s">
        <v>165</v>
      </c>
      <c r="C2878" s="29" t="s">
        <v>13108</v>
      </c>
      <c r="D2878" s="8" t="s">
        <v>3017</v>
      </c>
      <c r="E2878" s="8" t="s">
        <v>18</v>
      </c>
      <c r="F2878" s="8" t="s">
        <v>42</v>
      </c>
      <c r="G2878" s="8" t="s">
        <v>43</v>
      </c>
      <c r="H2878" s="8" t="s">
        <v>14</v>
      </c>
      <c r="I2878" s="10">
        <v>198.17057187576299</v>
      </c>
    </row>
    <row r="2879" spans="1:9" ht="20" customHeight="1" x14ac:dyDescent="0.15">
      <c r="A2879" s="6" t="s">
        <v>3049</v>
      </c>
      <c r="B2879" s="7" t="s">
        <v>289</v>
      </c>
      <c r="C2879" s="29" t="s">
        <v>13108</v>
      </c>
      <c r="D2879" s="8" t="s">
        <v>3050</v>
      </c>
      <c r="E2879" s="8" t="s">
        <v>18</v>
      </c>
      <c r="F2879" s="8" t="s">
        <v>36</v>
      </c>
      <c r="G2879" s="8" t="s">
        <v>39</v>
      </c>
      <c r="H2879" s="8" t="s">
        <v>14</v>
      </c>
      <c r="I2879" s="10">
        <v>163.41692460708501</v>
      </c>
    </row>
    <row r="2880" spans="1:9" ht="20" customHeight="1" x14ac:dyDescent="0.15">
      <c r="A2880" s="6" t="s">
        <v>3051</v>
      </c>
      <c r="B2880" s="7" t="s">
        <v>289</v>
      </c>
      <c r="C2880" s="29" t="s">
        <v>13108</v>
      </c>
      <c r="D2880" s="8" t="s">
        <v>3050</v>
      </c>
      <c r="E2880" s="8" t="s">
        <v>18</v>
      </c>
      <c r="F2880" s="8" t="s">
        <v>36</v>
      </c>
      <c r="G2880" s="8" t="s">
        <v>39</v>
      </c>
      <c r="H2880" s="8" t="s">
        <v>16</v>
      </c>
      <c r="I2880" s="10">
        <v>0.26944034576415998</v>
      </c>
    </row>
    <row r="2881" spans="1:9" ht="20" customHeight="1" x14ac:dyDescent="0.15">
      <c r="A2881" s="6" t="s">
        <v>3052</v>
      </c>
      <c r="B2881" s="7" t="s">
        <v>289</v>
      </c>
      <c r="C2881" s="29" t="s">
        <v>13108</v>
      </c>
      <c r="D2881" s="8" t="s">
        <v>3050</v>
      </c>
      <c r="E2881" s="8" t="s">
        <v>11</v>
      </c>
      <c r="F2881" s="8" t="s">
        <v>12</v>
      </c>
      <c r="G2881" s="8" t="s">
        <v>13</v>
      </c>
      <c r="H2881" s="8" t="s">
        <v>14</v>
      </c>
      <c r="I2881" s="10">
        <v>6078.5948539347901</v>
      </c>
    </row>
    <row r="2882" spans="1:9" ht="20" customHeight="1" x14ac:dyDescent="0.15">
      <c r="A2882" s="6" t="s">
        <v>3053</v>
      </c>
      <c r="B2882" s="7" t="s">
        <v>289</v>
      </c>
      <c r="C2882" s="29" t="s">
        <v>13108</v>
      </c>
      <c r="D2882" s="8" t="s">
        <v>3050</v>
      </c>
      <c r="E2882" s="8" t="s">
        <v>11</v>
      </c>
      <c r="F2882" s="8" t="s">
        <v>12</v>
      </c>
      <c r="G2882" s="8" t="s">
        <v>13</v>
      </c>
      <c r="H2882" s="8" t="s">
        <v>16</v>
      </c>
      <c r="I2882" s="10">
        <v>25.435716934203999</v>
      </c>
    </row>
    <row r="2883" spans="1:9" ht="20" customHeight="1" x14ac:dyDescent="0.15">
      <c r="A2883" s="6" t="s">
        <v>3054</v>
      </c>
      <c r="B2883" s="7" t="s">
        <v>289</v>
      </c>
      <c r="C2883" s="29" t="s">
        <v>13108</v>
      </c>
      <c r="D2883" s="8" t="s">
        <v>3050</v>
      </c>
      <c r="E2883" s="8" t="s">
        <v>18</v>
      </c>
      <c r="F2883" s="8" t="s">
        <v>19</v>
      </c>
      <c r="G2883" s="8" t="s">
        <v>20</v>
      </c>
      <c r="H2883" s="8" t="s">
        <v>14</v>
      </c>
      <c r="I2883" s="10">
        <v>1178.76862373269</v>
      </c>
    </row>
    <row r="2884" spans="1:9" ht="20" customHeight="1" x14ac:dyDescent="0.15">
      <c r="A2884" s="6" t="s">
        <v>3055</v>
      </c>
      <c r="B2884" s="7" t="s">
        <v>289</v>
      </c>
      <c r="C2884" s="29" t="s">
        <v>13108</v>
      </c>
      <c r="D2884" s="8" t="s">
        <v>3050</v>
      </c>
      <c r="E2884" s="8" t="s">
        <v>18</v>
      </c>
      <c r="F2884" s="8" t="s">
        <v>19</v>
      </c>
      <c r="G2884" s="8" t="s">
        <v>20</v>
      </c>
      <c r="H2884" s="8" t="s">
        <v>16</v>
      </c>
      <c r="I2884" s="10">
        <v>0.19994692306518499</v>
      </c>
    </row>
    <row r="2885" spans="1:9" ht="20" customHeight="1" x14ac:dyDescent="0.15">
      <c r="A2885" s="6" t="s">
        <v>3056</v>
      </c>
      <c r="B2885" s="7" t="s">
        <v>289</v>
      </c>
      <c r="C2885" s="29" t="s">
        <v>13108</v>
      </c>
      <c r="D2885" s="8" t="s">
        <v>3050</v>
      </c>
      <c r="E2885" s="8" t="s">
        <v>11</v>
      </c>
      <c r="F2885" s="8" t="s">
        <v>23</v>
      </c>
      <c r="G2885" s="8" t="s">
        <v>27</v>
      </c>
      <c r="H2885" s="8" t="s">
        <v>14</v>
      </c>
      <c r="I2885" s="10">
        <v>88.392719712066096</v>
      </c>
    </row>
    <row r="2886" spans="1:9" ht="20" customHeight="1" x14ac:dyDescent="0.15">
      <c r="A2886" s="6" t="s">
        <v>3057</v>
      </c>
      <c r="B2886" s="7" t="s">
        <v>289</v>
      </c>
      <c r="C2886" s="29" t="s">
        <v>13108</v>
      </c>
      <c r="D2886" s="8" t="s">
        <v>3050</v>
      </c>
      <c r="E2886" s="8" t="s">
        <v>11</v>
      </c>
      <c r="F2886" s="8" t="s">
        <v>23</v>
      </c>
      <c r="G2886" s="8" t="s">
        <v>27</v>
      </c>
      <c r="H2886" s="8" t="s">
        <v>16</v>
      </c>
      <c r="I2886" s="10">
        <v>0.121688401031494</v>
      </c>
    </row>
    <row r="2887" spans="1:9" ht="20" customHeight="1" x14ac:dyDescent="0.15">
      <c r="A2887" s="6" t="s">
        <v>3058</v>
      </c>
      <c r="B2887" s="7" t="s">
        <v>289</v>
      </c>
      <c r="C2887" s="29" t="s">
        <v>13108</v>
      </c>
      <c r="D2887" s="8" t="s">
        <v>3050</v>
      </c>
      <c r="E2887" s="8" t="s">
        <v>18</v>
      </c>
      <c r="F2887" s="8" t="s">
        <v>19</v>
      </c>
      <c r="G2887" s="8" t="s">
        <v>73</v>
      </c>
      <c r="H2887" s="8" t="s">
        <v>14</v>
      </c>
      <c r="I2887" s="10">
        <v>58.553190093994203</v>
      </c>
    </row>
    <row r="2888" spans="1:9" ht="20" customHeight="1" x14ac:dyDescent="0.15">
      <c r="A2888" s="6" t="s">
        <v>3059</v>
      </c>
      <c r="B2888" s="7" t="s">
        <v>289</v>
      </c>
      <c r="C2888" s="29" t="s">
        <v>13108</v>
      </c>
      <c r="D2888" s="8" t="s">
        <v>3050</v>
      </c>
      <c r="E2888" s="8" t="s">
        <v>18</v>
      </c>
      <c r="F2888" s="8" t="s">
        <v>19</v>
      </c>
      <c r="G2888" s="8" t="s">
        <v>73</v>
      </c>
      <c r="H2888" s="8" t="s">
        <v>16</v>
      </c>
      <c r="I2888" s="10">
        <v>5.2152921295166001E-2</v>
      </c>
    </row>
    <row r="2889" spans="1:9" ht="20" customHeight="1" x14ac:dyDescent="0.15">
      <c r="A2889" s="6" t="s">
        <v>3060</v>
      </c>
      <c r="B2889" s="7" t="s">
        <v>289</v>
      </c>
      <c r="C2889" s="29" t="s">
        <v>13108</v>
      </c>
      <c r="D2889" s="8" t="s">
        <v>3050</v>
      </c>
      <c r="E2889" s="8" t="s">
        <v>18</v>
      </c>
      <c r="F2889" s="8" t="s">
        <v>19</v>
      </c>
      <c r="G2889" s="8" t="s">
        <v>30</v>
      </c>
      <c r="H2889" s="8" t="s">
        <v>14</v>
      </c>
      <c r="I2889" s="10">
        <v>33.085408374786297</v>
      </c>
    </row>
    <row r="2890" spans="1:9" ht="20" customHeight="1" x14ac:dyDescent="0.15">
      <c r="A2890" s="6" t="s">
        <v>3061</v>
      </c>
      <c r="B2890" s="7" t="s">
        <v>289</v>
      </c>
      <c r="C2890" s="29" t="s">
        <v>13108</v>
      </c>
      <c r="D2890" s="8" t="s">
        <v>3050</v>
      </c>
      <c r="E2890" s="8" t="s">
        <v>18</v>
      </c>
      <c r="F2890" s="8" t="s">
        <v>19</v>
      </c>
      <c r="G2890" s="8" t="s">
        <v>30</v>
      </c>
      <c r="H2890" s="8" t="s">
        <v>16</v>
      </c>
      <c r="I2890" s="10">
        <v>2.60770553588867E-2</v>
      </c>
    </row>
    <row r="2891" spans="1:9" ht="20" customHeight="1" x14ac:dyDescent="0.15">
      <c r="A2891" s="6" t="s">
        <v>3062</v>
      </c>
      <c r="B2891" s="7" t="s">
        <v>289</v>
      </c>
      <c r="C2891" s="29" t="s">
        <v>13108</v>
      </c>
      <c r="D2891" s="8" t="s">
        <v>3050</v>
      </c>
      <c r="E2891" s="8" t="s">
        <v>18</v>
      </c>
      <c r="F2891" s="8" t="s">
        <v>19</v>
      </c>
      <c r="G2891" s="8" t="s">
        <v>33</v>
      </c>
      <c r="H2891" s="8" t="s">
        <v>14</v>
      </c>
      <c r="I2891" s="10">
        <v>2875.94699952682</v>
      </c>
    </row>
    <row r="2892" spans="1:9" ht="20" customHeight="1" x14ac:dyDescent="0.15">
      <c r="A2892" s="6" t="s">
        <v>3063</v>
      </c>
      <c r="B2892" s="7" t="s">
        <v>289</v>
      </c>
      <c r="C2892" s="29" t="s">
        <v>13108</v>
      </c>
      <c r="D2892" s="8" t="s">
        <v>3050</v>
      </c>
      <c r="E2892" s="8" t="s">
        <v>18</v>
      </c>
      <c r="F2892" s="8" t="s">
        <v>19</v>
      </c>
      <c r="G2892" s="8" t="s">
        <v>33</v>
      </c>
      <c r="H2892" s="8" t="s">
        <v>16</v>
      </c>
      <c r="I2892" s="10">
        <v>8.1968340187072695</v>
      </c>
    </row>
    <row r="2893" spans="1:9" ht="20" customHeight="1" x14ac:dyDescent="0.15">
      <c r="A2893" s="6" t="s">
        <v>3064</v>
      </c>
      <c r="B2893" s="7" t="s">
        <v>289</v>
      </c>
      <c r="C2893" s="29" t="s">
        <v>13108</v>
      </c>
      <c r="D2893" s="8" t="s">
        <v>3050</v>
      </c>
      <c r="E2893" s="8" t="s">
        <v>18</v>
      </c>
      <c r="F2893" s="8" t="s">
        <v>36</v>
      </c>
      <c r="G2893" s="8" t="s">
        <v>37</v>
      </c>
      <c r="H2893" s="8" t="s">
        <v>14</v>
      </c>
      <c r="I2893" s="10">
        <v>4.4852801383972096</v>
      </c>
    </row>
    <row r="2894" spans="1:9" ht="20" customHeight="1" x14ac:dyDescent="0.15">
      <c r="A2894" s="6" t="s">
        <v>3065</v>
      </c>
      <c r="B2894" s="7" t="s">
        <v>289</v>
      </c>
      <c r="C2894" s="29" t="s">
        <v>13108</v>
      </c>
      <c r="D2894" s="8" t="s">
        <v>3050</v>
      </c>
      <c r="E2894" s="8" t="s">
        <v>18</v>
      </c>
      <c r="F2894" s="8" t="s">
        <v>36</v>
      </c>
      <c r="G2894" s="8" t="s">
        <v>39</v>
      </c>
      <c r="H2894" s="8" t="s">
        <v>14</v>
      </c>
      <c r="I2894" s="10">
        <v>12.969657122802699</v>
      </c>
    </row>
    <row r="2895" spans="1:9" ht="20" customHeight="1" x14ac:dyDescent="0.15">
      <c r="A2895" s="6" t="s">
        <v>3066</v>
      </c>
      <c r="B2895" s="7" t="s">
        <v>289</v>
      </c>
      <c r="C2895" s="29" t="s">
        <v>13108</v>
      </c>
      <c r="D2895" s="8" t="s">
        <v>3050</v>
      </c>
      <c r="E2895" s="8" t="s">
        <v>18</v>
      </c>
      <c r="F2895" s="8" t="s">
        <v>42</v>
      </c>
      <c r="G2895" s="8" t="s">
        <v>43</v>
      </c>
      <c r="H2895" s="8" t="s">
        <v>14</v>
      </c>
      <c r="I2895" s="10">
        <v>16.5596464424133</v>
      </c>
    </row>
    <row r="2896" spans="1:9" ht="20" customHeight="1" x14ac:dyDescent="0.15">
      <c r="A2896" s="6" t="s">
        <v>3067</v>
      </c>
      <c r="B2896" s="7" t="s">
        <v>289</v>
      </c>
      <c r="C2896" s="29" t="s">
        <v>13108</v>
      </c>
      <c r="D2896" s="8" t="s">
        <v>3068</v>
      </c>
      <c r="E2896" s="8" t="s">
        <v>18</v>
      </c>
      <c r="F2896" s="8" t="s">
        <v>36</v>
      </c>
      <c r="G2896" s="8" t="s">
        <v>39</v>
      </c>
      <c r="H2896" s="8" t="s">
        <v>14</v>
      </c>
      <c r="I2896" s="10">
        <v>64.422572837066596</v>
      </c>
    </row>
    <row r="2897" spans="1:9" ht="20" customHeight="1" x14ac:dyDescent="0.15">
      <c r="A2897" s="6" t="s">
        <v>3069</v>
      </c>
      <c r="B2897" s="7" t="s">
        <v>289</v>
      </c>
      <c r="C2897" s="29" t="s">
        <v>13108</v>
      </c>
      <c r="D2897" s="8" t="s">
        <v>3068</v>
      </c>
      <c r="E2897" s="8" t="s">
        <v>18</v>
      </c>
      <c r="F2897" s="8" t="s">
        <v>36</v>
      </c>
      <c r="G2897" s="8" t="s">
        <v>39</v>
      </c>
      <c r="H2897" s="8" t="s">
        <v>16</v>
      </c>
      <c r="I2897" s="10">
        <v>0.52280693054199201</v>
      </c>
    </row>
    <row r="2898" spans="1:9" ht="20" customHeight="1" x14ac:dyDescent="0.15">
      <c r="A2898" s="6" t="s">
        <v>3070</v>
      </c>
      <c r="B2898" s="7" t="s">
        <v>289</v>
      </c>
      <c r="C2898" s="29" t="s">
        <v>13108</v>
      </c>
      <c r="D2898" s="8" t="s">
        <v>3068</v>
      </c>
      <c r="E2898" s="8" t="s">
        <v>11</v>
      </c>
      <c r="F2898" s="8" t="s">
        <v>12</v>
      </c>
      <c r="G2898" s="8" t="s">
        <v>13</v>
      </c>
      <c r="H2898" s="8" t="s">
        <v>14</v>
      </c>
      <c r="I2898" s="10">
        <v>9905.6978978916795</v>
      </c>
    </row>
    <row r="2899" spans="1:9" ht="20" customHeight="1" x14ac:dyDescent="0.15">
      <c r="A2899" s="6" t="s">
        <v>3071</v>
      </c>
      <c r="B2899" s="7" t="s">
        <v>289</v>
      </c>
      <c r="C2899" s="29" t="s">
        <v>13108</v>
      </c>
      <c r="D2899" s="8" t="s">
        <v>3068</v>
      </c>
      <c r="E2899" s="8" t="s">
        <v>11</v>
      </c>
      <c r="F2899" s="8" t="s">
        <v>12</v>
      </c>
      <c r="G2899" s="8" t="s">
        <v>13</v>
      </c>
      <c r="H2899" s="8" t="s">
        <v>16</v>
      </c>
      <c r="I2899" s="10">
        <v>368.44000758209103</v>
      </c>
    </row>
    <row r="2900" spans="1:9" ht="20" customHeight="1" x14ac:dyDescent="0.15">
      <c r="A2900" s="6" t="s">
        <v>3072</v>
      </c>
      <c r="B2900" s="7" t="s">
        <v>289</v>
      </c>
      <c r="C2900" s="29" t="s">
        <v>13108</v>
      </c>
      <c r="D2900" s="8" t="s">
        <v>3068</v>
      </c>
      <c r="E2900" s="8" t="s">
        <v>18</v>
      </c>
      <c r="F2900" s="8" t="s">
        <v>19</v>
      </c>
      <c r="G2900" s="8" t="s">
        <v>20</v>
      </c>
      <c r="H2900" s="8" t="s">
        <v>14</v>
      </c>
      <c r="I2900" s="10">
        <v>847.06238114929295</v>
      </c>
    </row>
    <row r="2901" spans="1:9" ht="20" customHeight="1" x14ac:dyDescent="0.15">
      <c r="A2901" s="6" t="s">
        <v>3073</v>
      </c>
      <c r="B2901" s="7" t="s">
        <v>289</v>
      </c>
      <c r="C2901" s="29" t="s">
        <v>13108</v>
      </c>
      <c r="D2901" s="8" t="s">
        <v>3068</v>
      </c>
      <c r="E2901" s="8" t="s">
        <v>18</v>
      </c>
      <c r="F2901" s="8" t="s">
        <v>19</v>
      </c>
      <c r="G2901" s="8" t="s">
        <v>20</v>
      </c>
      <c r="H2901" s="8" t="s">
        <v>16</v>
      </c>
      <c r="I2901" s="10">
        <v>1.0631156806945801</v>
      </c>
    </row>
    <row r="2902" spans="1:9" ht="20" customHeight="1" x14ac:dyDescent="0.15">
      <c r="A2902" s="6" t="s">
        <v>3074</v>
      </c>
      <c r="B2902" s="7" t="s">
        <v>289</v>
      </c>
      <c r="C2902" s="29" t="s">
        <v>13108</v>
      </c>
      <c r="D2902" s="8" t="s">
        <v>3068</v>
      </c>
      <c r="E2902" s="8" t="s">
        <v>11</v>
      </c>
      <c r="F2902" s="8" t="s">
        <v>23</v>
      </c>
      <c r="G2902" s="8" t="s">
        <v>27</v>
      </c>
      <c r="H2902" s="8" t="s">
        <v>14</v>
      </c>
      <c r="I2902" s="10">
        <v>151.677612619781</v>
      </c>
    </row>
    <row r="2903" spans="1:9" ht="20" customHeight="1" x14ac:dyDescent="0.15">
      <c r="A2903" s="6" t="s">
        <v>3075</v>
      </c>
      <c r="B2903" s="7" t="s">
        <v>289</v>
      </c>
      <c r="C2903" s="29" t="s">
        <v>13108</v>
      </c>
      <c r="D2903" s="8" t="s">
        <v>3068</v>
      </c>
      <c r="E2903" s="8" t="s">
        <v>11</v>
      </c>
      <c r="F2903" s="8" t="s">
        <v>23</v>
      </c>
      <c r="G2903" s="8" t="s">
        <v>27</v>
      </c>
      <c r="H2903" s="8" t="s">
        <v>16</v>
      </c>
      <c r="I2903" s="10">
        <v>0.47054174194335802</v>
      </c>
    </row>
    <row r="2904" spans="1:9" ht="20" customHeight="1" x14ac:dyDescent="0.15">
      <c r="A2904" s="6" t="s">
        <v>3076</v>
      </c>
      <c r="B2904" s="7" t="s">
        <v>289</v>
      </c>
      <c r="C2904" s="29" t="s">
        <v>13108</v>
      </c>
      <c r="D2904" s="8" t="s">
        <v>3068</v>
      </c>
      <c r="E2904" s="8" t="s">
        <v>18</v>
      </c>
      <c r="F2904" s="8" t="s">
        <v>19</v>
      </c>
      <c r="G2904" s="8" t="s">
        <v>73</v>
      </c>
      <c r="H2904" s="8" t="s">
        <v>14</v>
      </c>
      <c r="I2904" s="10">
        <v>174.885730841064</v>
      </c>
    </row>
    <row r="2905" spans="1:9" ht="20" customHeight="1" x14ac:dyDescent="0.15">
      <c r="A2905" s="6" t="s">
        <v>3077</v>
      </c>
      <c r="B2905" s="7" t="s">
        <v>289</v>
      </c>
      <c r="C2905" s="29" t="s">
        <v>13108</v>
      </c>
      <c r="D2905" s="8" t="s">
        <v>3068</v>
      </c>
      <c r="E2905" s="8" t="s">
        <v>18</v>
      </c>
      <c r="F2905" s="8" t="s">
        <v>19</v>
      </c>
      <c r="G2905" s="8" t="s">
        <v>73</v>
      </c>
      <c r="H2905" s="8" t="s">
        <v>16</v>
      </c>
      <c r="I2905" s="10">
        <v>1.2378113449096599</v>
      </c>
    </row>
    <row r="2906" spans="1:9" ht="20" customHeight="1" x14ac:dyDescent="0.15">
      <c r="A2906" s="6" t="s">
        <v>3078</v>
      </c>
      <c r="B2906" s="7" t="s">
        <v>289</v>
      </c>
      <c r="C2906" s="29" t="s">
        <v>13108</v>
      </c>
      <c r="D2906" s="8" t="s">
        <v>3068</v>
      </c>
      <c r="E2906" s="8" t="s">
        <v>18</v>
      </c>
      <c r="F2906" s="8" t="s">
        <v>19</v>
      </c>
      <c r="G2906" s="8" t="s">
        <v>30</v>
      </c>
      <c r="H2906" s="8" t="s">
        <v>14</v>
      </c>
      <c r="I2906" s="10">
        <v>1007.78625428544</v>
      </c>
    </row>
    <row r="2907" spans="1:9" ht="20" customHeight="1" x14ac:dyDescent="0.15">
      <c r="A2907" s="6" t="s">
        <v>3079</v>
      </c>
      <c r="B2907" s="7" t="s">
        <v>289</v>
      </c>
      <c r="C2907" s="29" t="s">
        <v>13108</v>
      </c>
      <c r="D2907" s="8" t="s">
        <v>3068</v>
      </c>
      <c r="E2907" s="8" t="s">
        <v>18</v>
      </c>
      <c r="F2907" s="8" t="s">
        <v>19</v>
      </c>
      <c r="G2907" s="8" t="s">
        <v>30</v>
      </c>
      <c r="H2907" s="8" t="s">
        <v>16</v>
      </c>
      <c r="I2907" s="10">
        <v>10.714961554718</v>
      </c>
    </row>
    <row r="2908" spans="1:9" ht="20" customHeight="1" x14ac:dyDescent="0.15">
      <c r="A2908" s="6" t="s">
        <v>3080</v>
      </c>
      <c r="B2908" s="7" t="s">
        <v>289</v>
      </c>
      <c r="C2908" s="29" t="s">
        <v>13108</v>
      </c>
      <c r="D2908" s="8" t="s">
        <v>3068</v>
      </c>
      <c r="E2908" s="8" t="s">
        <v>18</v>
      </c>
      <c r="F2908" s="8" t="s">
        <v>19</v>
      </c>
      <c r="G2908" s="8" t="s">
        <v>33</v>
      </c>
      <c r="H2908" s="8" t="s">
        <v>14</v>
      </c>
      <c r="I2908" s="10">
        <v>4301.9273085701598</v>
      </c>
    </row>
    <row r="2909" spans="1:9" ht="20" customHeight="1" x14ac:dyDescent="0.15">
      <c r="A2909" s="6" t="s">
        <v>3081</v>
      </c>
      <c r="B2909" s="7" t="s">
        <v>289</v>
      </c>
      <c r="C2909" s="29" t="s">
        <v>13108</v>
      </c>
      <c r="D2909" s="8" t="s">
        <v>3068</v>
      </c>
      <c r="E2909" s="8" t="s">
        <v>18</v>
      </c>
      <c r="F2909" s="8" t="s">
        <v>19</v>
      </c>
      <c r="G2909" s="8" t="s">
        <v>33</v>
      </c>
      <c r="H2909" s="8" t="s">
        <v>16</v>
      </c>
      <c r="I2909" s="10">
        <v>23.3259866073608</v>
      </c>
    </row>
    <row r="2910" spans="1:9" ht="20" customHeight="1" x14ac:dyDescent="0.15">
      <c r="A2910" s="6" t="s">
        <v>3082</v>
      </c>
      <c r="B2910" s="7" t="s">
        <v>289</v>
      </c>
      <c r="C2910" s="29" t="s">
        <v>13108</v>
      </c>
      <c r="D2910" s="8" t="s">
        <v>3068</v>
      </c>
      <c r="E2910" s="8" t="s">
        <v>18</v>
      </c>
      <c r="F2910" s="8" t="s">
        <v>36</v>
      </c>
      <c r="G2910" s="8" t="s">
        <v>37</v>
      </c>
      <c r="H2910" s="8" t="s">
        <v>14</v>
      </c>
      <c r="I2910" s="10">
        <v>82.597973903656495</v>
      </c>
    </row>
    <row r="2911" spans="1:9" ht="20" customHeight="1" x14ac:dyDescent="0.15">
      <c r="A2911" s="6" t="s">
        <v>3083</v>
      </c>
      <c r="B2911" s="7" t="s">
        <v>289</v>
      </c>
      <c r="C2911" s="29" t="s">
        <v>13108</v>
      </c>
      <c r="D2911" s="8" t="s">
        <v>3068</v>
      </c>
      <c r="E2911" s="8" t="s">
        <v>18</v>
      </c>
      <c r="F2911" s="8" t="s">
        <v>36</v>
      </c>
      <c r="G2911" s="8" t="s">
        <v>39</v>
      </c>
      <c r="H2911" s="8" t="s">
        <v>14</v>
      </c>
      <c r="I2911" s="10">
        <v>23.473067206573401</v>
      </c>
    </row>
    <row r="2912" spans="1:9" ht="20" customHeight="1" x14ac:dyDescent="0.15">
      <c r="A2912" s="6" t="s">
        <v>3084</v>
      </c>
      <c r="B2912" s="7" t="s">
        <v>289</v>
      </c>
      <c r="C2912" s="29" t="s">
        <v>13108</v>
      </c>
      <c r="D2912" s="8" t="s">
        <v>3068</v>
      </c>
      <c r="E2912" s="8" t="s">
        <v>18</v>
      </c>
      <c r="F2912" s="8" t="s">
        <v>36</v>
      </c>
      <c r="G2912" s="8" t="s">
        <v>39</v>
      </c>
      <c r="H2912" s="8" t="s">
        <v>16</v>
      </c>
      <c r="I2912" s="10">
        <v>8.7096510314941394E-2</v>
      </c>
    </row>
    <row r="2913" spans="1:9" ht="20" customHeight="1" x14ac:dyDescent="0.15">
      <c r="A2913" s="6" t="s">
        <v>3085</v>
      </c>
      <c r="B2913" s="7" t="s">
        <v>289</v>
      </c>
      <c r="C2913" s="29" t="s">
        <v>13108</v>
      </c>
      <c r="D2913" s="8" t="s">
        <v>3068</v>
      </c>
      <c r="E2913" s="8" t="s">
        <v>18</v>
      </c>
      <c r="F2913" s="8" t="s">
        <v>42</v>
      </c>
      <c r="G2913" s="8" t="s">
        <v>43</v>
      </c>
      <c r="H2913" s="8" t="s">
        <v>14</v>
      </c>
      <c r="I2913" s="10">
        <v>355.16219552764801</v>
      </c>
    </row>
    <row r="2914" spans="1:9" ht="20" customHeight="1" x14ac:dyDescent="0.15">
      <c r="A2914" s="6" t="s">
        <v>3086</v>
      </c>
      <c r="B2914" s="7" t="s">
        <v>422</v>
      </c>
      <c r="C2914" s="29" t="s">
        <v>13108</v>
      </c>
      <c r="D2914" s="8" t="s">
        <v>3087</v>
      </c>
      <c r="E2914" s="8" t="s">
        <v>11</v>
      </c>
      <c r="F2914" s="8" t="s">
        <v>12</v>
      </c>
      <c r="G2914" s="8" t="s">
        <v>13</v>
      </c>
      <c r="H2914" s="8" t="s">
        <v>14</v>
      </c>
      <c r="I2914" s="10">
        <v>2161.3558224235599</v>
      </c>
    </row>
    <row r="2915" spans="1:9" ht="20" customHeight="1" x14ac:dyDescent="0.15">
      <c r="A2915" s="6" t="s">
        <v>3088</v>
      </c>
      <c r="B2915" s="7" t="s">
        <v>422</v>
      </c>
      <c r="C2915" s="29" t="s">
        <v>13108</v>
      </c>
      <c r="D2915" s="8" t="s">
        <v>3087</v>
      </c>
      <c r="E2915" s="8" t="s">
        <v>11</v>
      </c>
      <c r="F2915" s="8" t="s">
        <v>12</v>
      </c>
      <c r="G2915" s="8" t="s">
        <v>13</v>
      </c>
      <c r="H2915" s="8" t="s">
        <v>16</v>
      </c>
      <c r="I2915" s="10">
        <v>10.902564082336401</v>
      </c>
    </row>
    <row r="2916" spans="1:9" ht="20" customHeight="1" x14ac:dyDescent="0.15">
      <c r="A2916" s="6" t="s">
        <v>3089</v>
      </c>
      <c r="B2916" s="7" t="s">
        <v>422</v>
      </c>
      <c r="C2916" s="29" t="s">
        <v>13108</v>
      </c>
      <c r="D2916" s="8" t="s">
        <v>3087</v>
      </c>
      <c r="E2916" s="8" t="s">
        <v>18</v>
      </c>
      <c r="F2916" s="8" t="s">
        <v>19</v>
      </c>
      <c r="G2916" s="8" t="s">
        <v>20</v>
      </c>
      <c r="H2916" s="8" t="s">
        <v>14</v>
      </c>
      <c r="I2916" s="10">
        <v>22.002869728851302</v>
      </c>
    </row>
    <row r="2917" spans="1:9" ht="20" customHeight="1" x14ac:dyDescent="0.15">
      <c r="A2917" s="6" t="s">
        <v>3090</v>
      </c>
      <c r="B2917" s="7" t="s">
        <v>422</v>
      </c>
      <c r="C2917" s="29" t="s">
        <v>13108</v>
      </c>
      <c r="D2917" s="8" t="s">
        <v>3087</v>
      </c>
      <c r="E2917" s="8" t="s">
        <v>11</v>
      </c>
      <c r="F2917" s="8" t="s">
        <v>23</v>
      </c>
      <c r="G2917" s="8" t="s">
        <v>24</v>
      </c>
      <c r="H2917" s="8" t="s">
        <v>14</v>
      </c>
      <c r="I2917" s="10">
        <v>24.227170763397101</v>
      </c>
    </row>
    <row r="2918" spans="1:9" ht="20" customHeight="1" x14ac:dyDescent="0.15">
      <c r="A2918" s="6" t="s">
        <v>3091</v>
      </c>
      <c r="B2918" s="7" t="s">
        <v>422</v>
      </c>
      <c r="C2918" s="29" t="s">
        <v>13108</v>
      </c>
      <c r="D2918" s="8" t="s">
        <v>3087</v>
      </c>
      <c r="E2918" s="8" t="s">
        <v>11</v>
      </c>
      <c r="F2918" s="8" t="s">
        <v>23</v>
      </c>
      <c r="G2918" s="8" t="s">
        <v>24</v>
      </c>
      <c r="H2918" s="8" t="s">
        <v>16</v>
      </c>
      <c r="I2918" s="10">
        <v>1.6953146003723101</v>
      </c>
    </row>
    <row r="2919" spans="1:9" ht="20" customHeight="1" x14ac:dyDescent="0.15">
      <c r="A2919" s="6" t="s">
        <v>3092</v>
      </c>
      <c r="B2919" s="7" t="s">
        <v>422</v>
      </c>
      <c r="C2919" s="29" t="s">
        <v>13108</v>
      </c>
      <c r="D2919" s="8" t="s">
        <v>3087</v>
      </c>
      <c r="E2919" s="8" t="s">
        <v>11</v>
      </c>
      <c r="F2919" s="8" t="s">
        <v>23</v>
      </c>
      <c r="G2919" s="8" t="s">
        <v>27</v>
      </c>
      <c r="H2919" s="8" t="s">
        <v>14</v>
      </c>
      <c r="I2919" s="10">
        <v>275.592867520136</v>
      </c>
    </row>
    <row r="2920" spans="1:9" ht="20" customHeight="1" x14ac:dyDescent="0.15">
      <c r="A2920" s="6" t="s">
        <v>3093</v>
      </c>
      <c r="B2920" s="7" t="s">
        <v>422</v>
      </c>
      <c r="C2920" s="29" t="s">
        <v>13108</v>
      </c>
      <c r="D2920" s="8" t="s">
        <v>3087</v>
      </c>
      <c r="E2920" s="8" t="s">
        <v>11</v>
      </c>
      <c r="F2920" s="8" t="s">
        <v>23</v>
      </c>
      <c r="G2920" s="8" t="s">
        <v>27</v>
      </c>
      <c r="H2920" s="8" t="s">
        <v>16</v>
      </c>
      <c r="I2920" s="10">
        <v>3.87384263839721</v>
      </c>
    </row>
    <row r="2921" spans="1:9" ht="20" customHeight="1" x14ac:dyDescent="0.15">
      <c r="A2921" s="6" t="s">
        <v>3094</v>
      </c>
      <c r="B2921" s="7" t="s">
        <v>422</v>
      </c>
      <c r="C2921" s="29" t="s">
        <v>13108</v>
      </c>
      <c r="D2921" s="8" t="s">
        <v>3087</v>
      </c>
      <c r="E2921" s="8" t="s">
        <v>18</v>
      </c>
      <c r="F2921" s="8" t="s">
        <v>19</v>
      </c>
      <c r="G2921" s="8" t="s">
        <v>73</v>
      </c>
      <c r="H2921" s="8" t="s">
        <v>14</v>
      </c>
      <c r="I2921" s="10">
        <v>29.204296662139999</v>
      </c>
    </row>
    <row r="2922" spans="1:9" ht="20" customHeight="1" x14ac:dyDescent="0.15">
      <c r="A2922" s="6" t="s">
        <v>3095</v>
      </c>
      <c r="B2922" s="7" t="s">
        <v>422</v>
      </c>
      <c r="C2922" s="29" t="s">
        <v>13108</v>
      </c>
      <c r="D2922" s="8" t="s">
        <v>3087</v>
      </c>
      <c r="E2922" s="8" t="s">
        <v>18</v>
      </c>
      <c r="F2922" s="8" t="s">
        <v>19</v>
      </c>
      <c r="G2922" s="8" t="s">
        <v>73</v>
      </c>
      <c r="H2922" s="8" t="s">
        <v>16</v>
      </c>
      <c r="I2922" s="10">
        <v>0.35146029815673802</v>
      </c>
    </row>
    <row r="2923" spans="1:9" ht="20" customHeight="1" x14ac:dyDescent="0.15">
      <c r="A2923" s="6" t="s">
        <v>3096</v>
      </c>
      <c r="B2923" s="7" t="s">
        <v>422</v>
      </c>
      <c r="C2923" s="29" t="s">
        <v>13108</v>
      </c>
      <c r="D2923" s="8" t="s">
        <v>3087</v>
      </c>
      <c r="E2923" s="8" t="s">
        <v>18</v>
      </c>
      <c r="F2923" s="8" t="s">
        <v>19</v>
      </c>
      <c r="G2923" s="8" t="s">
        <v>30</v>
      </c>
      <c r="H2923" s="8" t="s">
        <v>14</v>
      </c>
      <c r="I2923" s="10">
        <v>11986.5374722619</v>
      </c>
    </row>
    <row r="2924" spans="1:9" ht="20" customHeight="1" x14ac:dyDescent="0.15">
      <c r="A2924" s="6" t="s">
        <v>3097</v>
      </c>
      <c r="B2924" s="7" t="s">
        <v>422</v>
      </c>
      <c r="C2924" s="29" t="s">
        <v>13108</v>
      </c>
      <c r="D2924" s="8" t="s">
        <v>3087</v>
      </c>
      <c r="E2924" s="8" t="s">
        <v>18</v>
      </c>
      <c r="F2924" s="8" t="s">
        <v>19</v>
      </c>
      <c r="G2924" s="8" t="s">
        <v>30</v>
      </c>
      <c r="H2924" s="8" t="s">
        <v>16</v>
      </c>
      <c r="I2924" s="10">
        <v>277.343891947938</v>
      </c>
    </row>
    <row r="2925" spans="1:9" ht="20" customHeight="1" x14ac:dyDescent="0.15">
      <c r="A2925" s="6" t="s">
        <v>3098</v>
      </c>
      <c r="B2925" s="7" t="s">
        <v>422</v>
      </c>
      <c r="C2925" s="29" t="s">
        <v>13108</v>
      </c>
      <c r="D2925" s="8" t="s">
        <v>3087</v>
      </c>
      <c r="E2925" s="8" t="s">
        <v>18</v>
      </c>
      <c r="F2925" s="8" t="s">
        <v>19</v>
      </c>
      <c r="G2925" s="8" t="s">
        <v>33</v>
      </c>
      <c r="H2925" s="8" t="s">
        <v>14</v>
      </c>
      <c r="I2925" s="10">
        <v>1041.41441848518</v>
      </c>
    </row>
    <row r="2926" spans="1:9" ht="20" customHeight="1" x14ac:dyDescent="0.15">
      <c r="A2926" s="6" t="s">
        <v>3099</v>
      </c>
      <c r="B2926" s="7" t="s">
        <v>422</v>
      </c>
      <c r="C2926" s="29" t="s">
        <v>13108</v>
      </c>
      <c r="D2926" s="8" t="s">
        <v>3087</v>
      </c>
      <c r="E2926" s="8" t="s">
        <v>18</v>
      </c>
      <c r="F2926" s="8" t="s">
        <v>19</v>
      </c>
      <c r="G2926" s="8" t="s">
        <v>33</v>
      </c>
      <c r="H2926" s="8" t="s">
        <v>16</v>
      </c>
      <c r="I2926" s="10">
        <v>23.203669882202099</v>
      </c>
    </row>
    <row r="2927" spans="1:9" ht="20" customHeight="1" x14ac:dyDescent="0.15">
      <c r="A2927" s="6" t="s">
        <v>3100</v>
      </c>
      <c r="B2927" s="7" t="s">
        <v>422</v>
      </c>
      <c r="C2927" s="29" t="s">
        <v>13108</v>
      </c>
      <c r="D2927" s="8" t="s">
        <v>3087</v>
      </c>
      <c r="E2927" s="8" t="s">
        <v>18</v>
      </c>
      <c r="F2927" s="8" t="s">
        <v>36</v>
      </c>
      <c r="G2927" s="8" t="s">
        <v>37</v>
      </c>
      <c r="H2927" s="8" t="s">
        <v>14</v>
      </c>
      <c r="I2927" s="10">
        <v>39.641390833281498</v>
      </c>
    </row>
    <row r="2928" spans="1:9" ht="20" customHeight="1" x14ac:dyDescent="0.15">
      <c r="A2928" s="6" t="s">
        <v>3101</v>
      </c>
      <c r="B2928" s="7" t="s">
        <v>422</v>
      </c>
      <c r="C2928" s="29" t="s">
        <v>13108</v>
      </c>
      <c r="D2928" s="8" t="s">
        <v>3087</v>
      </c>
      <c r="E2928" s="8" t="s">
        <v>18</v>
      </c>
      <c r="F2928" s="8" t="s">
        <v>36</v>
      </c>
      <c r="G2928" s="8" t="s">
        <v>39</v>
      </c>
      <c r="H2928" s="8" t="s">
        <v>14</v>
      </c>
      <c r="I2928" s="10">
        <v>35.571854714202701</v>
      </c>
    </row>
    <row r="2929" spans="1:9" ht="20" customHeight="1" x14ac:dyDescent="0.15">
      <c r="A2929" s="6" t="s">
        <v>3102</v>
      </c>
      <c r="B2929" s="7" t="s">
        <v>422</v>
      </c>
      <c r="C2929" s="29" t="s">
        <v>13108</v>
      </c>
      <c r="D2929" s="8" t="s">
        <v>3087</v>
      </c>
      <c r="E2929" s="8" t="s">
        <v>18</v>
      </c>
      <c r="F2929" s="8" t="s">
        <v>36</v>
      </c>
      <c r="G2929" s="8" t="s">
        <v>39</v>
      </c>
      <c r="H2929" s="8" t="s">
        <v>16</v>
      </c>
      <c r="I2929" s="10">
        <v>0.93140846481323203</v>
      </c>
    </row>
    <row r="2930" spans="1:9" ht="20" customHeight="1" x14ac:dyDescent="0.15">
      <c r="A2930" s="6" t="s">
        <v>3103</v>
      </c>
      <c r="B2930" s="7" t="s">
        <v>422</v>
      </c>
      <c r="C2930" s="29" t="s">
        <v>13108</v>
      </c>
      <c r="D2930" s="8" t="s">
        <v>3087</v>
      </c>
      <c r="E2930" s="8" t="s">
        <v>18</v>
      </c>
      <c r="F2930" s="8" t="s">
        <v>42</v>
      </c>
      <c r="G2930" s="8" t="s">
        <v>43</v>
      </c>
      <c r="H2930" s="8" t="s">
        <v>14</v>
      </c>
      <c r="I2930" s="10">
        <v>34.004417868805099</v>
      </c>
    </row>
    <row r="2931" spans="1:9" ht="20" customHeight="1" x14ac:dyDescent="0.15">
      <c r="A2931" s="6" t="s">
        <v>3104</v>
      </c>
      <c r="B2931" s="7" t="s">
        <v>864</v>
      </c>
      <c r="C2931" s="29" t="s">
        <v>13108</v>
      </c>
      <c r="D2931" s="8" t="s">
        <v>3087</v>
      </c>
      <c r="E2931" s="8" t="s">
        <v>11</v>
      </c>
      <c r="F2931" s="8" t="s">
        <v>12</v>
      </c>
      <c r="G2931" s="8" t="s">
        <v>13</v>
      </c>
      <c r="H2931" s="8" t="s">
        <v>14</v>
      </c>
      <c r="I2931" s="10">
        <v>4518.1825051641999</v>
      </c>
    </row>
    <row r="2932" spans="1:9" ht="20" customHeight="1" x14ac:dyDescent="0.15">
      <c r="A2932" s="6" t="s">
        <v>3105</v>
      </c>
      <c r="B2932" s="7" t="s">
        <v>864</v>
      </c>
      <c r="C2932" s="29" t="s">
        <v>13108</v>
      </c>
      <c r="D2932" s="8" t="s">
        <v>3087</v>
      </c>
      <c r="E2932" s="8" t="s">
        <v>11</v>
      </c>
      <c r="F2932" s="8" t="s">
        <v>12</v>
      </c>
      <c r="G2932" s="8" t="s">
        <v>13</v>
      </c>
      <c r="H2932" s="8" t="s">
        <v>16</v>
      </c>
      <c r="I2932" s="10">
        <v>35.616888512420601</v>
      </c>
    </row>
    <row r="2933" spans="1:9" ht="20" customHeight="1" x14ac:dyDescent="0.15">
      <c r="A2933" s="6" t="s">
        <v>3106</v>
      </c>
      <c r="B2933" s="7" t="s">
        <v>864</v>
      </c>
      <c r="C2933" s="29" t="s">
        <v>13108</v>
      </c>
      <c r="D2933" s="8" t="s">
        <v>3087</v>
      </c>
      <c r="E2933" s="8" t="s">
        <v>18</v>
      </c>
      <c r="F2933" s="8" t="s">
        <v>19</v>
      </c>
      <c r="G2933" s="8" t="s">
        <v>20</v>
      </c>
      <c r="H2933" s="8" t="s">
        <v>14</v>
      </c>
      <c r="I2933" s="10">
        <v>107.987270059203</v>
      </c>
    </row>
    <row r="2934" spans="1:9" ht="20" customHeight="1" x14ac:dyDescent="0.15">
      <c r="A2934" s="6" t="s">
        <v>3107</v>
      </c>
      <c r="B2934" s="7" t="s">
        <v>864</v>
      </c>
      <c r="C2934" s="29" t="s">
        <v>13108</v>
      </c>
      <c r="D2934" s="8" t="s">
        <v>3087</v>
      </c>
      <c r="E2934" s="8" t="s">
        <v>18</v>
      </c>
      <c r="F2934" s="8" t="s">
        <v>19</v>
      </c>
      <c r="G2934" s="8" t="s">
        <v>20</v>
      </c>
      <c r="H2934" s="8" t="s">
        <v>16</v>
      </c>
      <c r="I2934" s="10">
        <v>0.82570447311401296</v>
      </c>
    </row>
    <row r="2935" spans="1:9" ht="20" customHeight="1" x14ac:dyDescent="0.15">
      <c r="A2935" s="6" t="s">
        <v>3108</v>
      </c>
      <c r="B2935" s="7" t="s">
        <v>864</v>
      </c>
      <c r="C2935" s="29" t="s">
        <v>13108</v>
      </c>
      <c r="D2935" s="8" t="s">
        <v>3087</v>
      </c>
      <c r="E2935" s="8" t="s">
        <v>11</v>
      </c>
      <c r="F2935" s="8" t="s">
        <v>23</v>
      </c>
      <c r="G2935" s="8" t="s">
        <v>24</v>
      </c>
      <c r="H2935" s="8" t="s">
        <v>14</v>
      </c>
      <c r="I2935" s="10">
        <v>155.08635530471801</v>
      </c>
    </row>
    <row r="2936" spans="1:9" ht="20" customHeight="1" x14ac:dyDescent="0.15">
      <c r="A2936" s="6" t="s">
        <v>3109</v>
      </c>
      <c r="B2936" s="7" t="s">
        <v>864</v>
      </c>
      <c r="C2936" s="29" t="s">
        <v>13108</v>
      </c>
      <c r="D2936" s="8" t="s">
        <v>3087</v>
      </c>
      <c r="E2936" s="8" t="s">
        <v>11</v>
      </c>
      <c r="F2936" s="8" t="s">
        <v>23</v>
      </c>
      <c r="G2936" s="8" t="s">
        <v>24</v>
      </c>
      <c r="H2936" s="8" t="s">
        <v>16</v>
      </c>
      <c r="I2936" s="10">
        <v>44.156217372894197</v>
      </c>
    </row>
    <row r="2937" spans="1:9" ht="20" customHeight="1" x14ac:dyDescent="0.15">
      <c r="A2937" s="6" t="s">
        <v>3110</v>
      </c>
      <c r="B2937" s="7" t="s">
        <v>864</v>
      </c>
      <c r="C2937" s="29" t="s">
        <v>13108</v>
      </c>
      <c r="D2937" s="8" t="s">
        <v>3087</v>
      </c>
      <c r="E2937" s="8" t="s">
        <v>11</v>
      </c>
      <c r="F2937" s="8" t="s">
        <v>23</v>
      </c>
      <c r="G2937" s="8" t="s">
        <v>27</v>
      </c>
      <c r="H2937" s="8" t="s">
        <v>14</v>
      </c>
      <c r="I2937" s="10">
        <v>487.74537147369301</v>
      </c>
    </row>
    <row r="2938" spans="1:9" ht="20" customHeight="1" x14ac:dyDescent="0.15">
      <c r="A2938" s="6" t="s">
        <v>3111</v>
      </c>
      <c r="B2938" s="7" t="s">
        <v>864</v>
      </c>
      <c r="C2938" s="29" t="s">
        <v>13108</v>
      </c>
      <c r="D2938" s="8" t="s">
        <v>3087</v>
      </c>
      <c r="E2938" s="8" t="s">
        <v>11</v>
      </c>
      <c r="F2938" s="8" t="s">
        <v>23</v>
      </c>
      <c r="G2938" s="8" t="s">
        <v>27</v>
      </c>
      <c r="H2938" s="8" t="s">
        <v>16</v>
      </c>
      <c r="I2938" s="10">
        <v>17.143995554351701</v>
      </c>
    </row>
    <row r="2939" spans="1:9" ht="20" customHeight="1" x14ac:dyDescent="0.15">
      <c r="A2939" s="6" t="s">
        <v>3112</v>
      </c>
      <c r="B2939" s="7" t="s">
        <v>864</v>
      </c>
      <c r="C2939" s="29" t="s">
        <v>13108</v>
      </c>
      <c r="D2939" s="8" t="s">
        <v>3087</v>
      </c>
      <c r="E2939" s="8" t="s">
        <v>18</v>
      </c>
      <c r="F2939" s="8" t="s">
        <v>19</v>
      </c>
      <c r="G2939" s="8" t="s">
        <v>30</v>
      </c>
      <c r="H2939" s="8" t="s">
        <v>14</v>
      </c>
      <c r="I2939" s="10">
        <v>19227.2185064107</v>
      </c>
    </row>
    <row r="2940" spans="1:9" ht="20" customHeight="1" x14ac:dyDescent="0.15">
      <c r="A2940" s="6" t="s">
        <v>3113</v>
      </c>
      <c r="B2940" s="7" t="s">
        <v>864</v>
      </c>
      <c r="C2940" s="29" t="s">
        <v>13108</v>
      </c>
      <c r="D2940" s="8" t="s">
        <v>3087</v>
      </c>
      <c r="E2940" s="8" t="s">
        <v>18</v>
      </c>
      <c r="F2940" s="8" t="s">
        <v>19</v>
      </c>
      <c r="G2940" s="8" t="s">
        <v>30</v>
      </c>
      <c r="H2940" s="8" t="s">
        <v>16</v>
      </c>
      <c r="I2940" s="10">
        <v>245.81337880706499</v>
      </c>
    </row>
    <row r="2941" spans="1:9" ht="20" customHeight="1" x14ac:dyDescent="0.15">
      <c r="A2941" s="6" t="s">
        <v>3114</v>
      </c>
      <c r="B2941" s="7" t="s">
        <v>864</v>
      </c>
      <c r="C2941" s="29" t="s">
        <v>13108</v>
      </c>
      <c r="D2941" s="8" t="s">
        <v>3087</v>
      </c>
      <c r="E2941" s="8" t="s">
        <v>18</v>
      </c>
      <c r="F2941" s="8" t="s">
        <v>19</v>
      </c>
      <c r="G2941" s="8" t="s">
        <v>33</v>
      </c>
      <c r="H2941" s="8" t="s">
        <v>14</v>
      </c>
      <c r="I2941" s="10">
        <v>1101.45020037001</v>
      </c>
    </row>
    <row r="2942" spans="1:9" ht="20" customHeight="1" x14ac:dyDescent="0.15">
      <c r="A2942" s="6" t="s">
        <v>3115</v>
      </c>
      <c r="B2942" s="7" t="s">
        <v>864</v>
      </c>
      <c r="C2942" s="29" t="s">
        <v>13108</v>
      </c>
      <c r="D2942" s="8" t="s">
        <v>3087</v>
      </c>
      <c r="E2942" s="8" t="s">
        <v>18</v>
      </c>
      <c r="F2942" s="8" t="s">
        <v>19</v>
      </c>
      <c r="G2942" s="8" t="s">
        <v>33</v>
      </c>
      <c r="H2942" s="8" t="s">
        <v>16</v>
      </c>
      <c r="I2942" s="10">
        <v>37.5689925048828</v>
      </c>
    </row>
    <row r="2943" spans="1:9" ht="20" customHeight="1" x14ac:dyDescent="0.15">
      <c r="A2943" s="6" t="s">
        <v>3116</v>
      </c>
      <c r="B2943" s="7" t="s">
        <v>864</v>
      </c>
      <c r="C2943" s="29" t="s">
        <v>13108</v>
      </c>
      <c r="D2943" s="8" t="s">
        <v>3087</v>
      </c>
      <c r="E2943" s="8" t="s">
        <v>18</v>
      </c>
      <c r="F2943" s="8" t="s">
        <v>36</v>
      </c>
      <c r="G2943" s="8" t="s">
        <v>37</v>
      </c>
      <c r="H2943" s="8" t="s">
        <v>14</v>
      </c>
      <c r="I2943" s="10">
        <v>35.5405781028756</v>
      </c>
    </row>
    <row r="2944" spans="1:9" ht="20" customHeight="1" x14ac:dyDescent="0.15">
      <c r="A2944" s="6" t="s">
        <v>3117</v>
      </c>
      <c r="B2944" s="7" t="s">
        <v>864</v>
      </c>
      <c r="C2944" s="29" t="s">
        <v>13108</v>
      </c>
      <c r="D2944" s="8" t="s">
        <v>3087</v>
      </c>
      <c r="E2944" s="8" t="s">
        <v>18</v>
      </c>
      <c r="F2944" s="8" t="s">
        <v>36</v>
      </c>
      <c r="G2944" s="8" t="s">
        <v>39</v>
      </c>
      <c r="H2944" s="8" t="s">
        <v>14</v>
      </c>
      <c r="I2944" s="10">
        <v>24.075760229492101</v>
      </c>
    </row>
    <row r="2945" spans="1:9" ht="20" customHeight="1" x14ac:dyDescent="0.15">
      <c r="A2945" s="6" t="s">
        <v>3118</v>
      </c>
      <c r="B2945" s="7" t="s">
        <v>864</v>
      </c>
      <c r="C2945" s="29" t="s">
        <v>13108</v>
      </c>
      <c r="D2945" s="8" t="s">
        <v>3087</v>
      </c>
      <c r="E2945" s="8" t="s">
        <v>18</v>
      </c>
      <c r="F2945" s="8" t="s">
        <v>36</v>
      </c>
      <c r="G2945" s="8" t="s">
        <v>39</v>
      </c>
      <c r="H2945" s="8" t="s">
        <v>16</v>
      </c>
      <c r="I2945" s="10">
        <v>2.6367104339599601E-2</v>
      </c>
    </row>
    <row r="2946" spans="1:9" ht="20" customHeight="1" x14ac:dyDescent="0.15">
      <c r="A2946" s="6" t="s">
        <v>3119</v>
      </c>
      <c r="B2946" s="7" t="s">
        <v>864</v>
      </c>
      <c r="C2946" s="29" t="s">
        <v>13108</v>
      </c>
      <c r="D2946" s="8" t="s">
        <v>3087</v>
      </c>
      <c r="E2946" s="8" t="s">
        <v>18</v>
      </c>
      <c r="F2946" s="8" t="s">
        <v>42</v>
      </c>
      <c r="G2946" s="8" t="s">
        <v>43</v>
      </c>
      <c r="H2946" s="8" t="s">
        <v>14</v>
      </c>
      <c r="I2946" s="10">
        <v>143.45330989761399</v>
      </c>
    </row>
    <row r="2947" spans="1:9" ht="20" customHeight="1" x14ac:dyDescent="0.15">
      <c r="A2947" s="6" t="s">
        <v>3120</v>
      </c>
      <c r="B2947" s="7" t="s">
        <v>105</v>
      </c>
      <c r="C2947" s="29" t="s">
        <v>13108</v>
      </c>
      <c r="D2947" s="8" t="s">
        <v>3121</v>
      </c>
      <c r="E2947" s="8" t="s">
        <v>11</v>
      </c>
      <c r="F2947" s="8" t="s">
        <v>12</v>
      </c>
      <c r="G2947" s="8" t="s">
        <v>13</v>
      </c>
      <c r="H2947" s="8" t="s">
        <v>14</v>
      </c>
      <c r="I2947" s="10">
        <v>9138.6843789772593</v>
      </c>
    </row>
    <row r="2948" spans="1:9" ht="20" customHeight="1" x14ac:dyDescent="0.15">
      <c r="A2948" s="6" t="s">
        <v>3122</v>
      </c>
      <c r="B2948" s="7" t="s">
        <v>105</v>
      </c>
      <c r="C2948" s="29" t="s">
        <v>13108</v>
      </c>
      <c r="D2948" s="8" t="s">
        <v>3121</v>
      </c>
      <c r="E2948" s="8" t="s">
        <v>11</v>
      </c>
      <c r="F2948" s="8" t="s">
        <v>12</v>
      </c>
      <c r="G2948" s="8" t="s">
        <v>13</v>
      </c>
      <c r="H2948" s="8" t="s">
        <v>16</v>
      </c>
      <c r="I2948" s="10">
        <v>72.048932612609804</v>
      </c>
    </row>
    <row r="2949" spans="1:9" ht="20" customHeight="1" x14ac:dyDescent="0.15">
      <c r="A2949" s="6" t="s">
        <v>3123</v>
      </c>
      <c r="B2949" s="7" t="s">
        <v>105</v>
      </c>
      <c r="C2949" s="29" t="s">
        <v>13108</v>
      </c>
      <c r="D2949" s="8" t="s">
        <v>3121</v>
      </c>
      <c r="E2949" s="8" t="s">
        <v>18</v>
      </c>
      <c r="F2949" s="8" t="s">
        <v>19</v>
      </c>
      <c r="G2949" s="8" t="s">
        <v>20</v>
      </c>
      <c r="H2949" s="8" t="s">
        <v>14</v>
      </c>
      <c r="I2949" s="10">
        <v>207.78974563903799</v>
      </c>
    </row>
    <row r="2950" spans="1:9" ht="20" customHeight="1" x14ac:dyDescent="0.15">
      <c r="A2950" s="6" t="s">
        <v>3124</v>
      </c>
      <c r="B2950" s="7" t="s">
        <v>105</v>
      </c>
      <c r="C2950" s="29" t="s">
        <v>13108</v>
      </c>
      <c r="D2950" s="8" t="s">
        <v>3121</v>
      </c>
      <c r="E2950" s="8" t="s">
        <v>18</v>
      </c>
      <c r="F2950" s="8" t="s">
        <v>19</v>
      </c>
      <c r="G2950" s="8" t="s">
        <v>20</v>
      </c>
      <c r="H2950" s="8" t="s">
        <v>16</v>
      </c>
      <c r="I2950" s="10">
        <v>0.14142632064819299</v>
      </c>
    </row>
    <row r="2951" spans="1:9" ht="20" customHeight="1" x14ac:dyDescent="0.15">
      <c r="A2951" s="6" t="s">
        <v>3125</v>
      </c>
      <c r="B2951" s="7" t="s">
        <v>105</v>
      </c>
      <c r="C2951" s="29" t="s">
        <v>13108</v>
      </c>
      <c r="D2951" s="8" t="s">
        <v>3121</v>
      </c>
      <c r="E2951" s="8" t="s">
        <v>11</v>
      </c>
      <c r="F2951" s="8" t="s">
        <v>23</v>
      </c>
      <c r="G2951" s="8" t="s">
        <v>27</v>
      </c>
      <c r="H2951" s="8" t="s">
        <v>14</v>
      </c>
      <c r="I2951" s="10">
        <v>96.068286832427901</v>
      </c>
    </row>
    <row r="2952" spans="1:9" ht="20" customHeight="1" x14ac:dyDescent="0.15">
      <c r="A2952" s="6" t="s">
        <v>3126</v>
      </c>
      <c r="B2952" s="7" t="s">
        <v>105</v>
      </c>
      <c r="C2952" s="29" t="s">
        <v>13108</v>
      </c>
      <c r="D2952" s="8" t="s">
        <v>3121</v>
      </c>
      <c r="E2952" s="8" t="s">
        <v>18</v>
      </c>
      <c r="F2952" s="8" t="s">
        <v>19</v>
      </c>
      <c r="G2952" s="8" t="s">
        <v>73</v>
      </c>
      <c r="H2952" s="8" t="s">
        <v>14</v>
      </c>
      <c r="I2952" s="10">
        <v>914.16120288238199</v>
      </c>
    </row>
    <row r="2953" spans="1:9" ht="20" customHeight="1" x14ac:dyDescent="0.15">
      <c r="A2953" s="6" t="s">
        <v>3127</v>
      </c>
      <c r="B2953" s="7" t="s">
        <v>105</v>
      </c>
      <c r="C2953" s="29" t="s">
        <v>13108</v>
      </c>
      <c r="D2953" s="8" t="s">
        <v>3121</v>
      </c>
      <c r="E2953" s="8" t="s">
        <v>18</v>
      </c>
      <c r="F2953" s="8" t="s">
        <v>19</v>
      </c>
      <c r="G2953" s="8" t="s">
        <v>73</v>
      </c>
      <c r="H2953" s="8" t="s">
        <v>16</v>
      </c>
      <c r="I2953" s="10">
        <v>0.30028865966796803</v>
      </c>
    </row>
    <row r="2954" spans="1:9" ht="20" customHeight="1" x14ac:dyDescent="0.15">
      <c r="A2954" s="6" t="s">
        <v>3128</v>
      </c>
      <c r="B2954" s="7" t="s">
        <v>105</v>
      </c>
      <c r="C2954" s="29" t="s">
        <v>13108</v>
      </c>
      <c r="D2954" s="8" t="s">
        <v>3121</v>
      </c>
      <c r="E2954" s="8" t="s">
        <v>18</v>
      </c>
      <c r="F2954" s="8" t="s">
        <v>19</v>
      </c>
      <c r="G2954" s="8" t="s">
        <v>30</v>
      </c>
      <c r="H2954" s="8" t="s">
        <v>14</v>
      </c>
      <c r="I2954" s="10">
        <v>11896.663127792701</v>
      </c>
    </row>
    <row r="2955" spans="1:9" ht="20" customHeight="1" x14ac:dyDescent="0.15">
      <c r="A2955" s="6" t="s">
        <v>3129</v>
      </c>
      <c r="B2955" s="7" t="s">
        <v>105</v>
      </c>
      <c r="C2955" s="29" t="s">
        <v>13108</v>
      </c>
      <c r="D2955" s="8" t="s">
        <v>3121</v>
      </c>
      <c r="E2955" s="8" t="s">
        <v>18</v>
      </c>
      <c r="F2955" s="8" t="s">
        <v>19</v>
      </c>
      <c r="G2955" s="8" t="s">
        <v>30</v>
      </c>
      <c r="H2955" s="8" t="s">
        <v>16</v>
      </c>
      <c r="I2955" s="10">
        <v>3.2779190361022899</v>
      </c>
    </row>
    <row r="2956" spans="1:9" ht="20" customHeight="1" x14ac:dyDescent="0.15">
      <c r="A2956" s="6" t="s">
        <v>3130</v>
      </c>
      <c r="B2956" s="7" t="s">
        <v>105</v>
      </c>
      <c r="C2956" s="29" t="s">
        <v>13108</v>
      </c>
      <c r="D2956" s="8" t="s">
        <v>3121</v>
      </c>
      <c r="E2956" s="8" t="s">
        <v>18</v>
      </c>
      <c r="F2956" s="8" t="s">
        <v>19</v>
      </c>
      <c r="G2956" s="8" t="s">
        <v>33</v>
      </c>
      <c r="H2956" s="8" t="s">
        <v>14</v>
      </c>
      <c r="I2956" s="10">
        <v>13213.0435841954</v>
      </c>
    </row>
    <row r="2957" spans="1:9" ht="20" customHeight="1" x14ac:dyDescent="0.15">
      <c r="A2957" s="6" t="s">
        <v>3131</v>
      </c>
      <c r="B2957" s="7" t="s">
        <v>105</v>
      </c>
      <c r="C2957" s="29" t="s">
        <v>13108</v>
      </c>
      <c r="D2957" s="8" t="s">
        <v>3121</v>
      </c>
      <c r="E2957" s="8" t="s">
        <v>18</v>
      </c>
      <c r="F2957" s="8" t="s">
        <v>19</v>
      </c>
      <c r="G2957" s="8" t="s">
        <v>33</v>
      </c>
      <c r="H2957" s="8" t="s">
        <v>16</v>
      </c>
      <c r="I2957" s="10">
        <v>4.1792768226623496</v>
      </c>
    </row>
    <row r="2958" spans="1:9" ht="20" customHeight="1" x14ac:dyDescent="0.15">
      <c r="A2958" s="6" t="s">
        <v>3132</v>
      </c>
      <c r="B2958" s="7" t="s">
        <v>105</v>
      </c>
      <c r="C2958" s="29" t="s">
        <v>13108</v>
      </c>
      <c r="D2958" s="8" t="s">
        <v>3121</v>
      </c>
      <c r="E2958" s="8" t="s">
        <v>18</v>
      </c>
      <c r="F2958" s="8" t="s">
        <v>36</v>
      </c>
      <c r="G2958" s="8" t="s">
        <v>37</v>
      </c>
      <c r="H2958" s="8" t="s">
        <v>14</v>
      </c>
      <c r="I2958" s="10">
        <v>276.46824952621802</v>
      </c>
    </row>
    <row r="2959" spans="1:9" ht="20" customHeight="1" x14ac:dyDescent="0.15">
      <c r="A2959" s="6" t="s">
        <v>3133</v>
      </c>
      <c r="B2959" s="7" t="s">
        <v>105</v>
      </c>
      <c r="C2959" s="29" t="s">
        <v>13108</v>
      </c>
      <c r="D2959" s="8" t="s">
        <v>3121</v>
      </c>
      <c r="E2959" s="8" t="s">
        <v>18</v>
      </c>
      <c r="F2959" s="8" t="s">
        <v>36</v>
      </c>
      <c r="G2959" s="8" t="s">
        <v>39</v>
      </c>
      <c r="H2959" s="8" t="s">
        <v>14</v>
      </c>
      <c r="I2959" s="10">
        <v>73.358016050720295</v>
      </c>
    </row>
    <row r="2960" spans="1:9" ht="20" customHeight="1" x14ac:dyDescent="0.15">
      <c r="A2960" s="6" t="s">
        <v>3134</v>
      </c>
      <c r="B2960" s="7" t="s">
        <v>105</v>
      </c>
      <c r="C2960" s="29" t="s">
        <v>13108</v>
      </c>
      <c r="D2960" s="8" t="s">
        <v>3121</v>
      </c>
      <c r="E2960" s="8" t="s">
        <v>18</v>
      </c>
      <c r="F2960" s="8" t="s">
        <v>42</v>
      </c>
      <c r="G2960" s="8" t="s">
        <v>43</v>
      </c>
      <c r="H2960" s="8" t="s">
        <v>14</v>
      </c>
      <c r="I2960" s="10">
        <v>330.02247010040202</v>
      </c>
    </row>
    <row r="2961" spans="1:9" ht="20" customHeight="1" x14ac:dyDescent="0.15">
      <c r="A2961" s="6" t="s">
        <v>3135</v>
      </c>
      <c r="B2961" s="7" t="s">
        <v>250</v>
      </c>
      <c r="C2961" s="29" t="s">
        <v>13108</v>
      </c>
      <c r="D2961" s="8" t="s">
        <v>3136</v>
      </c>
      <c r="E2961" s="8" t="s">
        <v>18</v>
      </c>
      <c r="F2961" s="8" t="s">
        <v>36</v>
      </c>
      <c r="G2961" s="8" t="s">
        <v>39</v>
      </c>
      <c r="H2961" s="8" t="s">
        <v>14</v>
      </c>
      <c r="I2961" s="10">
        <v>5.1274859306335401</v>
      </c>
    </row>
    <row r="2962" spans="1:9" ht="20" customHeight="1" x14ac:dyDescent="0.15">
      <c r="A2962" s="6" t="s">
        <v>3137</v>
      </c>
      <c r="B2962" s="7" t="s">
        <v>250</v>
      </c>
      <c r="C2962" s="29" t="s">
        <v>13108</v>
      </c>
      <c r="D2962" s="8" t="s">
        <v>3136</v>
      </c>
      <c r="E2962" s="8" t="s">
        <v>18</v>
      </c>
      <c r="F2962" s="8" t="s">
        <v>36</v>
      </c>
      <c r="G2962" s="8" t="s">
        <v>39</v>
      </c>
      <c r="H2962" s="8" t="s">
        <v>16</v>
      </c>
      <c r="I2962" s="10">
        <v>0.15395292892456</v>
      </c>
    </row>
    <row r="2963" spans="1:9" ht="20" customHeight="1" x14ac:dyDescent="0.15">
      <c r="A2963" s="6" t="s">
        <v>3138</v>
      </c>
      <c r="B2963" s="7" t="s">
        <v>250</v>
      </c>
      <c r="C2963" s="29" t="s">
        <v>13108</v>
      </c>
      <c r="D2963" s="8" t="s">
        <v>3136</v>
      </c>
      <c r="E2963" s="8" t="s">
        <v>11</v>
      </c>
      <c r="F2963" s="8" t="s">
        <v>12</v>
      </c>
      <c r="G2963" s="8" t="s">
        <v>13</v>
      </c>
      <c r="H2963" s="8" t="s">
        <v>14</v>
      </c>
      <c r="I2963" s="10">
        <v>15288.2228812784</v>
      </c>
    </row>
    <row r="2964" spans="1:9" ht="20" customHeight="1" x14ac:dyDescent="0.15">
      <c r="A2964" s="6" t="s">
        <v>3139</v>
      </c>
      <c r="B2964" s="7" t="s">
        <v>250</v>
      </c>
      <c r="C2964" s="29" t="s">
        <v>13108</v>
      </c>
      <c r="D2964" s="8" t="s">
        <v>3136</v>
      </c>
      <c r="E2964" s="8" t="s">
        <v>11</v>
      </c>
      <c r="F2964" s="8" t="s">
        <v>12</v>
      </c>
      <c r="G2964" s="8" t="s">
        <v>13</v>
      </c>
      <c r="H2964" s="8" t="s">
        <v>16</v>
      </c>
      <c r="I2964" s="10">
        <v>160.81519868927001</v>
      </c>
    </row>
    <row r="2965" spans="1:9" ht="20" customHeight="1" x14ac:dyDescent="0.15">
      <c r="A2965" s="6" t="s">
        <v>3140</v>
      </c>
      <c r="B2965" s="7" t="s">
        <v>250</v>
      </c>
      <c r="C2965" s="29" t="s">
        <v>13108</v>
      </c>
      <c r="D2965" s="8" t="s">
        <v>3136</v>
      </c>
      <c r="E2965" s="8" t="s">
        <v>18</v>
      </c>
      <c r="F2965" s="8" t="s">
        <v>19</v>
      </c>
      <c r="G2965" s="8" t="s">
        <v>20</v>
      </c>
      <c r="H2965" s="8" t="s">
        <v>14</v>
      </c>
      <c r="I2965" s="10">
        <v>4194.6865443473598</v>
      </c>
    </row>
    <row r="2966" spans="1:9" ht="20" customHeight="1" x14ac:dyDescent="0.15">
      <c r="A2966" s="6" t="s">
        <v>3141</v>
      </c>
      <c r="B2966" s="7" t="s">
        <v>250</v>
      </c>
      <c r="C2966" s="29" t="s">
        <v>13108</v>
      </c>
      <c r="D2966" s="8" t="s">
        <v>3136</v>
      </c>
      <c r="E2966" s="8" t="s">
        <v>18</v>
      </c>
      <c r="F2966" s="8" t="s">
        <v>19</v>
      </c>
      <c r="G2966" s="8" t="s">
        <v>20</v>
      </c>
      <c r="H2966" s="8" t="s">
        <v>16</v>
      </c>
      <c r="I2966" s="10">
        <v>18.6806335762023</v>
      </c>
    </row>
    <row r="2967" spans="1:9" ht="20" customHeight="1" x14ac:dyDescent="0.15">
      <c r="A2967" s="6" t="s">
        <v>3142</v>
      </c>
      <c r="B2967" s="7" t="s">
        <v>250</v>
      </c>
      <c r="C2967" s="29" t="s">
        <v>13108</v>
      </c>
      <c r="D2967" s="8" t="s">
        <v>3136</v>
      </c>
      <c r="E2967" s="8" t="s">
        <v>11</v>
      </c>
      <c r="F2967" s="8" t="s">
        <v>23</v>
      </c>
      <c r="G2967" s="8" t="s">
        <v>24</v>
      </c>
      <c r="H2967" s="8" t="s">
        <v>14</v>
      </c>
      <c r="I2967" s="10">
        <v>987.41322659453397</v>
      </c>
    </row>
    <row r="2968" spans="1:9" ht="20" customHeight="1" x14ac:dyDescent="0.15">
      <c r="A2968" s="6" t="s">
        <v>3143</v>
      </c>
      <c r="B2968" s="7" t="s">
        <v>250</v>
      </c>
      <c r="C2968" s="29" t="s">
        <v>13108</v>
      </c>
      <c r="D2968" s="8" t="s">
        <v>3136</v>
      </c>
      <c r="E2968" s="8" t="s">
        <v>11</v>
      </c>
      <c r="F2968" s="8" t="s">
        <v>23</v>
      </c>
      <c r="G2968" s="8" t="s">
        <v>24</v>
      </c>
      <c r="H2968" s="8" t="s">
        <v>16</v>
      </c>
      <c r="I2968" s="10">
        <v>351.380156502533</v>
      </c>
    </row>
    <row r="2969" spans="1:9" ht="20" customHeight="1" x14ac:dyDescent="0.15">
      <c r="A2969" s="6" t="s">
        <v>3144</v>
      </c>
      <c r="B2969" s="7" t="s">
        <v>250</v>
      </c>
      <c r="C2969" s="29" t="s">
        <v>13108</v>
      </c>
      <c r="D2969" s="8" t="s">
        <v>3136</v>
      </c>
      <c r="E2969" s="8" t="s">
        <v>11</v>
      </c>
      <c r="F2969" s="8" t="s">
        <v>23</v>
      </c>
      <c r="G2969" s="8" t="s">
        <v>27</v>
      </c>
      <c r="H2969" s="8" t="s">
        <v>14</v>
      </c>
      <c r="I2969" s="10">
        <v>12921.834735914101</v>
      </c>
    </row>
    <row r="2970" spans="1:9" ht="20" customHeight="1" x14ac:dyDescent="0.15">
      <c r="A2970" s="6" t="s">
        <v>3145</v>
      </c>
      <c r="B2970" s="7" t="s">
        <v>250</v>
      </c>
      <c r="C2970" s="29" t="s">
        <v>13108</v>
      </c>
      <c r="D2970" s="8" t="s">
        <v>3136</v>
      </c>
      <c r="E2970" s="8" t="s">
        <v>11</v>
      </c>
      <c r="F2970" s="8" t="s">
        <v>23</v>
      </c>
      <c r="G2970" s="8" t="s">
        <v>27</v>
      </c>
      <c r="H2970" s="8" t="s">
        <v>16</v>
      </c>
      <c r="I2970" s="10">
        <v>1188.8708580131399</v>
      </c>
    </row>
    <row r="2971" spans="1:9" ht="20" customHeight="1" x14ac:dyDescent="0.15">
      <c r="A2971" s="6" t="s">
        <v>3146</v>
      </c>
      <c r="B2971" s="7" t="s">
        <v>250</v>
      </c>
      <c r="C2971" s="29" t="s">
        <v>13108</v>
      </c>
      <c r="D2971" s="8" t="s">
        <v>3136</v>
      </c>
      <c r="E2971" s="8" t="s">
        <v>18</v>
      </c>
      <c r="F2971" s="8" t="s">
        <v>19</v>
      </c>
      <c r="G2971" s="8" t="s">
        <v>30</v>
      </c>
      <c r="H2971" s="8" t="s">
        <v>14</v>
      </c>
      <c r="I2971" s="10">
        <v>16612.593065815399</v>
      </c>
    </row>
    <row r="2972" spans="1:9" ht="20" customHeight="1" x14ac:dyDescent="0.15">
      <c r="A2972" s="6" t="s">
        <v>3147</v>
      </c>
      <c r="B2972" s="7" t="s">
        <v>250</v>
      </c>
      <c r="C2972" s="29" t="s">
        <v>13108</v>
      </c>
      <c r="D2972" s="8" t="s">
        <v>3136</v>
      </c>
      <c r="E2972" s="8" t="s">
        <v>18</v>
      </c>
      <c r="F2972" s="8" t="s">
        <v>19</v>
      </c>
      <c r="G2972" s="8" t="s">
        <v>30</v>
      </c>
      <c r="H2972" s="8" t="s">
        <v>16</v>
      </c>
      <c r="I2972" s="10">
        <v>1460.7926722991999</v>
      </c>
    </row>
    <row r="2973" spans="1:9" ht="20" customHeight="1" x14ac:dyDescent="0.15">
      <c r="A2973" s="6" t="s">
        <v>3148</v>
      </c>
      <c r="B2973" s="7" t="s">
        <v>250</v>
      </c>
      <c r="C2973" s="29" t="s">
        <v>13108</v>
      </c>
      <c r="D2973" s="8" t="s">
        <v>3136</v>
      </c>
      <c r="E2973" s="8" t="s">
        <v>18</v>
      </c>
      <c r="F2973" s="8" t="s">
        <v>19</v>
      </c>
      <c r="G2973" s="8" t="s">
        <v>33</v>
      </c>
      <c r="H2973" s="8" t="s">
        <v>14</v>
      </c>
      <c r="I2973" s="10">
        <v>10733.373656309401</v>
      </c>
    </row>
    <row r="2974" spans="1:9" ht="20" customHeight="1" x14ac:dyDescent="0.15">
      <c r="A2974" s="6" t="s">
        <v>3149</v>
      </c>
      <c r="B2974" s="7" t="s">
        <v>250</v>
      </c>
      <c r="C2974" s="29" t="s">
        <v>13108</v>
      </c>
      <c r="D2974" s="8" t="s">
        <v>3136</v>
      </c>
      <c r="E2974" s="8" t="s">
        <v>18</v>
      </c>
      <c r="F2974" s="8" t="s">
        <v>19</v>
      </c>
      <c r="G2974" s="8" t="s">
        <v>33</v>
      </c>
      <c r="H2974" s="8" t="s">
        <v>16</v>
      </c>
      <c r="I2974" s="10">
        <v>1364.2421926986599</v>
      </c>
    </row>
    <row r="2975" spans="1:9" ht="20" customHeight="1" x14ac:dyDescent="0.15">
      <c r="A2975" s="6" t="s">
        <v>3150</v>
      </c>
      <c r="B2975" s="7" t="s">
        <v>250</v>
      </c>
      <c r="C2975" s="29" t="s">
        <v>13108</v>
      </c>
      <c r="D2975" s="8" t="s">
        <v>3136</v>
      </c>
      <c r="E2975" s="8" t="s">
        <v>18</v>
      </c>
      <c r="F2975" s="8" t="s">
        <v>36</v>
      </c>
      <c r="G2975" s="8" t="s">
        <v>37</v>
      </c>
      <c r="H2975" s="8" t="s">
        <v>14</v>
      </c>
      <c r="I2975" s="10">
        <v>193.56767091140401</v>
      </c>
    </row>
    <row r="2976" spans="1:9" ht="20" customHeight="1" x14ac:dyDescent="0.15">
      <c r="A2976" s="6" t="s">
        <v>3151</v>
      </c>
      <c r="B2976" s="7" t="s">
        <v>250</v>
      </c>
      <c r="C2976" s="29" t="s">
        <v>13108</v>
      </c>
      <c r="D2976" s="8" t="s">
        <v>3136</v>
      </c>
      <c r="E2976" s="8" t="s">
        <v>18</v>
      </c>
      <c r="F2976" s="8" t="s">
        <v>36</v>
      </c>
      <c r="G2976" s="8" t="s">
        <v>37</v>
      </c>
      <c r="H2976" s="8" t="s">
        <v>16</v>
      </c>
      <c r="I2976" s="10">
        <v>1.17911693267822</v>
      </c>
    </row>
    <row r="2977" spans="1:9" ht="20" customHeight="1" x14ac:dyDescent="0.15">
      <c r="A2977" s="6" t="s">
        <v>3152</v>
      </c>
      <c r="B2977" s="7" t="s">
        <v>250</v>
      </c>
      <c r="C2977" s="29" t="s">
        <v>13108</v>
      </c>
      <c r="D2977" s="8" t="s">
        <v>3136</v>
      </c>
      <c r="E2977" s="8" t="s">
        <v>18</v>
      </c>
      <c r="F2977" s="8" t="s">
        <v>36</v>
      </c>
      <c r="G2977" s="8" t="s">
        <v>39</v>
      </c>
      <c r="H2977" s="8" t="s">
        <v>14</v>
      </c>
      <c r="I2977" s="10">
        <v>422.41557107010101</v>
      </c>
    </row>
    <row r="2978" spans="1:9" ht="20" customHeight="1" x14ac:dyDescent="0.15">
      <c r="A2978" s="6" t="s">
        <v>3153</v>
      </c>
      <c r="B2978" s="7" t="s">
        <v>250</v>
      </c>
      <c r="C2978" s="29" t="s">
        <v>13108</v>
      </c>
      <c r="D2978" s="8" t="s">
        <v>3136</v>
      </c>
      <c r="E2978" s="8" t="s">
        <v>18</v>
      </c>
      <c r="F2978" s="8" t="s">
        <v>36</v>
      </c>
      <c r="G2978" s="8" t="s">
        <v>39</v>
      </c>
      <c r="H2978" s="8" t="s">
        <v>16</v>
      </c>
      <c r="I2978" s="10">
        <v>42.2777600631713</v>
      </c>
    </row>
    <row r="2979" spans="1:9" ht="20" customHeight="1" x14ac:dyDescent="0.15">
      <c r="A2979" s="6" t="s">
        <v>3154</v>
      </c>
      <c r="B2979" s="7" t="s">
        <v>250</v>
      </c>
      <c r="C2979" s="29" t="s">
        <v>13108</v>
      </c>
      <c r="D2979" s="8" t="s">
        <v>3136</v>
      </c>
      <c r="E2979" s="8" t="s">
        <v>11</v>
      </c>
      <c r="F2979" s="8" t="s">
        <v>23</v>
      </c>
      <c r="G2979" s="8" t="s">
        <v>145</v>
      </c>
      <c r="H2979" s="8" t="s">
        <v>14</v>
      </c>
      <c r="I2979" s="10">
        <v>2.6898537445068298</v>
      </c>
    </row>
    <row r="2980" spans="1:9" ht="20" customHeight="1" x14ac:dyDescent="0.15">
      <c r="A2980" s="6" t="s">
        <v>3155</v>
      </c>
      <c r="B2980" s="7" t="s">
        <v>250</v>
      </c>
      <c r="C2980" s="29" t="s">
        <v>13108</v>
      </c>
      <c r="D2980" s="8" t="s">
        <v>3136</v>
      </c>
      <c r="E2980" s="8" t="s">
        <v>18</v>
      </c>
      <c r="F2980" s="8" t="s">
        <v>42</v>
      </c>
      <c r="G2980" s="8" t="s">
        <v>43</v>
      </c>
      <c r="H2980" s="8" t="s">
        <v>14</v>
      </c>
      <c r="I2980" s="10">
        <v>1495.15256033171</v>
      </c>
    </row>
    <row r="2981" spans="1:9" ht="20" customHeight="1" x14ac:dyDescent="0.15">
      <c r="A2981" s="6" t="s">
        <v>3156</v>
      </c>
      <c r="B2981" s="7" t="s">
        <v>250</v>
      </c>
      <c r="C2981" s="29" t="s">
        <v>13108</v>
      </c>
      <c r="D2981" s="8" t="s">
        <v>3136</v>
      </c>
      <c r="E2981" s="8" t="s">
        <v>11</v>
      </c>
      <c r="F2981" s="8" t="s">
        <v>12</v>
      </c>
      <c r="G2981" s="8" t="s">
        <v>373</v>
      </c>
      <c r="H2981" s="8" t="s">
        <v>14</v>
      </c>
      <c r="I2981" s="10">
        <v>697.62132066264201</v>
      </c>
    </row>
    <row r="2982" spans="1:9" ht="20" customHeight="1" x14ac:dyDescent="0.15">
      <c r="A2982" s="6" t="s">
        <v>3157</v>
      </c>
      <c r="B2982" s="7" t="s">
        <v>250</v>
      </c>
      <c r="C2982" s="29" t="s">
        <v>13108</v>
      </c>
      <c r="D2982" s="8" t="s">
        <v>3136</v>
      </c>
      <c r="E2982" s="8" t="s">
        <v>11</v>
      </c>
      <c r="F2982" s="8" t="s">
        <v>12</v>
      </c>
      <c r="G2982" s="8" t="s">
        <v>373</v>
      </c>
      <c r="H2982" s="8" t="s">
        <v>16</v>
      </c>
      <c r="I2982" s="10">
        <v>71.221322272491307</v>
      </c>
    </row>
    <row r="2983" spans="1:9" ht="20" customHeight="1" x14ac:dyDescent="0.15">
      <c r="A2983" s="6" t="s">
        <v>3158</v>
      </c>
      <c r="B2983" s="7" t="s">
        <v>250</v>
      </c>
      <c r="C2983" s="29" t="s">
        <v>13108</v>
      </c>
      <c r="D2983" s="8" t="s">
        <v>3136</v>
      </c>
      <c r="E2983" s="8" t="s">
        <v>11</v>
      </c>
      <c r="F2983" s="8" t="s">
        <v>23</v>
      </c>
      <c r="G2983" s="8" t="s">
        <v>376</v>
      </c>
      <c r="H2983" s="8" t="s">
        <v>14</v>
      </c>
      <c r="I2983" s="10">
        <v>0.21347846755981401</v>
      </c>
    </row>
    <row r="2984" spans="1:9" ht="20" customHeight="1" x14ac:dyDescent="0.15">
      <c r="A2984" s="6" t="s">
        <v>3159</v>
      </c>
      <c r="B2984" s="7" t="s">
        <v>250</v>
      </c>
      <c r="C2984" s="29" t="s">
        <v>13108</v>
      </c>
      <c r="D2984" s="8" t="s">
        <v>3136</v>
      </c>
      <c r="E2984" s="8" t="s">
        <v>11</v>
      </c>
      <c r="F2984" s="8" t="s">
        <v>23</v>
      </c>
      <c r="G2984" s="8" t="s">
        <v>376</v>
      </c>
      <c r="H2984" s="8" t="s">
        <v>16</v>
      </c>
      <c r="I2984" s="10">
        <v>0.119472980499267</v>
      </c>
    </row>
    <row r="2985" spans="1:9" ht="20" customHeight="1" x14ac:dyDescent="0.15">
      <c r="A2985" s="6" t="s">
        <v>3160</v>
      </c>
      <c r="B2985" s="7" t="s">
        <v>165</v>
      </c>
      <c r="C2985" s="29" t="s">
        <v>13108</v>
      </c>
      <c r="D2985" s="8" t="s">
        <v>3161</v>
      </c>
      <c r="E2985" s="8" t="s">
        <v>11</v>
      </c>
      <c r="F2985" s="8" t="s">
        <v>12</v>
      </c>
      <c r="G2985" s="8" t="s">
        <v>13</v>
      </c>
      <c r="H2985" s="8" t="s">
        <v>14</v>
      </c>
      <c r="I2985" s="10">
        <v>2160.2667675789298</v>
      </c>
    </row>
    <row r="2986" spans="1:9" ht="20" customHeight="1" x14ac:dyDescent="0.15">
      <c r="A2986" s="6" t="s">
        <v>3162</v>
      </c>
      <c r="B2986" s="7" t="s">
        <v>165</v>
      </c>
      <c r="C2986" s="29" t="s">
        <v>13108</v>
      </c>
      <c r="D2986" s="8" t="s">
        <v>3161</v>
      </c>
      <c r="E2986" s="8" t="s">
        <v>11</v>
      </c>
      <c r="F2986" s="8" t="s">
        <v>12</v>
      </c>
      <c r="G2986" s="8" t="s">
        <v>13</v>
      </c>
      <c r="H2986" s="8" t="s">
        <v>16</v>
      </c>
      <c r="I2986" s="10">
        <v>64.801854493713407</v>
      </c>
    </row>
    <row r="2987" spans="1:9" ht="20" customHeight="1" x14ac:dyDescent="0.15">
      <c r="A2987" s="6" t="s">
        <v>3163</v>
      </c>
      <c r="B2987" s="7" t="s">
        <v>165</v>
      </c>
      <c r="C2987" s="29" t="s">
        <v>13108</v>
      </c>
      <c r="D2987" s="8" t="s">
        <v>3161</v>
      </c>
      <c r="E2987" s="8" t="s">
        <v>18</v>
      </c>
      <c r="F2987" s="8" t="s">
        <v>19</v>
      </c>
      <c r="G2987" s="8" t="s">
        <v>20</v>
      </c>
      <c r="H2987" s="8" t="s">
        <v>14</v>
      </c>
      <c r="I2987" s="10">
        <v>128.321226451874</v>
      </c>
    </row>
    <row r="2988" spans="1:9" ht="20" customHeight="1" x14ac:dyDescent="0.15">
      <c r="A2988" s="6" t="s">
        <v>3164</v>
      </c>
      <c r="B2988" s="7" t="s">
        <v>165</v>
      </c>
      <c r="C2988" s="29" t="s">
        <v>13108</v>
      </c>
      <c r="D2988" s="8" t="s">
        <v>3161</v>
      </c>
      <c r="E2988" s="8" t="s">
        <v>18</v>
      </c>
      <c r="F2988" s="8" t="s">
        <v>19</v>
      </c>
      <c r="G2988" s="8" t="s">
        <v>20</v>
      </c>
      <c r="H2988" s="8" t="s">
        <v>16</v>
      </c>
      <c r="I2988" s="10">
        <v>0.53940210952758705</v>
      </c>
    </row>
    <row r="2989" spans="1:9" ht="20" customHeight="1" x14ac:dyDescent="0.15">
      <c r="A2989" s="6" t="s">
        <v>3165</v>
      </c>
      <c r="B2989" s="7" t="s">
        <v>165</v>
      </c>
      <c r="C2989" s="29" t="s">
        <v>13108</v>
      </c>
      <c r="D2989" s="8" t="s">
        <v>3161</v>
      </c>
      <c r="E2989" s="8" t="s">
        <v>11</v>
      </c>
      <c r="F2989" s="8" t="s">
        <v>23</v>
      </c>
      <c r="G2989" s="8" t="s">
        <v>27</v>
      </c>
      <c r="H2989" s="8" t="s">
        <v>14</v>
      </c>
      <c r="I2989" s="10">
        <v>69.019698018646196</v>
      </c>
    </row>
    <row r="2990" spans="1:9" ht="20" customHeight="1" x14ac:dyDescent="0.15">
      <c r="A2990" s="6" t="s">
        <v>3166</v>
      </c>
      <c r="B2990" s="7" t="s">
        <v>165</v>
      </c>
      <c r="C2990" s="29" t="s">
        <v>13108</v>
      </c>
      <c r="D2990" s="8" t="s">
        <v>3161</v>
      </c>
      <c r="E2990" s="8" t="s">
        <v>11</v>
      </c>
      <c r="F2990" s="8" t="s">
        <v>23</v>
      </c>
      <c r="G2990" s="8" t="s">
        <v>27</v>
      </c>
      <c r="H2990" s="8" t="s">
        <v>16</v>
      </c>
      <c r="I2990" s="10">
        <v>0.50410127105712899</v>
      </c>
    </row>
    <row r="2991" spans="1:9" ht="20" customHeight="1" x14ac:dyDescent="0.15">
      <c r="A2991" s="6" t="s">
        <v>3167</v>
      </c>
      <c r="B2991" s="7" t="s">
        <v>165</v>
      </c>
      <c r="C2991" s="29" t="s">
        <v>13108</v>
      </c>
      <c r="D2991" s="8" t="s">
        <v>3161</v>
      </c>
      <c r="E2991" s="8" t="s">
        <v>18</v>
      </c>
      <c r="F2991" s="8" t="s">
        <v>19</v>
      </c>
      <c r="G2991" s="8" t="s">
        <v>73</v>
      </c>
      <c r="H2991" s="8" t="s">
        <v>14</v>
      </c>
      <c r="I2991" s="10">
        <v>206.77560463180399</v>
      </c>
    </row>
    <row r="2992" spans="1:9" ht="20" customHeight="1" x14ac:dyDescent="0.15">
      <c r="A2992" s="6" t="s">
        <v>3168</v>
      </c>
      <c r="B2992" s="7" t="s">
        <v>165</v>
      </c>
      <c r="C2992" s="29" t="s">
        <v>13108</v>
      </c>
      <c r="D2992" s="8" t="s">
        <v>3161</v>
      </c>
      <c r="E2992" s="8" t="s">
        <v>18</v>
      </c>
      <c r="F2992" s="8" t="s">
        <v>19</v>
      </c>
      <c r="G2992" s="8" t="s">
        <v>73</v>
      </c>
      <c r="H2992" s="8" t="s">
        <v>16</v>
      </c>
      <c r="I2992" s="10">
        <v>2.92623342666626</v>
      </c>
    </row>
    <row r="2993" spans="1:9" ht="20" customHeight="1" x14ac:dyDescent="0.15">
      <c r="A2993" s="6" t="s">
        <v>3169</v>
      </c>
      <c r="B2993" s="7" t="s">
        <v>165</v>
      </c>
      <c r="C2993" s="29" t="s">
        <v>13108</v>
      </c>
      <c r="D2993" s="8" t="s">
        <v>3161</v>
      </c>
      <c r="E2993" s="8" t="s">
        <v>18</v>
      </c>
      <c r="F2993" s="8" t="s">
        <v>19</v>
      </c>
      <c r="G2993" s="8" t="s">
        <v>30</v>
      </c>
      <c r="H2993" s="8" t="s">
        <v>14</v>
      </c>
      <c r="I2993" s="10">
        <v>3662.31443181855</v>
      </c>
    </row>
    <row r="2994" spans="1:9" ht="20" customHeight="1" x14ac:dyDescent="0.15">
      <c r="A2994" s="6" t="s">
        <v>3170</v>
      </c>
      <c r="B2994" s="7" t="s">
        <v>165</v>
      </c>
      <c r="C2994" s="29" t="s">
        <v>13108</v>
      </c>
      <c r="D2994" s="8" t="s">
        <v>3161</v>
      </c>
      <c r="E2994" s="8" t="s">
        <v>18</v>
      </c>
      <c r="F2994" s="8" t="s">
        <v>19</v>
      </c>
      <c r="G2994" s="8" t="s">
        <v>30</v>
      </c>
      <c r="H2994" s="8" t="s">
        <v>16</v>
      </c>
      <c r="I2994" s="10">
        <v>176.13769325561501</v>
      </c>
    </row>
    <row r="2995" spans="1:9" ht="20" customHeight="1" x14ac:dyDescent="0.15">
      <c r="A2995" s="6" t="s">
        <v>3171</v>
      </c>
      <c r="B2995" s="7" t="s">
        <v>165</v>
      </c>
      <c r="C2995" s="29" t="s">
        <v>13108</v>
      </c>
      <c r="D2995" s="8" t="s">
        <v>3161</v>
      </c>
      <c r="E2995" s="8" t="s">
        <v>18</v>
      </c>
      <c r="F2995" s="8" t="s">
        <v>19</v>
      </c>
      <c r="G2995" s="8" t="s">
        <v>33</v>
      </c>
      <c r="H2995" s="8" t="s">
        <v>14</v>
      </c>
      <c r="I2995" s="10">
        <v>2944.3697420090002</v>
      </c>
    </row>
    <row r="2996" spans="1:9" ht="20" customHeight="1" x14ac:dyDescent="0.15">
      <c r="A2996" s="6" t="s">
        <v>3172</v>
      </c>
      <c r="B2996" s="7" t="s">
        <v>165</v>
      </c>
      <c r="C2996" s="29" t="s">
        <v>13108</v>
      </c>
      <c r="D2996" s="8" t="s">
        <v>3161</v>
      </c>
      <c r="E2996" s="8" t="s">
        <v>18</v>
      </c>
      <c r="F2996" s="8" t="s">
        <v>19</v>
      </c>
      <c r="G2996" s="8" t="s">
        <v>33</v>
      </c>
      <c r="H2996" s="8" t="s">
        <v>16</v>
      </c>
      <c r="I2996" s="10">
        <v>112.554264134978</v>
      </c>
    </row>
    <row r="2997" spans="1:9" ht="20" customHeight="1" x14ac:dyDescent="0.15">
      <c r="A2997" s="6" t="s">
        <v>3173</v>
      </c>
      <c r="B2997" s="7" t="s">
        <v>165</v>
      </c>
      <c r="C2997" s="29" t="s">
        <v>13108</v>
      </c>
      <c r="D2997" s="8" t="s">
        <v>3161</v>
      </c>
      <c r="E2997" s="8" t="s">
        <v>18</v>
      </c>
      <c r="F2997" s="8" t="s">
        <v>36</v>
      </c>
      <c r="G2997" s="8" t="s">
        <v>37</v>
      </c>
      <c r="H2997" s="8" t="s">
        <v>14</v>
      </c>
      <c r="I2997" s="10">
        <v>43.322165463257697</v>
      </c>
    </row>
    <row r="2998" spans="1:9" ht="20" customHeight="1" x14ac:dyDescent="0.15">
      <c r="A2998" s="6" t="s">
        <v>3174</v>
      </c>
      <c r="B2998" s="7" t="s">
        <v>165</v>
      </c>
      <c r="C2998" s="29" t="s">
        <v>13108</v>
      </c>
      <c r="D2998" s="8" t="s">
        <v>3161</v>
      </c>
      <c r="E2998" s="8" t="s">
        <v>18</v>
      </c>
      <c r="F2998" s="8" t="s">
        <v>36</v>
      </c>
      <c r="G2998" s="8" t="s">
        <v>39</v>
      </c>
      <c r="H2998" s="8" t="s">
        <v>14</v>
      </c>
      <c r="I2998" s="10">
        <v>30.7368886024475</v>
      </c>
    </row>
    <row r="2999" spans="1:9" ht="20" customHeight="1" x14ac:dyDescent="0.15">
      <c r="A2999" s="6" t="s">
        <v>3175</v>
      </c>
      <c r="B2999" s="7" t="s">
        <v>165</v>
      </c>
      <c r="C2999" s="29" t="s">
        <v>13108</v>
      </c>
      <c r="D2999" s="8" t="s">
        <v>3161</v>
      </c>
      <c r="E2999" s="8" t="s">
        <v>18</v>
      </c>
      <c r="F2999" s="8" t="s">
        <v>36</v>
      </c>
      <c r="G2999" s="8" t="s">
        <v>39</v>
      </c>
      <c r="H2999" s="8" t="s">
        <v>16</v>
      </c>
      <c r="I2999" s="10">
        <v>0.40660275192260698</v>
      </c>
    </row>
    <row r="3000" spans="1:9" ht="20" customHeight="1" x14ac:dyDescent="0.15">
      <c r="A3000" s="6" t="s">
        <v>3176</v>
      </c>
      <c r="B3000" s="7" t="s">
        <v>165</v>
      </c>
      <c r="C3000" s="29" t="s">
        <v>13108</v>
      </c>
      <c r="D3000" s="8" t="s">
        <v>3161</v>
      </c>
      <c r="E3000" s="8" t="s">
        <v>18</v>
      </c>
      <c r="F3000" s="8" t="s">
        <v>42</v>
      </c>
      <c r="G3000" s="8" t="s">
        <v>43</v>
      </c>
      <c r="H3000" s="8" t="s">
        <v>14</v>
      </c>
      <c r="I3000" s="10">
        <v>104.82347161865199</v>
      </c>
    </row>
    <row r="3001" spans="1:9" ht="20" customHeight="1" x14ac:dyDescent="0.15">
      <c r="A3001" s="6" t="s">
        <v>3177</v>
      </c>
      <c r="B3001" s="7" t="s">
        <v>202</v>
      </c>
      <c r="C3001" s="29" t="s">
        <v>13108</v>
      </c>
      <c r="D3001" s="8" t="s">
        <v>3178</v>
      </c>
      <c r="E3001" s="8" t="s">
        <v>11</v>
      </c>
      <c r="F3001" s="8" t="s">
        <v>12</v>
      </c>
      <c r="G3001" s="8" t="s">
        <v>13</v>
      </c>
      <c r="H3001" s="8" t="s">
        <v>14</v>
      </c>
      <c r="I3001" s="10">
        <v>8073.1615467238698</v>
      </c>
    </row>
    <row r="3002" spans="1:9" ht="20" customHeight="1" x14ac:dyDescent="0.15">
      <c r="A3002" s="6" t="s">
        <v>3179</v>
      </c>
      <c r="B3002" s="7" t="s">
        <v>202</v>
      </c>
      <c r="C3002" s="29" t="s">
        <v>13108</v>
      </c>
      <c r="D3002" s="8" t="s">
        <v>3178</v>
      </c>
      <c r="E3002" s="8" t="s">
        <v>11</v>
      </c>
      <c r="F3002" s="8" t="s">
        <v>12</v>
      </c>
      <c r="G3002" s="8" t="s">
        <v>13</v>
      </c>
      <c r="H3002" s="8" t="s">
        <v>16</v>
      </c>
      <c r="I3002" s="10">
        <v>4.2453414695739697</v>
      </c>
    </row>
    <row r="3003" spans="1:9" ht="20" customHeight="1" x14ac:dyDescent="0.15">
      <c r="A3003" s="6" t="s">
        <v>3180</v>
      </c>
      <c r="B3003" s="7" t="s">
        <v>202</v>
      </c>
      <c r="C3003" s="29" t="s">
        <v>13108</v>
      </c>
      <c r="D3003" s="8" t="s">
        <v>3178</v>
      </c>
      <c r="E3003" s="8" t="s">
        <v>18</v>
      </c>
      <c r="F3003" s="8" t="s">
        <v>19</v>
      </c>
      <c r="G3003" s="8" t="s">
        <v>20</v>
      </c>
      <c r="H3003" s="8" t="s">
        <v>14</v>
      </c>
      <c r="I3003" s="10">
        <v>344.017989688108</v>
      </c>
    </row>
    <row r="3004" spans="1:9" ht="20" customHeight="1" x14ac:dyDescent="0.15">
      <c r="A3004" s="6" t="s">
        <v>3181</v>
      </c>
      <c r="B3004" s="7" t="s">
        <v>202</v>
      </c>
      <c r="C3004" s="29" t="s">
        <v>13108</v>
      </c>
      <c r="D3004" s="8" t="s">
        <v>3178</v>
      </c>
      <c r="E3004" s="8" t="s">
        <v>11</v>
      </c>
      <c r="F3004" s="8" t="s">
        <v>23</v>
      </c>
      <c r="G3004" s="8" t="s">
        <v>24</v>
      </c>
      <c r="H3004" s="8" t="s">
        <v>14</v>
      </c>
      <c r="I3004" s="10">
        <v>768.49030263138195</v>
      </c>
    </row>
    <row r="3005" spans="1:9" ht="20" customHeight="1" x14ac:dyDescent="0.15">
      <c r="A3005" s="6" t="s">
        <v>3182</v>
      </c>
      <c r="B3005" s="7" t="s">
        <v>202</v>
      </c>
      <c r="C3005" s="29" t="s">
        <v>13108</v>
      </c>
      <c r="D3005" s="8" t="s">
        <v>3178</v>
      </c>
      <c r="E3005" s="8" t="s">
        <v>11</v>
      </c>
      <c r="F3005" s="8" t="s">
        <v>23</v>
      </c>
      <c r="G3005" s="8" t="s">
        <v>27</v>
      </c>
      <c r="H3005" s="8" t="s">
        <v>14</v>
      </c>
      <c r="I3005" s="10">
        <v>5863.1353227715099</v>
      </c>
    </row>
    <row r="3006" spans="1:9" ht="20" customHeight="1" x14ac:dyDescent="0.15">
      <c r="A3006" s="6" t="s">
        <v>3183</v>
      </c>
      <c r="B3006" s="7" t="s">
        <v>202</v>
      </c>
      <c r="C3006" s="29" t="s">
        <v>13108</v>
      </c>
      <c r="D3006" s="8" t="s">
        <v>3178</v>
      </c>
      <c r="E3006" s="8" t="s">
        <v>18</v>
      </c>
      <c r="F3006" s="8" t="s">
        <v>19</v>
      </c>
      <c r="G3006" s="8" t="s">
        <v>30</v>
      </c>
      <c r="H3006" s="8" t="s">
        <v>14</v>
      </c>
      <c r="I3006" s="10">
        <v>66354.791528687303</v>
      </c>
    </row>
    <row r="3007" spans="1:9" ht="20" customHeight="1" x14ac:dyDescent="0.15">
      <c r="A3007" s="6" t="s">
        <v>3184</v>
      </c>
      <c r="B3007" s="7" t="s">
        <v>202</v>
      </c>
      <c r="C3007" s="29" t="s">
        <v>13108</v>
      </c>
      <c r="D3007" s="8" t="s">
        <v>3178</v>
      </c>
      <c r="E3007" s="8" t="s">
        <v>18</v>
      </c>
      <c r="F3007" s="8" t="s">
        <v>19</v>
      </c>
      <c r="G3007" s="8" t="s">
        <v>33</v>
      </c>
      <c r="H3007" s="8" t="s">
        <v>14</v>
      </c>
      <c r="I3007" s="10">
        <v>4497.2997897590403</v>
      </c>
    </row>
    <row r="3008" spans="1:9" ht="20" customHeight="1" x14ac:dyDescent="0.15">
      <c r="A3008" s="6" t="s">
        <v>3185</v>
      </c>
      <c r="B3008" s="7" t="s">
        <v>202</v>
      </c>
      <c r="C3008" s="29" t="s">
        <v>13108</v>
      </c>
      <c r="D3008" s="8" t="s">
        <v>3178</v>
      </c>
      <c r="E3008" s="8" t="s">
        <v>18</v>
      </c>
      <c r="F3008" s="8" t="s">
        <v>36</v>
      </c>
      <c r="G3008" s="8" t="s">
        <v>37</v>
      </c>
      <c r="H3008" s="8" t="s">
        <v>14</v>
      </c>
      <c r="I3008" s="10">
        <v>910.24814190826896</v>
      </c>
    </row>
    <row r="3009" spans="1:9" ht="20" customHeight="1" x14ac:dyDescent="0.15">
      <c r="A3009" s="6" t="s">
        <v>3186</v>
      </c>
      <c r="B3009" s="7" t="s">
        <v>202</v>
      </c>
      <c r="C3009" s="29" t="s">
        <v>13108</v>
      </c>
      <c r="D3009" s="8" t="s">
        <v>3178</v>
      </c>
      <c r="E3009" s="8" t="s">
        <v>18</v>
      </c>
      <c r="F3009" s="8" t="s">
        <v>36</v>
      </c>
      <c r="G3009" s="8" t="s">
        <v>39</v>
      </c>
      <c r="H3009" s="8" t="s">
        <v>14</v>
      </c>
      <c r="I3009" s="10">
        <v>25.546743489837599</v>
      </c>
    </row>
    <row r="3010" spans="1:9" ht="20" customHeight="1" x14ac:dyDescent="0.15">
      <c r="A3010" s="6" t="s">
        <v>3187</v>
      </c>
      <c r="B3010" s="7" t="s">
        <v>202</v>
      </c>
      <c r="C3010" s="29" t="s">
        <v>13108</v>
      </c>
      <c r="D3010" s="8" t="s">
        <v>3178</v>
      </c>
      <c r="E3010" s="8" t="s">
        <v>18</v>
      </c>
      <c r="F3010" s="8" t="s">
        <v>42</v>
      </c>
      <c r="G3010" s="8" t="s">
        <v>43</v>
      </c>
      <c r="H3010" s="8" t="s">
        <v>14</v>
      </c>
      <c r="I3010" s="10">
        <v>692.39629116973902</v>
      </c>
    </row>
    <row r="3011" spans="1:9" ht="20" customHeight="1" x14ac:dyDescent="0.15">
      <c r="A3011" s="6" t="s">
        <v>3188</v>
      </c>
      <c r="B3011" s="7" t="s">
        <v>85</v>
      </c>
      <c r="C3011" s="29" t="s">
        <v>13108</v>
      </c>
      <c r="D3011" s="8" t="s">
        <v>3178</v>
      </c>
      <c r="E3011" s="8" t="s">
        <v>11</v>
      </c>
      <c r="F3011" s="8" t="s">
        <v>12</v>
      </c>
      <c r="G3011" s="8" t="s">
        <v>13</v>
      </c>
      <c r="H3011" s="8" t="s">
        <v>14</v>
      </c>
      <c r="I3011" s="10">
        <v>4154.2641363105704</v>
      </c>
    </row>
    <row r="3012" spans="1:9" ht="20" customHeight="1" x14ac:dyDescent="0.15">
      <c r="A3012" s="6" t="s">
        <v>3189</v>
      </c>
      <c r="B3012" s="7" t="s">
        <v>85</v>
      </c>
      <c r="C3012" s="29" t="s">
        <v>13108</v>
      </c>
      <c r="D3012" s="8" t="s">
        <v>3178</v>
      </c>
      <c r="E3012" s="8" t="s">
        <v>11</v>
      </c>
      <c r="F3012" s="8" t="s">
        <v>12</v>
      </c>
      <c r="G3012" s="8" t="s">
        <v>13</v>
      </c>
      <c r="H3012" s="8" t="s">
        <v>16</v>
      </c>
      <c r="I3012" s="10">
        <v>22.802336992645198</v>
      </c>
    </row>
    <row r="3013" spans="1:9" ht="20" customHeight="1" x14ac:dyDescent="0.15">
      <c r="A3013" s="6" t="s">
        <v>3190</v>
      </c>
      <c r="B3013" s="7" t="s">
        <v>85</v>
      </c>
      <c r="C3013" s="29" t="s">
        <v>13108</v>
      </c>
      <c r="D3013" s="8" t="s">
        <v>3178</v>
      </c>
      <c r="E3013" s="8" t="s">
        <v>18</v>
      </c>
      <c r="F3013" s="8" t="s">
        <v>19</v>
      </c>
      <c r="G3013" s="8" t="s">
        <v>20</v>
      </c>
      <c r="H3013" s="8" t="s">
        <v>14</v>
      </c>
      <c r="I3013" s="10">
        <v>106.535049354552</v>
      </c>
    </row>
    <row r="3014" spans="1:9" ht="20" customHeight="1" x14ac:dyDescent="0.15">
      <c r="A3014" s="6" t="s">
        <v>3191</v>
      </c>
      <c r="B3014" s="7" t="s">
        <v>85</v>
      </c>
      <c r="C3014" s="29" t="s">
        <v>13108</v>
      </c>
      <c r="D3014" s="8" t="s">
        <v>3178</v>
      </c>
      <c r="E3014" s="8" t="s">
        <v>11</v>
      </c>
      <c r="F3014" s="8" t="s">
        <v>23</v>
      </c>
      <c r="G3014" s="8" t="s">
        <v>24</v>
      </c>
      <c r="H3014" s="8" t="s">
        <v>14</v>
      </c>
      <c r="I3014" s="10">
        <v>665.817821612545</v>
      </c>
    </row>
    <row r="3015" spans="1:9" ht="20" customHeight="1" x14ac:dyDescent="0.15">
      <c r="A3015" s="6" t="s">
        <v>3192</v>
      </c>
      <c r="B3015" s="7" t="s">
        <v>85</v>
      </c>
      <c r="C3015" s="29" t="s">
        <v>13108</v>
      </c>
      <c r="D3015" s="8" t="s">
        <v>3178</v>
      </c>
      <c r="E3015" s="8" t="s">
        <v>11</v>
      </c>
      <c r="F3015" s="8" t="s">
        <v>23</v>
      </c>
      <c r="G3015" s="8" t="s">
        <v>24</v>
      </c>
      <c r="H3015" s="8" t="s">
        <v>16</v>
      </c>
      <c r="I3015" s="10">
        <v>28.8965209686279</v>
      </c>
    </row>
    <row r="3016" spans="1:9" ht="20" customHeight="1" x14ac:dyDescent="0.15">
      <c r="A3016" s="6" t="s">
        <v>3193</v>
      </c>
      <c r="B3016" s="7" t="s">
        <v>85</v>
      </c>
      <c r="C3016" s="29" t="s">
        <v>13108</v>
      </c>
      <c r="D3016" s="8" t="s">
        <v>3178</v>
      </c>
      <c r="E3016" s="8" t="s">
        <v>11</v>
      </c>
      <c r="F3016" s="8" t="s">
        <v>23</v>
      </c>
      <c r="G3016" s="8" t="s">
        <v>27</v>
      </c>
      <c r="H3016" s="8" t="s">
        <v>14</v>
      </c>
      <c r="I3016" s="10">
        <v>1961.2323760383699</v>
      </c>
    </row>
    <row r="3017" spans="1:9" ht="20" customHeight="1" x14ac:dyDescent="0.15">
      <c r="A3017" s="6" t="s">
        <v>3194</v>
      </c>
      <c r="B3017" s="7" t="s">
        <v>85</v>
      </c>
      <c r="C3017" s="29" t="s">
        <v>13108</v>
      </c>
      <c r="D3017" s="8" t="s">
        <v>3178</v>
      </c>
      <c r="E3017" s="8" t="s">
        <v>11</v>
      </c>
      <c r="F3017" s="8" t="s">
        <v>23</v>
      </c>
      <c r="G3017" s="8" t="s">
        <v>27</v>
      </c>
      <c r="H3017" s="8" t="s">
        <v>16</v>
      </c>
      <c r="I3017" s="10">
        <v>15.5957384216308</v>
      </c>
    </row>
    <row r="3018" spans="1:9" ht="20" customHeight="1" x14ac:dyDescent="0.15">
      <c r="A3018" s="6" t="s">
        <v>3195</v>
      </c>
      <c r="B3018" s="7" t="s">
        <v>85</v>
      </c>
      <c r="C3018" s="29" t="s">
        <v>13108</v>
      </c>
      <c r="D3018" s="8" t="s">
        <v>3178</v>
      </c>
      <c r="E3018" s="8" t="s">
        <v>18</v>
      </c>
      <c r="F3018" s="8" t="s">
        <v>19</v>
      </c>
      <c r="G3018" s="8" t="s">
        <v>73</v>
      </c>
      <c r="H3018" s="8" t="s">
        <v>14</v>
      </c>
      <c r="I3018" s="10">
        <v>46.047071366119098</v>
      </c>
    </row>
    <row r="3019" spans="1:9" ht="20" customHeight="1" x14ac:dyDescent="0.15">
      <c r="A3019" s="6" t="s">
        <v>3196</v>
      </c>
      <c r="B3019" s="7" t="s">
        <v>85</v>
      </c>
      <c r="C3019" s="29" t="s">
        <v>13108</v>
      </c>
      <c r="D3019" s="8" t="s">
        <v>3178</v>
      </c>
      <c r="E3019" s="8" t="s">
        <v>18</v>
      </c>
      <c r="F3019" s="8" t="s">
        <v>19</v>
      </c>
      <c r="G3019" s="8" t="s">
        <v>73</v>
      </c>
      <c r="H3019" s="8" t="s">
        <v>16</v>
      </c>
      <c r="I3019" s="10">
        <v>2.8266947578430099</v>
      </c>
    </row>
    <row r="3020" spans="1:9" ht="20" customHeight="1" x14ac:dyDescent="0.15">
      <c r="A3020" s="6" t="s">
        <v>3197</v>
      </c>
      <c r="B3020" s="7" t="s">
        <v>85</v>
      </c>
      <c r="C3020" s="29" t="s">
        <v>13108</v>
      </c>
      <c r="D3020" s="8" t="s">
        <v>3178</v>
      </c>
      <c r="E3020" s="8" t="s">
        <v>18</v>
      </c>
      <c r="F3020" s="8" t="s">
        <v>19</v>
      </c>
      <c r="G3020" s="8" t="s">
        <v>30</v>
      </c>
      <c r="H3020" s="8" t="s">
        <v>14</v>
      </c>
      <c r="I3020" s="10">
        <v>36850.7478604262</v>
      </c>
    </row>
    <row r="3021" spans="1:9" ht="20" customHeight="1" x14ac:dyDescent="0.15">
      <c r="A3021" s="6" t="s">
        <v>3198</v>
      </c>
      <c r="B3021" s="7" t="s">
        <v>85</v>
      </c>
      <c r="C3021" s="29" t="s">
        <v>13108</v>
      </c>
      <c r="D3021" s="8" t="s">
        <v>3178</v>
      </c>
      <c r="E3021" s="8" t="s">
        <v>18</v>
      </c>
      <c r="F3021" s="8" t="s">
        <v>19</v>
      </c>
      <c r="G3021" s="8" t="s">
        <v>30</v>
      </c>
      <c r="H3021" s="8" t="s">
        <v>16</v>
      </c>
      <c r="I3021" s="10">
        <v>416.39853815002499</v>
      </c>
    </row>
    <row r="3022" spans="1:9" ht="20" customHeight="1" x14ac:dyDescent="0.15">
      <c r="A3022" s="6" t="s">
        <v>3199</v>
      </c>
      <c r="B3022" s="7" t="s">
        <v>85</v>
      </c>
      <c r="C3022" s="29" t="s">
        <v>13108</v>
      </c>
      <c r="D3022" s="8" t="s">
        <v>3178</v>
      </c>
      <c r="E3022" s="8" t="s">
        <v>18</v>
      </c>
      <c r="F3022" s="8" t="s">
        <v>19</v>
      </c>
      <c r="G3022" s="8" t="s">
        <v>33</v>
      </c>
      <c r="H3022" s="8" t="s">
        <v>14</v>
      </c>
      <c r="I3022" s="10">
        <v>2668.6717388328598</v>
      </c>
    </row>
    <row r="3023" spans="1:9" ht="20" customHeight="1" x14ac:dyDescent="0.15">
      <c r="A3023" s="6" t="s">
        <v>3200</v>
      </c>
      <c r="B3023" s="7" t="s">
        <v>85</v>
      </c>
      <c r="C3023" s="29" t="s">
        <v>13108</v>
      </c>
      <c r="D3023" s="8" t="s">
        <v>3178</v>
      </c>
      <c r="E3023" s="8" t="s">
        <v>18</v>
      </c>
      <c r="F3023" s="8" t="s">
        <v>19</v>
      </c>
      <c r="G3023" s="8" t="s">
        <v>33</v>
      </c>
      <c r="H3023" s="8" t="s">
        <v>16</v>
      </c>
      <c r="I3023" s="10">
        <v>69.043414498901399</v>
      </c>
    </row>
    <row r="3024" spans="1:9" ht="20" customHeight="1" x14ac:dyDescent="0.15">
      <c r="A3024" s="6" t="s">
        <v>3201</v>
      </c>
      <c r="B3024" s="7" t="s">
        <v>85</v>
      </c>
      <c r="C3024" s="29" t="s">
        <v>13108</v>
      </c>
      <c r="D3024" s="8" t="s">
        <v>3178</v>
      </c>
      <c r="E3024" s="8" t="s">
        <v>18</v>
      </c>
      <c r="F3024" s="8" t="s">
        <v>36</v>
      </c>
      <c r="G3024" s="8" t="s">
        <v>37</v>
      </c>
      <c r="H3024" s="8" t="s">
        <v>14</v>
      </c>
      <c r="I3024" s="10">
        <v>1054.0168158111101</v>
      </c>
    </row>
    <row r="3025" spans="1:9" ht="20" customHeight="1" x14ac:dyDescent="0.15">
      <c r="A3025" s="6" t="s">
        <v>3202</v>
      </c>
      <c r="B3025" s="7" t="s">
        <v>85</v>
      </c>
      <c r="C3025" s="29" t="s">
        <v>13108</v>
      </c>
      <c r="D3025" s="8" t="s">
        <v>3178</v>
      </c>
      <c r="E3025" s="8" t="s">
        <v>18</v>
      </c>
      <c r="F3025" s="8" t="s">
        <v>36</v>
      </c>
      <c r="G3025" s="8" t="s">
        <v>37</v>
      </c>
      <c r="H3025" s="8" t="s">
        <v>16</v>
      </c>
      <c r="I3025" s="10">
        <v>6.1204397583007802E-2</v>
      </c>
    </row>
    <row r="3026" spans="1:9" ht="20" customHeight="1" x14ac:dyDescent="0.15">
      <c r="A3026" s="6" t="s">
        <v>3203</v>
      </c>
      <c r="B3026" s="7" t="s">
        <v>85</v>
      </c>
      <c r="C3026" s="29" t="s">
        <v>13108</v>
      </c>
      <c r="D3026" s="8" t="s">
        <v>3178</v>
      </c>
      <c r="E3026" s="8" t="s">
        <v>18</v>
      </c>
      <c r="F3026" s="8" t="s">
        <v>36</v>
      </c>
      <c r="G3026" s="8" t="s">
        <v>39</v>
      </c>
      <c r="H3026" s="8" t="s">
        <v>14</v>
      </c>
      <c r="I3026" s="10">
        <v>31.425482782745298</v>
      </c>
    </row>
    <row r="3027" spans="1:9" ht="20" customHeight="1" x14ac:dyDescent="0.15">
      <c r="A3027" s="6" t="s">
        <v>3204</v>
      </c>
      <c r="B3027" s="7" t="s">
        <v>85</v>
      </c>
      <c r="C3027" s="29" t="s">
        <v>13108</v>
      </c>
      <c r="D3027" s="8" t="s">
        <v>3178</v>
      </c>
      <c r="E3027" s="8" t="s">
        <v>18</v>
      </c>
      <c r="F3027" s="8" t="s">
        <v>36</v>
      </c>
      <c r="G3027" s="8" t="s">
        <v>39</v>
      </c>
      <c r="H3027" s="8" t="s">
        <v>16</v>
      </c>
      <c r="I3027" s="10">
        <v>0.393859951019287</v>
      </c>
    </row>
    <row r="3028" spans="1:9" ht="20" customHeight="1" x14ac:dyDescent="0.15">
      <c r="A3028" s="6" t="s">
        <v>3205</v>
      </c>
      <c r="B3028" s="7" t="s">
        <v>85</v>
      </c>
      <c r="C3028" s="29" t="s">
        <v>13108</v>
      </c>
      <c r="D3028" s="8" t="s">
        <v>3178</v>
      </c>
      <c r="E3028" s="8" t="s">
        <v>18</v>
      </c>
      <c r="F3028" s="8" t="s">
        <v>42</v>
      </c>
      <c r="G3028" s="8" t="s">
        <v>43</v>
      </c>
      <c r="H3028" s="8" t="s">
        <v>14</v>
      </c>
      <c r="I3028" s="10">
        <v>253.38592171936</v>
      </c>
    </row>
    <row r="3029" spans="1:9" ht="20" customHeight="1" x14ac:dyDescent="0.15">
      <c r="A3029" s="6" t="s">
        <v>3206</v>
      </c>
      <c r="B3029" s="7" t="s">
        <v>864</v>
      </c>
      <c r="C3029" s="29" t="s">
        <v>13108</v>
      </c>
      <c r="D3029" s="8" t="s">
        <v>3207</v>
      </c>
      <c r="E3029" s="8" t="s">
        <v>11</v>
      </c>
      <c r="F3029" s="8" t="s">
        <v>12</v>
      </c>
      <c r="G3029" s="8" t="s">
        <v>13</v>
      </c>
      <c r="H3029" s="8" t="s">
        <v>14</v>
      </c>
      <c r="I3029" s="10">
        <v>2396.7234374555201</v>
      </c>
    </row>
    <row r="3030" spans="1:9" ht="20" customHeight="1" x14ac:dyDescent="0.15">
      <c r="A3030" s="6" t="s">
        <v>3208</v>
      </c>
      <c r="B3030" s="7" t="s">
        <v>864</v>
      </c>
      <c r="C3030" s="29" t="s">
        <v>13108</v>
      </c>
      <c r="D3030" s="8" t="s">
        <v>3207</v>
      </c>
      <c r="E3030" s="8" t="s">
        <v>11</v>
      </c>
      <c r="F3030" s="8" t="s">
        <v>12</v>
      </c>
      <c r="G3030" s="8" t="s">
        <v>13</v>
      </c>
      <c r="H3030" s="8" t="s">
        <v>16</v>
      </c>
      <c r="I3030" s="10">
        <v>54.091616872405801</v>
      </c>
    </row>
    <row r="3031" spans="1:9" ht="20" customHeight="1" x14ac:dyDescent="0.15">
      <c r="A3031" s="6" t="s">
        <v>3209</v>
      </c>
      <c r="B3031" s="7" t="s">
        <v>864</v>
      </c>
      <c r="C3031" s="29" t="s">
        <v>13108</v>
      </c>
      <c r="D3031" s="8" t="s">
        <v>3207</v>
      </c>
      <c r="E3031" s="8" t="s">
        <v>18</v>
      </c>
      <c r="F3031" s="8" t="s">
        <v>19</v>
      </c>
      <c r="G3031" s="8" t="s">
        <v>20</v>
      </c>
      <c r="H3031" s="8" t="s">
        <v>14</v>
      </c>
      <c r="I3031" s="10">
        <v>150.393195671081</v>
      </c>
    </row>
    <row r="3032" spans="1:9" ht="20" customHeight="1" x14ac:dyDescent="0.15">
      <c r="A3032" s="6" t="s">
        <v>3210</v>
      </c>
      <c r="B3032" s="7" t="s">
        <v>864</v>
      </c>
      <c r="C3032" s="29" t="s">
        <v>13108</v>
      </c>
      <c r="D3032" s="8" t="s">
        <v>3207</v>
      </c>
      <c r="E3032" s="8" t="s">
        <v>18</v>
      </c>
      <c r="F3032" s="8" t="s">
        <v>19</v>
      </c>
      <c r="G3032" s="8" t="s">
        <v>20</v>
      </c>
      <c r="H3032" s="8" t="s">
        <v>16</v>
      </c>
      <c r="I3032" s="10">
        <v>0.238274969482421</v>
      </c>
    </row>
    <row r="3033" spans="1:9" ht="20" customHeight="1" x14ac:dyDescent="0.15">
      <c r="A3033" s="6" t="s">
        <v>3211</v>
      </c>
      <c r="B3033" s="7" t="s">
        <v>864</v>
      </c>
      <c r="C3033" s="29" t="s">
        <v>13108</v>
      </c>
      <c r="D3033" s="8" t="s">
        <v>3207</v>
      </c>
      <c r="E3033" s="8" t="s">
        <v>11</v>
      </c>
      <c r="F3033" s="8" t="s">
        <v>23</v>
      </c>
      <c r="G3033" s="8" t="s">
        <v>24</v>
      </c>
      <c r="H3033" s="8" t="s">
        <v>14</v>
      </c>
      <c r="I3033" s="10">
        <v>6.1693649078369104</v>
      </c>
    </row>
    <row r="3034" spans="1:9" ht="20" customHeight="1" x14ac:dyDescent="0.15">
      <c r="A3034" s="6" t="s">
        <v>3212</v>
      </c>
      <c r="B3034" s="7" t="s">
        <v>864</v>
      </c>
      <c r="C3034" s="29" t="s">
        <v>13108</v>
      </c>
      <c r="D3034" s="8" t="s">
        <v>3207</v>
      </c>
      <c r="E3034" s="8" t="s">
        <v>11</v>
      </c>
      <c r="F3034" s="8" t="s">
        <v>23</v>
      </c>
      <c r="G3034" s="8" t="s">
        <v>24</v>
      </c>
      <c r="H3034" s="8" t="s">
        <v>16</v>
      </c>
      <c r="I3034" s="10">
        <v>1.10326740722656</v>
      </c>
    </row>
    <row r="3035" spans="1:9" ht="20" customHeight="1" x14ac:dyDescent="0.15">
      <c r="A3035" s="6" t="s">
        <v>3213</v>
      </c>
      <c r="B3035" s="7" t="s">
        <v>864</v>
      </c>
      <c r="C3035" s="29" t="s">
        <v>13108</v>
      </c>
      <c r="D3035" s="8" t="s">
        <v>3207</v>
      </c>
      <c r="E3035" s="8" t="s">
        <v>11</v>
      </c>
      <c r="F3035" s="8" t="s">
        <v>23</v>
      </c>
      <c r="G3035" s="8" t="s">
        <v>27</v>
      </c>
      <c r="H3035" s="8" t="s">
        <v>14</v>
      </c>
      <c r="I3035" s="10">
        <v>253.96830865326001</v>
      </c>
    </row>
    <row r="3036" spans="1:9" ht="20" customHeight="1" x14ac:dyDescent="0.15">
      <c r="A3036" s="6" t="s">
        <v>3214</v>
      </c>
      <c r="B3036" s="7" t="s">
        <v>864</v>
      </c>
      <c r="C3036" s="29" t="s">
        <v>13108</v>
      </c>
      <c r="D3036" s="8" t="s">
        <v>3207</v>
      </c>
      <c r="E3036" s="8" t="s">
        <v>11</v>
      </c>
      <c r="F3036" s="8" t="s">
        <v>23</v>
      </c>
      <c r="G3036" s="8" t="s">
        <v>27</v>
      </c>
      <c r="H3036" s="8" t="s">
        <v>16</v>
      </c>
      <c r="I3036" s="10">
        <v>9.8045123641967802</v>
      </c>
    </row>
    <row r="3037" spans="1:9" ht="20" customHeight="1" x14ac:dyDescent="0.15">
      <c r="A3037" s="6" t="s">
        <v>3215</v>
      </c>
      <c r="B3037" s="7" t="s">
        <v>864</v>
      </c>
      <c r="C3037" s="29" t="s">
        <v>13108</v>
      </c>
      <c r="D3037" s="8" t="s">
        <v>3207</v>
      </c>
      <c r="E3037" s="8" t="s">
        <v>18</v>
      </c>
      <c r="F3037" s="8" t="s">
        <v>19</v>
      </c>
      <c r="G3037" s="8" t="s">
        <v>73</v>
      </c>
      <c r="H3037" s="8" t="s">
        <v>14</v>
      </c>
      <c r="I3037" s="10">
        <v>109.149083792113</v>
      </c>
    </row>
    <row r="3038" spans="1:9" ht="20" customHeight="1" x14ac:dyDescent="0.15">
      <c r="A3038" s="6" t="s">
        <v>3216</v>
      </c>
      <c r="B3038" s="7" t="s">
        <v>864</v>
      </c>
      <c r="C3038" s="29" t="s">
        <v>13108</v>
      </c>
      <c r="D3038" s="8" t="s">
        <v>3207</v>
      </c>
      <c r="E3038" s="8" t="s">
        <v>18</v>
      </c>
      <c r="F3038" s="8" t="s">
        <v>19</v>
      </c>
      <c r="G3038" s="8" t="s">
        <v>73</v>
      </c>
      <c r="H3038" s="8" t="s">
        <v>16</v>
      </c>
      <c r="I3038" s="10">
        <v>0.20304671936035101</v>
      </c>
    </row>
    <row r="3039" spans="1:9" ht="20" customHeight="1" x14ac:dyDescent="0.15">
      <c r="A3039" s="6" t="s">
        <v>3217</v>
      </c>
      <c r="B3039" s="7" t="s">
        <v>864</v>
      </c>
      <c r="C3039" s="29" t="s">
        <v>13108</v>
      </c>
      <c r="D3039" s="8" t="s">
        <v>3207</v>
      </c>
      <c r="E3039" s="8" t="s">
        <v>18</v>
      </c>
      <c r="F3039" s="8" t="s">
        <v>19</v>
      </c>
      <c r="G3039" s="8" t="s">
        <v>30</v>
      </c>
      <c r="H3039" s="8" t="s">
        <v>14</v>
      </c>
      <c r="I3039" s="10">
        <v>9409.0562045738097</v>
      </c>
    </row>
    <row r="3040" spans="1:9" ht="20" customHeight="1" x14ac:dyDescent="0.15">
      <c r="A3040" s="6" t="s">
        <v>3218</v>
      </c>
      <c r="B3040" s="7" t="s">
        <v>864</v>
      </c>
      <c r="C3040" s="29" t="s">
        <v>13108</v>
      </c>
      <c r="D3040" s="8" t="s">
        <v>3207</v>
      </c>
      <c r="E3040" s="8" t="s">
        <v>18</v>
      </c>
      <c r="F3040" s="8" t="s">
        <v>19</v>
      </c>
      <c r="G3040" s="8" t="s">
        <v>30</v>
      </c>
      <c r="H3040" s="8" t="s">
        <v>16</v>
      </c>
      <c r="I3040" s="10">
        <v>330.95398845214402</v>
      </c>
    </row>
    <row r="3041" spans="1:9" ht="20" customHeight="1" x14ac:dyDescent="0.15">
      <c r="A3041" s="6" t="s">
        <v>3219</v>
      </c>
      <c r="B3041" s="7" t="s">
        <v>864</v>
      </c>
      <c r="C3041" s="29" t="s">
        <v>13108</v>
      </c>
      <c r="D3041" s="8" t="s">
        <v>3207</v>
      </c>
      <c r="E3041" s="8" t="s">
        <v>18</v>
      </c>
      <c r="F3041" s="8" t="s">
        <v>19</v>
      </c>
      <c r="G3041" s="8" t="s">
        <v>33</v>
      </c>
      <c r="H3041" s="8" t="s">
        <v>14</v>
      </c>
      <c r="I3041" s="10">
        <v>2708.1440525647399</v>
      </c>
    </row>
    <row r="3042" spans="1:9" ht="20" customHeight="1" x14ac:dyDescent="0.15">
      <c r="A3042" s="6" t="s">
        <v>3220</v>
      </c>
      <c r="B3042" s="7" t="s">
        <v>864</v>
      </c>
      <c r="C3042" s="29" t="s">
        <v>13108</v>
      </c>
      <c r="D3042" s="8" t="s">
        <v>3207</v>
      </c>
      <c r="E3042" s="8" t="s">
        <v>18</v>
      </c>
      <c r="F3042" s="8" t="s">
        <v>19</v>
      </c>
      <c r="G3042" s="8" t="s">
        <v>33</v>
      </c>
      <c r="H3042" s="8" t="s">
        <v>16</v>
      </c>
      <c r="I3042" s="10">
        <v>95.764487866973994</v>
      </c>
    </row>
    <row r="3043" spans="1:9" ht="20" customHeight="1" x14ac:dyDescent="0.15">
      <c r="A3043" s="6" t="s">
        <v>3221</v>
      </c>
      <c r="B3043" s="7" t="s">
        <v>864</v>
      </c>
      <c r="C3043" s="29" t="s">
        <v>13108</v>
      </c>
      <c r="D3043" s="8" t="s">
        <v>3207</v>
      </c>
      <c r="E3043" s="8" t="s">
        <v>18</v>
      </c>
      <c r="F3043" s="8" t="s">
        <v>36</v>
      </c>
      <c r="G3043" s="8" t="s">
        <v>37</v>
      </c>
      <c r="H3043" s="8" t="s">
        <v>14</v>
      </c>
      <c r="I3043" s="10">
        <v>28.717700487518499</v>
      </c>
    </row>
    <row r="3044" spans="1:9" ht="20" customHeight="1" x14ac:dyDescent="0.15">
      <c r="A3044" s="6" t="s">
        <v>3222</v>
      </c>
      <c r="B3044" s="7" t="s">
        <v>864</v>
      </c>
      <c r="C3044" s="29" t="s">
        <v>13108</v>
      </c>
      <c r="D3044" s="8" t="s">
        <v>3207</v>
      </c>
      <c r="E3044" s="8" t="s">
        <v>18</v>
      </c>
      <c r="F3044" s="8" t="s">
        <v>36</v>
      </c>
      <c r="G3044" s="8" t="s">
        <v>37</v>
      </c>
      <c r="H3044" s="8" t="s">
        <v>16</v>
      </c>
      <c r="I3044" s="10">
        <v>8.8228378295898396E-3</v>
      </c>
    </row>
    <row r="3045" spans="1:9" ht="20" customHeight="1" x14ac:dyDescent="0.15">
      <c r="A3045" s="6" t="s">
        <v>3223</v>
      </c>
      <c r="B3045" s="7" t="s">
        <v>864</v>
      </c>
      <c r="C3045" s="29" t="s">
        <v>13108</v>
      </c>
      <c r="D3045" s="8" t="s">
        <v>3207</v>
      </c>
      <c r="E3045" s="8" t="s">
        <v>18</v>
      </c>
      <c r="F3045" s="8" t="s">
        <v>36</v>
      </c>
      <c r="G3045" s="8" t="s">
        <v>39</v>
      </c>
      <c r="H3045" s="8" t="s">
        <v>14</v>
      </c>
      <c r="I3045" s="10">
        <v>36.668935559844797</v>
      </c>
    </row>
    <row r="3046" spans="1:9" ht="20" customHeight="1" x14ac:dyDescent="0.15">
      <c r="A3046" s="6" t="s">
        <v>3224</v>
      </c>
      <c r="B3046" s="7" t="s">
        <v>864</v>
      </c>
      <c r="C3046" s="29" t="s">
        <v>13108</v>
      </c>
      <c r="D3046" s="8" t="s">
        <v>3207</v>
      </c>
      <c r="E3046" s="8" t="s">
        <v>18</v>
      </c>
      <c r="F3046" s="8" t="s">
        <v>36</v>
      </c>
      <c r="G3046" s="8" t="s">
        <v>39</v>
      </c>
      <c r="H3046" s="8" t="s">
        <v>16</v>
      </c>
      <c r="I3046" s="10">
        <v>8.8220779418945305E-3</v>
      </c>
    </row>
    <row r="3047" spans="1:9" ht="20" customHeight="1" x14ac:dyDescent="0.15">
      <c r="A3047" s="6" t="s">
        <v>3225</v>
      </c>
      <c r="B3047" s="7" t="s">
        <v>864</v>
      </c>
      <c r="C3047" s="29" t="s">
        <v>13108</v>
      </c>
      <c r="D3047" s="8" t="s">
        <v>3207</v>
      </c>
      <c r="E3047" s="8" t="s">
        <v>18</v>
      </c>
      <c r="F3047" s="8" t="s">
        <v>42</v>
      </c>
      <c r="G3047" s="8" t="s">
        <v>43</v>
      </c>
      <c r="H3047" s="8" t="s">
        <v>14</v>
      </c>
      <c r="I3047" s="10">
        <v>1095.9695281402601</v>
      </c>
    </row>
    <row r="3048" spans="1:9" ht="20" customHeight="1" x14ac:dyDescent="0.15">
      <c r="A3048" s="6" t="s">
        <v>3226</v>
      </c>
      <c r="B3048" s="7" t="s">
        <v>289</v>
      </c>
      <c r="C3048" s="29" t="s">
        <v>13108</v>
      </c>
      <c r="D3048" s="8" t="s">
        <v>3227</v>
      </c>
      <c r="E3048" s="8" t="s">
        <v>18</v>
      </c>
      <c r="F3048" s="8" t="s">
        <v>36</v>
      </c>
      <c r="G3048" s="8" t="s">
        <v>39</v>
      </c>
      <c r="H3048" s="8" t="s">
        <v>14</v>
      </c>
      <c r="I3048" s="10">
        <v>226.43323337554901</v>
      </c>
    </row>
    <row r="3049" spans="1:9" ht="20" customHeight="1" x14ac:dyDescent="0.15">
      <c r="A3049" s="6" t="s">
        <v>3228</v>
      </c>
      <c r="B3049" s="7" t="s">
        <v>289</v>
      </c>
      <c r="C3049" s="29" t="s">
        <v>13108</v>
      </c>
      <c r="D3049" s="8" t="s">
        <v>3227</v>
      </c>
      <c r="E3049" s="8" t="s">
        <v>18</v>
      </c>
      <c r="F3049" s="8" t="s">
        <v>36</v>
      </c>
      <c r="G3049" s="8" t="s">
        <v>39</v>
      </c>
      <c r="H3049" s="8" t="s">
        <v>16</v>
      </c>
      <c r="I3049" s="10">
        <v>251.12615619125199</v>
      </c>
    </row>
    <row r="3050" spans="1:9" ht="20" customHeight="1" x14ac:dyDescent="0.15">
      <c r="A3050" s="6" t="s">
        <v>3229</v>
      </c>
      <c r="B3050" s="7" t="s">
        <v>289</v>
      </c>
      <c r="C3050" s="29" t="s">
        <v>13108</v>
      </c>
      <c r="D3050" s="8" t="s">
        <v>3227</v>
      </c>
      <c r="E3050" s="8" t="s">
        <v>11</v>
      </c>
      <c r="F3050" s="8" t="s">
        <v>12</v>
      </c>
      <c r="G3050" s="8" t="s">
        <v>13</v>
      </c>
      <c r="H3050" s="8" t="s">
        <v>14</v>
      </c>
      <c r="I3050" s="10">
        <v>2767.6029216254801</v>
      </c>
    </row>
    <row r="3051" spans="1:9" ht="20" customHeight="1" x14ac:dyDescent="0.15">
      <c r="A3051" s="6" t="s">
        <v>3230</v>
      </c>
      <c r="B3051" s="7" t="s">
        <v>289</v>
      </c>
      <c r="C3051" s="29" t="s">
        <v>13108</v>
      </c>
      <c r="D3051" s="8" t="s">
        <v>3227</v>
      </c>
      <c r="E3051" s="8" t="s">
        <v>11</v>
      </c>
      <c r="F3051" s="8" t="s">
        <v>12</v>
      </c>
      <c r="G3051" s="8" t="s">
        <v>13</v>
      </c>
      <c r="H3051" s="8" t="s">
        <v>16</v>
      </c>
      <c r="I3051" s="10">
        <v>501.752110966489</v>
      </c>
    </row>
    <row r="3052" spans="1:9" ht="20" customHeight="1" x14ac:dyDescent="0.15">
      <c r="A3052" s="6" t="s">
        <v>3231</v>
      </c>
      <c r="B3052" s="7" t="s">
        <v>289</v>
      </c>
      <c r="C3052" s="29" t="s">
        <v>13108</v>
      </c>
      <c r="D3052" s="8" t="s">
        <v>3227</v>
      </c>
      <c r="E3052" s="8" t="s">
        <v>18</v>
      </c>
      <c r="F3052" s="8" t="s">
        <v>19</v>
      </c>
      <c r="G3052" s="8" t="s">
        <v>20</v>
      </c>
      <c r="H3052" s="8" t="s">
        <v>14</v>
      </c>
      <c r="I3052" s="10">
        <v>283.51643470077499</v>
      </c>
    </row>
    <row r="3053" spans="1:9" ht="20" customHeight="1" x14ac:dyDescent="0.15">
      <c r="A3053" s="6" t="s">
        <v>3232</v>
      </c>
      <c r="B3053" s="7" t="s">
        <v>289</v>
      </c>
      <c r="C3053" s="29" t="s">
        <v>13108</v>
      </c>
      <c r="D3053" s="8" t="s">
        <v>3227</v>
      </c>
      <c r="E3053" s="8" t="s">
        <v>18</v>
      </c>
      <c r="F3053" s="8" t="s">
        <v>19</v>
      </c>
      <c r="G3053" s="8" t="s">
        <v>20</v>
      </c>
      <c r="H3053" s="8" t="s">
        <v>16</v>
      </c>
      <c r="I3053" s="10">
        <v>68.869042765045094</v>
      </c>
    </row>
    <row r="3054" spans="1:9" ht="20" customHeight="1" x14ac:dyDescent="0.15">
      <c r="A3054" s="6" t="s">
        <v>3233</v>
      </c>
      <c r="B3054" s="7" t="s">
        <v>289</v>
      </c>
      <c r="C3054" s="29" t="s">
        <v>13108</v>
      </c>
      <c r="D3054" s="8" t="s">
        <v>3227</v>
      </c>
      <c r="E3054" s="8" t="s">
        <v>11</v>
      </c>
      <c r="F3054" s="8" t="s">
        <v>23</v>
      </c>
      <c r="G3054" s="8" t="s">
        <v>24</v>
      </c>
      <c r="H3054" s="8" t="s">
        <v>14</v>
      </c>
      <c r="I3054" s="10">
        <v>0.155933357238769</v>
      </c>
    </row>
    <row r="3055" spans="1:9" ht="20" customHeight="1" x14ac:dyDescent="0.15">
      <c r="A3055" s="6" t="s">
        <v>3234</v>
      </c>
      <c r="B3055" s="7" t="s">
        <v>289</v>
      </c>
      <c r="C3055" s="29" t="s">
        <v>13108</v>
      </c>
      <c r="D3055" s="8" t="s">
        <v>3227</v>
      </c>
      <c r="E3055" s="8" t="s">
        <v>11</v>
      </c>
      <c r="F3055" s="8" t="s">
        <v>23</v>
      </c>
      <c r="G3055" s="8" t="s">
        <v>27</v>
      </c>
      <c r="H3055" s="8" t="s">
        <v>14</v>
      </c>
      <c r="I3055" s="10">
        <v>274.90359672317499</v>
      </c>
    </row>
    <row r="3056" spans="1:9" ht="20" customHeight="1" x14ac:dyDescent="0.15">
      <c r="A3056" s="6" t="s">
        <v>3235</v>
      </c>
      <c r="B3056" s="7" t="s">
        <v>289</v>
      </c>
      <c r="C3056" s="29" t="s">
        <v>13108</v>
      </c>
      <c r="D3056" s="8" t="s">
        <v>3227</v>
      </c>
      <c r="E3056" s="8" t="s">
        <v>11</v>
      </c>
      <c r="F3056" s="8" t="s">
        <v>23</v>
      </c>
      <c r="G3056" s="8" t="s">
        <v>27</v>
      </c>
      <c r="H3056" s="8" t="s">
        <v>16</v>
      </c>
      <c r="I3056" s="10">
        <v>194.20464912338099</v>
      </c>
    </row>
    <row r="3057" spans="1:9" ht="20" customHeight="1" x14ac:dyDescent="0.15">
      <c r="A3057" s="6" t="s">
        <v>3236</v>
      </c>
      <c r="B3057" s="7" t="s">
        <v>289</v>
      </c>
      <c r="C3057" s="29" t="s">
        <v>13108</v>
      </c>
      <c r="D3057" s="8" t="s">
        <v>3227</v>
      </c>
      <c r="E3057" s="8" t="s">
        <v>18</v>
      </c>
      <c r="F3057" s="8" t="s">
        <v>19</v>
      </c>
      <c r="G3057" s="8" t="s">
        <v>73</v>
      </c>
      <c r="H3057" s="8" t="s">
        <v>14</v>
      </c>
      <c r="I3057" s="10">
        <v>118.827871699524</v>
      </c>
    </row>
    <row r="3058" spans="1:9" ht="20" customHeight="1" x14ac:dyDescent="0.15">
      <c r="A3058" s="6" t="s">
        <v>3237</v>
      </c>
      <c r="B3058" s="7" t="s">
        <v>289</v>
      </c>
      <c r="C3058" s="29" t="s">
        <v>13108</v>
      </c>
      <c r="D3058" s="8" t="s">
        <v>3227</v>
      </c>
      <c r="E3058" s="8" t="s">
        <v>18</v>
      </c>
      <c r="F3058" s="8" t="s">
        <v>19</v>
      </c>
      <c r="G3058" s="8" t="s">
        <v>73</v>
      </c>
      <c r="H3058" s="8" t="s">
        <v>16</v>
      </c>
      <c r="I3058" s="10">
        <v>94.377089656067398</v>
      </c>
    </row>
    <row r="3059" spans="1:9" ht="20" customHeight="1" x14ac:dyDescent="0.15">
      <c r="A3059" s="6" t="s">
        <v>3238</v>
      </c>
      <c r="B3059" s="7" t="s">
        <v>289</v>
      </c>
      <c r="C3059" s="29" t="s">
        <v>13108</v>
      </c>
      <c r="D3059" s="8" t="s">
        <v>3227</v>
      </c>
      <c r="E3059" s="8" t="s">
        <v>18</v>
      </c>
      <c r="F3059" s="8" t="s">
        <v>19</v>
      </c>
      <c r="G3059" s="8" t="s">
        <v>30</v>
      </c>
      <c r="H3059" s="8" t="s">
        <v>14</v>
      </c>
      <c r="I3059" s="10">
        <v>1423.3010676742599</v>
      </c>
    </row>
    <row r="3060" spans="1:9" ht="20" customHeight="1" x14ac:dyDescent="0.15">
      <c r="A3060" s="6" t="s">
        <v>3239</v>
      </c>
      <c r="B3060" s="7" t="s">
        <v>289</v>
      </c>
      <c r="C3060" s="29" t="s">
        <v>13108</v>
      </c>
      <c r="D3060" s="8" t="s">
        <v>3227</v>
      </c>
      <c r="E3060" s="8" t="s">
        <v>18</v>
      </c>
      <c r="F3060" s="8" t="s">
        <v>19</v>
      </c>
      <c r="G3060" s="8" t="s">
        <v>30</v>
      </c>
      <c r="H3060" s="8" t="s">
        <v>16</v>
      </c>
      <c r="I3060" s="10">
        <v>1017.0590823494</v>
      </c>
    </row>
    <row r="3061" spans="1:9" ht="20" customHeight="1" x14ac:dyDescent="0.15">
      <c r="A3061" s="6" t="s">
        <v>3240</v>
      </c>
      <c r="B3061" s="7" t="s">
        <v>289</v>
      </c>
      <c r="C3061" s="29" t="s">
        <v>13108</v>
      </c>
      <c r="D3061" s="8" t="s">
        <v>3227</v>
      </c>
      <c r="E3061" s="8" t="s">
        <v>18</v>
      </c>
      <c r="F3061" s="8" t="s">
        <v>19</v>
      </c>
      <c r="G3061" s="8" t="s">
        <v>33</v>
      </c>
      <c r="H3061" s="8" t="s">
        <v>14</v>
      </c>
      <c r="I3061" s="10">
        <v>5578.7258615722903</v>
      </c>
    </row>
    <row r="3062" spans="1:9" ht="20" customHeight="1" x14ac:dyDescent="0.15">
      <c r="A3062" s="6" t="s">
        <v>3241</v>
      </c>
      <c r="B3062" s="7" t="s">
        <v>289</v>
      </c>
      <c r="C3062" s="29" t="s">
        <v>13108</v>
      </c>
      <c r="D3062" s="8" t="s">
        <v>3227</v>
      </c>
      <c r="E3062" s="8" t="s">
        <v>18</v>
      </c>
      <c r="F3062" s="8" t="s">
        <v>19</v>
      </c>
      <c r="G3062" s="8" t="s">
        <v>33</v>
      </c>
      <c r="H3062" s="8" t="s">
        <v>16</v>
      </c>
      <c r="I3062" s="10">
        <v>1992.5873881775401</v>
      </c>
    </row>
    <row r="3063" spans="1:9" ht="20" customHeight="1" x14ac:dyDescent="0.15">
      <c r="A3063" s="6" t="s">
        <v>3242</v>
      </c>
      <c r="B3063" s="7" t="s">
        <v>289</v>
      </c>
      <c r="C3063" s="29" t="s">
        <v>13108</v>
      </c>
      <c r="D3063" s="8" t="s">
        <v>3227</v>
      </c>
      <c r="E3063" s="8" t="s">
        <v>18</v>
      </c>
      <c r="F3063" s="8" t="s">
        <v>36</v>
      </c>
      <c r="G3063" s="8" t="s">
        <v>37</v>
      </c>
      <c r="H3063" s="8" t="s">
        <v>14</v>
      </c>
      <c r="I3063" s="10">
        <v>230.85793148880299</v>
      </c>
    </row>
    <row r="3064" spans="1:9" ht="20" customHeight="1" x14ac:dyDescent="0.15">
      <c r="A3064" s="6" t="s">
        <v>3243</v>
      </c>
      <c r="B3064" s="7" t="s">
        <v>289</v>
      </c>
      <c r="C3064" s="29" t="s">
        <v>13108</v>
      </c>
      <c r="D3064" s="8" t="s">
        <v>3227</v>
      </c>
      <c r="E3064" s="8" t="s">
        <v>18</v>
      </c>
      <c r="F3064" s="8" t="s">
        <v>36</v>
      </c>
      <c r="G3064" s="8" t="s">
        <v>37</v>
      </c>
      <c r="H3064" s="8" t="s">
        <v>16</v>
      </c>
      <c r="I3064" s="10">
        <v>39.841065773773103</v>
      </c>
    </row>
    <row r="3065" spans="1:9" ht="20" customHeight="1" x14ac:dyDescent="0.15">
      <c r="A3065" s="6" t="s">
        <v>3244</v>
      </c>
      <c r="B3065" s="7" t="s">
        <v>289</v>
      </c>
      <c r="C3065" s="29" t="s">
        <v>13108</v>
      </c>
      <c r="D3065" s="8" t="s">
        <v>3227</v>
      </c>
      <c r="E3065" s="8" t="s">
        <v>18</v>
      </c>
      <c r="F3065" s="8" t="s">
        <v>36</v>
      </c>
      <c r="G3065" s="8" t="s">
        <v>39</v>
      </c>
      <c r="H3065" s="8" t="s">
        <v>14</v>
      </c>
      <c r="I3065" s="10">
        <v>58.727786656188897</v>
      </c>
    </row>
    <row r="3066" spans="1:9" ht="20" customHeight="1" x14ac:dyDescent="0.15">
      <c r="A3066" s="6" t="s">
        <v>3245</v>
      </c>
      <c r="B3066" s="7" t="s">
        <v>289</v>
      </c>
      <c r="C3066" s="29" t="s">
        <v>13108</v>
      </c>
      <c r="D3066" s="8" t="s">
        <v>3227</v>
      </c>
      <c r="E3066" s="8" t="s">
        <v>18</v>
      </c>
      <c r="F3066" s="8" t="s">
        <v>36</v>
      </c>
      <c r="G3066" s="8" t="s">
        <v>39</v>
      </c>
      <c r="H3066" s="8" t="s">
        <v>16</v>
      </c>
      <c r="I3066" s="10">
        <v>3.4678137947082499</v>
      </c>
    </row>
    <row r="3067" spans="1:9" ht="20" customHeight="1" x14ac:dyDescent="0.15">
      <c r="A3067" s="6" t="s">
        <v>3246</v>
      </c>
      <c r="B3067" s="7" t="s">
        <v>289</v>
      </c>
      <c r="C3067" s="29" t="s">
        <v>13108</v>
      </c>
      <c r="D3067" s="8" t="s">
        <v>3227</v>
      </c>
      <c r="E3067" s="8" t="s">
        <v>18</v>
      </c>
      <c r="F3067" s="8" t="s">
        <v>42</v>
      </c>
      <c r="G3067" s="8" t="s">
        <v>43</v>
      </c>
      <c r="H3067" s="8" t="s">
        <v>14</v>
      </c>
      <c r="I3067" s="10">
        <v>369.55973020248001</v>
      </c>
    </row>
    <row r="3068" spans="1:9" ht="20" customHeight="1" x14ac:dyDescent="0.15">
      <c r="A3068" s="6" t="s">
        <v>3247</v>
      </c>
      <c r="B3068" s="7" t="s">
        <v>105</v>
      </c>
      <c r="C3068" s="29" t="s">
        <v>13108</v>
      </c>
      <c r="D3068" s="8" t="s">
        <v>3248</v>
      </c>
      <c r="E3068" s="8" t="s">
        <v>11</v>
      </c>
      <c r="F3068" s="8" t="s">
        <v>12</v>
      </c>
      <c r="G3068" s="8" t="s">
        <v>13</v>
      </c>
      <c r="H3068" s="8" t="s">
        <v>14</v>
      </c>
      <c r="I3068" s="10">
        <v>4802.7920669723899</v>
      </c>
    </row>
    <row r="3069" spans="1:9" ht="20" customHeight="1" x14ac:dyDescent="0.15">
      <c r="A3069" s="6" t="s">
        <v>3249</v>
      </c>
      <c r="B3069" s="7" t="s">
        <v>105</v>
      </c>
      <c r="C3069" s="29" t="s">
        <v>13108</v>
      </c>
      <c r="D3069" s="8" t="s">
        <v>3248</v>
      </c>
      <c r="E3069" s="8" t="s">
        <v>11</v>
      </c>
      <c r="F3069" s="8" t="s">
        <v>12</v>
      </c>
      <c r="G3069" s="8" t="s">
        <v>13</v>
      </c>
      <c r="H3069" s="8" t="s">
        <v>16</v>
      </c>
      <c r="I3069" s="10">
        <v>2.65851864852905</v>
      </c>
    </row>
    <row r="3070" spans="1:9" ht="20" customHeight="1" x14ac:dyDescent="0.15">
      <c r="A3070" s="6" t="s">
        <v>3250</v>
      </c>
      <c r="B3070" s="7" t="s">
        <v>105</v>
      </c>
      <c r="C3070" s="29" t="s">
        <v>13108</v>
      </c>
      <c r="D3070" s="8" t="s">
        <v>3248</v>
      </c>
      <c r="E3070" s="8" t="s">
        <v>18</v>
      </c>
      <c r="F3070" s="8" t="s">
        <v>19</v>
      </c>
      <c r="G3070" s="8" t="s">
        <v>20</v>
      </c>
      <c r="H3070" s="8" t="s">
        <v>14</v>
      </c>
      <c r="I3070" s="10">
        <v>11.218112065124499</v>
      </c>
    </row>
    <row r="3071" spans="1:9" ht="20" customHeight="1" x14ac:dyDescent="0.15">
      <c r="A3071" s="6" t="s">
        <v>3251</v>
      </c>
      <c r="B3071" s="7" t="s">
        <v>105</v>
      </c>
      <c r="C3071" s="29" t="s">
        <v>13108</v>
      </c>
      <c r="D3071" s="8" t="s">
        <v>3248</v>
      </c>
      <c r="E3071" s="8" t="s">
        <v>11</v>
      </c>
      <c r="F3071" s="8" t="s">
        <v>23</v>
      </c>
      <c r="G3071" s="8" t="s">
        <v>24</v>
      </c>
      <c r="H3071" s="8" t="s">
        <v>14</v>
      </c>
      <c r="I3071" s="10">
        <v>3.39664984588623</v>
      </c>
    </row>
    <row r="3072" spans="1:9" ht="20" customHeight="1" x14ac:dyDescent="0.15">
      <c r="A3072" s="6" t="s">
        <v>3252</v>
      </c>
      <c r="B3072" s="7" t="s">
        <v>105</v>
      </c>
      <c r="C3072" s="29" t="s">
        <v>13108</v>
      </c>
      <c r="D3072" s="8" t="s">
        <v>3248</v>
      </c>
      <c r="E3072" s="8" t="s">
        <v>11</v>
      </c>
      <c r="F3072" s="8" t="s">
        <v>23</v>
      </c>
      <c r="G3072" s="8" t="s">
        <v>24</v>
      </c>
      <c r="H3072" s="8" t="s">
        <v>16</v>
      </c>
      <c r="I3072" s="10">
        <v>4.3999148559570302E-2</v>
      </c>
    </row>
    <row r="3073" spans="1:9" ht="20" customHeight="1" x14ac:dyDescent="0.15">
      <c r="A3073" s="6" t="s">
        <v>3253</v>
      </c>
      <c r="B3073" s="7" t="s">
        <v>105</v>
      </c>
      <c r="C3073" s="29" t="s">
        <v>13108</v>
      </c>
      <c r="D3073" s="8" t="s">
        <v>3248</v>
      </c>
      <c r="E3073" s="8" t="s">
        <v>11</v>
      </c>
      <c r="F3073" s="8" t="s">
        <v>23</v>
      </c>
      <c r="G3073" s="8" t="s">
        <v>27</v>
      </c>
      <c r="H3073" s="8" t="s">
        <v>14</v>
      </c>
      <c r="I3073" s="10">
        <v>878.563944623564</v>
      </c>
    </row>
    <row r="3074" spans="1:9" ht="20" customHeight="1" x14ac:dyDescent="0.15">
      <c r="A3074" s="6" t="s">
        <v>3254</v>
      </c>
      <c r="B3074" s="7" t="s">
        <v>105</v>
      </c>
      <c r="C3074" s="29" t="s">
        <v>13108</v>
      </c>
      <c r="D3074" s="8" t="s">
        <v>3248</v>
      </c>
      <c r="E3074" s="8" t="s">
        <v>11</v>
      </c>
      <c r="F3074" s="8" t="s">
        <v>23</v>
      </c>
      <c r="G3074" s="8" t="s">
        <v>27</v>
      </c>
      <c r="H3074" s="8" t="s">
        <v>16</v>
      </c>
      <c r="I3074" s="10">
        <v>0.140778266906738</v>
      </c>
    </row>
    <row r="3075" spans="1:9" ht="20" customHeight="1" x14ac:dyDescent="0.15">
      <c r="A3075" s="6" t="s">
        <v>3255</v>
      </c>
      <c r="B3075" s="7" t="s">
        <v>105</v>
      </c>
      <c r="C3075" s="29" t="s">
        <v>13108</v>
      </c>
      <c r="D3075" s="8" t="s">
        <v>3248</v>
      </c>
      <c r="E3075" s="8" t="s">
        <v>18</v>
      </c>
      <c r="F3075" s="8" t="s">
        <v>19</v>
      </c>
      <c r="G3075" s="8" t="s">
        <v>73</v>
      </c>
      <c r="H3075" s="8" t="s">
        <v>14</v>
      </c>
      <c r="I3075" s="10">
        <v>1041.8609532760599</v>
      </c>
    </row>
    <row r="3076" spans="1:9" ht="20" customHeight="1" x14ac:dyDescent="0.15">
      <c r="A3076" s="6" t="s">
        <v>3256</v>
      </c>
      <c r="B3076" s="7" t="s">
        <v>105</v>
      </c>
      <c r="C3076" s="29" t="s">
        <v>13108</v>
      </c>
      <c r="D3076" s="8" t="s">
        <v>3248</v>
      </c>
      <c r="E3076" s="8" t="s">
        <v>18</v>
      </c>
      <c r="F3076" s="8" t="s">
        <v>19</v>
      </c>
      <c r="G3076" s="8" t="s">
        <v>73</v>
      </c>
      <c r="H3076" s="8" t="s">
        <v>16</v>
      </c>
      <c r="I3076" s="10">
        <v>0.51068669357299801</v>
      </c>
    </row>
    <row r="3077" spans="1:9" ht="20" customHeight="1" x14ac:dyDescent="0.15">
      <c r="A3077" s="6" t="s">
        <v>3257</v>
      </c>
      <c r="B3077" s="7" t="s">
        <v>105</v>
      </c>
      <c r="C3077" s="29" t="s">
        <v>13108</v>
      </c>
      <c r="D3077" s="8" t="s">
        <v>3248</v>
      </c>
      <c r="E3077" s="8" t="s">
        <v>18</v>
      </c>
      <c r="F3077" s="8" t="s">
        <v>19</v>
      </c>
      <c r="G3077" s="8" t="s">
        <v>30</v>
      </c>
      <c r="H3077" s="8" t="s">
        <v>14</v>
      </c>
      <c r="I3077" s="10">
        <v>8657.9115752343696</v>
      </c>
    </row>
    <row r="3078" spans="1:9" ht="20" customHeight="1" x14ac:dyDescent="0.15">
      <c r="A3078" s="6" t="s">
        <v>3258</v>
      </c>
      <c r="B3078" s="7" t="s">
        <v>105</v>
      </c>
      <c r="C3078" s="29" t="s">
        <v>13108</v>
      </c>
      <c r="D3078" s="8" t="s">
        <v>3248</v>
      </c>
      <c r="E3078" s="8" t="s">
        <v>18</v>
      </c>
      <c r="F3078" s="8" t="s">
        <v>19</v>
      </c>
      <c r="G3078" s="8" t="s">
        <v>30</v>
      </c>
      <c r="H3078" s="8" t="s">
        <v>16</v>
      </c>
      <c r="I3078" s="10">
        <v>5.3094360214233403</v>
      </c>
    </row>
    <row r="3079" spans="1:9" ht="20" customHeight="1" x14ac:dyDescent="0.15">
      <c r="A3079" s="6" t="s">
        <v>3259</v>
      </c>
      <c r="B3079" s="7" t="s">
        <v>105</v>
      </c>
      <c r="C3079" s="29" t="s">
        <v>13108</v>
      </c>
      <c r="D3079" s="8" t="s">
        <v>3248</v>
      </c>
      <c r="E3079" s="8" t="s">
        <v>18</v>
      </c>
      <c r="F3079" s="8" t="s">
        <v>19</v>
      </c>
      <c r="G3079" s="8" t="s">
        <v>33</v>
      </c>
      <c r="H3079" s="8" t="s">
        <v>14</v>
      </c>
      <c r="I3079" s="10">
        <v>9082.5955439895297</v>
      </c>
    </row>
    <row r="3080" spans="1:9" ht="20" customHeight="1" x14ac:dyDescent="0.15">
      <c r="A3080" s="6" t="s">
        <v>3260</v>
      </c>
      <c r="B3080" s="7" t="s">
        <v>105</v>
      </c>
      <c r="C3080" s="29" t="s">
        <v>13108</v>
      </c>
      <c r="D3080" s="8" t="s">
        <v>3248</v>
      </c>
      <c r="E3080" s="8" t="s">
        <v>18</v>
      </c>
      <c r="F3080" s="8" t="s">
        <v>19</v>
      </c>
      <c r="G3080" s="8" t="s">
        <v>33</v>
      </c>
      <c r="H3080" s="8" t="s">
        <v>16</v>
      </c>
      <c r="I3080" s="10">
        <v>9.8698691452026299</v>
      </c>
    </row>
    <row r="3081" spans="1:9" ht="20" customHeight="1" x14ac:dyDescent="0.15">
      <c r="A3081" s="6" t="s">
        <v>3261</v>
      </c>
      <c r="B3081" s="7" t="s">
        <v>105</v>
      </c>
      <c r="C3081" s="29" t="s">
        <v>13108</v>
      </c>
      <c r="D3081" s="8" t="s">
        <v>3248</v>
      </c>
      <c r="E3081" s="8" t="s">
        <v>18</v>
      </c>
      <c r="F3081" s="8" t="s">
        <v>36</v>
      </c>
      <c r="G3081" s="8" t="s">
        <v>37</v>
      </c>
      <c r="H3081" s="8" t="s">
        <v>14</v>
      </c>
      <c r="I3081" s="10">
        <v>90.590592028044696</v>
      </c>
    </row>
    <row r="3082" spans="1:9" ht="20" customHeight="1" x14ac:dyDescent="0.15">
      <c r="A3082" s="6" t="s">
        <v>3262</v>
      </c>
      <c r="B3082" s="7" t="s">
        <v>105</v>
      </c>
      <c r="C3082" s="29" t="s">
        <v>13108</v>
      </c>
      <c r="D3082" s="8" t="s">
        <v>3248</v>
      </c>
      <c r="E3082" s="8" t="s">
        <v>18</v>
      </c>
      <c r="F3082" s="8" t="s">
        <v>36</v>
      </c>
      <c r="G3082" s="8" t="s">
        <v>39</v>
      </c>
      <c r="H3082" s="8" t="s">
        <v>14</v>
      </c>
      <c r="I3082" s="10">
        <v>80.8486691810606</v>
      </c>
    </row>
    <row r="3083" spans="1:9" ht="20" customHeight="1" x14ac:dyDescent="0.15">
      <c r="A3083" s="6" t="s">
        <v>3263</v>
      </c>
      <c r="B3083" s="7" t="s">
        <v>105</v>
      </c>
      <c r="C3083" s="29" t="s">
        <v>13108</v>
      </c>
      <c r="D3083" s="8" t="s">
        <v>3248</v>
      </c>
      <c r="E3083" s="8" t="s">
        <v>18</v>
      </c>
      <c r="F3083" s="8" t="s">
        <v>42</v>
      </c>
      <c r="G3083" s="8" t="s">
        <v>43</v>
      </c>
      <c r="H3083" s="8" t="s">
        <v>14</v>
      </c>
      <c r="I3083" s="10">
        <v>37.574350688934302</v>
      </c>
    </row>
    <row r="3084" spans="1:9" ht="20" customHeight="1" x14ac:dyDescent="0.15">
      <c r="A3084" s="6" t="s">
        <v>3264</v>
      </c>
      <c r="B3084" s="7" t="s">
        <v>289</v>
      </c>
      <c r="C3084" s="29" t="s">
        <v>13108</v>
      </c>
      <c r="D3084" s="8" t="s">
        <v>3265</v>
      </c>
      <c r="E3084" s="8" t="s">
        <v>11</v>
      </c>
      <c r="F3084" s="8" t="s">
        <v>12</v>
      </c>
      <c r="G3084" s="8" t="s">
        <v>13</v>
      </c>
      <c r="H3084" s="8" t="s">
        <v>14</v>
      </c>
      <c r="I3084" s="10">
        <v>4556.89947881234</v>
      </c>
    </row>
    <row r="3085" spans="1:9" ht="20" customHeight="1" x14ac:dyDescent="0.15">
      <c r="A3085" s="6" t="s">
        <v>3266</v>
      </c>
      <c r="B3085" s="7" t="s">
        <v>289</v>
      </c>
      <c r="C3085" s="29" t="s">
        <v>13108</v>
      </c>
      <c r="D3085" s="8" t="s">
        <v>3265</v>
      </c>
      <c r="E3085" s="8" t="s">
        <v>11</v>
      </c>
      <c r="F3085" s="8" t="s">
        <v>12</v>
      </c>
      <c r="G3085" s="8" t="s">
        <v>13</v>
      </c>
      <c r="H3085" s="8" t="s">
        <v>16</v>
      </c>
      <c r="I3085" s="10">
        <v>8.0963563262939395</v>
      </c>
    </row>
    <row r="3086" spans="1:9" ht="20" customHeight="1" x14ac:dyDescent="0.15">
      <c r="A3086" s="6" t="s">
        <v>3267</v>
      </c>
      <c r="B3086" s="7" t="s">
        <v>289</v>
      </c>
      <c r="C3086" s="29" t="s">
        <v>13108</v>
      </c>
      <c r="D3086" s="8" t="s">
        <v>3265</v>
      </c>
      <c r="E3086" s="8" t="s">
        <v>18</v>
      </c>
      <c r="F3086" s="8" t="s">
        <v>19</v>
      </c>
      <c r="G3086" s="8" t="s">
        <v>20</v>
      </c>
      <c r="H3086" s="8" t="s">
        <v>14</v>
      </c>
      <c r="I3086" s="10">
        <v>518.25288776626701</v>
      </c>
    </row>
    <row r="3087" spans="1:9" ht="20" customHeight="1" x14ac:dyDescent="0.15">
      <c r="A3087" s="6" t="s">
        <v>3268</v>
      </c>
      <c r="B3087" s="7" t="s">
        <v>289</v>
      </c>
      <c r="C3087" s="29" t="s">
        <v>13108</v>
      </c>
      <c r="D3087" s="8" t="s">
        <v>3265</v>
      </c>
      <c r="E3087" s="8" t="s">
        <v>18</v>
      </c>
      <c r="F3087" s="8" t="s">
        <v>19</v>
      </c>
      <c r="G3087" s="8" t="s">
        <v>20</v>
      </c>
      <c r="H3087" s="8" t="s">
        <v>16</v>
      </c>
      <c r="I3087" s="10">
        <v>2.0504397453308001</v>
      </c>
    </row>
    <row r="3088" spans="1:9" ht="20" customHeight="1" x14ac:dyDescent="0.15">
      <c r="A3088" s="6" t="s">
        <v>3269</v>
      </c>
      <c r="B3088" s="7" t="s">
        <v>289</v>
      </c>
      <c r="C3088" s="29" t="s">
        <v>13108</v>
      </c>
      <c r="D3088" s="8" t="s">
        <v>3265</v>
      </c>
      <c r="E3088" s="8" t="s">
        <v>11</v>
      </c>
      <c r="F3088" s="8" t="s">
        <v>23</v>
      </c>
      <c r="G3088" s="8" t="s">
        <v>24</v>
      </c>
      <c r="H3088" s="8" t="s">
        <v>14</v>
      </c>
      <c r="I3088" s="10">
        <v>0.76257828750610301</v>
      </c>
    </row>
    <row r="3089" spans="1:9" ht="20" customHeight="1" x14ac:dyDescent="0.15">
      <c r="A3089" s="6" t="s">
        <v>3270</v>
      </c>
      <c r="B3089" s="7" t="s">
        <v>289</v>
      </c>
      <c r="C3089" s="29" t="s">
        <v>13108</v>
      </c>
      <c r="D3089" s="8" t="s">
        <v>3265</v>
      </c>
      <c r="E3089" s="8" t="s">
        <v>11</v>
      </c>
      <c r="F3089" s="8" t="s">
        <v>23</v>
      </c>
      <c r="G3089" s="8" t="s">
        <v>27</v>
      </c>
      <c r="H3089" s="8" t="s">
        <v>14</v>
      </c>
      <c r="I3089" s="10">
        <v>214.04383024444601</v>
      </c>
    </row>
    <row r="3090" spans="1:9" ht="20" customHeight="1" x14ac:dyDescent="0.15">
      <c r="A3090" s="6" t="s">
        <v>3271</v>
      </c>
      <c r="B3090" s="7" t="s">
        <v>289</v>
      </c>
      <c r="C3090" s="29" t="s">
        <v>13108</v>
      </c>
      <c r="D3090" s="8" t="s">
        <v>3265</v>
      </c>
      <c r="E3090" s="8" t="s">
        <v>11</v>
      </c>
      <c r="F3090" s="8" t="s">
        <v>23</v>
      </c>
      <c r="G3090" s="8" t="s">
        <v>27</v>
      </c>
      <c r="H3090" s="8" t="s">
        <v>16</v>
      </c>
      <c r="I3090" s="10">
        <v>1.71767126770019</v>
      </c>
    </row>
    <row r="3091" spans="1:9" ht="20" customHeight="1" x14ac:dyDescent="0.15">
      <c r="A3091" s="6" t="s">
        <v>3272</v>
      </c>
      <c r="B3091" s="7" t="s">
        <v>289</v>
      </c>
      <c r="C3091" s="29" t="s">
        <v>13108</v>
      </c>
      <c r="D3091" s="8" t="s">
        <v>3265</v>
      </c>
      <c r="E3091" s="8" t="s">
        <v>18</v>
      </c>
      <c r="F3091" s="8" t="s">
        <v>19</v>
      </c>
      <c r="G3091" s="8" t="s">
        <v>73</v>
      </c>
      <c r="H3091" s="8" t="s">
        <v>14</v>
      </c>
      <c r="I3091" s="10">
        <v>107.75711436615001</v>
      </c>
    </row>
    <row r="3092" spans="1:9" ht="20" customHeight="1" x14ac:dyDescent="0.15">
      <c r="A3092" s="6" t="s">
        <v>3273</v>
      </c>
      <c r="B3092" s="7" t="s">
        <v>289</v>
      </c>
      <c r="C3092" s="29" t="s">
        <v>13108</v>
      </c>
      <c r="D3092" s="8" t="s">
        <v>3265</v>
      </c>
      <c r="E3092" s="8" t="s">
        <v>18</v>
      </c>
      <c r="F3092" s="8" t="s">
        <v>19</v>
      </c>
      <c r="G3092" s="8" t="s">
        <v>73</v>
      </c>
      <c r="H3092" s="8" t="s">
        <v>16</v>
      </c>
      <c r="I3092" s="10">
        <v>0.99918554153442296</v>
      </c>
    </row>
    <row r="3093" spans="1:9" ht="20" customHeight="1" x14ac:dyDescent="0.15">
      <c r="A3093" s="6" t="s">
        <v>3274</v>
      </c>
      <c r="B3093" s="7" t="s">
        <v>289</v>
      </c>
      <c r="C3093" s="29" t="s">
        <v>13108</v>
      </c>
      <c r="D3093" s="8" t="s">
        <v>3265</v>
      </c>
      <c r="E3093" s="8" t="s">
        <v>18</v>
      </c>
      <c r="F3093" s="8" t="s">
        <v>19</v>
      </c>
      <c r="G3093" s="8" t="s">
        <v>30</v>
      </c>
      <c r="H3093" s="8" t="s">
        <v>14</v>
      </c>
      <c r="I3093" s="10">
        <v>7270.4766398742304</v>
      </c>
    </row>
    <row r="3094" spans="1:9" ht="20" customHeight="1" x14ac:dyDescent="0.15">
      <c r="A3094" s="6" t="s">
        <v>3275</v>
      </c>
      <c r="B3094" s="7" t="s">
        <v>289</v>
      </c>
      <c r="C3094" s="29" t="s">
        <v>13108</v>
      </c>
      <c r="D3094" s="8" t="s">
        <v>3265</v>
      </c>
      <c r="E3094" s="8" t="s">
        <v>18</v>
      </c>
      <c r="F3094" s="8" t="s">
        <v>19</v>
      </c>
      <c r="G3094" s="8" t="s">
        <v>30</v>
      </c>
      <c r="H3094" s="8" t="s">
        <v>16</v>
      </c>
      <c r="I3094" s="10">
        <v>125.342449007415</v>
      </c>
    </row>
    <row r="3095" spans="1:9" ht="20" customHeight="1" x14ac:dyDescent="0.15">
      <c r="A3095" s="6" t="s">
        <v>3276</v>
      </c>
      <c r="B3095" s="7" t="s">
        <v>289</v>
      </c>
      <c r="C3095" s="29" t="s">
        <v>13108</v>
      </c>
      <c r="D3095" s="8" t="s">
        <v>3265</v>
      </c>
      <c r="E3095" s="8" t="s">
        <v>18</v>
      </c>
      <c r="F3095" s="8" t="s">
        <v>19</v>
      </c>
      <c r="G3095" s="8" t="s">
        <v>33</v>
      </c>
      <c r="H3095" s="8" t="s">
        <v>14</v>
      </c>
      <c r="I3095" s="10">
        <v>4438.5011805801196</v>
      </c>
    </row>
    <row r="3096" spans="1:9" ht="20" customHeight="1" x14ac:dyDescent="0.15">
      <c r="A3096" s="6" t="s">
        <v>3277</v>
      </c>
      <c r="B3096" s="7" t="s">
        <v>289</v>
      </c>
      <c r="C3096" s="29" t="s">
        <v>13108</v>
      </c>
      <c r="D3096" s="8" t="s">
        <v>3265</v>
      </c>
      <c r="E3096" s="8" t="s">
        <v>18</v>
      </c>
      <c r="F3096" s="8" t="s">
        <v>19</v>
      </c>
      <c r="G3096" s="8" t="s">
        <v>33</v>
      </c>
      <c r="H3096" s="8" t="s">
        <v>16</v>
      </c>
      <c r="I3096" s="10">
        <v>45.757711829376198</v>
      </c>
    </row>
    <row r="3097" spans="1:9" ht="20" customHeight="1" x14ac:dyDescent="0.15">
      <c r="A3097" s="6" t="s">
        <v>3278</v>
      </c>
      <c r="B3097" s="7" t="s">
        <v>289</v>
      </c>
      <c r="C3097" s="29" t="s">
        <v>13108</v>
      </c>
      <c r="D3097" s="8" t="s">
        <v>3265</v>
      </c>
      <c r="E3097" s="8" t="s">
        <v>18</v>
      </c>
      <c r="F3097" s="8" t="s">
        <v>36</v>
      </c>
      <c r="G3097" s="8" t="s">
        <v>37</v>
      </c>
      <c r="H3097" s="8" t="s">
        <v>14</v>
      </c>
      <c r="I3097" s="10">
        <v>84.476696491243104</v>
      </c>
    </row>
    <row r="3098" spans="1:9" ht="20" customHeight="1" x14ac:dyDescent="0.15">
      <c r="A3098" s="6" t="s">
        <v>3279</v>
      </c>
      <c r="B3098" s="7" t="s">
        <v>289</v>
      </c>
      <c r="C3098" s="29" t="s">
        <v>13108</v>
      </c>
      <c r="D3098" s="8" t="s">
        <v>3265</v>
      </c>
      <c r="E3098" s="8" t="s">
        <v>18</v>
      </c>
      <c r="F3098" s="8" t="s">
        <v>36</v>
      </c>
      <c r="G3098" s="8" t="s">
        <v>37</v>
      </c>
      <c r="H3098" s="8" t="s">
        <v>16</v>
      </c>
      <c r="I3098" s="10">
        <v>0.23665248565673799</v>
      </c>
    </row>
    <row r="3099" spans="1:9" ht="20" customHeight="1" x14ac:dyDescent="0.15">
      <c r="A3099" s="6" t="s">
        <v>3280</v>
      </c>
      <c r="B3099" s="7" t="s">
        <v>289</v>
      </c>
      <c r="C3099" s="29" t="s">
        <v>13108</v>
      </c>
      <c r="D3099" s="8" t="s">
        <v>3265</v>
      </c>
      <c r="E3099" s="8" t="s">
        <v>18</v>
      </c>
      <c r="F3099" s="8" t="s">
        <v>36</v>
      </c>
      <c r="G3099" s="8" t="s">
        <v>39</v>
      </c>
      <c r="H3099" s="8" t="s">
        <v>14</v>
      </c>
      <c r="I3099" s="10">
        <v>75.503319203949104</v>
      </c>
    </row>
    <row r="3100" spans="1:9" ht="20" customHeight="1" x14ac:dyDescent="0.15">
      <c r="A3100" s="6" t="s">
        <v>3281</v>
      </c>
      <c r="B3100" s="7" t="s">
        <v>289</v>
      </c>
      <c r="C3100" s="29" t="s">
        <v>13108</v>
      </c>
      <c r="D3100" s="8" t="s">
        <v>3265</v>
      </c>
      <c r="E3100" s="8" t="s">
        <v>18</v>
      </c>
      <c r="F3100" s="8" t="s">
        <v>36</v>
      </c>
      <c r="G3100" s="8" t="s">
        <v>39</v>
      </c>
      <c r="H3100" s="8" t="s">
        <v>16</v>
      </c>
      <c r="I3100" s="10">
        <v>0.39437056121826097</v>
      </c>
    </row>
    <row r="3101" spans="1:9" ht="20" customHeight="1" x14ac:dyDescent="0.15">
      <c r="A3101" s="6" t="s">
        <v>3282</v>
      </c>
      <c r="B3101" s="7" t="s">
        <v>289</v>
      </c>
      <c r="C3101" s="29" t="s">
        <v>13108</v>
      </c>
      <c r="D3101" s="8" t="s">
        <v>3265</v>
      </c>
      <c r="E3101" s="8" t="s">
        <v>18</v>
      </c>
      <c r="F3101" s="8" t="s">
        <v>42</v>
      </c>
      <c r="G3101" s="8" t="s">
        <v>43</v>
      </c>
      <c r="H3101" s="8" t="s">
        <v>14</v>
      </c>
      <c r="I3101" s="10">
        <v>21.846104755401601</v>
      </c>
    </row>
    <row r="3102" spans="1:9" ht="20" customHeight="1" x14ac:dyDescent="0.15">
      <c r="A3102" s="6" t="s">
        <v>3283</v>
      </c>
      <c r="B3102" s="7" t="s">
        <v>105</v>
      </c>
      <c r="C3102" s="29" t="s">
        <v>13108</v>
      </c>
      <c r="D3102" s="8" t="s">
        <v>3284</v>
      </c>
      <c r="E3102" s="8" t="s">
        <v>11</v>
      </c>
      <c r="F3102" s="8" t="s">
        <v>12</v>
      </c>
      <c r="G3102" s="8" t="s">
        <v>13</v>
      </c>
      <c r="H3102" s="8" t="s">
        <v>14</v>
      </c>
      <c r="I3102" s="10">
        <v>18526.8185981403</v>
      </c>
    </row>
    <row r="3103" spans="1:9" ht="20" customHeight="1" x14ac:dyDescent="0.15">
      <c r="A3103" s="6" t="s">
        <v>3285</v>
      </c>
      <c r="B3103" s="7" t="s">
        <v>105</v>
      </c>
      <c r="C3103" s="29" t="s">
        <v>13108</v>
      </c>
      <c r="D3103" s="8" t="s">
        <v>3284</v>
      </c>
      <c r="E3103" s="8" t="s">
        <v>11</v>
      </c>
      <c r="F3103" s="8" t="s">
        <v>12</v>
      </c>
      <c r="G3103" s="8" t="s">
        <v>13</v>
      </c>
      <c r="H3103" s="8" t="s">
        <v>16</v>
      </c>
      <c r="I3103" s="10">
        <v>62.281468934631299</v>
      </c>
    </row>
    <row r="3104" spans="1:9" ht="20" customHeight="1" x14ac:dyDescent="0.15">
      <c r="A3104" s="6" t="s">
        <v>3286</v>
      </c>
      <c r="B3104" s="7" t="s">
        <v>105</v>
      </c>
      <c r="C3104" s="29" t="s">
        <v>13108</v>
      </c>
      <c r="D3104" s="8" t="s">
        <v>3284</v>
      </c>
      <c r="E3104" s="8" t="s">
        <v>18</v>
      </c>
      <c r="F3104" s="8" t="s">
        <v>19</v>
      </c>
      <c r="G3104" s="8" t="s">
        <v>20</v>
      </c>
      <c r="H3104" s="8" t="s">
        <v>14</v>
      </c>
      <c r="I3104" s="10">
        <v>152.940289458465</v>
      </c>
    </row>
    <row r="3105" spans="1:9" ht="20" customHeight="1" x14ac:dyDescent="0.15">
      <c r="A3105" s="6" t="s">
        <v>3287</v>
      </c>
      <c r="B3105" s="7" t="s">
        <v>105</v>
      </c>
      <c r="C3105" s="29" t="s">
        <v>13108</v>
      </c>
      <c r="D3105" s="8" t="s">
        <v>3284</v>
      </c>
      <c r="E3105" s="8" t="s">
        <v>18</v>
      </c>
      <c r="F3105" s="8" t="s">
        <v>19</v>
      </c>
      <c r="G3105" s="8" t="s">
        <v>20</v>
      </c>
      <c r="H3105" s="8" t="s">
        <v>16</v>
      </c>
      <c r="I3105" s="10">
        <v>0.80539447021484301</v>
      </c>
    </row>
    <row r="3106" spans="1:9" ht="20" customHeight="1" x14ac:dyDescent="0.15">
      <c r="A3106" s="6" t="s">
        <v>3288</v>
      </c>
      <c r="B3106" s="7" t="s">
        <v>105</v>
      </c>
      <c r="C3106" s="29" t="s">
        <v>13108</v>
      </c>
      <c r="D3106" s="8" t="s">
        <v>3284</v>
      </c>
      <c r="E3106" s="8" t="s">
        <v>11</v>
      </c>
      <c r="F3106" s="8" t="s">
        <v>23</v>
      </c>
      <c r="G3106" s="8" t="s">
        <v>27</v>
      </c>
      <c r="H3106" s="8" t="s">
        <v>14</v>
      </c>
      <c r="I3106" s="10">
        <v>31.6893500221252</v>
      </c>
    </row>
    <row r="3107" spans="1:9" ht="20" customHeight="1" x14ac:dyDescent="0.15">
      <c r="A3107" s="6" t="s">
        <v>3289</v>
      </c>
      <c r="B3107" s="7" t="s">
        <v>105</v>
      </c>
      <c r="C3107" s="29" t="s">
        <v>13108</v>
      </c>
      <c r="D3107" s="8" t="s">
        <v>3284</v>
      </c>
      <c r="E3107" s="8" t="s">
        <v>11</v>
      </c>
      <c r="F3107" s="8" t="s">
        <v>23</v>
      </c>
      <c r="G3107" s="8" t="s">
        <v>27</v>
      </c>
      <c r="H3107" s="8" t="s">
        <v>16</v>
      </c>
      <c r="I3107" s="10">
        <v>4.4251510620117097E-2</v>
      </c>
    </row>
    <row r="3108" spans="1:9" ht="20" customHeight="1" x14ac:dyDescent="0.15">
      <c r="A3108" s="6" t="s">
        <v>3290</v>
      </c>
      <c r="B3108" s="7" t="s">
        <v>105</v>
      </c>
      <c r="C3108" s="29" t="s">
        <v>13108</v>
      </c>
      <c r="D3108" s="8" t="s">
        <v>3284</v>
      </c>
      <c r="E3108" s="8" t="s">
        <v>18</v>
      </c>
      <c r="F3108" s="8" t="s">
        <v>19</v>
      </c>
      <c r="G3108" s="8" t="s">
        <v>73</v>
      </c>
      <c r="H3108" s="8" t="s">
        <v>14</v>
      </c>
      <c r="I3108" s="10">
        <v>131.70381972656099</v>
      </c>
    </row>
    <row r="3109" spans="1:9" ht="20" customHeight="1" x14ac:dyDescent="0.15">
      <c r="A3109" s="6" t="s">
        <v>3291</v>
      </c>
      <c r="B3109" s="7" t="s">
        <v>105</v>
      </c>
      <c r="C3109" s="29" t="s">
        <v>13108</v>
      </c>
      <c r="D3109" s="8" t="s">
        <v>3284</v>
      </c>
      <c r="E3109" s="8" t="s">
        <v>18</v>
      </c>
      <c r="F3109" s="8" t="s">
        <v>19</v>
      </c>
      <c r="G3109" s="8" t="s">
        <v>73</v>
      </c>
      <c r="H3109" s="8" t="s">
        <v>16</v>
      </c>
      <c r="I3109" s="10">
        <v>1.1064126197814901</v>
      </c>
    </row>
    <row r="3110" spans="1:9" ht="20" customHeight="1" x14ac:dyDescent="0.15">
      <c r="A3110" s="6" t="s">
        <v>3292</v>
      </c>
      <c r="B3110" s="7" t="s">
        <v>105</v>
      </c>
      <c r="C3110" s="29" t="s">
        <v>13108</v>
      </c>
      <c r="D3110" s="8" t="s">
        <v>3284</v>
      </c>
      <c r="E3110" s="8" t="s">
        <v>18</v>
      </c>
      <c r="F3110" s="8" t="s">
        <v>19</v>
      </c>
      <c r="G3110" s="8" t="s">
        <v>30</v>
      </c>
      <c r="H3110" s="8" t="s">
        <v>14</v>
      </c>
      <c r="I3110" s="10">
        <v>4539.4454356056103</v>
      </c>
    </row>
    <row r="3111" spans="1:9" ht="20" customHeight="1" x14ac:dyDescent="0.15">
      <c r="A3111" s="6" t="s">
        <v>3293</v>
      </c>
      <c r="B3111" s="7" t="s">
        <v>105</v>
      </c>
      <c r="C3111" s="29" t="s">
        <v>13108</v>
      </c>
      <c r="D3111" s="8" t="s">
        <v>3284</v>
      </c>
      <c r="E3111" s="8" t="s">
        <v>18</v>
      </c>
      <c r="F3111" s="8" t="s">
        <v>19</v>
      </c>
      <c r="G3111" s="8" t="s">
        <v>30</v>
      </c>
      <c r="H3111" s="8" t="s">
        <v>16</v>
      </c>
      <c r="I3111" s="10">
        <v>28.5982649414062</v>
      </c>
    </row>
    <row r="3112" spans="1:9" ht="20" customHeight="1" x14ac:dyDescent="0.15">
      <c r="A3112" s="6" t="s">
        <v>3294</v>
      </c>
      <c r="B3112" s="7" t="s">
        <v>105</v>
      </c>
      <c r="C3112" s="29" t="s">
        <v>13108</v>
      </c>
      <c r="D3112" s="8" t="s">
        <v>3284</v>
      </c>
      <c r="E3112" s="8" t="s">
        <v>18</v>
      </c>
      <c r="F3112" s="8" t="s">
        <v>19</v>
      </c>
      <c r="G3112" s="8" t="s">
        <v>33</v>
      </c>
      <c r="H3112" s="8" t="s">
        <v>14</v>
      </c>
      <c r="I3112" s="10">
        <v>3072.2196606286102</v>
      </c>
    </row>
    <row r="3113" spans="1:9" ht="20" customHeight="1" x14ac:dyDescent="0.15">
      <c r="A3113" s="6" t="s">
        <v>3295</v>
      </c>
      <c r="B3113" s="7" t="s">
        <v>105</v>
      </c>
      <c r="C3113" s="29" t="s">
        <v>13108</v>
      </c>
      <c r="D3113" s="8" t="s">
        <v>3284</v>
      </c>
      <c r="E3113" s="8" t="s">
        <v>18</v>
      </c>
      <c r="F3113" s="8" t="s">
        <v>19</v>
      </c>
      <c r="G3113" s="8" t="s">
        <v>33</v>
      </c>
      <c r="H3113" s="8" t="s">
        <v>16</v>
      </c>
      <c r="I3113" s="10">
        <v>29.191033157348802</v>
      </c>
    </row>
    <row r="3114" spans="1:9" ht="20" customHeight="1" x14ac:dyDescent="0.15">
      <c r="A3114" s="6" t="s">
        <v>3296</v>
      </c>
      <c r="B3114" s="7" t="s">
        <v>105</v>
      </c>
      <c r="C3114" s="29" t="s">
        <v>13108</v>
      </c>
      <c r="D3114" s="8" t="s">
        <v>3284</v>
      </c>
      <c r="E3114" s="8" t="s">
        <v>18</v>
      </c>
      <c r="F3114" s="8" t="s">
        <v>36</v>
      </c>
      <c r="G3114" s="8" t="s">
        <v>37</v>
      </c>
      <c r="H3114" s="8" t="s">
        <v>14</v>
      </c>
      <c r="I3114" s="10">
        <v>31.857675884246401</v>
      </c>
    </row>
    <row r="3115" spans="1:9" ht="20" customHeight="1" x14ac:dyDescent="0.15">
      <c r="A3115" s="6" t="s">
        <v>3297</v>
      </c>
      <c r="B3115" s="7" t="s">
        <v>105</v>
      </c>
      <c r="C3115" s="29" t="s">
        <v>13108</v>
      </c>
      <c r="D3115" s="8" t="s">
        <v>3284</v>
      </c>
      <c r="E3115" s="8" t="s">
        <v>18</v>
      </c>
      <c r="F3115" s="8" t="s">
        <v>36</v>
      </c>
      <c r="G3115" s="8" t="s">
        <v>39</v>
      </c>
      <c r="H3115" s="8" t="s">
        <v>14</v>
      </c>
      <c r="I3115" s="10">
        <v>16.53747497406</v>
      </c>
    </row>
    <row r="3116" spans="1:9" ht="20" customHeight="1" x14ac:dyDescent="0.15">
      <c r="A3116" s="6" t="s">
        <v>3298</v>
      </c>
      <c r="B3116" s="7" t="s">
        <v>105</v>
      </c>
      <c r="C3116" s="29" t="s">
        <v>13108</v>
      </c>
      <c r="D3116" s="8" t="s">
        <v>3284</v>
      </c>
      <c r="E3116" s="8" t="s">
        <v>18</v>
      </c>
      <c r="F3116" s="8" t="s">
        <v>42</v>
      </c>
      <c r="G3116" s="8" t="s">
        <v>43</v>
      </c>
      <c r="H3116" s="8" t="s">
        <v>14</v>
      </c>
      <c r="I3116" s="10">
        <v>665.80685630644598</v>
      </c>
    </row>
    <row r="3117" spans="1:9" ht="20" customHeight="1" x14ac:dyDescent="0.15">
      <c r="A3117" s="6" t="s">
        <v>3299</v>
      </c>
      <c r="B3117" s="7" t="s">
        <v>165</v>
      </c>
      <c r="C3117" s="29" t="s">
        <v>13108</v>
      </c>
      <c r="D3117" s="8" t="s">
        <v>3284</v>
      </c>
      <c r="E3117" s="8" t="s">
        <v>11</v>
      </c>
      <c r="F3117" s="8" t="s">
        <v>12</v>
      </c>
      <c r="G3117" s="8" t="s">
        <v>13</v>
      </c>
      <c r="H3117" s="8" t="s">
        <v>14</v>
      </c>
      <c r="I3117" s="10">
        <v>2851.5611900126901</v>
      </c>
    </row>
    <row r="3118" spans="1:9" ht="20" customHeight="1" x14ac:dyDescent="0.15">
      <c r="A3118" s="6" t="s">
        <v>3300</v>
      </c>
      <c r="B3118" s="7" t="s">
        <v>165</v>
      </c>
      <c r="C3118" s="29" t="s">
        <v>13108</v>
      </c>
      <c r="D3118" s="8" t="s">
        <v>3284</v>
      </c>
      <c r="E3118" s="8" t="s">
        <v>11</v>
      </c>
      <c r="F3118" s="8" t="s">
        <v>12</v>
      </c>
      <c r="G3118" s="8" t="s">
        <v>13</v>
      </c>
      <c r="H3118" s="8" t="s">
        <v>16</v>
      </c>
      <c r="I3118" s="10">
        <v>5.9698900314331</v>
      </c>
    </row>
    <row r="3119" spans="1:9" ht="20" customHeight="1" x14ac:dyDescent="0.15">
      <c r="A3119" s="6" t="s">
        <v>3301</v>
      </c>
      <c r="B3119" s="7" t="s">
        <v>165</v>
      </c>
      <c r="C3119" s="29" t="s">
        <v>13108</v>
      </c>
      <c r="D3119" s="8" t="s">
        <v>3284</v>
      </c>
      <c r="E3119" s="8" t="s">
        <v>18</v>
      </c>
      <c r="F3119" s="8" t="s">
        <v>19</v>
      </c>
      <c r="G3119" s="8" t="s">
        <v>20</v>
      </c>
      <c r="H3119" s="8" t="s">
        <v>14</v>
      </c>
      <c r="I3119" s="10">
        <v>201.65219156111601</v>
      </c>
    </row>
    <row r="3120" spans="1:9" ht="20" customHeight="1" x14ac:dyDescent="0.15">
      <c r="A3120" s="6" t="s">
        <v>3302</v>
      </c>
      <c r="B3120" s="7" t="s">
        <v>165</v>
      </c>
      <c r="C3120" s="29" t="s">
        <v>13108</v>
      </c>
      <c r="D3120" s="8" t="s">
        <v>3284</v>
      </c>
      <c r="E3120" s="8" t="s">
        <v>11</v>
      </c>
      <c r="F3120" s="8" t="s">
        <v>23</v>
      </c>
      <c r="G3120" s="8" t="s">
        <v>24</v>
      </c>
      <c r="H3120" s="8" t="s">
        <v>14</v>
      </c>
      <c r="I3120" s="10">
        <v>0.58429289703369103</v>
      </c>
    </row>
    <row r="3121" spans="1:9" ht="20" customHeight="1" x14ac:dyDescent="0.15">
      <c r="A3121" s="6" t="s">
        <v>3303</v>
      </c>
      <c r="B3121" s="7" t="s">
        <v>165</v>
      </c>
      <c r="C3121" s="29" t="s">
        <v>13108</v>
      </c>
      <c r="D3121" s="8" t="s">
        <v>3284</v>
      </c>
      <c r="E3121" s="8" t="s">
        <v>11</v>
      </c>
      <c r="F3121" s="8" t="s">
        <v>23</v>
      </c>
      <c r="G3121" s="8" t="s">
        <v>27</v>
      </c>
      <c r="H3121" s="8" t="s">
        <v>14</v>
      </c>
      <c r="I3121" s="10">
        <v>12.5589053909301</v>
      </c>
    </row>
    <row r="3122" spans="1:9" ht="20" customHeight="1" x14ac:dyDescent="0.15">
      <c r="A3122" s="6" t="s">
        <v>3304</v>
      </c>
      <c r="B3122" s="7" t="s">
        <v>165</v>
      </c>
      <c r="C3122" s="29" t="s">
        <v>13108</v>
      </c>
      <c r="D3122" s="8" t="s">
        <v>3284</v>
      </c>
      <c r="E3122" s="8" t="s">
        <v>18</v>
      </c>
      <c r="F3122" s="8" t="s">
        <v>19</v>
      </c>
      <c r="G3122" s="8" t="s">
        <v>73</v>
      </c>
      <c r="H3122" s="8" t="s">
        <v>14</v>
      </c>
      <c r="I3122" s="10">
        <v>83.767651044463605</v>
      </c>
    </row>
    <row r="3123" spans="1:9" ht="20" customHeight="1" x14ac:dyDescent="0.15">
      <c r="A3123" s="6" t="s">
        <v>3305</v>
      </c>
      <c r="B3123" s="7" t="s">
        <v>165</v>
      </c>
      <c r="C3123" s="29" t="s">
        <v>13108</v>
      </c>
      <c r="D3123" s="8" t="s">
        <v>3284</v>
      </c>
      <c r="E3123" s="8" t="s">
        <v>18</v>
      </c>
      <c r="F3123" s="8" t="s">
        <v>19</v>
      </c>
      <c r="G3123" s="8" t="s">
        <v>30</v>
      </c>
      <c r="H3123" s="8" t="s">
        <v>14</v>
      </c>
      <c r="I3123" s="10">
        <v>3756.7780786171802</v>
      </c>
    </row>
    <row r="3124" spans="1:9" ht="20" customHeight="1" x14ac:dyDescent="0.15">
      <c r="A3124" s="6" t="s">
        <v>3306</v>
      </c>
      <c r="B3124" s="7" t="s">
        <v>165</v>
      </c>
      <c r="C3124" s="29" t="s">
        <v>13108</v>
      </c>
      <c r="D3124" s="8" t="s">
        <v>3284</v>
      </c>
      <c r="E3124" s="8" t="s">
        <v>18</v>
      </c>
      <c r="F3124" s="8" t="s">
        <v>19</v>
      </c>
      <c r="G3124" s="8" t="s">
        <v>33</v>
      </c>
      <c r="H3124" s="8" t="s">
        <v>14</v>
      </c>
      <c r="I3124" s="10">
        <v>1662.9427488024501</v>
      </c>
    </row>
    <row r="3125" spans="1:9" ht="20" customHeight="1" x14ac:dyDescent="0.15">
      <c r="A3125" s="6" t="s">
        <v>3307</v>
      </c>
      <c r="B3125" s="7" t="s">
        <v>165</v>
      </c>
      <c r="C3125" s="29" t="s">
        <v>13108</v>
      </c>
      <c r="D3125" s="8" t="s">
        <v>3284</v>
      </c>
      <c r="E3125" s="8" t="s">
        <v>18</v>
      </c>
      <c r="F3125" s="8" t="s">
        <v>36</v>
      </c>
      <c r="G3125" s="8" t="s">
        <v>37</v>
      </c>
      <c r="H3125" s="8" t="s">
        <v>14</v>
      </c>
      <c r="I3125" s="10">
        <v>22.3130345252989</v>
      </c>
    </row>
    <row r="3126" spans="1:9" ht="20" customHeight="1" x14ac:dyDescent="0.15">
      <c r="A3126" s="6" t="s">
        <v>3308</v>
      </c>
      <c r="B3126" s="7" t="s">
        <v>165</v>
      </c>
      <c r="C3126" s="29" t="s">
        <v>13108</v>
      </c>
      <c r="D3126" s="8" t="s">
        <v>3284</v>
      </c>
      <c r="E3126" s="8" t="s">
        <v>18</v>
      </c>
      <c r="F3126" s="8" t="s">
        <v>36</v>
      </c>
      <c r="G3126" s="8" t="s">
        <v>39</v>
      </c>
      <c r="H3126" s="8" t="s">
        <v>14</v>
      </c>
      <c r="I3126" s="10">
        <v>16.266147735595698</v>
      </c>
    </row>
    <row r="3127" spans="1:9" ht="20" customHeight="1" x14ac:dyDescent="0.15">
      <c r="A3127" s="6" t="s">
        <v>3309</v>
      </c>
      <c r="B3127" s="7" t="s">
        <v>165</v>
      </c>
      <c r="C3127" s="29" t="s">
        <v>13108</v>
      </c>
      <c r="D3127" s="8" t="s">
        <v>3284</v>
      </c>
      <c r="E3127" s="8" t="s">
        <v>18</v>
      </c>
      <c r="F3127" s="8" t="s">
        <v>42</v>
      </c>
      <c r="G3127" s="8" t="s">
        <v>43</v>
      </c>
      <c r="H3127" s="8" t="s">
        <v>14</v>
      </c>
      <c r="I3127" s="10">
        <v>48.4767078804012</v>
      </c>
    </row>
    <row r="3128" spans="1:9" ht="20" customHeight="1" x14ac:dyDescent="0.15">
      <c r="A3128" s="6" t="s">
        <v>3310</v>
      </c>
      <c r="B3128" s="7" t="s">
        <v>85</v>
      </c>
      <c r="C3128" s="29" t="s">
        <v>13108</v>
      </c>
      <c r="D3128" s="8" t="s">
        <v>3311</v>
      </c>
      <c r="E3128" s="8" t="s">
        <v>11</v>
      </c>
      <c r="F3128" s="8" t="s">
        <v>12</v>
      </c>
      <c r="G3128" s="8" t="s">
        <v>13</v>
      </c>
      <c r="H3128" s="8" t="s">
        <v>14</v>
      </c>
      <c r="I3128" s="10">
        <v>4668.6118862478397</v>
      </c>
    </row>
    <row r="3129" spans="1:9" ht="20" customHeight="1" x14ac:dyDescent="0.15">
      <c r="A3129" s="6" t="s">
        <v>3312</v>
      </c>
      <c r="B3129" s="7" t="s">
        <v>85</v>
      </c>
      <c r="C3129" s="29" t="s">
        <v>13108</v>
      </c>
      <c r="D3129" s="8" t="s">
        <v>3311</v>
      </c>
      <c r="E3129" s="8" t="s">
        <v>11</v>
      </c>
      <c r="F3129" s="8" t="s">
        <v>12</v>
      </c>
      <c r="G3129" s="8" t="s">
        <v>13</v>
      </c>
      <c r="H3129" s="8" t="s">
        <v>16</v>
      </c>
      <c r="I3129" s="10">
        <v>26.926715633392298</v>
      </c>
    </row>
    <row r="3130" spans="1:9" ht="20" customHeight="1" x14ac:dyDescent="0.15">
      <c r="A3130" s="6" t="s">
        <v>3313</v>
      </c>
      <c r="B3130" s="7" t="s">
        <v>85</v>
      </c>
      <c r="C3130" s="29" t="s">
        <v>13108</v>
      </c>
      <c r="D3130" s="8" t="s">
        <v>3311</v>
      </c>
      <c r="E3130" s="8" t="s">
        <v>18</v>
      </c>
      <c r="F3130" s="8" t="s">
        <v>19</v>
      </c>
      <c r="G3130" s="8" t="s">
        <v>20</v>
      </c>
      <c r="H3130" s="8" t="s">
        <v>14</v>
      </c>
      <c r="I3130" s="10">
        <v>5.7600364265441799</v>
      </c>
    </row>
    <row r="3131" spans="1:9" ht="20" customHeight="1" x14ac:dyDescent="0.15">
      <c r="A3131" s="6" t="s">
        <v>3314</v>
      </c>
      <c r="B3131" s="7" t="s">
        <v>85</v>
      </c>
      <c r="C3131" s="29" t="s">
        <v>13108</v>
      </c>
      <c r="D3131" s="8" t="s">
        <v>3311</v>
      </c>
      <c r="E3131" s="8" t="s">
        <v>11</v>
      </c>
      <c r="F3131" s="8" t="s">
        <v>23</v>
      </c>
      <c r="G3131" s="8" t="s">
        <v>24</v>
      </c>
      <c r="H3131" s="8" t="s">
        <v>14</v>
      </c>
      <c r="I3131" s="10">
        <v>2.6617015235900801</v>
      </c>
    </row>
    <row r="3132" spans="1:9" ht="20" customHeight="1" x14ac:dyDescent="0.15">
      <c r="A3132" s="6" t="s">
        <v>3315</v>
      </c>
      <c r="B3132" s="7" t="s">
        <v>85</v>
      </c>
      <c r="C3132" s="29" t="s">
        <v>13108</v>
      </c>
      <c r="D3132" s="8" t="s">
        <v>3311</v>
      </c>
      <c r="E3132" s="8" t="s">
        <v>11</v>
      </c>
      <c r="F3132" s="8" t="s">
        <v>23</v>
      </c>
      <c r="G3132" s="8" t="s">
        <v>24</v>
      </c>
      <c r="H3132" s="8" t="s">
        <v>16</v>
      </c>
      <c r="I3132" s="10">
        <v>0.140549732971191</v>
      </c>
    </row>
    <row r="3133" spans="1:9" ht="20" customHeight="1" x14ac:dyDescent="0.15">
      <c r="A3133" s="6" t="s">
        <v>3316</v>
      </c>
      <c r="B3133" s="7" t="s">
        <v>85</v>
      </c>
      <c r="C3133" s="29" t="s">
        <v>13108</v>
      </c>
      <c r="D3133" s="8" t="s">
        <v>3311</v>
      </c>
      <c r="E3133" s="8" t="s">
        <v>11</v>
      </c>
      <c r="F3133" s="8" t="s">
        <v>23</v>
      </c>
      <c r="G3133" s="8" t="s">
        <v>27</v>
      </c>
      <c r="H3133" s="8" t="s">
        <v>14</v>
      </c>
      <c r="I3133" s="10">
        <v>5593.6240456340502</v>
      </c>
    </row>
    <row r="3134" spans="1:9" ht="20" customHeight="1" x14ac:dyDescent="0.15">
      <c r="A3134" s="6" t="s">
        <v>3317</v>
      </c>
      <c r="B3134" s="7" t="s">
        <v>85</v>
      </c>
      <c r="C3134" s="29" t="s">
        <v>13108</v>
      </c>
      <c r="D3134" s="8" t="s">
        <v>3311</v>
      </c>
      <c r="E3134" s="8" t="s">
        <v>11</v>
      </c>
      <c r="F3134" s="8" t="s">
        <v>23</v>
      </c>
      <c r="G3134" s="8" t="s">
        <v>27</v>
      </c>
      <c r="H3134" s="8" t="s">
        <v>16</v>
      </c>
      <c r="I3134" s="10">
        <v>59.089135623931803</v>
      </c>
    </row>
    <row r="3135" spans="1:9" ht="20" customHeight="1" x14ac:dyDescent="0.15">
      <c r="A3135" s="6" t="s">
        <v>3318</v>
      </c>
      <c r="B3135" s="7" t="s">
        <v>85</v>
      </c>
      <c r="C3135" s="29" t="s">
        <v>13108</v>
      </c>
      <c r="D3135" s="8" t="s">
        <v>3311</v>
      </c>
      <c r="E3135" s="8" t="s">
        <v>18</v>
      </c>
      <c r="F3135" s="8" t="s">
        <v>19</v>
      </c>
      <c r="G3135" s="8" t="s">
        <v>73</v>
      </c>
      <c r="H3135" s="8" t="s">
        <v>14</v>
      </c>
      <c r="I3135" s="10">
        <v>514.07772456893804</v>
      </c>
    </row>
    <row r="3136" spans="1:9" ht="20" customHeight="1" x14ac:dyDescent="0.15">
      <c r="A3136" s="6" t="s">
        <v>3319</v>
      </c>
      <c r="B3136" s="7" t="s">
        <v>85</v>
      </c>
      <c r="C3136" s="29" t="s">
        <v>13108</v>
      </c>
      <c r="D3136" s="8" t="s">
        <v>3311</v>
      </c>
      <c r="E3136" s="8" t="s">
        <v>18</v>
      </c>
      <c r="F3136" s="8" t="s">
        <v>19</v>
      </c>
      <c r="G3136" s="8" t="s">
        <v>73</v>
      </c>
      <c r="H3136" s="8" t="s">
        <v>16</v>
      </c>
      <c r="I3136" s="10">
        <v>21.411720758819602</v>
      </c>
    </row>
    <row r="3137" spans="1:9" ht="20" customHeight="1" x14ac:dyDescent="0.15">
      <c r="A3137" s="6" t="s">
        <v>3320</v>
      </c>
      <c r="B3137" s="7" t="s">
        <v>85</v>
      </c>
      <c r="C3137" s="29" t="s">
        <v>13108</v>
      </c>
      <c r="D3137" s="8" t="s">
        <v>3311</v>
      </c>
      <c r="E3137" s="8" t="s">
        <v>18</v>
      </c>
      <c r="F3137" s="8" t="s">
        <v>19</v>
      </c>
      <c r="G3137" s="8" t="s">
        <v>30</v>
      </c>
      <c r="H3137" s="8" t="s">
        <v>14</v>
      </c>
      <c r="I3137" s="10">
        <v>1294.4883771918601</v>
      </c>
    </row>
    <row r="3138" spans="1:9" ht="20" customHeight="1" x14ac:dyDescent="0.15">
      <c r="A3138" s="6" t="s">
        <v>3321</v>
      </c>
      <c r="B3138" s="7" t="s">
        <v>85</v>
      </c>
      <c r="C3138" s="29" t="s">
        <v>13108</v>
      </c>
      <c r="D3138" s="8" t="s">
        <v>3311</v>
      </c>
      <c r="E3138" s="8" t="s">
        <v>18</v>
      </c>
      <c r="F3138" s="8" t="s">
        <v>19</v>
      </c>
      <c r="G3138" s="8" t="s">
        <v>30</v>
      </c>
      <c r="H3138" s="8" t="s">
        <v>16</v>
      </c>
      <c r="I3138" s="10">
        <v>23.4009801376342</v>
      </c>
    </row>
    <row r="3139" spans="1:9" ht="20" customHeight="1" x14ac:dyDescent="0.15">
      <c r="A3139" s="6" t="s">
        <v>3322</v>
      </c>
      <c r="B3139" s="7" t="s">
        <v>85</v>
      </c>
      <c r="C3139" s="29" t="s">
        <v>13108</v>
      </c>
      <c r="D3139" s="8" t="s">
        <v>3311</v>
      </c>
      <c r="E3139" s="8" t="s">
        <v>18</v>
      </c>
      <c r="F3139" s="8" t="s">
        <v>19</v>
      </c>
      <c r="G3139" s="8" t="s">
        <v>33</v>
      </c>
      <c r="H3139" s="8" t="s">
        <v>14</v>
      </c>
      <c r="I3139" s="10">
        <v>2418.29858886185</v>
      </c>
    </row>
    <row r="3140" spans="1:9" ht="20" customHeight="1" x14ac:dyDescent="0.15">
      <c r="A3140" s="6" t="s">
        <v>3323</v>
      </c>
      <c r="B3140" s="7" t="s">
        <v>85</v>
      </c>
      <c r="C3140" s="29" t="s">
        <v>13108</v>
      </c>
      <c r="D3140" s="8" t="s">
        <v>3311</v>
      </c>
      <c r="E3140" s="8" t="s">
        <v>18</v>
      </c>
      <c r="F3140" s="8" t="s">
        <v>19</v>
      </c>
      <c r="G3140" s="8" t="s">
        <v>33</v>
      </c>
      <c r="H3140" s="8" t="s">
        <v>16</v>
      </c>
      <c r="I3140" s="10">
        <v>20.5897647384643</v>
      </c>
    </row>
    <row r="3141" spans="1:9" ht="20" customHeight="1" x14ac:dyDescent="0.15">
      <c r="A3141" s="6" t="s">
        <v>3324</v>
      </c>
      <c r="B3141" s="7" t="s">
        <v>85</v>
      </c>
      <c r="C3141" s="29" t="s">
        <v>13108</v>
      </c>
      <c r="D3141" s="8" t="s">
        <v>3311</v>
      </c>
      <c r="E3141" s="8" t="s">
        <v>18</v>
      </c>
      <c r="F3141" s="8" t="s">
        <v>36</v>
      </c>
      <c r="G3141" s="8" t="s">
        <v>39</v>
      </c>
      <c r="H3141" s="8" t="s">
        <v>14</v>
      </c>
      <c r="I3141" s="10">
        <v>18.427033304595898</v>
      </c>
    </row>
    <row r="3142" spans="1:9" ht="20" customHeight="1" x14ac:dyDescent="0.15">
      <c r="A3142" s="6" t="s">
        <v>3325</v>
      </c>
      <c r="B3142" s="7" t="s">
        <v>85</v>
      </c>
      <c r="C3142" s="29" t="s">
        <v>13108</v>
      </c>
      <c r="D3142" s="8" t="s">
        <v>3311</v>
      </c>
      <c r="E3142" s="8" t="s">
        <v>18</v>
      </c>
      <c r="F3142" s="8" t="s">
        <v>36</v>
      </c>
      <c r="G3142" s="8" t="s">
        <v>39</v>
      </c>
      <c r="H3142" s="8" t="s">
        <v>16</v>
      </c>
      <c r="I3142" s="10">
        <v>8.7849143981933598E-3</v>
      </c>
    </row>
    <row r="3143" spans="1:9" ht="20" customHeight="1" x14ac:dyDescent="0.15">
      <c r="A3143" s="6" t="s">
        <v>3326</v>
      </c>
      <c r="B3143" s="7" t="s">
        <v>85</v>
      </c>
      <c r="C3143" s="29" t="s">
        <v>13108</v>
      </c>
      <c r="D3143" s="8" t="s">
        <v>3311</v>
      </c>
      <c r="E3143" s="8" t="s">
        <v>18</v>
      </c>
      <c r="F3143" s="8" t="s">
        <v>42</v>
      </c>
      <c r="G3143" s="8" t="s">
        <v>43</v>
      </c>
      <c r="H3143" s="8" t="s">
        <v>14</v>
      </c>
      <c r="I3143" s="10">
        <v>565.873878683464</v>
      </c>
    </row>
    <row r="3144" spans="1:9" ht="20" customHeight="1" x14ac:dyDescent="0.15">
      <c r="A3144" s="6" t="s">
        <v>3327</v>
      </c>
      <c r="B3144" s="7" t="s">
        <v>1309</v>
      </c>
      <c r="C3144" s="29" t="s">
        <v>13108</v>
      </c>
      <c r="D3144" s="8" t="s">
        <v>3311</v>
      </c>
      <c r="E3144" s="8" t="s">
        <v>11</v>
      </c>
      <c r="F3144" s="8" t="s">
        <v>12</v>
      </c>
      <c r="G3144" s="8" t="s">
        <v>13</v>
      </c>
      <c r="H3144" s="8" t="s">
        <v>14</v>
      </c>
      <c r="I3144" s="10">
        <v>2426.9722587288902</v>
      </c>
    </row>
    <row r="3145" spans="1:9" ht="20" customHeight="1" x14ac:dyDescent="0.15">
      <c r="A3145" s="6" t="s">
        <v>3328</v>
      </c>
      <c r="B3145" s="7" t="s">
        <v>1309</v>
      </c>
      <c r="C3145" s="29" t="s">
        <v>13108</v>
      </c>
      <c r="D3145" s="8" t="s">
        <v>3311</v>
      </c>
      <c r="E3145" s="8" t="s">
        <v>11</v>
      </c>
      <c r="F3145" s="8" t="s">
        <v>12</v>
      </c>
      <c r="G3145" s="8" t="s">
        <v>13</v>
      </c>
      <c r="H3145" s="8" t="s">
        <v>16</v>
      </c>
      <c r="I3145" s="10">
        <v>2.9565064163208001</v>
      </c>
    </row>
    <row r="3146" spans="1:9" ht="20" customHeight="1" x14ac:dyDescent="0.15">
      <c r="A3146" s="6" t="s">
        <v>3329</v>
      </c>
      <c r="B3146" s="7" t="s">
        <v>1309</v>
      </c>
      <c r="C3146" s="29" t="s">
        <v>13108</v>
      </c>
      <c r="D3146" s="8" t="s">
        <v>3311</v>
      </c>
      <c r="E3146" s="8" t="s">
        <v>18</v>
      </c>
      <c r="F3146" s="8" t="s">
        <v>19</v>
      </c>
      <c r="G3146" s="8" t="s">
        <v>20</v>
      </c>
      <c r="H3146" s="8" t="s">
        <v>14</v>
      </c>
      <c r="I3146" s="10">
        <v>0.23692972488403299</v>
      </c>
    </row>
    <row r="3147" spans="1:9" ht="20" customHeight="1" x14ac:dyDescent="0.15">
      <c r="A3147" s="6" t="s">
        <v>3330</v>
      </c>
      <c r="B3147" s="7" t="s">
        <v>1309</v>
      </c>
      <c r="C3147" s="29" t="s">
        <v>13108</v>
      </c>
      <c r="D3147" s="8" t="s">
        <v>3311</v>
      </c>
      <c r="E3147" s="8" t="s">
        <v>11</v>
      </c>
      <c r="F3147" s="8" t="s">
        <v>23</v>
      </c>
      <c r="G3147" s="8" t="s">
        <v>24</v>
      </c>
      <c r="H3147" s="8" t="s">
        <v>14</v>
      </c>
      <c r="I3147" s="10">
        <v>18.321161293792599</v>
      </c>
    </row>
    <row r="3148" spans="1:9" ht="20" customHeight="1" x14ac:dyDescent="0.15">
      <c r="A3148" s="6" t="s">
        <v>3331</v>
      </c>
      <c r="B3148" s="7" t="s">
        <v>1309</v>
      </c>
      <c r="C3148" s="29" t="s">
        <v>13108</v>
      </c>
      <c r="D3148" s="8" t="s">
        <v>3311</v>
      </c>
      <c r="E3148" s="8" t="s">
        <v>11</v>
      </c>
      <c r="F3148" s="8" t="s">
        <v>23</v>
      </c>
      <c r="G3148" s="8" t="s">
        <v>27</v>
      </c>
      <c r="H3148" s="8" t="s">
        <v>14</v>
      </c>
      <c r="I3148" s="10">
        <v>2721.1553741349899</v>
      </c>
    </row>
    <row r="3149" spans="1:9" ht="20" customHeight="1" x14ac:dyDescent="0.15">
      <c r="A3149" s="6" t="s">
        <v>3332</v>
      </c>
      <c r="B3149" s="7" t="s">
        <v>1309</v>
      </c>
      <c r="C3149" s="29" t="s">
        <v>13108</v>
      </c>
      <c r="D3149" s="8" t="s">
        <v>3311</v>
      </c>
      <c r="E3149" s="8" t="s">
        <v>11</v>
      </c>
      <c r="F3149" s="8" t="s">
        <v>23</v>
      </c>
      <c r="G3149" s="8" t="s">
        <v>27</v>
      </c>
      <c r="H3149" s="8" t="s">
        <v>16</v>
      </c>
      <c r="I3149" s="10">
        <v>8.5549874107360893</v>
      </c>
    </row>
    <row r="3150" spans="1:9" ht="20" customHeight="1" x14ac:dyDescent="0.15">
      <c r="A3150" s="6" t="s">
        <v>3333</v>
      </c>
      <c r="B3150" s="7" t="s">
        <v>1309</v>
      </c>
      <c r="C3150" s="29" t="s">
        <v>13108</v>
      </c>
      <c r="D3150" s="8" t="s">
        <v>3311</v>
      </c>
      <c r="E3150" s="8" t="s">
        <v>18</v>
      </c>
      <c r="F3150" s="8" t="s">
        <v>19</v>
      </c>
      <c r="G3150" s="8" t="s">
        <v>73</v>
      </c>
      <c r="H3150" s="8" t="s">
        <v>14</v>
      </c>
      <c r="I3150" s="10">
        <v>90.348197505950395</v>
      </c>
    </row>
    <row r="3151" spans="1:9" ht="20" customHeight="1" x14ac:dyDescent="0.15">
      <c r="A3151" s="6" t="s">
        <v>3334</v>
      </c>
      <c r="B3151" s="7" t="s">
        <v>1309</v>
      </c>
      <c r="C3151" s="29" t="s">
        <v>13108</v>
      </c>
      <c r="D3151" s="8" t="s">
        <v>3311</v>
      </c>
      <c r="E3151" s="8" t="s">
        <v>18</v>
      </c>
      <c r="F3151" s="8" t="s">
        <v>19</v>
      </c>
      <c r="G3151" s="8" t="s">
        <v>73</v>
      </c>
      <c r="H3151" s="8" t="s">
        <v>16</v>
      </c>
      <c r="I3151" s="10">
        <v>0.59667092361450103</v>
      </c>
    </row>
    <row r="3152" spans="1:9" ht="20" customHeight="1" x14ac:dyDescent="0.15">
      <c r="A3152" s="6" t="s">
        <v>3335</v>
      </c>
      <c r="B3152" s="7" t="s">
        <v>1309</v>
      </c>
      <c r="C3152" s="29" t="s">
        <v>13108</v>
      </c>
      <c r="D3152" s="8" t="s">
        <v>3311</v>
      </c>
      <c r="E3152" s="8" t="s">
        <v>18</v>
      </c>
      <c r="F3152" s="8" t="s">
        <v>19</v>
      </c>
      <c r="G3152" s="8" t="s">
        <v>30</v>
      </c>
      <c r="H3152" s="8" t="s">
        <v>14</v>
      </c>
      <c r="I3152" s="10">
        <v>547.71865007324595</v>
      </c>
    </row>
    <row r="3153" spans="1:9" ht="20" customHeight="1" x14ac:dyDescent="0.15">
      <c r="A3153" s="6" t="s">
        <v>3336</v>
      </c>
      <c r="B3153" s="7" t="s">
        <v>1309</v>
      </c>
      <c r="C3153" s="29" t="s">
        <v>13108</v>
      </c>
      <c r="D3153" s="8" t="s">
        <v>3311</v>
      </c>
      <c r="E3153" s="8" t="s">
        <v>18</v>
      </c>
      <c r="F3153" s="8" t="s">
        <v>19</v>
      </c>
      <c r="G3153" s="8" t="s">
        <v>30</v>
      </c>
      <c r="H3153" s="8" t="s">
        <v>16</v>
      </c>
      <c r="I3153" s="10">
        <v>0.166707710266113</v>
      </c>
    </row>
    <row r="3154" spans="1:9" ht="20" customHeight="1" x14ac:dyDescent="0.15">
      <c r="A3154" s="6" t="s">
        <v>3337</v>
      </c>
      <c r="B3154" s="7" t="s">
        <v>1309</v>
      </c>
      <c r="C3154" s="29" t="s">
        <v>13108</v>
      </c>
      <c r="D3154" s="8" t="s">
        <v>3311</v>
      </c>
      <c r="E3154" s="8" t="s">
        <v>18</v>
      </c>
      <c r="F3154" s="8" t="s">
        <v>19</v>
      </c>
      <c r="G3154" s="8" t="s">
        <v>33</v>
      </c>
      <c r="H3154" s="8" t="s">
        <v>14</v>
      </c>
      <c r="I3154" s="10">
        <v>676.71647754745197</v>
      </c>
    </row>
    <row r="3155" spans="1:9" ht="20" customHeight="1" x14ac:dyDescent="0.15">
      <c r="A3155" s="6" t="s">
        <v>3338</v>
      </c>
      <c r="B3155" s="7" t="s">
        <v>1309</v>
      </c>
      <c r="C3155" s="29" t="s">
        <v>13108</v>
      </c>
      <c r="D3155" s="8" t="s">
        <v>3311</v>
      </c>
      <c r="E3155" s="8" t="s">
        <v>18</v>
      </c>
      <c r="F3155" s="8" t="s">
        <v>19</v>
      </c>
      <c r="G3155" s="8" t="s">
        <v>33</v>
      </c>
      <c r="H3155" s="8" t="s">
        <v>16</v>
      </c>
      <c r="I3155" s="10">
        <v>0.95648585891723603</v>
      </c>
    </row>
    <row r="3156" spans="1:9" ht="20" customHeight="1" x14ac:dyDescent="0.15">
      <c r="A3156" s="6" t="s">
        <v>3339</v>
      </c>
      <c r="B3156" s="7" t="s">
        <v>1309</v>
      </c>
      <c r="C3156" s="29" t="s">
        <v>13108</v>
      </c>
      <c r="D3156" s="8" t="s">
        <v>3311</v>
      </c>
      <c r="E3156" s="8" t="s">
        <v>18</v>
      </c>
      <c r="F3156" s="8" t="s">
        <v>36</v>
      </c>
      <c r="G3156" s="8" t="s">
        <v>39</v>
      </c>
      <c r="H3156" s="8" t="s">
        <v>14</v>
      </c>
      <c r="I3156" s="10">
        <v>1.33355577087402</v>
      </c>
    </row>
    <row r="3157" spans="1:9" ht="20" customHeight="1" x14ac:dyDescent="0.15">
      <c r="A3157" s="6" t="s">
        <v>3340</v>
      </c>
      <c r="B3157" s="7" t="s">
        <v>1309</v>
      </c>
      <c r="C3157" s="29" t="s">
        <v>13108</v>
      </c>
      <c r="D3157" s="8" t="s">
        <v>3311</v>
      </c>
      <c r="E3157" s="8" t="s">
        <v>18</v>
      </c>
      <c r="F3157" s="8" t="s">
        <v>42</v>
      </c>
      <c r="G3157" s="8" t="s">
        <v>43</v>
      </c>
      <c r="H3157" s="8" t="s">
        <v>14</v>
      </c>
      <c r="I3157" s="10">
        <v>6.7466349746703997</v>
      </c>
    </row>
    <row r="3158" spans="1:9" ht="20" customHeight="1" x14ac:dyDescent="0.15">
      <c r="A3158" s="6" t="s">
        <v>3341</v>
      </c>
      <c r="B3158" s="7" t="s">
        <v>122</v>
      </c>
      <c r="C3158" s="29" t="s">
        <v>13108</v>
      </c>
      <c r="D3158" s="8" t="s">
        <v>3342</v>
      </c>
      <c r="E3158" s="8" t="s">
        <v>11</v>
      </c>
      <c r="F3158" s="8" t="s">
        <v>12</v>
      </c>
      <c r="G3158" s="8" t="s">
        <v>13</v>
      </c>
      <c r="H3158" s="8" t="s">
        <v>14</v>
      </c>
      <c r="I3158" s="10">
        <v>682.79192632904005</v>
      </c>
    </row>
    <row r="3159" spans="1:9" ht="20" customHeight="1" x14ac:dyDescent="0.15">
      <c r="A3159" s="6" t="s">
        <v>3343</v>
      </c>
      <c r="B3159" s="7" t="s">
        <v>122</v>
      </c>
      <c r="C3159" s="29" t="s">
        <v>13108</v>
      </c>
      <c r="D3159" s="8" t="s">
        <v>3342</v>
      </c>
      <c r="E3159" s="8" t="s">
        <v>11</v>
      </c>
      <c r="F3159" s="8" t="s">
        <v>12</v>
      </c>
      <c r="G3159" s="8" t="s">
        <v>13</v>
      </c>
      <c r="H3159" s="8" t="s">
        <v>16</v>
      </c>
      <c r="I3159" s="10">
        <v>18.9181840026855</v>
      </c>
    </row>
    <row r="3160" spans="1:9" ht="20" customHeight="1" x14ac:dyDescent="0.15">
      <c r="A3160" s="6" t="s">
        <v>3344</v>
      </c>
      <c r="B3160" s="7" t="s">
        <v>122</v>
      </c>
      <c r="C3160" s="29" t="s">
        <v>13108</v>
      </c>
      <c r="D3160" s="8" t="s">
        <v>3342</v>
      </c>
      <c r="E3160" s="8" t="s">
        <v>18</v>
      </c>
      <c r="F3160" s="8" t="s">
        <v>19</v>
      </c>
      <c r="G3160" s="8" t="s">
        <v>20</v>
      </c>
      <c r="H3160" s="8" t="s">
        <v>14</v>
      </c>
      <c r="I3160" s="10">
        <v>217.240200578307</v>
      </c>
    </row>
    <row r="3161" spans="1:9" ht="20" customHeight="1" x14ac:dyDescent="0.15">
      <c r="A3161" s="6" t="s">
        <v>3345</v>
      </c>
      <c r="B3161" s="7" t="s">
        <v>122</v>
      </c>
      <c r="C3161" s="29" t="s">
        <v>13108</v>
      </c>
      <c r="D3161" s="8" t="s">
        <v>3342</v>
      </c>
      <c r="E3161" s="8" t="s">
        <v>18</v>
      </c>
      <c r="F3161" s="8" t="s">
        <v>19</v>
      </c>
      <c r="G3161" s="8" t="s">
        <v>20</v>
      </c>
      <c r="H3161" s="8" t="s">
        <v>16</v>
      </c>
      <c r="I3161" s="10">
        <v>0.22486030654907199</v>
      </c>
    </row>
    <row r="3162" spans="1:9" ht="20" customHeight="1" x14ac:dyDescent="0.15">
      <c r="A3162" s="6" t="s">
        <v>3346</v>
      </c>
      <c r="B3162" s="7" t="s">
        <v>122</v>
      </c>
      <c r="C3162" s="29" t="s">
        <v>13108</v>
      </c>
      <c r="D3162" s="8" t="s">
        <v>3342</v>
      </c>
      <c r="E3162" s="8" t="s">
        <v>11</v>
      </c>
      <c r="F3162" s="8" t="s">
        <v>23</v>
      </c>
      <c r="G3162" s="8" t="s">
        <v>24</v>
      </c>
      <c r="H3162" s="8" t="s">
        <v>14</v>
      </c>
      <c r="I3162" s="10">
        <v>178.46267134857101</v>
      </c>
    </row>
    <row r="3163" spans="1:9" ht="20" customHeight="1" x14ac:dyDescent="0.15">
      <c r="A3163" s="6" t="s">
        <v>3347</v>
      </c>
      <c r="B3163" s="7" t="s">
        <v>122</v>
      </c>
      <c r="C3163" s="29" t="s">
        <v>13108</v>
      </c>
      <c r="D3163" s="8" t="s">
        <v>3342</v>
      </c>
      <c r="E3163" s="8" t="s">
        <v>11</v>
      </c>
      <c r="F3163" s="8" t="s">
        <v>23</v>
      </c>
      <c r="G3163" s="8" t="s">
        <v>24</v>
      </c>
      <c r="H3163" s="8" t="s">
        <v>16</v>
      </c>
      <c r="I3163" s="10">
        <v>24.961576136779701</v>
      </c>
    </row>
    <row r="3164" spans="1:9" ht="20" customHeight="1" x14ac:dyDescent="0.15">
      <c r="A3164" s="6" t="s">
        <v>3348</v>
      </c>
      <c r="B3164" s="7" t="s">
        <v>122</v>
      </c>
      <c r="C3164" s="29" t="s">
        <v>13108</v>
      </c>
      <c r="D3164" s="8" t="s">
        <v>3342</v>
      </c>
      <c r="E3164" s="8" t="s">
        <v>11</v>
      </c>
      <c r="F3164" s="8" t="s">
        <v>23</v>
      </c>
      <c r="G3164" s="8" t="s">
        <v>27</v>
      </c>
      <c r="H3164" s="8" t="s">
        <v>14</v>
      </c>
      <c r="I3164" s="10">
        <v>5336.0879219359304</v>
      </c>
    </row>
    <row r="3165" spans="1:9" ht="20" customHeight="1" x14ac:dyDescent="0.15">
      <c r="A3165" s="6" t="s">
        <v>3349</v>
      </c>
      <c r="B3165" s="7" t="s">
        <v>122</v>
      </c>
      <c r="C3165" s="29" t="s">
        <v>13108</v>
      </c>
      <c r="D3165" s="8" t="s">
        <v>3342</v>
      </c>
      <c r="E3165" s="8" t="s">
        <v>11</v>
      </c>
      <c r="F3165" s="8" t="s">
        <v>23</v>
      </c>
      <c r="G3165" s="8" t="s">
        <v>27</v>
      </c>
      <c r="H3165" s="8" t="s">
        <v>16</v>
      </c>
      <c r="I3165" s="10">
        <v>25.619356723785401</v>
      </c>
    </row>
    <row r="3166" spans="1:9" ht="20" customHeight="1" x14ac:dyDescent="0.15">
      <c r="A3166" s="6" t="s">
        <v>3350</v>
      </c>
      <c r="B3166" s="7" t="s">
        <v>122</v>
      </c>
      <c r="C3166" s="29" t="s">
        <v>13108</v>
      </c>
      <c r="D3166" s="8" t="s">
        <v>3342</v>
      </c>
      <c r="E3166" s="8" t="s">
        <v>18</v>
      </c>
      <c r="F3166" s="8" t="s">
        <v>19</v>
      </c>
      <c r="G3166" s="8" t="s">
        <v>30</v>
      </c>
      <c r="H3166" s="8" t="s">
        <v>14</v>
      </c>
      <c r="I3166" s="10">
        <v>7546.7853507537102</v>
      </c>
    </row>
    <row r="3167" spans="1:9" ht="20" customHeight="1" x14ac:dyDescent="0.15">
      <c r="A3167" s="6" t="s">
        <v>3351</v>
      </c>
      <c r="B3167" s="7" t="s">
        <v>122</v>
      </c>
      <c r="C3167" s="29" t="s">
        <v>13108</v>
      </c>
      <c r="D3167" s="8" t="s">
        <v>3342</v>
      </c>
      <c r="E3167" s="8" t="s">
        <v>18</v>
      </c>
      <c r="F3167" s="8" t="s">
        <v>19</v>
      </c>
      <c r="G3167" s="8" t="s">
        <v>30</v>
      </c>
      <c r="H3167" s="8" t="s">
        <v>16</v>
      </c>
      <c r="I3167" s="10">
        <v>903.89915496216395</v>
      </c>
    </row>
    <row r="3168" spans="1:9" ht="20" customHeight="1" x14ac:dyDescent="0.15">
      <c r="A3168" s="6" t="s">
        <v>3352</v>
      </c>
      <c r="B3168" s="7" t="s">
        <v>122</v>
      </c>
      <c r="C3168" s="29" t="s">
        <v>13108</v>
      </c>
      <c r="D3168" s="8" t="s">
        <v>3342</v>
      </c>
      <c r="E3168" s="8" t="s">
        <v>18</v>
      </c>
      <c r="F3168" s="8" t="s">
        <v>19</v>
      </c>
      <c r="G3168" s="8" t="s">
        <v>33</v>
      </c>
      <c r="H3168" s="8" t="s">
        <v>14</v>
      </c>
      <c r="I3168" s="10">
        <v>1805.1101249969499</v>
      </c>
    </row>
    <row r="3169" spans="1:9" ht="20" customHeight="1" x14ac:dyDescent="0.15">
      <c r="A3169" s="6" t="s">
        <v>3353</v>
      </c>
      <c r="B3169" s="7" t="s">
        <v>122</v>
      </c>
      <c r="C3169" s="29" t="s">
        <v>13108</v>
      </c>
      <c r="D3169" s="8" t="s">
        <v>3342</v>
      </c>
      <c r="E3169" s="8" t="s">
        <v>18</v>
      </c>
      <c r="F3169" s="8" t="s">
        <v>19</v>
      </c>
      <c r="G3169" s="8" t="s">
        <v>33</v>
      </c>
      <c r="H3169" s="8" t="s">
        <v>16</v>
      </c>
      <c r="I3169" s="10">
        <v>288.33863191681002</v>
      </c>
    </row>
    <row r="3170" spans="1:9" ht="20" customHeight="1" x14ac:dyDescent="0.15">
      <c r="A3170" s="6" t="s">
        <v>3354</v>
      </c>
      <c r="B3170" s="7" t="s">
        <v>122</v>
      </c>
      <c r="C3170" s="29" t="s">
        <v>13108</v>
      </c>
      <c r="D3170" s="8" t="s">
        <v>3342</v>
      </c>
      <c r="E3170" s="8" t="s">
        <v>18</v>
      </c>
      <c r="F3170" s="8" t="s">
        <v>36</v>
      </c>
      <c r="G3170" s="8" t="s">
        <v>37</v>
      </c>
      <c r="H3170" s="8" t="s">
        <v>14</v>
      </c>
      <c r="I3170" s="10">
        <v>43.297610350036699</v>
      </c>
    </row>
    <row r="3171" spans="1:9" ht="20" customHeight="1" x14ac:dyDescent="0.15">
      <c r="A3171" s="6" t="s">
        <v>3355</v>
      </c>
      <c r="B3171" s="7" t="s">
        <v>122</v>
      </c>
      <c r="C3171" s="29" t="s">
        <v>13108</v>
      </c>
      <c r="D3171" s="8" t="s">
        <v>3342</v>
      </c>
      <c r="E3171" s="8" t="s">
        <v>18</v>
      </c>
      <c r="F3171" s="8" t="s">
        <v>36</v>
      </c>
      <c r="G3171" s="8" t="s">
        <v>39</v>
      </c>
      <c r="H3171" s="8" t="s">
        <v>14</v>
      </c>
      <c r="I3171" s="10">
        <v>13.449408069610501</v>
      </c>
    </row>
    <row r="3172" spans="1:9" ht="20" customHeight="1" x14ac:dyDescent="0.15">
      <c r="A3172" s="6" t="s">
        <v>3356</v>
      </c>
      <c r="B3172" s="7" t="s">
        <v>122</v>
      </c>
      <c r="C3172" s="29" t="s">
        <v>13108</v>
      </c>
      <c r="D3172" s="8" t="s">
        <v>3342</v>
      </c>
      <c r="E3172" s="8" t="s">
        <v>18</v>
      </c>
      <c r="F3172" s="8" t="s">
        <v>36</v>
      </c>
      <c r="G3172" s="8" t="s">
        <v>39</v>
      </c>
      <c r="H3172" s="8" t="s">
        <v>16</v>
      </c>
      <c r="I3172" s="10">
        <v>0.190357534790039</v>
      </c>
    </row>
    <row r="3173" spans="1:9" ht="20" customHeight="1" x14ac:dyDescent="0.15">
      <c r="A3173" s="6" t="s">
        <v>3357</v>
      </c>
      <c r="B3173" s="7" t="s">
        <v>122</v>
      </c>
      <c r="C3173" s="29" t="s">
        <v>13108</v>
      </c>
      <c r="D3173" s="8" t="s">
        <v>3342</v>
      </c>
      <c r="E3173" s="8" t="s">
        <v>18</v>
      </c>
      <c r="F3173" s="8" t="s">
        <v>42</v>
      </c>
      <c r="G3173" s="8" t="s">
        <v>43</v>
      </c>
      <c r="H3173" s="8" t="s">
        <v>14</v>
      </c>
      <c r="I3173" s="10">
        <v>434.250285677335</v>
      </c>
    </row>
    <row r="3174" spans="1:9" ht="20" customHeight="1" x14ac:dyDescent="0.15">
      <c r="A3174" s="6" t="s">
        <v>3358</v>
      </c>
      <c r="B3174" s="7" t="s">
        <v>671</v>
      </c>
      <c r="C3174" s="29" t="s">
        <v>13108</v>
      </c>
      <c r="D3174" s="8" t="s">
        <v>3342</v>
      </c>
      <c r="E3174" s="8" t="s">
        <v>18</v>
      </c>
      <c r="F3174" s="8" t="s">
        <v>19</v>
      </c>
      <c r="G3174" s="8" t="s">
        <v>33</v>
      </c>
      <c r="H3174" s="8" t="s">
        <v>14</v>
      </c>
      <c r="I3174" s="10">
        <v>1.7274601745605401E-2</v>
      </c>
    </row>
    <row r="3175" spans="1:9" ht="20" customHeight="1" x14ac:dyDescent="0.15">
      <c r="A3175" s="6" t="s">
        <v>3359</v>
      </c>
      <c r="B3175" s="7" t="s">
        <v>1457</v>
      </c>
      <c r="C3175" s="29" t="s">
        <v>13108</v>
      </c>
      <c r="D3175" s="8" t="s">
        <v>3342</v>
      </c>
      <c r="E3175" s="8" t="s">
        <v>11</v>
      </c>
      <c r="F3175" s="8" t="s">
        <v>12</v>
      </c>
      <c r="G3175" s="8" t="s">
        <v>13</v>
      </c>
      <c r="H3175" s="8" t="s">
        <v>14</v>
      </c>
      <c r="I3175" s="10">
        <v>6053.6571558281803</v>
      </c>
    </row>
    <row r="3176" spans="1:9" ht="20" customHeight="1" x14ac:dyDescent="0.15">
      <c r="A3176" s="6" t="s">
        <v>3360</v>
      </c>
      <c r="B3176" s="7" t="s">
        <v>1457</v>
      </c>
      <c r="C3176" s="29" t="s">
        <v>13108</v>
      </c>
      <c r="D3176" s="8" t="s">
        <v>3342</v>
      </c>
      <c r="E3176" s="8" t="s">
        <v>11</v>
      </c>
      <c r="F3176" s="8" t="s">
        <v>12</v>
      </c>
      <c r="G3176" s="8" t="s">
        <v>13</v>
      </c>
      <c r="H3176" s="8" t="s">
        <v>16</v>
      </c>
      <c r="I3176" s="10">
        <v>71.777184501648193</v>
      </c>
    </row>
    <row r="3177" spans="1:9" ht="20" customHeight="1" x14ac:dyDescent="0.15">
      <c r="A3177" s="6" t="s">
        <v>3361</v>
      </c>
      <c r="B3177" s="7" t="s">
        <v>1457</v>
      </c>
      <c r="C3177" s="29" t="s">
        <v>13108</v>
      </c>
      <c r="D3177" s="8" t="s">
        <v>3342</v>
      </c>
      <c r="E3177" s="8" t="s">
        <v>18</v>
      </c>
      <c r="F3177" s="8" t="s">
        <v>19</v>
      </c>
      <c r="G3177" s="8" t="s">
        <v>20</v>
      </c>
      <c r="H3177" s="8" t="s">
        <v>14</v>
      </c>
      <c r="I3177" s="10">
        <v>147.73395957794099</v>
      </c>
    </row>
    <row r="3178" spans="1:9" ht="20" customHeight="1" x14ac:dyDescent="0.15">
      <c r="A3178" s="6" t="s">
        <v>3362</v>
      </c>
      <c r="B3178" s="7" t="s">
        <v>1457</v>
      </c>
      <c r="C3178" s="29" t="s">
        <v>13108</v>
      </c>
      <c r="D3178" s="8" t="s">
        <v>3342</v>
      </c>
      <c r="E3178" s="8" t="s">
        <v>18</v>
      </c>
      <c r="F3178" s="8" t="s">
        <v>19</v>
      </c>
      <c r="G3178" s="8" t="s">
        <v>20</v>
      </c>
      <c r="H3178" s="8" t="s">
        <v>16</v>
      </c>
      <c r="I3178" s="10">
        <v>0.14695726699829101</v>
      </c>
    </row>
    <row r="3179" spans="1:9" ht="20" customHeight="1" x14ac:dyDescent="0.15">
      <c r="A3179" s="6" t="s">
        <v>3363</v>
      </c>
      <c r="B3179" s="7" t="s">
        <v>1457</v>
      </c>
      <c r="C3179" s="29" t="s">
        <v>13108</v>
      </c>
      <c r="D3179" s="8" t="s">
        <v>3342</v>
      </c>
      <c r="E3179" s="8" t="s">
        <v>11</v>
      </c>
      <c r="F3179" s="8" t="s">
        <v>23</v>
      </c>
      <c r="G3179" s="8" t="s">
        <v>24</v>
      </c>
      <c r="H3179" s="8" t="s">
        <v>14</v>
      </c>
      <c r="I3179" s="10">
        <v>382.51443610458102</v>
      </c>
    </row>
    <row r="3180" spans="1:9" ht="20" customHeight="1" x14ac:dyDescent="0.15">
      <c r="A3180" s="6" t="s">
        <v>3364</v>
      </c>
      <c r="B3180" s="7" t="s">
        <v>1457</v>
      </c>
      <c r="C3180" s="29" t="s">
        <v>13108</v>
      </c>
      <c r="D3180" s="8" t="s">
        <v>3342</v>
      </c>
      <c r="E3180" s="8" t="s">
        <v>11</v>
      </c>
      <c r="F3180" s="8" t="s">
        <v>23</v>
      </c>
      <c r="G3180" s="8" t="s">
        <v>24</v>
      </c>
      <c r="H3180" s="8" t="s">
        <v>16</v>
      </c>
      <c r="I3180" s="10">
        <v>17.391182925414999</v>
      </c>
    </row>
    <row r="3181" spans="1:9" ht="20" customHeight="1" x14ac:dyDescent="0.15">
      <c r="A3181" s="6" t="s">
        <v>3365</v>
      </c>
      <c r="B3181" s="7" t="s">
        <v>1457</v>
      </c>
      <c r="C3181" s="29" t="s">
        <v>13108</v>
      </c>
      <c r="D3181" s="8" t="s">
        <v>3342</v>
      </c>
      <c r="E3181" s="8" t="s">
        <v>11</v>
      </c>
      <c r="F3181" s="8" t="s">
        <v>23</v>
      </c>
      <c r="G3181" s="8" t="s">
        <v>27</v>
      </c>
      <c r="H3181" s="8" t="s">
        <v>14</v>
      </c>
      <c r="I3181" s="10">
        <v>14469.956485479201</v>
      </c>
    </row>
    <row r="3182" spans="1:9" ht="20" customHeight="1" x14ac:dyDescent="0.15">
      <c r="A3182" s="6" t="s">
        <v>3366</v>
      </c>
      <c r="B3182" s="7" t="s">
        <v>1457</v>
      </c>
      <c r="C3182" s="29" t="s">
        <v>13108</v>
      </c>
      <c r="D3182" s="8" t="s">
        <v>3342</v>
      </c>
      <c r="E3182" s="8" t="s">
        <v>11</v>
      </c>
      <c r="F3182" s="8" t="s">
        <v>23</v>
      </c>
      <c r="G3182" s="8" t="s">
        <v>27</v>
      </c>
      <c r="H3182" s="8" t="s">
        <v>16</v>
      </c>
      <c r="I3182" s="10">
        <v>409.08436791229099</v>
      </c>
    </row>
    <row r="3183" spans="1:9" ht="20" customHeight="1" x14ac:dyDescent="0.15">
      <c r="A3183" s="6" t="s">
        <v>3367</v>
      </c>
      <c r="B3183" s="7" t="s">
        <v>1457</v>
      </c>
      <c r="C3183" s="29" t="s">
        <v>13108</v>
      </c>
      <c r="D3183" s="8" t="s">
        <v>3342</v>
      </c>
      <c r="E3183" s="8" t="s">
        <v>18</v>
      </c>
      <c r="F3183" s="8" t="s">
        <v>19</v>
      </c>
      <c r="G3183" s="8" t="s">
        <v>30</v>
      </c>
      <c r="H3183" s="8" t="s">
        <v>14</v>
      </c>
      <c r="I3183" s="10">
        <v>15625.634744409501</v>
      </c>
    </row>
    <row r="3184" spans="1:9" ht="20" customHeight="1" x14ac:dyDescent="0.15">
      <c r="A3184" s="6" t="s">
        <v>3368</v>
      </c>
      <c r="B3184" s="7" t="s">
        <v>1457</v>
      </c>
      <c r="C3184" s="29" t="s">
        <v>13108</v>
      </c>
      <c r="D3184" s="8" t="s">
        <v>3342</v>
      </c>
      <c r="E3184" s="8" t="s">
        <v>18</v>
      </c>
      <c r="F3184" s="8" t="s">
        <v>19</v>
      </c>
      <c r="G3184" s="8" t="s">
        <v>30</v>
      </c>
      <c r="H3184" s="8" t="s">
        <v>16</v>
      </c>
      <c r="I3184" s="10">
        <v>1047.27170169602</v>
      </c>
    </row>
    <row r="3185" spans="1:9" ht="20" customHeight="1" x14ac:dyDescent="0.15">
      <c r="A3185" s="6" t="s">
        <v>3369</v>
      </c>
      <c r="B3185" s="7" t="s">
        <v>1457</v>
      </c>
      <c r="C3185" s="29" t="s">
        <v>13108</v>
      </c>
      <c r="D3185" s="8" t="s">
        <v>3342</v>
      </c>
      <c r="E3185" s="8" t="s">
        <v>18</v>
      </c>
      <c r="F3185" s="8" t="s">
        <v>19</v>
      </c>
      <c r="G3185" s="8" t="s">
        <v>33</v>
      </c>
      <c r="H3185" s="8" t="s">
        <v>14</v>
      </c>
      <c r="I3185" s="10">
        <v>3531.4641628044601</v>
      </c>
    </row>
    <row r="3186" spans="1:9" ht="20" customHeight="1" x14ac:dyDescent="0.15">
      <c r="A3186" s="6" t="s">
        <v>3370</v>
      </c>
      <c r="B3186" s="7" t="s">
        <v>1457</v>
      </c>
      <c r="C3186" s="29" t="s">
        <v>13108</v>
      </c>
      <c r="D3186" s="8" t="s">
        <v>3342</v>
      </c>
      <c r="E3186" s="8" t="s">
        <v>18</v>
      </c>
      <c r="F3186" s="8" t="s">
        <v>19</v>
      </c>
      <c r="G3186" s="8" t="s">
        <v>33</v>
      </c>
      <c r="H3186" s="8" t="s">
        <v>16</v>
      </c>
      <c r="I3186" s="10">
        <v>402.61191545409997</v>
      </c>
    </row>
    <row r="3187" spans="1:9" ht="20" customHeight="1" x14ac:dyDescent="0.15">
      <c r="A3187" s="6" t="s">
        <v>3371</v>
      </c>
      <c r="B3187" s="7" t="s">
        <v>1457</v>
      </c>
      <c r="C3187" s="29" t="s">
        <v>13108</v>
      </c>
      <c r="D3187" s="8" t="s">
        <v>3342</v>
      </c>
      <c r="E3187" s="8" t="s">
        <v>18</v>
      </c>
      <c r="F3187" s="8" t="s">
        <v>36</v>
      </c>
      <c r="G3187" s="8" t="s">
        <v>39</v>
      </c>
      <c r="H3187" s="8" t="s">
        <v>14</v>
      </c>
      <c r="I3187" s="10">
        <v>35.793395780944799</v>
      </c>
    </row>
    <row r="3188" spans="1:9" ht="20" customHeight="1" x14ac:dyDescent="0.15">
      <c r="A3188" s="6" t="s">
        <v>3372</v>
      </c>
      <c r="B3188" s="7" t="s">
        <v>1457</v>
      </c>
      <c r="C3188" s="29" t="s">
        <v>13108</v>
      </c>
      <c r="D3188" s="8" t="s">
        <v>3342</v>
      </c>
      <c r="E3188" s="8" t="s">
        <v>18</v>
      </c>
      <c r="F3188" s="8" t="s">
        <v>36</v>
      </c>
      <c r="G3188" s="8" t="s">
        <v>39</v>
      </c>
      <c r="H3188" s="8" t="s">
        <v>16</v>
      </c>
      <c r="I3188" s="10">
        <v>0.36298154525756798</v>
      </c>
    </row>
    <row r="3189" spans="1:9" ht="20" customHeight="1" x14ac:dyDescent="0.15">
      <c r="A3189" s="6" t="s">
        <v>3373</v>
      </c>
      <c r="B3189" s="7" t="s">
        <v>1457</v>
      </c>
      <c r="C3189" s="29" t="s">
        <v>13108</v>
      </c>
      <c r="D3189" s="8" t="s">
        <v>3342</v>
      </c>
      <c r="E3189" s="8" t="s">
        <v>18</v>
      </c>
      <c r="F3189" s="8" t="s">
        <v>42</v>
      </c>
      <c r="G3189" s="8" t="s">
        <v>43</v>
      </c>
      <c r="H3189" s="8" t="s">
        <v>14</v>
      </c>
      <c r="I3189" s="10">
        <v>401.94504323196298</v>
      </c>
    </row>
    <row r="3190" spans="1:9" ht="20" customHeight="1" x14ac:dyDescent="0.15">
      <c r="A3190" s="6" t="s">
        <v>3374</v>
      </c>
      <c r="B3190" s="7" t="s">
        <v>213</v>
      </c>
      <c r="C3190" s="29" t="s">
        <v>13108</v>
      </c>
      <c r="D3190" s="8" t="s">
        <v>3375</v>
      </c>
      <c r="E3190" s="8" t="s">
        <v>18</v>
      </c>
      <c r="F3190" s="8" t="s">
        <v>36</v>
      </c>
      <c r="G3190" s="8" t="s">
        <v>39</v>
      </c>
      <c r="H3190" s="8" t="s">
        <v>14</v>
      </c>
      <c r="I3190" s="10">
        <v>28.611653052520701</v>
      </c>
    </row>
    <row r="3191" spans="1:9" ht="20" customHeight="1" x14ac:dyDescent="0.15">
      <c r="A3191" s="6" t="s">
        <v>3376</v>
      </c>
      <c r="B3191" s="7" t="s">
        <v>213</v>
      </c>
      <c r="C3191" s="29" t="s">
        <v>13108</v>
      </c>
      <c r="D3191" s="8" t="s">
        <v>3375</v>
      </c>
      <c r="E3191" s="8" t="s">
        <v>18</v>
      </c>
      <c r="F3191" s="8" t="s">
        <v>36</v>
      </c>
      <c r="G3191" s="8" t="s">
        <v>39</v>
      </c>
      <c r="H3191" s="8" t="s">
        <v>16</v>
      </c>
      <c r="I3191" s="10">
        <v>0.31201863250732398</v>
      </c>
    </row>
    <row r="3192" spans="1:9" ht="20" customHeight="1" x14ac:dyDescent="0.15">
      <c r="A3192" s="6" t="s">
        <v>3377</v>
      </c>
      <c r="B3192" s="7" t="s">
        <v>213</v>
      </c>
      <c r="C3192" s="29" t="s">
        <v>13108</v>
      </c>
      <c r="D3192" s="8" t="s">
        <v>3375</v>
      </c>
      <c r="E3192" s="8" t="s">
        <v>11</v>
      </c>
      <c r="F3192" s="8" t="s">
        <v>12</v>
      </c>
      <c r="G3192" s="8" t="s">
        <v>13</v>
      </c>
      <c r="H3192" s="8" t="s">
        <v>14</v>
      </c>
      <c r="I3192" s="10">
        <v>3234.0976275620701</v>
      </c>
    </row>
    <row r="3193" spans="1:9" ht="20" customHeight="1" x14ac:dyDescent="0.15">
      <c r="A3193" s="6" t="s">
        <v>3378</v>
      </c>
      <c r="B3193" s="7" t="s">
        <v>213</v>
      </c>
      <c r="C3193" s="29" t="s">
        <v>13108</v>
      </c>
      <c r="D3193" s="8" t="s">
        <v>3375</v>
      </c>
      <c r="E3193" s="8" t="s">
        <v>11</v>
      </c>
      <c r="F3193" s="8" t="s">
        <v>12</v>
      </c>
      <c r="G3193" s="8" t="s">
        <v>13</v>
      </c>
      <c r="H3193" s="8" t="s">
        <v>16</v>
      </c>
      <c r="I3193" s="10">
        <v>5.4420702919006398</v>
      </c>
    </row>
    <row r="3194" spans="1:9" ht="20" customHeight="1" x14ac:dyDescent="0.15">
      <c r="A3194" s="6" t="s">
        <v>3379</v>
      </c>
      <c r="B3194" s="7" t="s">
        <v>213</v>
      </c>
      <c r="C3194" s="29" t="s">
        <v>13108</v>
      </c>
      <c r="D3194" s="8" t="s">
        <v>3375</v>
      </c>
      <c r="E3194" s="8" t="s">
        <v>18</v>
      </c>
      <c r="F3194" s="8" t="s">
        <v>19</v>
      </c>
      <c r="G3194" s="8" t="s">
        <v>20</v>
      </c>
      <c r="H3194" s="8" t="s">
        <v>14</v>
      </c>
      <c r="I3194" s="10">
        <v>486.01632882614899</v>
      </c>
    </row>
    <row r="3195" spans="1:9" ht="20" customHeight="1" x14ac:dyDescent="0.15">
      <c r="A3195" s="6" t="s">
        <v>3380</v>
      </c>
      <c r="B3195" s="7" t="s">
        <v>213</v>
      </c>
      <c r="C3195" s="29" t="s">
        <v>13108</v>
      </c>
      <c r="D3195" s="8" t="s">
        <v>3375</v>
      </c>
      <c r="E3195" s="8" t="s">
        <v>18</v>
      </c>
      <c r="F3195" s="8" t="s">
        <v>19</v>
      </c>
      <c r="G3195" s="8" t="s">
        <v>20</v>
      </c>
      <c r="H3195" s="8" t="s">
        <v>16</v>
      </c>
      <c r="I3195" s="10">
        <v>1.1699840309142999</v>
      </c>
    </row>
    <row r="3196" spans="1:9" ht="20" customHeight="1" x14ac:dyDescent="0.15">
      <c r="A3196" s="6" t="s">
        <v>3381</v>
      </c>
      <c r="B3196" s="7" t="s">
        <v>213</v>
      </c>
      <c r="C3196" s="29" t="s">
        <v>13108</v>
      </c>
      <c r="D3196" s="8" t="s">
        <v>3375</v>
      </c>
      <c r="E3196" s="8" t="s">
        <v>11</v>
      </c>
      <c r="F3196" s="8" t="s">
        <v>23</v>
      </c>
      <c r="G3196" s="8" t="s">
        <v>27</v>
      </c>
      <c r="H3196" s="8" t="s">
        <v>14</v>
      </c>
      <c r="I3196" s="10">
        <v>238.141106433869</v>
      </c>
    </row>
    <row r="3197" spans="1:9" ht="20" customHeight="1" x14ac:dyDescent="0.15">
      <c r="A3197" s="6" t="s">
        <v>3382</v>
      </c>
      <c r="B3197" s="7" t="s">
        <v>213</v>
      </c>
      <c r="C3197" s="29" t="s">
        <v>13108</v>
      </c>
      <c r="D3197" s="8" t="s">
        <v>3375</v>
      </c>
      <c r="E3197" s="8" t="s">
        <v>11</v>
      </c>
      <c r="F3197" s="8" t="s">
        <v>23</v>
      </c>
      <c r="G3197" s="8" t="s">
        <v>27</v>
      </c>
      <c r="H3197" s="8" t="s">
        <v>16</v>
      </c>
      <c r="I3197" s="10">
        <v>5.8577556076049699</v>
      </c>
    </row>
    <row r="3198" spans="1:9" ht="20" customHeight="1" x14ac:dyDescent="0.15">
      <c r="A3198" s="6" t="s">
        <v>3383</v>
      </c>
      <c r="B3198" s="7" t="s">
        <v>213</v>
      </c>
      <c r="C3198" s="29" t="s">
        <v>13108</v>
      </c>
      <c r="D3198" s="8" t="s">
        <v>3375</v>
      </c>
      <c r="E3198" s="8" t="s">
        <v>18</v>
      </c>
      <c r="F3198" s="8" t="s">
        <v>19</v>
      </c>
      <c r="G3198" s="8" t="s">
        <v>73</v>
      </c>
      <c r="H3198" s="8" t="s">
        <v>14</v>
      </c>
      <c r="I3198" s="10">
        <v>11.5764213165283</v>
      </c>
    </row>
    <row r="3199" spans="1:9" ht="20" customHeight="1" x14ac:dyDescent="0.15">
      <c r="A3199" s="6" t="s">
        <v>3384</v>
      </c>
      <c r="B3199" s="7" t="s">
        <v>213</v>
      </c>
      <c r="C3199" s="29" t="s">
        <v>13108</v>
      </c>
      <c r="D3199" s="8" t="s">
        <v>3375</v>
      </c>
      <c r="E3199" s="8" t="s">
        <v>18</v>
      </c>
      <c r="F3199" s="8" t="s">
        <v>19</v>
      </c>
      <c r="G3199" s="8" t="s">
        <v>73</v>
      </c>
      <c r="H3199" s="8" t="s">
        <v>16</v>
      </c>
      <c r="I3199" s="10">
        <v>0.75408626174926696</v>
      </c>
    </row>
    <row r="3200" spans="1:9" ht="20" customHeight="1" x14ac:dyDescent="0.15">
      <c r="A3200" s="6" t="s">
        <v>3385</v>
      </c>
      <c r="B3200" s="7" t="s">
        <v>213</v>
      </c>
      <c r="C3200" s="29" t="s">
        <v>13108</v>
      </c>
      <c r="D3200" s="8" t="s">
        <v>3375</v>
      </c>
      <c r="E3200" s="8" t="s">
        <v>18</v>
      </c>
      <c r="F3200" s="8" t="s">
        <v>19</v>
      </c>
      <c r="G3200" s="8" t="s">
        <v>30</v>
      </c>
      <c r="H3200" s="8" t="s">
        <v>14</v>
      </c>
      <c r="I3200" s="10">
        <v>3.3352747390747002</v>
      </c>
    </row>
    <row r="3201" spans="1:9" ht="20" customHeight="1" x14ac:dyDescent="0.15">
      <c r="A3201" s="6" t="s">
        <v>3386</v>
      </c>
      <c r="B3201" s="7" t="s">
        <v>213</v>
      </c>
      <c r="C3201" s="29" t="s">
        <v>13108</v>
      </c>
      <c r="D3201" s="8" t="s">
        <v>3375</v>
      </c>
      <c r="E3201" s="8" t="s">
        <v>18</v>
      </c>
      <c r="F3201" s="8" t="s">
        <v>19</v>
      </c>
      <c r="G3201" s="8" t="s">
        <v>33</v>
      </c>
      <c r="H3201" s="8" t="s">
        <v>14</v>
      </c>
      <c r="I3201" s="10">
        <v>1145.8026925461199</v>
      </c>
    </row>
    <row r="3202" spans="1:9" ht="20" customHeight="1" x14ac:dyDescent="0.15">
      <c r="A3202" s="6" t="s">
        <v>3387</v>
      </c>
      <c r="B3202" s="7" t="s">
        <v>213</v>
      </c>
      <c r="C3202" s="29" t="s">
        <v>13108</v>
      </c>
      <c r="D3202" s="8" t="s">
        <v>3375</v>
      </c>
      <c r="E3202" s="8" t="s">
        <v>18</v>
      </c>
      <c r="F3202" s="8" t="s">
        <v>19</v>
      </c>
      <c r="G3202" s="8" t="s">
        <v>33</v>
      </c>
      <c r="H3202" s="8" t="s">
        <v>16</v>
      </c>
      <c r="I3202" s="10">
        <v>14.055456306457501</v>
      </c>
    </row>
    <row r="3203" spans="1:9" ht="20" customHeight="1" x14ac:dyDescent="0.15">
      <c r="A3203" s="6" t="s">
        <v>3388</v>
      </c>
      <c r="B3203" s="7" t="s">
        <v>213</v>
      </c>
      <c r="C3203" s="29" t="s">
        <v>13108</v>
      </c>
      <c r="D3203" s="8" t="s">
        <v>3375</v>
      </c>
      <c r="E3203" s="8" t="s">
        <v>18</v>
      </c>
      <c r="F3203" s="8" t="s">
        <v>36</v>
      </c>
      <c r="G3203" s="8" t="s">
        <v>37</v>
      </c>
      <c r="H3203" s="8" t="s">
        <v>14</v>
      </c>
      <c r="I3203" s="10">
        <v>825.65746560061098</v>
      </c>
    </row>
    <row r="3204" spans="1:9" ht="20" customHeight="1" x14ac:dyDescent="0.15">
      <c r="A3204" s="6" t="s">
        <v>3389</v>
      </c>
      <c r="B3204" s="7" t="s">
        <v>213</v>
      </c>
      <c r="C3204" s="29" t="s">
        <v>13108</v>
      </c>
      <c r="D3204" s="8" t="s">
        <v>3375</v>
      </c>
      <c r="E3204" s="8" t="s">
        <v>18</v>
      </c>
      <c r="F3204" s="8" t="s">
        <v>36</v>
      </c>
      <c r="G3204" s="8" t="s">
        <v>37</v>
      </c>
      <c r="H3204" s="8" t="s">
        <v>16</v>
      </c>
      <c r="I3204" s="10">
        <v>6.2912746421813797</v>
      </c>
    </row>
    <row r="3205" spans="1:9" ht="20" customHeight="1" x14ac:dyDescent="0.15">
      <c r="A3205" s="6" t="s">
        <v>3390</v>
      </c>
      <c r="B3205" s="7" t="s">
        <v>213</v>
      </c>
      <c r="C3205" s="29" t="s">
        <v>13108</v>
      </c>
      <c r="D3205" s="8" t="s">
        <v>3375</v>
      </c>
      <c r="E3205" s="8" t="s">
        <v>18</v>
      </c>
      <c r="F3205" s="8" t="s">
        <v>36</v>
      </c>
      <c r="G3205" s="8" t="s">
        <v>39</v>
      </c>
      <c r="H3205" s="8" t="s">
        <v>14</v>
      </c>
      <c r="I3205" s="10">
        <v>19.462727512359599</v>
      </c>
    </row>
    <row r="3206" spans="1:9" ht="20" customHeight="1" x14ac:dyDescent="0.15">
      <c r="A3206" s="6" t="s">
        <v>3391</v>
      </c>
      <c r="B3206" s="7" t="s">
        <v>213</v>
      </c>
      <c r="C3206" s="29" t="s">
        <v>13108</v>
      </c>
      <c r="D3206" s="8" t="s">
        <v>3375</v>
      </c>
      <c r="E3206" s="8" t="s">
        <v>18</v>
      </c>
      <c r="F3206" s="8" t="s">
        <v>36</v>
      </c>
      <c r="G3206" s="8" t="s">
        <v>39</v>
      </c>
      <c r="H3206" s="8" t="s">
        <v>16</v>
      </c>
      <c r="I3206" s="10">
        <v>4.45405590667725</v>
      </c>
    </row>
    <row r="3207" spans="1:9" ht="20" customHeight="1" x14ac:dyDescent="0.15">
      <c r="A3207" s="6" t="s">
        <v>3392</v>
      </c>
      <c r="B3207" s="7" t="s">
        <v>213</v>
      </c>
      <c r="C3207" s="29" t="s">
        <v>13108</v>
      </c>
      <c r="D3207" s="8" t="s">
        <v>3375</v>
      </c>
      <c r="E3207" s="8" t="s">
        <v>18</v>
      </c>
      <c r="F3207" s="8" t="s">
        <v>42</v>
      </c>
      <c r="G3207" s="8" t="s">
        <v>43</v>
      </c>
      <c r="H3207" s="8" t="s">
        <v>14</v>
      </c>
      <c r="I3207" s="10">
        <v>7.2276796272277801</v>
      </c>
    </row>
    <row r="3208" spans="1:9" ht="20" customHeight="1" x14ac:dyDescent="0.15">
      <c r="A3208" s="6" t="s">
        <v>3393</v>
      </c>
      <c r="B3208" s="7" t="s">
        <v>400</v>
      </c>
      <c r="C3208" s="29" t="s">
        <v>13108</v>
      </c>
      <c r="D3208" s="8" t="s">
        <v>3375</v>
      </c>
      <c r="E3208" s="8" t="s">
        <v>18</v>
      </c>
      <c r="F3208" s="8" t="s">
        <v>36</v>
      </c>
      <c r="G3208" s="8" t="s">
        <v>39</v>
      </c>
      <c r="H3208" s="8" t="s">
        <v>14</v>
      </c>
      <c r="I3208" s="10">
        <v>0.97881407928466702</v>
      </c>
    </row>
    <row r="3209" spans="1:9" ht="20" customHeight="1" x14ac:dyDescent="0.15">
      <c r="A3209" s="6" t="s">
        <v>3394</v>
      </c>
      <c r="B3209" s="7" t="s">
        <v>400</v>
      </c>
      <c r="C3209" s="29" t="s">
        <v>13108</v>
      </c>
      <c r="D3209" s="8" t="s">
        <v>3375</v>
      </c>
      <c r="E3209" s="8" t="s">
        <v>11</v>
      </c>
      <c r="F3209" s="8" t="s">
        <v>12</v>
      </c>
      <c r="G3209" s="8" t="s">
        <v>13</v>
      </c>
      <c r="H3209" s="8" t="s">
        <v>14</v>
      </c>
      <c r="I3209" s="10">
        <v>351.20909403305899</v>
      </c>
    </row>
    <row r="3210" spans="1:9" ht="20" customHeight="1" x14ac:dyDescent="0.15">
      <c r="A3210" s="6" t="s">
        <v>3395</v>
      </c>
      <c r="B3210" s="7" t="s">
        <v>400</v>
      </c>
      <c r="C3210" s="29" t="s">
        <v>13108</v>
      </c>
      <c r="D3210" s="8" t="s">
        <v>3375</v>
      </c>
      <c r="E3210" s="8" t="s">
        <v>18</v>
      </c>
      <c r="F3210" s="8" t="s">
        <v>19</v>
      </c>
      <c r="G3210" s="8" t="s">
        <v>20</v>
      </c>
      <c r="H3210" s="8" t="s">
        <v>14</v>
      </c>
      <c r="I3210" s="10">
        <v>30.342673937225399</v>
      </c>
    </row>
    <row r="3211" spans="1:9" ht="20" customHeight="1" x14ac:dyDescent="0.15">
      <c r="A3211" s="6" t="s">
        <v>3396</v>
      </c>
      <c r="B3211" s="7" t="s">
        <v>400</v>
      </c>
      <c r="C3211" s="29" t="s">
        <v>13108</v>
      </c>
      <c r="D3211" s="8" t="s">
        <v>3375</v>
      </c>
      <c r="E3211" s="8" t="s">
        <v>11</v>
      </c>
      <c r="F3211" s="8" t="s">
        <v>23</v>
      </c>
      <c r="G3211" s="8" t="s">
        <v>27</v>
      </c>
      <c r="H3211" s="8" t="s">
        <v>14</v>
      </c>
      <c r="I3211" s="10">
        <v>18.276661066436699</v>
      </c>
    </row>
    <row r="3212" spans="1:9" ht="20" customHeight="1" x14ac:dyDescent="0.15">
      <c r="A3212" s="6" t="s">
        <v>3397</v>
      </c>
      <c r="B3212" s="7" t="s">
        <v>400</v>
      </c>
      <c r="C3212" s="29" t="s">
        <v>13108</v>
      </c>
      <c r="D3212" s="8" t="s">
        <v>3375</v>
      </c>
      <c r="E3212" s="8" t="s">
        <v>18</v>
      </c>
      <c r="F3212" s="8" t="s">
        <v>19</v>
      </c>
      <c r="G3212" s="8" t="s">
        <v>73</v>
      </c>
      <c r="H3212" s="8" t="s">
        <v>14</v>
      </c>
      <c r="I3212" s="10">
        <v>0.39844313201904202</v>
      </c>
    </row>
    <row r="3213" spans="1:9" ht="20" customHeight="1" x14ac:dyDescent="0.15">
      <c r="A3213" s="6" t="s">
        <v>3398</v>
      </c>
      <c r="B3213" s="7" t="s">
        <v>400</v>
      </c>
      <c r="C3213" s="29" t="s">
        <v>13108</v>
      </c>
      <c r="D3213" s="8" t="s">
        <v>3375</v>
      </c>
      <c r="E3213" s="8" t="s">
        <v>18</v>
      </c>
      <c r="F3213" s="8" t="s">
        <v>19</v>
      </c>
      <c r="G3213" s="8" t="s">
        <v>30</v>
      </c>
      <c r="H3213" s="8" t="s">
        <v>14</v>
      </c>
      <c r="I3213" s="10">
        <v>6.9293856811523405E-2</v>
      </c>
    </row>
    <row r="3214" spans="1:9" ht="20" customHeight="1" x14ac:dyDescent="0.15">
      <c r="A3214" s="6" t="s">
        <v>3399</v>
      </c>
      <c r="B3214" s="7" t="s">
        <v>400</v>
      </c>
      <c r="C3214" s="29" t="s">
        <v>13108</v>
      </c>
      <c r="D3214" s="8" t="s">
        <v>3375</v>
      </c>
      <c r="E3214" s="8" t="s">
        <v>18</v>
      </c>
      <c r="F3214" s="8" t="s">
        <v>19</v>
      </c>
      <c r="G3214" s="8" t="s">
        <v>33</v>
      </c>
      <c r="H3214" s="8" t="s">
        <v>14</v>
      </c>
      <c r="I3214" s="10">
        <v>65.987407913970998</v>
      </c>
    </row>
    <row r="3215" spans="1:9" ht="20" customHeight="1" x14ac:dyDescent="0.15">
      <c r="A3215" s="6" t="s">
        <v>3400</v>
      </c>
      <c r="B3215" s="7" t="s">
        <v>400</v>
      </c>
      <c r="C3215" s="29" t="s">
        <v>13108</v>
      </c>
      <c r="D3215" s="8" t="s">
        <v>3375</v>
      </c>
      <c r="E3215" s="8" t="s">
        <v>18</v>
      </c>
      <c r="F3215" s="8" t="s">
        <v>36</v>
      </c>
      <c r="G3215" s="8" t="s">
        <v>37</v>
      </c>
      <c r="H3215" s="8" t="s">
        <v>14</v>
      </c>
      <c r="I3215" s="10">
        <v>5.2233384254455597</v>
      </c>
    </row>
    <row r="3216" spans="1:9" ht="20" customHeight="1" x14ac:dyDescent="0.15">
      <c r="A3216" s="6" t="s">
        <v>3401</v>
      </c>
      <c r="B3216" s="7" t="s">
        <v>400</v>
      </c>
      <c r="C3216" s="29" t="s">
        <v>13108</v>
      </c>
      <c r="D3216" s="8" t="s">
        <v>3375</v>
      </c>
      <c r="E3216" s="8" t="s">
        <v>18</v>
      </c>
      <c r="F3216" s="8" t="s">
        <v>36</v>
      </c>
      <c r="G3216" s="8" t="s">
        <v>39</v>
      </c>
      <c r="H3216" s="8" t="s">
        <v>14</v>
      </c>
      <c r="I3216" s="10">
        <v>1.3684989738464299</v>
      </c>
    </row>
    <row r="3217" spans="1:9" ht="20" customHeight="1" x14ac:dyDescent="0.15">
      <c r="A3217" s="6" t="s">
        <v>3402</v>
      </c>
      <c r="B3217" s="7" t="s">
        <v>400</v>
      </c>
      <c r="C3217" s="29" t="s">
        <v>13108</v>
      </c>
      <c r="D3217" s="8" t="s">
        <v>3375</v>
      </c>
      <c r="E3217" s="8" t="s">
        <v>18</v>
      </c>
      <c r="F3217" s="8" t="s">
        <v>42</v>
      </c>
      <c r="G3217" s="8" t="s">
        <v>43</v>
      </c>
      <c r="H3217" s="8" t="s">
        <v>14</v>
      </c>
      <c r="I3217" s="10">
        <v>3.0921399795532198</v>
      </c>
    </row>
    <row r="3218" spans="1:9" ht="20" customHeight="1" x14ac:dyDescent="0.15">
      <c r="A3218" s="6" t="s">
        <v>3403</v>
      </c>
      <c r="B3218" s="7" t="s">
        <v>165</v>
      </c>
      <c r="C3218" s="29" t="s">
        <v>13108</v>
      </c>
      <c r="D3218" s="8" t="s">
        <v>3404</v>
      </c>
      <c r="E3218" s="8" t="s">
        <v>11</v>
      </c>
      <c r="F3218" s="8" t="s">
        <v>12</v>
      </c>
      <c r="G3218" s="8" t="s">
        <v>13</v>
      </c>
      <c r="H3218" s="8" t="s">
        <v>14</v>
      </c>
      <c r="I3218" s="10">
        <v>4346.9489885572302</v>
      </c>
    </row>
    <row r="3219" spans="1:9" ht="20" customHeight="1" x14ac:dyDescent="0.15">
      <c r="A3219" s="6" t="s">
        <v>3405</v>
      </c>
      <c r="B3219" s="7" t="s">
        <v>165</v>
      </c>
      <c r="C3219" s="29" t="s">
        <v>13108</v>
      </c>
      <c r="D3219" s="8" t="s">
        <v>3404</v>
      </c>
      <c r="E3219" s="8" t="s">
        <v>11</v>
      </c>
      <c r="F3219" s="8" t="s">
        <v>12</v>
      </c>
      <c r="G3219" s="8" t="s">
        <v>13</v>
      </c>
      <c r="H3219" s="8" t="s">
        <v>16</v>
      </c>
      <c r="I3219" s="10">
        <v>30.7908997077941</v>
      </c>
    </row>
    <row r="3220" spans="1:9" ht="20" customHeight="1" x14ac:dyDescent="0.15">
      <c r="A3220" s="6" t="s">
        <v>3406</v>
      </c>
      <c r="B3220" s="7" t="s">
        <v>165</v>
      </c>
      <c r="C3220" s="29" t="s">
        <v>13108</v>
      </c>
      <c r="D3220" s="8" t="s">
        <v>3404</v>
      </c>
      <c r="E3220" s="8" t="s">
        <v>18</v>
      </c>
      <c r="F3220" s="8" t="s">
        <v>19</v>
      </c>
      <c r="G3220" s="8" t="s">
        <v>20</v>
      </c>
      <c r="H3220" s="8" t="s">
        <v>14</v>
      </c>
      <c r="I3220" s="10">
        <v>131.550467837524</v>
      </c>
    </row>
    <row r="3221" spans="1:9" ht="20" customHeight="1" x14ac:dyDescent="0.15">
      <c r="A3221" s="6" t="s">
        <v>3407</v>
      </c>
      <c r="B3221" s="7" t="s">
        <v>165</v>
      </c>
      <c r="C3221" s="29" t="s">
        <v>13108</v>
      </c>
      <c r="D3221" s="8" t="s">
        <v>3404</v>
      </c>
      <c r="E3221" s="8" t="s">
        <v>18</v>
      </c>
      <c r="F3221" s="8" t="s">
        <v>19</v>
      </c>
      <c r="G3221" s="8" t="s">
        <v>20</v>
      </c>
      <c r="H3221" s="8" t="s">
        <v>16</v>
      </c>
      <c r="I3221" s="10">
        <v>4.4103063964843703E-2</v>
      </c>
    </row>
    <row r="3222" spans="1:9" ht="20" customHeight="1" x14ac:dyDescent="0.15">
      <c r="A3222" s="6" t="s">
        <v>3408</v>
      </c>
      <c r="B3222" s="7" t="s">
        <v>165</v>
      </c>
      <c r="C3222" s="29" t="s">
        <v>13108</v>
      </c>
      <c r="D3222" s="8" t="s">
        <v>3404</v>
      </c>
      <c r="E3222" s="8" t="s">
        <v>11</v>
      </c>
      <c r="F3222" s="8" t="s">
        <v>23</v>
      </c>
      <c r="G3222" s="8" t="s">
        <v>24</v>
      </c>
      <c r="H3222" s="8" t="s">
        <v>14</v>
      </c>
      <c r="I3222" s="10">
        <v>118.09904828185999</v>
      </c>
    </row>
    <row r="3223" spans="1:9" ht="20" customHeight="1" x14ac:dyDescent="0.15">
      <c r="A3223" s="6" t="s">
        <v>3409</v>
      </c>
      <c r="B3223" s="7" t="s">
        <v>165</v>
      </c>
      <c r="C3223" s="29" t="s">
        <v>13108</v>
      </c>
      <c r="D3223" s="8" t="s">
        <v>3404</v>
      </c>
      <c r="E3223" s="8" t="s">
        <v>11</v>
      </c>
      <c r="F3223" s="8" t="s">
        <v>23</v>
      </c>
      <c r="G3223" s="8" t="s">
        <v>24</v>
      </c>
      <c r="H3223" s="8" t="s">
        <v>16</v>
      </c>
      <c r="I3223" s="10">
        <v>5.2577117988586402</v>
      </c>
    </row>
    <row r="3224" spans="1:9" ht="20" customHeight="1" x14ac:dyDescent="0.15">
      <c r="A3224" s="6" t="s">
        <v>3410</v>
      </c>
      <c r="B3224" s="7" t="s">
        <v>165</v>
      </c>
      <c r="C3224" s="29" t="s">
        <v>13108</v>
      </c>
      <c r="D3224" s="8" t="s">
        <v>3404</v>
      </c>
      <c r="E3224" s="8" t="s">
        <v>11</v>
      </c>
      <c r="F3224" s="8" t="s">
        <v>23</v>
      </c>
      <c r="G3224" s="8" t="s">
        <v>27</v>
      </c>
      <c r="H3224" s="8" t="s">
        <v>14</v>
      </c>
      <c r="I3224" s="10">
        <v>322.92518497696</v>
      </c>
    </row>
    <row r="3225" spans="1:9" ht="20" customHeight="1" x14ac:dyDescent="0.15">
      <c r="A3225" s="6" t="s">
        <v>3411</v>
      </c>
      <c r="B3225" s="7" t="s">
        <v>165</v>
      </c>
      <c r="C3225" s="29" t="s">
        <v>13108</v>
      </c>
      <c r="D3225" s="8" t="s">
        <v>3404</v>
      </c>
      <c r="E3225" s="8" t="s">
        <v>11</v>
      </c>
      <c r="F3225" s="8" t="s">
        <v>23</v>
      </c>
      <c r="G3225" s="8" t="s">
        <v>27</v>
      </c>
      <c r="H3225" s="8" t="s">
        <v>16</v>
      </c>
      <c r="I3225" s="10">
        <v>4.5785207084655699</v>
      </c>
    </row>
    <row r="3226" spans="1:9" ht="20" customHeight="1" x14ac:dyDescent="0.15">
      <c r="A3226" s="6" t="s">
        <v>3412</v>
      </c>
      <c r="B3226" s="7" t="s">
        <v>165</v>
      </c>
      <c r="C3226" s="29" t="s">
        <v>13108</v>
      </c>
      <c r="D3226" s="8" t="s">
        <v>3404</v>
      </c>
      <c r="E3226" s="8" t="s">
        <v>18</v>
      </c>
      <c r="F3226" s="8" t="s">
        <v>19</v>
      </c>
      <c r="G3226" s="8" t="s">
        <v>73</v>
      </c>
      <c r="H3226" s="8" t="s">
        <v>14</v>
      </c>
      <c r="I3226" s="10">
        <v>6.6279843872070199</v>
      </c>
    </row>
    <row r="3227" spans="1:9" ht="20" customHeight="1" x14ac:dyDescent="0.15">
      <c r="A3227" s="6" t="s">
        <v>3413</v>
      </c>
      <c r="B3227" s="7" t="s">
        <v>165</v>
      </c>
      <c r="C3227" s="29" t="s">
        <v>13108</v>
      </c>
      <c r="D3227" s="8" t="s">
        <v>3404</v>
      </c>
      <c r="E3227" s="8" t="s">
        <v>18</v>
      </c>
      <c r="F3227" s="8" t="s">
        <v>19</v>
      </c>
      <c r="G3227" s="8" t="s">
        <v>73</v>
      </c>
      <c r="H3227" s="8" t="s">
        <v>16</v>
      </c>
      <c r="I3227" s="10">
        <v>3.5302297210693299E-2</v>
      </c>
    </row>
    <row r="3228" spans="1:9" ht="20" customHeight="1" x14ac:dyDescent="0.15">
      <c r="A3228" s="6" t="s">
        <v>3414</v>
      </c>
      <c r="B3228" s="7" t="s">
        <v>165</v>
      </c>
      <c r="C3228" s="29" t="s">
        <v>13108</v>
      </c>
      <c r="D3228" s="8" t="s">
        <v>3404</v>
      </c>
      <c r="E3228" s="8" t="s">
        <v>18</v>
      </c>
      <c r="F3228" s="8" t="s">
        <v>19</v>
      </c>
      <c r="G3228" s="8" t="s">
        <v>30</v>
      </c>
      <c r="H3228" s="8" t="s">
        <v>14</v>
      </c>
      <c r="I3228" s="10">
        <v>15420.40888139</v>
      </c>
    </row>
    <row r="3229" spans="1:9" ht="20" customHeight="1" x14ac:dyDescent="0.15">
      <c r="A3229" s="6" t="s">
        <v>3415</v>
      </c>
      <c r="B3229" s="7" t="s">
        <v>165</v>
      </c>
      <c r="C3229" s="29" t="s">
        <v>13108</v>
      </c>
      <c r="D3229" s="8" t="s">
        <v>3404</v>
      </c>
      <c r="E3229" s="8" t="s">
        <v>18</v>
      </c>
      <c r="F3229" s="8" t="s">
        <v>19</v>
      </c>
      <c r="G3229" s="8" t="s">
        <v>30</v>
      </c>
      <c r="H3229" s="8" t="s">
        <v>16</v>
      </c>
      <c r="I3229" s="10">
        <v>129.16657943420401</v>
      </c>
    </row>
    <row r="3230" spans="1:9" ht="20" customHeight="1" x14ac:dyDescent="0.15">
      <c r="A3230" s="6" t="s">
        <v>3416</v>
      </c>
      <c r="B3230" s="7" t="s">
        <v>165</v>
      </c>
      <c r="C3230" s="29" t="s">
        <v>13108</v>
      </c>
      <c r="D3230" s="8" t="s">
        <v>3404</v>
      </c>
      <c r="E3230" s="8" t="s">
        <v>18</v>
      </c>
      <c r="F3230" s="8" t="s">
        <v>19</v>
      </c>
      <c r="G3230" s="8" t="s">
        <v>33</v>
      </c>
      <c r="H3230" s="8" t="s">
        <v>14</v>
      </c>
      <c r="I3230" s="10">
        <v>1908.15260157324</v>
      </c>
    </row>
    <row r="3231" spans="1:9" ht="20" customHeight="1" x14ac:dyDescent="0.15">
      <c r="A3231" s="6" t="s">
        <v>3417</v>
      </c>
      <c r="B3231" s="7" t="s">
        <v>165</v>
      </c>
      <c r="C3231" s="29" t="s">
        <v>13108</v>
      </c>
      <c r="D3231" s="8" t="s">
        <v>3404</v>
      </c>
      <c r="E3231" s="8" t="s">
        <v>18</v>
      </c>
      <c r="F3231" s="8" t="s">
        <v>19</v>
      </c>
      <c r="G3231" s="8" t="s">
        <v>33</v>
      </c>
      <c r="H3231" s="8" t="s">
        <v>16</v>
      </c>
      <c r="I3231" s="10">
        <v>46.277995433807398</v>
      </c>
    </row>
    <row r="3232" spans="1:9" ht="20" customHeight="1" x14ac:dyDescent="0.15">
      <c r="A3232" s="6" t="s">
        <v>3418</v>
      </c>
      <c r="B3232" s="7" t="s">
        <v>165</v>
      </c>
      <c r="C3232" s="29" t="s">
        <v>13108</v>
      </c>
      <c r="D3232" s="8" t="s">
        <v>3404</v>
      </c>
      <c r="E3232" s="8" t="s">
        <v>18</v>
      </c>
      <c r="F3232" s="8" t="s">
        <v>36</v>
      </c>
      <c r="G3232" s="8" t="s">
        <v>37</v>
      </c>
      <c r="H3232" s="8" t="s">
        <v>14</v>
      </c>
      <c r="I3232" s="10">
        <v>4.0235685615539598</v>
      </c>
    </row>
    <row r="3233" spans="1:9" ht="20" customHeight="1" x14ac:dyDescent="0.15">
      <c r="A3233" s="6" t="s">
        <v>3419</v>
      </c>
      <c r="B3233" s="7" t="s">
        <v>165</v>
      </c>
      <c r="C3233" s="29" t="s">
        <v>13108</v>
      </c>
      <c r="D3233" s="8" t="s">
        <v>3404</v>
      </c>
      <c r="E3233" s="8" t="s">
        <v>18</v>
      </c>
      <c r="F3233" s="8" t="s">
        <v>36</v>
      </c>
      <c r="G3233" s="8" t="s">
        <v>39</v>
      </c>
      <c r="H3233" s="8" t="s">
        <v>14</v>
      </c>
      <c r="I3233" s="10">
        <v>28.094032699584801</v>
      </c>
    </row>
    <row r="3234" spans="1:9" ht="20" customHeight="1" x14ac:dyDescent="0.15">
      <c r="A3234" s="6" t="s">
        <v>3420</v>
      </c>
      <c r="B3234" s="7" t="s">
        <v>165</v>
      </c>
      <c r="C3234" s="29" t="s">
        <v>13108</v>
      </c>
      <c r="D3234" s="8" t="s">
        <v>3404</v>
      </c>
      <c r="E3234" s="8" t="s">
        <v>18</v>
      </c>
      <c r="F3234" s="8" t="s">
        <v>42</v>
      </c>
      <c r="G3234" s="8" t="s">
        <v>43</v>
      </c>
      <c r="H3234" s="8" t="s">
        <v>14</v>
      </c>
      <c r="I3234" s="10">
        <v>104.159834912872</v>
      </c>
    </row>
    <row r="3235" spans="1:9" ht="20" customHeight="1" x14ac:dyDescent="0.15">
      <c r="A3235" s="6" t="s">
        <v>3421</v>
      </c>
      <c r="B3235" s="7" t="s">
        <v>289</v>
      </c>
      <c r="C3235" s="29" t="s">
        <v>13108</v>
      </c>
      <c r="D3235" s="8" t="s">
        <v>3422</v>
      </c>
      <c r="E3235" s="8" t="s">
        <v>18</v>
      </c>
      <c r="F3235" s="8" t="s">
        <v>36</v>
      </c>
      <c r="G3235" s="8" t="s">
        <v>39</v>
      </c>
      <c r="H3235" s="8" t="s">
        <v>14</v>
      </c>
      <c r="I3235" s="10">
        <v>64.795942100524996</v>
      </c>
    </row>
    <row r="3236" spans="1:9" ht="20" customHeight="1" x14ac:dyDescent="0.15">
      <c r="A3236" s="6" t="s">
        <v>3423</v>
      </c>
      <c r="B3236" s="7" t="s">
        <v>289</v>
      </c>
      <c r="C3236" s="29" t="s">
        <v>13108</v>
      </c>
      <c r="D3236" s="8" t="s">
        <v>3422</v>
      </c>
      <c r="E3236" s="8" t="s">
        <v>18</v>
      </c>
      <c r="F3236" s="8" t="s">
        <v>36</v>
      </c>
      <c r="G3236" s="8" t="s">
        <v>39</v>
      </c>
      <c r="H3236" s="8" t="s">
        <v>16</v>
      </c>
      <c r="I3236" s="10">
        <v>0.40976902160644502</v>
      </c>
    </row>
    <row r="3237" spans="1:9" ht="20" customHeight="1" x14ac:dyDescent="0.15">
      <c r="A3237" s="6" t="s">
        <v>3424</v>
      </c>
      <c r="B3237" s="7" t="s">
        <v>289</v>
      </c>
      <c r="C3237" s="29" t="s">
        <v>13108</v>
      </c>
      <c r="D3237" s="8" t="s">
        <v>3422</v>
      </c>
      <c r="E3237" s="8" t="s">
        <v>11</v>
      </c>
      <c r="F3237" s="8" t="s">
        <v>12</v>
      </c>
      <c r="G3237" s="8" t="s">
        <v>13</v>
      </c>
      <c r="H3237" s="8" t="s">
        <v>14</v>
      </c>
      <c r="I3237" s="10">
        <v>6099.8423145678598</v>
      </c>
    </row>
    <row r="3238" spans="1:9" ht="20" customHeight="1" x14ac:dyDescent="0.15">
      <c r="A3238" s="6" t="s">
        <v>3425</v>
      </c>
      <c r="B3238" s="7" t="s">
        <v>289</v>
      </c>
      <c r="C3238" s="29" t="s">
        <v>13108</v>
      </c>
      <c r="D3238" s="8" t="s">
        <v>3422</v>
      </c>
      <c r="E3238" s="8" t="s">
        <v>11</v>
      </c>
      <c r="F3238" s="8" t="s">
        <v>12</v>
      </c>
      <c r="G3238" s="8" t="s">
        <v>13</v>
      </c>
      <c r="H3238" s="8" t="s">
        <v>16</v>
      </c>
      <c r="I3238" s="10">
        <v>158.321600589751</v>
      </c>
    </row>
    <row r="3239" spans="1:9" ht="20" customHeight="1" x14ac:dyDescent="0.15">
      <c r="A3239" s="6" t="s">
        <v>3426</v>
      </c>
      <c r="B3239" s="7" t="s">
        <v>289</v>
      </c>
      <c r="C3239" s="29" t="s">
        <v>13108</v>
      </c>
      <c r="D3239" s="8" t="s">
        <v>3422</v>
      </c>
      <c r="E3239" s="8" t="s">
        <v>18</v>
      </c>
      <c r="F3239" s="8" t="s">
        <v>19</v>
      </c>
      <c r="G3239" s="8" t="s">
        <v>20</v>
      </c>
      <c r="H3239" s="8" t="s">
        <v>14</v>
      </c>
      <c r="I3239" s="10">
        <v>967.74353723141803</v>
      </c>
    </row>
    <row r="3240" spans="1:9" ht="20" customHeight="1" x14ac:dyDescent="0.15">
      <c r="A3240" s="6" t="s">
        <v>3427</v>
      </c>
      <c r="B3240" s="7" t="s">
        <v>289</v>
      </c>
      <c r="C3240" s="29" t="s">
        <v>13108</v>
      </c>
      <c r="D3240" s="8" t="s">
        <v>3422</v>
      </c>
      <c r="E3240" s="8" t="s">
        <v>18</v>
      </c>
      <c r="F3240" s="8" t="s">
        <v>19</v>
      </c>
      <c r="G3240" s="8" t="s">
        <v>20</v>
      </c>
      <c r="H3240" s="8" t="s">
        <v>16</v>
      </c>
      <c r="I3240" s="10">
        <v>1.38621225433349</v>
      </c>
    </row>
    <row r="3241" spans="1:9" ht="20" customHeight="1" x14ac:dyDescent="0.15">
      <c r="A3241" s="6" t="s">
        <v>3428</v>
      </c>
      <c r="B3241" s="7" t="s">
        <v>289</v>
      </c>
      <c r="C3241" s="29" t="s">
        <v>13108</v>
      </c>
      <c r="D3241" s="8" t="s">
        <v>3422</v>
      </c>
      <c r="E3241" s="8" t="s">
        <v>11</v>
      </c>
      <c r="F3241" s="8" t="s">
        <v>23</v>
      </c>
      <c r="G3241" s="8" t="s">
        <v>27</v>
      </c>
      <c r="H3241" s="8" t="s">
        <v>14</v>
      </c>
      <c r="I3241" s="10">
        <v>56.178552178955002</v>
      </c>
    </row>
    <row r="3242" spans="1:9" ht="20" customHeight="1" x14ac:dyDescent="0.15">
      <c r="A3242" s="6" t="s">
        <v>3429</v>
      </c>
      <c r="B3242" s="7" t="s">
        <v>289</v>
      </c>
      <c r="C3242" s="29" t="s">
        <v>13108</v>
      </c>
      <c r="D3242" s="8" t="s">
        <v>3422</v>
      </c>
      <c r="E3242" s="8" t="s">
        <v>18</v>
      </c>
      <c r="F3242" s="8" t="s">
        <v>19</v>
      </c>
      <c r="G3242" s="8" t="s">
        <v>73</v>
      </c>
      <c r="H3242" s="8" t="s">
        <v>14</v>
      </c>
      <c r="I3242" s="10">
        <v>140.855287916565</v>
      </c>
    </row>
    <row r="3243" spans="1:9" ht="20" customHeight="1" x14ac:dyDescent="0.15">
      <c r="A3243" s="6" t="s">
        <v>3430</v>
      </c>
      <c r="B3243" s="7" t="s">
        <v>289</v>
      </c>
      <c r="C3243" s="29" t="s">
        <v>13108</v>
      </c>
      <c r="D3243" s="8" t="s">
        <v>3422</v>
      </c>
      <c r="E3243" s="8" t="s">
        <v>18</v>
      </c>
      <c r="F3243" s="8" t="s">
        <v>19</v>
      </c>
      <c r="G3243" s="8" t="s">
        <v>73</v>
      </c>
      <c r="H3243" s="8" t="s">
        <v>16</v>
      </c>
      <c r="I3243" s="10">
        <v>0.37489244995117199</v>
      </c>
    </row>
    <row r="3244" spans="1:9" ht="20" customHeight="1" x14ac:dyDescent="0.15">
      <c r="A3244" s="6" t="s">
        <v>3431</v>
      </c>
      <c r="B3244" s="7" t="s">
        <v>289</v>
      </c>
      <c r="C3244" s="29" t="s">
        <v>13108</v>
      </c>
      <c r="D3244" s="8" t="s">
        <v>3422</v>
      </c>
      <c r="E3244" s="8" t="s">
        <v>18</v>
      </c>
      <c r="F3244" s="8" t="s">
        <v>19</v>
      </c>
      <c r="G3244" s="8" t="s">
        <v>30</v>
      </c>
      <c r="H3244" s="8" t="s">
        <v>14</v>
      </c>
      <c r="I3244" s="10">
        <v>1952.02338745269</v>
      </c>
    </row>
    <row r="3245" spans="1:9" ht="20" customHeight="1" x14ac:dyDescent="0.15">
      <c r="A3245" s="6" t="s">
        <v>3432</v>
      </c>
      <c r="B3245" s="7" t="s">
        <v>289</v>
      </c>
      <c r="C3245" s="29" t="s">
        <v>13108</v>
      </c>
      <c r="D3245" s="8" t="s">
        <v>3422</v>
      </c>
      <c r="E3245" s="8" t="s">
        <v>18</v>
      </c>
      <c r="F3245" s="8" t="s">
        <v>19</v>
      </c>
      <c r="G3245" s="8" t="s">
        <v>30</v>
      </c>
      <c r="H3245" s="8" t="s">
        <v>16</v>
      </c>
      <c r="I3245" s="10">
        <v>13.947704197692801</v>
      </c>
    </row>
    <row r="3246" spans="1:9" ht="20" customHeight="1" x14ac:dyDescent="0.15">
      <c r="A3246" s="6" t="s">
        <v>3433</v>
      </c>
      <c r="B3246" s="7" t="s">
        <v>289</v>
      </c>
      <c r="C3246" s="29" t="s">
        <v>13108</v>
      </c>
      <c r="D3246" s="8" t="s">
        <v>3422</v>
      </c>
      <c r="E3246" s="8" t="s">
        <v>18</v>
      </c>
      <c r="F3246" s="8" t="s">
        <v>19</v>
      </c>
      <c r="G3246" s="8" t="s">
        <v>33</v>
      </c>
      <c r="H3246" s="8" t="s">
        <v>14</v>
      </c>
      <c r="I3246" s="10">
        <v>3680.0364749184801</v>
      </c>
    </row>
    <row r="3247" spans="1:9" ht="20" customHeight="1" x14ac:dyDescent="0.15">
      <c r="A3247" s="6" t="s">
        <v>3434</v>
      </c>
      <c r="B3247" s="7" t="s">
        <v>289</v>
      </c>
      <c r="C3247" s="29" t="s">
        <v>13108</v>
      </c>
      <c r="D3247" s="8" t="s">
        <v>3422</v>
      </c>
      <c r="E3247" s="8" t="s">
        <v>18</v>
      </c>
      <c r="F3247" s="8" t="s">
        <v>19</v>
      </c>
      <c r="G3247" s="8" t="s">
        <v>33</v>
      </c>
      <c r="H3247" s="8" t="s">
        <v>16</v>
      </c>
      <c r="I3247" s="10">
        <v>27.7961990013122</v>
      </c>
    </row>
    <row r="3248" spans="1:9" ht="20" customHeight="1" x14ac:dyDescent="0.15">
      <c r="A3248" s="6" t="s">
        <v>3435</v>
      </c>
      <c r="B3248" s="7" t="s">
        <v>289</v>
      </c>
      <c r="C3248" s="29" t="s">
        <v>13108</v>
      </c>
      <c r="D3248" s="8" t="s">
        <v>3422</v>
      </c>
      <c r="E3248" s="8" t="s">
        <v>18</v>
      </c>
      <c r="F3248" s="8" t="s">
        <v>36</v>
      </c>
      <c r="G3248" s="8" t="s">
        <v>37</v>
      </c>
      <c r="H3248" s="8" t="s">
        <v>14</v>
      </c>
      <c r="I3248" s="10">
        <v>70.237637084961605</v>
      </c>
    </row>
    <row r="3249" spans="1:9" ht="20" customHeight="1" x14ac:dyDescent="0.15">
      <c r="A3249" s="6" t="s">
        <v>3436</v>
      </c>
      <c r="B3249" s="7" t="s">
        <v>289</v>
      </c>
      <c r="C3249" s="29" t="s">
        <v>13108</v>
      </c>
      <c r="D3249" s="8" t="s">
        <v>3422</v>
      </c>
      <c r="E3249" s="8" t="s">
        <v>18</v>
      </c>
      <c r="F3249" s="8" t="s">
        <v>36</v>
      </c>
      <c r="G3249" s="8" t="s">
        <v>37</v>
      </c>
      <c r="H3249" s="8" t="s">
        <v>16</v>
      </c>
      <c r="I3249" s="10">
        <v>1.7433438110351501E-2</v>
      </c>
    </row>
    <row r="3250" spans="1:9" ht="20" customHeight="1" x14ac:dyDescent="0.15">
      <c r="A3250" s="6" t="s">
        <v>3437</v>
      </c>
      <c r="B3250" s="7" t="s">
        <v>289</v>
      </c>
      <c r="C3250" s="29" t="s">
        <v>13108</v>
      </c>
      <c r="D3250" s="8" t="s">
        <v>3422</v>
      </c>
      <c r="E3250" s="8" t="s">
        <v>18</v>
      </c>
      <c r="F3250" s="8" t="s">
        <v>36</v>
      </c>
      <c r="G3250" s="8" t="s">
        <v>39</v>
      </c>
      <c r="H3250" s="8" t="s">
        <v>14</v>
      </c>
      <c r="I3250" s="10">
        <v>14.861825793456999</v>
      </c>
    </row>
    <row r="3251" spans="1:9" ht="20" customHeight="1" x14ac:dyDescent="0.15">
      <c r="A3251" s="6" t="s">
        <v>3438</v>
      </c>
      <c r="B3251" s="7" t="s">
        <v>289</v>
      </c>
      <c r="C3251" s="29" t="s">
        <v>13108</v>
      </c>
      <c r="D3251" s="8" t="s">
        <v>3422</v>
      </c>
      <c r="E3251" s="8" t="s">
        <v>18</v>
      </c>
      <c r="F3251" s="8" t="s">
        <v>42</v>
      </c>
      <c r="G3251" s="8" t="s">
        <v>43</v>
      </c>
      <c r="H3251" s="8" t="s">
        <v>14</v>
      </c>
      <c r="I3251" s="10">
        <v>105.521902854156</v>
      </c>
    </row>
    <row r="3252" spans="1:9" ht="20" customHeight="1" x14ac:dyDescent="0.15">
      <c r="A3252" s="6" t="s">
        <v>3439</v>
      </c>
      <c r="B3252" s="7" t="s">
        <v>61</v>
      </c>
      <c r="C3252" s="29" t="s">
        <v>13108</v>
      </c>
      <c r="D3252" s="8" t="s">
        <v>3440</v>
      </c>
      <c r="E3252" s="8" t="s">
        <v>18</v>
      </c>
      <c r="F3252" s="8" t="s">
        <v>36</v>
      </c>
      <c r="G3252" s="8" t="s">
        <v>39</v>
      </c>
      <c r="H3252" s="8" t="s">
        <v>14</v>
      </c>
      <c r="I3252" s="10">
        <v>0.80833026275634701</v>
      </c>
    </row>
    <row r="3253" spans="1:9" ht="20" customHeight="1" x14ac:dyDescent="0.15">
      <c r="A3253" s="6" t="s">
        <v>3441</v>
      </c>
      <c r="B3253" s="7" t="s">
        <v>61</v>
      </c>
      <c r="C3253" s="29" t="s">
        <v>13108</v>
      </c>
      <c r="D3253" s="8" t="s">
        <v>3440</v>
      </c>
      <c r="E3253" s="8" t="s">
        <v>18</v>
      </c>
      <c r="F3253" s="8" t="s">
        <v>36</v>
      </c>
      <c r="G3253" s="8" t="s">
        <v>39</v>
      </c>
      <c r="H3253" s="8" t="s">
        <v>16</v>
      </c>
      <c r="I3253" s="10">
        <v>2.58024726867675E-2</v>
      </c>
    </row>
    <row r="3254" spans="1:9" ht="20" customHeight="1" x14ac:dyDescent="0.15">
      <c r="A3254" s="6" t="s">
        <v>3442</v>
      </c>
      <c r="B3254" s="7" t="s">
        <v>61</v>
      </c>
      <c r="C3254" s="29" t="s">
        <v>13108</v>
      </c>
      <c r="D3254" s="8" t="s">
        <v>3440</v>
      </c>
      <c r="E3254" s="8" t="s">
        <v>11</v>
      </c>
      <c r="F3254" s="8" t="s">
        <v>12</v>
      </c>
      <c r="G3254" s="8" t="s">
        <v>13</v>
      </c>
      <c r="H3254" s="8" t="s">
        <v>14</v>
      </c>
      <c r="I3254" s="10">
        <v>13965.6663256793</v>
      </c>
    </row>
    <row r="3255" spans="1:9" ht="20" customHeight="1" x14ac:dyDescent="0.15">
      <c r="A3255" s="6" t="s">
        <v>3443</v>
      </c>
      <c r="B3255" s="7" t="s">
        <v>61</v>
      </c>
      <c r="C3255" s="29" t="s">
        <v>13108</v>
      </c>
      <c r="D3255" s="8" t="s">
        <v>3440</v>
      </c>
      <c r="E3255" s="8" t="s">
        <v>11</v>
      </c>
      <c r="F3255" s="8" t="s">
        <v>12</v>
      </c>
      <c r="G3255" s="8" t="s">
        <v>13</v>
      </c>
      <c r="H3255" s="8" t="s">
        <v>16</v>
      </c>
      <c r="I3255" s="10">
        <v>39.4207721969603</v>
      </c>
    </row>
    <row r="3256" spans="1:9" ht="20" customHeight="1" x14ac:dyDescent="0.15">
      <c r="A3256" s="6" t="s">
        <v>3444</v>
      </c>
      <c r="B3256" s="7" t="s">
        <v>61</v>
      </c>
      <c r="C3256" s="29" t="s">
        <v>13108</v>
      </c>
      <c r="D3256" s="8" t="s">
        <v>3440</v>
      </c>
      <c r="E3256" s="8" t="s">
        <v>18</v>
      </c>
      <c r="F3256" s="8" t="s">
        <v>19</v>
      </c>
      <c r="G3256" s="8" t="s">
        <v>20</v>
      </c>
      <c r="H3256" s="8" t="s">
        <v>14</v>
      </c>
      <c r="I3256" s="10">
        <v>8761.0927149466297</v>
      </c>
    </row>
    <row r="3257" spans="1:9" ht="20" customHeight="1" x14ac:dyDescent="0.15">
      <c r="A3257" s="6" t="s">
        <v>3445</v>
      </c>
      <c r="B3257" s="7" t="s">
        <v>61</v>
      </c>
      <c r="C3257" s="29" t="s">
        <v>13108</v>
      </c>
      <c r="D3257" s="8" t="s">
        <v>3440</v>
      </c>
      <c r="E3257" s="8" t="s">
        <v>18</v>
      </c>
      <c r="F3257" s="8" t="s">
        <v>19</v>
      </c>
      <c r="G3257" s="8" t="s">
        <v>20</v>
      </c>
      <c r="H3257" s="8" t="s">
        <v>16</v>
      </c>
      <c r="I3257" s="10">
        <v>13.3808637908935</v>
      </c>
    </row>
    <row r="3258" spans="1:9" ht="20" customHeight="1" x14ac:dyDescent="0.15">
      <c r="A3258" s="6" t="s">
        <v>3446</v>
      </c>
      <c r="B3258" s="7" t="s">
        <v>61</v>
      </c>
      <c r="C3258" s="29" t="s">
        <v>13108</v>
      </c>
      <c r="D3258" s="8" t="s">
        <v>3440</v>
      </c>
      <c r="E3258" s="8" t="s">
        <v>11</v>
      </c>
      <c r="F3258" s="8" t="s">
        <v>23</v>
      </c>
      <c r="G3258" s="8" t="s">
        <v>24</v>
      </c>
      <c r="H3258" s="8" t="s">
        <v>14</v>
      </c>
      <c r="I3258" s="10">
        <v>9.9285984115600492</v>
      </c>
    </row>
    <row r="3259" spans="1:9" ht="20" customHeight="1" x14ac:dyDescent="0.15">
      <c r="A3259" s="6" t="s">
        <v>3447</v>
      </c>
      <c r="B3259" s="7" t="s">
        <v>61</v>
      </c>
      <c r="C3259" s="29" t="s">
        <v>13108</v>
      </c>
      <c r="D3259" s="8" t="s">
        <v>3440</v>
      </c>
      <c r="E3259" s="8" t="s">
        <v>11</v>
      </c>
      <c r="F3259" s="8" t="s">
        <v>23</v>
      </c>
      <c r="G3259" s="8" t="s">
        <v>24</v>
      </c>
      <c r="H3259" s="8" t="s">
        <v>16</v>
      </c>
      <c r="I3259" s="10">
        <v>1.5823857696533199</v>
      </c>
    </row>
    <row r="3260" spans="1:9" ht="20" customHeight="1" x14ac:dyDescent="0.15">
      <c r="A3260" s="6" t="s">
        <v>3448</v>
      </c>
      <c r="B3260" s="7" t="s">
        <v>61</v>
      </c>
      <c r="C3260" s="29" t="s">
        <v>13108</v>
      </c>
      <c r="D3260" s="8" t="s">
        <v>3440</v>
      </c>
      <c r="E3260" s="8" t="s">
        <v>11</v>
      </c>
      <c r="F3260" s="8" t="s">
        <v>23</v>
      </c>
      <c r="G3260" s="8" t="s">
        <v>27</v>
      </c>
      <c r="H3260" s="8" t="s">
        <v>14</v>
      </c>
      <c r="I3260" s="10">
        <v>11200.649518566301</v>
      </c>
    </row>
    <row r="3261" spans="1:9" ht="20" customHeight="1" x14ac:dyDescent="0.15">
      <c r="A3261" s="6" t="s">
        <v>3449</v>
      </c>
      <c r="B3261" s="7" t="s">
        <v>61</v>
      </c>
      <c r="C3261" s="29" t="s">
        <v>13108</v>
      </c>
      <c r="D3261" s="8" t="s">
        <v>3440</v>
      </c>
      <c r="E3261" s="8" t="s">
        <v>11</v>
      </c>
      <c r="F3261" s="8" t="s">
        <v>23</v>
      </c>
      <c r="G3261" s="8" t="s">
        <v>27</v>
      </c>
      <c r="H3261" s="8" t="s">
        <v>16</v>
      </c>
      <c r="I3261" s="10">
        <v>174.82844475707901</v>
      </c>
    </row>
    <row r="3262" spans="1:9" ht="20" customHeight="1" x14ac:dyDescent="0.15">
      <c r="A3262" s="6" t="s">
        <v>3450</v>
      </c>
      <c r="B3262" s="7" t="s">
        <v>61</v>
      </c>
      <c r="C3262" s="29" t="s">
        <v>13108</v>
      </c>
      <c r="D3262" s="8" t="s">
        <v>3440</v>
      </c>
      <c r="E3262" s="8" t="s">
        <v>18</v>
      </c>
      <c r="F3262" s="8" t="s">
        <v>19</v>
      </c>
      <c r="G3262" s="8" t="s">
        <v>30</v>
      </c>
      <c r="H3262" s="8" t="s">
        <v>14</v>
      </c>
      <c r="I3262" s="10">
        <v>1564.55697349702</v>
      </c>
    </row>
    <row r="3263" spans="1:9" ht="20" customHeight="1" x14ac:dyDescent="0.15">
      <c r="A3263" s="6" t="s">
        <v>3451</v>
      </c>
      <c r="B3263" s="7" t="s">
        <v>61</v>
      </c>
      <c r="C3263" s="29" t="s">
        <v>13108</v>
      </c>
      <c r="D3263" s="8" t="s">
        <v>3440</v>
      </c>
      <c r="E3263" s="8" t="s">
        <v>18</v>
      </c>
      <c r="F3263" s="8" t="s">
        <v>19</v>
      </c>
      <c r="G3263" s="8" t="s">
        <v>30</v>
      </c>
      <c r="H3263" s="8" t="s">
        <v>16</v>
      </c>
      <c r="I3263" s="10">
        <v>29.378302645110999</v>
      </c>
    </row>
    <row r="3264" spans="1:9" ht="20" customHeight="1" x14ac:dyDescent="0.15">
      <c r="A3264" s="6" t="s">
        <v>3452</v>
      </c>
      <c r="B3264" s="7" t="s">
        <v>61</v>
      </c>
      <c r="C3264" s="29" t="s">
        <v>13108</v>
      </c>
      <c r="D3264" s="8" t="s">
        <v>3440</v>
      </c>
      <c r="E3264" s="8" t="s">
        <v>18</v>
      </c>
      <c r="F3264" s="8" t="s">
        <v>19</v>
      </c>
      <c r="G3264" s="8" t="s">
        <v>33</v>
      </c>
      <c r="H3264" s="8" t="s">
        <v>14</v>
      </c>
      <c r="I3264" s="10">
        <v>2566.0765788810299</v>
      </c>
    </row>
    <row r="3265" spans="1:9" ht="20" customHeight="1" x14ac:dyDescent="0.15">
      <c r="A3265" s="6" t="s">
        <v>3453</v>
      </c>
      <c r="B3265" s="7" t="s">
        <v>61</v>
      </c>
      <c r="C3265" s="29" t="s">
        <v>13108</v>
      </c>
      <c r="D3265" s="8" t="s">
        <v>3440</v>
      </c>
      <c r="E3265" s="8" t="s">
        <v>18</v>
      </c>
      <c r="F3265" s="8" t="s">
        <v>19</v>
      </c>
      <c r="G3265" s="8" t="s">
        <v>33</v>
      </c>
      <c r="H3265" s="8" t="s">
        <v>16</v>
      </c>
      <c r="I3265" s="10">
        <v>44.777385490417402</v>
      </c>
    </row>
    <row r="3266" spans="1:9" ht="20" customHeight="1" x14ac:dyDescent="0.15">
      <c r="A3266" s="6" t="s">
        <v>3454</v>
      </c>
      <c r="B3266" s="7" t="s">
        <v>61</v>
      </c>
      <c r="C3266" s="29" t="s">
        <v>13108</v>
      </c>
      <c r="D3266" s="8" t="s">
        <v>3440</v>
      </c>
      <c r="E3266" s="8" t="s">
        <v>18</v>
      </c>
      <c r="F3266" s="8" t="s">
        <v>36</v>
      </c>
      <c r="G3266" s="8" t="s">
        <v>39</v>
      </c>
      <c r="H3266" s="8" t="s">
        <v>14</v>
      </c>
      <c r="I3266" s="10">
        <v>55.070304897308198</v>
      </c>
    </row>
    <row r="3267" spans="1:9" ht="20" customHeight="1" x14ac:dyDescent="0.15">
      <c r="A3267" s="6" t="s">
        <v>3455</v>
      </c>
      <c r="B3267" s="7" t="s">
        <v>61</v>
      </c>
      <c r="C3267" s="29" t="s">
        <v>13108</v>
      </c>
      <c r="D3267" s="8" t="s">
        <v>3440</v>
      </c>
      <c r="E3267" s="8" t="s">
        <v>18</v>
      </c>
      <c r="F3267" s="8" t="s">
        <v>36</v>
      </c>
      <c r="G3267" s="8" t="s">
        <v>39</v>
      </c>
      <c r="H3267" s="8" t="s">
        <v>16</v>
      </c>
      <c r="I3267" s="10">
        <v>5.3157830314636199</v>
      </c>
    </row>
    <row r="3268" spans="1:9" ht="20" customHeight="1" x14ac:dyDescent="0.15">
      <c r="A3268" s="6" t="s">
        <v>3456</v>
      </c>
      <c r="B3268" s="7" t="s">
        <v>61</v>
      </c>
      <c r="C3268" s="29" t="s">
        <v>13108</v>
      </c>
      <c r="D3268" s="8" t="s">
        <v>3440</v>
      </c>
      <c r="E3268" s="8" t="s">
        <v>11</v>
      </c>
      <c r="F3268" s="8" t="s">
        <v>23</v>
      </c>
      <c r="G3268" s="8" t="s">
        <v>145</v>
      </c>
      <c r="H3268" s="8" t="s">
        <v>14</v>
      </c>
      <c r="I3268" s="10">
        <v>344.59259615860202</v>
      </c>
    </row>
    <row r="3269" spans="1:9" ht="20" customHeight="1" x14ac:dyDescent="0.15">
      <c r="A3269" s="6" t="s">
        <v>3457</v>
      </c>
      <c r="B3269" s="7" t="s">
        <v>61</v>
      </c>
      <c r="C3269" s="29" t="s">
        <v>13108</v>
      </c>
      <c r="D3269" s="8" t="s">
        <v>3440</v>
      </c>
      <c r="E3269" s="8" t="s">
        <v>11</v>
      </c>
      <c r="F3269" s="8" t="s">
        <v>23</v>
      </c>
      <c r="G3269" s="8" t="s">
        <v>145</v>
      </c>
      <c r="H3269" s="8" t="s">
        <v>16</v>
      </c>
      <c r="I3269" s="10">
        <v>0.13758458862304601</v>
      </c>
    </row>
    <row r="3270" spans="1:9" ht="20" customHeight="1" x14ac:dyDescent="0.15">
      <c r="A3270" s="6" t="s">
        <v>3458</v>
      </c>
      <c r="B3270" s="7" t="s">
        <v>61</v>
      </c>
      <c r="C3270" s="29" t="s">
        <v>13108</v>
      </c>
      <c r="D3270" s="8" t="s">
        <v>3440</v>
      </c>
      <c r="E3270" s="8" t="s">
        <v>18</v>
      </c>
      <c r="F3270" s="8" t="s">
        <v>42</v>
      </c>
      <c r="G3270" s="8" t="s">
        <v>43</v>
      </c>
      <c r="H3270" s="8" t="s">
        <v>14</v>
      </c>
      <c r="I3270" s="10">
        <v>27.275004190826401</v>
      </c>
    </row>
    <row r="3271" spans="1:9" ht="20" customHeight="1" x14ac:dyDescent="0.15">
      <c r="A3271" s="6" t="s">
        <v>3459</v>
      </c>
      <c r="B3271" s="7" t="s">
        <v>250</v>
      </c>
      <c r="C3271" s="29" t="s">
        <v>13108</v>
      </c>
      <c r="D3271" s="8" t="s">
        <v>3440</v>
      </c>
      <c r="E3271" s="8" t="s">
        <v>11</v>
      </c>
      <c r="F3271" s="8" t="s">
        <v>12</v>
      </c>
      <c r="G3271" s="8" t="s">
        <v>13</v>
      </c>
      <c r="H3271" s="8" t="s">
        <v>14</v>
      </c>
      <c r="I3271" s="10">
        <v>40405.484029791398</v>
      </c>
    </row>
    <row r="3272" spans="1:9" ht="20" customHeight="1" x14ac:dyDescent="0.15">
      <c r="A3272" s="6" t="s">
        <v>3460</v>
      </c>
      <c r="B3272" s="7" t="s">
        <v>250</v>
      </c>
      <c r="C3272" s="29" t="s">
        <v>13108</v>
      </c>
      <c r="D3272" s="8" t="s">
        <v>3440</v>
      </c>
      <c r="E3272" s="8" t="s">
        <v>11</v>
      </c>
      <c r="F3272" s="8" t="s">
        <v>12</v>
      </c>
      <c r="G3272" s="8" t="s">
        <v>13</v>
      </c>
      <c r="H3272" s="8" t="s">
        <v>16</v>
      </c>
      <c r="I3272" s="10">
        <v>52.354969683074899</v>
      </c>
    </row>
    <row r="3273" spans="1:9" ht="20" customHeight="1" x14ac:dyDescent="0.15">
      <c r="A3273" s="6" t="s">
        <v>3461</v>
      </c>
      <c r="B3273" s="7" t="s">
        <v>250</v>
      </c>
      <c r="C3273" s="29" t="s">
        <v>13108</v>
      </c>
      <c r="D3273" s="8" t="s">
        <v>3440</v>
      </c>
      <c r="E3273" s="8" t="s">
        <v>18</v>
      </c>
      <c r="F3273" s="8" t="s">
        <v>19</v>
      </c>
      <c r="G3273" s="8" t="s">
        <v>20</v>
      </c>
      <c r="H3273" s="8" t="s">
        <v>14</v>
      </c>
      <c r="I3273" s="10">
        <v>11010.869227958599</v>
      </c>
    </row>
    <row r="3274" spans="1:9" ht="20" customHeight="1" x14ac:dyDescent="0.15">
      <c r="A3274" s="6" t="s">
        <v>3462</v>
      </c>
      <c r="B3274" s="7" t="s">
        <v>250</v>
      </c>
      <c r="C3274" s="29" t="s">
        <v>13108</v>
      </c>
      <c r="D3274" s="8" t="s">
        <v>3440</v>
      </c>
      <c r="E3274" s="8" t="s">
        <v>18</v>
      </c>
      <c r="F3274" s="8" t="s">
        <v>19</v>
      </c>
      <c r="G3274" s="8" t="s">
        <v>20</v>
      </c>
      <c r="H3274" s="8" t="s">
        <v>16</v>
      </c>
      <c r="I3274" s="10">
        <v>13.0282094612121</v>
      </c>
    </row>
    <row r="3275" spans="1:9" ht="20" customHeight="1" x14ac:dyDescent="0.15">
      <c r="A3275" s="6" t="s">
        <v>3463</v>
      </c>
      <c r="B3275" s="7" t="s">
        <v>250</v>
      </c>
      <c r="C3275" s="29" t="s">
        <v>13108</v>
      </c>
      <c r="D3275" s="8" t="s">
        <v>3440</v>
      </c>
      <c r="E3275" s="8" t="s">
        <v>11</v>
      </c>
      <c r="F3275" s="8" t="s">
        <v>23</v>
      </c>
      <c r="G3275" s="8" t="s">
        <v>24</v>
      </c>
      <c r="H3275" s="8" t="s">
        <v>14</v>
      </c>
      <c r="I3275" s="10">
        <v>15.857845230865401</v>
      </c>
    </row>
    <row r="3276" spans="1:9" ht="20" customHeight="1" x14ac:dyDescent="0.15">
      <c r="A3276" s="6" t="s">
        <v>3464</v>
      </c>
      <c r="B3276" s="7" t="s">
        <v>250</v>
      </c>
      <c r="C3276" s="29" t="s">
        <v>13108</v>
      </c>
      <c r="D3276" s="8" t="s">
        <v>3440</v>
      </c>
      <c r="E3276" s="8" t="s">
        <v>11</v>
      </c>
      <c r="F3276" s="8" t="s">
        <v>23</v>
      </c>
      <c r="G3276" s="8" t="s">
        <v>24</v>
      </c>
      <c r="H3276" s="8" t="s">
        <v>16</v>
      </c>
      <c r="I3276" s="10">
        <v>0.43710335464477501</v>
      </c>
    </row>
    <row r="3277" spans="1:9" ht="20" customHeight="1" x14ac:dyDescent="0.15">
      <c r="A3277" s="6" t="s">
        <v>3465</v>
      </c>
      <c r="B3277" s="7" t="s">
        <v>250</v>
      </c>
      <c r="C3277" s="29" t="s">
        <v>13108</v>
      </c>
      <c r="D3277" s="8" t="s">
        <v>3440</v>
      </c>
      <c r="E3277" s="8" t="s">
        <v>11</v>
      </c>
      <c r="F3277" s="8" t="s">
        <v>23</v>
      </c>
      <c r="G3277" s="8" t="s">
        <v>27</v>
      </c>
      <c r="H3277" s="8" t="s">
        <v>14</v>
      </c>
      <c r="I3277" s="10">
        <v>24568.601133540102</v>
      </c>
    </row>
    <row r="3278" spans="1:9" ht="20" customHeight="1" x14ac:dyDescent="0.15">
      <c r="A3278" s="6" t="s">
        <v>3466</v>
      </c>
      <c r="B3278" s="7" t="s">
        <v>250</v>
      </c>
      <c r="C3278" s="29" t="s">
        <v>13108</v>
      </c>
      <c r="D3278" s="8" t="s">
        <v>3440</v>
      </c>
      <c r="E3278" s="8" t="s">
        <v>11</v>
      </c>
      <c r="F3278" s="8" t="s">
        <v>23</v>
      </c>
      <c r="G3278" s="8" t="s">
        <v>27</v>
      </c>
      <c r="H3278" s="8" t="s">
        <v>16</v>
      </c>
      <c r="I3278" s="10">
        <v>367.64779261016702</v>
      </c>
    </row>
    <row r="3279" spans="1:9" ht="20" customHeight="1" x14ac:dyDescent="0.15">
      <c r="A3279" s="6" t="s">
        <v>3467</v>
      </c>
      <c r="B3279" s="7" t="s">
        <v>250</v>
      </c>
      <c r="C3279" s="29" t="s">
        <v>13108</v>
      </c>
      <c r="D3279" s="8" t="s">
        <v>3440</v>
      </c>
      <c r="E3279" s="8" t="s">
        <v>18</v>
      </c>
      <c r="F3279" s="8" t="s">
        <v>19</v>
      </c>
      <c r="G3279" s="8" t="s">
        <v>30</v>
      </c>
      <c r="H3279" s="8" t="s">
        <v>14</v>
      </c>
      <c r="I3279" s="10">
        <v>1973.6545956771899</v>
      </c>
    </row>
    <row r="3280" spans="1:9" ht="20" customHeight="1" x14ac:dyDescent="0.15">
      <c r="A3280" s="6" t="s">
        <v>3468</v>
      </c>
      <c r="B3280" s="7" t="s">
        <v>250</v>
      </c>
      <c r="C3280" s="29" t="s">
        <v>13108</v>
      </c>
      <c r="D3280" s="8" t="s">
        <v>3440</v>
      </c>
      <c r="E3280" s="8" t="s">
        <v>18</v>
      </c>
      <c r="F3280" s="8" t="s">
        <v>19</v>
      </c>
      <c r="G3280" s="8" t="s">
        <v>30</v>
      </c>
      <c r="H3280" s="8" t="s">
        <v>16</v>
      </c>
      <c r="I3280" s="10">
        <v>15.820188672637901</v>
      </c>
    </row>
    <row r="3281" spans="1:9" ht="20" customHeight="1" x14ac:dyDescent="0.15">
      <c r="A3281" s="6" t="s">
        <v>3469</v>
      </c>
      <c r="B3281" s="7" t="s">
        <v>250</v>
      </c>
      <c r="C3281" s="29" t="s">
        <v>13108</v>
      </c>
      <c r="D3281" s="8" t="s">
        <v>3440</v>
      </c>
      <c r="E3281" s="8" t="s">
        <v>18</v>
      </c>
      <c r="F3281" s="8" t="s">
        <v>19</v>
      </c>
      <c r="G3281" s="8" t="s">
        <v>33</v>
      </c>
      <c r="H3281" s="8" t="s">
        <v>14</v>
      </c>
      <c r="I3281" s="10">
        <v>17362.624829490102</v>
      </c>
    </row>
    <row r="3282" spans="1:9" ht="20" customHeight="1" x14ac:dyDescent="0.15">
      <c r="A3282" s="6" t="s">
        <v>3470</v>
      </c>
      <c r="B3282" s="7" t="s">
        <v>250</v>
      </c>
      <c r="C3282" s="29" t="s">
        <v>13108</v>
      </c>
      <c r="D3282" s="8" t="s">
        <v>3440</v>
      </c>
      <c r="E3282" s="8" t="s">
        <v>18</v>
      </c>
      <c r="F3282" s="8" t="s">
        <v>19</v>
      </c>
      <c r="G3282" s="8" t="s">
        <v>33</v>
      </c>
      <c r="H3282" s="8" t="s">
        <v>16</v>
      </c>
      <c r="I3282" s="10">
        <v>56.894529763793898</v>
      </c>
    </row>
    <row r="3283" spans="1:9" ht="20" customHeight="1" x14ac:dyDescent="0.15">
      <c r="A3283" s="6" t="s">
        <v>3471</v>
      </c>
      <c r="B3283" s="7" t="s">
        <v>250</v>
      </c>
      <c r="C3283" s="29" t="s">
        <v>13108</v>
      </c>
      <c r="D3283" s="8" t="s">
        <v>3440</v>
      </c>
      <c r="E3283" s="8" t="s">
        <v>18</v>
      </c>
      <c r="F3283" s="8" t="s">
        <v>36</v>
      </c>
      <c r="G3283" s="8" t="s">
        <v>37</v>
      </c>
      <c r="H3283" s="8" t="s">
        <v>14</v>
      </c>
      <c r="I3283" s="10">
        <v>110.70507913284</v>
      </c>
    </row>
    <row r="3284" spans="1:9" ht="20" customHeight="1" x14ac:dyDescent="0.15">
      <c r="A3284" s="6" t="s">
        <v>3472</v>
      </c>
      <c r="B3284" s="7" t="s">
        <v>250</v>
      </c>
      <c r="C3284" s="29" t="s">
        <v>13108</v>
      </c>
      <c r="D3284" s="8" t="s">
        <v>3440</v>
      </c>
      <c r="E3284" s="8" t="s">
        <v>18</v>
      </c>
      <c r="F3284" s="8" t="s">
        <v>36</v>
      </c>
      <c r="G3284" s="8" t="s">
        <v>39</v>
      </c>
      <c r="H3284" s="8" t="s">
        <v>14</v>
      </c>
      <c r="I3284" s="10">
        <v>425.54461700668298</v>
      </c>
    </row>
    <row r="3285" spans="1:9" ht="20" customHeight="1" x14ac:dyDescent="0.15">
      <c r="A3285" s="6" t="s">
        <v>3473</v>
      </c>
      <c r="B3285" s="7" t="s">
        <v>250</v>
      </c>
      <c r="C3285" s="29" t="s">
        <v>13108</v>
      </c>
      <c r="D3285" s="8" t="s">
        <v>3440</v>
      </c>
      <c r="E3285" s="8" t="s">
        <v>18</v>
      </c>
      <c r="F3285" s="8" t="s">
        <v>36</v>
      </c>
      <c r="G3285" s="8" t="s">
        <v>39</v>
      </c>
      <c r="H3285" s="8" t="s">
        <v>16</v>
      </c>
      <c r="I3285" s="10">
        <v>1.95351042404174</v>
      </c>
    </row>
    <row r="3286" spans="1:9" ht="20" customHeight="1" x14ac:dyDescent="0.15">
      <c r="A3286" s="6" t="s">
        <v>3474</v>
      </c>
      <c r="B3286" s="7" t="s">
        <v>250</v>
      </c>
      <c r="C3286" s="29" t="s">
        <v>13108</v>
      </c>
      <c r="D3286" s="8" t="s">
        <v>3440</v>
      </c>
      <c r="E3286" s="8" t="s">
        <v>11</v>
      </c>
      <c r="F3286" s="8" t="s">
        <v>23</v>
      </c>
      <c r="G3286" s="8" t="s">
        <v>145</v>
      </c>
      <c r="H3286" s="8" t="s">
        <v>14</v>
      </c>
      <c r="I3286" s="10">
        <v>238.93399334869301</v>
      </c>
    </row>
    <row r="3287" spans="1:9" ht="20" customHeight="1" x14ac:dyDescent="0.15">
      <c r="A3287" s="6" t="s">
        <v>3475</v>
      </c>
      <c r="B3287" s="7" t="s">
        <v>250</v>
      </c>
      <c r="C3287" s="29" t="s">
        <v>13108</v>
      </c>
      <c r="D3287" s="8" t="s">
        <v>3440</v>
      </c>
      <c r="E3287" s="8" t="s">
        <v>11</v>
      </c>
      <c r="F3287" s="8" t="s">
        <v>23</v>
      </c>
      <c r="G3287" s="8" t="s">
        <v>145</v>
      </c>
      <c r="H3287" s="8" t="s">
        <v>16</v>
      </c>
      <c r="I3287" s="10">
        <v>0.23159650878906199</v>
      </c>
    </row>
    <row r="3288" spans="1:9" ht="20" customHeight="1" x14ac:dyDescent="0.15">
      <c r="A3288" s="6" t="s">
        <v>3476</v>
      </c>
      <c r="B3288" s="7" t="s">
        <v>250</v>
      </c>
      <c r="C3288" s="29" t="s">
        <v>13108</v>
      </c>
      <c r="D3288" s="8" t="s">
        <v>3440</v>
      </c>
      <c r="E3288" s="8" t="s">
        <v>18</v>
      </c>
      <c r="F3288" s="8" t="s">
        <v>42</v>
      </c>
      <c r="G3288" s="8" t="s">
        <v>43</v>
      </c>
      <c r="H3288" s="8" t="s">
        <v>14</v>
      </c>
      <c r="I3288" s="10">
        <v>94.562876241302504</v>
      </c>
    </row>
    <row r="3289" spans="1:9" ht="20" customHeight="1" x14ac:dyDescent="0.15">
      <c r="A3289" s="6" t="s">
        <v>3477</v>
      </c>
      <c r="B3289" s="7" t="s">
        <v>250</v>
      </c>
      <c r="C3289" s="29" t="s">
        <v>13108</v>
      </c>
      <c r="D3289" s="8" t="s">
        <v>3478</v>
      </c>
      <c r="E3289" s="8" t="s">
        <v>11</v>
      </c>
      <c r="F3289" s="8" t="s">
        <v>12</v>
      </c>
      <c r="G3289" s="8" t="s">
        <v>13</v>
      </c>
      <c r="H3289" s="8" t="s">
        <v>14</v>
      </c>
      <c r="I3289" s="10">
        <v>3365.4474507807199</v>
      </c>
    </row>
    <row r="3290" spans="1:9" ht="20" customHeight="1" x14ac:dyDescent="0.15">
      <c r="A3290" s="6" t="s">
        <v>3479</v>
      </c>
      <c r="B3290" s="7" t="s">
        <v>250</v>
      </c>
      <c r="C3290" s="29" t="s">
        <v>13108</v>
      </c>
      <c r="D3290" s="8" t="s">
        <v>3478</v>
      </c>
      <c r="E3290" s="8" t="s">
        <v>11</v>
      </c>
      <c r="F3290" s="8" t="s">
        <v>12</v>
      </c>
      <c r="G3290" s="8" t="s">
        <v>13</v>
      </c>
      <c r="H3290" s="8" t="s">
        <v>16</v>
      </c>
      <c r="I3290" s="10">
        <v>25.082093316650401</v>
      </c>
    </row>
    <row r="3291" spans="1:9" ht="20" customHeight="1" x14ac:dyDescent="0.15">
      <c r="A3291" s="6" t="s">
        <v>3480</v>
      </c>
      <c r="B3291" s="7" t="s">
        <v>250</v>
      </c>
      <c r="C3291" s="29" t="s">
        <v>13108</v>
      </c>
      <c r="D3291" s="8" t="s">
        <v>3478</v>
      </c>
      <c r="E3291" s="8" t="s">
        <v>18</v>
      </c>
      <c r="F3291" s="8" t="s">
        <v>19</v>
      </c>
      <c r="G3291" s="8" t="s">
        <v>20</v>
      </c>
      <c r="H3291" s="8" t="s">
        <v>14</v>
      </c>
      <c r="I3291" s="10">
        <v>670.51023076094395</v>
      </c>
    </row>
    <row r="3292" spans="1:9" ht="20" customHeight="1" x14ac:dyDescent="0.15">
      <c r="A3292" s="6" t="s">
        <v>3481</v>
      </c>
      <c r="B3292" s="7" t="s">
        <v>250</v>
      </c>
      <c r="C3292" s="29" t="s">
        <v>13108</v>
      </c>
      <c r="D3292" s="8" t="s">
        <v>3478</v>
      </c>
      <c r="E3292" s="8" t="s">
        <v>18</v>
      </c>
      <c r="F3292" s="8" t="s">
        <v>19</v>
      </c>
      <c r="G3292" s="8" t="s">
        <v>20</v>
      </c>
      <c r="H3292" s="8" t="s">
        <v>16</v>
      </c>
      <c r="I3292" s="10">
        <v>7.5113567016601603</v>
      </c>
    </row>
    <row r="3293" spans="1:9" ht="20" customHeight="1" x14ac:dyDescent="0.15">
      <c r="A3293" s="6" t="s">
        <v>3482</v>
      </c>
      <c r="B3293" s="7" t="s">
        <v>250</v>
      </c>
      <c r="C3293" s="29" t="s">
        <v>13108</v>
      </c>
      <c r="D3293" s="8" t="s">
        <v>3478</v>
      </c>
      <c r="E3293" s="8" t="s">
        <v>11</v>
      </c>
      <c r="F3293" s="8" t="s">
        <v>23</v>
      </c>
      <c r="G3293" s="8" t="s">
        <v>24</v>
      </c>
      <c r="H3293" s="8" t="s">
        <v>14</v>
      </c>
      <c r="I3293" s="10">
        <v>2.4238421058654702</v>
      </c>
    </row>
    <row r="3294" spans="1:9" ht="20" customHeight="1" x14ac:dyDescent="0.15">
      <c r="A3294" s="6" t="s">
        <v>3483</v>
      </c>
      <c r="B3294" s="7" t="s">
        <v>250</v>
      </c>
      <c r="C3294" s="29" t="s">
        <v>13108</v>
      </c>
      <c r="D3294" s="8" t="s">
        <v>3478</v>
      </c>
      <c r="E3294" s="8" t="s">
        <v>11</v>
      </c>
      <c r="F3294" s="8" t="s">
        <v>23</v>
      </c>
      <c r="G3294" s="8" t="s">
        <v>24</v>
      </c>
      <c r="H3294" s="8" t="s">
        <v>16</v>
      </c>
      <c r="I3294" s="10">
        <v>1.7064280700683498E-2</v>
      </c>
    </row>
    <row r="3295" spans="1:9" ht="20" customHeight="1" x14ac:dyDescent="0.15">
      <c r="A3295" s="6" t="s">
        <v>3484</v>
      </c>
      <c r="B3295" s="7" t="s">
        <v>250</v>
      </c>
      <c r="C3295" s="29" t="s">
        <v>13108</v>
      </c>
      <c r="D3295" s="8" t="s">
        <v>3478</v>
      </c>
      <c r="E3295" s="8" t="s">
        <v>11</v>
      </c>
      <c r="F3295" s="8" t="s">
        <v>23</v>
      </c>
      <c r="G3295" s="8" t="s">
        <v>27</v>
      </c>
      <c r="H3295" s="8" t="s">
        <v>14</v>
      </c>
      <c r="I3295" s="10">
        <v>16367.3817676279</v>
      </c>
    </row>
    <row r="3296" spans="1:9" ht="20" customHeight="1" x14ac:dyDescent="0.15">
      <c r="A3296" s="6" t="s">
        <v>3485</v>
      </c>
      <c r="B3296" s="7" t="s">
        <v>250</v>
      </c>
      <c r="C3296" s="29" t="s">
        <v>13108</v>
      </c>
      <c r="D3296" s="8" t="s">
        <v>3478</v>
      </c>
      <c r="E3296" s="8" t="s">
        <v>11</v>
      </c>
      <c r="F3296" s="8" t="s">
        <v>23</v>
      </c>
      <c r="G3296" s="8" t="s">
        <v>27</v>
      </c>
      <c r="H3296" s="8" t="s">
        <v>16</v>
      </c>
      <c r="I3296" s="10">
        <v>79.969653176116793</v>
      </c>
    </row>
    <row r="3297" spans="1:9" ht="20" customHeight="1" x14ac:dyDescent="0.15">
      <c r="A3297" s="6" t="s">
        <v>3486</v>
      </c>
      <c r="B3297" s="7" t="s">
        <v>250</v>
      </c>
      <c r="C3297" s="29" t="s">
        <v>13108</v>
      </c>
      <c r="D3297" s="8" t="s">
        <v>3478</v>
      </c>
      <c r="E3297" s="8" t="s">
        <v>18</v>
      </c>
      <c r="F3297" s="8" t="s">
        <v>19</v>
      </c>
      <c r="G3297" s="8" t="s">
        <v>30</v>
      </c>
      <c r="H3297" s="8" t="s">
        <v>14</v>
      </c>
      <c r="I3297" s="10">
        <v>5807.83648773597</v>
      </c>
    </row>
    <row r="3298" spans="1:9" ht="20" customHeight="1" x14ac:dyDescent="0.15">
      <c r="A3298" s="6" t="s">
        <v>3487</v>
      </c>
      <c r="B3298" s="7" t="s">
        <v>250</v>
      </c>
      <c r="C3298" s="29" t="s">
        <v>13108</v>
      </c>
      <c r="D3298" s="8" t="s">
        <v>3478</v>
      </c>
      <c r="E3298" s="8" t="s">
        <v>18</v>
      </c>
      <c r="F3298" s="8" t="s">
        <v>19</v>
      </c>
      <c r="G3298" s="8" t="s">
        <v>30</v>
      </c>
      <c r="H3298" s="8" t="s">
        <v>16</v>
      </c>
      <c r="I3298" s="10">
        <v>51.547717515563903</v>
      </c>
    </row>
    <row r="3299" spans="1:9" ht="20" customHeight="1" x14ac:dyDescent="0.15">
      <c r="A3299" s="6" t="s">
        <v>3488</v>
      </c>
      <c r="B3299" s="7" t="s">
        <v>250</v>
      </c>
      <c r="C3299" s="29" t="s">
        <v>13108</v>
      </c>
      <c r="D3299" s="8" t="s">
        <v>3478</v>
      </c>
      <c r="E3299" s="8" t="s">
        <v>18</v>
      </c>
      <c r="F3299" s="8" t="s">
        <v>19</v>
      </c>
      <c r="G3299" s="8" t="s">
        <v>33</v>
      </c>
      <c r="H3299" s="8" t="s">
        <v>14</v>
      </c>
      <c r="I3299" s="10">
        <v>3931.1787478757401</v>
      </c>
    </row>
    <row r="3300" spans="1:9" ht="20" customHeight="1" x14ac:dyDescent="0.15">
      <c r="A3300" s="6" t="s">
        <v>3489</v>
      </c>
      <c r="B3300" s="7" t="s">
        <v>250</v>
      </c>
      <c r="C3300" s="29" t="s">
        <v>13108</v>
      </c>
      <c r="D3300" s="8" t="s">
        <v>3478</v>
      </c>
      <c r="E3300" s="8" t="s">
        <v>18</v>
      </c>
      <c r="F3300" s="8" t="s">
        <v>19</v>
      </c>
      <c r="G3300" s="8" t="s">
        <v>33</v>
      </c>
      <c r="H3300" s="8" t="s">
        <v>16</v>
      </c>
      <c r="I3300" s="10">
        <v>33.725112079620402</v>
      </c>
    </row>
    <row r="3301" spans="1:9" ht="20" customHeight="1" x14ac:dyDescent="0.15">
      <c r="A3301" s="6" t="s">
        <v>3490</v>
      </c>
      <c r="B3301" s="7" t="s">
        <v>250</v>
      </c>
      <c r="C3301" s="29" t="s">
        <v>13108</v>
      </c>
      <c r="D3301" s="8" t="s">
        <v>3478</v>
      </c>
      <c r="E3301" s="8" t="s">
        <v>18</v>
      </c>
      <c r="F3301" s="8" t="s">
        <v>36</v>
      </c>
      <c r="G3301" s="8" t="s">
        <v>39</v>
      </c>
      <c r="H3301" s="8" t="s">
        <v>14</v>
      </c>
      <c r="I3301" s="10">
        <v>21.517884056091301</v>
      </c>
    </row>
    <row r="3302" spans="1:9" ht="20" customHeight="1" x14ac:dyDescent="0.15">
      <c r="A3302" s="6" t="s">
        <v>3491</v>
      </c>
      <c r="B3302" s="7" t="s">
        <v>250</v>
      </c>
      <c r="C3302" s="29" t="s">
        <v>13108</v>
      </c>
      <c r="D3302" s="8" t="s">
        <v>3478</v>
      </c>
      <c r="E3302" s="8" t="s">
        <v>11</v>
      </c>
      <c r="F3302" s="8" t="s">
        <v>23</v>
      </c>
      <c r="G3302" s="8" t="s">
        <v>145</v>
      </c>
      <c r="H3302" s="8" t="s">
        <v>14</v>
      </c>
      <c r="I3302" s="10">
        <v>8.4351976272582903</v>
      </c>
    </row>
    <row r="3303" spans="1:9" ht="20" customHeight="1" x14ac:dyDescent="0.15">
      <c r="A3303" s="6" t="s">
        <v>3492</v>
      </c>
      <c r="B3303" s="7" t="s">
        <v>250</v>
      </c>
      <c r="C3303" s="29" t="s">
        <v>13108</v>
      </c>
      <c r="D3303" s="8" t="s">
        <v>3478</v>
      </c>
      <c r="E3303" s="8" t="s">
        <v>18</v>
      </c>
      <c r="F3303" s="8" t="s">
        <v>42</v>
      </c>
      <c r="G3303" s="8" t="s">
        <v>43</v>
      </c>
      <c r="H3303" s="8" t="s">
        <v>14</v>
      </c>
      <c r="I3303" s="10">
        <v>25.635324562835699</v>
      </c>
    </row>
    <row r="3304" spans="1:9" ht="20" customHeight="1" x14ac:dyDescent="0.15">
      <c r="A3304" s="6" t="s">
        <v>3493</v>
      </c>
      <c r="B3304" s="7" t="s">
        <v>45</v>
      </c>
      <c r="C3304" s="29" t="s">
        <v>13108</v>
      </c>
      <c r="D3304" s="8" t="s">
        <v>3478</v>
      </c>
      <c r="E3304" s="8" t="s">
        <v>11</v>
      </c>
      <c r="F3304" s="8" t="s">
        <v>12</v>
      </c>
      <c r="G3304" s="8" t="s">
        <v>13</v>
      </c>
      <c r="H3304" s="8" t="s">
        <v>14</v>
      </c>
      <c r="I3304" s="10">
        <v>9.7533803092956397</v>
      </c>
    </row>
    <row r="3305" spans="1:9" ht="20" customHeight="1" x14ac:dyDescent="0.15">
      <c r="A3305" s="6" t="s">
        <v>3494</v>
      </c>
      <c r="B3305" s="7" t="s">
        <v>45</v>
      </c>
      <c r="C3305" s="29" t="s">
        <v>13108</v>
      </c>
      <c r="D3305" s="8" t="s">
        <v>3478</v>
      </c>
      <c r="E3305" s="8" t="s">
        <v>18</v>
      </c>
      <c r="F3305" s="8" t="s">
        <v>19</v>
      </c>
      <c r="G3305" s="8" t="s">
        <v>20</v>
      </c>
      <c r="H3305" s="8" t="s">
        <v>14</v>
      </c>
      <c r="I3305" s="10">
        <v>5.1079569389343202</v>
      </c>
    </row>
    <row r="3306" spans="1:9" ht="20" customHeight="1" x14ac:dyDescent="0.15">
      <c r="A3306" s="6" t="s">
        <v>3495</v>
      </c>
      <c r="B3306" s="7" t="s">
        <v>45</v>
      </c>
      <c r="C3306" s="29" t="s">
        <v>13108</v>
      </c>
      <c r="D3306" s="8" t="s">
        <v>3478</v>
      </c>
      <c r="E3306" s="8" t="s">
        <v>11</v>
      </c>
      <c r="F3306" s="8" t="s">
        <v>23</v>
      </c>
      <c r="G3306" s="8" t="s">
        <v>24</v>
      </c>
      <c r="H3306" s="8" t="s">
        <v>14</v>
      </c>
      <c r="I3306" s="10">
        <v>0.16208465347289999</v>
      </c>
    </row>
    <row r="3307" spans="1:9" ht="20" customHeight="1" x14ac:dyDescent="0.15">
      <c r="A3307" s="6" t="s">
        <v>3496</v>
      </c>
      <c r="B3307" s="7" t="s">
        <v>45</v>
      </c>
      <c r="C3307" s="29" t="s">
        <v>13108</v>
      </c>
      <c r="D3307" s="8" t="s">
        <v>3478</v>
      </c>
      <c r="E3307" s="8" t="s">
        <v>11</v>
      </c>
      <c r="F3307" s="8" t="s">
        <v>23</v>
      </c>
      <c r="G3307" s="8" t="s">
        <v>27</v>
      </c>
      <c r="H3307" s="8" t="s">
        <v>14</v>
      </c>
      <c r="I3307" s="10">
        <v>194.57625699539099</v>
      </c>
    </row>
    <row r="3308" spans="1:9" ht="20" customHeight="1" x14ac:dyDescent="0.15">
      <c r="A3308" s="6" t="s">
        <v>3497</v>
      </c>
      <c r="B3308" s="7" t="s">
        <v>45</v>
      </c>
      <c r="C3308" s="29" t="s">
        <v>13108</v>
      </c>
      <c r="D3308" s="8" t="s">
        <v>3478</v>
      </c>
      <c r="E3308" s="8" t="s">
        <v>18</v>
      </c>
      <c r="F3308" s="8" t="s">
        <v>19</v>
      </c>
      <c r="G3308" s="8" t="s">
        <v>30</v>
      </c>
      <c r="H3308" s="8" t="s">
        <v>14</v>
      </c>
      <c r="I3308" s="10">
        <v>61.991812535095001</v>
      </c>
    </row>
    <row r="3309" spans="1:9" ht="20" customHeight="1" x14ac:dyDescent="0.15">
      <c r="A3309" s="6" t="s">
        <v>3498</v>
      </c>
      <c r="B3309" s="7" t="s">
        <v>45</v>
      </c>
      <c r="C3309" s="29" t="s">
        <v>13108</v>
      </c>
      <c r="D3309" s="8" t="s">
        <v>3478</v>
      </c>
      <c r="E3309" s="8" t="s">
        <v>18</v>
      </c>
      <c r="F3309" s="8" t="s">
        <v>19</v>
      </c>
      <c r="G3309" s="8" t="s">
        <v>33</v>
      </c>
      <c r="H3309" s="8" t="s">
        <v>14</v>
      </c>
      <c r="I3309" s="10">
        <v>165.285261406708</v>
      </c>
    </row>
    <row r="3310" spans="1:9" ht="20" customHeight="1" x14ac:dyDescent="0.15">
      <c r="A3310" s="6" t="s">
        <v>3499</v>
      </c>
      <c r="B3310" s="7" t="s">
        <v>45</v>
      </c>
      <c r="C3310" s="29" t="s">
        <v>13108</v>
      </c>
      <c r="D3310" s="8" t="s">
        <v>3478</v>
      </c>
      <c r="E3310" s="8" t="s">
        <v>18</v>
      </c>
      <c r="F3310" s="8" t="s">
        <v>36</v>
      </c>
      <c r="G3310" s="8" t="s">
        <v>39</v>
      </c>
      <c r="H3310" s="8" t="s">
        <v>14</v>
      </c>
      <c r="I3310" s="10">
        <v>13.001058981323199</v>
      </c>
    </row>
    <row r="3311" spans="1:9" ht="20" customHeight="1" x14ac:dyDescent="0.15">
      <c r="A3311" s="6" t="s">
        <v>3500</v>
      </c>
      <c r="B3311" s="7" t="s">
        <v>671</v>
      </c>
      <c r="C3311" s="29" t="s">
        <v>13108</v>
      </c>
      <c r="D3311" s="8" t="s">
        <v>3478</v>
      </c>
      <c r="E3311" s="8" t="s">
        <v>18</v>
      </c>
      <c r="F3311" s="8" t="s">
        <v>36</v>
      </c>
      <c r="G3311" s="8" t="s">
        <v>39</v>
      </c>
      <c r="H3311" s="8" t="s">
        <v>14</v>
      </c>
      <c r="I3311" s="10">
        <v>0.110807425689697</v>
      </c>
    </row>
    <row r="3312" spans="1:9" ht="20" customHeight="1" x14ac:dyDescent="0.15">
      <c r="A3312" s="6" t="s">
        <v>3501</v>
      </c>
      <c r="B3312" s="7" t="s">
        <v>671</v>
      </c>
      <c r="C3312" s="29" t="s">
        <v>13108</v>
      </c>
      <c r="D3312" s="8" t="s">
        <v>3478</v>
      </c>
      <c r="E3312" s="8" t="s">
        <v>18</v>
      </c>
      <c r="F3312" s="8" t="s">
        <v>36</v>
      </c>
      <c r="G3312" s="8" t="s">
        <v>39</v>
      </c>
      <c r="H3312" s="8" t="s">
        <v>16</v>
      </c>
      <c r="I3312" s="10">
        <v>2.5574855804443301E-2</v>
      </c>
    </row>
    <row r="3313" spans="1:9" ht="20" customHeight="1" x14ac:dyDescent="0.15">
      <c r="A3313" s="6" t="s">
        <v>3502</v>
      </c>
      <c r="B3313" s="7" t="s">
        <v>671</v>
      </c>
      <c r="C3313" s="29" t="s">
        <v>13108</v>
      </c>
      <c r="D3313" s="8" t="s">
        <v>3478</v>
      </c>
      <c r="E3313" s="8" t="s">
        <v>11</v>
      </c>
      <c r="F3313" s="8" t="s">
        <v>12</v>
      </c>
      <c r="G3313" s="8" t="s">
        <v>13</v>
      </c>
      <c r="H3313" s="8" t="s">
        <v>14</v>
      </c>
      <c r="I3313" s="10">
        <v>21549.6134550565</v>
      </c>
    </row>
    <row r="3314" spans="1:9" ht="20" customHeight="1" x14ac:dyDescent="0.15">
      <c r="A3314" s="6" t="s">
        <v>3503</v>
      </c>
      <c r="B3314" s="7" t="s">
        <v>671</v>
      </c>
      <c r="C3314" s="29" t="s">
        <v>13108</v>
      </c>
      <c r="D3314" s="8" t="s">
        <v>3478</v>
      </c>
      <c r="E3314" s="8" t="s">
        <v>11</v>
      </c>
      <c r="F3314" s="8" t="s">
        <v>12</v>
      </c>
      <c r="G3314" s="8" t="s">
        <v>13</v>
      </c>
      <c r="H3314" s="8" t="s">
        <v>16</v>
      </c>
      <c r="I3314" s="10">
        <v>1053.05932246932</v>
      </c>
    </row>
    <row r="3315" spans="1:9" ht="20" customHeight="1" x14ac:dyDescent="0.15">
      <c r="A3315" s="6" t="s">
        <v>3504</v>
      </c>
      <c r="B3315" s="7" t="s">
        <v>671</v>
      </c>
      <c r="C3315" s="29" t="s">
        <v>13108</v>
      </c>
      <c r="D3315" s="8" t="s">
        <v>3478</v>
      </c>
      <c r="E3315" s="8" t="s">
        <v>18</v>
      </c>
      <c r="F3315" s="8" t="s">
        <v>19</v>
      </c>
      <c r="G3315" s="8" t="s">
        <v>20</v>
      </c>
      <c r="H3315" s="8" t="s">
        <v>14</v>
      </c>
      <c r="I3315" s="10">
        <v>2902.4584266557199</v>
      </c>
    </row>
    <row r="3316" spans="1:9" ht="20" customHeight="1" x14ac:dyDescent="0.15">
      <c r="A3316" s="6" t="s">
        <v>3505</v>
      </c>
      <c r="B3316" s="7" t="s">
        <v>671</v>
      </c>
      <c r="C3316" s="29" t="s">
        <v>13108</v>
      </c>
      <c r="D3316" s="8" t="s">
        <v>3478</v>
      </c>
      <c r="E3316" s="8" t="s">
        <v>18</v>
      </c>
      <c r="F3316" s="8" t="s">
        <v>19</v>
      </c>
      <c r="G3316" s="8" t="s">
        <v>20</v>
      </c>
      <c r="H3316" s="8" t="s">
        <v>16</v>
      </c>
      <c r="I3316" s="10">
        <v>20.242442505645698</v>
      </c>
    </row>
    <row r="3317" spans="1:9" ht="20" customHeight="1" x14ac:dyDescent="0.15">
      <c r="A3317" s="6" t="s">
        <v>3506</v>
      </c>
      <c r="B3317" s="7" t="s">
        <v>671</v>
      </c>
      <c r="C3317" s="29" t="s">
        <v>13108</v>
      </c>
      <c r="D3317" s="8" t="s">
        <v>3478</v>
      </c>
      <c r="E3317" s="8" t="s">
        <v>11</v>
      </c>
      <c r="F3317" s="8" t="s">
        <v>23</v>
      </c>
      <c r="G3317" s="8" t="s">
        <v>24</v>
      </c>
      <c r="H3317" s="8" t="s">
        <v>14</v>
      </c>
      <c r="I3317" s="10">
        <v>1080.5689285278299</v>
      </c>
    </row>
    <row r="3318" spans="1:9" ht="20" customHeight="1" x14ac:dyDescent="0.15">
      <c r="A3318" s="6" t="s">
        <v>3507</v>
      </c>
      <c r="B3318" s="7" t="s">
        <v>671</v>
      </c>
      <c r="C3318" s="29" t="s">
        <v>13108</v>
      </c>
      <c r="D3318" s="8" t="s">
        <v>3478</v>
      </c>
      <c r="E3318" s="8" t="s">
        <v>11</v>
      </c>
      <c r="F3318" s="8" t="s">
        <v>23</v>
      </c>
      <c r="G3318" s="8" t="s">
        <v>24</v>
      </c>
      <c r="H3318" s="8" t="s">
        <v>16</v>
      </c>
      <c r="I3318" s="10">
        <v>351.718805799866</v>
      </c>
    </row>
    <row r="3319" spans="1:9" ht="20" customHeight="1" x14ac:dyDescent="0.15">
      <c r="A3319" s="6" t="s">
        <v>3508</v>
      </c>
      <c r="B3319" s="7" t="s">
        <v>671</v>
      </c>
      <c r="C3319" s="29" t="s">
        <v>13108</v>
      </c>
      <c r="D3319" s="8" t="s">
        <v>3478</v>
      </c>
      <c r="E3319" s="8" t="s">
        <v>11</v>
      </c>
      <c r="F3319" s="8" t="s">
        <v>23</v>
      </c>
      <c r="G3319" s="8" t="s">
        <v>27</v>
      </c>
      <c r="H3319" s="8" t="s">
        <v>14</v>
      </c>
      <c r="I3319" s="10">
        <v>185852.22490701801</v>
      </c>
    </row>
    <row r="3320" spans="1:9" ht="20" customHeight="1" x14ac:dyDescent="0.15">
      <c r="A3320" s="6" t="s">
        <v>3509</v>
      </c>
      <c r="B3320" s="7" t="s">
        <v>671</v>
      </c>
      <c r="C3320" s="29" t="s">
        <v>13108</v>
      </c>
      <c r="D3320" s="8" t="s">
        <v>3478</v>
      </c>
      <c r="E3320" s="8" t="s">
        <v>11</v>
      </c>
      <c r="F3320" s="8" t="s">
        <v>23</v>
      </c>
      <c r="G3320" s="8" t="s">
        <v>27</v>
      </c>
      <c r="H3320" s="8" t="s">
        <v>16</v>
      </c>
      <c r="I3320" s="10">
        <v>6396.3369326675302</v>
      </c>
    </row>
    <row r="3321" spans="1:9" ht="20" customHeight="1" x14ac:dyDescent="0.15">
      <c r="A3321" s="6" t="s">
        <v>3510</v>
      </c>
      <c r="B3321" s="7" t="s">
        <v>671</v>
      </c>
      <c r="C3321" s="29" t="s">
        <v>13108</v>
      </c>
      <c r="D3321" s="8" t="s">
        <v>3478</v>
      </c>
      <c r="E3321" s="8" t="s">
        <v>18</v>
      </c>
      <c r="F3321" s="8" t="s">
        <v>19</v>
      </c>
      <c r="G3321" s="8" t="s">
        <v>30</v>
      </c>
      <c r="H3321" s="8" t="s">
        <v>14</v>
      </c>
      <c r="I3321" s="10">
        <v>130087.827142626</v>
      </c>
    </row>
    <row r="3322" spans="1:9" ht="20" customHeight="1" x14ac:dyDescent="0.15">
      <c r="A3322" s="6" t="s">
        <v>3511</v>
      </c>
      <c r="B3322" s="7" t="s">
        <v>671</v>
      </c>
      <c r="C3322" s="29" t="s">
        <v>13108</v>
      </c>
      <c r="D3322" s="8" t="s">
        <v>3478</v>
      </c>
      <c r="E3322" s="8" t="s">
        <v>18</v>
      </c>
      <c r="F3322" s="8" t="s">
        <v>19</v>
      </c>
      <c r="G3322" s="8" t="s">
        <v>30</v>
      </c>
      <c r="H3322" s="8" t="s">
        <v>16</v>
      </c>
      <c r="I3322" s="10">
        <v>28945.550520862202</v>
      </c>
    </row>
    <row r="3323" spans="1:9" ht="20" customHeight="1" x14ac:dyDescent="0.15">
      <c r="A3323" s="6" t="s">
        <v>3512</v>
      </c>
      <c r="B3323" s="7" t="s">
        <v>671</v>
      </c>
      <c r="C3323" s="29" t="s">
        <v>13108</v>
      </c>
      <c r="D3323" s="8" t="s">
        <v>3478</v>
      </c>
      <c r="E3323" s="8" t="s">
        <v>18</v>
      </c>
      <c r="F3323" s="8" t="s">
        <v>19</v>
      </c>
      <c r="G3323" s="8" t="s">
        <v>33</v>
      </c>
      <c r="H3323" s="8" t="s">
        <v>14</v>
      </c>
      <c r="I3323" s="10">
        <v>79974.299807686795</v>
      </c>
    </row>
    <row r="3324" spans="1:9" ht="20" customHeight="1" x14ac:dyDescent="0.15">
      <c r="A3324" s="6" t="s">
        <v>3513</v>
      </c>
      <c r="B3324" s="7" t="s">
        <v>671</v>
      </c>
      <c r="C3324" s="29" t="s">
        <v>13108</v>
      </c>
      <c r="D3324" s="8" t="s">
        <v>3478</v>
      </c>
      <c r="E3324" s="8" t="s">
        <v>18</v>
      </c>
      <c r="F3324" s="8" t="s">
        <v>19</v>
      </c>
      <c r="G3324" s="8" t="s">
        <v>33</v>
      </c>
      <c r="H3324" s="8" t="s">
        <v>16</v>
      </c>
      <c r="I3324" s="10">
        <v>10123.181275396601</v>
      </c>
    </row>
    <row r="3325" spans="1:9" ht="20" customHeight="1" x14ac:dyDescent="0.15">
      <c r="A3325" s="6" t="s">
        <v>3514</v>
      </c>
      <c r="B3325" s="7" t="s">
        <v>671</v>
      </c>
      <c r="C3325" s="29" t="s">
        <v>13108</v>
      </c>
      <c r="D3325" s="8" t="s">
        <v>3478</v>
      </c>
      <c r="E3325" s="8" t="s">
        <v>18</v>
      </c>
      <c r="F3325" s="8" t="s">
        <v>36</v>
      </c>
      <c r="G3325" s="8" t="s">
        <v>37</v>
      </c>
      <c r="H3325" s="8" t="s">
        <v>14</v>
      </c>
      <c r="I3325" s="10">
        <v>947.06174431540603</v>
      </c>
    </row>
    <row r="3326" spans="1:9" ht="20" customHeight="1" x14ac:dyDescent="0.15">
      <c r="A3326" s="6" t="s">
        <v>3515</v>
      </c>
      <c r="B3326" s="7" t="s">
        <v>671</v>
      </c>
      <c r="C3326" s="29" t="s">
        <v>13108</v>
      </c>
      <c r="D3326" s="8" t="s">
        <v>3478</v>
      </c>
      <c r="E3326" s="8" t="s">
        <v>18</v>
      </c>
      <c r="F3326" s="8" t="s">
        <v>36</v>
      </c>
      <c r="G3326" s="8" t="s">
        <v>37</v>
      </c>
      <c r="H3326" s="8" t="s">
        <v>16</v>
      </c>
      <c r="I3326" s="10">
        <v>3.1022581977844199</v>
      </c>
    </row>
    <row r="3327" spans="1:9" ht="20" customHeight="1" x14ac:dyDescent="0.15">
      <c r="A3327" s="6" t="s">
        <v>3516</v>
      </c>
      <c r="B3327" s="7" t="s">
        <v>671</v>
      </c>
      <c r="C3327" s="29" t="s">
        <v>13108</v>
      </c>
      <c r="D3327" s="8" t="s">
        <v>3478</v>
      </c>
      <c r="E3327" s="8" t="s">
        <v>18</v>
      </c>
      <c r="F3327" s="8" t="s">
        <v>36</v>
      </c>
      <c r="G3327" s="8" t="s">
        <v>39</v>
      </c>
      <c r="H3327" s="8" t="s">
        <v>14</v>
      </c>
      <c r="I3327" s="10">
        <v>531.68840713119403</v>
      </c>
    </row>
    <row r="3328" spans="1:9" ht="20" customHeight="1" x14ac:dyDescent="0.15">
      <c r="A3328" s="6" t="s">
        <v>3517</v>
      </c>
      <c r="B3328" s="7" t="s">
        <v>671</v>
      </c>
      <c r="C3328" s="29" t="s">
        <v>13108</v>
      </c>
      <c r="D3328" s="8" t="s">
        <v>3478</v>
      </c>
      <c r="E3328" s="8" t="s">
        <v>18</v>
      </c>
      <c r="F3328" s="8" t="s">
        <v>36</v>
      </c>
      <c r="G3328" s="8" t="s">
        <v>39</v>
      </c>
      <c r="H3328" s="8" t="s">
        <v>16</v>
      </c>
      <c r="I3328" s="10">
        <v>10.4551318199157</v>
      </c>
    </row>
    <row r="3329" spans="1:9" ht="20" customHeight="1" x14ac:dyDescent="0.15">
      <c r="A3329" s="6" t="s">
        <v>3518</v>
      </c>
      <c r="B3329" s="7" t="s">
        <v>671</v>
      </c>
      <c r="C3329" s="29" t="s">
        <v>13108</v>
      </c>
      <c r="D3329" s="8" t="s">
        <v>3478</v>
      </c>
      <c r="E3329" s="8" t="s">
        <v>11</v>
      </c>
      <c r="F3329" s="8" t="s">
        <v>23</v>
      </c>
      <c r="G3329" s="8" t="s">
        <v>145</v>
      </c>
      <c r="H3329" s="8" t="s">
        <v>14</v>
      </c>
      <c r="I3329" s="10">
        <v>60.842410424804697</v>
      </c>
    </row>
    <row r="3330" spans="1:9" ht="20" customHeight="1" x14ac:dyDescent="0.15">
      <c r="A3330" s="6" t="s">
        <v>3519</v>
      </c>
      <c r="B3330" s="7" t="s">
        <v>671</v>
      </c>
      <c r="C3330" s="29" t="s">
        <v>13108</v>
      </c>
      <c r="D3330" s="8" t="s">
        <v>3478</v>
      </c>
      <c r="E3330" s="8" t="s">
        <v>11</v>
      </c>
      <c r="F3330" s="8" t="s">
        <v>23</v>
      </c>
      <c r="G3330" s="8" t="s">
        <v>145</v>
      </c>
      <c r="H3330" s="8" t="s">
        <v>16</v>
      </c>
      <c r="I3330" s="10">
        <v>4.2753824615478497E-2</v>
      </c>
    </row>
    <row r="3331" spans="1:9" ht="20" customHeight="1" x14ac:dyDescent="0.15">
      <c r="A3331" s="6" t="s">
        <v>3520</v>
      </c>
      <c r="B3331" s="7" t="s">
        <v>671</v>
      </c>
      <c r="C3331" s="29" t="s">
        <v>13108</v>
      </c>
      <c r="D3331" s="8" t="s">
        <v>3478</v>
      </c>
      <c r="E3331" s="8" t="s">
        <v>18</v>
      </c>
      <c r="F3331" s="8" t="s">
        <v>42</v>
      </c>
      <c r="G3331" s="8" t="s">
        <v>43</v>
      </c>
      <c r="H3331" s="8" t="s">
        <v>14</v>
      </c>
      <c r="I3331" s="10">
        <v>18589.005669048001</v>
      </c>
    </row>
    <row r="3332" spans="1:9" ht="20" customHeight="1" x14ac:dyDescent="0.15">
      <c r="A3332" s="6" t="s">
        <v>3521</v>
      </c>
      <c r="B3332" s="7" t="s">
        <v>1654</v>
      </c>
      <c r="C3332" s="29" t="s">
        <v>13108</v>
      </c>
      <c r="D3332" s="8" t="s">
        <v>3522</v>
      </c>
      <c r="E3332" s="8" t="s">
        <v>11</v>
      </c>
      <c r="F3332" s="8" t="s">
        <v>12</v>
      </c>
      <c r="G3332" s="8" t="s">
        <v>13</v>
      </c>
      <c r="H3332" s="8" t="s">
        <v>14</v>
      </c>
      <c r="I3332" s="10">
        <v>966.07605817565104</v>
      </c>
    </row>
    <row r="3333" spans="1:9" ht="20" customHeight="1" x14ac:dyDescent="0.15">
      <c r="A3333" s="6" t="s">
        <v>3523</v>
      </c>
      <c r="B3333" s="7" t="s">
        <v>1654</v>
      </c>
      <c r="C3333" s="29" t="s">
        <v>13108</v>
      </c>
      <c r="D3333" s="8" t="s">
        <v>3522</v>
      </c>
      <c r="E3333" s="8" t="s">
        <v>11</v>
      </c>
      <c r="F3333" s="8" t="s">
        <v>12</v>
      </c>
      <c r="G3333" s="8" t="s">
        <v>13</v>
      </c>
      <c r="H3333" s="8" t="s">
        <v>16</v>
      </c>
      <c r="I3333" s="10">
        <v>5.2117755889892502E-2</v>
      </c>
    </row>
    <row r="3334" spans="1:9" ht="20" customHeight="1" x14ac:dyDescent="0.15">
      <c r="A3334" s="6" t="s">
        <v>3524</v>
      </c>
      <c r="B3334" s="7" t="s">
        <v>1654</v>
      </c>
      <c r="C3334" s="29" t="s">
        <v>13108</v>
      </c>
      <c r="D3334" s="8" t="s">
        <v>3522</v>
      </c>
      <c r="E3334" s="8" t="s">
        <v>18</v>
      </c>
      <c r="F3334" s="8" t="s">
        <v>19</v>
      </c>
      <c r="G3334" s="8" t="s">
        <v>20</v>
      </c>
      <c r="H3334" s="8" t="s">
        <v>14</v>
      </c>
      <c r="I3334" s="10">
        <v>300.38974572296502</v>
      </c>
    </row>
    <row r="3335" spans="1:9" ht="20" customHeight="1" x14ac:dyDescent="0.15">
      <c r="A3335" s="6" t="s">
        <v>3525</v>
      </c>
      <c r="B3335" s="7" t="s">
        <v>1654</v>
      </c>
      <c r="C3335" s="29" t="s">
        <v>13108</v>
      </c>
      <c r="D3335" s="8" t="s">
        <v>3522</v>
      </c>
      <c r="E3335" s="8" t="s">
        <v>18</v>
      </c>
      <c r="F3335" s="8" t="s">
        <v>19</v>
      </c>
      <c r="G3335" s="8" t="s">
        <v>20</v>
      </c>
      <c r="H3335" s="8" t="s">
        <v>16</v>
      </c>
      <c r="I3335" s="10">
        <v>0.73832598037719699</v>
      </c>
    </row>
    <row r="3336" spans="1:9" ht="20" customHeight="1" x14ac:dyDescent="0.15">
      <c r="A3336" s="6" t="s">
        <v>3526</v>
      </c>
      <c r="B3336" s="7" t="s">
        <v>1654</v>
      </c>
      <c r="C3336" s="29" t="s">
        <v>13108</v>
      </c>
      <c r="D3336" s="8" t="s">
        <v>3522</v>
      </c>
      <c r="E3336" s="8" t="s">
        <v>11</v>
      </c>
      <c r="F3336" s="8" t="s">
        <v>23</v>
      </c>
      <c r="G3336" s="8" t="s">
        <v>24</v>
      </c>
      <c r="H3336" s="8" t="s">
        <v>14</v>
      </c>
      <c r="I3336" s="10">
        <v>314.12181707687398</v>
      </c>
    </row>
    <row r="3337" spans="1:9" ht="20" customHeight="1" x14ac:dyDescent="0.15">
      <c r="A3337" s="6" t="s">
        <v>3527</v>
      </c>
      <c r="B3337" s="7" t="s">
        <v>1654</v>
      </c>
      <c r="C3337" s="29" t="s">
        <v>13108</v>
      </c>
      <c r="D3337" s="8" t="s">
        <v>3522</v>
      </c>
      <c r="E3337" s="8" t="s">
        <v>11</v>
      </c>
      <c r="F3337" s="8" t="s">
        <v>23</v>
      </c>
      <c r="G3337" s="8" t="s">
        <v>24</v>
      </c>
      <c r="H3337" s="8" t="s">
        <v>16</v>
      </c>
      <c r="I3337" s="10">
        <v>197.699492175291</v>
      </c>
    </row>
    <row r="3338" spans="1:9" ht="20" customHeight="1" x14ac:dyDescent="0.15">
      <c r="A3338" s="6" t="s">
        <v>3528</v>
      </c>
      <c r="B3338" s="7" t="s">
        <v>1654</v>
      </c>
      <c r="C3338" s="29" t="s">
        <v>13108</v>
      </c>
      <c r="D3338" s="8" t="s">
        <v>3522</v>
      </c>
      <c r="E3338" s="8" t="s">
        <v>11</v>
      </c>
      <c r="F3338" s="8" t="s">
        <v>23</v>
      </c>
      <c r="G3338" s="8" t="s">
        <v>27</v>
      </c>
      <c r="H3338" s="8" t="s">
        <v>14</v>
      </c>
      <c r="I3338" s="10">
        <v>4.2824304199218703</v>
      </c>
    </row>
    <row r="3339" spans="1:9" ht="20" customHeight="1" x14ac:dyDescent="0.15">
      <c r="A3339" s="6" t="s">
        <v>3529</v>
      </c>
      <c r="B3339" s="7" t="s">
        <v>1654</v>
      </c>
      <c r="C3339" s="29" t="s">
        <v>13108</v>
      </c>
      <c r="D3339" s="8" t="s">
        <v>3522</v>
      </c>
      <c r="E3339" s="8" t="s">
        <v>11</v>
      </c>
      <c r="F3339" s="8" t="s">
        <v>23</v>
      </c>
      <c r="G3339" s="8" t="s">
        <v>27</v>
      </c>
      <c r="H3339" s="8" t="s">
        <v>16</v>
      </c>
      <c r="I3339" s="10">
        <v>3.1351861572265598</v>
      </c>
    </row>
    <row r="3340" spans="1:9" ht="20" customHeight="1" x14ac:dyDescent="0.15">
      <c r="A3340" s="6" t="s">
        <v>3530</v>
      </c>
      <c r="B3340" s="7" t="s">
        <v>1654</v>
      </c>
      <c r="C3340" s="29" t="s">
        <v>13108</v>
      </c>
      <c r="D3340" s="8" t="s">
        <v>3522</v>
      </c>
      <c r="E3340" s="8" t="s">
        <v>18</v>
      </c>
      <c r="F3340" s="8" t="s">
        <v>19</v>
      </c>
      <c r="G3340" s="8" t="s">
        <v>73</v>
      </c>
      <c r="H3340" s="8" t="s">
        <v>14</v>
      </c>
      <c r="I3340" s="10">
        <v>253.17184479751799</v>
      </c>
    </row>
    <row r="3341" spans="1:9" ht="20" customHeight="1" x14ac:dyDescent="0.15">
      <c r="A3341" s="6" t="s">
        <v>3531</v>
      </c>
      <c r="B3341" s="7" t="s">
        <v>1654</v>
      </c>
      <c r="C3341" s="29" t="s">
        <v>13108</v>
      </c>
      <c r="D3341" s="8" t="s">
        <v>3522</v>
      </c>
      <c r="E3341" s="8" t="s">
        <v>18</v>
      </c>
      <c r="F3341" s="8" t="s">
        <v>19</v>
      </c>
      <c r="G3341" s="8" t="s">
        <v>73</v>
      </c>
      <c r="H3341" s="8" t="s">
        <v>16</v>
      </c>
      <c r="I3341" s="10">
        <v>49.310677766418301</v>
      </c>
    </row>
    <row r="3342" spans="1:9" ht="20" customHeight="1" x14ac:dyDescent="0.15">
      <c r="A3342" s="6" t="s">
        <v>3532</v>
      </c>
      <c r="B3342" s="7" t="s">
        <v>1654</v>
      </c>
      <c r="C3342" s="29" t="s">
        <v>13108</v>
      </c>
      <c r="D3342" s="8" t="s">
        <v>3522</v>
      </c>
      <c r="E3342" s="8" t="s">
        <v>18</v>
      </c>
      <c r="F3342" s="8" t="s">
        <v>19</v>
      </c>
      <c r="G3342" s="8" t="s">
        <v>30</v>
      </c>
      <c r="H3342" s="8" t="s">
        <v>14</v>
      </c>
      <c r="I3342" s="10">
        <v>6.5855624221801801</v>
      </c>
    </row>
    <row r="3343" spans="1:9" ht="20" customHeight="1" x14ac:dyDescent="0.15">
      <c r="A3343" s="6" t="s">
        <v>3533</v>
      </c>
      <c r="B3343" s="7" t="s">
        <v>1654</v>
      </c>
      <c r="C3343" s="29" t="s">
        <v>13108</v>
      </c>
      <c r="D3343" s="8" t="s">
        <v>3522</v>
      </c>
      <c r="E3343" s="8" t="s">
        <v>18</v>
      </c>
      <c r="F3343" s="8" t="s">
        <v>19</v>
      </c>
      <c r="G3343" s="8" t="s">
        <v>30</v>
      </c>
      <c r="H3343" s="8" t="s">
        <v>16</v>
      </c>
      <c r="I3343" s="10">
        <v>26.046961785125902</v>
      </c>
    </row>
    <row r="3344" spans="1:9" ht="20" customHeight="1" x14ac:dyDescent="0.15">
      <c r="A3344" s="6" t="s">
        <v>3534</v>
      </c>
      <c r="B3344" s="7" t="s">
        <v>1654</v>
      </c>
      <c r="C3344" s="29" t="s">
        <v>13108</v>
      </c>
      <c r="D3344" s="8" t="s">
        <v>3522</v>
      </c>
      <c r="E3344" s="8" t="s">
        <v>18</v>
      </c>
      <c r="F3344" s="8" t="s">
        <v>19</v>
      </c>
      <c r="G3344" s="8" t="s">
        <v>33</v>
      </c>
      <c r="H3344" s="8" t="s">
        <v>14</v>
      </c>
      <c r="I3344" s="10">
        <v>1954.81480838529</v>
      </c>
    </row>
    <row r="3345" spans="1:9" ht="20" customHeight="1" x14ac:dyDescent="0.15">
      <c r="A3345" s="6" t="s">
        <v>3535</v>
      </c>
      <c r="B3345" s="7" t="s">
        <v>1654</v>
      </c>
      <c r="C3345" s="29" t="s">
        <v>13108</v>
      </c>
      <c r="D3345" s="8" t="s">
        <v>3522</v>
      </c>
      <c r="E3345" s="8" t="s">
        <v>18</v>
      </c>
      <c r="F3345" s="8" t="s">
        <v>19</v>
      </c>
      <c r="G3345" s="8" t="s">
        <v>33</v>
      </c>
      <c r="H3345" s="8" t="s">
        <v>16</v>
      </c>
      <c r="I3345" s="10">
        <v>432.71866124268098</v>
      </c>
    </row>
    <row r="3346" spans="1:9" ht="20" customHeight="1" x14ac:dyDescent="0.15">
      <c r="A3346" s="6" t="s">
        <v>3536</v>
      </c>
      <c r="B3346" s="7" t="s">
        <v>1654</v>
      </c>
      <c r="C3346" s="29" t="s">
        <v>13108</v>
      </c>
      <c r="D3346" s="8" t="s">
        <v>3522</v>
      </c>
      <c r="E3346" s="8" t="s">
        <v>18</v>
      </c>
      <c r="F3346" s="8" t="s">
        <v>36</v>
      </c>
      <c r="G3346" s="8" t="s">
        <v>37</v>
      </c>
      <c r="H3346" s="8" t="s">
        <v>14</v>
      </c>
      <c r="I3346" s="10">
        <v>7.4945474349975596</v>
      </c>
    </row>
    <row r="3347" spans="1:9" ht="20" customHeight="1" x14ac:dyDescent="0.15">
      <c r="A3347" s="6" t="s">
        <v>3537</v>
      </c>
      <c r="B3347" s="7" t="s">
        <v>1654</v>
      </c>
      <c r="C3347" s="29" t="s">
        <v>13108</v>
      </c>
      <c r="D3347" s="8" t="s">
        <v>3522</v>
      </c>
      <c r="E3347" s="8" t="s">
        <v>18</v>
      </c>
      <c r="F3347" s="8" t="s">
        <v>36</v>
      </c>
      <c r="G3347" s="8" t="s">
        <v>37</v>
      </c>
      <c r="H3347" s="8" t="s">
        <v>16</v>
      </c>
      <c r="I3347" s="10">
        <v>9.55268775939941E-2</v>
      </c>
    </row>
    <row r="3348" spans="1:9" ht="20" customHeight="1" x14ac:dyDescent="0.15">
      <c r="A3348" s="6" t="s">
        <v>3538</v>
      </c>
      <c r="B3348" s="7" t="s">
        <v>1654</v>
      </c>
      <c r="C3348" s="29" t="s">
        <v>13108</v>
      </c>
      <c r="D3348" s="8" t="s">
        <v>3522</v>
      </c>
      <c r="E3348" s="8" t="s">
        <v>11</v>
      </c>
      <c r="F3348" s="8" t="s">
        <v>23</v>
      </c>
      <c r="G3348" s="8" t="s">
        <v>145</v>
      </c>
      <c r="H3348" s="8" t="s">
        <v>14</v>
      </c>
      <c r="I3348" s="10">
        <v>0.71201887588500901</v>
      </c>
    </row>
    <row r="3349" spans="1:9" ht="20" customHeight="1" x14ac:dyDescent="0.15">
      <c r="A3349" s="6" t="s">
        <v>3539</v>
      </c>
      <c r="B3349" s="7" t="s">
        <v>1654</v>
      </c>
      <c r="C3349" s="29" t="s">
        <v>13108</v>
      </c>
      <c r="D3349" s="8" t="s">
        <v>3522</v>
      </c>
      <c r="E3349" s="8" t="s">
        <v>18</v>
      </c>
      <c r="F3349" s="8" t="s">
        <v>42</v>
      </c>
      <c r="G3349" s="8" t="s">
        <v>43</v>
      </c>
      <c r="H3349" s="8" t="s">
        <v>14</v>
      </c>
      <c r="I3349" s="10">
        <v>46.183303498839898</v>
      </c>
    </row>
    <row r="3350" spans="1:9" ht="20" customHeight="1" x14ac:dyDescent="0.15">
      <c r="A3350" s="6" t="s">
        <v>3540</v>
      </c>
      <c r="B3350" s="7" t="s">
        <v>1654</v>
      </c>
      <c r="C3350" s="29" t="s">
        <v>13108</v>
      </c>
      <c r="D3350" s="8" t="s">
        <v>3522</v>
      </c>
      <c r="E3350" s="8" t="s">
        <v>11</v>
      </c>
      <c r="F3350" s="8" t="s">
        <v>12</v>
      </c>
      <c r="G3350" s="8" t="s">
        <v>373</v>
      </c>
      <c r="H3350" s="8" t="s">
        <v>14</v>
      </c>
      <c r="I3350" s="10">
        <v>446.39785440445399</v>
      </c>
    </row>
    <row r="3351" spans="1:9" ht="20" customHeight="1" x14ac:dyDescent="0.15">
      <c r="A3351" s="6" t="s">
        <v>3541</v>
      </c>
      <c r="B3351" s="7" t="s">
        <v>1654</v>
      </c>
      <c r="C3351" s="29" t="s">
        <v>13108</v>
      </c>
      <c r="D3351" s="8" t="s">
        <v>3522</v>
      </c>
      <c r="E3351" s="8" t="s">
        <v>11</v>
      </c>
      <c r="F3351" s="8" t="s">
        <v>12</v>
      </c>
      <c r="G3351" s="8" t="s">
        <v>373</v>
      </c>
      <c r="H3351" s="8" t="s">
        <v>16</v>
      </c>
      <c r="I3351" s="10">
        <v>14.809606587982101</v>
      </c>
    </row>
    <row r="3352" spans="1:9" ht="20" customHeight="1" x14ac:dyDescent="0.15">
      <c r="A3352" s="6" t="s">
        <v>3542</v>
      </c>
      <c r="B3352" s="7" t="s">
        <v>517</v>
      </c>
      <c r="C3352" s="29" t="s">
        <v>13108</v>
      </c>
      <c r="D3352" s="8" t="s">
        <v>3522</v>
      </c>
      <c r="E3352" s="8" t="s">
        <v>11</v>
      </c>
      <c r="F3352" s="8" t="s">
        <v>12</v>
      </c>
      <c r="G3352" s="8" t="s">
        <v>13</v>
      </c>
      <c r="H3352" s="8" t="s">
        <v>14</v>
      </c>
      <c r="I3352" s="10">
        <v>333.52344772872902</v>
      </c>
    </row>
    <row r="3353" spans="1:9" ht="20" customHeight="1" x14ac:dyDescent="0.15">
      <c r="A3353" s="6" t="s">
        <v>3543</v>
      </c>
      <c r="B3353" s="7" t="s">
        <v>517</v>
      </c>
      <c r="C3353" s="29" t="s">
        <v>13108</v>
      </c>
      <c r="D3353" s="8" t="s">
        <v>3522</v>
      </c>
      <c r="E3353" s="8" t="s">
        <v>11</v>
      </c>
      <c r="F3353" s="8" t="s">
        <v>12</v>
      </c>
      <c r="G3353" s="8" t="s">
        <v>13</v>
      </c>
      <c r="H3353" s="8" t="s">
        <v>16</v>
      </c>
      <c r="I3353" s="10">
        <v>8.6803680419921796E-3</v>
      </c>
    </row>
    <row r="3354" spans="1:9" ht="20" customHeight="1" x14ac:dyDescent="0.15">
      <c r="A3354" s="6" t="s">
        <v>3544</v>
      </c>
      <c r="B3354" s="7" t="s">
        <v>517</v>
      </c>
      <c r="C3354" s="29" t="s">
        <v>13108</v>
      </c>
      <c r="D3354" s="8" t="s">
        <v>3522</v>
      </c>
      <c r="E3354" s="8" t="s">
        <v>18</v>
      </c>
      <c r="F3354" s="8" t="s">
        <v>19</v>
      </c>
      <c r="G3354" s="8" t="s">
        <v>20</v>
      </c>
      <c r="H3354" s="8" t="s">
        <v>14</v>
      </c>
      <c r="I3354" s="10">
        <v>84.406033658599895</v>
      </c>
    </row>
    <row r="3355" spans="1:9" ht="20" customHeight="1" x14ac:dyDescent="0.15">
      <c r="A3355" s="6" t="s">
        <v>3545</v>
      </c>
      <c r="B3355" s="7" t="s">
        <v>517</v>
      </c>
      <c r="C3355" s="29" t="s">
        <v>13108</v>
      </c>
      <c r="D3355" s="8" t="s">
        <v>3522</v>
      </c>
      <c r="E3355" s="8" t="s">
        <v>18</v>
      </c>
      <c r="F3355" s="8" t="s">
        <v>19</v>
      </c>
      <c r="G3355" s="8" t="s">
        <v>20</v>
      </c>
      <c r="H3355" s="8" t="s">
        <v>16</v>
      </c>
      <c r="I3355" s="10">
        <v>0.95504787368774302</v>
      </c>
    </row>
    <row r="3356" spans="1:9" ht="20" customHeight="1" x14ac:dyDescent="0.15">
      <c r="A3356" s="6" t="s">
        <v>3546</v>
      </c>
      <c r="B3356" s="7" t="s">
        <v>517</v>
      </c>
      <c r="C3356" s="29" t="s">
        <v>13108</v>
      </c>
      <c r="D3356" s="8" t="s">
        <v>3522</v>
      </c>
      <c r="E3356" s="8" t="s">
        <v>11</v>
      </c>
      <c r="F3356" s="8" t="s">
        <v>23</v>
      </c>
      <c r="G3356" s="8" t="s">
        <v>24</v>
      </c>
      <c r="H3356" s="8" t="s">
        <v>14</v>
      </c>
      <c r="I3356" s="10">
        <v>7.7790325492858896</v>
      </c>
    </row>
    <row r="3357" spans="1:9" ht="20" customHeight="1" x14ac:dyDescent="0.15">
      <c r="A3357" s="6" t="s">
        <v>3547</v>
      </c>
      <c r="B3357" s="7" t="s">
        <v>517</v>
      </c>
      <c r="C3357" s="29" t="s">
        <v>13108</v>
      </c>
      <c r="D3357" s="8" t="s">
        <v>3522</v>
      </c>
      <c r="E3357" s="8" t="s">
        <v>11</v>
      </c>
      <c r="F3357" s="8" t="s">
        <v>23</v>
      </c>
      <c r="G3357" s="8" t="s">
        <v>24</v>
      </c>
      <c r="H3357" s="8" t="s">
        <v>16</v>
      </c>
      <c r="I3357" s="10">
        <v>16.599828002166699</v>
      </c>
    </row>
    <row r="3358" spans="1:9" ht="20" customHeight="1" x14ac:dyDescent="0.15">
      <c r="A3358" s="6" t="s">
        <v>3548</v>
      </c>
      <c r="B3358" s="7" t="s">
        <v>517</v>
      </c>
      <c r="C3358" s="29" t="s">
        <v>13108</v>
      </c>
      <c r="D3358" s="8" t="s">
        <v>3522</v>
      </c>
      <c r="E3358" s="8" t="s">
        <v>11</v>
      </c>
      <c r="F3358" s="8" t="s">
        <v>23</v>
      </c>
      <c r="G3358" s="8" t="s">
        <v>27</v>
      </c>
      <c r="H3358" s="8" t="s">
        <v>14</v>
      </c>
      <c r="I3358" s="10">
        <v>0.46892175979614198</v>
      </c>
    </row>
    <row r="3359" spans="1:9" ht="20" customHeight="1" x14ac:dyDescent="0.15">
      <c r="A3359" s="6" t="s">
        <v>3549</v>
      </c>
      <c r="B3359" s="7" t="s">
        <v>517</v>
      </c>
      <c r="C3359" s="29" t="s">
        <v>13108</v>
      </c>
      <c r="D3359" s="8" t="s">
        <v>3522</v>
      </c>
      <c r="E3359" s="8" t="s">
        <v>18</v>
      </c>
      <c r="F3359" s="8" t="s">
        <v>19</v>
      </c>
      <c r="G3359" s="8" t="s">
        <v>73</v>
      </c>
      <c r="H3359" s="8" t="s">
        <v>14</v>
      </c>
      <c r="I3359" s="10">
        <v>175.33910395583899</v>
      </c>
    </row>
    <row r="3360" spans="1:9" ht="20" customHeight="1" x14ac:dyDescent="0.15">
      <c r="A3360" s="6" t="s">
        <v>3550</v>
      </c>
      <c r="B3360" s="7" t="s">
        <v>517</v>
      </c>
      <c r="C3360" s="29" t="s">
        <v>13108</v>
      </c>
      <c r="D3360" s="8" t="s">
        <v>3522</v>
      </c>
      <c r="E3360" s="8" t="s">
        <v>18</v>
      </c>
      <c r="F3360" s="8" t="s">
        <v>19</v>
      </c>
      <c r="G3360" s="8" t="s">
        <v>73</v>
      </c>
      <c r="H3360" s="8" t="s">
        <v>16</v>
      </c>
      <c r="I3360" s="10">
        <v>37.743513084411603</v>
      </c>
    </row>
    <row r="3361" spans="1:9" ht="20" customHeight="1" x14ac:dyDescent="0.15">
      <c r="A3361" s="6" t="s">
        <v>3551</v>
      </c>
      <c r="B3361" s="7" t="s">
        <v>517</v>
      </c>
      <c r="C3361" s="29" t="s">
        <v>13108</v>
      </c>
      <c r="D3361" s="8" t="s">
        <v>3522</v>
      </c>
      <c r="E3361" s="8" t="s">
        <v>18</v>
      </c>
      <c r="F3361" s="8" t="s">
        <v>19</v>
      </c>
      <c r="G3361" s="8" t="s">
        <v>33</v>
      </c>
      <c r="H3361" s="8" t="s">
        <v>14</v>
      </c>
      <c r="I3361" s="10">
        <v>660.93868066026096</v>
      </c>
    </row>
    <row r="3362" spans="1:9" ht="20" customHeight="1" x14ac:dyDescent="0.15">
      <c r="A3362" s="6" t="s">
        <v>3552</v>
      </c>
      <c r="B3362" s="7" t="s">
        <v>517</v>
      </c>
      <c r="C3362" s="29" t="s">
        <v>13108</v>
      </c>
      <c r="D3362" s="8" t="s">
        <v>3522</v>
      </c>
      <c r="E3362" s="8" t="s">
        <v>18</v>
      </c>
      <c r="F3362" s="8" t="s">
        <v>19</v>
      </c>
      <c r="G3362" s="8" t="s">
        <v>33</v>
      </c>
      <c r="H3362" s="8" t="s">
        <v>16</v>
      </c>
      <c r="I3362" s="10">
        <v>95.358106233215295</v>
      </c>
    </row>
    <row r="3363" spans="1:9" ht="20" customHeight="1" x14ac:dyDescent="0.15">
      <c r="A3363" s="6" t="s">
        <v>3553</v>
      </c>
      <c r="B3363" s="7" t="s">
        <v>517</v>
      </c>
      <c r="C3363" s="29" t="s">
        <v>13108</v>
      </c>
      <c r="D3363" s="8" t="s">
        <v>3522</v>
      </c>
      <c r="E3363" s="8" t="s">
        <v>18</v>
      </c>
      <c r="F3363" s="8" t="s">
        <v>36</v>
      </c>
      <c r="G3363" s="8" t="s">
        <v>37</v>
      </c>
      <c r="H3363" s="8" t="s">
        <v>14</v>
      </c>
      <c r="I3363" s="10">
        <v>32.962063484191802</v>
      </c>
    </row>
    <row r="3364" spans="1:9" ht="20" customHeight="1" x14ac:dyDescent="0.15">
      <c r="A3364" s="6" t="s">
        <v>3554</v>
      </c>
      <c r="B3364" s="7" t="s">
        <v>517</v>
      </c>
      <c r="C3364" s="29" t="s">
        <v>13108</v>
      </c>
      <c r="D3364" s="8" t="s">
        <v>3522</v>
      </c>
      <c r="E3364" s="8" t="s">
        <v>18</v>
      </c>
      <c r="F3364" s="8" t="s">
        <v>36</v>
      </c>
      <c r="G3364" s="8" t="s">
        <v>37</v>
      </c>
      <c r="H3364" s="8" t="s">
        <v>16</v>
      </c>
      <c r="I3364" s="10">
        <v>0.121579278564453</v>
      </c>
    </row>
    <row r="3365" spans="1:9" ht="20" customHeight="1" x14ac:dyDescent="0.15">
      <c r="A3365" s="6" t="s">
        <v>3555</v>
      </c>
      <c r="B3365" s="7" t="s">
        <v>517</v>
      </c>
      <c r="C3365" s="29" t="s">
        <v>13108</v>
      </c>
      <c r="D3365" s="8" t="s">
        <v>3522</v>
      </c>
      <c r="E3365" s="8" t="s">
        <v>18</v>
      </c>
      <c r="F3365" s="8" t="s">
        <v>36</v>
      </c>
      <c r="G3365" s="8" t="s">
        <v>39</v>
      </c>
      <c r="H3365" s="8" t="s">
        <v>14</v>
      </c>
      <c r="I3365" s="10">
        <v>1.17218784027099</v>
      </c>
    </row>
    <row r="3366" spans="1:9" ht="20" customHeight="1" x14ac:dyDescent="0.15">
      <c r="A3366" s="6" t="s">
        <v>3556</v>
      </c>
      <c r="B3366" s="7" t="s">
        <v>517</v>
      </c>
      <c r="C3366" s="29" t="s">
        <v>13108</v>
      </c>
      <c r="D3366" s="8" t="s">
        <v>3522</v>
      </c>
      <c r="E3366" s="8" t="s">
        <v>18</v>
      </c>
      <c r="F3366" s="8" t="s">
        <v>42</v>
      </c>
      <c r="G3366" s="8" t="s">
        <v>43</v>
      </c>
      <c r="H3366" s="8" t="s">
        <v>14</v>
      </c>
      <c r="I3366" s="10">
        <v>1262.7569309509299</v>
      </c>
    </row>
    <row r="3367" spans="1:9" ht="20" customHeight="1" x14ac:dyDescent="0.15">
      <c r="A3367" s="6" t="s">
        <v>3557</v>
      </c>
      <c r="B3367" s="7" t="s">
        <v>517</v>
      </c>
      <c r="C3367" s="29" t="s">
        <v>13108</v>
      </c>
      <c r="D3367" s="8" t="s">
        <v>3522</v>
      </c>
      <c r="E3367" s="8" t="s">
        <v>11</v>
      </c>
      <c r="F3367" s="8" t="s">
        <v>12</v>
      </c>
      <c r="G3367" s="8" t="s">
        <v>373</v>
      </c>
      <c r="H3367" s="8" t="s">
        <v>14</v>
      </c>
      <c r="I3367" s="10">
        <v>85.340254039001593</v>
      </c>
    </row>
    <row r="3368" spans="1:9" ht="20" customHeight="1" x14ac:dyDescent="0.15">
      <c r="A3368" s="6" t="s">
        <v>3558</v>
      </c>
      <c r="B3368" s="7" t="s">
        <v>517</v>
      </c>
      <c r="C3368" s="29" t="s">
        <v>13108</v>
      </c>
      <c r="D3368" s="8" t="s">
        <v>3522</v>
      </c>
      <c r="E3368" s="8" t="s">
        <v>11</v>
      </c>
      <c r="F3368" s="8" t="s">
        <v>12</v>
      </c>
      <c r="G3368" s="8" t="s">
        <v>373</v>
      </c>
      <c r="H3368" s="8" t="s">
        <v>16</v>
      </c>
      <c r="I3368" s="10">
        <v>1.49339935760498</v>
      </c>
    </row>
    <row r="3369" spans="1:9" ht="20" customHeight="1" x14ac:dyDescent="0.15">
      <c r="A3369" s="6" t="s">
        <v>3559</v>
      </c>
      <c r="B3369" s="7" t="s">
        <v>61</v>
      </c>
      <c r="C3369" s="29" t="s">
        <v>13108</v>
      </c>
      <c r="D3369" s="8" t="s">
        <v>3560</v>
      </c>
      <c r="E3369" s="8" t="s">
        <v>18</v>
      </c>
      <c r="F3369" s="8" t="s">
        <v>36</v>
      </c>
      <c r="G3369" s="8" t="s">
        <v>39</v>
      </c>
      <c r="H3369" s="8" t="s">
        <v>14</v>
      </c>
      <c r="I3369" s="10">
        <v>100.688156079864</v>
      </c>
    </row>
    <row r="3370" spans="1:9" ht="20" customHeight="1" x14ac:dyDescent="0.15">
      <c r="A3370" s="6" t="s">
        <v>3561</v>
      </c>
      <c r="B3370" s="7" t="s">
        <v>61</v>
      </c>
      <c r="C3370" s="29" t="s">
        <v>13108</v>
      </c>
      <c r="D3370" s="8" t="s">
        <v>3560</v>
      </c>
      <c r="E3370" s="8" t="s">
        <v>18</v>
      </c>
      <c r="F3370" s="8" t="s">
        <v>36</v>
      </c>
      <c r="G3370" s="8" t="s">
        <v>39</v>
      </c>
      <c r="H3370" s="8" t="s">
        <v>16</v>
      </c>
      <c r="I3370" s="10">
        <v>8.9725017860412493</v>
      </c>
    </row>
    <row r="3371" spans="1:9" ht="20" customHeight="1" x14ac:dyDescent="0.15">
      <c r="A3371" s="6" t="s">
        <v>3562</v>
      </c>
      <c r="B3371" s="7" t="s">
        <v>61</v>
      </c>
      <c r="C3371" s="29" t="s">
        <v>13108</v>
      </c>
      <c r="D3371" s="8" t="s">
        <v>3560</v>
      </c>
      <c r="E3371" s="8" t="s">
        <v>11</v>
      </c>
      <c r="F3371" s="8" t="s">
        <v>12</v>
      </c>
      <c r="G3371" s="8" t="s">
        <v>13</v>
      </c>
      <c r="H3371" s="8" t="s">
        <v>14</v>
      </c>
      <c r="I3371" s="10">
        <v>4090.2728644910799</v>
      </c>
    </row>
    <row r="3372" spans="1:9" ht="20" customHeight="1" x14ac:dyDescent="0.15">
      <c r="A3372" s="6" t="s">
        <v>3563</v>
      </c>
      <c r="B3372" s="7" t="s">
        <v>61</v>
      </c>
      <c r="C3372" s="29" t="s">
        <v>13108</v>
      </c>
      <c r="D3372" s="8" t="s">
        <v>3560</v>
      </c>
      <c r="E3372" s="8" t="s">
        <v>11</v>
      </c>
      <c r="F3372" s="8" t="s">
        <v>12</v>
      </c>
      <c r="G3372" s="8" t="s">
        <v>13</v>
      </c>
      <c r="H3372" s="8" t="s">
        <v>16</v>
      </c>
      <c r="I3372" s="10">
        <v>82.038078711700507</v>
      </c>
    </row>
    <row r="3373" spans="1:9" ht="20" customHeight="1" x14ac:dyDescent="0.15">
      <c r="A3373" s="6" t="s">
        <v>3564</v>
      </c>
      <c r="B3373" s="7" t="s">
        <v>61</v>
      </c>
      <c r="C3373" s="29" t="s">
        <v>13108</v>
      </c>
      <c r="D3373" s="8" t="s">
        <v>3560</v>
      </c>
      <c r="E3373" s="8" t="s">
        <v>18</v>
      </c>
      <c r="F3373" s="8" t="s">
        <v>19</v>
      </c>
      <c r="G3373" s="8" t="s">
        <v>20</v>
      </c>
      <c r="H3373" s="8" t="s">
        <v>14</v>
      </c>
      <c r="I3373" s="10">
        <v>74.793790911102505</v>
      </c>
    </row>
    <row r="3374" spans="1:9" ht="20" customHeight="1" x14ac:dyDescent="0.15">
      <c r="A3374" s="6" t="s">
        <v>3565</v>
      </c>
      <c r="B3374" s="7" t="s">
        <v>61</v>
      </c>
      <c r="C3374" s="29" t="s">
        <v>13108</v>
      </c>
      <c r="D3374" s="8" t="s">
        <v>3560</v>
      </c>
      <c r="E3374" s="8" t="s">
        <v>18</v>
      </c>
      <c r="F3374" s="8" t="s">
        <v>19</v>
      </c>
      <c r="G3374" s="8" t="s">
        <v>20</v>
      </c>
      <c r="H3374" s="8" t="s">
        <v>16</v>
      </c>
      <c r="I3374" s="10">
        <v>0.70214247512817296</v>
      </c>
    </row>
    <row r="3375" spans="1:9" ht="20" customHeight="1" x14ac:dyDescent="0.15">
      <c r="A3375" s="6" t="s">
        <v>3566</v>
      </c>
      <c r="B3375" s="7" t="s">
        <v>61</v>
      </c>
      <c r="C3375" s="29" t="s">
        <v>13108</v>
      </c>
      <c r="D3375" s="8" t="s">
        <v>3560</v>
      </c>
      <c r="E3375" s="8" t="s">
        <v>11</v>
      </c>
      <c r="F3375" s="8" t="s">
        <v>23</v>
      </c>
      <c r="G3375" s="8" t="s">
        <v>24</v>
      </c>
      <c r="H3375" s="8" t="s">
        <v>14</v>
      </c>
      <c r="I3375" s="10">
        <v>0.35521117401122998</v>
      </c>
    </row>
    <row r="3376" spans="1:9" ht="20" customHeight="1" x14ac:dyDescent="0.15">
      <c r="A3376" s="6" t="s">
        <v>3567</v>
      </c>
      <c r="B3376" s="7" t="s">
        <v>61</v>
      </c>
      <c r="C3376" s="29" t="s">
        <v>13108</v>
      </c>
      <c r="D3376" s="8" t="s">
        <v>3560</v>
      </c>
      <c r="E3376" s="8" t="s">
        <v>11</v>
      </c>
      <c r="F3376" s="8" t="s">
        <v>23</v>
      </c>
      <c r="G3376" s="8" t="s">
        <v>27</v>
      </c>
      <c r="H3376" s="8" t="s">
        <v>14</v>
      </c>
      <c r="I3376" s="10">
        <v>862.51549240112297</v>
      </c>
    </row>
    <row r="3377" spans="1:9" ht="20" customHeight="1" x14ac:dyDescent="0.15">
      <c r="A3377" s="6" t="s">
        <v>3568</v>
      </c>
      <c r="B3377" s="7" t="s">
        <v>61</v>
      </c>
      <c r="C3377" s="29" t="s">
        <v>13108</v>
      </c>
      <c r="D3377" s="8" t="s">
        <v>3560</v>
      </c>
      <c r="E3377" s="8" t="s">
        <v>11</v>
      </c>
      <c r="F3377" s="8" t="s">
        <v>23</v>
      </c>
      <c r="G3377" s="8" t="s">
        <v>27</v>
      </c>
      <c r="H3377" s="8" t="s">
        <v>16</v>
      </c>
      <c r="I3377" s="10">
        <v>29.516768846893299</v>
      </c>
    </row>
    <row r="3378" spans="1:9" ht="20" customHeight="1" x14ac:dyDescent="0.15">
      <c r="A3378" s="6" t="s">
        <v>3569</v>
      </c>
      <c r="B3378" s="7" t="s">
        <v>61</v>
      </c>
      <c r="C3378" s="29" t="s">
        <v>13108</v>
      </c>
      <c r="D3378" s="8" t="s">
        <v>3560</v>
      </c>
      <c r="E3378" s="8" t="s">
        <v>18</v>
      </c>
      <c r="F3378" s="8" t="s">
        <v>19</v>
      </c>
      <c r="G3378" s="8" t="s">
        <v>73</v>
      </c>
      <c r="H3378" s="8" t="s">
        <v>14</v>
      </c>
      <c r="I3378" s="10">
        <v>311.66160877914399</v>
      </c>
    </row>
    <row r="3379" spans="1:9" ht="20" customHeight="1" x14ac:dyDescent="0.15">
      <c r="A3379" s="6" t="s">
        <v>3570</v>
      </c>
      <c r="B3379" s="7" t="s">
        <v>61</v>
      </c>
      <c r="C3379" s="29" t="s">
        <v>13108</v>
      </c>
      <c r="D3379" s="8" t="s">
        <v>3560</v>
      </c>
      <c r="E3379" s="8" t="s">
        <v>18</v>
      </c>
      <c r="F3379" s="8" t="s">
        <v>19</v>
      </c>
      <c r="G3379" s="8" t="s">
        <v>73</v>
      </c>
      <c r="H3379" s="8" t="s">
        <v>16</v>
      </c>
      <c r="I3379" s="10">
        <v>15.035507165527299</v>
      </c>
    </row>
    <row r="3380" spans="1:9" ht="20" customHeight="1" x14ac:dyDescent="0.15">
      <c r="A3380" s="6" t="s">
        <v>3571</v>
      </c>
      <c r="B3380" s="7" t="s">
        <v>61</v>
      </c>
      <c r="C3380" s="29" t="s">
        <v>13108</v>
      </c>
      <c r="D3380" s="8" t="s">
        <v>3560</v>
      </c>
      <c r="E3380" s="8" t="s">
        <v>18</v>
      </c>
      <c r="F3380" s="8" t="s">
        <v>19</v>
      </c>
      <c r="G3380" s="8" t="s">
        <v>30</v>
      </c>
      <c r="H3380" s="8" t="s">
        <v>14</v>
      </c>
      <c r="I3380" s="10">
        <v>1304.00942868733</v>
      </c>
    </row>
    <row r="3381" spans="1:9" ht="20" customHeight="1" x14ac:dyDescent="0.15">
      <c r="A3381" s="6" t="s">
        <v>3572</v>
      </c>
      <c r="B3381" s="7" t="s">
        <v>61</v>
      </c>
      <c r="C3381" s="29" t="s">
        <v>13108</v>
      </c>
      <c r="D3381" s="8" t="s">
        <v>3560</v>
      </c>
      <c r="E3381" s="8" t="s">
        <v>18</v>
      </c>
      <c r="F3381" s="8" t="s">
        <v>19</v>
      </c>
      <c r="G3381" s="8" t="s">
        <v>30</v>
      </c>
      <c r="H3381" s="8" t="s">
        <v>16</v>
      </c>
      <c r="I3381" s="10">
        <v>1854.0167252685601</v>
      </c>
    </row>
    <row r="3382" spans="1:9" ht="20" customHeight="1" x14ac:dyDescent="0.15">
      <c r="A3382" s="6" t="s">
        <v>3573</v>
      </c>
      <c r="B3382" s="7" t="s">
        <v>61</v>
      </c>
      <c r="C3382" s="29" t="s">
        <v>13108</v>
      </c>
      <c r="D3382" s="8" t="s">
        <v>3560</v>
      </c>
      <c r="E3382" s="8" t="s">
        <v>18</v>
      </c>
      <c r="F3382" s="8" t="s">
        <v>19</v>
      </c>
      <c r="G3382" s="8" t="s">
        <v>33</v>
      </c>
      <c r="H3382" s="8" t="s">
        <v>14</v>
      </c>
      <c r="I3382" s="10">
        <v>2032.08720070804</v>
      </c>
    </row>
    <row r="3383" spans="1:9" ht="20" customHeight="1" x14ac:dyDescent="0.15">
      <c r="A3383" s="6" t="s">
        <v>3574</v>
      </c>
      <c r="B3383" s="7" t="s">
        <v>61</v>
      </c>
      <c r="C3383" s="29" t="s">
        <v>13108</v>
      </c>
      <c r="D3383" s="8" t="s">
        <v>3560</v>
      </c>
      <c r="E3383" s="8" t="s">
        <v>18</v>
      </c>
      <c r="F3383" s="8" t="s">
        <v>19</v>
      </c>
      <c r="G3383" s="8" t="s">
        <v>33</v>
      </c>
      <c r="H3383" s="8" t="s">
        <v>16</v>
      </c>
      <c r="I3383" s="10">
        <v>331.52490343093802</v>
      </c>
    </row>
    <row r="3384" spans="1:9" ht="20" customHeight="1" x14ac:dyDescent="0.15">
      <c r="A3384" s="6" t="s">
        <v>3575</v>
      </c>
      <c r="B3384" s="7" t="s">
        <v>61</v>
      </c>
      <c r="C3384" s="29" t="s">
        <v>13108</v>
      </c>
      <c r="D3384" s="8" t="s">
        <v>3560</v>
      </c>
      <c r="E3384" s="8" t="s">
        <v>18</v>
      </c>
      <c r="F3384" s="8" t="s">
        <v>36</v>
      </c>
      <c r="G3384" s="8" t="s">
        <v>37</v>
      </c>
      <c r="H3384" s="8" t="s">
        <v>14</v>
      </c>
      <c r="I3384" s="10">
        <v>63.681901041412097</v>
      </c>
    </row>
    <row r="3385" spans="1:9" ht="20" customHeight="1" x14ac:dyDescent="0.15">
      <c r="A3385" s="6" t="s">
        <v>3576</v>
      </c>
      <c r="B3385" s="7" t="s">
        <v>61</v>
      </c>
      <c r="C3385" s="29" t="s">
        <v>13108</v>
      </c>
      <c r="D3385" s="8" t="s">
        <v>3560</v>
      </c>
      <c r="E3385" s="8" t="s">
        <v>18</v>
      </c>
      <c r="F3385" s="8" t="s">
        <v>36</v>
      </c>
      <c r="G3385" s="8" t="s">
        <v>37</v>
      </c>
      <c r="H3385" s="8" t="s">
        <v>16</v>
      </c>
      <c r="I3385" s="10">
        <v>6.5146361946105804</v>
      </c>
    </row>
    <row r="3386" spans="1:9" ht="20" customHeight="1" x14ac:dyDescent="0.15">
      <c r="A3386" s="6" t="s">
        <v>3577</v>
      </c>
      <c r="B3386" s="7" t="s">
        <v>61</v>
      </c>
      <c r="C3386" s="29" t="s">
        <v>13108</v>
      </c>
      <c r="D3386" s="8" t="s">
        <v>3560</v>
      </c>
      <c r="E3386" s="8" t="s">
        <v>18</v>
      </c>
      <c r="F3386" s="8" t="s">
        <v>36</v>
      </c>
      <c r="G3386" s="8" t="s">
        <v>39</v>
      </c>
      <c r="H3386" s="8" t="s">
        <v>14</v>
      </c>
      <c r="I3386" s="10">
        <v>8.4135304847717105</v>
      </c>
    </row>
    <row r="3387" spans="1:9" ht="20" customHeight="1" x14ac:dyDescent="0.15">
      <c r="A3387" s="6" t="s">
        <v>3578</v>
      </c>
      <c r="B3387" s="7" t="s">
        <v>61</v>
      </c>
      <c r="C3387" s="29" t="s">
        <v>13108</v>
      </c>
      <c r="D3387" s="8" t="s">
        <v>3560</v>
      </c>
      <c r="E3387" s="8" t="s">
        <v>18</v>
      </c>
      <c r="F3387" s="8" t="s">
        <v>36</v>
      </c>
      <c r="G3387" s="8" t="s">
        <v>39</v>
      </c>
      <c r="H3387" s="8" t="s">
        <v>16</v>
      </c>
      <c r="I3387" s="10">
        <v>0.31190363540649402</v>
      </c>
    </row>
    <row r="3388" spans="1:9" ht="20" customHeight="1" x14ac:dyDescent="0.15">
      <c r="A3388" s="6" t="s">
        <v>3579</v>
      </c>
      <c r="B3388" s="7" t="s">
        <v>61</v>
      </c>
      <c r="C3388" s="29" t="s">
        <v>13108</v>
      </c>
      <c r="D3388" s="8" t="s">
        <v>3560</v>
      </c>
      <c r="E3388" s="8" t="s">
        <v>18</v>
      </c>
      <c r="F3388" s="8" t="s">
        <v>42</v>
      </c>
      <c r="G3388" s="8" t="s">
        <v>43</v>
      </c>
      <c r="H3388" s="8" t="s">
        <v>14</v>
      </c>
      <c r="I3388" s="10">
        <v>237.931135774231</v>
      </c>
    </row>
    <row r="3389" spans="1:9" ht="20" customHeight="1" x14ac:dyDescent="0.15">
      <c r="A3389" s="6" t="s">
        <v>3580</v>
      </c>
      <c r="B3389" s="7" t="s">
        <v>105</v>
      </c>
      <c r="C3389" s="29" t="s">
        <v>13108</v>
      </c>
      <c r="D3389" s="8" t="s">
        <v>3581</v>
      </c>
      <c r="E3389" s="8" t="s">
        <v>11</v>
      </c>
      <c r="F3389" s="8" t="s">
        <v>12</v>
      </c>
      <c r="G3389" s="8" t="s">
        <v>13</v>
      </c>
      <c r="H3389" s="8" t="s">
        <v>14</v>
      </c>
      <c r="I3389" s="10">
        <v>3870.6013138481799</v>
      </c>
    </row>
    <row r="3390" spans="1:9" ht="20" customHeight="1" x14ac:dyDescent="0.15">
      <c r="A3390" s="6" t="s">
        <v>3582</v>
      </c>
      <c r="B3390" s="7" t="s">
        <v>105</v>
      </c>
      <c r="C3390" s="29" t="s">
        <v>13108</v>
      </c>
      <c r="D3390" s="8" t="s">
        <v>3581</v>
      </c>
      <c r="E3390" s="8" t="s">
        <v>11</v>
      </c>
      <c r="F3390" s="8" t="s">
        <v>12</v>
      </c>
      <c r="G3390" s="8" t="s">
        <v>13</v>
      </c>
      <c r="H3390" s="8" t="s">
        <v>16</v>
      </c>
      <c r="I3390" s="10">
        <v>76.602020146942394</v>
      </c>
    </row>
    <row r="3391" spans="1:9" ht="20" customHeight="1" x14ac:dyDescent="0.15">
      <c r="A3391" s="6" t="s">
        <v>3583</v>
      </c>
      <c r="B3391" s="7" t="s">
        <v>105</v>
      </c>
      <c r="C3391" s="29" t="s">
        <v>13108</v>
      </c>
      <c r="D3391" s="8" t="s">
        <v>3581</v>
      </c>
      <c r="E3391" s="8" t="s">
        <v>18</v>
      </c>
      <c r="F3391" s="8" t="s">
        <v>19</v>
      </c>
      <c r="G3391" s="8" t="s">
        <v>20</v>
      </c>
      <c r="H3391" s="8" t="s">
        <v>14</v>
      </c>
      <c r="I3391" s="10">
        <v>32.237047434997599</v>
      </c>
    </row>
    <row r="3392" spans="1:9" ht="20" customHeight="1" x14ac:dyDescent="0.15">
      <c r="A3392" s="6" t="s">
        <v>3584</v>
      </c>
      <c r="B3392" s="7" t="s">
        <v>105</v>
      </c>
      <c r="C3392" s="29" t="s">
        <v>13108</v>
      </c>
      <c r="D3392" s="8" t="s">
        <v>3581</v>
      </c>
      <c r="E3392" s="8" t="s">
        <v>11</v>
      </c>
      <c r="F3392" s="8" t="s">
        <v>23</v>
      </c>
      <c r="G3392" s="8" t="s">
        <v>24</v>
      </c>
      <c r="H3392" s="8" t="s">
        <v>14</v>
      </c>
      <c r="I3392" s="10">
        <v>0.93666288681030196</v>
      </c>
    </row>
    <row r="3393" spans="1:9" ht="20" customHeight="1" x14ac:dyDescent="0.15">
      <c r="A3393" s="6" t="s">
        <v>3585</v>
      </c>
      <c r="B3393" s="7" t="s">
        <v>105</v>
      </c>
      <c r="C3393" s="29" t="s">
        <v>13108</v>
      </c>
      <c r="D3393" s="8" t="s">
        <v>3581</v>
      </c>
      <c r="E3393" s="8" t="s">
        <v>11</v>
      </c>
      <c r="F3393" s="8" t="s">
        <v>23</v>
      </c>
      <c r="G3393" s="8" t="s">
        <v>27</v>
      </c>
      <c r="H3393" s="8" t="s">
        <v>14</v>
      </c>
      <c r="I3393" s="10">
        <v>39.555079154205302</v>
      </c>
    </row>
    <row r="3394" spans="1:9" ht="20" customHeight="1" x14ac:dyDescent="0.15">
      <c r="A3394" s="6" t="s">
        <v>3586</v>
      </c>
      <c r="B3394" s="7" t="s">
        <v>105</v>
      </c>
      <c r="C3394" s="29" t="s">
        <v>13108</v>
      </c>
      <c r="D3394" s="8" t="s">
        <v>3581</v>
      </c>
      <c r="E3394" s="8" t="s">
        <v>18</v>
      </c>
      <c r="F3394" s="8" t="s">
        <v>19</v>
      </c>
      <c r="G3394" s="8" t="s">
        <v>73</v>
      </c>
      <c r="H3394" s="8" t="s">
        <v>14</v>
      </c>
      <c r="I3394" s="10">
        <v>269.855090416716</v>
      </c>
    </row>
    <row r="3395" spans="1:9" ht="20" customHeight="1" x14ac:dyDescent="0.15">
      <c r="A3395" s="6" t="s">
        <v>3587</v>
      </c>
      <c r="B3395" s="7" t="s">
        <v>105</v>
      </c>
      <c r="C3395" s="29" t="s">
        <v>13108</v>
      </c>
      <c r="D3395" s="8" t="s">
        <v>3581</v>
      </c>
      <c r="E3395" s="8" t="s">
        <v>18</v>
      </c>
      <c r="F3395" s="8" t="s">
        <v>19</v>
      </c>
      <c r="G3395" s="8" t="s">
        <v>73</v>
      </c>
      <c r="H3395" s="8" t="s">
        <v>16</v>
      </c>
      <c r="I3395" s="10">
        <v>8.8333633422851502E-3</v>
      </c>
    </row>
    <row r="3396" spans="1:9" ht="20" customHeight="1" x14ac:dyDescent="0.15">
      <c r="A3396" s="6" t="s">
        <v>3588</v>
      </c>
      <c r="B3396" s="7" t="s">
        <v>105</v>
      </c>
      <c r="C3396" s="29" t="s">
        <v>13108</v>
      </c>
      <c r="D3396" s="8" t="s">
        <v>3581</v>
      </c>
      <c r="E3396" s="8" t="s">
        <v>18</v>
      </c>
      <c r="F3396" s="8" t="s">
        <v>19</v>
      </c>
      <c r="G3396" s="8" t="s">
        <v>30</v>
      </c>
      <c r="H3396" s="8" t="s">
        <v>14</v>
      </c>
      <c r="I3396" s="10">
        <v>14426.426902594299</v>
      </c>
    </row>
    <row r="3397" spans="1:9" ht="20" customHeight="1" x14ac:dyDescent="0.15">
      <c r="A3397" s="6" t="s">
        <v>3589</v>
      </c>
      <c r="B3397" s="7" t="s">
        <v>105</v>
      </c>
      <c r="C3397" s="29" t="s">
        <v>13108</v>
      </c>
      <c r="D3397" s="8" t="s">
        <v>3581</v>
      </c>
      <c r="E3397" s="8" t="s">
        <v>18</v>
      </c>
      <c r="F3397" s="8" t="s">
        <v>19</v>
      </c>
      <c r="G3397" s="8" t="s">
        <v>30</v>
      </c>
      <c r="H3397" s="8" t="s">
        <v>16</v>
      </c>
      <c r="I3397" s="10">
        <v>8.6227845626830906</v>
      </c>
    </row>
    <row r="3398" spans="1:9" ht="20" customHeight="1" x14ac:dyDescent="0.15">
      <c r="A3398" s="6" t="s">
        <v>3590</v>
      </c>
      <c r="B3398" s="7" t="s">
        <v>105</v>
      </c>
      <c r="C3398" s="29" t="s">
        <v>13108</v>
      </c>
      <c r="D3398" s="8" t="s">
        <v>3581</v>
      </c>
      <c r="E3398" s="8" t="s">
        <v>18</v>
      </c>
      <c r="F3398" s="8" t="s">
        <v>19</v>
      </c>
      <c r="G3398" s="8" t="s">
        <v>33</v>
      </c>
      <c r="H3398" s="8" t="s">
        <v>14</v>
      </c>
      <c r="I3398" s="10">
        <v>5757.2032690937904</v>
      </c>
    </row>
    <row r="3399" spans="1:9" ht="20" customHeight="1" x14ac:dyDescent="0.15">
      <c r="A3399" s="6" t="s">
        <v>3591</v>
      </c>
      <c r="B3399" s="7" t="s">
        <v>105</v>
      </c>
      <c r="C3399" s="29" t="s">
        <v>13108</v>
      </c>
      <c r="D3399" s="8" t="s">
        <v>3581</v>
      </c>
      <c r="E3399" s="8" t="s">
        <v>18</v>
      </c>
      <c r="F3399" s="8" t="s">
        <v>19</v>
      </c>
      <c r="G3399" s="8" t="s">
        <v>33</v>
      </c>
      <c r="H3399" s="8" t="s">
        <v>16</v>
      </c>
      <c r="I3399" s="10">
        <v>6.7426026802062999</v>
      </c>
    </row>
    <row r="3400" spans="1:9" ht="20" customHeight="1" x14ac:dyDescent="0.15">
      <c r="A3400" s="6" t="s">
        <v>3592</v>
      </c>
      <c r="B3400" s="7" t="s">
        <v>105</v>
      </c>
      <c r="C3400" s="29" t="s">
        <v>13108</v>
      </c>
      <c r="D3400" s="8" t="s">
        <v>3581</v>
      </c>
      <c r="E3400" s="8" t="s">
        <v>18</v>
      </c>
      <c r="F3400" s="8" t="s">
        <v>36</v>
      </c>
      <c r="G3400" s="8" t="s">
        <v>37</v>
      </c>
      <c r="H3400" s="8" t="s">
        <v>14</v>
      </c>
      <c r="I3400" s="10">
        <v>98.634812341308105</v>
      </c>
    </row>
    <row r="3401" spans="1:9" ht="20" customHeight="1" x14ac:dyDescent="0.15">
      <c r="A3401" s="6" t="s">
        <v>3593</v>
      </c>
      <c r="B3401" s="7" t="s">
        <v>105</v>
      </c>
      <c r="C3401" s="29" t="s">
        <v>13108</v>
      </c>
      <c r="D3401" s="8" t="s">
        <v>3581</v>
      </c>
      <c r="E3401" s="8" t="s">
        <v>18</v>
      </c>
      <c r="F3401" s="8" t="s">
        <v>36</v>
      </c>
      <c r="G3401" s="8" t="s">
        <v>39</v>
      </c>
      <c r="H3401" s="8" t="s">
        <v>14</v>
      </c>
      <c r="I3401" s="10">
        <v>45.8285415641786</v>
      </c>
    </row>
    <row r="3402" spans="1:9" ht="20" customHeight="1" x14ac:dyDescent="0.15">
      <c r="A3402" s="6" t="s">
        <v>3594</v>
      </c>
      <c r="B3402" s="7" t="s">
        <v>105</v>
      </c>
      <c r="C3402" s="29" t="s">
        <v>13108</v>
      </c>
      <c r="D3402" s="8" t="s">
        <v>3581</v>
      </c>
      <c r="E3402" s="8" t="s">
        <v>18</v>
      </c>
      <c r="F3402" s="8" t="s">
        <v>36</v>
      </c>
      <c r="G3402" s="8" t="s">
        <v>39</v>
      </c>
      <c r="H3402" s="8" t="s">
        <v>16</v>
      </c>
      <c r="I3402" s="10">
        <v>8.8354297637939394E-2</v>
      </c>
    </row>
    <row r="3403" spans="1:9" ht="20" customHeight="1" x14ac:dyDescent="0.15">
      <c r="A3403" s="6" t="s">
        <v>3595</v>
      </c>
      <c r="B3403" s="7" t="s">
        <v>105</v>
      </c>
      <c r="C3403" s="29" t="s">
        <v>13108</v>
      </c>
      <c r="D3403" s="8" t="s">
        <v>3581</v>
      </c>
      <c r="E3403" s="8" t="s">
        <v>18</v>
      </c>
      <c r="F3403" s="8" t="s">
        <v>42</v>
      </c>
      <c r="G3403" s="8" t="s">
        <v>43</v>
      </c>
      <c r="H3403" s="8" t="s">
        <v>14</v>
      </c>
      <c r="I3403" s="10">
        <v>760.09366336060498</v>
      </c>
    </row>
    <row r="3404" spans="1:9" ht="20" customHeight="1" x14ac:dyDescent="0.15">
      <c r="A3404" s="6" t="s">
        <v>3596</v>
      </c>
      <c r="B3404" s="7" t="s">
        <v>289</v>
      </c>
      <c r="C3404" s="29" t="s">
        <v>13108</v>
      </c>
      <c r="D3404" s="8" t="s">
        <v>3597</v>
      </c>
      <c r="E3404" s="8" t="s">
        <v>18</v>
      </c>
      <c r="F3404" s="8" t="s">
        <v>36</v>
      </c>
      <c r="G3404" s="8" t="s">
        <v>39</v>
      </c>
      <c r="H3404" s="8" t="s">
        <v>14</v>
      </c>
      <c r="I3404" s="10">
        <v>97.106906356811706</v>
      </c>
    </row>
    <row r="3405" spans="1:9" ht="20" customHeight="1" x14ac:dyDescent="0.15">
      <c r="A3405" s="6" t="s">
        <v>3598</v>
      </c>
      <c r="B3405" s="7" t="s">
        <v>289</v>
      </c>
      <c r="C3405" s="29" t="s">
        <v>13108</v>
      </c>
      <c r="D3405" s="8" t="s">
        <v>3597</v>
      </c>
      <c r="E3405" s="8" t="s">
        <v>18</v>
      </c>
      <c r="F3405" s="8" t="s">
        <v>36</v>
      </c>
      <c r="G3405" s="8" t="s">
        <v>39</v>
      </c>
      <c r="H3405" s="8" t="s">
        <v>16</v>
      </c>
      <c r="I3405" s="10">
        <v>1.13181863327026</v>
      </c>
    </row>
    <row r="3406" spans="1:9" ht="20" customHeight="1" x14ac:dyDescent="0.15">
      <c r="A3406" s="6" t="s">
        <v>3599</v>
      </c>
      <c r="B3406" s="7" t="s">
        <v>289</v>
      </c>
      <c r="C3406" s="29" t="s">
        <v>13108</v>
      </c>
      <c r="D3406" s="8" t="s">
        <v>3597</v>
      </c>
      <c r="E3406" s="8" t="s">
        <v>11</v>
      </c>
      <c r="F3406" s="8" t="s">
        <v>12</v>
      </c>
      <c r="G3406" s="8" t="s">
        <v>13</v>
      </c>
      <c r="H3406" s="8" t="s">
        <v>14</v>
      </c>
      <c r="I3406" s="10">
        <v>5353.3306342736596</v>
      </c>
    </row>
    <row r="3407" spans="1:9" ht="20" customHeight="1" x14ac:dyDescent="0.15">
      <c r="A3407" s="6" t="s">
        <v>3600</v>
      </c>
      <c r="B3407" s="7" t="s">
        <v>289</v>
      </c>
      <c r="C3407" s="29" t="s">
        <v>13108</v>
      </c>
      <c r="D3407" s="8" t="s">
        <v>3597</v>
      </c>
      <c r="E3407" s="8" t="s">
        <v>11</v>
      </c>
      <c r="F3407" s="8" t="s">
        <v>12</v>
      </c>
      <c r="G3407" s="8" t="s">
        <v>13</v>
      </c>
      <c r="H3407" s="8" t="s">
        <v>16</v>
      </c>
      <c r="I3407" s="10">
        <v>75.655700883483902</v>
      </c>
    </row>
    <row r="3408" spans="1:9" ht="20" customHeight="1" x14ac:dyDescent="0.15">
      <c r="A3408" s="6" t="s">
        <v>3601</v>
      </c>
      <c r="B3408" s="7" t="s">
        <v>289</v>
      </c>
      <c r="C3408" s="29" t="s">
        <v>13108</v>
      </c>
      <c r="D3408" s="8" t="s">
        <v>3597</v>
      </c>
      <c r="E3408" s="8" t="s">
        <v>18</v>
      </c>
      <c r="F3408" s="8" t="s">
        <v>19</v>
      </c>
      <c r="G3408" s="8" t="s">
        <v>20</v>
      </c>
      <c r="H3408" s="8" t="s">
        <v>14</v>
      </c>
      <c r="I3408" s="10">
        <v>2298.20656407456</v>
      </c>
    </row>
    <row r="3409" spans="1:9" ht="20" customHeight="1" x14ac:dyDescent="0.15">
      <c r="A3409" s="6" t="s">
        <v>3602</v>
      </c>
      <c r="B3409" s="7" t="s">
        <v>289</v>
      </c>
      <c r="C3409" s="29" t="s">
        <v>13108</v>
      </c>
      <c r="D3409" s="8" t="s">
        <v>3597</v>
      </c>
      <c r="E3409" s="8" t="s">
        <v>18</v>
      </c>
      <c r="F3409" s="8" t="s">
        <v>19</v>
      </c>
      <c r="G3409" s="8" t="s">
        <v>20</v>
      </c>
      <c r="H3409" s="8" t="s">
        <v>16</v>
      </c>
      <c r="I3409" s="10">
        <v>9.9764114509582402</v>
      </c>
    </row>
    <row r="3410" spans="1:9" ht="20" customHeight="1" x14ac:dyDescent="0.15">
      <c r="A3410" s="6" t="s">
        <v>3603</v>
      </c>
      <c r="B3410" s="7" t="s">
        <v>289</v>
      </c>
      <c r="C3410" s="29" t="s">
        <v>13108</v>
      </c>
      <c r="D3410" s="8" t="s">
        <v>3597</v>
      </c>
      <c r="E3410" s="8" t="s">
        <v>11</v>
      </c>
      <c r="F3410" s="8" t="s">
        <v>23</v>
      </c>
      <c r="G3410" s="8" t="s">
        <v>27</v>
      </c>
      <c r="H3410" s="8" t="s">
        <v>14</v>
      </c>
      <c r="I3410" s="10">
        <v>39.658774842834397</v>
      </c>
    </row>
    <row r="3411" spans="1:9" ht="20" customHeight="1" x14ac:dyDescent="0.15">
      <c r="A3411" s="6" t="s">
        <v>3604</v>
      </c>
      <c r="B3411" s="7" t="s">
        <v>289</v>
      </c>
      <c r="C3411" s="29" t="s">
        <v>13108</v>
      </c>
      <c r="D3411" s="8" t="s">
        <v>3597</v>
      </c>
      <c r="E3411" s="8" t="s">
        <v>11</v>
      </c>
      <c r="F3411" s="8" t="s">
        <v>23</v>
      </c>
      <c r="G3411" s="8" t="s">
        <v>27</v>
      </c>
      <c r="H3411" s="8" t="s">
        <v>16</v>
      </c>
      <c r="I3411" s="10">
        <v>0.217585511779785</v>
      </c>
    </row>
    <row r="3412" spans="1:9" ht="20" customHeight="1" x14ac:dyDescent="0.15">
      <c r="A3412" s="6" t="s">
        <v>3605</v>
      </c>
      <c r="B3412" s="7" t="s">
        <v>289</v>
      </c>
      <c r="C3412" s="29" t="s">
        <v>13108</v>
      </c>
      <c r="D3412" s="8" t="s">
        <v>3597</v>
      </c>
      <c r="E3412" s="8" t="s">
        <v>18</v>
      </c>
      <c r="F3412" s="8" t="s">
        <v>19</v>
      </c>
      <c r="G3412" s="8" t="s">
        <v>73</v>
      </c>
      <c r="H3412" s="8" t="s">
        <v>14</v>
      </c>
      <c r="I3412" s="10">
        <v>53.404709655761799</v>
      </c>
    </row>
    <row r="3413" spans="1:9" ht="20" customHeight="1" x14ac:dyDescent="0.15">
      <c r="A3413" s="6" t="s">
        <v>3606</v>
      </c>
      <c r="B3413" s="7" t="s">
        <v>289</v>
      </c>
      <c r="C3413" s="29" t="s">
        <v>13108</v>
      </c>
      <c r="D3413" s="8" t="s">
        <v>3597</v>
      </c>
      <c r="E3413" s="8" t="s">
        <v>18</v>
      </c>
      <c r="F3413" s="8" t="s">
        <v>19</v>
      </c>
      <c r="G3413" s="8" t="s">
        <v>73</v>
      </c>
      <c r="H3413" s="8" t="s">
        <v>16</v>
      </c>
      <c r="I3413" s="10">
        <v>0.60064985122680603</v>
      </c>
    </row>
    <row r="3414" spans="1:9" ht="20" customHeight="1" x14ac:dyDescent="0.15">
      <c r="A3414" s="6" t="s">
        <v>3607</v>
      </c>
      <c r="B3414" s="7" t="s">
        <v>289</v>
      </c>
      <c r="C3414" s="29" t="s">
        <v>13108</v>
      </c>
      <c r="D3414" s="8" t="s">
        <v>3597</v>
      </c>
      <c r="E3414" s="8" t="s">
        <v>18</v>
      </c>
      <c r="F3414" s="8" t="s">
        <v>19</v>
      </c>
      <c r="G3414" s="8" t="s">
        <v>30</v>
      </c>
      <c r="H3414" s="8" t="s">
        <v>14</v>
      </c>
      <c r="I3414" s="10">
        <v>350.69615143280203</v>
      </c>
    </row>
    <row r="3415" spans="1:9" ht="20" customHeight="1" x14ac:dyDescent="0.15">
      <c r="A3415" s="6" t="s">
        <v>3608</v>
      </c>
      <c r="B3415" s="7" t="s">
        <v>289</v>
      </c>
      <c r="C3415" s="29" t="s">
        <v>13108</v>
      </c>
      <c r="D3415" s="8" t="s">
        <v>3597</v>
      </c>
      <c r="E3415" s="8" t="s">
        <v>18</v>
      </c>
      <c r="F3415" s="8" t="s">
        <v>19</v>
      </c>
      <c r="G3415" s="8" t="s">
        <v>30</v>
      </c>
      <c r="H3415" s="8" t="s">
        <v>16</v>
      </c>
      <c r="I3415" s="10">
        <v>28.520029295349101</v>
      </c>
    </row>
    <row r="3416" spans="1:9" ht="20" customHeight="1" x14ac:dyDescent="0.15">
      <c r="A3416" s="6" t="s">
        <v>3609</v>
      </c>
      <c r="B3416" s="7" t="s">
        <v>289</v>
      </c>
      <c r="C3416" s="29" t="s">
        <v>13108</v>
      </c>
      <c r="D3416" s="8" t="s">
        <v>3597</v>
      </c>
      <c r="E3416" s="8" t="s">
        <v>18</v>
      </c>
      <c r="F3416" s="8" t="s">
        <v>19</v>
      </c>
      <c r="G3416" s="8" t="s">
        <v>33</v>
      </c>
      <c r="H3416" s="8" t="s">
        <v>14</v>
      </c>
      <c r="I3416" s="10">
        <v>2338.7391324528398</v>
      </c>
    </row>
    <row r="3417" spans="1:9" ht="20" customHeight="1" x14ac:dyDescent="0.15">
      <c r="A3417" s="6" t="s">
        <v>3610</v>
      </c>
      <c r="B3417" s="7" t="s">
        <v>289</v>
      </c>
      <c r="C3417" s="29" t="s">
        <v>13108</v>
      </c>
      <c r="D3417" s="8" t="s">
        <v>3597</v>
      </c>
      <c r="E3417" s="8" t="s">
        <v>18</v>
      </c>
      <c r="F3417" s="8" t="s">
        <v>19</v>
      </c>
      <c r="G3417" s="8" t="s">
        <v>33</v>
      </c>
      <c r="H3417" s="8" t="s">
        <v>16</v>
      </c>
      <c r="I3417" s="10">
        <v>57.562389162444802</v>
      </c>
    </row>
    <row r="3418" spans="1:9" ht="20" customHeight="1" x14ac:dyDescent="0.15">
      <c r="A3418" s="6" t="s">
        <v>3611</v>
      </c>
      <c r="B3418" s="7" t="s">
        <v>289</v>
      </c>
      <c r="C3418" s="29" t="s">
        <v>13108</v>
      </c>
      <c r="D3418" s="8" t="s">
        <v>3597</v>
      </c>
      <c r="E3418" s="8" t="s">
        <v>18</v>
      </c>
      <c r="F3418" s="8" t="s">
        <v>36</v>
      </c>
      <c r="G3418" s="8" t="s">
        <v>37</v>
      </c>
      <c r="H3418" s="8" t="s">
        <v>14</v>
      </c>
      <c r="I3418" s="10">
        <v>38.940043273925603</v>
      </c>
    </row>
    <row r="3419" spans="1:9" ht="20" customHeight="1" x14ac:dyDescent="0.15">
      <c r="A3419" s="6" t="s">
        <v>3612</v>
      </c>
      <c r="B3419" s="7" t="s">
        <v>289</v>
      </c>
      <c r="C3419" s="29" t="s">
        <v>13108</v>
      </c>
      <c r="D3419" s="8" t="s">
        <v>3597</v>
      </c>
      <c r="E3419" s="8" t="s">
        <v>18</v>
      </c>
      <c r="F3419" s="8" t="s">
        <v>36</v>
      </c>
      <c r="G3419" s="8" t="s">
        <v>39</v>
      </c>
      <c r="H3419" s="8" t="s">
        <v>14</v>
      </c>
      <c r="I3419" s="10">
        <v>18.139798241424501</v>
      </c>
    </row>
    <row r="3420" spans="1:9" ht="20" customHeight="1" x14ac:dyDescent="0.15">
      <c r="A3420" s="6" t="s">
        <v>3613</v>
      </c>
      <c r="B3420" s="7" t="s">
        <v>289</v>
      </c>
      <c r="C3420" s="29" t="s">
        <v>13108</v>
      </c>
      <c r="D3420" s="8" t="s">
        <v>3597</v>
      </c>
      <c r="E3420" s="8" t="s">
        <v>18</v>
      </c>
      <c r="F3420" s="8" t="s">
        <v>36</v>
      </c>
      <c r="G3420" s="8" t="s">
        <v>39</v>
      </c>
      <c r="H3420" s="8" t="s">
        <v>16</v>
      </c>
      <c r="I3420" s="10">
        <v>8.7072273254394494E-3</v>
      </c>
    </row>
    <row r="3421" spans="1:9" ht="20" customHeight="1" x14ac:dyDescent="0.15">
      <c r="A3421" s="6" t="s">
        <v>3614</v>
      </c>
      <c r="B3421" s="7" t="s">
        <v>289</v>
      </c>
      <c r="C3421" s="29" t="s">
        <v>13108</v>
      </c>
      <c r="D3421" s="8" t="s">
        <v>3597</v>
      </c>
      <c r="E3421" s="8" t="s">
        <v>18</v>
      </c>
      <c r="F3421" s="8" t="s">
        <v>42</v>
      </c>
      <c r="G3421" s="8" t="s">
        <v>43</v>
      </c>
      <c r="H3421" s="8" t="s">
        <v>14</v>
      </c>
      <c r="I3421" s="10">
        <v>35.355957865905701</v>
      </c>
    </row>
    <row r="3422" spans="1:9" ht="20" customHeight="1" x14ac:dyDescent="0.15">
      <c r="A3422" s="6" t="s">
        <v>3615</v>
      </c>
      <c r="B3422" s="7" t="s">
        <v>61</v>
      </c>
      <c r="C3422" s="29" t="s">
        <v>13108</v>
      </c>
      <c r="D3422" s="8" t="s">
        <v>3616</v>
      </c>
      <c r="E3422" s="8" t="s">
        <v>18</v>
      </c>
      <c r="F3422" s="8" t="s">
        <v>36</v>
      </c>
      <c r="G3422" s="8" t="s">
        <v>39</v>
      </c>
      <c r="H3422" s="8" t="s">
        <v>14</v>
      </c>
      <c r="I3422" s="10">
        <v>2.9646940238952602</v>
      </c>
    </row>
    <row r="3423" spans="1:9" ht="20" customHeight="1" x14ac:dyDescent="0.15">
      <c r="A3423" s="6" t="s">
        <v>3617</v>
      </c>
      <c r="B3423" s="7" t="s">
        <v>61</v>
      </c>
      <c r="C3423" s="29" t="s">
        <v>13108</v>
      </c>
      <c r="D3423" s="8" t="s">
        <v>3616</v>
      </c>
      <c r="E3423" s="8" t="s">
        <v>18</v>
      </c>
      <c r="F3423" s="8" t="s">
        <v>36</v>
      </c>
      <c r="G3423" s="8" t="s">
        <v>39</v>
      </c>
      <c r="H3423" s="8" t="s">
        <v>16</v>
      </c>
      <c r="I3423" s="10">
        <v>3.4470796966552697E-2</v>
      </c>
    </row>
    <row r="3424" spans="1:9" ht="20" customHeight="1" x14ac:dyDescent="0.15">
      <c r="A3424" s="6" t="s">
        <v>3618</v>
      </c>
      <c r="B3424" s="7" t="s">
        <v>61</v>
      </c>
      <c r="C3424" s="29" t="s">
        <v>13108</v>
      </c>
      <c r="D3424" s="8" t="s">
        <v>3616</v>
      </c>
      <c r="E3424" s="8" t="s">
        <v>11</v>
      </c>
      <c r="F3424" s="8" t="s">
        <v>12</v>
      </c>
      <c r="G3424" s="8" t="s">
        <v>13</v>
      </c>
      <c r="H3424" s="8" t="s">
        <v>14</v>
      </c>
      <c r="I3424" s="10">
        <v>4737.7564585319396</v>
      </c>
    </row>
    <row r="3425" spans="1:9" ht="20" customHeight="1" x14ac:dyDescent="0.15">
      <c r="A3425" s="6" t="s">
        <v>3619</v>
      </c>
      <c r="B3425" s="7" t="s">
        <v>61</v>
      </c>
      <c r="C3425" s="29" t="s">
        <v>13108</v>
      </c>
      <c r="D3425" s="8" t="s">
        <v>3616</v>
      </c>
      <c r="E3425" s="8" t="s">
        <v>11</v>
      </c>
      <c r="F3425" s="8" t="s">
        <v>12</v>
      </c>
      <c r="G3425" s="8" t="s">
        <v>13</v>
      </c>
      <c r="H3425" s="8" t="s">
        <v>16</v>
      </c>
      <c r="I3425" s="10">
        <v>575.74702963791196</v>
      </c>
    </row>
    <row r="3426" spans="1:9" ht="20" customHeight="1" x14ac:dyDescent="0.15">
      <c r="A3426" s="6" t="s">
        <v>3620</v>
      </c>
      <c r="B3426" s="7" t="s">
        <v>61</v>
      </c>
      <c r="C3426" s="29" t="s">
        <v>13108</v>
      </c>
      <c r="D3426" s="8" t="s">
        <v>3616</v>
      </c>
      <c r="E3426" s="8" t="s">
        <v>18</v>
      </c>
      <c r="F3426" s="8" t="s">
        <v>19</v>
      </c>
      <c r="G3426" s="8" t="s">
        <v>20</v>
      </c>
      <c r="H3426" s="8" t="s">
        <v>14</v>
      </c>
      <c r="I3426" s="10">
        <v>6819.2495063704</v>
      </c>
    </row>
    <row r="3427" spans="1:9" ht="20" customHeight="1" x14ac:dyDescent="0.15">
      <c r="A3427" s="6" t="s">
        <v>3621</v>
      </c>
      <c r="B3427" s="7" t="s">
        <v>61</v>
      </c>
      <c r="C3427" s="29" t="s">
        <v>13108</v>
      </c>
      <c r="D3427" s="8" t="s">
        <v>3616</v>
      </c>
      <c r="E3427" s="8" t="s">
        <v>18</v>
      </c>
      <c r="F3427" s="8" t="s">
        <v>19</v>
      </c>
      <c r="G3427" s="8" t="s">
        <v>20</v>
      </c>
      <c r="H3427" s="8" t="s">
        <v>16</v>
      </c>
      <c r="I3427" s="10">
        <v>9.1750065567016694</v>
      </c>
    </row>
    <row r="3428" spans="1:9" ht="20" customHeight="1" x14ac:dyDescent="0.15">
      <c r="A3428" s="6" t="s">
        <v>3622</v>
      </c>
      <c r="B3428" s="7" t="s">
        <v>61</v>
      </c>
      <c r="C3428" s="29" t="s">
        <v>13108</v>
      </c>
      <c r="D3428" s="8" t="s">
        <v>3616</v>
      </c>
      <c r="E3428" s="8" t="s">
        <v>11</v>
      </c>
      <c r="F3428" s="8" t="s">
        <v>23</v>
      </c>
      <c r="G3428" s="8" t="s">
        <v>24</v>
      </c>
      <c r="H3428" s="8" t="s">
        <v>14</v>
      </c>
      <c r="I3428" s="10">
        <v>571.24459578552103</v>
      </c>
    </row>
    <row r="3429" spans="1:9" ht="20" customHeight="1" x14ac:dyDescent="0.15">
      <c r="A3429" s="6" t="s">
        <v>3623</v>
      </c>
      <c r="B3429" s="7" t="s">
        <v>61</v>
      </c>
      <c r="C3429" s="29" t="s">
        <v>13108</v>
      </c>
      <c r="D3429" s="8" t="s">
        <v>3616</v>
      </c>
      <c r="E3429" s="8" t="s">
        <v>11</v>
      </c>
      <c r="F3429" s="8" t="s">
        <v>23</v>
      </c>
      <c r="G3429" s="8" t="s">
        <v>24</v>
      </c>
      <c r="H3429" s="8" t="s">
        <v>16</v>
      </c>
      <c r="I3429" s="10">
        <v>251.005682769011</v>
      </c>
    </row>
    <row r="3430" spans="1:9" ht="20" customHeight="1" x14ac:dyDescent="0.15">
      <c r="A3430" s="6" t="s">
        <v>3624</v>
      </c>
      <c r="B3430" s="7" t="s">
        <v>61</v>
      </c>
      <c r="C3430" s="29" t="s">
        <v>13108</v>
      </c>
      <c r="D3430" s="8" t="s">
        <v>3616</v>
      </c>
      <c r="E3430" s="8" t="s">
        <v>11</v>
      </c>
      <c r="F3430" s="8" t="s">
        <v>23</v>
      </c>
      <c r="G3430" s="8" t="s">
        <v>27</v>
      </c>
      <c r="H3430" s="8" t="s">
        <v>14</v>
      </c>
      <c r="I3430" s="10">
        <v>6765.00482533577</v>
      </c>
    </row>
    <row r="3431" spans="1:9" ht="20" customHeight="1" x14ac:dyDescent="0.15">
      <c r="A3431" s="6" t="s">
        <v>3625</v>
      </c>
      <c r="B3431" s="7" t="s">
        <v>61</v>
      </c>
      <c r="C3431" s="29" t="s">
        <v>13108</v>
      </c>
      <c r="D3431" s="8" t="s">
        <v>3616</v>
      </c>
      <c r="E3431" s="8" t="s">
        <v>11</v>
      </c>
      <c r="F3431" s="8" t="s">
        <v>23</v>
      </c>
      <c r="G3431" s="8" t="s">
        <v>27</v>
      </c>
      <c r="H3431" s="8" t="s">
        <v>16</v>
      </c>
      <c r="I3431" s="10">
        <v>858.73593943175501</v>
      </c>
    </row>
    <row r="3432" spans="1:9" ht="20" customHeight="1" x14ac:dyDescent="0.15">
      <c r="A3432" s="6" t="s">
        <v>3626</v>
      </c>
      <c r="B3432" s="7" t="s">
        <v>61</v>
      </c>
      <c r="C3432" s="29" t="s">
        <v>13108</v>
      </c>
      <c r="D3432" s="8" t="s">
        <v>3616</v>
      </c>
      <c r="E3432" s="8" t="s">
        <v>18</v>
      </c>
      <c r="F3432" s="8" t="s">
        <v>19</v>
      </c>
      <c r="G3432" s="8" t="s">
        <v>30</v>
      </c>
      <c r="H3432" s="8" t="s">
        <v>14</v>
      </c>
      <c r="I3432" s="10">
        <v>3697.6951872392601</v>
      </c>
    </row>
    <row r="3433" spans="1:9" ht="20" customHeight="1" x14ac:dyDescent="0.15">
      <c r="A3433" s="6" t="s">
        <v>3627</v>
      </c>
      <c r="B3433" s="7" t="s">
        <v>61</v>
      </c>
      <c r="C3433" s="29" t="s">
        <v>13108</v>
      </c>
      <c r="D3433" s="8" t="s">
        <v>3616</v>
      </c>
      <c r="E3433" s="8" t="s">
        <v>18</v>
      </c>
      <c r="F3433" s="8" t="s">
        <v>19</v>
      </c>
      <c r="G3433" s="8" t="s">
        <v>30</v>
      </c>
      <c r="H3433" s="8" t="s">
        <v>16</v>
      </c>
      <c r="I3433" s="10">
        <v>8612.8509630422705</v>
      </c>
    </row>
    <row r="3434" spans="1:9" ht="20" customHeight="1" x14ac:dyDescent="0.15">
      <c r="A3434" s="6" t="s">
        <v>3628</v>
      </c>
      <c r="B3434" s="7" t="s">
        <v>61</v>
      </c>
      <c r="C3434" s="29" t="s">
        <v>13108</v>
      </c>
      <c r="D3434" s="8" t="s">
        <v>3616</v>
      </c>
      <c r="E3434" s="8" t="s">
        <v>18</v>
      </c>
      <c r="F3434" s="8" t="s">
        <v>19</v>
      </c>
      <c r="G3434" s="8" t="s">
        <v>33</v>
      </c>
      <c r="H3434" s="8" t="s">
        <v>14</v>
      </c>
      <c r="I3434" s="10">
        <v>3138.9910963334501</v>
      </c>
    </row>
    <row r="3435" spans="1:9" ht="20" customHeight="1" x14ac:dyDescent="0.15">
      <c r="A3435" s="6" t="s">
        <v>3629</v>
      </c>
      <c r="B3435" s="7" t="s">
        <v>61</v>
      </c>
      <c r="C3435" s="29" t="s">
        <v>13108</v>
      </c>
      <c r="D3435" s="8" t="s">
        <v>3616</v>
      </c>
      <c r="E3435" s="8" t="s">
        <v>18</v>
      </c>
      <c r="F3435" s="8" t="s">
        <v>19</v>
      </c>
      <c r="G3435" s="8" t="s">
        <v>33</v>
      </c>
      <c r="H3435" s="8" t="s">
        <v>16</v>
      </c>
      <c r="I3435" s="10">
        <v>1974.6088977203699</v>
      </c>
    </row>
    <row r="3436" spans="1:9" ht="20" customHeight="1" x14ac:dyDescent="0.15">
      <c r="A3436" s="6" t="s">
        <v>3630</v>
      </c>
      <c r="B3436" s="7" t="s">
        <v>61</v>
      </c>
      <c r="C3436" s="29" t="s">
        <v>13108</v>
      </c>
      <c r="D3436" s="8" t="s">
        <v>3616</v>
      </c>
      <c r="E3436" s="8" t="s">
        <v>18</v>
      </c>
      <c r="F3436" s="8" t="s">
        <v>36</v>
      </c>
      <c r="G3436" s="8" t="s">
        <v>37</v>
      </c>
      <c r="H3436" s="8" t="s">
        <v>14</v>
      </c>
      <c r="I3436" s="10">
        <v>289.55378338241798</v>
      </c>
    </row>
    <row r="3437" spans="1:9" ht="20" customHeight="1" x14ac:dyDescent="0.15">
      <c r="A3437" s="6" t="s">
        <v>3631</v>
      </c>
      <c r="B3437" s="7" t="s">
        <v>61</v>
      </c>
      <c r="C3437" s="29" t="s">
        <v>13108</v>
      </c>
      <c r="D3437" s="8" t="s">
        <v>3616</v>
      </c>
      <c r="E3437" s="8" t="s">
        <v>18</v>
      </c>
      <c r="F3437" s="8" t="s">
        <v>36</v>
      </c>
      <c r="G3437" s="8" t="s">
        <v>37</v>
      </c>
      <c r="H3437" s="8" t="s">
        <v>16</v>
      </c>
      <c r="I3437" s="10">
        <v>21.624220906066899</v>
      </c>
    </row>
    <row r="3438" spans="1:9" ht="20" customHeight="1" x14ac:dyDescent="0.15">
      <c r="A3438" s="6" t="s">
        <v>3632</v>
      </c>
      <c r="B3438" s="7" t="s">
        <v>61</v>
      </c>
      <c r="C3438" s="29" t="s">
        <v>13108</v>
      </c>
      <c r="D3438" s="8" t="s">
        <v>3616</v>
      </c>
      <c r="E3438" s="8" t="s">
        <v>18</v>
      </c>
      <c r="F3438" s="8" t="s">
        <v>36</v>
      </c>
      <c r="G3438" s="8" t="s">
        <v>39</v>
      </c>
      <c r="H3438" s="8" t="s">
        <v>14</v>
      </c>
      <c r="I3438" s="10">
        <v>36.0596789176941</v>
      </c>
    </row>
    <row r="3439" spans="1:9" ht="20" customHeight="1" x14ac:dyDescent="0.15">
      <c r="A3439" s="6" t="s">
        <v>3633</v>
      </c>
      <c r="B3439" s="7" t="s">
        <v>61</v>
      </c>
      <c r="C3439" s="29" t="s">
        <v>13108</v>
      </c>
      <c r="D3439" s="8" t="s">
        <v>3616</v>
      </c>
      <c r="E3439" s="8" t="s">
        <v>18</v>
      </c>
      <c r="F3439" s="8" t="s">
        <v>36</v>
      </c>
      <c r="G3439" s="8" t="s">
        <v>39</v>
      </c>
      <c r="H3439" s="8" t="s">
        <v>16</v>
      </c>
      <c r="I3439" s="10">
        <v>21.889760353851301</v>
      </c>
    </row>
    <row r="3440" spans="1:9" ht="20" customHeight="1" x14ac:dyDescent="0.15">
      <c r="A3440" s="6" t="s">
        <v>3634</v>
      </c>
      <c r="B3440" s="7" t="s">
        <v>61</v>
      </c>
      <c r="C3440" s="29" t="s">
        <v>13108</v>
      </c>
      <c r="D3440" s="8" t="s">
        <v>3616</v>
      </c>
      <c r="E3440" s="8" t="s">
        <v>11</v>
      </c>
      <c r="F3440" s="8" t="s">
        <v>23</v>
      </c>
      <c r="G3440" s="8" t="s">
        <v>145</v>
      </c>
      <c r="H3440" s="8" t="s">
        <v>14</v>
      </c>
      <c r="I3440" s="10">
        <v>5.7656078659057499</v>
      </c>
    </row>
    <row r="3441" spans="1:9" ht="20" customHeight="1" x14ac:dyDescent="0.15">
      <c r="A3441" s="6" t="s">
        <v>3635</v>
      </c>
      <c r="B3441" s="7" t="s">
        <v>61</v>
      </c>
      <c r="C3441" s="29" t="s">
        <v>13108</v>
      </c>
      <c r="D3441" s="8" t="s">
        <v>3616</v>
      </c>
      <c r="E3441" s="8" t="s">
        <v>18</v>
      </c>
      <c r="F3441" s="8" t="s">
        <v>36</v>
      </c>
      <c r="G3441" s="8" t="s">
        <v>576</v>
      </c>
      <c r="H3441" s="8" t="s">
        <v>14</v>
      </c>
      <c r="I3441" s="10">
        <v>41.626137817382698</v>
      </c>
    </row>
    <row r="3442" spans="1:9" ht="20" customHeight="1" x14ac:dyDescent="0.15">
      <c r="A3442" s="6" t="s">
        <v>3636</v>
      </c>
      <c r="B3442" s="7" t="s">
        <v>61</v>
      </c>
      <c r="C3442" s="29" t="s">
        <v>13108</v>
      </c>
      <c r="D3442" s="8" t="s">
        <v>3616</v>
      </c>
      <c r="E3442" s="8" t="s">
        <v>18</v>
      </c>
      <c r="F3442" s="8" t="s">
        <v>36</v>
      </c>
      <c r="G3442" s="8" t="s">
        <v>576</v>
      </c>
      <c r="H3442" s="8" t="s">
        <v>16</v>
      </c>
      <c r="I3442" s="10">
        <v>6.0345851135253897E-2</v>
      </c>
    </row>
    <row r="3443" spans="1:9" ht="20" customHeight="1" x14ac:dyDescent="0.15">
      <c r="A3443" s="6" t="s">
        <v>3637</v>
      </c>
      <c r="B3443" s="7" t="s">
        <v>61</v>
      </c>
      <c r="C3443" s="29" t="s">
        <v>13108</v>
      </c>
      <c r="D3443" s="8" t="s">
        <v>3616</v>
      </c>
      <c r="E3443" s="8" t="s">
        <v>18</v>
      </c>
      <c r="F3443" s="8" t="s">
        <v>42</v>
      </c>
      <c r="G3443" s="8" t="s">
        <v>43</v>
      </c>
      <c r="H3443" s="8" t="s">
        <v>14</v>
      </c>
      <c r="I3443" s="10">
        <v>578.58615653381003</v>
      </c>
    </row>
    <row r="3444" spans="1:9" ht="20" customHeight="1" x14ac:dyDescent="0.15">
      <c r="A3444" s="6" t="s">
        <v>3638</v>
      </c>
      <c r="B3444" s="7" t="s">
        <v>61</v>
      </c>
      <c r="C3444" s="29" t="s">
        <v>13108</v>
      </c>
      <c r="D3444" s="8" t="s">
        <v>3616</v>
      </c>
      <c r="E3444" s="8" t="s">
        <v>11</v>
      </c>
      <c r="F3444" s="8" t="s">
        <v>12</v>
      </c>
      <c r="G3444" s="8" t="s">
        <v>373</v>
      </c>
      <c r="H3444" s="8" t="s">
        <v>14</v>
      </c>
      <c r="I3444" s="10">
        <v>217.288413692473</v>
      </c>
    </row>
    <row r="3445" spans="1:9" ht="20" customHeight="1" x14ac:dyDescent="0.15">
      <c r="A3445" s="6" t="s">
        <v>3639</v>
      </c>
      <c r="B3445" s="7" t="s">
        <v>61</v>
      </c>
      <c r="C3445" s="29" t="s">
        <v>13108</v>
      </c>
      <c r="D3445" s="8" t="s">
        <v>3616</v>
      </c>
      <c r="E3445" s="8" t="s">
        <v>11</v>
      </c>
      <c r="F3445" s="8" t="s">
        <v>12</v>
      </c>
      <c r="G3445" s="8" t="s">
        <v>373</v>
      </c>
      <c r="H3445" s="8" t="s">
        <v>16</v>
      </c>
      <c r="I3445" s="10">
        <v>103.62646909484801</v>
      </c>
    </row>
    <row r="3446" spans="1:9" ht="20" customHeight="1" x14ac:dyDescent="0.15">
      <c r="A3446" s="6" t="s">
        <v>3640</v>
      </c>
      <c r="B3446" s="7" t="s">
        <v>805</v>
      </c>
      <c r="C3446" s="29" t="s">
        <v>13108</v>
      </c>
      <c r="D3446" s="8" t="s">
        <v>3616</v>
      </c>
      <c r="E3446" s="8" t="s">
        <v>18</v>
      </c>
      <c r="F3446" s="8" t="s">
        <v>36</v>
      </c>
      <c r="G3446" s="8" t="s">
        <v>39</v>
      </c>
      <c r="H3446" s="8" t="s">
        <v>14</v>
      </c>
      <c r="I3446" s="10">
        <v>0.68965300369262605</v>
      </c>
    </row>
    <row r="3447" spans="1:9" ht="20" customHeight="1" x14ac:dyDescent="0.15">
      <c r="A3447" s="6" t="s">
        <v>3641</v>
      </c>
      <c r="B3447" s="7" t="s">
        <v>805</v>
      </c>
      <c r="C3447" s="29" t="s">
        <v>13108</v>
      </c>
      <c r="D3447" s="8" t="s">
        <v>3616</v>
      </c>
      <c r="E3447" s="8" t="s">
        <v>18</v>
      </c>
      <c r="F3447" s="8" t="s">
        <v>36</v>
      </c>
      <c r="G3447" s="8" t="s">
        <v>39</v>
      </c>
      <c r="H3447" s="8" t="s">
        <v>16</v>
      </c>
      <c r="I3447" s="10">
        <v>9.4833813476562501E-2</v>
      </c>
    </row>
    <row r="3448" spans="1:9" ht="20" customHeight="1" x14ac:dyDescent="0.15">
      <c r="A3448" s="6" t="s">
        <v>3642</v>
      </c>
      <c r="B3448" s="7" t="s">
        <v>805</v>
      </c>
      <c r="C3448" s="29" t="s">
        <v>13108</v>
      </c>
      <c r="D3448" s="8" t="s">
        <v>3616</v>
      </c>
      <c r="E3448" s="8" t="s">
        <v>11</v>
      </c>
      <c r="F3448" s="8" t="s">
        <v>12</v>
      </c>
      <c r="G3448" s="8" t="s">
        <v>13</v>
      </c>
      <c r="H3448" s="8" t="s">
        <v>14</v>
      </c>
      <c r="I3448" s="10">
        <v>851.53940788418697</v>
      </c>
    </row>
    <row r="3449" spans="1:9" ht="20" customHeight="1" x14ac:dyDescent="0.15">
      <c r="A3449" s="6" t="s">
        <v>3643</v>
      </c>
      <c r="B3449" s="7" t="s">
        <v>805</v>
      </c>
      <c r="C3449" s="29" t="s">
        <v>13108</v>
      </c>
      <c r="D3449" s="8" t="s">
        <v>3616</v>
      </c>
      <c r="E3449" s="8" t="s">
        <v>11</v>
      </c>
      <c r="F3449" s="8" t="s">
        <v>12</v>
      </c>
      <c r="G3449" s="8" t="s">
        <v>13</v>
      </c>
      <c r="H3449" s="8" t="s">
        <v>16</v>
      </c>
      <c r="I3449" s="10">
        <v>631.04968439942104</v>
      </c>
    </row>
    <row r="3450" spans="1:9" ht="20" customHeight="1" x14ac:dyDescent="0.15">
      <c r="A3450" s="6" t="s">
        <v>3644</v>
      </c>
      <c r="B3450" s="7" t="s">
        <v>805</v>
      </c>
      <c r="C3450" s="29" t="s">
        <v>13108</v>
      </c>
      <c r="D3450" s="8" t="s">
        <v>3616</v>
      </c>
      <c r="E3450" s="8" t="s">
        <v>18</v>
      </c>
      <c r="F3450" s="8" t="s">
        <v>19</v>
      </c>
      <c r="G3450" s="8" t="s">
        <v>20</v>
      </c>
      <c r="H3450" s="8" t="s">
        <v>14</v>
      </c>
      <c r="I3450" s="10">
        <v>641.99637958830795</v>
      </c>
    </row>
    <row r="3451" spans="1:9" ht="20" customHeight="1" x14ac:dyDescent="0.15">
      <c r="A3451" s="6" t="s">
        <v>3645</v>
      </c>
      <c r="B3451" s="7" t="s">
        <v>805</v>
      </c>
      <c r="C3451" s="29" t="s">
        <v>13108</v>
      </c>
      <c r="D3451" s="8" t="s">
        <v>3616</v>
      </c>
      <c r="E3451" s="8" t="s">
        <v>18</v>
      </c>
      <c r="F3451" s="8" t="s">
        <v>19</v>
      </c>
      <c r="G3451" s="8" t="s">
        <v>20</v>
      </c>
      <c r="H3451" s="8" t="s">
        <v>16</v>
      </c>
      <c r="I3451" s="10">
        <v>5.1671812316894501</v>
      </c>
    </row>
    <row r="3452" spans="1:9" ht="20" customHeight="1" x14ac:dyDescent="0.15">
      <c r="A3452" s="6" t="s">
        <v>3646</v>
      </c>
      <c r="B3452" s="7" t="s">
        <v>805</v>
      </c>
      <c r="C3452" s="29" t="s">
        <v>13108</v>
      </c>
      <c r="D3452" s="8" t="s">
        <v>3616</v>
      </c>
      <c r="E3452" s="8" t="s">
        <v>11</v>
      </c>
      <c r="F3452" s="8" t="s">
        <v>23</v>
      </c>
      <c r="G3452" s="8" t="s">
        <v>24</v>
      </c>
      <c r="H3452" s="8" t="s">
        <v>14</v>
      </c>
      <c r="I3452" s="10">
        <v>151.54621660842801</v>
      </c>
    </row>
    <row r="3453" spans="1:9" ht="20" customHeight="1" x14ac:dyDescent="0.15">
      <c r="A3453" s="6" t="s">
        <v>3647</v>
      </c>
      <c r="B3453" s="7" t="s">
        <v>805</v>
      </c>
      <c r="C3453" s="29" t="s">
        <v>13108</v>
      </c>
      <c r="D3453" s="8" t="s">
        <v>3616</v>
      </c>
      <c r="E3453" s="8" t="s">
        <v>11</v>
      </c>
      <c r="F3453" s="8" t="s">
        <v>23</v>
      </c>
      <c r="G3453" s="8" t="s">
        <v>24</v>
      </c>
      <c r="H3453" s="8" t="s">
        <v>16</v>
      </c>
      <c r="I3453" s="10">
        <v>481.75318132858598</v>
      </c>
    </row>
    <row r="3454" spans="1:9" ht="20" customHeight="1" x14ac:dyDescent="0.15">
      <c r="A3454" s="6" t="s">
        <v>3648</v>
      </c>
      <c r="B3454" s="7" t="s">
        <v>805</v>
      </c>
      <c r="C3454" s="29" t="s">
        <v>13108</v>
      </c>
      <c r="D3454" s="8" t="s">
        <v>3616</v>
      </c>
      <c r="E3454" s="8" t="s">
        <v>11</v>
      </c>
      <c r="F3454" s="8" t="s">
        <v>23</v>
      </c>
      <c r="G3454" s="8" t="s">
        <v>27</v>
      </c>
      <c r="H3454" s="8" t="s">
        <v>14</v>
      </c>
      <c r="I3454" s="10">
        <v>1164.1810829864401</v>
      </c>
    </row>
    <row r="3455" spans="1:9" ht="20" customHeight="1" x14ac:dyDescent="0.15">
      <c r="A3455" s="6" t="s">
        <v>3649</v>
      </c>
      <c r="B3455" s="7" t="s">
        <v>805</v>
      </c>
      <c r="C3455" s="29" t="s">
        <v>13108</v>
      </c>
      <c r="D3455" s="8" t="s">
        <v>3616</v>
      </c>
      <c r="E3455" s="8" t="s">
        <v>11</v>
      </c>
      <c r="F3455" s="8" t="s">
        <v>23</v>
      </c>
      <c r="G3455" s="8" t="s">
        <v>27</v>
      </c>
      <c r="H3455" s="8" t="s">
        <v>16</v>
      </c>
      <c r="I3455" s="10">
        <v>734.99864812090095</v>
      </c>
    </row>
    <row r="3456" spans="1:9" ht="20" customHeight="1" x14ac:dyDescent="0.15">
      <c r="A3456" s="6" t="s">
        <v>3650</v>
      </c>
      <c r="B3456" s="7" t="s">
        <v>805</v>
      </c>
      <c r="C3456" s="29" t="s">
        <v>13108</v>
      </c>
      <c r="D3456" s="8" t="s">
        <v>3616</v>
      </c>
      <c r="E3456" s="8" t="s">
        <v>18</v>
      </c>
      <c r="F3456" s="8" t="s">
        <v>19</v>
      </c>
      <c r="G3456" s="8" t="s">
        <v>30</v>
      </c>
      <c r="H3456" s="8" t="s">
        <v>14</v>
      </c>
      <c r="I3456" s="10">
        <v>627.79227487181004</v>
      </c>
    </row>
    <row r="3457" spans="1:9" ht="20" customHeight="1" x14ac:dyDescent="0.15">
      <c r="A3457" s="6" t="s">
        <v>3651</v>
      </c>
      <c r="B3457" s="7" t="s">
        <v>805</v>
      </c>
      <c r="C3457" s="29" t="s">
        <v>13108</v>
      </c>
      <c r="D3457" s="8" t="s">
        <v>3616</v>
      </c>
      <c r="E3457" s="8" t="s">
        <v>18</v>
      </c>
      <c r="F3457" s="8" t="s">
        <v>19</v>
      </c>
      <c r="G3457" s="8" t="s">
        <v>30</v>
      </c>
      <c r="H3457" s="8" t="s">
        <v>16</v>
      </c>
      <c r="I3457" s="10">
        <v>3343.7019488083001</v>
      </c>
    </row>
    <row r="3458" spans="1:9" ht="20" customHeight="1" x14ac:dyDescent="0.15">
      <c r="A3458" s="6" t="s">
        <v>3652</v>
      </c>
      <c r="B3458" s="7" t="s">
        <v>805</v>
      </c>
      <c r="C3458" s="29" t="s">
        <v>13108</v>
      </c>
      <c r="D3458" s="8" t="s">
        <v>3616</v>
      </c>
      <c r="E3458" s="8" t="s">
        <v>18</v>
      </c>
      <c r="F3458" s="8" t="s">
        <v>19</v>
      </c>
      <c r="G3458" s="8" t="s">
        <v>33</v>
      </c>
      <c r="H3458" s="8" t="s">
        <v>14</v>
      </c>
      <c r="I3458" s="10">
        <v>348.39914012680401</v>
      </c>
    </row>
    <row r="3459" spans="1:9" ht="20" customHeight="1" x14ac:dyDescent="0.15">
      <c r="A3459" s="6" t="s">
        <v>3653</v>
      </c>
      <c r="B3459" s="7" t="s">
        <v>805</v>
      </c>
      <c r="C3459" s="29" t="s">
        <v>13108</v>
      </c>
      <c r="D3459" s="8" t="s">
        <v>3616</v>
      </c>
      <c r="E3459" s="8" t="s">
        <v>18</v>
      </c>
      <c r="F3459" s="8" t="s">
        <v>19</v>
      </c>
      <c r="G3459" s="8" t="s">
        <v>33</v>
      </c>
      <c r="H3459" s="8" t="s">
        <v>16</v>
      </c>
      <c r="I3459" s="10">
        <v>592.90910840530705</v>
      </c>
    </row>
    <row r="3460" spans="1:9" ht="20" customHeight="1" x14ac:dyDescent="0.15">
      <c r="A3460" s="6" t="s">
        <v>3654</v>
      </c>
      <c r="B3460" s="7" t="s">
        <v>805</v>
      </c>
      <c r="C3460" s="29" t="s">
        <v>13108</v>
      </c>
      <c r="D3460" s="8" t="s">
        <v>3616</v>
      </c>
      <c r="E3460" s="8" t="s">
        <v>18</v>
      </c>
      <c r="F3460" s="8" t="s">
        <v>36</v>
      </c>
      <c r="G3460" s="8" t="s">
        <v>37</v>
      </c>
      <c r="H3460" s="8" t="s">
        <v>14</v>
      </c>
      <c r="I3460" s="10">
        <v>64.405916368103405</v>
      </c>
    </row>
    <row r="3461" spans="1:9" ht="20" customHeight="1" x14ac:dyDescent="0.15">
      <c r="A3461" s="6" t="s">
        <v>3655</v>
      </c>
      <c r="B3461" s="7" t="s">
        <v>805</v>
      </c>
      <c r="C3461" s="29" t="s">
        <v>13108</v>
      </c>
      <c r="D3461" s="8" t="s">
        <v>3616</v>
      </c>
      <c r="E3461" s="8" t="s">
        <v>18</v>
      </c>
      <c r="F3461" s="8" t="s">
        <v>36</v>
      </c>
      <c r="G3461" s="8" t="s">
        <v>37</v>
      </c>
      <c r="H3461" s="8" t="s">
        <v>16</v>
      </c>
      <c r="I3461" s="10">
        <v>688.26412464521502</v>
      </c>
    </row>
    <row r="3462" spans="1:9" ht="20" customHeight="1" x14ac:dyDescent="0.15">
      <c r="A3462" s="6" t="s">
        <v>3656</v>
      </c>
      <c r="B3462" s="7" t="s">
        <v>805</v>
      </c>
      <c r="C3462" s="29" t="s">
        <v>13108</v>
      </c>
      <c r="D3462" s="8" t="s">
        <v>3616</v>
      </c>
      <c r="E3462" s="8" t="s">
        <v>18</v>
      </c>
      <c r="F3462" s="8" t="s">
        <v>36</v>
      </c>
      <c r="G3462" s="8" t="s">
        <v>39</v>
      </c>
      <c r="H3462" s="8" t="s">
        <v>14</v>
      </c>
      <c r="I3462" s="10">
        <v>43.083070241546501</v>
      </c>
    </row>
    <row r="3463" spans="1:9" ht="20" customHeight="1" x14ac:dyDescent="0.15">
      <c r="A3463" s="6" t="s">
        <v>3657</v>
      </c>
      <c r="B3463" s="7" t="s">
        <v>805</v>
      </c>
      <c r="C3463" s="29" t="s">
        <v>13108</v>
      </c>
      <c r="D3463" s="8" t="s">
        <v>3616</v>
      </c>
      <c r="E3463" s="8" t="s">
        <v>18</v>
      </c>
      <c r="F3463" s="8" t="s">
        <v>36</v>
      </c>
      <c r="G3463" s="8" t="s">
        <v>39</v>
      </c>
      <c r="H3463" s="8" t="s">
        <v>16</v>
      </c>
      <c r="I3463" s="10">
        <v>35.377581061553798</v>
      </c>
    </row>
    <row r="3464" spans="1:9" ht="20" customHeight="1" x14ac:dyDescent="0.15">
      <c r="A3464" s="6" t="s">
        <v>3658</v>
      </c>
      <c r="B3464" s="7" t="s">
        <v>805</v>
      </c>
      <c r="C3464" s="29" t="s">
        <v>13108</v>
      </c>
      <c r="D3464" s="8" t="s">
        <v>3616</v>
      </c>
      <c r="E3464" s="8" t="s">
        <v>18</v>
      </c>
      <c r="F3464" s="8" t="s">
        <v>36</v>
      </c>
      <c r="G3464" s="8" t="s">
        <v>576</v>
      </c>
      <c r="H3464" s="8" t="s">
        <v>14</v>
      </c>
      <c r="I3464" s="10">
        <v>6.12210534896853</v>
      </c>
    </row>
    <row r="3465" spans="1:9" ht="20" customHeight="1" x14ac:dyDescent="0.15">
      <c r="A3465" s="6" t="s">
        <v>3659</v>
      </c>
      <c r="B3465" s="7" t="s">
        <v>805</v>
      </c>
      <c r="C3465" s="29" t="s">
        <v>13108</v>
      </c>
      <c r="D3465" s="8" t="s">
        <v>3616</v>
      </c>
      <c r="E3465" s="8" t="s">
        <v>18</v>
      </c>
      <c r="F3465" s="8" t="s">
        <v>42</v>
      </c>
      <c r="G3465" s="8" t="s">
        <v>43</v>
      </c>
      <c r="H3465" s="8" t="s">
        <v>14</v>
      </c>
      <c r="I3465" s="10">
        <v>397.699627515408</v>
      </c>
    </row>
    <row r="3466" spans="1:9" ht="20" customHeight="1" x14ac:dyDescent="0.15">
      <c r="A3466" s="6" t="s">
        <v>3660</v>
      </c>
      <c r="B3466" s="7" t="s">
        <v>805</v>
      </c>
      <c r="C3466" s="29" t="s">
        <v>13108</v>
      </c>
      <c r="D3466" s="8" t="s">
        <v>3616</v>
      </c>
      <c r="E3466" s="8" t="s">
        <v>11</v>
      </c>
      <c r="F3466" s="8" t="s">
        <v>12</v>
      </c>
      <c r="G3466" s="8" t="s">
        <v>373</v>
      </c>
      <c r="H3466" s="8" t="s">
        <v>14</v>
      </c>
      <c r="I3466" s="10">
        <v>310.24517512053899</v>
      </c>
    </row>
    <row r="3467" spans="1:9" ht="20" customHeight="1" x14ac:dyDescent="0.15">
      <c r="A3467" s="6" t="s">
        <v>3661</v>
      </c>
      <c r="B3467" s="7" t="s">
        <v>805</v>
      </c>
      <c r="C3467" s="29" t="s">
        <v>13108</v>
      </c>
      <c r="D3467" s="8" t="s">
        <v>3616</v>
      </c>
      <c r="E3467" s="8" t="s">
        <v>11</v>
      </c>
      <c r="F3467" s="8" t="s">
        <v>12</v>
      </c>
      <c r="G3467" s="8" t="s">
        <v>373</v>
      </c>
      <c r="H3467" s="8" t="s">
        <v>16</v>
      </c>
      <c r="I3467" s="10">
        <v>436.69027113036998</v>
      </c>
    </row>
    <row r="3468" spans="1:9" ht="20" customHeight="1" x14ac:dyDescent="0.15">
      <c r="A3468" s="6" t="s">
        <v>3662</v>
      </c>
      <c r="B3468" s="7" t="s">
        <v>805</v>
      </c>
      <c r="C3468" s="29" t="s">
        <v>13108</v>
      </c>
      <c r="D3468" s="8" t="s">
        <v>3616</v>
      </c>
      <c r="E3468" s="8" t="s">
        <v>11</v>
      </c>
      <c r="F3468" s="8" t="s">
        <v>23</v>
      </c>
      <c r="G3468" s="8" t="s">
        <v>376</v>
      </c>
      <c r="H3468" s="8" t="s">
        <v>14</v>
      </c>
      <c r="I3468" s="10">
        <v>11.011729657745301</v>
      </c>
    </row>
    <row r="3469" spans="1:9" ht="20" customHeight="1" x14ac:dyDescent="0.15">
      <c r="A3469" s="6" t="s">
        <v>3663</v>
      </c>
      <c r="B3469" s="7" t="s">
        <v>805</v>
      </c>
      <c r="C3469" s="29" t="s">
        <v>13108</v>
      </c>
      <c r="D3469" s="8" t="s">
        <v>3616</v>
      </c>
      <c r="E3469" s="8" t="s">
        <v>11</v>
      </c>
      <c r="F3469" s="8" t="s">
        <v>23</v>
      </c>
      <c r="G3469" s="8" t="s">
        <v>376</v>
      </c>
      <c r="H3469" s="8" t="s">
        <v>16</v>
      </c>
      <c r="I3469" s="10">
        <v>61.811105946350501</v>
      </c>
    </row>
    <row r="3470" spans="1:9" ht="20" customHeight="1" x14ac:dyDescent="0.15">
      <c r="A3470" s="6" t="s">
        <v>3664</v>
      </c>
      <c r="B3470" s="7" t="s">
        <v>289</v>
      </c>
      <c r="C3470" s="29" t="s">
        <v>13108</v>
      </c>
      <c r="D3470" s="8" t="s">
        <v>3665</v>
      </c>
      <c r="E3470" s="8" t="s">
        <v>18</v>
      </c>
      <c r="F3470" s="8" t="s">
        <v>36</v>
      </c>
      <c r="G3470" s="8" t="s">
        <v>39</v>
      </c>
      <c r="H3470" s="8" t="s">
        <v>14</v>
      </c>
      <c r="I3470" s="10">
        <v>89.823668591308902</v>
      </c>
    </row>
    <row r="3471" spans="1:9" ht="20" customHeight="1" x14ac:dyDescent="0.15">
      <c r="A3471" s="6" t="s">
        <v>3666</v>
      </c>
      <c r="B3471" s="7" t="s">
        <v>289</v>
      </c>
      <c r="C3471" s="29" t="s">
        <v>13108</v>
      </c>
      <c r="D3471" s="8" t="s">
        <v>3665</v>
      </c>
      <c r="E3471" s="8" t="s">
        <v>18</v>
      </c>
      <c r="F3471" s="8" t="s">
        <v>36</v>
      </c>
      <c r="G3471" s="8" t="s">
        <v>39</v>
      </c>
      <c r="H3471" s="8" t="s">
        <v>16</v>
      </c>
      <c r="I3471" s="10">
        <v>3.1828861816406202</v>
      </c>
    </row>
    <row r="3472" spans="1:9" ht="20" customHeight="1" x14ac:dyDescent="0.15">
      <c r="A3472" s="6" t="s">
        <v>3667</v>
      </c>
      <c r="B3472" s="7" t="s">
        <v>289</v>
      </c>
      <c r="C3472" s="29" t="s">
        <v>13108</v>
      </c>
      <c r="D3472" s="8" t="s">
        <v>3665</v>
      </c>
      <c r="E3472" s="8" t="s">
        <v>11</v>
      </c>
      <c r="F3472" s="8" t="s">
        <v>12</v>
      </c>
      <c r="G3472" s="8" t="s">
        <v>13</v>
      </c>
      <c r="H3472" s="8" t="s">
        <v>14</v>
      </c>
      <c r="I3472" s="10">
        <v>7093.3758077642797</v>
      </c>
    </row>
    <row r="3473" spans="1:9" ht="20" customHeight="1" x14ac:dyDescent="0.15">
      <c r="A3473" s="6" t="s">
        <v>3668</v>
      </c>
      <c r="B3473" s="7" t="s">
        <v>289</v>
      </c>
      <c r="C3473" s="29" t="s">
        <v>13108</v>
      </c>
      <c r="D3473" s="8" t="s">
        <v>3665</v>
      </c>
      <c r="E3473" s="8" t="s">
        <v>11</v>
      </c>
      <c r="F3473" s="8" t="s">
        <v>12</v>
      </c>
      <c r="G3473" s="8" t="s">
        <v>13</v>
      </c>
      <c r="H3473" s="8" t="s">
        <v>16</v>
      </c>
      <c r="I3473" s="10">
        <v>298.70324765014902</v>
      </c>
    </row>
    <row r="3474" spans="1:9" ht="20" customHeight="1" x14ac:dyDescent="0.15">
      <c r="A3474" s="6" t="s">
        <v>3669</v>
      </c>
      <c r="B3474" s="7" t="s">
        <v>289</v>
      </c>
      <c r="C3474" s="29" t="s">
        <v>13108</v>
      </c>
      <c r="D3474" s="8" t="s">
        <v>3665</v>
      </c>
      <c r="E3474" s="8" t="s">
        <v>18</v>
      </c>
      <c r="F3474" s="8" t="s">
        <v>19</v>
      </c>
      <c r="G3474" s="8" t="s">
        <v>20</v>
      </c>
      <c r="H3474" s="8" t="s">
        <v>14</v>
      </c>
      <c r="I3474" s="10">
        <v>1824.38791807342</v>
      </c>
    </row>
    <row r="3475" spans="1:9" ht="20" customHeight="1" x14ac:dyDescent="0.15">
      <c r="A3475" s="6" t="s">
        <v>3670</v>
      </c>
      <c r="B3475" s="7" t="s">
        <v>289</v>
      </c>
      <c r="C3475" s="29" t="s">
        <v>13108</v>
      </c>
      <c r="D3475" s="8" t="s">
        <v>3665</v>
      </c>
      <c r="E3475" s="8" t="s">
        <v>18</v>
      </c>
      <c r="F3475" s="8" t="s">
        <v>19</v>
      </c>
      <c r="G3475" s="8" t="s">
        <v>20</v>
      </c>
      <c r="H3475" s="8" t="s">
        <v>16</v>
      </c>
      <c r="I3475" s="10">
        <v>16.396344084930298</v>
      </c>
    </row>
    <row r="3476" spans="1:9" ht="20" customHeight="1" x14ac:dyDescent="0.15">
      <c r="A3476" s="6" t="s">
        <v>3671</v>
      </c>
      <c r="B3476" s="7" t="s">
        <v>289</v>
      </c>
      <c r="C3476" s="29" t="s">
        <v>13108</v>
      </c>
      <c r="D3476" s="8" t="s">
        <v>3665</v>
      </c>
      <c r="E3476" s="8" t="s">
        <v>11</v>
      </c>
      <c r="F3476" s="8" t="s">
        <v>23</v>
      </c>
      <c r="G3476" s="8" t="s">
        <v>27</v>
      </c>
      <c r="H3476" s="8" t="s">
        <v>14</v>
      </c>
      <c r="I3476" s="10">
        <v>125.772101647185</v>
      </c>
    </row>
    <row r="3477" spans="1:9" ht="20" customHeight="1" x14ac:dyDescent="0.15">
      <c r="A3477" s="6" t="s">
        <v>3672</v>
      </c>
      <c r="B3477" s="7" t="s">
        <v>289</v>
      </c>
      <c r="C3477" s="29" t="s">
        <v>13108</v>
      </c>
      <c r="D3477" s="8" t="s">
        <v>3665</v>
      </c>
      <c r="E3477" s="8" t="s">
        <v>11</v>
      </c>
      <c r="F3477" s="8" t="s">
        <v>23</v>
      </c>
      <c r="G3477" s="8" t="s">
        <v>27</v>
      </c>
      <c r="H3477" s="8" t="s">
        <v>16</v>
      </c>
      <c r="I3477" s="10">
        <v>8.9490491630554097</v>
      </c>
    </row>
    <row r="3478" spans="1:9" ht="20" customHeight="1" x14ac:dyDescent="0.15">
      <c r="A3478" s="6" t="s">
        <v>3673</v>
      </c>
      <c r="B3478" s="7" t="s">
        <v>289</v>
      </c>
      <c r="C3478" s="29" t="s">
        <v>13108</v>
      </c>
      <c r="D3478" s="8" t="s">
        <v>3665</v>
      </c>
      <c r="E3478" s="8" t="s">
        <v>18</v>
      </c>
      <c r="F3478" s="8" t="s">
        <v>19</v>
      </c>
      <c r="G3478" s="8" t="s">
        <v>73</v>
      </c>
      <c r="H3478" s="8" t="s">
        <v>14</v>
      </c>
      <c r="I3478" s="10">
        <v>135.926770598601</v>
      </c>
    </row>
    <row r="3479" spans="1:9" ht="20" customHeight="1" x14ac:dyDescent="0.15">
      <c r="A3479" s="6" t="s">
        <v>3674</v>
      </c>
      <c r="B3479" s="7" t="s">
        <v>289</v>
      </c>
      <c r="C3479" s="29" t="s">
        <v>13108</v>
      </c>
      <c r="D3479" s="8" t="s">
        <v>3665</v>
      </c>
      <c r="E3479" s="8" t="s">
        <v>18</v>
      </c>
      <c r="F3479" s="8" t="s">
        <v>19</v>
      </c>
      <c r="G3479" s="8" t="s">
        <v>73</v>
      </c>
      <c r="H3479" s="8" t="s">
        <v>16</v>
      </c>
      <c r="I3479" s="10">
        <v>9.9240005691528292</v>
      </c>
    </row>
    <row r="3480" spans="1:9" ht="20" customHeight="1" x14ac:dyDescent="0.15">
      <c r="A3480" s="6" t="s">
        <v>3675</v>
      </c>
      <c r="B3480" s="7" t="s">
        <v>289</v>
      </c>
      <c r="C3480" s="29" t="s">
        <v>13108</v>
      </c>
      <c r="D3480" s="8" t="s">
        <v>3665</v>
      </c>
      <c r="E3480" s="8" t="s">
        <v>18</v>
      </c>
      <c r="F3480" s="8" t="s">
        <v>19</v>
      </c>
      <c r="G3480" s="8" t="s">
        <v>30</v>
      </c>
      <c r="H3480" s="8" t="s">
        <v>14</v>
      </c>
      <c r="I3480" s="10">
        <v>65.035585527038705</v>
      </c>
    </row>
    <row r="3481" spans="1:9" ht="20" customHeight="1" x14ac:dyDescent="0.15">
      <c r="A3481" s="6" t="s">
        <v>3676</v>
      </c>
      <c r="B3481" s="7" t="s">
        <v>289</v>
      </c>
      <c r="C3481" s="29" t="s">
        <v>13108</v>
      </c>
      <c r="D3481" s="8" t="s">
        <v>3665</v>
      </c>
      <c r="E3481" s="8" t="s">
        <v>18</v>
      </c>
      <c r="F3481" s="8" t="s">
        <v>19</v>
      </c>
      <c r="G3481" s="8" t="s">
        <v>30</v>
      </c>
      <c r="H3481" s="8" t="s">
        <v>16</v>
      </c>
      <c r="I3481" s="10">
        <v>165.09349287719601</v>
      </c>
    </row>
    <row r="3482" spans="1:9" ht="20" customHeight="1" x14ac:dyDescent="0.15">
      <c r="A3482" s="6" t="s">
        <v>3677</v>
      </c>
      <c r="B3482" s="7" t="s">
        <v>289</v>
      </c>
      <c r="C3482" s="29" t="s">
        <v>13108</v>
      </c>
      <c r="D3482" s="8" t="s">
        <v>3665</v>
      </c>
      <c r="E3482" s="8" t="s">
        <v>18</v>
      </c>
      <c r="F3482" s="8" t="s">
        <v>19</v>
      </c>
      <c r="G3482" s="8" t="s">
        <v>33</v>
      </c>
      <c r="H3482" s="8" t="s">
        <v>14</v>
      </c>
      <c r="I3482" s="10">
        <v>2755.1495997123902</v>
      </c>
    </row>
    <row r="3483" spans="1:9" ht="20" customHeight="1" x14ac:dyDescent="0.15">
      <c r="A3483" s="6" t="s">
        <v>3678</v>
      </c>
      <c r="B3483" s="7" t="s">
        <v>289</v>
      </c>
      <c r="C3483" s="29" t="s">
        <v>13108</v>
      </c>
      <c r="D3483" s="8" t="s">
        <v>3665</v>
      </c>
      <c r="E3483" s="8" t="s">
        <v>18</v>
      </c>
      <c r="F3483" s="8" t="s">
        <v>19</v>
      </c>
      <c r="G3483" s="8" t="s">
        <v>33</v>
      </c>
      <c r="H3483" s="8" t="s">
        <v>16</v>
      </c>
      <c r="I3483" s="10">
        <v>478.94661315691201</v>
      </c>
    </row>
    <row r="3484" spans="1:9" ht="20" customHeight="1" x14ac:dyDescent="0.15">
      <c r="A3484" s="6" t="s">
        <v>3679</v>
      </c>
      <c r="B3484" s="7" t="s">
        <v>289</v>
      </c>
      <c r="C3484" s="29" t="s">
        <v>13108</v>
      </c>
      <c r="D3484" s="8" t="s">
        <v>3665</v>
      </c>
      <c r="E3484" s="8" t="s">
        <v>18</v>
      </c>
      <c r="F3484" s="8" t="s">
        <v>36</v>
      </c>
      <c r="G3484" s="8" t="s">
        <v>37</v>
      </c>
      <c r="H3484" s="8" t="s">
        <v>14</v>
      </c>
      <c r="I3484" s="10">
        <v>616.11448566970103</v>
      </c>
    </row>
    <row r="3485" spans="1:9" ht="20" customHeight="1" x14ac:dyDescent="0.15">
      <c r="A3485" s="6" t="s">
        <v>3680</v>
      </c>
      <c r="B3485" s="7" t="s">
        <v>289</v>
      </c>
      <c r="C3485" s="29" t="s">
        <v>13108</v>
      </c>
      <c r="D3485" s="8" t="s">
        <v>3665</v>
      </c>
      <c r="E3485" s="8" t="s">
        <v>18</v>
      </c>
      <c r="F3485" s="8" t="s">
        <v>36</v>
      </c>
      <c r="G3485" s="8" t="s">
        <v>37</v>
      </c>
      <c r="H3485" s="8" t="s">
        <v>16</v>
      </c>
      <c r="I3485" s="10">
        <v>44.253100666808997</v>
      </c>
    </row>
    <row r="3486" spans="1:9" ht="20" customHeight="1" x14ac:dyDescent="0.15">
      <c r="A3486" s="6" t="s">
        <v>3681</v>
      </c>
      <c r="B3486" s="7" t="s">
        <v>289</v>
      </c>
      <c r="C3486" s="29" t="s">
        <v>13108</v>
      </c>
      <c r="D3486" s="8" t="s">
        <v>3665</v>
      </c>
      <c r="E3486" s="8" t="s">
        <v>18</v>
      </c>
      <c r="F3486" s="8" t="s">
        <v>36</v>
      </c>
      <c r="G3486" s="8" t="s">
        <v>39</v>
      </c>
      <c r="H3486" s="8" t="s">
        <v>14</v>
      </c>
      <c r="I3486" s="10">
        <v>29.7981931022643</v>
      </c>
    </row>
    <row r="3487" spans="1:9" ht="20" customHeight="1" x14ac:dyDescent="0.15">
      <c r="A3487" s="6" t="s">
        <v>3682</v>
      </c>
      <c r="B3487" s="7" t="s">
        <v>289</v>
      </c>
      <c r="C3487" s="29" t="s">
        <v>13108</v>
      </c>
      <c r="D3487" s="8" t="s">
        <v>3665</v>
      </c>
      <c r="E3487" s="8" t="s">
        <v>18</v>
      </c>
      <c r="F3487" s="8" t="s">
        <v>36</v>
      </c>
      <c r="G3487" s="8" t="s">
        <v>39</v>
      </c>
      <c r="H3487" s="8" t="s">
        <v>16</v>
      </c>
      <c r="I3487" s="10">
        <v>1.06987343292236</v>
      </c>
    </row>
    <row r="3488" spans="1:9" ht="20" customHeight="1" x14ac:dyDescent="0.15">
      <c r="A3488" s="6" t="s">
        <v>3683</v>
      </c>
      <c r="B3488" s="7" t="s">
        <v>289</v>
      </c>
      <c r="C3488" s="29" t="s">
        <v>13108</v>
      </c>
      <c r="D3488" s="8" t="s">
        <v>3665</v>
      </c>
      <c r="E3488" s="8" t="s">
        <v>18</v>
      </c>
      <c r="F3488" s="8" t="s">
        <v>42</v>
      </c>
      <c r="G3488" s="8" t="s">
        <v>43</v>
      </c>
      <c r="H3488" s="8" t="s">
        <v>14</v>
      </c>
      <c r="I3488" s="10">
        <v>239.435174376677</v>
      </c>
    </row>
    <row r="3489" spans="1:9" ht="20" customHeight="1" x14ac:dyDescent="0.15">
      <c r="A3489" s="6" t="s">
        <v>3684</v>
      </c>
      <c r="B3489" s="7" t="s">
        <v>61</v>
      </c>
      <c r="C3489" s="29" t="s">
        <v>13108</v>
      </c>
      <c r="D3489" s="8" t="s">
        <v>3685</v>
      </c>
      <c r="E3489" s="8" t="s">
        <v>18</v>
      </c>
      <c r="F3489" s="8" t="s">
        <v>36</v>
      </c>
      <c r="G3489" s="8" t="s">
        <v>39</v>
      </c>
      <c r="H3489" s="8" t="s">
        <v>14</v>
      </c>
      <c r="I3489" s="10">
        <v>2.9157146461486798</v>
      </c>
    </row>
    <row r="3490" spans="1:9" ht="20" customHeight="1" x14ac:dyDescent="0.15">
      <c r="A3490" s="6" t="s">
        <v>3686</v>
      </c>
      <c r="B3490" s="7" t="s">
        <v>61</v>
      </c>
      <c r="C3490" s="29" t="s">
        <v>13108</v>
      </c>
      <c r="D3490" s="8" t="s">
        <v>3685</v>
      </c>
      <c r="E3490" s="8" t="s">
        <v>18</v>
      </c>
      <c r="F3490" s="8" t="s">
        <v>36</v>
      </c>
      <c r="G3490" s="8" t="s">
        <v>39</v>
      </c>
      <c r="H3490" s="8" t="s">
        <v>16</v>
      </c>
      <c r="I3490" s="10">
        <v>3.4393618774413999E-2</v>
      </c>
    </row>
    <row r="3491" spans="1:9" ht="20" customHeight="1" x14ac:dyDescent="0.15">
      <c r="A3491" s="6" t="s">
        <v>3687</v>
      </c>
      <c r="B3491" s="7" t="s">
        <v>61</v>
      </c>
      <c r="C3491" s="29" t="s">
        <v>13108</v>
      </c>
      <c r="D3491" s="8" t="s">
        <v>3685</v>
      </c>
      <c r="E3491" s="8" t="s">
        <v>11</v>
      </c>
      <c r="F3491" s="8" t="s">
        <v>12</v>
      </c>
      <c r="G3491" s="8" t="s">
        <v>13</v>
      </c>
      <c r="H3491" s="8" t="s">
        <v>14</v>
      </c>
      <c r="I3491" s="10">
        <v>38476.505349481202</v>
      </c>
    </row>
    <row r="3492" spans="1:9" ht="20" customHeight="1" x14ac:dyDescent="0.15">
      <c r="A3492" s="6" t="s">
        <v>3688</v>
      </c>
      <c r="B3492" s="7" t="s">
        <v>61</v>
      </c>
      <c r="C3492" s="29" t="s">
        <v>13108</v>
      </c>
      <c r="D3492" s="8" t="s">
        <v>3685</v>
      </c>
      <c r="E3492" s="8" t="s">
        <v>11</v>
      </c>
      <c r="F3492" s="8" t="s">
        <v>12</v>
      </c>
      <c r="G3492" s="8" t="s">
        <v>13</v>
      </c>
      <c r="H3492" s="8" t="s">
        <v>16</v>
      </c>
      <c r="I3492" s="10">
        <v>197.60371215286301</v>
      </c>
    </row>
    <row r="3493" spans="1:9" ht="20" customHeight="1" x14ac:dyDescent="0.15">
      <c r="A3493" s="6" t="s">
        <v>3689</v>
      </c>
      <c r="B3493" s="7" t="s">
        <v>61</v>
      </c>
      <c r="C3493" s="29" t="s">
        <v>13108</v>
      </c>
      <c r="D3493" s="8" t="s">
        <v>3685</v>
      </c>
      <c r="E3493" s="8" t="s">
        <v>18</v>
      </c>
      <c r="F3493" s="8" t="s">
        <v>19</v>
      </c>
      <c r="G3493" s="8" t="s">
        <v>20</v>
      </c>
      <c r="H3493" s="8" t="s">
        <v>14</v>
      </c>
      <c r="I3493" s="10">
        <v>28335.899183582998</v>
      </c>
    </row>
    <row r="3494" spans="1:9" ht="20" customHeight="1" x14ac:dyDescent="0.15">
      <c r="A3494" s="6" t="s">
        <v>3690</v>
      </c>
      <c r="B3494" s="7" t="s">
        <v>61</v>
      </c>
      <c r="C3494" s="29" t="s">
        <v>13108</v>
      </c>
      <c r="D3494" s="8" t="s">
        <v>3685</v>
      </c>
      <c r="E3494" s="8" t="s">
        <v>18</v>
      </c>
      <c r="F3494" s="8" t="s">
        <v>19</v>
      </c>
      <c r="G3494" s="8" t="s">
        <v>20</v>
      </c>
      <c r="H3494" s="8" t="s">
        <v>16</v>
      </c>
      <c r="I3494" s="10">
        <v>53.337069223022503</v>
      </c>
    </row>
    <row r="3495" spans="1:9" ht="20" customHeight="1" x14ac:dyDescent="0.15">
      <c r="A3495" s="6" t="s">
        <v>3691</v>
      </c>
      <c r="B3495" s="7" t="s">
        <v>61</v>
      </c>
      <c r="C3495" s="29" t="s">
        <v>13108</v>
      </c>
      <c r="D3495" s="8" t="s">
        <v>3685</v>
      </c>
      <c r="E3495" s="8" t="s">
        <v>11</v>
      </c>
      <c r="F3495" s="8" t="s">
        <v>23</v>
      </c>
      <c r="G3495" s="8" t="s">
        <v>24</v>
      </c>
      <c r="H3495" s="8" t="s">
        <v>14</v>
      </c>
      <c r="I3495" s="10">
        <v>129.25354999542199</v>
      </c>
    </row>
    <row r="3496" spans="1:9" ht="20" customHeight="1" x14ac:dyDescent="0.15">
      <c r="A3496" s="6" t="s">
        <v>3692</v>
      </c>
      <c r="B3496" s="7" t="s">
        <v>61</v>
      </c>
      <c r="C3496" s="29" t="s">
        <v>13108</v>
      </c>
      <c r="D3496" s="8" t="s">
        <v>3685</v>
      </c>
      <c r="E3496" s="8" t="s">
        <v>11</v>
      </c>
      <c r="F3496" s="8" t="s">
        <v>23</v>
      </c>
      <c r="G3496" s="8" t="s">
        <v>24</v>
      </c>
      <c r="H3496" s="8" t="s">
        <v>16</v>
      </c>
      <c r="I3496" s="10">
        <v>6.7211355903625396</v>
      </c>
    </row>
    <row r="3497" spans="1:9" ht="20" customHeight="1" x14ac:dyDescent="0.15">
      <c r="A3497" s="6" t="s">
        <v>3693</v>
      </c>
      <c r="B3497" s="7" t="s">
        <v>61</v>
      </c>
      <c r="C3497" s="29" t="s">
        <v>13108</v>
      </c>
      <c r="D3497" s="8" t="s">
        <v>3685</v>
      </c>
      <c r="E3497" s="8" t="s">
        <v>11</v>
      </c>
      <c r="F3497" s="8" t="s">
        <v>23</v>
      </c>
      <c r="G3497" s="8" t="s">
        <v>27</v>
      </c>
      <c r="H3497" s="8" t="s">
        <v>14</v>
      </c>
      <c r="I3497" s="10">
        <v>39911.089898819097</v>
      </c>
    </row>
    <row r="3498" spans="1:9" ht="20" customHeight="1" x14ac:dyDescent="0.15">
      <c r="A3498" s="6" t="s">
        <v>3694</v>
      </c>
      <c r="B3498" s="7" t="s">
        <v>61</v>
      </c>
      <c r="C3498" s="29" t="s">
        <v>13108</v>
      </c>
      <c r="D3498" s="8" t="s">
        <v>3685</v>
      </c>
      <c r="E3498" s="8" t="s">
        <v>11</v>
      </c>
      <c r="F3498" s="8" t="s">
        <v>23</v>
      </c>
      <c r="G3498" s="8" t="s">
        <v>27</v>
      </c>
      <c r="H3498" s="8" t="s">
        <v>16</v>
      </c>
      <c r="I3498" s="10">
        <v>549.43734592132398</v>
      </c>
    </row>
    <row r="3499" spans="1:9" ht="20" customHeight="1" x14ac:dyDescent="0.15">
      <c r="A3499" s="6" t="s">
        <v>3695</v>
      </c>
      <c r="B3499" s="7" t="s">
        <v>61</v>
      </c>
      <c r="C3499" s="29" t="s">
        <v>13108</v>
      </c>
      <c r="D3499" s="8" t="s">
        <v>3685</v>
      </c>
      <c r="E3499" s="8" t="s">
        <v>18</v>
      </c>
      <c r="F3499" s="8" t="s">
        <v>19</v>
      </c>
      <c r="G3499" s="8" t="s">
        <v>30</v>
      </c>
      <c r="H3499" s="8" t="s">
        <v>14</v>
      </c>
      <c r="I3499" s="10">
        <v>11522.589399815401</v>
      </c>
    </row>
    <row r="3500" spans="1:9" ht="20" customHeight="1" x14ac:dyDescent="0.15">
      <c r="A3500" s="6" t="s">
        <v>3696</v>
      </c>
      <c r="B3500" s="7" t="s">
        <v>61</v>
      </c>
      <c r="C3500" s="29" t="s">
        <v>13108</v>
      </c>
      <c r="D3500" s="8" t="s">
        <v>3685</v>
      </c>
      <c r="E3500" s="8" t="s">
        <v>18</v>
      </c>
      <c r="F3500" s="8" t="s">
        <v>19</v>
      </c>
      <c r="G3500" s="8" t="s">
        <v>30</v>
      </c>
      <c r="H3500" s="8" t="s">
        <v>16</v>
      </c>
      <c r="I3500" s="10">
        <v>684.12128468933201</v>
      </c>
    </row>
    <row r="3501" spans="1:9" ht="20" customHeight="1" x14ac:dyDescent="0.15">
      <c r="A3501" s="6" t="s">
        <v>3697</v>
      </c>
      <c r="B3501" s="7" t="s">
        <v>61</v>
      </c>
      <c r="C3501" s="29" t="s">
        <v>13108</v>
      </c>
      <c r="D3501" s="8" t="s">
        <v>3685</v>
      </c>
      <c r="E3501" s="8" t="s">
        <v>18</v>
      </c>
      <c r="F3501" s="8" t="s">
        <v>19</v>
      </c>
      <c r="G3501" s="8" t="s">
        <v>33</v>
      </c>
      <c r="H3501" s="8" t="s">
        <v>14</v>
      </c>
      <c r="I3501" s="10">
        <v>13439.0277284269</v>
      </c>
    </row>
    <row r="3502" spans="1:9" ht="20" customHeight="1" x14ac:dyDescent="0.15">
      <c r="A3502" s="6" t="s">
        <v>3698</v>
      </c>
      <c r="B3502" s="7" t="s">
        <v>61</v>
      </c>
      <c r="C3502" s="29" t="s">
        <v>13108</v>
      </c>
      <c r="D3502" s="8" t="s">
        <v>3685</v>
      </c>
      <c r="E3502" s="8" t="s">
        <v>18</v>
      </c>
      <c r="F3502" s="8" t="s">
        <v>19</v>
      </c>
      <c r="G3502" s="8" t="s">
        <v>33</v>
      </c>
      <c r="H3502" s="8" t="s">
        <v>16</v>
      </c>
      <c r="I3502" s="10">
        <v>267.14674242019697</v>
      </c>
    </row>
    <row r="3503" spans="1:9" ht="20" customHeight="1" x14ac:dyDescent="0.15">
      <c r="A3503" s="6" t="s">
        <v>3699</v>
      </c>
      <c r="B3503" s="7" t="s">
        <v>61</v>
      </c>
      <c r="C3503" s="29" t="s">
        <v>13108</v>
      </c>
      <c r="D3503" s="8" t="s">
        <v>3685</v>
      </c>
      <c r="E3503" s="8" t="s">
        <v>18</v>
      </c>
      <c r="F3503" s="8" t="s">
        <v>36</v>
      </c>
      <c r="G3503" s="8" t="s">
        <v>37</v>
      </c>
      <c r="H3503" s="8" t="s">
        <v>14</v>
      </c>
      <c r="I3503" s="10">
        <v>403.63802143174098</v>
      </c>
    </row>
    <row r="3504" spans="1:9" ht="20" customHeight="1" x14ac:dyDescent="0.15">
      <c r="A3504" s="6" t="s">
        <v>3700</v>
      </c>
      <c r="B3504" s="7" t="s">
        <v>61</v>
      </c>
      <c r="C3504" s="29" t="s">
        <v>13108</v>
      </c>
      <c r="D3504" s="8" t="s">
        <v>3685</v>
      </c>
      <c r="E3504" s="8" t="s">
        <v>18</v>
      </c>
      <c r="F3504" s="8" t="s">
        <v>36</v>
      </c>
      <c r="G3504" s="8" t="s">
        <v>37</v>
      </c>
      <c r="H3504" s="8" t="s">
        <v>16</v>
      </c>
      <c r="I3504" s="10">
        <v>0.20602638092041001</v>
      </c>
    </row>
    <row r="3505" spans="1:9" ht="20" customHeight="1" x14ac:dyDescent="0.15">
      <c r="A3505" s="6" t="s">
        <v>3701</v>
      </c>
      <c r="B3505" s="7" t="s">
        <v>61</v>
      </c>
      <c r="C3505" s="29" t="s">
        <v>13108</v>
      </c>
      <c r="D3505" s="8" t="s">
        <v>3685</v>
      </c>
      <c r="E3505" s="8" t="s">
        <v>18</v>
      </c>
      <c r="F3505" s="8" t="s">
        <v>36</v>
      </c>
      <c r="G3505" s="8" t="s">
        <v>39</v>
      </c>
      <c r="H3505" s="8" t="s">
        <v>14</v>
      </c>
      <c r="I3505" s="10">
        <v>275.83151370010302</v>
      </c>
    </row>
    <row r="3506" spans="1:9" ht="20" customHeight="1" x14ac:dyDescent="0.15">
      <c r="A3506" s="6" t="s">
        <v>3702</v>
      </c>
      <c r="B3506" s="7" t="s">
        <v>61</v>
      </c>
      <c r="C3506" s="29" t="s">
        <v>13108</v>
      </c>
      <c r="D3506" s="8" t="s">
        <v>3685</v>
      </c>
      <c r="E3506" s="8" t="s">
        <v>18</v>
      </c>
      <c r="F3506" s="8" t="s">
        <v>36</v>
      </c>
      <c r="G3506" s="8" t="s">
        <v>39</v>
      </c>
      <c r="H3506" s="8" t="s">
        <v>16</v>
      </c>
      <c r="I3506" s="10">
        <v>2.0963389869689899</v>
      </c>
    </row>
    <row r="3507" spans="1:9" ht="20" customHeight="1" x14ac:dyDescent="0.15">
      <c r="A3507" s="6" t="s">
        <v>3703</v>
      </c>
      <c r="B3507" s="7" t="s">
        <v>61</v>
      </c>
      <c r="C3507" s="29" t="s">
        <v>13108</v>
      </c>
      <c r="D3507" s="8" t="s">
        <v>3685</v>
      </c>
      <c r="E3507" s="8" t="s">
        <v>11</v>
      </c>
      <c r="F3507" s="8" t="s">
        <v>23</v>
      </c>
      <c r="G3507" s="8" t="s">
        <v>145</v>
      </c>
      <c r="H3507" s="8" t="s">
        <v>14</v>
      </c>
      <c r="I3507" s="10">
        <v>357.271231806944</v>
      </c>
    </row>
    <row r="3508" spans="1:9" ht="20" customHeight="1" x14ac:dyDescent="0.15">
      <c r="A3508" s="6" t="s">
        <v>3704</v>
      </c>
      <c r="B3508" s="7" t="s">
        <v>61</v>
      </c>
      <c r="C3508" s="29" t="s">
        <v>13108</v>
      </c>
      <c r="D3508" s="8" t="s">
        <v>3685</v>
      </c>
      <c r="E3508" s="8" t="s">
        <v>11</v>
      </c>
      <c r="F3508" s="8" t="s">
        <v>23</v>
      </c>
      <c r="G3508" s="8" t="s">
        <v>145</v>
      </c>
      <c r="H3508" s="8" t="s">
        <v>16</v>
      </c>
      <c r="I3508" s="10">
        <v>0.33516596527099601</v>
      </c>
    </row>
    <row r="3509" spans="1:9" ht="20" customHeight="1" x14ac:dyDescent="0.15">
      <c r="A3509" s="6" t="s">
        <v>3705</v>
      </c>
      <c r="B3509" s="7" t="s">
        <v>61</v>
      </c>
      <c r="C3509" s="29" t="s">
        <v>13108</v>
      </c>
      <c r="D3509" s="8" t="s">
        <v>3685</v>
      </c>
      <c r="E3509" s="8" t="s">
        <v>18</v>
      </c>
      <c r="F3509" s="8" t="s">
        <v>42</v>
      </c>
      <c r="G3509" s="8" t="s">
        <v>43</v>
      </c>
      <c r="H3509" s="8" t="s">
        <v>14</v>
      </c>
      <c r="I3509" s="10">
        <v>206.65396058731099</v>
      </c>
    </row>
    <row r="3510" spans="1:9" ht="20" customHeight="1" x14ac:dyDescent="0.15">
      <c r="A3510" s="6" t="s">
        <v>3706</v>
      </c>
      <c r="B3510" s="7" t="s">
        <v>250</v>
      </c>
      <c r="C3510" s="29" t="s">
        <v>13108</v>
      </c>
      <c r="D3510" s="8" t="s">
        <v>3685</v>
      </c>
      <c r="E3510" s="8" t="s">
        <v>11</v>
      </c>
      <c r="F3510" s="8" t="s">
        <v>12</v>
      </c>
      <c r="G3510" s="8" t="s">
        <v>13</v>
      </c>
      <c r="H3510" s="8" t="s">
        <v>14</v>
      </c>
      <c r="I3510" s="10">
        <v>72045.650680165301</v>
      </c>
    </row>
    <row r="3511" spans="1:9" ht="20" customHeight="1" x14ac:dyDescent="0.15">
      <c r="A3511" s="6" t="s">
        <v>3707</v>
      </c>
      <c r="B3511" s="7" t="s">
        <v>250</v>
      </c>
      <c r="C3511" s="29" t="s">
        <v>13108</v>
      </c>
      <c r="D3511" s="8" t="s">
        <v>3685</v>
      </c>
      <c r="E3511" s="8" t="s">
        <v>11</v>
      </c>
      <c r="F3511" s="8" t="s">
        <v>12</v>
      </c>
      <c r="G3511" s="8" t="s">
        <v>13</v>
      </c>
      <c r="H3511" s="8" t="s">
        <v>16</v>
      </c>
      <c r="I3511" s="10">
        <v>150.88977659072799</v>
      </c>
    </row>
    <row r="3512" spans="1:9" ht="20" customHeight="1" x14ac:dyDescent="0.15">
      <c r="A3512" s="6" t="s">
        <v>3708</v>
      </c>
      <c r="B3512" s="7" t="s">
        <v>250</v>
      </c>
      <c r="C3512" s="29" t="s">
        <v>13108</v>
      </c>
      <c r="D3512" s="8" t="s">
        <v>3685</v>
      </c>
      <c r="E3512" s="8" t="s">
        <v>18</v>
      </c>
      <c r="F3512" s="8" t="s">
        <v>19</v>
      </c>
      <c r="G3512" s="8" t="s">
        <v>20</v>
      </c>
      <c r="H3512" s="8" t="s">
        <v>14</v>
      </c>
      <c r="I3512" s="10">
        <v>41101.624648716803</v>
      </c>
    </row>
    <row r="3513" spans="1:9" ht="20" customHeight="1" x14ac:dyDescent="0.15">
      <c r="A3513" s="6" t="s">
        <v>3709</v>
      </c>
      <c r="B3513" s="7" t="s">
        <v>250</v>
      </c>
      <c r="C3513" s="29" t="s">
        <v>13108</v>
      </c>
      <c r="D3513" s="8" t="s">
        <v>3685</v>
      </c>
      <c r="E3513" s="8" t="s">
        <v>18</v>
      </c>
      <c r="F3513" s="8" t="s">
        <v>19</v>
      </c>
      <c r="G3513" s="8" t="s">
        <v>20</v>
      </c>
      <c r="H3513" s="8" t="s">
        <v>16</v>
      </c>
      <c r="I3513" s="10">
        <v>38.5147006271362</v>
      </c>
    </row>
    <row r="3514" spans="1:9" ht="20" customHeight="1" x14ac:dyDescent="0.15">
      <c r="A3514" s="6" t="s">
        <v>3710</v>
      </c>
      <c r="B3514" s="7" t="s">
        <v>250</v>
      </c>
      <c r="C3514" s="29" t="s">
        <v>13108</v>
      </c>
      <c r="D3514" s="8" t="s">
        <v>3685</v>
      </c>
      <c r="E3514" s="8" t="s">
        <v>11</v>
      </c>
      <c r="F3514" s="8" t="s">
        <v>23</v>
      </c>
      <c r="G3514" s="8" t="s">
        <v>24</v>
      </c>
      <c r="H3514" s="8" t="s">
        <v>14</v>
      </c>
      <c r="I3514" s="10">
        <v>37.281146680450398</v>
      </c>
    </row>
    <row r="3515" spans="1:9" ht="20" customHeight="1" x14ac:dyDescent="0.15">
      <c r="A3515" s="6" t="s">
        <v>3711</v>
      </c>
      <c r="B3515" s="7" t="s">
        <v>250</v>
      </c>
      <c r="C3515" s="29" t="s">
        <v>13108</v>
      </c>
      <c r="D3515" s="8" t="s">
        <v>3685</v>
      </c>
      <c r="E3515" s="8" t="s">
        <v>11</v>
      </c>
      <c r="F3515" s="8" t="s">
        <v>23</v>
      </c>
      <c r="G3515" s="8" t="s">
        <v>24</v>
      </c>
      <c r="H3515" s="8" t="s">
        <v>16</v>
      </c>
      <c r="I3515" s="10">
        <v>1.06981973495483</v>
      </c>
    </row>
    <row r="3516" spans="1:9" ht="20" customHeight="1" x14ac:dyDescent="0.15">
      <c r="A3516" s="6" t="s">
        <v>3712</v>
      </c>
      <c r="B3516" s="7" t="s">
        <v>250</v>
      </c>
      <c r="C3516" s="29" t="s">
        <v>13108</v>
      </c>
      <c r="D3516" s="8" t="s">
        <v>3685</v>
      </c>
      <c r="E3516" s="8" t="s">
        <v>11</v>
      </c>
      <c r="F3516" s="8" t="s">
        <v>23</v>
      </c>
      <c r="G3516" s="8" t="s">
        <v>27</v>
      </c>
      <c r="H3516" s="8" t="s">
        <v>14</v>
      </c>
      <c r="I3516" s="10">
        <v>49237.135484156803</v>
      </c>
    </row>
    <row r="3517" spans="1:9" ht="20" customHeight="1" x14ac:dyDescent="0.15">
      <c r="A3517" s="6" t="s">
        <v>3713</v>
      </c>
      <c r="B3517" s="7" t="s">
        <v>250</v>
      </c>
      <c r="C3517" s="29" t="s">
        <v>13108</v>
      </c>
      <c r="D3517" s="8" t="s">
        <v>3685</v>
      </c>
      <c r="E3517" s="8" t="s">
        <v>11</v>
      </c>
      <c r="F3517" s="8" t="s">
        <v>23</v>
      </c>
      <c r="G3517" s="8" t="s">
        <v>27</v>
      </c>
      <c r="H3517" s="8" t="s">
        <v>16</v>
      </c>
      <c r="I3517" s="10">
        <v>1129.03114963758</v>
      </c>
    </row>
    <row r="3518" spans="1:9" ht="20" customHeight="1" x14ac:dyDescent="0.15">
      <c r="A3518" s="6" t="s">
        <v>3714</v>
      </c>
      <c r="B3518" s="7" t="s">
        <v>250</v>
      </c>
      <c r="C3518" s="29" t="s">
        <v>13108</v>
      </c>
      <c r="D3518" s="8" t="s">
        <v>3685</v>
      </c>
      <c r="E3518" s="8" t="s">
        <v>18</v>
      </c>
      <c r="F3518" s="8" t="s">
        <v>19</v>
      </c>
      <c r="G3518" s="8" t="s">
        <v>30</v>
      </c>
      <c r="H3518" s="8" t="s">
        <v>14</v>
      </c>
      <c r="I3518" s="10">
        <v>19292.059561929102</v>
      </c>
    </row>
    <row r="3519" spans="1:9" ht="20" customHeight="1" x14ac:dyDescent="0.15">
      <c r="A3519" s="6" t="s">
        <v>3715</v>
      </c>
      <c r="B3519" s="7" t="s">
        <v>250</v>
      </c>
      <c r="C3519" s="29" t="s">
        <v>13108</v>
      </c>
      <c r="D3519" s="8" t="s">
        <v>3685</v>
      </c>
      <c r="E3519" s="8" t="s">
        <v>18</v>
      </c>
      <c r="F3519" s="8" t="s">
        <v>19</v>
      </c>
      <c r="G3519" s="8" t="s">
        <v>30</v>
      </c>
      <c r="H3519" s="8" t="s">
        <v>16</v>
      </c>
      <c r="I3519" s="10">
        <v>328.60544966201701</v>
      </c>
    </row>
    <row r="3520" spans="1:9" ht="20" customHeight="1" x14ac:dyDescent="0.15">
      <c r="A3520" s="6" t="s">
        <v>3716</v>
      </c>
      <c r="B3520" s="7" t="s">
        <v>250</v>
      </c>
      <c r="C3520" s="29" t="s">
        <v>13108</v>
      </c>
      <c r="D3520" s="8" t="s">
        <v>3685</v>
      </c>
      <c r="E3520" s="8" t="s">
        <v>18</v>
      </c>
      <c r="F3520" s="8" t="s">
        <v>19</v>
      </c>
      <c r="G3520" s="8" t="s">
        <v>33</v>
      </c>
      <c r="H3520" s="8" t="s">
        <v>14</v>
      </c>
      <c r="I3520" s="10">
        <v>14455.5794791754</v>
      </c>
    </row>
    <row r="3521" spans="1:9" ht="20" customHeight="1" x14ac:dyDescent="0.15">
      <c r="A3521" s="6" t="s">
        <v>3717</v>
      </c>
      <c r="B3521" s="7" t="s">
        <v>250</v>
      </c>
      <c r="C3521" s="29" t="s">
        <v>13108</v>
      </c>
      <c r="D3521" s="8" t="s">
        <v>3685</v>
      </c>
      <c r="E3521" s="8" t="s">
        <v>18</v>
      </c>
      <c r="F3521" s="8" t="s">
        <v>19</v>
      </c>
      <c r="G3521" s="8" t="s">
        <v>33</v>
      </c>
      <c r="H3521" s="8" t="s">
        <v>16</v>
      </c>
      <c r="I3521" s="10">
        <v>232.65612640457201</v>
      </c>
    </row>
    <row r="3522" spans="1:9" ht="20" customHeight="1" x14ac:dyDescent="0.15">
      <c r="A3522" s="6" t="s">
        <v>3718</v>
      </c>
      <c r="B3522" s="7" t="s">
        <v>250</v>
      </c>
      <c r="C3522" s="29" t="s">
        <v>13108</v>
      </c>
      <c r="D3522" s="8" t="s">
        <v>3685</v>
      </c>
      <c r="E3522" s="8" t="s">
        <v>18</v>
      </c>
      <c r="F3522" s="8" t="s">
        <v>36</v>
      </c>
      <c r="G3522" s="8" t="s">
        <v>37</v>
      </c>
      <c r="H3522" s="8" t="s">
        <v>14</v>
      </c>
      <c r="I3522" s="10">
        <v>111.553770291134</v>
      </c>
    </row>
    <row r="3523" spans="1:9" ht="20" customHeight="1" x14ac:dyDescent="0.15">
      <c r="A3523" s="6" t="s">
        <v>3719</v>
      </c>
      <c r="B3523" s="7" t="s">
        <v>250</v>
      </c>
      <c r="C3523" s="29" t="s">
        <v>13108</v>
      </c>
      <c r="D3523" s="8" t="s">
        <v>3685</v>
      </c>
      <c r="E3523" s="8" t="s">
        <v>18</v>
      </c>
      <c r="F3523" s="8" t="s">
        <v>36</v>
      </c>
      <c r="G3523" s="8" t="s">
        <v>39</v>
      </c>
      <c r="H3523" s="8" t="s">
        <v>14</v>
      </c>
      <c r="I3523" s="10">
        <v>438.19801735458299</v>
      </c>
    </row>
    <row r="3524" spans="1:9" ht="20" customHeight="1" x14ac:dyDescent="0.15">
      <c r="A3524" s="6" t="s">
        <v>3720</v>
      </c>
      <c r="B3524" s="7" t="s">
        <v>250</v>
      </c>
      <c r="C3524" s="29" t="s">
        <v>13108</v>
      </c>
      <c r="D3524" s="8" t="s">
        <v>3685</v>
      </c>
      <c r="E3524" s="8" t="s">
        <v>18</v>
      </c>
      <c r="F3524" s="8" t="s">
        <v>36</v>
      </c>
      <c r="G3524" s="8" t="s">
        <v>39</v>
      </c>
      <c r="H3524" s="8" t="s">
        <v>16</v>
      </c>
      <c r="I3524" s="10">
        <v>24.2629500144959</v>
      </c>
    </row>
    <row r="3525" spans="1:9" ht="20" customHeight="1" x14ac:dyDescent="0.15">
      <c r="A3525" s="6" t="s">
        <v>3721</v>
      </c>
      <c r="B3525" s="7" t="s">
        <v>250</v>
      </c>
      <c r="C3525" s="29" t="s">
        <v>13108</v>
      </c>
      <c r="D3525" s="8" t="s">
        <v>3685</v>
      </c>
      <c r="E3525" s="8" t="s">
        <v>11</v>
      </c>
      <c r="F3525" s="8" t="s">
        <v>23</v>
      </c>
      <c r="G3525" s="8" t="s">
        <v>145</v>
      </c>
      <c r="H3525" s="8" t="s">
        <v>14</v>
      </c>
      <c r="I3525" s="10">
        <v>445.08504206771698</v>
      </c>
    </row>
    <row r="3526" spans="1:9" ht="20" customHeight="1" x14ac:dyDescent="0.15">
      <c r="A3526" s="6" t="s">
        <v>3722</v>
      </c>
      <c r="B3526" s="7" t="s">
        <v>250</v>
      </c>
      <c r="C3526" s="29" t="s">
        <v>13108</v>
      </c>
      <c r="D3526" s="8" t="s">
        <v>3685</v>
      </c>
      <c r="E3526" s="8" t="s">
        <v>11</v>
      </c>
      <c r="F3526" s="8" t="s">
        <v>23</v>
      </c>
      <c r="G3526" s="8" t="s">
        <v>145</v>
      </c>
      <c r="H3526" s="8" t="s">
        <v>16</v>
      </c>
      <c r="I3526" s="10">
        <v>0.68508241500854405</v>
      </c>
    </row>
    <row r="3527" spans="1:9" ht="20" customHeight="1" x14ac:dyDescent="0.15">
      <c r="A3527" s="6" t="s">
        <v>3723</v>
      </c>
      <c r="B3527" s="7" t="s">
        <v>250</v>
      </c>
      <c r="C3527" s="29" t="s">
        <v>13108</v>
      </c>
      <c r="D3527" s="8" t="s">
        <v>3685</v>
      </c>
      <c r="E3527" s="8" t="s">
        <v>18</v>
      </c>
      <c r="F3527" s="8" t="s">
        <v>42</v>
      </c>
      <c r="G3527" s="8" t="s">
        <v>43</v>
      </c>
      <c r="H3527" s="8" t="s">
        <v>14</v>
      </c>
      <c r="I3527" s="10">
        <v>952.954830530545</v>
      </c>
    </row>
    <row r="3528" spans="1:9" ht="20" customHeight="1" x14ac:dyDescent="0.15">
      <c r="A3528" s="6" t="s">
        <v>3724</v>
      </c>
      <c r="B3528" s="7" t="s">
        <v>165</v>
      </c>
      <c r="C3528" s="29" t="s">
        <v>13108</v>
      </c>
      <c r="D3528" s="8" t="s">
        <v>3725</v>
      </c>
      <c r="E3528" s="8" t="s">
        <v>11</v>
      </c>
      <c r="F3528" s="8" t="s">
        <v>12</v>
      </c>
      <c r="G3528" s="8" t="s">
        <v>13</v>
      </c>
      <c r="H3528" s="8" t="s">
        <v>14</v>
      </c>
      <c r="I3528" s="10">
        <v>1282.28644769678</v>
      </c>
    </row>
    <row r="3529" spans="1:9" ht="20" customHeight="1" x14ac:dyDescent="0.15">
      <c r="A3529" s="6" t="s">
        <v>3726</v>
      </c>
      <c r="B3529" s="7" t="s">
        <v>165</v>
      </c>
      <c r="C3529" s="29" t="s">
        <v>13108</v>
      </c>
      <c r="D3529" s="8" t="s">
        <v>3725</v>
      </c>
      <c r="E3529" s="8" t="s">
        <v>11</v>
      </c>
      <c r="F3529" s="8" t="s">
        <v>12</v>
      </c>
      <c r="G3529" s="8" t="s">
        <v>13</v>
      </c>
      <c r="H3529" s="8" t="s">
        <v>16</v>
      </c>
      <c r="I3529" s="10">
        <v>21.125250621795601</v>
      </c>
    </row>
    <row r="3530" spans="1:9" ht="20" customHeight="1" x14ac:dyDescent="0.15">
      <c r="A3530" s="6" t="s">
        <v>3727</v>
      </c>
      <c r="B3530" s="7" t="s">
        <v>165</v>
      </c>
      <c r="C3530" s="29" t="s">
        <v>13108</v>
      </c>
      <c r="D3530" s="8" t="s">
        <v>3725</v>
      </c>
      <c r="E3530" s="8" t="s">
        <v>18</v>
      </c>
      <c r="F3530" s="8" t="s">
        <v>19</v>
      </c>
      <c r="G3530" s="8" t="s">
        <v>20</v>
      </c>
      <c r="H3530" s="8" t="s">
        <v>14</v>
      </c>
      <c r="I3530" s="10">
        <v>13.2296652565002</v>
      </c>
    </row>
    <row r="3531" spans="1:9" ht="20" customHeight="1" x14ac:dyDescent="0.15">
      <c r="A3531" s="6" t="s">
        <v>3728</v>
      </c>
      <c r="B3531" s="7" t="s">
        <v>165</v>
      </c>
      <c r="C3531" s="29" t="s">
        <v>13108</v>
      </c>
      <c r="D3531" s="8" t="s">
        <v>3725</v>
      </c>
      <c r="E3531" s="8" t="s">
        <v>18</v>
      </c>
      <c r="F3531" s="8" t="s">
        <v>19</v>
      </c>
      <c r="G3531" s="8" t="s">
        <v>20</v>
      </c>
      <c r="H3531" s="8" t="s">
        <v>16</v>
      </c>
      <c r="I3531" s="10">
        <v>0.352771775817871</v>
      </c>
    </row>
    <row r="3532" spans="1:9" ht="20" customHeight="1" x14ac:dyDescent="0.15">
      <c r="A3532" s="6" t="s">
        <v>3729</v>
      </c>
      <c r="B3532" s="7" t="s">
        <v>165</v>
      </c>
      <c r="C3532" s="29" t="s">
        <v>13108</v>
      </c>
      <c r="D3532" s="8" t="s">
        <v>3725</v>
      </c>
      <c r="E3532" s="8" t="s">
        <v>11</v>
      </c>
      <c r="F3532" s="8" t="s">
        <v>23</v>
      </c>
      <c r="G3532" s="8" t="s">
        <v>24</v>
      </c>
      <c r="H3532" s="8" t="s">
        <v>14</v>
      </c>
      <c r="I3532" s="10">
        <v>0.30002184906005802</v>
      </c>
    </row>
    <row r="3533" spans="1:9" ht="20" customHeight="1" x14ac:dyDescent="0.15">
      <c r="A3533" s="6" t="s">
        <v>3730</v>
      </c>
      <c r="B3533" s="7" t="s">
        <v>165</v>
      </c>
      <c r="C3533" s="29" t="s">
        <v>13108</v>
      </c>
      <c r="D3533" s="8" t="s">
        <v>3725</v>
      </c>
      <c r="E3533" s="8" t="s">
        <v>11</v>
      </c>
      <c r="F3533" s="8" t="s">
        <v>23</v>
      </c>
      <c r="G3533" s="8" t="s">
        <v>27</v>
      </c>
      <c r="H3533" s="8" t="s">
        <v>14</v>
      </c>
      <c r="I3533" s="10">
        <v>5.90958804855347</v>
      </c>
    </row>
    <row r="3534" spans="1:9" ht="20" customHeight="1" x14ac:dyDescent="0.15">
      <c r="A3534" s="6" t="s">
        <v>3731</v>
      </c>
      <c r="B3534" s="7" t="s">
        <v>165</v>
      </c>
      <c r="C3534" s="29" t="s">
        <v>13108</v>
      </c>
      <c r="D3534" s="8" t="s">
        <v>3725</v>
      </c>
      <c r="E3534" s="8" t="s">
        <v>18</v>
      </c>
      <c r="F3534" s="8" t="s">
        <v>19</v>
      </c>
      <c r="G3534" s="8" t="s">
        <v>73</v>
      </c>
      <c r="H3534" s="8" t="s">
        <v>14</v>
      </c>
      <c r="I3534" s="10">
        <v>132.82824346084399</v>
      </c>
    </row>
    <row r="3535" spans="1:9" ht="20" customHeight="1" x14ac:dyDescent="0.15">
      <c r="A3535" s="6" t="s">
        <v>3732</v>
      </c>
      <c r="B3535" s="7" t="s">
        <v>165</v>
      </c>
      <c r="C3535" s="29" t="s">
        <v>13108</v>
      </c>
      <c r="D3535" s="8" t="s">
        <v>3725</v>
      </c>
      <c r="E3535" s="8" t="s">
        <v>18</v>
      </c>
      <c r="F3535" s="8" t="s">
        <v>19</v>
      </c>
      <c r="G3535" s="8" t="s">
        <v>73</v>
      </c>
      <c r="H3535" s="8" t="s">
        <v>16</v>
      </c>
      <c r="I3535" s="10">
        <v>0.167579279327392</v>
      </c>
    </row>
    <row r="3536" spans="1:9" ht="20" customHeight="1" x14ac:dyDescent="0.15">
      <c r="A3536" s="6" t="s">
        <v>3733</v>
      </c>
      <c r="B3536" s="7" t="s">
        <v>165</v>
      </c>
      <c r="C3536" s="29" t="s">
        <v>13108</v>
      </c>
      <c r="D3536" s="8" t="s">
        <v>3725</v>
      </c>
      <c r="E3536" s="8" t="s">
        <v>18</v>
      </c>
      <c r="F3536" s="8" t="s">
        <v>19</v>
      </c>
      <c r="G3536" s="8" t="s">
        <v>30</v>
      </c>
      <c r="H3536" s="8" t="s">
        <v>14</v>
      </c>
      <c r="I3536" s="10">
        <v>3728.97029035184</v>
      </c>
    </row>
    <row r="3537" spans="1:9" ht="20" customHeight="1" x14ac:dyDescent="0.15">
      <c r="A3537" s="6" t="s">
        <v>3734</v>
      </c>
      <c r="B3537" s="7" t="s">
        <v>165</v>
      </c>
      <c r="C3537" s="29" t="s">
        <v>13108</v>
      </c>
      <c r="D3537" s="8" t="s">
        <v>3725</v>
      </c>
      <c r="E3537" s="8" t="s">
        <v>18</v>
      </c>
      <c r="F3537" s="8" t="s">
        <v>19</v>
      </c>
      <c r="G3537" s="8" t="s">
        <v>30</v>
      </c>
      <c r="H3537" s="8" t="s">
        <v>16</v>
      </c>
      <c r="I3537" s="10">
        <v>86.688931522369501</v>
      </c>
    </row>
    <row r="3538" spans="1:9" ht="20" customHeight="1" x14ac:dyDescent="0.15">
      <c r="A3538" s="6" t="s">
        <v>3735</v>
      </c>
      <c r="B3538" s="7" t="s">
        <v>165</v>
      </c>
      <c r="C3538" s="29" t="s">
        <v>13108</v>
      </c>
      <c r="D3538" s="8" t="s">
        <v>3725</v>
      </c>
      <c r="E3538" s="8" t="s">
        <v>18</v>
      </c>
      <c r="F3538" s="8" t="s">
        <v>19</v>
      </c>
      <c r="G3538" s="8" t="s">
        <v>33</v>
      </c>
      <c r="H3538" s="8" t="s">
        <v>14</v>
      </c>
      <c r="I3538" s="10">
        <v>1756.7956309982101</v>
      </c>
    </row>
    <row r="3539" spans="1:9" ht="20" customHeight="1" x14ac:dyDescent="0.15">
      <c r="A3539" s="6" t="s">
        <v>3736</v>
      </c>
      <c r="B3539" s="7" t="s">
        <v>165</v>
      </c>
      <c r="C3539" s="29" t="s">
        <v>13108</v>
      </c>
      <c r="D3539" s="8" t="s">
        <v>3725</v>
      </c>
      <c r="E3539" s="8" t="s">
        <v>18</v>
      </c>
      <c r="F3539" s="8" t="s">
        <v>19</v>
      </c>
      <c r="G3539" s="8" t="s">
        <v>33</v>
      </c>
      <c r="H3539" s="8" t="s">
        <v>16</v>
      </c>
      <c r="I3539" s="10">
        <v>39.8571772781373</v>
      </c>
    </row>
    <row r="3540" spans="1:9" ht="20" customHeight="1" x14ac:dyDescent="0.15">
      <c r="A3540" s="6" t="s">
        <v>3737</v>
      </c>
      <c r="B3540" s="7" t="s">
        <v>165</v>
      </c>
      <c r="C3540" s="29" t="s">
        <v>13108</v>
      </c>
      <c r="D3540" s="8" t="s">
        <v>3725</v>
      </c>
      <c r="E3540" s="8" t="s">
        <v>18</v>
      </c>
      <c r="F3540" s="8" t="s">
        <v>36</v>
      </c>
      <c r="G3540" s="8" t="s">
        <v>37</v>
      </c>
      <c r="H3540" s="8" t="s">
        <v>14</v>
      </c>
      <c r="I3540" s="10">
        <v>21.598762845611699</v>
      </c>
    </row>
    <row r="3541" spans="1:9" ht="20" customHeight="1" x14ac:dyDescent="0.15">
      <c r="A3541" s="6" t="s">
        <v>3738</v>
      </c>
      <c r="B3541" s="7" t="s">
        <v>165</v>
      </c>
      <c r="C3541" s="29" t="s">
        <v>13108</v>
      </c>
      <c r="D3541" s="8" t="s">
        <v>3725</v>
      </c>
      <c r="E3541" s="8" t="s">
        <v>18</v>
      </c>
      <c r="F3541" s="8" t="s">
        <v>36</v>
      </c>
      <c r="G3541" s="8" t="s">
        <v>39</v>
      </c>
      <c r="H3541" s="8" t="s">
        <v>14</v>
      </c>
      <c r="I3541" s="10">
        <v>18.943344404602001</v>
      </c>
    </row>
    <row r="3542" spans="1:9" ht="20" customHeight="1" x14ac:dyDescent="0.15">
      <c r="A3542" s="6" t="s">
        <v>3739</v>
      </c>
      <c r="B3542" s="7" t="s">
        <v>165</v>
      </c>
      <c r="C3542" s="29" t="s">
        <v>13108</v>
      </c>
      <c r="D3542" s="8" t="s">
        <v>3725</v>
      </c>
      <c r="E3542" s="8" t="s">
        <v>18</v>
      </c>
      <c r="F3542" s="8" t="s">
        <v>36</v>
      </c>
      <c r="G3542" s="8" t="s">
        <v>39</v>
      </c>
      <c r="H3542" s="8" t="s">
        <v>16</v>
      </c>
      <c r="I3542" s="10">
        <v>0.24694823684692299</v>
      </c>
    </row>
    <row r="3543" spans="1:9" ht="20" customHeight="1" x14ac:dyDescent="0.15">
      <c r="A3543" s="6" t="s">
        <v>3740</v>
      </c>
      <c r="B3543" s="7" t="s">
        <v>165</v>
      </c>
      <c r="C3543" s="29" t="s">
        <v>13108</v>
      </c>
      <c r="D3543" s="8" t="s">
        <v>3725</v>
      </c>
      <c r="E3543" s="8" t="s">
        <v>18</v>
      </c>
      <c r="F3543" s="8" t="s">
        <v>42</v>
      </c>
      <c r="G3543" s="8" t="s">
        <v>43</v>
      </c>
      <c r="H3543" s="8" t="s">
        <v>14</v>
      </c>
      <c r="I3543" s="10">
        <v>9.8153679756164198</v>
      </c>
    </row>
    <row r="3544" spans="1:9" ht="20" customHeight="1" x14ac:dyDescent="0.15">
      <c r="A3544" s="6" t="s">
        <v>3741</v>
      </c>
      <c r="B3544" s="7" t="s">
        <v>864</v>
      </c>
      <c r="C3544" s="29" t="s">
        <v>13108</v>
      </c>
      <c r="D3544" s="8" t="s">
        <v>3742</v>
      </c>
      <c r="E3544" s="8" t="s">
        <v>11</v>
      </c>
      <c r="F3544" s="8" t="s">
        <v>12</v>
      </c>
      <c r="G3544" s="8" t="s">
        <v>13</v>
      </c>
      <c r="H3544" s="8" t="s">
        <v>14</v>
      </c>
      <c r="I3544" s="10">
        <v>3591.9604819153401</v>
      </c>
    </row>
    <row r="3545" spans="1:9" ht="20" customHeight="1" x14ac:dyDescent="0.15">
      <c r="A3545" s="6" t="s">
        <v>3743</v>
      </c>
      <c r="B3545" s="7" t="s">
        <v>864</v>
      </c>
      <c r="C3545" s="29" t="s">
        <v>13108</v>
      </c>
      <c r="D3545" s="8" t="s">
        <v>3742</v>
      </c>
      <c r="E3545" s="8" t="s">
        <v>11</v>
      </c>
      <c r="F3545" s="8" t="s">
        <v>12</v>
      </c>
      <c r="G3545" s="8" t="s">
        <v>13</v>
      </c>
      <c r="H3545" s="8" t="s">
        <v>16</v>
      </c>
      <c r="I3545" s="10">
        <v>36.772651728820797</v>
      </c>
    </row>
    <row r="3546" spans="1:9" ht="20" customHeight="1" x14ac:dyDescent="0.15">
      <c r="A3546" s="6" t="s">
        <v>3744</v>
      </c>
      <c r="B3546" s="7" t="s">
        <v>864</v>
      </c>
      <c r="C3546" s="29" t="s">
        <v>13108</v>
      </c>
      <c r="D3546" s="8" t="s">
        <v>3742</v>
      </c>
      <c r="E3546" s="8" t="s">
        <v>18</v>
      </c>
      <c r="F3546" s="8" t="s">
        <v>19</v>
      </c>
      <c r="G3546" s="8" t="s">
        <v>20</v>
      </c>
      <c r="H3546" s="8" t="s">
        <v>14</v>
      </c>
      <c r="I3546" s="10">
        <v>207.10202351302999</v>
      </c>
    </row>
    <row r="3547" spans="1:9" ht="20" customHeight="1" x14ac:dyDescent="0.15">
      <c r="A3547" s="6" t="s">
        <v>3745</v>
      </c>
      <c r="B3547" s="7" t="s">
        <v>864</v>
      </c>
      <c r="C3547" s="29" t="s">
        <v>13108</v>
      </c>
      <c r="D3547" s="8" t="s">
        <v>3742</v>
      </c>
      <c r="E3547" s="8" t="s">
        <v>18</v>
      </c>
      <c r="F3547" s="8" t="s">
        <v>19</v>
      </c>
      <c r="G3547" s="8" t="s">
        <v>20</v>
      </c>
      <c r="H3547" s="8" t="s">
        <v>16</v>
      </c>
      <c r="I3547" s="10">
        <v>0.123651635742187</v>
      </c>
    </row>
    <row r="3548" spans="1:9" ht="20" customHeight="1" x14ac:dyDescent="0.15">
      <c r="A3548" s="6" t="s">
        <v>3746</v>
      </c>
      <c r="B3548" s="7" t="s">
        <v>864</v>
      </c>
      <c r="C3548" s="29" t="s">
        <v>13108</v>
      </c>
      <c r="D3548" s="8" t="s">
        <v>3742</v>
      </c>
      <c r="E3548" s="8" t="s">
        <v>11</v>
      </c>
      <c r="F3548" s="8" t="s">
        <v>23</v>
      </c>
      <c r="G3548" s="8" t="s">
        <v>24</v>
      </c>
      <c r="H3548" s="8" t="s">
        <v>14</v>
      </c>
      <c r="I3548" s="10">
        <v>5.4585141181945804</v>
      </c>
    </row>
    <row r="3549" spans="1:9" ht="20" customHeight="1" x14ac:dyDescent="0.15">
      <c r="A3549" s="6" t="s">
        <v>3747</v>
      </c>
      <c r="B3549" s="7" t="s">
        <v>864</v>
      </c>
      <c r="C3549" s="29" t="s">
        <v>13108</v>
      </c>
      <c r="D3549" s="8" t="s">
        <v>3742</v>
      </c>
      <c r="E3549" s="8" t="s">
        <v>11</v>
      </c>
      <c r="F3549" s="8" t="s">
        <v>23</v>
      </c>
      <c r="G3549" s="8" t="s">
        <v>24</v>
      </c>
      <c r="H3549" s="8" t="s">
        <v>16</v>
      </c>
      <c r="I3549" s="10">
        <v>0.75964612960815303</v>
      </c>
    </row>
    <row r="3550" spans="1:9" ht="20" customHeight="1" x14ac:dyDescent="0.15">
      <c r="A3550" s="6" t="s">
        <v>3748</v>
      </c>
      <c r="B3550" s="7" t="s">
        <v>864</v>
      </c>
      <c r="C3550" s="29" t="s">
        <v>13108</v>
      </c>
      <c r="D3550" s="8" t="s">
        <v>3742</v>
      </c>
      <c r="E3550" s="8" t="s">
        <v>11</v>
      </c>
      <c r="F3550" s="8" t="s">
        <v>23</v>
      </c>
      <c r="G3550" s="8" t="s">
        <v>27</v>
      </c>
      <c r="H3550" s="8" t="s">
        <v>14</v>
      </c>
      <c r="I3550" s="10">
        <v>273.24518393478297</v>
      </c>
    </row>
    <row r="3551" spans="1:9" ht="20" customHeight="1" x14ac:dyDescent="0.15">
      <c r="A3551" s="6" t="s">
        <v>3749</v>
      </c>
      <c r="B3551" s="7" t="s">
        <v>864</v>
      </c>
      <c r="C3551" s="29" t="s">
        <v>13108</v>
      </c>
      <c r="D3551" s="8" t="s">
        <v>3742</v>
      </c>
      <c r="E3551" s="8" t="s">
        <v>11</v>
      </c>
      <c r="F3551" s="8" t="s">
        <v>23</v>
      </c>
      <c r="G3551" s="8" t="s">
        <v>27</v>
      </c>
      <c r="H3551" s="8" t="s">
        <v>16</v>
      </c>
      <c r="I3551" s="10">
        <v>0.892018627929687</v>
      </c>
    </row>
    <row r="3552" spans="1:9" ht="20" customHeight="1" x14ac:dyDescent="0.15">
      <c r="A3552" s="6" t="s">
        <v>3750</v>
      </c>
      <c r="B3552" s="7" t="s">
        <v>864</v>
      </c>
      <c r="C3552" s="29" t="s">
        <v>13108</v>
      </c>
      <c r="D3552" s="8" t="s">
        <v>3742</v>
      </c>
      <c r="E3552" s="8" t="s">
        <v>18</v>
      </c>
      <c r="F3552" s="8" t="s">
        <v>19</v>
      </c>
      <c r="G3552" s="8" t="s">
        <v>73</v>
      </c>
      <c r="H3552" s="8" t="s">
        <v>14</v>
      </c>
      <c r="I3552" s="10">
        <v>234.561040830992</v>
      </c>
    </row>
    <row r="3553" spans="1:9" ht="20" customHeight="1" x14ac:dyDescent="0.15">
      <c r="A3553" s="6" t="s">
        <v>3751</v>
      </c>
      <c r="B3553" s="7" t="s">
        <v>864</v>
      </c>
      <c r="C3553" s="29" t="s">
        <v>13108</v>
      </c>
      <c r="D3553" s="8" t="s">
        <v>3742</v>
      </c>
      <c r="E3553" s="8" t="s">
        <v>18</v>
      </c>
      <c r="F3553" s="8" t="s">
        <v>19</v>
      </c>
      <c r="G3553" s="8" t="s">
        <v>30</v>
      </c>
      <c r="H3553" s="8" t="s">
        <v>14</v>
      </c>
      <c r="I3553" s="10">
        <v>4491.0639215172796</v>
      </c>
    </row>
    <row r="3554" spans="1:9" ht="20" customHeight="1" x14ac:dyDescent="0.15">
      <c r="A3554" s="6" t="s">
        <v>3752</v>
      </c>
      <c r="B3554" s="7" t="s">
        <v>864</v>
      </c>
      <c r="C3554" s="29" t="s">
        <v>13108</v>
      </c>
      <c r="D3554" s="8" t="s">
        <v>3742</v>
      </c>
      <c r="E3554" s="8" t="s">
        <v>18</v>
      </c>
      <c r="F3554" s="8" t="s">
        <v>19</v>
      </c>
      <c r="G3554" s="8" t="s">
        <v>30</v>
      </c>
      <c r="H3554" s="8" t="s">
        <v>16</v>
      </c>
      <c r="I3554" s="10">
        <v>28.249702015685699</v>
      </c>
    </row>
    <row r="3555" spans="1:9" ht="20" customHeight="1" x14ac:dyDescent="0.15">
      <c r="A3555" s="6" t="s">
        <v>3753</v>
      </c>
      <c r="B3555" s="7" t="s">
        <v>864</v>
      </c>
      <c r="C3555" s="29" t="s">
        <v>13108</v>
      </c>
      <c r="D3555" s="8" t="s">
        <v>3742</v>
      </c>
      <c r="E3555" s="8" t="s">
        <v>18</v>
      </c>
      <c r="F3555" s="8" t="s">
        <v>19</v>
      </c>
      <c r="G3555" s="8" t="s">
        <v>33</v>
      </c>
      <c r="H3555" s="8" t="s">
        <v>14</v>
      </c>
      <c r="I3555" s="10">
        <v>2032.6119013641901</v>
      </c>
    </row>
    <row r="3556" spans="1:9" ht="20" customHeight="1" x14ac:dyDescent="0.15">
      <c r="A3556" s="6" t="s">
        <v>3754</v>
      </c>
      <c r="B3556" s="7" t="s">
        <v>864</v>
      </c>
      <c r="C3556" s="29" t="s">
        <v>13108</v>
      </c>
      <c r="D3556" s="8" t="s">
        <v>3742</v>
      </c>
      <c r="E3556" s="8" t="s">
        <v>18</v>
      </c>
      <c r="F3556" s="8" t="s">
        <v>19</v>
      </c>
      <c r="G3556" s="8" t="s">
        <v>33</v>
      </c>
      <c r="H3556" s="8" t="s">
        <v>16</v>
      </c>
      <c r="I3556" s="10">
        <v>24.6325799171447</v>
      </c>
    </row>
    <row r="3557" spans="1:9" ht="20" customHeight="1" x14ac:dyDescent="0.15">
      <c r="A3557" s="6" t="s">
        <v>3755</v>
      </c>
      <c r="B3557" s="7" t="s">
        <v>864</v>
      </c>
      <c r="C3557" s="29" t="s">
        <v>13108</v>
      </c>
      <c r="D3557" s="8" t="s">
        <v>3742</v>
      </c>
      <c r="E3557" s="8" t="s">
        <v>18</v>
      </c>
      <c r="F3557" s="8" t="s">
        <v>36</v>
      </c>
      <c r="G3557" s="8" t="s">
        <v>37</v>
      </c>
      <c r="H3557" s="8" t="s">
        <v>14</v>
      </c>
      <c r="I3557" s="10">
        <v>101.583610403441</v>
      </c>
    </row>
    <row r="3558" spans="1:9" ht="20" customHeight="1" x14ac:dyDescent="0.15">
      <c r="A3558" s="6" t="s">
        <v>3756</v>
      </c>
      <c r="B3558" s="7" t="s">
        <v>864</v>
      </c>
      <c r="C3558" s="29" t="s">
        <v>13108</v>
      </c>
      <c r="D3558" s="8" t="s">
        <v>3742</v>
      </c>
      <c r="E3558" s="8" t="s">
        <v>18</v>
      </c>
      <c r="F3558" s="8" t="s">
        <v>36</v>
      </c>
      <c r="G3558" s="8" t="s">
        <v>37</v>
      </c>
      <c r="H3558" s="8" t="s">
        <v>16</v>
      </c>
      <c r="I3558" s="10">
        <v>0.51231717376708996</v>
      </c>
    </row>
    <row r="3559" spans="1:9" ht="20" customHeight="1" x14ac:dyDescent="0.15">
      <c r="A3559" s="6" t="s">
        <v>3757</v>
      </c>
      <c r="B3559" s="7" t="s">
        <v>864</v>
      </c>
      <c r="C3559" s="29" t="s">
        <v>13108</v>
      </c>
      <c r="D3559" s="8" t="s">
        <v>3742</v>
      </c>
      <c r="E3559" s="8" t="s">
        <v>18</v>
      </c>
      <c r="F3559" s="8" t="s">
        <v>36</v>
      </c>
      <c r="G3559" s="8" t="s">
        <v>39</v>
      </c>
      <c r="H3559" s="8" t="s">
        <v>14</v>
      </c>
      <c r="I3559" s="10">
        <v>22.741735105133198</v>
      </c>
    </row>
    <row r="3560" spans="1:9" ht="20" customHeight="1" x14ac:dyDescent="0.15">
      <c r="A3560" s="6" t="s">
        <v>3758</v>
      </c>
      <c r="B3560" s="7" t="s">
        <v>864</v>
      </c>
      <c r="C3560" s="29" t="s">
        <v>13108</v>
      </c>
      <c r="D3560" s="8" t="s">
        <v>3742</v>
      </c>
      <c r="E3560" s="8" t="s">
        <v>18</v>
      </c>
      <c r="F3560" s="8" t="s">
        <v>42</v>
      </c>
      <c r="G3560" s="8" t="s">
        <v>43</v>
      </c>
      <c r="H3560" s="8" t="s">
        <v>14</v>
      </c>
      <c r="I3560" s="10">
        <v>939.194833027664</v>
      </c>
    </row>
    <row r="3561" spans="1:9" ht="20" customHeight="1" x14ac:dyDescent="0.15">
      <c r="A3561" s="6" t="s">
        <v>3759</v>
      </c>
      <c r="B3561" s="7" t="s">
        <v>85</v>
      </c>
      <c r="C3561" s="29" t="s">
        <v>13108</v>
      </c>
      <c r="D3561" s="8" t="s">
        <v>3760</v>
      </c>
      <c r="E3561" s="8" t="s">
        <v>11</v>
      </c>
      <c r="F3561" s="8" t="s">
        <v>12</v>
      </c>
      <c r="G3561" s="8" t="s">
        <v>13</v>
      </c>
      <c r="H3561" s="8" t="s">
        <v>14</v>
      </c>
      <c r="I3561" s="10">
        <v>7614.1835150366796</v>
      </c>
    </row>
    <row r="3562" spans="1:9" ht="20" customHeight="1" x14ac:dyDescent="0.15">
      <c r="A3562" s="6" t="s">
        <v>3761</v>
      </c>
      <c r="B3562" s="7" t="s">
        <v>85</v>
      </c>
      <c r="C3562" s="29" t="s">
        <v>13108</v>
      </c>
      <c r="D3562" s="8" t="s">
        <v>3760</v>
      </c>
      <c r="E3562" s="8" t="s">
        <v>11</v>
      </c>
      <c r="F3562" s="8" t="s">
        <v>12</v>
      </c>
      <c r="G3562" s="8" t="s">
        <v>13</v>
      </c>
      <c r="H3562" s="8" t="s">
        <v>16</v>
      </c>
      <c r="I3562" s="10">
        <v>133.404645230103</v>
      </c>
    </row>
    <row r="3563" spans="1:9" ht="20" customHeight="1" x14ac:dyDescent="0.15">
      <c r="A3563" s="6" t="s">
        <v>3762</v>
      </c>
      <c r="B3563" s="7" t="s">
        <v>85</v>
      </c>
      <c r="C3563" s="29" t="s">
        <v>13108</v>
      </c>
      <c r="D3563" s="8" t="s">
        <v>3760</v>
      </c>
      <c r="E3563" s="8" t="s">
        <v>18</v>
      </c>
      <c r="F3563" s="8" t="s">
        <v>19</v>
      </c>
      <c r="G3563" s="8" t="s">
        <v>20</v>
      </c>
      <c r="H3563" s="8" t="s">
        <v>14</v>
      </c>
      <c r="I3563" s="10">
        <v>61.462342700958096</v>
      </c>
    </row>
    <row r="3564" spans="1:9" ht="20" customHeight="1" x14ac:dyDescent="0.15">
      <c r="A3564" s="6" t="s">
        <v>3763</v>
      </c>
      <c r="B3564" s="7" t="s">
        <v>85</v>
      </c>
      <c r="C3564" s="29" t="s">
        <v>13108</v>
      </c>
      <c r="D3564" s="8" t="s">
        <v>3760</v>
      </c>
      <c r="E3564" s="8" t="s">
        <v>18</v>
      </c>
      <c r="F3564" s="8" t="s">
        <v>19</v>
      </c>
      <c r="G3564" s="8" t="s">
        <v>20</v>
      </c>
      <c r="H3564" s="8" t="s">
        <v>16</v>
      </c>
      <c r="I3564" s="10">
        <v>0.122637619781494</v>
      </c>
    </row>
    <row r="3565" spans="1:9" ht="20" customHeight="1" x14ac:dyDescent="0.15">
      <c r="A3565" s="6" t="s">
        <v>3764</v>
      </c>
      <c r="B3565" s="7" t="s">
        <v>85</v>
      </c>
      <c r="C3565" s="29" t="s">
        <v>13108</v>
      </c>
      <c r="D3565" s="8" t="s">
        <v>3760</v>
      </c>
      <c r="E3565" s="8" t="s">
        <v>11</v>
      </c>
      <c r="F3565" s="8" t="s">
        <v>23</v>
      </c>
      <c r="G3565" s="8" t="s">
        <v>24</v>
      </c>
      <c r="H3565" s="8" t="s">
        <v>14</v>
      </c>
      <c r="I3565" s="10">
        <v>132.85819127349799</v>
      </c>
    </row>
    <row r="3566" spans="1:9" ht="20" customHeight="1" x14ac:dyDescent="0.15">
      <c r="A3566" s="6" t="s">
        <v>3765</v>
      </c>
      <c r="B3566" s="7" t="s">
        <v>85</v>
      </c>
      <c r="C3566" s="29" t="s">
        <v>13108</v>
      </c>
      <c r="D3566" s="8" t="s">
        <v>3760</v>
      </c>
      <c r="E3566" s="8" t="s">
        <v>11</v>
      </c>
      <c r="F3566" s="8" t="s">
        <v>23</v>
      </c>
      <c r="G3566" s="8" t="s">
        <v>24</v>
      </c>
      <c r="H3566" s="8" t="s">
        <v>16</v>
      </c>
      <c r="I3566" s="10">
        <v>0.385461072540283</v>
      </c>
    </row>
    <row r="3567" spans="1:9" ht="20" customHeight="1" x14ac:dyDescent="0.15">
      <c r="A3567" s="6" t="s">
        <v>3766</v>
      </c>
      <c r="B3567" s="7" t="s">
        <v>85</v>
      </c>
      <c r="C3567" s="29" t="s">
        <v>13108</v>
      </c>
      <c r="D3567" s="8" t="s">
        <v>3760</v>
      </c>
      <c r="E3567" s="8" t="s">
        <v>11</v>
      </c>
      <c r="F3567" s="8" t="s">
        <v>23</v>
      </c>
      <c r="G3567" s="8" t="s">
        <v>27</v>
      </c>
      <c r="H3567" s="8" t="s">
        <v>14</v>
      </c>
      <c r="I3567" s="10">
        <v>1571.6079441238301</v>
      </c>
    </row>
    <row r="3568" spans="1:9" ht="20" customHeight="1" x14ac:dyDescent="0.15">
      <c r="A3568" s="6" t="s">
        <v>3767</v>
      </c>
      <c r="B3568" s="7" t="s">
        <v>85</v>
      </c>
      <c r="C3568" s="29" t="s">
        <v>13108</v>
      </c>
      <c r="D3568" s="8" t="s">
        <v>3760</v>
      </c>
      <c r="E3568" s="8" t="s">
        <v>11</v>
      </c>
      <c r="F3568" s="8" t="s">
        <v>23</v>
      </c>
      <c r="G3568" s="8" t="s">
        <v>27</v>
      </c>
      <c r="H3568" s="8" t="s">
        <v>16</v>
      </c>
      <c r="I3568" s="10">
        <v>2.7412230010986298</v>
      </c>
    </row>
    <row r="3569" spans="1:9" ht="20" customHeight="1" x14ac:dyDescent="0.15">
      <c r="A3569" s="6" t="s">
        <v>3768</v>
      </c>
      <c r="B3569" s="7" t="s">
        <v>85</v>
      </c>
      <c r="C3569" s="29" t="s">
        <v>13108</v>
      </c>
      <c r="D3569" s="8" t="s">
        <v>3760</v>
      </c>
      <c r="E3569" s="8" t="s">
        <v>18</v>
      </c>
      <c r="F3569" s="8" t="s">
        <v>19</v>
      </c>
      <c r="G3569" s="8" t="s">
        <v>73</v>
      </c>
      <c r="H3569" s="8" t="s">
        <v>14</v>
      </c>
      <c r="I3569" s="10">
        <v>418.37024112472801</v>
      </c>
    </row>
    <row r="3570" spans="1:9" ht="20" customHeight="1" x14ac:dyDescent="0.15">
      <c r="A3570" s="6" t="s">
        <v>3769</v>
      </c>
      <c r="B3570" s="7" t="s">
        <v>85</v>
      </c>
      <c r="C3570" s="29" t="s">
        <v>13108</v>
      </c>
      <c r="D3570" s="8" t="s">
        <v>3760</v>
      </c>
      <c r="E3570" s="8" t="s">
        <v>18</v>
      </c>
      <c r="F3570" s="8" t="s">
        <v>19</v>
      </c>
      <c r="G3570" s="8" t="s">
        <v>73</v>
      </c>
      <c r="H3570" s="8" t="s">
        <v>16</v>
      </c>
      <c r="I3570" s="10">
        <v>0.68388563919067402</v>
      </c>
    </row>
    <row r="3571" spans="1:9" ht="20" customHeight="1" x14ac:dyDescent="0.15">
      <c r="A3571" s="6" t="s">
        <v>3770</v>
      </c>
      <c r="B3571" s="7" t="s">
        <v>85</v>
      </c>
      <c r="C3571" s="29" t="s">
        <v>13108</v>
      </c>
      <c r="D3571" s="8" t="s">
        <v>3760</v>
      </c>
      <c r="E3571" s="8" t="s">
        <v>18</v>
      </c>
      <c r="F3571" s="8" t="s">
        <v>19</v>
      </c>
      <c r="G3571" s="8" t="s">
        <v>30</v>
      </c>
      <c r="H3571" s="8" t="s">
        <v>14</v>
      </c>
      <c r="I3571" s="10">
        <v>27640.535565575101</v>
      </c>
    </row>
    <row r="3572" spans="1:9" ht="20" customHeight="1" x14ac:dyDescent="0.15">
      <c r="A3572" s="6" t="s">
        <v>3771</v>
      </c>
      <c r="B3572" s="7" t="s">
        <v>85</v>
      </c>
      <c r="C3572" s="29" t="s">
        <v>13108</v>
      </c>
      <c r="D3572" s="8" t="s">
        <v>3760</v>
      </c>
      <c r="E3572" s="8" t="s">
        <v>18</v>
      </c>
      <c r="F3572" s="8" t="s">
        <v>19</v>
      </c>
      <c r="G3572" s="8" t="s">
        <v>30</v>
      </c>
      <c r="H3572" s="8" t="s">
        <v>16</v>
      </c>
      <c r="I3572" s="10">
        <v>9.1809805618285996</v>
      </c>
    </row>
    <row r="3573" spans="1:9" ht="20" customHeight="1" x14ac:dyDescent="0.15">
      <c r="A3573" s="6" t="s">
        <v>3772</v>
      </c>
      <c r="B3573" s="7" t="s">
        <v>85</v>
      </c>
      <c r="C3573" s="29" t="s">
        <v>13108</v>
      </c>
      <c r="D3573" s="8" t="s">
        <v>3760</v>
      </c>
      <c r="E3573" s="8" t="s">
        <v>18</v>
      </c>
      <c r="F3573" s="8" t="s">
        <v>19</v>
      </c>
      <c r="G3573" s="8" t="s">
        <v>33</v>
      </c>
      <c r="H3573" s="8" t="s">
        <v>14</v>
      </c>
      <c r="I3573" s="10">
        <v>6885.4974928054398</v>
      </c>
    </row>
    <row r="3574" spans="1:9" ht="20" customHeight="1" x14ac:dyDescent="0.15">
      <c r="A3574" s="6" t="s">
        <v>3773</v>
      </c>
      <c r="B3574" s="7" t="s">
        <v>85</v>
      </c>
      <c r="C3574" s="29" t="s">
        <v>13108</v>
      </c>
      <c r="D3574" s="8" t="s">
        <v>3760</v>
      </c>
      <c r="E3574" s="8" t="s">
        <v>18</v>
      </c>
      <c r="F3574" s="8" t="s">
        <v>19</v>
      </c>
      <c r="G3574" s="8" t="s">
        <v>33</v>
      </c>
      <c r="H3574" s="8" t="s">
        <v>16</v>
      </c>
      <c r="I3574" s="10">
        <v>6.33655842742919</v>
      </c>
    </row>
    <row r="3575" spans="1:9" ht="20" customHeight="1" x14ac:dyDescent="0.15">
      <c r="A3575" s="6" t="s">
        <v>3774</v>
      </c>
      <c r="B3575" s="7" t="s">
        <v>85</v>
      </c>
      <c r="C3575" s="29" t="s">
        <v>13108</v>
      </c>
      <c r="D3575" s="8" t="s">
        <v>3760</v>
      </c>
      <c r="E3575" s="8" t="s">
        <v>18</v>
      </c>
      <c r="F3575" s="8" t="s">
        <v>36</v>
      </c>
      <c r="G3575" s="8" t="s">
        <v>37</v>
      </c>
      <c r="H3575" s="8" t="s">
        <v>14</v>
      </c>
      <c r="I3575" s="10">
        <v>197.96281599198099</v>
      </c>
    </row>
    <row r="3576" spans="1:9" ht="20" customHeight="1" x14ac:dyDescent="0.15">
      <c r="A3576" s="6" t="s">
        <v>3775</v>
      </c>
      <c r="B3576" s="7" t="s">
        <v>85</v>
      </c>
      <c r="C3576" s="29" t="s">
        <v>13108</v>
      </c>
      <c r="D3576" s="8" t="s">
        <v>3760</v>
      </c>
      <c r="E3576" s="8" t="s">
        <v>18</v>
      </c>
      <c r="F3576" s="8" t="s">
        <v>36</v>
      </c>
      <c r="G3576" s="8" t="s">
        <v>39</v>
      </c>
      <c r="H3576" s="8" t="s">
        <v>14</v>
      </c>
      <c r="I3576" s="10">
        <v>74.313717254638604</v>
      </c>
    </row>
    <row r="3577" spans="1:9" ht="20" customHeight="1" x14ac:dyDescent="0.15">
      <c r="A3577" s="6" t="s">
        <v>3776</v>
      </c>
      <c r="B3577" s="7" t="s">
        <v>85</v>
      </c>
      <c r="C3577" s="29" t="s">
        <v>13108</v>
      </c>
      <c r="D3577" s="8" t="s">
        <v>3760</v>
      </c>
      <c r="E3577" s="8" t="s">
        <v>18</v>
      </c>
      <c r="F3577" s="8" t="s">
        <v>42</v>
      </c>
      <c r="G3577" s="8" t="s">
        <v>43</v>
      </c>
      <c r="H3577" s="8" t="s">
        <v>14</v>
      </c>
      <c r="I3577" s="10">
        <v>595.69650344314596</v>
      </c>
    </row>
    <row r="3578" spans="1:9" ht="20" customHeight="1" x14ac:dyDescent="0.15">
      <c r="A3578" s="6" t="s">
        <v>3777</v>
      </c>
      <c r="B3578" s="7" t="s">
        <v>1309</v>
      </c>
      <c r="C3578" s="29" t="s">
        <v>13108</v>
      </c>
      <c r="D3578" s="8" t="s">
        <v>3760</v>
      </c>
      <c r="E3578" s="8" t="s">
        <v>11</v>
      </c>
      <c r="F3578" s="8" t="s">
        <v>12</v>
      </c>
      <c r="G3578" s="8" t="s">
        <v>13</v>
      </c>
      <c r="H3578" s="8" t="s">
        <v>14</v>
      </c>
      <c r="I3578" s="10">
        <v>2280.5003952751999</v>
      </c>
    </row>
    <row r="3579" spans="1:9" ht="20" customHeight="1" x14ac:dyDescent="0.15">
      <c r="A3579" s="6" t="s">
        <v>3778</v>
      </c>
      <c r="B3579" s="7" t="s">
        <v>1309</v>
      </c>
      <c r="C3579" s="29" t="s">
        <v>13108</v>
      </c>
      <c r="D3579" s="8" t="s">
        <v>3760</v>
      </c>
      <c r="E3579" s="8" t="s">
        <v>11</v>
      </c>
      <c r="F3579" s="8" t="s">
        <v>12</v>
      </c>
      <c r="G3579" s="8" t="s">
        <v>13</v>
      </c>
      <c r="H3579" s="8" t="s">
        <v>16</v>
      </c>
      <c r="I3579" s="10">
        <v>5.57214488754272</v>
      </c>
    </row>
    <row r="3580" spans="1:9" ht="20" customHeight="1" x14ac:dyDescent="0.15">
      <c r="A3580" s="6" t="s">
        <v>3779</v>
      </c>
      <c r="B3580" s="7" t="s">
        <v>1309</v>
      </c>
      <c r="C3580" s="29" t="s">
        <v>13108</v>
      </c>
      <c r="D3580" s="8" t="s">
        <v>3760</v>
      </c>
      <c r="E3580" s="8" t="s">
        <v>18</v>
      </c>
      <c r="F3580" s="8" t="s">
        <v>19</v>
      </c>
      <c r="G3580" s="8" t="s">
        <v>20</v>
      </c>
      <c r="H3580" s="8" t="s">
        <v>14</v>
      </c>
      <c r="I3580" s="10">
        <v>4.3923297889709501</v>
      </c>
    </row>
    <row r="3581" spans="1:9" ht="20" customHeight="1" x14ac:dyDescent="0.15">
      <c r="A3581" s="6" t="s">
        <v>3780</v>
      </c>
      <c r="B3581" s="7" t="s">
        <v>1309</v>
      </c>
      <c r="C3581" s="29" t="s">
        <v>13108</v>
      </c>
      <c r="D3581" s="8" t="s">
        <v>3760</v>
      </c>
      <c r="E3581" s="8" t="s">
        <v>11</v>
      </c>
      <c r="F3581" s="8" t="s">
        <v>23</v>
      </c>
      <c r="G3581" s="8" t="s">
        <v>24</v>
      </c>
      <c r="H3581" s="8" t="s">
        <v>14</v>
      </c>
      <c r="I3581" s="10">
        <v>29.063349397277701</v>
      </c>
    </row>
    <row r="3582" spans="1:9" ht="20" customHeight="1" x14ac:dyDescent="0.15">
      <c r="A3582" s="6" t="s">
        <v>3781</v>
      </c>
      <c r="B3582" s="7" t="s">
        <v>1309</v>
      </c>
      <c r="C3582" s="29" t="s">
        <v>13108</v>
      </c>
      <c r="D3582" s="8" t="s">
        <v>3760</v>
      </c>
      <c r="E3582" s="8" t="s">
        <v>11</v>
      </c>
      <c r="F3582" s="8" t="s">
        <v>23</v>
      </c>
      <c r="G3582" s="8" t="s">
        <v>24</v>
      </c>
      <c r="H3582" s="8" t="s">
        <v>16</v>
      </c>
      <c r="I3582" s="10">
        <v>0.14870706939697201</v>
      </c>
    </row>
    <row r="3583" spans="1:9" ht="20" customHeight="1" x14ac:dyDescent="0.15">
      <c r="A3583" s="6" t="s">
        <v>3782</v>
      </c>
      <c r="B3583" s="7" t="s">
        <v>1309</v>
      </c>
      <c r="C3583" s="29" t="s">
        <v>13108</v>
      </c>
      <c r="D3583" s="8" t="s">
        <v>3760</v>
      </c>
      <c r="E3583" s="8" t="s">
        <v>11</v>
      </c>
      <c r="F3583" s="8" t="s">
        <v>23</v>
      </c>
      <c r="G3583" s="8" t="s">
        <v>27</v>
      </c>
      <c r="H3583" s="8" t="s">
        <v>14</v>
      </c>
      <c r="I3583" s="10">
        <v>1535.00872074894</v>
      </c>
    </row>
    <row r="3584" spans="1:9" ht="20" customHeight="1" x14ac:dyDescent="0.15">
      <c r="A3584" s="6" t="s">
        <v>3783</v>
      </c>
      <c r="B3584" s="7" t="s">
        <v>1309</v>
      </c>
      <c r="C3584" s="29" t="s">
        <v>13108</v>
      </c>
      <c r="D3584" s="8" t="s">
        <v>3760</v>
      </c>
      <c r="E3584" s="8" t="s">
        <v>11</v>
      </c>
      <c r="F3584" s="8" t="s">
        <v>23</v>
      </c>
      <c r="G3584" s="8" t="s">
        <v>27</v>
      </c>
      <c r="H3584" s="8" t="s">
        <v>16</v>
      </c>
      <c r="I3584" s="10">
        <v>0.64740129776000899</v>
      </c>
    </row>
    <row r="3585" spans="1:9" ht="20" customHeight="1" x14ac:dyDescent="0.15">
      <c r="A3585" s="6" t="s">
        <v>3784</v>
      </c>
      <c r="B3585" s="7" t="s">
        <v>1309</v>
      </c>
      <c r="C3585" s="29" t="s">
        <v>13108</v>
      </c>
      <c r="D3585" s="8" t="s">
        <v>3760</v>
      </c>
      <c r="E3585" s="8" t="s">
        <v>18</v>
      </c>
      <c r="F3585" s="8" t="s">
        <v>19</v>
      </c>
      <c r="G3585" s="8" t="s">
        <v>30</v>
      </c>
      <c r="H3585" s="8" t="s">
        <v>14</v>
      </c>
      <c r="I3585" s="10">
        <v>5266.4171019697396</v>
      </c>
    </row>
    <row r="3586" spans="1:9" ht="20" customHeight="1" x14ac:dyDescent="0.15">
      <c r="A3586" s="6" t="s">
        <v>3785</v>
      </c>
      <c r="B3586" s="7" t="s">
        <v>1309</v>
      </c>
      <c r="C3586" s="29" t="s">
        <v>13108</v>
      </c>
      <c r="D3586" s="8" t="s">
        <v>3760</v>
      </c>
      <c r="E3586" s="8" t="s">
        <v>18</v>
      </c>
      <c r="F3586" s="8" t="s">
        <v>19</v>
      </c>
      <c r="G3586" s="8" t="s">
        <v>30</v>
      </c>
      <c r="H3586" s="8" t="s">
        <v>16</v>
      </c>
      <c r="I3586" s="10">
        <v>1.7406125213623</v>
      </c>
    </row>
    <row r="3587" spans="1:9" ht="20" customHeight="1" x14ac:dyDescent="0.15">
      <c r="A3587" s="6" t="s">
        <v>3786</v>
      </c>
      <c r="B3587" s="7" t="s">
        <v>1309</v>
      </c>
      <c r="C3587" s="29" t="s">
        <v>13108</v>
      </c>
      <c r="D3587" s="8" t="s">
        <v>3760</v>
      </c>
      <c r="E3587" s="8" t="s">
        <v>18</v>
      </c>
      <c r="F3587" s="8" t="s">
        <v>19</v>
      </c>
      <c r="G3587" s="8" t="s">
        <v>33</v>
      </c>
      <c r="H3587" s="8" t="s">
        <v>14</v>
      </c>
      <c r="I3587" s="10">
        <v>787.49477662964205</v>
      </c>
    </row>
    <row r="3588" spans="1:9" ht="20" customHeight="1" x14ac:dyDescent="0.15">
      <c r="A3588" s="6" t="s">
        <v>3787</v>
      </c>
      <c r="B3588" s="7" t="s">
        <v>1309</v>
      </c>
      <c r="C3588" s="29" t="s">
        <v>13108</v>
      </c>
      <c r="D3588" s="8" t="s">
        <v>3760</v>
      </c>
      <c r="E3588" s="8" t="s">
        <v>18</v>
      </c>
      <c r="F3588" s="8" t="s">
        <v>19</v>
      </c>
      <c r="G3588" s="8" t="s">
        <v>33</v>
      </c>
      <c r="H3588" s="8" t="s">
        <v>16</v>
      </c>
      <c r="I3588" s="10">
        <v>0.87487009735107402</v>
      </c>
    </row>
    <row r="3589" spans="1:9" ht="20" customHeight="1" x14ac:dyDescent="0.15">
      <c r="A3589" s="6" t="s">
        <v>3788</v>
      </c>
      <c r="B3589" s="7" t="s">
        <v>1309</v>
      </c>
      <c r="C3589" s="29" t="s">
        <v>13108</v>
      </c>
      <c r="D3589" s="8" t="s">
        <v>3760</v>
      </c>
      <c r="E3589" s="8" t="s">
        <v>18</v>
      </c>
      <c r="F3589" s="8" t="s">
        <v>36</v>
      </c>
      <c r="G3589" s="8" t="s">
        <v>39</v>
      </c>
      <c r="H3589" s="8" t="s">
        <v>14</v>
      </c>
      <c r="I3589" s="10">
        <v>2.2485015029907198</v>
      </c>
    </row>
    <row r="3590" spans="1:9" ht="20" customHeight="1" x14ac:dyDescent="0.15">
      <c r="A3590" s="6" t="s">
        <v>3789</v>
      </c>
      <c r="B3590" s="7" t="s">
        <v>1309</v>
      </c>
      <c r="C3590" s="29" t="s">
        <v>13108</v>
      </c>
      <c r="D3590" s="8" t="s">
        <v>3760</v>
      </c>
      <c r="E3590" s="8" t="s">
        <v>18</v>
      </c>
      <c r="F3590" s="8" t="s">
        <v>42</v>
      </c>
      <c r="G3590" s="8" t="s">
        <v>43</v>
      </c>
      <c r="H3590" s="8" t="s">
        <v>14</v>
      </c>
      <c r="I3590" s="10">
        <v>39.6773513473508</v>
      </c>
    </row>
    <row r="3591" spans="1:9" ht="20" customHeight="1" x14ac:dyDescent="0.15">
      <c r="A3591" s="6" t="s">
        <v>3790</v>
      </c>
      <c r="B3591" s="7" t="s">
        <v>422</v>
      </c>
      <c r="C3591" s="29" t="s">
        <v>13108</v>
      </c>
      <c r="D3591" s="8" t="s">
        <v>3791</v>
      </c>
      <c r="E3591" s="8" t="s">
        <v>11</v>
      </c>
      <c r="F3591" s="8" t="s">
        <v>12</v>
      </c>
      <c r="G3591" s="8" t="s">
        <v>13</v>
      </c>
      <c r="H3591" s="8" t="s">
        <v>14</v>
      </c>
      <c r="I3591" s="10">
        <v>254.67527799453899</v>
      </c>
    </row>
    <row r="3592" spans="1:9" ht="20" customHeight="1" x14ac:dyDescent="0.15">
      <c r="A3592" s="6" t="s">
        <v>3792</v>
      </c>
      <c r="B3592" s="7" t="s">
        <v>422</v>
      </c>
      <c r="C3592" s="29" t="s">
        <v>13108</v>
      </c>
      <c r="D3592" s="8" t="s">
        <v>3791</v>
      </c>
      <c r="E3592" s="8" t="s">
        <v>11</v>
      </c>
      <c r="F3592" s="8" t="s">
        <v>12</v>
      </c>
      <c r="G3592" s="8" t="s">
        <v>13</v>
      </c>
      <c r="H3592" s="8" t="s">
        <v>16</v>
      </c>
      <c r="I3592" s="10">
        <v>0.55488929519653296</v>
      </c>
    </row>
    <row r="3593" spans="1:9" ht="20" customHeight="1" x14ac:dyDescent="0.15">
      <c r="A3593" s="6" t="s">
        <v>3793</v>
      </c>
      <c r="B3593" s="7" t="s">
        <v>422</v>
      </c>
      <c r="C3593" s="29" t="s">
        <v>13108</v>
      </c>
      <c r="D3593" s="8" t="s">
        <v>3791</v>
      </c>
      <c r="E3593" s="8" t="s">
        <v>18</v>
      </c>
      <c r="F3593" s="8" t="s">
        <v>19</v>
      </c>
      <c r="G3593" s="8" t="s">
        <v>20</v>
      </c>
      <c r="H3593" s="8" t="s">
        <v>14</v>
      </c>
      <c r="I3593" s="10">
        <v>96.813206303406105</v>
      </c>
    </row>
    <row r="3594" spans="1:9" ht="20" customHeight="1" x14ac:dyDescent="0.15">
      <c r="A3594" s="6" t="s">
        <v>3794</v>
      </c>
      <c r="B3594" s="7" t="s">
        <v>422</v>
      </c>
      <c r="C3594" s="29" t="s">
        <v>13108</v>
      </c>
      <c r="D3594" s="8" t="s">
        <v>3791</v>
      </c>
      <c r="E3594" s="8" t="s">
        <v>11</v>
      </c>
      <c r="F3594" s="8" t="s">
        <v>23</v>
      </c>
      <c r="G3594" s="8" t="s">
        <v>24</v>
      </c>
      <c r="H3594" s="8" t="s">
        <v>14</v>
      </c>
      <c r="I3594" s="10">
        <v>8.8080169677734292E-3</v>
      </c>
    </row>
    <row r="3595" spans="1:9" ht="20" customHeight="1" x14ac:dyDescent="0.15">
      <c r="A3595" s="6" t="s">
        <v>3795</v>
      </c>
      <c r="B3595" s="7" t="s">
        <v>422</v>
      </c>
      <c r="C3595" s="29" t="s">
        <v>13108</v>
      </c>
      <c r="D3595" s="8" t="s">
        <v>3791</v>
      </c>
      <c r="E3595" s="8" t="s">
        <v>11</v>
      </c>
      <c r="F3595" s="8" t="s">
        <v>23</v>
      </c>
      <c r="G3595" s="8" t="s">
        <v>27</v>
      </c>
      <c r="H3595" s="8" t="s">
        <v>14</v>
      </c>
      <c r="I3595" s="10">
        <v>20.1522704856872</v>
      </c>
    </row>
    <row r="3596" spans="1:9" ht="20" customHeight="1" x14ac:dyDescent="0.15">
      <c r="A3596" s="6" t="s">
        <v>3796</v>
      </c>
      <c r="B3596" s="7" t="s">
        <v>422</v>
      </c>
      <c r="C3596" s="29" t="s">
        <v>13108</v>
      </c>
      <c r="D3596" s="8" t="s">
        <v>3791</v>
      </c>
      <c r="E3596" s="8" t="s">
        <v>18</v>
      </c>
      <c r="F3596" s="8" t="s">
        <v>19</v>
      </c>
      <c r="G3596" s="8" t="s">
        <v>73</v>
      </c>
      <c r="H3596" s="8" t="s">
        <v>14</v>
      </c>
      <c r="I3596" s="10">
        <v>0.687088339996338</v>
      </c>
    </row>
    <row r="3597" spans="1:9" ht="20" customHeight="1" x14ac:dyDescent="0.15">
      <c r="A3597" s="6" t="s">
        <v>3797</v>
      </c>
      <c r="B3597" s="7" t="s">
        <v>422</v>
      </c>
      <c r="C3597" s="29" t="s">
        <v>13108</v>
      </c>
      <c r="D3597" s="8" t="s">
        <v>3791</v>
      </c>
      <c r="E3597" s="8" t="s">
        <v>18</v>
      </c>
      <c r="F3597" s="8" t="s">
        <v>19</v>
      </c>
      <c r="G3597" s="8" t="s">
        <v>30</v>
      </c>
      <c r="H3597" s="8" t="s">
        <v>14</v>
      </c>
      <c r="I3597" s="10">
        <v>1131.47666789239</v>
      </c>
    </row>
    <row r="3598" spans="1:9" ht="20" customHeight="1" x14ac:dyDescent="0.15">
      <c r="A3598" s="6" t="s">
        <v>3798</v>
      </c>
      <c r="B3598" s="7" t="s">
        <v>422</v>
      </c>
      <c r="C3598" s="29" t="s">
        <v>13108</v>
      </c>
      <c r="D3598" s="8" t="s">
        <v>3791</v>
      </c>
      <c r="E3598" s="8" t="s">
        <v>18</v>
      </c>
      <c r="F3598" s="8" t="s">
        <v>19</v>
      </c>
      <c r="G3598" s="8" t="s">
        <v>30</v>
      </c>
      <c r="H3598" s="8" t="s">
        <v>16</v>
      </c>
      <c r="I3598" s="10">
        <v>6.6587821823120299</v>
      </c>
    </row>
    <row r="3599" spans="1:9" ht="20" customHeight="1" x14ac:dyDescent="0.15">
      <c r="A3599" s="6" t="s">
        <v>3799</v>
      </c>
      <c r="B3599" s="7" t="s">
        <v>422</v>
      </c>
      <c r="C3599" s="29" t="s">
        <v>13108</v>
      </c>
      <c r="D3599" s="8" t="s">
        <v>3791</v>
      </c>
      <c r="E3599" s="8" t="s">
        <v>18</v>
      </c>
      <c r="F3599" s="8" t="s">
        <v>19</v>
      </c>
      <c r="G3599" s="8" t="s">
        <v>33</v>
      </c>
      <c r="H3599" s="8" t="s">
        <v>14</v>
      </c>
      <c r="I3599" s="10">
        <v>240.71636254882799</v>
      </c>
    </row>
    <row r="3600" spans="1:9" ht="20" customHeight="1" x14ac:dyDescent="0.15">
      <c r="A3600" s="6" t="s">
        <v>3800</v>
      </c>
      <c r="B3600" s="7" t="s">
        <v>422</v>
      </c>
      <c r="C3600" s="29" t="s">
        <v>13108</v>
      </c>
      <c r="D3600" s="8" t="s">
        <v>3791</v>
      </c>
      <c r="E3600" s="8" t="s">
        <v>18</v>
      </c>
      <c r="F3600" s="8" t="s">
        <v>19</v>
      </c>
      <c r="G3600" s="8" t="s">
        <v>33</v>
      </c>
      <c r="H3600" s="8" t="s">
        <v>16</v>
      </c>
      <c r="I3600" s="10">
        <v>1.47975996475219</v>
      </c>
    </row>
    <row r="3601" spans="1:9" ht="20" customHeight="1" x14ac:dyDescent="0.15">
      <c r="A3601" s="6" t="s">
        <v>3801</v>
      </c>
      <c r="B3601" s="7" t="s">
        <v>422</v>
      </c>
      <c r="C3601" s="29" t="s">
        <v>13108</v>
      </c>
      <c r="D3601" s="8" t="s">
        <v>3791</v>
      </c>
      <c r="E3601" s="8" t="s">
        <v>18</v>
      </c>
      <c r="F3601" s="8" t="s">
        <v>36</v>
      </c>
      <c r="G3601" s="8" t="s">
        <v>37</v>
      </c>
      <c r="H3601" s="8" t="s">
        <v>14</v>
      </c>
      <c r="I3601" s="10">
        <v>37.0558172416685</v>
      </c>
    </row>
    <row r="3602" spans="1:9" ht="20" customHeight="1" x14ac:dyDescent="0.15">
      <c r="A3602" s="6" t="s">
        <v>3802</v>
      </c>
      <c r="B3602" s="7" t="s">
        <v>422</v>
      </c>
      <c r="C3602" s="29" t="s">
        <v>13108</v>
      </c>
      <c r="D3602" s="8" t="s">
        <v>3791</v>
      </c>
      <c r="E3602" s="8" t="s">
        <v>18</v>
      </c>
      <c r="F3602" s="8" t="s">
        <v>36</v>
      </c>
      <c r="G3602" s="8" t="s">
        <v>39</v>
      </c>
      <c r="H3602" s="8" t="s">
        <v>14</v>
      </c>
      <c r="I3602" s="10">
        <v>7.5840139236450197</v>
      </c>
    </row>
    <row r="3603" spans="1:9" ht="20" customHeight="1" x14ac:dyDescent="0.15">
      <c r="A3603" s="6" t="s">
        <v>3803</v>
      </c>
      <c r="B3603" s="7" t="s">
        <v>422</v>
      </c>
      <c r="C3603" s="29" t="s">
        <v>13108</v>
      </c>
      <c r="D3603" s="8" t="s">
        <v>3791</v>
      </c>
      <c r="E3603" s="8" t="s">
        <v>18</v>
      </c>
      <c r="F3603" s="8" t="s">
        <v>42</v>
      </c>
      <c r="G3603" s="8" t="s">
        <v>43</v>
      </c>
      <c r="H3603" s="8" t="s">
        <v>14</v>
      </c>
      <c r="I3603" s="10">
        <v>11.688501078796399</v>
      </c>
    </row>
    <row r="3604" spans="1:9" ht="20" customHeight="1" x14ac:dyDescent="0.15">
      <c r="A3604" s="6" t="s">
        <v>3804</v>
      </c>
      <c r="B3604" s="7" t="s">
        <v>864</v>
      </c>
      <c r="C3604" s="29" t="s">
        <v>13108</v>
      </c>
      <c r="D3604" s="8" t="s">
        <v>3791</v>
      </c>
      <c r="E3604" s="8" t="s">
        <v>11</v>
      </c>
      <c r="F3604" s="8" t="s">
        <v>12</v>
      </c>
      <c r="G3604" s="8" t="s">
        <v>13</v>
      </c>
      <c r="H3604" s="8" t="s">
        <v>14</v>
      </c>
      <c r="I3604" s="10">
        <v>2011.2697984596</v>
      </c>
    </row>
    <row r="3605" spans="1:9" ht="20" customHeight="1" x14ac:dyDescent="0.15">
      <c r="A3605" s="6" t="s">
        <v>3805</v>
      </c>
      <c r="B3605" s="7" t="s">
        <v>864</v>
      </c>
      <c r="C3605" s="29" t="s">
        <v>13108</v>
      </c>
      <c r="D3605" s="8" t="s">
        <v>3791</v>
      </c>
      <c r="E3605" s="8" t="s">
        <v>11</v>
      </c>
      <c r="F3605" s="8" t="s">
        <v>12</v>
      </c>
      <c r="G3605" s="8" t="s">
        <v>13</v>
      </c>
      <c r="H3605" s="8" t="s">
        <v>16</v>
      </c>
      <c r="I3605" s="10">
        <v>8.3783637451171806</v>
      </c>
    </row>
    <row r="3606" spans="1:9" ht="20" customHeight="1" x14ac:dyDescent="0.15">
      <c r="A3606" s="6" t="s">
        <v>3806</v>
      </c>
      <c r="B3606" s="7" t="s">
        <v>864</v>
      </c>
      <c r="C3606" s="29" t="s">
        <v>13108</v>
      </c>
      <c r="D3606" s="8" t="s">
        <v>3791</v>
      </c>
      <c r="E3606" s="8" t="s">
        <v>18</v>
      </c>
      <c r="F3606" s="8" t="s">
        <v>19</v>
      </c>
      <c r="G3606" s="8" t="s">
        <v>20</v>
      </c>
      <c r="H3606" s="8" t="s">
        <v>14</v>
      </c>
      <c r="I3606" s="10">
        <v>346.93467335205099</v>
      </c>
    </row>
    <row r="3607" spans="1:9" ht="20" customHeight="1" x14ac:dyDescent="0.15">
      <c r="A3607" s="6" t="s">
        <v>3807</v>
      </c>
      <c r="B3607" s="7" t="s">
        <v>864</v>
      </c>
      <c r="C3607" s="29" t="s">
        <v>13108</v>
      </c>
      <c r="D3607" s="8" t="s">
        <v>3791</v>
      </c>
      <c r="E3607" s="8" t="s">
        <v>18</v>
      </c>
      <c r="F3607" s="8" t="s">
        <v>19</v>
      </c>
      <c r="G3607" s="8" t="s">
        <v>20</v>
      </c>
      <c r="H3607" s="8" t="s">
        <v>16</v>
      </c>
      <c r="I3607" s="10">
        <v>2.1495318489074702</v>
      </c>
    </row>
    <row r="3608" spans="1:9" ht="20" customHeight="1" x14ac:dyDescent="0.15">
      <c r="A3608" s="6" t="s">
        <v>3808</v>
      </c>
      <c r="B3608" s="7" t="s">
        <v>864</v>
      </c>
      <c r="C3608" s="29" t="s">
        <v>13108</v>
      </c>
      <c r="D3608" s="8" t="s">
        <v>3791</v>
      </c>
      <c r="E3608" s="8" t="s">
        <v>11</v>
      </c>
      <c r="F3608" s="8" t="s">
        <v>23</v>
      </c>
      <c r="G3608" s="8" t="s">
        <v>24</v>
      </c>
      <c r="H3608" s="8" t="s">
        <v>14</v>
      </c>
      <c r="I3608" s="10">
        <v>13.472960333251899</v>
      </c>
    </row>
    <row r="3609" spans="1:9" ht="20" customHeight="1" x14ac:dyDescent="0.15">
      <c r="A3609" s="6" t="s">
        <v>3809</v>
      </c>
      <c r="B3609" s="7" t="s">
        <v>864</v>
      </c>
      <c r="C3609" s="29" t="s">
        <v>13108</v>
      </c>
      <c r="D3609" s="8" t="s">
        <v>3791</v>
      </c>
      <c r="E3609" s="8" t="s">
        <v>11</v>
      </c>
      <c r="F3609" s="8" t="s">
        <v>23</v>
      </c>
      <c r="G3609" s="8" t="s">
        <v>24</v>
      </c>
      <c r="H3609" s="8" t="s">
        <v>16</v>
      </c>
      <c r="I3609" s="10">
        <v>1.1454850982666001</v>
      </c>
    </row>
    <row r="3610" spans="1:9" ht="20" customHeight="1" x14ac:dyDescent="0.15">
      <c r="A3610" s="6" t="s">
        <v>3810</v>
      </c>
      <c r="B3610" s="7" t="s">
        <v>864</v>
      </c>
      <c r="C3610" s="29" t="s">
        <v>13108</v>
      </c>
      <c r="D3610" s="8" t="s">
        <v>3791</v>
      </c>
      <c r="E3610" s="8" t="s">
        <v>11</v>
      </c>
      <c r="F3610" s="8" t="s">
        <v>23</v>
      </c>
      <c r="G3610" s="8" t="s">
        <v>27</v>
      </c>
      <c r="H3610" s="8" t="s">
        <v>14</v>
      </c>
      <c r="I3610" s="10">
        <v>249.26940334396301</v>
      </c>
    </row>
    <row r="3611" spans="1:9" ht="20" customHeight="1" x14ac:dyDescent="0.15">
      <c r="A3611" s="6" t="s">
        <v>3811</v>
      </c>
      <c r="B3611" s="7" t="s">
        <v>864</v>
      </c>
      <c r="C3611" s="29" t="s">
        <v>13108</v>
      </c>
      <c r="D3611" s="8" t="s">
        <v>3791</v>
      </c>
      <c r="E3611" s="8" t="s">
        <v>11</v>
      </c>
      <c r="F3611" s="8" t="s">
        <v>23</v>
      </c>
      <c r="G3611" s="8" t="s">
        <v>27</v>
      </c>
      <c r="H3611" s="8" t="s">
        <v>16</v>
      </c>
      <c r="I3611" s="10">
        <v>2.3258009170532201</v>
      </c>
    </row>
    <row r="3612" spans="1:9" ht="20" customHeight="1" x14ac:dyDescent="0.15">
      <c r="A3612" s="6" t="s">
        <v>3812</v>
      </c>
      <c r="B3612" s="7" t="s">
        <v>864</v>
      </c>
      <c r="C3612" s="29" t="s">
        <v>13108</v>
      </c>
      <c r="D3612" s="8" t="s">
        <v>3791</v>
      </c>
      <c r="E3612" s="8" t="s">
        <v>18</v>
      </c>
      <c r="F3612" s="8" t="s">
        <v>19</v>
      </c>
      <c r="G3612" s="8" t="s">
        <v>73</v>
      </c>
      <c r="H3612" s="8" t="s">
        <v>14</v>
      </c>
      <c r="I3612" s="10">
        <v>1.40098608093261</v>
      </c>
    </row>
    <row r="3613" spans="1:9" ht="20" customHeight="1" x14ac:dyDescent="0.15">
      <c r="A3613" s="6" t="s">
        <v>3813</v>
      </c>
      <c r="B3613" s="7" t="s">
        <v>864</v>
      </c>
      <c r="C3613" s="29" t="s">
        <v>13108</v>
      </c>
      <c r="D3613" s="8" t="s">
        <v>3791</v>
      </c>
      <c r="E3613" s="8" t="s">
        <v>18</v>
      </c>
      <c r="F3613" s="8" t="s">
        <v>19</v>
      </c>
      <c r="G3613" s="8" t="s">
        <v>30</v>
      </c>
      <c r="H3613" s="8" t="s">
        <v>14</v>
      </c>
      <c r="I3613" s="10">
        <v>9297.2880265219101</v>
      </c>
    </row>
    <row r="3614" spans="1:9" ht="20" customHeight="1" x14ac:dyDescent="0.15">
      <c r="A3614" s="6" t="s">
        <v>3814</v>
      </c>
      <c r="B3614" s="7" t="s">
        <v>864</v>
      </c>
      <c r="C3614" s="29" t="s">
        <v>13108</v>
      </c>
      <c r="D3614" s="8" t="s">
        <v>3791</v>
      </c>
      <c r="E3614" s="8" t="s">
        <v>18</v>
      </c>
      <c r="F3614" s="8" t="s">
        <v>19</v>
      </c>
      <c r="G3614" s="8" t="s">
        <v>30</v>
      </c>
      <c r="H3614" s="8" t="s">
        <v>16</v>
      </c>
      <c r="I3614" s="10">
        <v>108.665727120971</v>
      </c>
    </row>
    <row r="3615" spans="1:9" ht="20" customHeight="1" x14ac:dyDescent="0.15">
      <c r="A3615" s="6" t="s">
        <v>3815</v>
      </c>
      <c r="B3615" s="7" t="s">
        <v>864</v>
      </c>
      <c r="C3615" s="29" t="s">
        <v>13108</v>
      </c>
      <c r="D3615" s="8" t="s">
        <v>3791</v>
      </c>
      <c r="E3615" s="8" t="s">
        <v>18</v>
      </c>
      <c r="F3615" s="8" t="s">
        <v>19</v>
      </c>
      <c r="G3615" s="8" t="s">
        <v>33</v>
      </c>
      <c r="H3615" s="8" t="s">
        <v>14</v>
      </c>
      <c r="I3615" s="10">
        <v>1238.3990818275299</v>
      </c>
    </row>
    <row r="3616" spans="1:9" ht="20" customHeight="1" x14ac:dyDescent="0.15">
      <c r="A3616" s="6" t="s">
        <v>3816</v>
      </c>
      <c r="B3616" s="7" t="s">
        <v>864</v>
      </c>
      <c r="C3616" s="29" t="s">
        <v>13108</v>
      </c>
      <c r="D3616" s="8" t="s">
        <v>3791</v>
      </c>
      <c r="E3616" s="8" t="s">
        <v>18</v>
      </c>
      <c r="F3616" s="8" t="s">
        <v>19</v>
      </c>
      <c r="G3616" s="8" t="s">
        <v>33</v>
      </c>
      <c r="H3616" s="8" t="s">
        <v>16</v>
      </c>
      <c r="I3616" s="10">
        <v>26.538210384368799</v>
      </c>
    </row>
    <row r="3617" spans="1:9" ht="20" customHeight="1" x14ac:dyDescent="0.15">
      <c r="A3617" s="6" t="s">
        <v>3817</v>
      </c>
      <c r="B3617" s="7" t="s">
        <v>864</v>
      </c>
      <c r="C3617" s="29" t="s">
        <v>13108</v>
      </c>
      <c r="D3617" s="8" t="s">
        <v>3791</v>
      </c>
      <c r="E3617" s="8" t="s">
        <v>18</v>
      </c>
      <c r="F3617" s="8" t="s">
        <v>36</v>
      </c>
      <c r="G3617" s="8" t="s">
        <v>37</v>
      </c>
      <c r="H3617" s="8" t="s">
        <v>14</v>
      </c>
      <c r="I3617" s="10">
        <v>74.9548330345159</v>
      </c>
    </row>
    <row r="3618" spans="1:9" ht="20" customHeight="1" x14ac:dyDescent="0.15">
      <c r="A3618" s="6" t="s">
        <v>3818</v>
      </c>
      <c r="B3618" s="7" t="s">
        <v>864</v>
      </c>
      <c r="C3618" s="29" t="s">
        <v>13108</v>
      </c>
      <c r="D3618" s="8" t="s">
        <v>3791</v>
      </c>
      <c r="E3618" s="8" t="s">
        <v>18</v>
      </c>
      <c r="F3618" s="8" t="s">
        <v>36</v>
      </c>
      <c r="G3618" s="8" t="s">
        <v>37</v>
      </c>
      <c r="H3618" s="8" t="s">
        <v>16</v>
      </c>
      <c r="I3618" s="10">
        <v>3.5230508422851498E-2</v>
      </c>
    </row>
    <row r="3619" spans="1:9" ht="20" customHeight="1" x14ac:dyDescent="0.15">
      <c r="A3619" s="6" t="s">
        <v>3819</v>
      </c>
      <c r="B3619" s="7" t="s">
        <v>864</v>
      </c>
      <c r="C3619" s="29" t="s">
        <v>13108</v>
      </c>
      <c r="D3619" s="8" t="s">
        <v>3791</v>
      </c>
      <c r="E3619" s="8" t="s">
        <v>18</v>
      </c>
      <c r="F3619" s="8" t="s">
        <v>36</v>
      </c>
      <c r="G3619" s="8" t="s">
        <v>39</v>
      </c>
      <c r="H3619" s="8" t="s">
        <v>14</v>
      </c>
      <c r="I3619" s="10">
        <v>14.413713134765599</v>
      </c>
    </row>
    <row r="3620" spans="1:9" ht="20" customHeight="1" x14ac:dyDescent="0.15">
      <c r="A3620" s="6" t="s">
        <v>3820</v>
      </c>
      <c r="B3620" s="7" t="s">
        <v>864</v>
      </c>
      <c r="C3620" s="29" t="s">
        <v>13108</v>
      </c>
      <c r="D3620" s="8" t="s">
        <v>3791</v>
      </c>
      <c r="E3620" s="8" t="s">
        <v>18</v>
      </c>
      <c r="F3620" s="8" t="s">
        <v>36</v>
      </c>
      <c r="G3620" s="8" t="s">
        <v>39</v>
      </c>
      <c r="H3620" s="8" t="s">
        <v>16</v>
      </c>
      <c r="I3620" s="10">
        <v>3.5224841308593699E-2</v>
      </c>
    </row>
    <row r="3621" spans="1:9" ht="20" customHeight="1" x14ac:dyDescent="0.15">
      <c r="A3621" s="6" t="s">
        <v>3821</v>
      </c>
      <c r="B3621" s="7" t="s">
        <v>864</v>
      </c>
      <c r="C3621" s="29" t="s">
        <v>13108</v>
      </c>
      <c r="D3621" s="8" t="s">
        <v>3791</v>
      </c>
      <c r="E3621" s="8" t="s">
        <v>18</v>
      </c>
      <c r="F3621" s="8" t="s">
        <v>42</v>
      </c>
      <c r="G3621" s="8" t="s">
        <v>43</v>
      </c>
      <c r="H3621" s="8" t="s">
        <v>14</v>
      </c>
      <c r="I3621" s="10">
        <v>44.576039566040201</v>
      </c>
    </row>
    <row r="3622" spans="1:9" ht="20" customHeight="1" x14ac:dyDescent="0.15">
      <c r="A3622" s="6" t="s">
        <v>3822</v>
      </c>
      <c r="B3622" s="7" t="s">
        <v>422</v>
      </c>
      <c r="C3622" s="29" t="s">
        <v>13108</v>
      </c>
      <c r="D3622" s="8" t="s">
        <v>3823</v>
      </c>
      <c r="E3622" s="8" t="s">
        <v>11</v>
      </c>
      <c r="F3622" s="8" t="s">
        <v>12</v>
      </c>
      <c r="G3622" s="8" t="s">
        <v>13</v>
      </c>
      <c r="H3622" s="8" t="s">
        <v>14</v>
      </c>
      <c r="I3622" s="10">
        <v>8798.1210783799306</v>
      </c>
    </row>
    <row r="3623" spans="1:9" ht="20" customHeight="1" x14ac:dyDescent="0.15">
      <c r="A3623" s="6" t="s">
        <v>3824</v>
      </c>
      <c r="B3623" s="7" t="s">
        <v>422</v>
      </c>
      <c r="C3623" s="29" t="s">
        <v>13108</v>
      </c>
      <c r="D3623" s="8" t="s">
        <v>3823</v>
      </c>
      <c r="E3623" s="8" t="s">
        <v>11</v>
      </c>
      <c r="F3623" s="8" t="s">
        <v>12</v>
      </c>
      <c r="G3623" s="8" t="s">
        <v>13</v>
      </c>
      <c r="H3623" s="8" t="s">
        <v>16</v>
      </c>
      <c r="I3623" s="10">
        <v>14.268555608367899</v>
      </c>
    </row>
    <row r="3624" spans="1:9" ht="20" customHeight="1" x14ac:dyDescent="0.15">
      <c r="A3624" s="6" t="s">
        <v>3825</v>
      </c>
      <c r="B3624" s="7" t="s">
        <v>422</v>
      </c>
      <c r="C3624" s="29" t="s">
        <v>13108</v>
      </c>
      <c r="D3624" s="8" t="s">
        <v>3823</v>
      </c>
      <c r="E3624" s="8" t="s">
        <v>18</v>
      </c>
      <c r="F3624" s="8" t="s">
        <v>19</v>
      </c>
      <c r="G3624" s="8" t="s">
        <v>20</v>
      </c>
      <c r="H3624" s="8" t="s">
        <v>14</v>
      </c>
      <c r="I3624" s="10">
        <v>1532.84068325055</v>
      </c>
    </row>
    <row r="3625" spans="1:9" ht="20" customHeight="1" x14ac:dyDescent="0.15">
      <c r="A3625" s="6" t="s">
        <v>3826</v>
      </c>
      <c r="B3625" s="7" t="s">
        <v>422</v>
      </c>
      <c r="C3625" s="29" t="s">
        <v>13108</v>
      </c>
      <c r="D3625" s="8" t="s">
        <v>3823</v>
      </c>
      <c r="E3625" s="8" t="s">
        <v>18</v>
      </c>
      <c r="F3625" s="8" t="s">
        <v>19</v>
      </c>
      <c r="G3625" s="8" t="s">
        <v>20</v>
      </c>
      <c r="H3625" s="8" t="s">
        <v>16</v>
      </c>
      <c r="I3625" s="10">
        <v>0.94430989456176695</v>
      </c>
    </row>
    <row r="3626" spans="1:9" ht="20" customHeight="1" x14ac:dyDescent="0.15">
      <c r="A3626" s="6" t="s">
        <v>3827</v>
      </c>
      <c r="B3626" s="7" t="s">
        <v>422</v>
      </c>
      <c r="C3626" s="29" t="s">
        <v>13108</v>
      </c>
      <c r="D3626" s="8" t="s">
        <v>3823</v>
      </c>
      <c r="E3626" s="8" t="s">
        <v>18</v>
      </c>
      <c r="F3626" s="8" t="s">
        <v>19</v>
      </c>
      <c r="G3626" s="8" t="s">
        <v>73</v>
      </c>
      <c r="H3626" s="8" t="s">
        <v>14</v>
      </c>
      <c r="I3626" s="10">
        <v>479.14547391815802</v>
      </c>
    </row>
    <row r="3627" spans="1:9" ht="20" customHeight="1" x14ac:dyDescent="0.15">
      <c r="A3627" s="6" t="s">
        <v>3828</v>
      </c>
      <c r="B3627" s="7" t="s">
        <v>422</v>
      </c>
      <c r="C3627" s="29" t="s">
        <v>13108</v>
      </c>
      <c r="D3627" s="8" t="s">
        <v>3823</v>
      </c>
      <c r="E3627" s="8" t="s">
        <v>18</v>
      </c>
      <c r="F3627" s="8" t="s">
        <v>19</v>
      </c>
      <c r="G3627" s="8" t="s">
        <v>73</v>
      </c>
      <c r="H3627" s="8" t="s">
        <v>16</v>
      </c>
      <c r="I3627" s="10">
        <v>3.4337991241455099</v>
      </c>
    </row>
    <row r="3628" spans="1:9" ht="20" customHeight="1" x14ac:dyDescent="0.15">
      <c r="A3628" s="6" t="s">
        <v>3829</v>
      </c>
      <c r="B3628" s="7" t="s">
        <v>422</v>
      </c>
      <c r="C3628" s="29" t="s">
        <v>13108</v>
      </c>
      <c r="D3628" s="8" t="s">
        <v>3823</v>
      </c>
      <c r="E3628" s="8" t="s">
        <v>18</v>
      </c>
      <c r="F3628" s="8" t="s">
        <v>19</v>
      </c>
      <c r="G3628" s="8" t="s">
        <v>30</v>
      </c>
      <c r="H3628" s="8" t="s">
        <v>14</v>
      </c>
      <c r="I3628" s="10">
        <v>13978.487976034199</v>
      </c>
    </row>
    <row r="3629" spans="1:9" ht="20" customHeight="1" x14ac:dyDescent="0.15">
      <c r="A3629" s="6" t="s">
        <v>3830</v>
      </c>
      <c r="B3629" s="7" t="s">
        <v>422</v>
      </c>
      <c r="C3629" s="29" t="s">
        <v>13108</v>
      </c>
      <c r="D3629" s="8" t="s">
        <v>3823</v>
      </c>
      <c r="E3629" s="8" t="s">
        <v>18</v>
      </c>
      <c r="F3629" s="8" t="s">
        <v>19</v>
      </c>
      <c r="G3629" s="8" t="s">
        <v>30</v>
      </c>
      <c r="H3629" s="8" t="s">
        <v>16</v>
      </c>
      <c r="I3629" s="10">
        <v>269.888870938872</v>
      </c>
    </row>
    <row r="3630" spans="1:9" ht="20" customHeight="1" x14ac:dyDescent="0.15">
      <c r="A3630" s="6" t="s">
        <v>3831</v>
      </c>
      <c r="B3630" s="7" t="s">
        <v>422</v>
      </c>
      <c r="C3630" s="29" t="s">
        <v>13108</v>
      </c>
      <c r="D3630" s="8" t="s">
        <v>3823</v>
      </c>
      <c r="E3630" s="8" t="s">
        <v>18</v>
      </c>
      <c r="F3630" s="8" t="s">
        <v>19</v>
      </c>
      <c r="G3630" s="8" t="s">
        <v>33</v>
      </c>
      <c r="H3630" s="8" t="s">
        <v>14</v>
      </c>
      <c r="I3630" s="10">
        <v>7686.2633086358501</v>
      </c>
    </row>
    <row r="3631" spans="1:9" ht="20" customHeight="1" x14ac:dyDescent="0.15">
      <c r="A3631" s="6" t="s">
        <v>3832</v>
      </c>
      <c r="B3631" s="7" t="s">
        <v>422</v>
      </c>
      <c r="C3631" s="29" t="s">
        <v>13108</v>
      </c>
      <c r="D3631" s="8" t="s">
        <v>3823</v>
      </c>
      <c r="E3631" s="8" t="s">
        <v>18</v>
      </c>
      <c r="F3631" s="8" t="s">
        <v>19</v>
      </c>
      <c r="G3631" s="8" t="s">
        <v>33</v>
      </c>
      <c r="H3631" s="8" t="s">
        <v>16</v>
      </c>
      <c r="I3631" s="10">
        <v>105.799453739166</v>
      </c>
    </row>
    <row r="3632" spans="1:9" ht="20" customHeight="1" x14ac:dyDescent="0.15">
      <c r="A3632" s="6" t="s">
        <v>3833</v>
      </c>
      <c r="B3632" s="7" t="s">
        <v>422</v>
      </c>
      <c r="C3632" s="29" t="s">
        <v>13108</v>
      </c>
      <c r="D3632" s="8" t="s">
        <v>3823</v>
      </c>
      <c r="E3632" s="8" t="s">
        <v>18</v>
      </c>
      <c r="F3632" s="8" t="s">
        <v>36</v>
      </c>
      <c r="G3632" s="8" t="s">
        <v>37</v>
      </c>
      <c r="H3632" s="8" t="s">
        <v>14</v>
      </c>
      <c r="I3632" s="10">
        <v>2535.30390484381</v>
      </c>
    </row>
    <row r="3633" spans="1:9" ht="20" customHeight="1" x14ac:dyDescent="0.15">
      <c r="A3633" s="6" t="s">
        <v>3834</v>
      </c>
      <c r="B3633" s="7" t="s">
        <v>422</v>
      </c>
      <c r="C3633" s="29" t="s">
        <v>13108</v>
      </c>
      <c r="D3633" s="8" t="s">
        <v>3823</v>
      </c>
      <c r="E3633" s="8" t="s">
        <v>18</v>
      </c>
      <c r="F3633" s="8" t="s">
        <v>36</v>
      </c>
      <c r="G3633" s="8" t="s">
        <v>37</v>
      </c>
      <c r="H3633" s="8" t="s">
        <v>16</v>
      </c>
      <c r="I3633" s="10">
        <v>5.1273284492492701</v>
      </c>
    </row>
    <row r="3634" spans="1:9" ht="20" customHeight="1" x14ac:dyDescent="0.15">
      <c r="A3634" s="6" t="s">
        <v>3835</v>
      </c>
      <c r="B3634" s="7" t="s">
        <v>422</v>
      </c>
      <c r="C3634" s="29" t="s">
        <v>13108</v>
      </c>
      <c r="D3634" s="8" t="s">
        <v>3823</v>
      </c>
      <c r="E3634" s="8" t="s">
        <v>18</v>
      </c>
      <c r="F3634" s="8" t="s">
        <v>36</v>
      </c>
      <c r="G3634" s="8" t="s">
        <v>39</v>
      </c>
      <c r="H3634" s="8" t="s">
        <v>14</v>
      </c>
      <c r="I3634" s="10">
        <v>215.690344033049</v>
      </c>
    </row>
    <row r="3635" spans="1:9" ht="20" customHeight="1" x14ac:dyDescent="0.15">
      <c r="A3635" s="6" t="s">
        <v>3836</v>
      </c>
      <c r="B3635" s="7" t="s">
        <v>422</v>
      </c>
      <c r="C3635" s="29" t="s">
        <v>13108</v>
      </c>
      <c r="D3635" s="8" t="s">
        <v>3823</v>
      </c>
      <c r="E3635" s="8" t="s">
        <v>18</v>
      </c>
      <c r="F3635" s="8" t="s">
        <v>36</v>
      </c>
      <c r="G3635" s="8" t="s">
        <v>39</v>
      </c>
      <c r="H3635" s="8" t="s">
        <v>16</v>
      </c>
      <c r="I3635" s="10">
        <v>2.0205824989318799</v>
      </c>
    </row>
    <row r="3636" spans="1:9" ht="20" customHeight="1" x14ac:dyDescent="0.15">
      <c r="A3636" s="6" t="s">
        <v>3837</v>
      </c>
      <c r="B3636" s="7" t="s">
        <v>422</v>
      </c>
      <c r="C3636" s="29" t="s">
        <v>13108</v>
      </c>
      <c r="D3636" s="8" t="s">
        <v>3823</v>
      </c>
      <c r="E3636" s="8" t="s">
        <v>18</v>
      </c>
      <c r="F3636" s="8" t="s">
        <v>42</v>
      </c>
      <c r="G3636" s="8" t="s">
        <v>43</v>
      </c>
      <c r="H3636" s="8" t="s">
        <v>14</v>
      </c>
      <c r="I3636" s="10">
        <v>90.881595920562603</v>
      </c>
    </row>
    <row r="3637" spans="1:9" ht="20" customHeight="1" x14ac:dyDescent="0.15">
      <c r="A3637" s="6" t="s">
        <v>3838</v>
      </c>
      <c r="B3637" s="7" t="s">
        <v>864</v>
      </c>
      <c r="C3637" s="29" t="s">
        <v>13108</v>
      </c>
      <c r="D3637" s="8" t="s">
        <v>3823</v>
      </c>
      <c r="E3637" s="8" t="s">
        <v>11</v>
      </c>
      <c r="F3637" s="8" t="s">
        <v>12</v>
      </c>
      <c r="G3637" s="8" t="s">
        <v>13</v>
      </c>
      <c r="H3637" s="8" t="s">
        <v>14</v>
      </c>
      <c r="I3637" s="10">
        <v>1325.4148397224201</v>
      </c>
    </row>
    <row r="3638" spans="1:9" ht="20" customHeight="1" x14ac:dyDescent="0.15">
      <c r="A3638" s="6" t="s">
        <v>3839</v>
      </c>
      <c r="B3638" s="7" t="s">
        <v>864</v>
      </c>
      <c r="C3638" s="29" t="s">
        <v>13108</v>
      </c>
      <c r="D3638" s="8" t="s">
        <v>3823</v>
      </c>
      <c r="E3638" s="8" t="s">
        <v>11</v>
      </c>
      <c r="F3638" s="8" t="s">
        <v>12</v>
      </c>
      <c r="G3638" s="8" t="s">
        <v>13</v>
      </c>
      <c r="H3638" s="8" t="s">
        <v>16</v>
      </c>
      <c r="I3638" s="10">
        <v>3.1746757278442401</v>
      </c>
    </row>
    <row r="3639" spans="1:9" ht="20" customHeight="1" x14ac:dyDescent="0.15">
      <c r="A3639" s="6" t="s">
        <v>3840</v>
      </c>
      <c r="B3639" s="7" t="s">
        <v>864</v>
      </c>
      <c r="C3639" s="29" t="s">
        <v>13108</v>
      </c>
      <c r="D3639" s="8" t="s">
        <v>3823</v>
      </c>
      <c r="E3639" s="8" t="s">
        <v>18</v>
      </c>
      <c r="F3639" s="8" t="s">
        <v>19</v>
      </c>
      <c r="G3639" s="8" t="s">
        <v>20</v>
      </c>
      <c r="H3639" s="8" t="s">
        <v>14</v>
      </c>
      <c r="I3639" s="10">
        <v>196.900273381044</v>
      </c>
    </row>
    <row r="3640" spans="1:9" ht="20" customHeight="1" x14ac:dyDescent="0.15">
      <c r="A3640" s="6" t="s">
        <v>3841</v>
      </c>
      <c r="B3640" s="7" t="s">
        <v>864</v>
      </c>
      <c r="C3640" s="29" t="s">
        <v>13108</v>
      </c>
      <c r="D3640" s="8" t="s">
        <v>3823</v>
      </c>
      <c r="E3640" s="8" t="s">
        <v>18</v>
      </c>
      <c r="F3640" s="8" t="s">
        <v>19</v>
      </c>
      <c r="G3640" s="8" t="s">
        <v>20</v>
      </c>
      <c r="H3640" s="8" t="s">
        <v>16</v>
      </c>
      <c r="I3640" s="10">
        <v>0.317552732849121</v>
      </c>
    </row>
    <row r="3641" spans="1:9" ht="20" customHeight="1" x14ac:dyDescent="0.15">
      <c r="A3641" s="6" t="s">
        <v>3842</v>
      </c>
      <c r="B3641" s="7" t="s">
        <v>864</v>
      </c>
      <c r="C3641" s="29" t="s">
        <v>13108</v>
      </c>
      <c r="D3641" s="8" t="s">
        <v>3823</v>
      </c>
      <c r="E3641" s="8" t="s">
        <v>11</v>
      </c>
      <c r="F3641" s="8" t="s">
        <v>23</v>
      </c>
      <c r="G3641" s="8" t="s">
        <v>24</v>
      </c>
      <c r="H3641" s="8" t="s">
        <v>14</v>
      </c>
      <c r="I3641" s="10">
        <v>1.4731607551574699</v>
      </c>
    </row>
    <row r="3642" spans="1:9" ht="20" customHeight="1" x14ac:dyDescent="0.15">
      <c r="A3642" s="6" t="s">
        <v>3843</v>
      </c>
      <c r="B3642" s="7" t="s">
        <v>864</v>
      </c>
      <c r="C3642" s="29" t="s">
        <v>13108</v>
      </c>
      <c r="D3642" s="8" t="s">
        <v>3823</v>
      </c>
      <c r="E3642" s="8" t="s">
        <v>11</v>
      </c>
      <c r="F3642" s="8" t="s">
        <v>23</v>
      </c>
      <c r="G3642" s="8" t="s">
        <v>24</v>
      </c>
      <c r="H3642" s="8" t="s">
        <v>16</v>
      </c>
      <c r="I3642" s="10">
        <v>3.52686752319335E-2</v>
      </c>
    </row>
    <row r="3643" spans="1:9" ht="20" customHeight="1" x14ac:dyDescent="0.15">
      <c r="A3643" s="6" t="s">
        <v>3844</v>
      </c>
      <c r="B3643" s="7" t="s">
        <v>864</v>
      </c>
      <c r="C3643" s="29" t="s">
        <v>13108</v>
      </c>
      <c r="D3643" s="8" t="s">
        <v>3823</v>
      </c>
      <c r="E3643" s="8" t="s">
        <v>11</v>
      </c>
      <c r="F3643" s="8" t="s">
        <v>23</v>
      </c>
      <c r="G3643" s="8" t="s">
        <v>27</v>
      </c>
      <c r="H3643" s="8" t="s">
        <v>14</v>
      </c>
      <c r="I3643" s="10">
        <v>12.3528912979125</v>
      </c>
    </row>
    <row r="3644" spans="1:9" ht="20" customHeight="1" x14ac:dyDescent="0.15">
      <c r="A3644" s="6" t="s">
        <v>3845</v>
      </c>
      <c r="B3644" s="7" t="s">
        <v>864</v>
      </c>
      <c r="C3644" s="29" t="s">
        <v>13108</v>
      </c>
      <c r="D3644" s="8" t="s">
        <v>3823</v>
      </c>
      <c r="E3644" s="8" t="s">
        <v>11</v>
      </c>
      <c r="F3644" s="8" t="s">
        <v>23</v>
      </c>
      <c r="G3644" s="8" t="s">
        <v>27</v>
      </c>
      <c r="H3644" s="8" t="s">
        <v>16</v>
      </c>
      <c r="I3644" s="10">
        <v>0.21156017303466801</v>
      </c>
    </row>
    <row r="3645" spans="1:9" ht="20" customHeight="1" x14ac:dyDescent="0.15">
      <c r="A3645" s="6" t="s">
        <v>3846</v>
      </c>
      <c r="B3645" s="7" t="s">
        <v>864</v>
      </c>
      <c r="C3645" s="29" t="s">
        <v>13108</v>
      </c>
      <c r="D3645" s="8" t="s">
        <v>3823</v>
      </c>
      <c r="E3645" s="8" t="s">
        <v>18</v>
      </c>
      <c r="F3645" s="8" t="s">
        <v>19</v>
      </c>
      <c r="G3645" s="8" t="s">
        <v>73</v>
      </c>
      <c r="H3645" s="8" t="s">
        <v>14</v>
      </c>
      <c r="I3645" s="10">
        <v>35.595056493377797</v>
      </c>
    </row>
    <row r="3646" spans="1:9" ht="20" customHeight="1" x14ac:dyDescent="0.15">
      <c r="A3646" s="6" t="s">
        <v>3847</v>
      </c>
      <c r="B3646" s="7" t="s">
        <v>864</v>
      </c>
      <c r="C3646" s="29" t="s">
        <v>13108</v>
      </c>
      <c r="D3646" s="8" t="s">
        <v>3823</v>
      </c>
      <c r="E3646" s="8" t="s">
        <v>18</v>
      </c>
      <c r="F3646" s="8" t="s">
        <v>19</v>
      </c>
      <c r="G3646" s="8" t="s">
        <v>73</v>
      </c>
      <c r="H3646" s="8" t="s">
        <v>16</v>
      </c>
      <c r="I3646" s="10">
        <v>1.3489439987182601</v>
      </c>
    </row>
    <row r="3647" spans="1:9" ht="20" customHeight="1" x14ac:dyDescent="0.15">
      <c r="A3647" s="6" t="s">
        <v>3848</v>
      </c>
      <c r="B3647" s="7" t="s">
        <v>864</v>
      </c>
      <c r="C3647" s="29" t="s">
        <v>13108</v>
      </c>
      <c r="D3647" s="8" t="s">
        <v>3823</v>
      </c>
      <c r="E3647" s="8" t="s">
        <v>18</v>
      </c>
      <c r="F3647" s="8" t="s">
        <v>19</v>
      </c>
      <c r="G3647" s="8" t="s">
        <v>30</v>
      </c>
      <c r="H3647" s="8" t="s">
        <v>14</v>
      </c>
      <c r="I3647" s="10">
        <v>3238.7367425781099</v>
      </c>
    </row>
    <row r="3648" spans="1:9" ht="20" customHeight="1" x14ac:dyDescent="0.15">
      <c r="A3648" s="6" t="s">
        <v>3849</v>
      </c>
      <c r="B3648" s="7" t="s">
        <v>864</v>
      </c>
      <c r="C3648" s="29" t="s">
        <v>13108</v>
      </c>
      <c r="D3648" s="8" t="s">
        <v>3823</v>
      </c>
      <c r="E3648" s="8" t="s">
        <v>18</v>
      </c>
      <c r="F3648" s="8" t="s">
        <v>19</v>
      </c>
      <c r="G3648" s="8" t="s">
        <v>30</v>
      </c>
      <c r="H3648" s="8" t="s">
        <v>16</v>
      </c>
      <c r="I3648" s="10">
        <v>48.038904090118301</v>
      </c>
    </row>
    <row r="3649" spans="1:9" ht="20" customHeight="1" x14ac:dyDescent="0.15">
      <c r="A3649" s="6" t="s">
        <v>3850</v>
      </c>
      <c r="B3649" s="7" t="s">
        <v>864</v>
      </c>
      <c r="C3649" s="29" t="s">
        <v>13108</v>
      </c>
      <c r="D3649" s="8" t="s">
        <v>3823</v>
      </c>
      <c r="E3649" s="8" t="s">
        <v>18</v>
      </c>
      <c r="F3649" s="8" t="s">
        <v>19</v>
      </c>
      <c r="G3649" s="8" t="s">
        <v>33</v>
      </c>
      <c r="H3649" s="8" t="s">
        <v>14</v>
      </c>
      <c r="I3649" s="10">
        <v>1836.72971338202</v>
      </c>
    </row>
    <row r="3650" spans="1:9" ht="20" customHeight="1" x14ac:dyDescent="0.15">
      <c r="A3650" s="6" t="s">
        <v>3851</v>
      </c>
      <c r="B3650" s="7" t="s">
        <v>864</v>
      </c>
      <c r="C3650" s="29" t="s">
        <v>13108</v>
      </c>
      <c r="D3650" s="8" t="s">
        <v>3823</v>
      </c>
      <c r="E3650" s="8" t="s">
        <v>18</v>
      </c>
      <c r="F3650" s="8" t="s">
        <v>19</v>
      </c>
      <c r="G3650" s="8" t="s">
        <v>33</v>
      </c>
      <c r="H3650" s="8" t="s">
        <v>16</v>
      </c>
      <c r="I3650" s="10">
        <v>51.143746316528102</v>
      </c>
    </row>
    <row r="3651" spans="1:9" ht="20" customHeight="1" x14ac:dyDescent="0.15">
      <c r="A3651" s="6" t="s">
        <v>3852</v>
      </c>
      <c r="B3651" s="7" t="s">
        <v>864</v>
      </c>
      <c r="C3651" s="29" t="s">
        <v>13108</v>
      </c>
      <c r="D3651" s="8" t="s">
        <v>3823</v>
      </c>
      <c r="E3651" s="8" t="s">
        <v>18</v>
      </c>
      <c r="F3651" s="8" t="s">
        <v>36</v>
      </c>
      <c r="G3651" s="8" t="s">
        <v>37</v>
      </c>
      <c r="H3651" s="8" t="s">
        <v>14</v>
      </c>
      <c r="I3651" s="10">
        <v>311.26101332397099</v>
      </c>
    </row>
    <row r="3652" spans="1:9" ht="20" customHeight="1" x14ac:dyDescent="0.15">
      <c r="A3652" s="6" t="s">
        <v>3853</v>
      </c>
      <c r="B3652" s="7" t="s">
        <v>864</v>
      </c>
      <c r="C3652" s="29" t="s">
        <v>13108</v>
      </c>
      <c r="D3652" s="8" t="s">
        <v>3823</v>
      </c>
      <c r="E3652" s="8" t="s">
        <v>18</v>
      </c>
      <c r="F3652" s="8" t="s">
        <v>36</v>
      </c>
      <c r="G3652" s="8" t="s">
        <v>39</v>
      </c>
      <c r="H3652" s="8" t="s">
        <v>14</v>
      </c>
      <c r="I3652" s="10">
        <v>101.479860257721</v>
      </c>
    </row>
    <row r="3653" spans="1:9" ht="20" customHeight="1" x14ac:dyDescent="0.15">
      <c r="A3653" s="6" t="s">
        <v>3854</v>
      </c>
      <c r="B3653" s="7" t="s">
        <v>864</v>
      </c>
      <c r="C3653" s="29" t="s">
        <v>13108</v>
      </c>
      <c r="D3653" s="8" t="s">
        <v>3823</v>
      </c>
      <c r="E3653" s="8" t="s">
        <v>18</v>
      </c>
      <c r="F3653" s="8" t="s">
        <v>36</v>
      </c>
      <c r="G3653" s="8" t="s">
        <v>39</v>
      </c>
      <c r="H3653" s="8" t="s">
        <v>16</v>
      </c>
      <c r="I3653" s="10">
        <v>3.5277781677246003E-2</v>
      </c>
    </row>
    <row r="3654" spans="1:9" ht="20" customHeight="1" x14ac:dyDescent="0.15">
      <c r="A3654" s="6" t="s">
        <v>3855</v>
      </c>
      <c r="B3654" s="7" t="s">
        <v>864</v>
      </c>
      <c r="C3654" s="29" t="s">
        <v>13108</v>
      </c>
      <c r="D3654" s="8" t="s">
        <v>3823</v>
      </c>
      <c r="E3654" s="8" t="s">
        <v>18</v>
      </c>
      <c r="F3654" s="8" t="s">
        <v>42</v>
      </c>
      <c r="G3654" s="8" t="s">
        <v>43</v>
      </c>
      <c r="H3654" s="8" t="s">
        <v>14</v>
      </c>
      <c r="I3654" s="10">
        <v>37.094078217315698</v>
      </c>
    </row>
    <row r="3655" spans="1:9" ht="20" customHeight="1" x14ac:dyDescent="0.15">
      <c r="A3655" s="6" t="s">
        <v>3856</v>
      </c>
      <c r="B3655" s="7" t="s">
        <v>202</v>
      </c>
      <c r="C3655" s="29" t="s">
        <v>13108</v>
      </c>
      <c r="D3655" s="8" t="s">
        <v>3857</v>
      </c>
      <c r="E3655" s="8" t="s">
        <v>11</v>
      </c>
      <c r="F3655" s="8" t="s">
        <v>12</v>
      </c>
      <c r="G3655" s="8" t="s">
        <v>13</v>
      </c>
      <c r="H3655" s="8" t="s">
        <v>14</v>
      </c>
      <c r="I3655" s="10">
        <v>3188.8813764068</v>
      </c>
    </row>
    <row r="3656" spans="1:9" ht="20" customHeight="1" x14ac:dyDescent="0.15">
      <c r="A3656" s="6" t="s">
        <v>3858</v>
      </c>
      <c r="B3656" s="7" t="s">
        <v>202</v>
      </c>
      <c r="C3656" s="29" t="s">
        <v>13108</v>
      </c>
      <c r="D3656" s="8" t="s">
        <v>3857</v>
      </c>
      <c r="E3656" s="8" t="s">
        <v>11</v>
      </c>
      <c r="F3656" s="8" t="s">
        <v>12</v>
      </c>
      <c r="G3656" s="8" t="s">
        <v>13</v>
      </c>
      <c r="H3656" s="8" t="s">
        <v>16</v>
      </c>
      <c r="I3656" s="10">
        <v>7.9017114837646396</v>
      </c>
    </row>
    <row r="3657" spans="1:9" ht="20" customHeight="1" x14ac:dyDescent="0.15">
      <c r="A3657" s="6" t="s">
        <v>3859</v>
      </c>
      <c r="B3657" s="7" t="s">
        <v>202</v>
      </c>
      <c r="C3657" s="29" t="s">
        <v>13108</v>
      </c>
      <c r="D3657" s="8" t="s">
        <v>3857</v>
      </c>
      <c r="E3657" s="8" t="s">
        <v>18</v>
      </c>
      <c r="F3657" s="8" t="s">
        <v>19</v>
      </c>
      <c r="G3657" s="8" t="s">
        <v>20</v>
      </c>
      <c r="H3657" s="8" t="s">
        <v>14</v>
      </c>
      <c r="I3657" s="10">
        <v>62.928053738402902</v>
      </c>
    </row>
    <row r="3658" spans="1:9" ht="20" customHeight="1" x14ac:dyDescent="0.15">
      <c r="A3658" s="6" t="s">
        <v>3860</v>
      </c>
      <c r="B3658" s="7" t="s">
        <v>202</v>
      </c>
      <c r="C3658" s="29" t="s">
        <v>13108</v>
      </c>
      <c r="D3658" s="8" t="s">
        <v>3857</v>
      </c>
      <c r="E3658" s="8" t="s">
        <v>11</v>
      </c>
      <c r="F3658" s="8" t="s">
        <v>23</v>
      </c>
      <c r="G3658" s="8" t="s">
        <v>24</v>
      </c>
      <c r="H3658" s="8" t="s">
        <v>14</v>
      </c>
      <c r="I3658" s="10">
        <v>103.38879588317801</v>
      </c>
    </row>
    <row r="3659" spans="1:9" ht="20" customHeight="1" x14ac:dyDescent="0.15">
      <c r="A3659" s="6" t="s">
        <v>3861</v>
      </c>
      <c r="B3659" s="7" t="s">
        <v>202</v>
      </c>
      <c r="C3659" s="29" t="s">
        <v>13108</v>
      </c>
      <c r="D3659" s="8" t="s">
        <v>3857</v>
      </c>
      <c r="E3659" s="8" t="s">
        <v>11</v>
      </c>
      <c r="F3659" s="8" t="s">
        <v>23</v>
      </c>
      <c r="G3659" s="8" t="s">
        <v>27</v>
      </c>
      <c r="H3659" s="8" t="s">
        <v>14</v>
      </c>
      <c r="I3659" s="10">
        <v>619.53290589904304</v>
      </c>
    </row>
    <row r="3660" spans="1:9" ht="20" customHeight="1" x14ac:dyDescent="0.15">
      <c r="A3660" s="6" t="s">
        <v>3862</v>
      </c>
      <c r="B3660" s="7" t="s">
        <v>202</v>
      </c>
      <c r="C3660" s="29" t="s">
        <v>13108</v>
      </c>
      <c r="D3660" s="8" t="s">
        <v>3857</v>
      </c>
      <c r="E3660" s="8" t="s">
        <v>18</v>
      </c>
      <c r="F3660" s="8" t="s">
        <v>19</v>
      </c>
      <c r="G3660" s="8" t="s">
        <v>73</v>
      </c>
      <c r="H3660" s="8" t="s">
        <v>14</v>
      </c>
      <c r="I3660" s="10">
        <v>101.528949135589</v>
      </c>
    </row>
    <row r="3661" spans="1:9" ht="20" customHeight="1" x14ac:dyDescent="0.15">
      <c r="A3661" s="6" t="s">
        <v>3863</v>
      </c>
      <c r="B3661" s="7" t="s">
        <v>202</v>
      </c>
      <c r="C3661" s="29" t="s">
        <v>13108</v>
      </c>
      <c r="D3661" s="8" t="s">
        <v>3857</v>
      </c>
      <c r="E3661" s="8" t="s">
        <v>18</v>
      </c>
      <c r="F3661" s="8" t="s">
        <v>19</v>
      </c>
      <c r="G3661" s="8" t="s">
        <v>30</v>
      </c>
      <c r="H3661" s="8" t="s">
        <v>14</v>
      </c>
      <c r="I3661" s="10">
        <v>16651.484992670899</v>
      </c>
    </row>
    <row r="3662" spans="1:9" ht="20" customHeight="1" x14ac:dyDescent="0.15">
      <c r="A3662" s="6" t="s">
        <v>3864</v>
      </c>
      <c r="B3662" s="7" t="s">
        <v>202</v>
      </c>
      <c r="C3662" s="29" t="s">
        <v>13108</v>
      </c>
      <c r="D3662" s="8" t="s">
        <v>3857</v>
      </c>
      <c r="E3662" s="8" t="s">
        <v>18</v>
      </c>
      <c r="F3662" s="8" t="s">
        <v>19</v>
      </c>
      <c r="G3662" s="8" t="s">
        <v>33</v>
      </c>
      <c r="H3662" s="8" t="s">
        <v>14</v>
      </c>
      <c r="I3662" s="10">
        <v>1817.54485814441</v>
      </c>
    </row>
    <row r="3663" spans="1:9" ht="20" customHeight="1" x14ac:dyDescent="0.15">
      <c r="A3663" s="6" t="s">
        <v>3865</v>
      </c>
      <c r="B3663" s="7" t="s">
        <v>202</v>
      </c>
      <c r="C3663" s="29" t="s">
        <v>13108</v>
      </c>
      <c r="D3663" s="8" t="s">
        <v>3857</v>
      </c>
      <c r="E3663" s="8" t="s">
        <v>18</v>
      </c>
      <c r="F3663" s="8" t="s">
        <v>36</v>
      </c>
      <c r="G3663" s="8" t="s">
        <v>37</v>
      </c>
      <c r="H3663" s="8" t="s">
        <v>14</v>
      </c>
      <c r="I3663" s="10">
        <v>70.337725780488</v>
      </c>
    </row>
    <row r="3664" spans="1:9" ht="20" customHeight="1" x14ac:dyDescent="0.15">
      <c r="A3664" s="6" t="s">
        <v>3866</v>
      </c>
      <c r="B3664" s="7" t="s">
        <v>202</v>
      </c>
      <c r="C3664" s="29" t="s">
        <v>13108</v>
      </c>
      <c r="D3664" s="8" t="s">
        <v>3857</v>
      </c>
      <c r="E3664" s="8" t="s">
        <v>18</v>
      </c>
      <c r="F3664" s="8" t="s">
        <v>36</v>
      </c>
      <c r="G3664" s="8" t="s">
        <v>39</v>
      </c>
      <c r="H3664" s="8" t="s">
        <v>14</v>
      </c>
      <c r="I3664" s="10">
        <v>35.096644329834</v>
      </c>
    </row>
    <row r="3665" spans="1:9" ht="20" customHeight="1" x14ac:dyDescent="0.15">
      <c r="A3665" s="6" t="s">
        <v>3867</v>
      </c>
      <c r="B3665" s="7" t="s">
        <v>202</v>
      </c>
      <c r="C3665" s="29" t="s">
        <v>13108</v>
      </c>
      <c r="D3665" s="8" t="s">
        <v>3857</v>
      </c>
      <c r="E3665" s="8" t="s">
        <v>18</v>
      </c>
      <c r="F3665" s="8" t="s">
        <v>42</v>
      </c>
      <c r="G3665" s="8" t="s">
        <v>43</v>
      </c>
      <c r="H3665" s="8" t="s">
        <v>14</v>
      </c>
      <c r="I3665" s="10">
        <v>1196.99953374403</v>
      </c>
    </row>
    <row r="3666" spans="1:9" ht="20" customHeight="1" x14ac:dyDescent="0.15">
      <c r="A3666" s="6" t="s">
        <v>3868</v>
      </c>
      <c r="B3666" s="7" t="s">
        <v>864</v>
      </c>
      <c r="C3666" s="29" t="s">
        <v>13108</v>
      </c>
      <c r="D3666" s="8" t="s">
        <v>3869</v>
      </c>
      <c r="E3666" s="8" t="s">
        <v>11</v>
      </c>
      <c r="F3666" s="8" t="s">
        <v>12</v>
      </c>
      <c r="G3666" s="8" t="s">
        <v>13</v>
      </c>
      <c r="H3666" s="8" t="s">
        <v>14</v>
      </c>
      <c r="I3666" s="10">
        <v>9458.0866204457998</v>
      </c>
    </row>
    <row r="3667" spans="1:9" ht="20" customHeight="1" x14ac:dyDescent="0.15">
      <c r="A3667" s="6" t="s">
        <v>3870</v>
      </c>
      <c r="B3667" s="7" t="s">
        <v>864</v>
      </c>
      <c r="C3667" s="29" t="s">
        <v>13108</v>
      </c>
      <c r="D3667" s="8" t="s">
        <v>3869</v>
      </c>
      <c r="E3667" s="8" t="s">
        <v>11</v>
      </c>
      <c r="F3667" s="8" t="s">
        <v>12</v>
      </c>
      <c r="G3667" s="8" t="s">
        <v>13</v>
      </c>
      <c r="H3667" s="8" t="s">
        <v>16</v>
      </c>
      <c r="I3667" s="10">
        <v>46.053009893035899</v>
      </c>
    </row>
    <row r="3668" spans="1:9" ht="20" customHeight="1" x14ac:dyDescent="0.15">
      <c r="A3668" s="6" t="s">
        <v>3871</v>
      </c>
      <c r="B3668" s="7" t="s">
        <v>864</v>
      </c>
      <c r="C3668" s="29" t="s">
        <v>13108</v>
      </c>
      <c r="D3668" s="8" t="s">
        <v>3869</v>
      </c>
      <c r="E3668" s="8" t="s">
        <v>18</v>
      </c>
      <c r="F3668" s="8" t="s">
        <v>19</v>
      </c>
      <c r="G3668" s="8" t="s">
        <v>20</v>
      </c>
      <c r="H3668" s="8" t="s">
        <v>14</v>
      </c>
      <c r="I3668" s="10">
        <v>3439.0026238648502</v>
      </c>
    </row>
    <row r="3669" spans="1:9" ht="20" customHeight="1" x14ac:dyDescent="0.15">
      <c r="A3669" s="6" t="s">
        <v>3872</v>
      </c>
      <c r="B3669" s="7" t="s">
        <v>864</v>
      </c>
      <c r="C3669" s="29" t="s">
        <v>13108</v>
      </c>
      <c r="D3669" s="8" t="s">
        <v>3869</v>
      </c>
      <c r="E3669" s="8" t="s">
        <v>18</v>
      </c>
      <c r="F3669" s="8" t="s">
        <v>19</v>
      </c>
      <c r="G3669" s="8" t="s">
        <v>20</v>
      </c>
      <c r="H3669" s="8" t="s">
        <v>16</v>
      </c>
      <c r="I3669" s="10">
        <v>0.64560102386474605</v>
      </c>
    </row>
    <row r="3670" spans="1:9" ht="20" customHeight="1" x14ac:dyDescent="0.15">
      <c r="A3670" s="6" t="s">
        <v>3873</v>
      </c>
      <c r="B3670" s="7" t="s">
        <v>864</v>
      </c>
      <c r="C3670" s="29" t="s">
        <v>13108</v>
      </c>
      <c r="D3670" s="8" t="s">
        <v>3869</v>
      </c>
      <c r="E3670" s="8" t="s">
        <v>18</v>
      </c>
      <c r="F3670" s="8" t="s">
        <v>19</v>
      </c>
      <c r="G3670" s="8" t="s">
        <v>73</v>
      </c>
      <c r="H3670" s="8" t="s">
        <v>14</v>
      </c>
      <c r="I3670" s="10">
        <v>3324.2025583557802</v>
      </c>
    </row>
    <row r="3671" spans="1:9" ht="20" customHeight="1" x14ac:dyDescent="0.15">
      <c r="A3671" s="6" t="s">
        <v>3874</v>
      </c>
      <c r="B3671" s="7" t="s">
        <v>864</v>
      </c>
      <c r="C3671" s="29" t="s">
        <v>13108</v>
      </c>
      <c r="D3671" s="8" t="s">
        <v>3869</v>
      </c>
      <c r="E3671" s="8" t="s">
        <v>18</v>
      </c>
      <c r="F3671" s="8" t="s">
        <v>19</v>
      </c>
      <c r="G3671" s="8" t="s">
        <v>73</v>
      </c>
      <c r="H3671" s="8" t="s">
        <v>16</v>
      </c>
      <c r="I3671" s="10">
        <v>0.85813079452514596</v>
      </c>
    </row>
    <row r="3672" spans="1:9" ht="20" customHeight="1" x14ac:dyDescent="0.15">
      <c r="A3672" s="6" t="s">
        <v>3875</v>
      </c>
      <c r="B3672" s="7" t="s">
        <v>864</v>
      </c>
      <c r="C3672" s="29" t="s">
        <v>13108</v>
      </c>
      <c r="D3672" s="8" t="s">
        <v>3869</v>
      </c>
      <c r="E3672" s="8" t="s">
        <v>18</v>
      </c>
      <c r="F3672" s="8" t="s">
        <v>19</v>
      </c>
      <c r="G3672" s="8" t="s">
        <v>30</v>
      </c>
      <c r="H3672" s="8" t="s">
        <v>14</v>
      </c>
      <c r="I3672" s="10">
        <v>3070.9623678192402</v>
      </c>
    </row>
    <row r="3673" spans="1:9" ht="20" customHeight="1" x14ac:dyDescent="0.15">
      <c r="A3673" s="6" t="s">
        <v>3876</v>
      </c>
      <c r="B3673" s="7" t="s">
        <v>864</v>
      </c>
      <c r="C3673" s="29" t="s">
        <v>13108</v>
      </c>
      <c r="D3673" s="8" t="s">
        <v>3869</v>
      </c>
      <c r="E3673" s="8" t="s">
        <v>18</v>
      </c>
      <c r="F3673" s="8" t="s">
        <v>19</v>
      </c>
      <c r="G3673" s="8" t="s">
        <v>30</v>
      </c>
      <c r="H3673" s="8" t="s">
        <v>16</v>
      </c>
      <c r="I3673" s="10">
        <v>12.3158132598876</v>
      </c>
    </row>
    <row r="3674" spans="1:9" ht="20" customHeight="1" x14ac:dyDescent="0.15">
      <c r="A3674" s="6" t="s">
        <v>3877</v>
      </c>
      <c r="B3674" s="7" t="s">
        <v>864</v>
      </c>
      <c r="C3674" s="29" t="s">
        <v>13108</v>
      </c>
      <c r="D3674" s="8" t="s">
        <v>3869</v>
      </c>
      <c r="E3674" s="8" t="s">
        <v>18</v>
      </c>
      <c r="F3674" s="8" t="s">
        <v>19</v>
      </c>
      <c r="G3674" s="8" t="s">
        <v>33</v>
      </c>
      <c r="H3674" s="8" t="s">
        <v>14</v>
      </c>
      <c r="I3674" s="10">
        <v>8396.8507648448794</v>
      </c>
    </row>
    <row r="3675" spans="1:9" ht="20" customHeight="1" x14ac:dyDescent="0.15">
      <c r="A3675" s="6" t="s">
        <v>3878</v>
      </c>
      <c r="B3675" s="7" t="s">
        <v>864</v>
      </c>
      <c r="C3675" s="29" t="s">
        <v>13108</v>
      </c>
      <c r="D3675" s="8" t="s">
        <v>3869</v>
      </c>
      <c r="E3675" s="8" t="s">
        <v>18</v>
      </c>
      <c r="F3675" s="8" t="s">
        <v>19</v>
      </c>
      <c r="G3675" s="8" t="s">
        <v>33</v>
      </c>
      <c r="H3675" s="8" t="s">
        <v>16</v>
      </c>
      <c r="I3675" s="10">
        <v>21.387243274688601</v>
      </c>
    </row>
    <row r="3676" spans="1:9" ht="20" customHeight="1" x14ac:dyDescent="0.15">
      <c r="A3676" s="6" t="s">
        <v>3879</v>
      </c>
      <c r="B3676" s="7" t="s">
        <v>864</v>
      </c>
      <c r="C3676" s="29" t="s">
        <v>13108</v>
      </c>
      <c r="D3676" s="8" t="s">
        <v>3869</v>
      </c>
      <c r="E3676" s="8" t="s">
        <v>18</v>
      </c>
      <c r="F3676" s="8" t="s">
        <v>36</v>
      </c>
      <c r="G3676" s="8" t="s">
        <v>37</v>
      </c>
      <c r="H3676" s="8" t="s">
        <v>14</v>
      </c>
      <c r="I3676" s="10">
        <v>90.337092499542706</v>
      </c>
    </row>
    <row r="3677" spans="1:9" ht="20" customHeight="1" x14ac:dyDescent="0.15">
      <c r="A3677" s="6" t="s">
        <v>3880</v>
      </c>
      <c r="B3677" s="7" t="s">
        <v>864</v>
      </c>
      <c r="C3677" s="29" t="s">
        <v>13108</v>
      </c>
      <c r="D3677" s="8" t="s">
        <v>3869</v>
      </c>
      <c r="E3677" s="8" t="s">
        <v>18</v>
      </c>
      <c r="F3677" s="8" t="s">
        <v>36</v>
      </c>
      <c r="G3677" s="8" t="s">
        <v>37</v>
      </c>
      <c r="H3677" s="8" t="s">
        <v>16</v>
      </c>
      <c r="I3677" s="10">
        <v>2.6532518005371E-2</v>
      </c>
    </row>
    <row r="3678" spans="1:9" ht="20" customHeight="1" x14ac:dyDescent="0.15">
      <c r="A3678" s="6" t="s">
        <v>3881</v>
      </c>
      <c r="B3678" s="7" t="s">
        <v>864</v>
      </c>
      <c r="C3678" s="29" t="s">
        <v>13108</v>
      </c>
      <c r="D3678" s="8" t="s">
        <v>3869</v>
      </c>
      <c r="E3678" s="8" t="s">
        <v>18</v>
      </c>
      <c r="F3678" s="8" t="s">
        <v>36</v>
      </c>
      <c r="G3678" s="8" t="s">
        <v>39</v>
      </c>
      <c r="H3678" s="8" t="s">
        <v>14</v>
      </c>
      <c r="I3678" s="10">
        <v>62.374878543853903</v>
      </c>
    </row>
    <row r="3679" spans="1:9" ht="20" customHeight="1" x14ac:dyDescent="0.15">
      <c r="A3679" s="6" t="s">
        <v>3882</v>
      </c>
      <c r="B3679" s="7" t="s">
        <v>864</v>
      </c>
      <c r="C3679" s="29" t="s">
        <v>13108</v>
      </c>
      <c r="D3679" s="8" t="s">
        <v>3869</v>
      </c>
      <c r="E3679" s="8" t="s">
        <v>18</v>
      </c>
      <c r="F3679" s="8" t="s">
        <v>36</v>
      </c>
      <c r="G3679" s="8" t="s">
        <v>39</v>
      </c>
      <c r="H3679" s="8" t="s">
        <v>16</v>
      </c>
      <c r="I3679" s="10">
        <v>0.16806272888183499</v>
      </c>
    </row>
    <row r="3680" spans="1:9" ht="20" customHeight="1" x14ac:dyDescent="0.15">
      <c r="A3680" s="6" t="s">
        <v>3883</v>
      </c>
      <c r="B3680" s="7" t="s">
        <v>864</v>
      </c>
      <c r="C3680" s="29" t="s">
        <v>13108</v>
      </c>
      <c r="D3680" s="8" t="s">
        <v>3869</v>
      </c>
      <c r="E3680" s="8" t="s">
        <v>18</v>
      </c>
      <c r="F3680" s="8" t="s">
        <v>42</v>
      </c>
      <c r="G3680" s="8" t="s">
        <v>43</v>
      </c>
      <c r="H3680" s="8" t="s">
        <v>14</v>
      </c>
      <c r="I3680" s="10">
        <v>644.15811932373003</v>
      </c>
    </row>
    <row r="3681" spans="1:9" ht="20" customHeight="1" x14ac:dyDescent="0.15">
      <c r="A3681" s="6" t="s">
        <v>3884</v>
      </c>
      <c r="B3681" s="7" t="s">
        <v>165</v>
      </c>
      <c r="C3681" s="29" t="s">
        <v>13108</v>
      </c>
      <c r="D3681" s="8" t="s">
        <v>3885</v>
      </c>
      <c r="E3681" s="8" t="s">
        <v>11</v>
      </c>
      <c r="F3681" s="8" t="s">
        <v>12</v>
      </c>
      <c r="G3681" s="8" t="s">
        <v>13</v>
      </c>
      <c r="H3681" s="8" t="s">
        <v>14</v>
      </c>
      <c r="I3681" s="10">
        <v>14521.6961224112</v>
      </c>
    </row>
    <row r="3682" spans="1:9" ht="20" customHeight="1" x14ac:dyDescent="0.15">
      <c r="A3682" s="6" t="s">
        <v>3886</v>
      </c>
      <c r="B3682" s="7" t="s">
        <v>165</v>
      </c>
      <c r="C3682" s="29" t="s">
        <v>13108</v>
      </c>
      <c r="D3682" s="8" t="s">
        <v>3885</v>
      </c>
      <c r="E3682" s="8" t="s">
        <v>11</v>
      </c>
      <c r="F3682" s="8" t="s">
        <v>12</v>
      </c>
      <c r="G3682" s="8" t="s">
        <v>13</v>
      </c>
      <c r="H3682" s="8" t="s">
        <v>16</v>
      </c>
      <c r="I3682" s="10">
        <v>36.546457410430897</v>
      </c>
    </row>
    <row r="3683" spans="1:9" ht="20" customHeight="1" x14ac:dyDescent="0.15">
      <c r="A3683" s="6" t="s">
        <v>3887</v>
      </c>
      <c r="B3683" s="7" t="s">
        <v>165</v>
      </c>
      <c r="C3683" s="29" t="s">
        <v>13108</v>
      </c>
      <c r="D3683" s="8" t="s">
        <v>3885</v>
      </c>
      <c r="E3683" s="8" t="s">
        <v>18</v>
      </c>
      <c r="F3683" s="8" t="s">
        <v>19</v>
      </c>
      <c r="G3683" s="8" t="s">
        <v>20</v>
      </c>
      <c r="H3683" s="8" t="s">
        <v>14</v>
      </c>
      <c r="I3683" s="10">
        <v>287.904672135162</v>
      </c>
    </row>
    <row r="3684" spans="1:9" ht="20" customHeight="1" x14ac:dyDescent="0.15">
      <c r="A3684" s="6" t="s">
        <v>3888</v>
      </c>
      <c r="B3684" s="7" t="s">
        <v>165</v>
      </c>
      <c r="C3684" s="29" t="s">
        <v>13108</v>
      </c>
      <c r="D3684" s="8" t="s">
        <v>3885</v>
      </c>
      <c r="E3684" s="8" t="s">
        <v>18</v>
      </c>
      <c r="F3684" s="8" t="s">
        <v>19</v>
      </c>
      <c r="G3684" s="8" t="s">
        <v>20</v>
      </c>
      <c r="H3684" s="8" t="s">
        <v>16</v>
      </c>
      <c r="I3684" s="10">
        <v>0.30908828201293898</v>
      </c>
    </row>
    <row r="3685" spans="1:9" ht="20" customHeight="1" x14ac:dyDescent="0.15">
      <c r="A3685" s="6" t="s">
        <v>3889</v>
      </c>
      <c r="B3685" s="7" t="s">
        <v>165</v>
      </c>
      <c r="C3685" s="29" t="s">
        <v>13108</v>
      </c>
      <c r="D3685" s="8" t="s">
        <v>3885</v>
      </c>
      <c r="E3685" s="8" t="s">
        <v>11</v>
      </c>
      <c r="F3685" s="8" t="s">
        <v>23</v>
      </c>
      <c r="G3685" s="8" t="s">
        <v>24</v>
      </c>
      <c r="H3685" s="8" t="s">
        <v>14</v>
      </c>
      <c r="I3685" s="10">
        <v>21.948597377777102</v>
      </c>
    </row>
    <row r="3686" spans="1:9" ht="20" customHeight="1" x14ac:dyDescent="0.15">
      <c r="A3686" s="6" t="s">
        <v>3890</v>
      </c>
      <c r="B3686" s="7" t="s">
        <v>165</v>
      </c>
      <c r="C3686" s="29" t="s">
        <v>13108</v>
      </c>
      <c r="D3686" s="8" t="s">
        <v>3885</v>
      </c>
      <c r="E3686" s="8" t="s">
        <v>11</v>
      </c>
      <c r="F3686" s="8" t="s">
        <v>23</v>
      </c>
      <c r="G3686" s="8" t="s">
        <v>24</v>
      </c>
      <c r="H3686" s="8" t="s">
        <v>16</v>
      </c>
      <c r="I3686" s="10">
        <v>1.96849713211059</v>
      </c>
    </row>
    <row r="3687" spans="1:9" ht="20" customHeight="1" x14ac:dyDescent="0.15">
      <c r="A3687" s="6" t="s">
        <v>3891</v>
      </c>
      <c r="B3687" s="7" t="s">
        <v>165</v>
      </c>
      <c r="C3687" s="29" t="s">
        <v>13108</v>
      </c>
      <c r="D3687" s="8" t="s">
        <v>3885</v>
      </c>
      <c r="E3687" s="8" t="s">
        <v>11</v>
      </c>
      <c r="F3687" s="8" t="s">
        <v>23</v>
      </c>
      <c r="G3687" s="8" t="s">
        <v>27</v>
      </c>
      <c r="H3687" s="8" t="s">
        <v>14</v>
      </c>
      <c r="I3687" s="10">
        <v>135.140327382659</v>
      </c>
    </row>
    <row r="3688" spans="1:9" ht="20" customHeight="1" x14ac:dyDescent="0.15">
      <c r="A3688" s="6" t="s">
        <v>3892</v>
      </c>
      <c r="B3688" s="7" t="s">
        <v>165</v>
      </c>
      <c r="C3688" s="29" t="s">
        <v>13108</v>
      </c>
      <c r="D3688" s="8" t="s">
        <v>3885</v>
      </c>
      <c r="E3688" s="8" t="s">
        <v>11</v>
      </c>
      <c r="F3688" s="8" t="s">
        <v>23</v>
      </c>
      <c r="G3688" s="8" t="s">
        <v>27</v>
      </c>
      <c r="H3688" s="8" t="s">
        <v>16</v>
      </c>
      <c r="I3688" s="10">
        <v>1.43898953857421</v>
      </c>
    </row>
    <row r="3689" spans="1:9" ht="20" customHeight="1" x14ac:dyDescent="0.15">
      <c r="A3689" s="6" t="s">
        <v>3893</v>
      </c>
      <c r="B3689" s="7" t="s">
        <v>165</v>
      </c>
      <c r="C3689" s="29" t="s">
        <v>13108</v>
      </c>
      <c r="D3689" s="8" t="s">
        <v>3885</v>
      </c>
      <c r="E3689" s="8" t="s">
        <v>18</v>
      </c>
      <c r="F3689" s="8" t="s">
        <v>19</v>
      </c>
      <c r="G3689" s="8" t="s">
        <v>73</v>
      </c>
      <c r="H3689" s="8" t="s">
        <v>14</v>
      </c>
      <c r="I3689" s="10">
        <v>300.606695683287</v>
      </c>
    </row>
    <row r="3690" spans="1:9" ht="20" customHeight="1" x14ac:dyDescent="0.15">
      <c r="A3690" s="6" t="s">
        <v>3894</v>
      </c>
      <c r="B3690" s="7" t="s">
        <v>165</v>
      </c>
      <c r="C3690" s="29" t="s">
        <v>13108</v>
      </c>
      <c r="D3690" s="8" t="s">
        <v>3885</v>
      </c>
      <c r="E3690" s="8" t="s">
        <v>18</v>
      </c>
      <c r="F3690" s="8" t="s">
        <v>19</v>
      </c>
      <c r="G3690" s="8" t="s">
        <v>73</v>
      </c>
      <c r="H3690" s="8" t="s">
        <v>16</v>
      </c>
      <c r="I3690" s="10">
        <v>0.71565597610473597</v>
      </c>
    </row>
    <row r="3691" spans="1:9" ht="20" customHeight="1" x14ac:dyDescent="0.15">
      <c r="A3691" s="6" t="s">
        <v>3895</v>
      </c>
      <c r="B3691" s="7" t="s">
        <v>165</v>
      </c>
      <c r="C3691" s="29" t="s">
        <v>13108</v>
      </c>
      <c r="D3691" s="8" t="s">
        <v>3885</v>
      </c>
      <c r="E3691" s="8" t="s">
        <v>18</v>
      </c>
      <c r="F3691" s="8" t="s">
        <v>19</v>
      </c>
      <c r="G3691" s="8" t="s">
        <v>30</v>
      </c>
      <c r="H3691" s="8" t="s">
        <v>14</v>
      </c>
      <c r="I3691" s="10">
        <v>12279.037670182501</v>
      </c>
    </row>
    <row r="3692" spans="1:9" ht="20" customHeight="1" x14ac:dyDescent="0.15">
      <c r="A3692" s="6" t="s">
        <v>3896</v>
      </c>
      <c r="B3692" s="7" t="s">
        <v>165</v>
      </c>
      <c r="C3692" s="29" t="s">
        <v>13108</v>
      </c>
      <c r="D3692" s="8" t="s">
        <v>3885</v>
      </c>
      <c r="E3692" s="8" t="s">
        <v>18</v>
      </c>
      <c r="F3692" s="8" t="s">
        <v>19</v>
      </c>
      <c r="G3692" s="8" t="s">
        <v>30</v>
      </c>
      <c r="H3692" s="8" t="s">
        <v>16</v>
      </c>
      <c r="I3692" s="10">
        <v>85.011742214202997</v>
      </c>
    </row>
    <row r="3693" spans="1:9" ht="20" customHeight="1" x14ac:dyDescent="0.15">
      <c r="A3693" s="6" t="s">
        <v>3897</v>
      </c>
      <c r="B3693" s="7" t="s">
        <v>165</v>
      </c>
      <c r="C3693" s="29" t="s">
        <v>13108</v>
      </c>
      <c r="D3693" s="8" t="s">
        <v>3885</v>
      </c>
      <c r="E3693" s="8" t="s">
        <v>18</v>
      </c>
      <c r="F3693" s="8" t="s">
        <v>19</v>
      </c>
      <c r="G3693" s="8" t="s">
        <v>33</v>
      </c>
      <c r="H3693" s="8" t="s">
        <v>14</v>
      </c>
      <c r="I3693" s="10">
        <v>7700.4821324297</v>
      </c>
    </row>
    <row r="3694" spans="1:9" ht="20" customHeight="1" x14ac:dyDescent="0.15">
      <c r="A3694" s="6" t="s">
        <v>3898</v>
      </c>
      <c r="B3694" s="7" t="s">
        <v>165</v>
      </c>
      <c r="C3694" s="29" t="s">
        <v>13108</v>
      </c>
      <c r="D3694" s="8" t="s">
        <v>3885</v>
      </c>
      <c r="E3694" s="8" t="s">
        <v>18</v>
      </c>
      <c r="F3694" s="8" t="s">
        <v>19</v>
      </c>
      <c r="G3694" s="8" t="s">
        <v>33</v>
      </c>
      <c r="H3694" s="8" t="s">
        <v>16</v>
      </c>
      <c r="I3694" s="10">
        <v>33.894734376525797</v>
      </c>
    </row>
    <row r="3695" spans="1:9" ht="20" customHeight="1" x14ac:dyDescent="0.15">
      <c r="A3695" s="6" t="s">
        <v>3899</v>
      </c>
      <c r="B3695" s="7" t="s">
        <v>165</v>
      </c>
      <c r="C3695" s="29" t="s">
        <v>13108</v>
      </c>
      <c r="D3695" s="8" t="s">
        <v>3885</v>
      </c>
      <c r="E3695" s="8" t="s">
        <v>18</v>
      </c>
      <c r="F3695" s="8" t="s">
        <v>36</v>
      </c>
      <c r="G3695" s="8" t="s">
        <v>37</v>
      </c>
      <c r="H3695" s="8" t="s">
        <v>14</v>
      </c>
      <c r="I3695" s="10">
        <v>77.649812346649199</v>
      </c>
    </row>
    <row r="3696" spans="1:9" ht="20" customHeight="1" x14ac:dyDescent="0.15">
      <c r="A3696" s="6" t="s">
        <v>3900</v>
      </c>
      <c r="B3696" s="7" t="s">
        <v>165</v>
      </c>
      <c r="C3696" s="29" t="s">
        <v>13108</v>
      </c>
      <c r="D3696" s="8" t="s">
        <v>3885</v>
      </c>
      <c r="E3696" s="8" t="s">
        <v>18</v>
      </c>
      <c r="F3696" s="8" t="s">
        <v>36</v>
      </c>
      <c r="G3696" s="8" t="s">
        <v>39</v>
      </c>
      <c r="H3696" s="8" t="s">
        <v>14</v>
      </c>
      <c r="I3696" s="10">
        <v>57.510186411285403</v>
      </c>
    </row>
    <row r="3697" spans="1:9" ht="20" customHeight="1" x14ac:dyDescent="0.15">
      <c r="A3697" s="6" t="s">
        <v>3901</v>
      </c>
      <c r="B3697" s="7" t="s">
        <v>165</v>
      </c>
      <c r="C3697" s="29" t="s">
        <v>13108</v>
      </c>
      <c r="D3697" s="8" t="s">
        <v>3885</v>
      </c>
      <c r="E3697" s="8" t="s">
        <v>18</v>
      </c>
      <c r="F3697" s="8" t="s">
        <v>42</v>
      </c>
      <c r="G3697" s="8" t="s">
        <v>43</v>
      </c>
      <c r="H3697" s="8" t="s">
        <v>14</v>
      </c>
      <c r="I3697" s="10">
        <v>176.29920248184101</v>
      </c>
    </row>
    <row r="3698" spans="1:9" ht="20" customHeight="1" x14ac:dyDescent="0.15">
      <c r="A3698" s="6" t="s">
        <v>3902</v>
      </c>
      <c r="B3698" s="7" t="s">
        <v>422</v>
      </c>
      <c r="C3698" s="29" t="s">
        <v>13108</v>
      </c>
      <c r="D3698" s="8" t="s">
        <v>3903</v>
      </c>
      <c r="E3698" s="8" t="s">
        <v>11</v>
      </c>
      <c r="F3698" s="8" t="s">
        <v>12</v>
      </c>
      <c r="G3698" s="8" t="s">
        <v>13</v>
      </c>
      <c r="H3698" s="8" t="s">
        <v>14</v>
      </c>
      <c r="I3698" s="10">
        <v>11809.6371393399</v>
      </c>
    </row>
    <row r="3699" spans="1:9" ht="20" customHeight="1" x14ac:dyDescent="0.15">
      <c r="A3699" s="6" t="s">
        <v>3904</v>
      </c>
      <c r="B3699" s="7" t="s">
        <v>422</v>
      </c>
      <c r="C3699" s="29" t="s">
        <v>13108</v>
      </c>
      <c r="D3699" s="8" t="s">
        <v>3903</v>
      </c>
      <c r="E3699" s="8" t="s">
        <v>11</v>
      </c>
      <c r="F3699" s="8" t="s">
        <v>12</v>
      </c>
      <c r="G3699" s="8" t="s">
        <v>13</v>
      </c>
      <c r="H3699" s="8" t="s">
        <v>16</v>
      </c>
      <c r="I3699" s="10">
        <v>143.53778377685501</v>
      </c>
    </row>
    <row r="3700" spans="1:9" ht="20" customHeight="1" x14ac:dyDescent="0.15">
      <c r="A3700" s="6" t="s">
        <v>3905</v>
      </c>
      <c r="B3700" s="7" t="s">
        <v>422</v>
      </c>
      <c r="C3700" s="29" t="s">
        <v>13108</v>
      </c>
      <c r="D3700" s="8" t="s">
        <v>3903</v>
      </c>
      <c r="E3700" s="8" t="s">
        <v>18</v>
      </c>
      <c r="F3700" s="8" t="s">
        <v>19</v>
      </c>
      <c r="G3700" s="8" t="s">
        <v>20</v>
      </c>
      <c r="H3700" s="8" t="s">
        <v>14</v>
      </c>
      <c r="I3700" s="10">
        <v>4618.1857320188601</v>
      </c>
    </row>
    <row r="3701" spans="1:9" ht="20" customHeight="1" x14ac:dyDescent="0.15">
      <c r="A3701" s="6" t="s">
        <v>3906</v>
      </c>
      <c r="B3701" s="7" t="s">
        <v>422</v>
      </c>
      <c r="C3701" s="29" t="s">
        <v>13108</v>
      </c>
      <c r="D3701" s="8" t="s">
        <v>3903</v>
      </c>
      <c r="E3701" s="8" t="s">
        <v>18</v>
      </c>
      <c r="F3701" s="8" t="s">
        <v>19</v>
      </c>
      <c r="G3701" s="8" t="s">
        <v>20</v>
      </c>
      <c r="H3701" s="8" t="s">
        <v>16</v>
      </c>
      <c r="I3701" s="10">
        <v>31.500781311035102</v>
      </c>
    </row>
    <row r="3702" spans="1:9" ht="20" customHeight="1" x14ac:dyDescent="0.15">
      <c r="A3702" s="6" t="s">
        <v>3907</v>
      </c>
      <c r="B3702" s="7" t="s">
        <v>422</v>
      </c>
      <c r="C3702" s="29" t="s">
        <v>13108</v>
      </c>
      <c r="D3702" s="8" t="s">
        <v>3903</v>
      </c>
      <c r="E3702" s="8" t="s">
        <v>11</v>
      </c>
      <c r="F3702" s="8" t="s">
        <v>23</v>
      </c>
      <c r="G3702" s="8" t="s">
        <v>24</v>
      </c>
      <c r="H3702" s="8" t="s">
        <v>14</v>
      </c>
      <c r="I3702" s="10">
        <v>1686.50324619292</v>
      </c>
    </row>
    <row r="3703" spans="1:9" ht="20" customHeight="1" x14ac:dyDescent="0.15">
      <c r="A3703" s="6" t="s">
        <v>3908</v>
      </c>
      <c r="B3703" s="7" t="s">
        <v>422</v>
      </c>
      <c r="C3703" s="29" t="s">
        <v>13108</v>
      </c>
      <c r="D3703" s="8" t="s">
        <v>3903</v>
      </c>
      <c r="E3703" s="8" t="s">
        <v>11</v>
      </c>
      <c r="F3703" s="8" t="s">
        <v>23</v>
      </c>
      <c r="G3703" s="8" t="s">
        <v>24</v>
      </c>
      <c r="H3703" s="8" t="s">
        <v>16</v>
      </c>
      <c r="I3703" s="10">
        <v>65.422311306762595</v>
      </c>
    </row>
    <row r="3704" spans="1:9" ht="20" customHeight="1" x14ac:dyDescent="0.15">
      <c r="A3704" s="6" t="s">
        <v>3909</v>
      </c>
      <c r="B3704" s="7" t="s">
        <v>422</v>
      </c>
      <c r="C3704" s="29" t="s">
        <v>13108</v>
      </c>
      <c r="D3704" s="8" t="s">
        <v>3903</v>
      </c>
      <c r="E3704" s="8" t="s">
        <v>11</v>
      </c>
      <c r="F3704" s="8" t="s">
        <v>23</v>
      </c>
      <c r="G3704" s="8" t="s">
        <v>27</v>
      </c>
      <c r="H3704" s="8" t="s">
        <v>14</v>
      </c>
      <c r="I3704" s="10">
        <v>15028.158070391801</v>
      </c>
    </row>
    <row r="3705" spans="1:9" ht="20" customHeight="1" x14ac:dyDescent="0.15">
      <c r="A3705" s="6" t="s">
        <v>3910</v>
      </c>
      <c r="B3705" s="7" t="s">
        <v>422</v>
      </c>
      <c r="C3705" s="29" t="s">
        <v>13108</v>
      </c>
      <c r="D3705" s="8" t="s">
        <v>3903</v>
      </c>
      <c r="E3705" s="8" t="s">
        <v>11</v>
      </c>
      <c r="F3705" s="8" t="s">
        <v>23</v>
      </c>
      <c r="G3705" s="8" t="s">
        <v>27</v>
      </c>
      <c r="H3705" s="8" t="s">
        <v>16</v>
      </c>
      <c r="I3705" s="10">
        <v>2464.85139352033</v>
      </c>
    </row>
    <row r="3706" spans="1:9" ht="20" customHeight="1" x14ac:dyDescent="0.15">
      <c r="A3706" s="6" t="s">
        <v>3911</v>
      </c>
      <c r="B3706" s="7" t="s">
        <v>422</v>
      </c>
      <c r="C3706" s="29" t="s">
        <v>13108</v>
      </c>
      <c r="D3706" s="8" t="s">
        <v>3903</v>
      </c>
      <c r="E3706" s="8" t="s">
        <v>18</v>
      </c>
      <c r="F3706" s="8" t="s">
        <v>19</v>
      </c>
      <c r="G3706" s="8" t="s">
        <v>73</v>
      </c>
      <c r="H3706" s="8" t="s">
        <v>14</v>
      </c>
      <c r="I3706" s="10">
        <v>826.07434008178996</v>
      </c>
    </row>
    <row r="3707" spans="1:9" ht="20" customHeight="1" x14ac:dyDescent="0.15">
      <c r="A3707" s="6" t="s">
        <v>3912</v>
      </c>
      <c r="B3707" s="7" t="s">
        <v>422</v>
      </c>
      <c r="C3707" s="29" t="s">
        <v>13108</v>
      </c>
      <c r="D3707" s="8" t="s">
        <v>3903</v>
      </c>
      <c r="E3707" s="8" t="s">
        <v>18</v>
      </c>
      <c r="F3707" s="8" t="s">
        <v>19</v>
      </c>
      <c r="G3707" s="8" t="s">
        <v>73</v>
      </c>
      <c r="H3707" s="8" t="s">
        <v>16</v>
      </c>
      <c r="I3707" s="10">
        <v>194.69535377273601</v>
      </c>
    </row>
    <row r="3708" spans="1:9" ht="20" customHeight="1" x14ac:dyDescent="0.15">
      <c r="A3708" s="6" t="s">
        <v>3913</v>
      </c>
      <c r="B3708" s="7" t="s">
        <v>422</v>
      </c>
      <c r="C3708" s="29" t="s">
        <v>13108</v>
      </c>
      <c r="D3708" s="8" t="s">
        <v>3903</v>
      </c>
      <c r="E3708" s="8" t="s">
        <v>18</v>
      </c>
      <c r="F3708" s="8" t="s">
        <v>19</v>
      </c>
      <c r="G3708" s="8" t="s">
        <v>30</v>
      </c>
      <c r="H3708" s="8" t="s">
        <v>14</v>
      </c>
      <c r="I3708" s="10">
        <v>28764.886093964898</v>
      </c>
    </row>
    <row r="3709" spans="1:9" ht="20" customHeight="1" x14ac:dyDescent="0.15">
      <c r="A3709" s="6" t="s">
        <v>3914</v>
      </c>
      <c r="B3709" s="7" t="s">
        <v>422</v>
      </c>
      <c r="C3709" s="29" t="s">
        <v>13108</v>
      </c>
      <c r="D3709" s="8" t="s">
        <v>3903</v>
      </c>
      <c r="E3709" s="8" t="s">
        <v>18</v>
      </c>
      <c r="F3709" s="8" t="s">
        <v>19</v>
      </c>
      <c r="G3709" s="8" t="s">
        <v>30</v>
      </c>
      <c r="H3709" s="8" t="s">
        <v>16</v>
      </c>
      <c r="I3709" s="10">
        <v>5147.5319660147397</v>
      </c>
    </row>
    <row r="3710" spans="1:9" ht="20" customHeight="1" x14ac:dyDescent="0.15">
      <c r="A3710" s="6" t="s">
        <v>3915</v>
      </c>
      <c r="B3710" s="7" t="s">
        <v>422</v>
      </c>
      <c r="C3710" s="29" t="s">
        <v>13108</v>
      </c>
      <c r="D3710" s="8" t="s">
        <v>3903</v>
      </c>
      <c r="E3710" s="8" t="s">
        <v>18</v>
      </c>
      <c r="F3710" s="8" t="s">
        <v>19</v>
      </c>
      <c r="G3710" s="8" t="s">
        <v>33</v>
      </c>
      <c r="H3710" s="8" t="s">
        <v>14</v>
      </c>
      <c r="I3710" s="10">
        <v>9616.6814736070191</v>
      </c>
    </row>
    <row r="3711" spans="1:9" ht="20" customHeight="1" x14ac:dyDescent="0.15">
      <c r="A3711" s="6" t="s">
        <v>3916</v>
      </c>
      <c r="B3711" s="7" t="s">
        <v>422</v>
      </c>
      <c r="C3711" s="29" t="s">
        <v>13108</v>
      </c>
      <c r="D3711" s="8" t="s">
        <v>3903</v>
      </c>
      <c r="E3711" s="8" t="s">
        <v>18</v>
      </c>
      <c r="F3711" s="8" t="s">
        <v>19</v>
      </c>
      <c r="G3711" s="8" t="s">
        <v>33</v>
      </c>
      <c r="H3711" s="8" t="s">
        <v>16</v>
      </c>
      <c r="I3711" s="10">
        <v>877.98951412048405</v>
      </c>
    </row>
    <row r="3712" spans="1:9" ht="20" customHeight="1" x14ac:dyDescent="0.15">
      <c r="A3712" s="6" t="s">
        <v>3917</v>
      </c>
      <c r="B3712" s="7" t="s">
        <v>422</v>
      </c>
      <c r="C3712" s="29" t="s">
        <v>13108</v>
      </c>
      <c r="D3712" s="8" t="s">
        <v>3903</v>
      </c>
      <c r="E3712" s="8" t="s">
        <v>18</v>
      </c>
      <c r="F3712" s="8" t="s">
        <v>36</v>
      </c>
      <c r="G3712" s="8" t="s">
        <v>37</v>
      </c>
      <c r="H3712" s="8" t="s">
        <v>14</v>
      </c>
      <c r="I3712" s="10">
        <v>82.984875173952304</v>
      </c>
    </row>
    <row r="3713" spans="1:9" ht="20" customHeight="1" x14ac:dyDescent="0.15">
      <c r="A3713" s="6" t="s">
        <v>3918</v>
      </c>
      <c r="B3713" s="7" t="s">
        <v>422</v>
      </c>
      <c r="C3713" s="29" t="s">
        <v>13108</v>
      </c>
      <c r="D3713" s="8" t="s">
        <v>3903</v>
      </c>
      <c r="E3713" s="8" t="s">
        <v>18</v>
      </c>
      <c r="F3713" s="8" t="s">
        <v>36</v>
      </c>
      <c r="G3713" s="8" t="s">
        <v>37</v>
      </c>
      <c r="H3713" s="8" t="s">
        <v>16</v>
      </c>
      <c r="I3713" s="10">
        <v>0.40443504638671801</v>
      </c>
    </row>
    <row r="3714" spans="1:9" ht="20" customHeight="1" x14ac:dyDescent="0.15">
      <c r="A3714" s="6" t="s">
        <v>3919</v>
      </c>
      <c r="B3714" s="7" t="s">
        <v>422</v>
      </c>
      <c r="C3714" s="29" t="s">
        <v>13108</v>
      </c>
      <c r="D3714" s="8" t="s">
        <v>3903</v>
      </c>
      <c r="E3714" s="8" t="s">
        <v>18</v>
      </c>
      <c r="F3714" s="8" t="s">
        <v>36</v>
      </c>
      <c r="G3714" s="8" t="s">
        <v>39</v>
      </c>
      <c r="H3714" s="8" t="s">
        <v>14</v>
      </c>
      <c r="I3714" s="10">
        <v>119.037662493897</v>
      </c>
    </row>
    <row r="3715" spans="1:9" ht="20" customHeight="1" x14ac:dyDescent="0.15">
      <c r="A3715" s="6" t="s">
        <v>3920</v>
      </c>
      <c r="B3715" s="7" t="s">
        <v>422</v>
      </c>
      <c r="C3715" s="29" t="s">
        <v>13108</v>
      </c>
      <c r="D3715" s="8" t="s">
        <v>3903</v>
      </c>
      <c r="E3715" s="8" t="s">
        <v>18</v>
      </c>
      <c r="F3715" s="8" t="s">
        <v>36</v>
      </c>
      <c r="G3715" s="8" t="s">
        <v>39</v>
      </c>
      <c r="H3715" s="8" t="s">
        <v>16</v>
      </c>
      <c r="I3715" s="10">
        <v>14.5917682868957</v>
      </c>
    </row>
    <row r="3716" spans="1:9" ht="20" customHeight="1" x14ac:dyDescent="0.15">
      <c r="A3716" s="6" t="s">
        <v>3921</v>
      </c>
      <c r="B3716" s="7" t="s">
        <v>422</v>
      </c>
      <c r="C3716" s="29" t="s">
        <v>13108</v>
      </c>
      <c r="D3716" s="8" t="s">
        <v>3903</v>
      </c>
      <c r="E3716" s="8" t="s">
        <v>18</v>
      </c>
      <c r="F3716" s="8" t="s">
        <v>42</v>
      </c>
      <c r="G3716" s="8" t="s">
        <v>43</v>
      </c>
      <c r="H3716" s="8" t="s">
        <v>14</v>
      </c>
      <c r="I3716" s="10">
        <v>1012.5633307662901</v>
      </c>
    </row>
    <row r="3717" spans="1:9" ht="20" customHeight="1" x14ac:dyDescent="0.15">
      <c r="A3717" s="6" t="s">
        <v>3922</v>
      </c>
      <c r="B3717" s="7" t="s">
        <v>289</v>
      </c>
      <c r="C3717" s="29" t="s">
        <v>13108</v>
      </c>
      <c r="D3717" s="8" t="s">
        <v>3903</v>
      </c>
      <c r="E3717" s="8" t="s">
        <v>11</v>
      </c>
      <c r="F3717" s="8" t="s">
        <v>12</v>
      </c>
      <c r="G3717" s="8" t="s">
        <v>13</v>
      </c>
      <c r="H3717" s="8" t="s">
        <v>14</v>
      </c>
      <c r="I3717" s="10">
        <v>60.944646343231597</v>
      </c>
    </row>
    <row r="3718" spans="1:9" ht="20" customHeight="1" x14ac:dyDescent="0.15">
      <c r="A3718" s="6" t="s">
        <v>3923</v>
      </c>
      <c r="B3718" s="7" t="s">
        <v>289</v>
      </c>
      <c r="C3718" s="29" t="s">
        <v>13108</v>
      </c>
      <c r="D3718" s="8" t="s">
        <v>3903</v>
      </c>
      <c r="E3718" s="8" t="s">
        <v>11</v>
      </c>
      <c r="F3718" s="8" t="s">
        <v>12</v>
      </c>
      <c r="G3718" s="8" t="s">
        <v>13</v>
      </c>
      <c r="H3718" s="8" t="s">
        <v>16</v>
      </c>
      <c r="I3718" s="10">
        <v>4.0648874992370603</v>
      </c>
    </row>
    <row r="3719" spans="1:9" ht="20" customHeight="1" x14ac:dyDescent="0.15">
      <c r="A3719" s="6" t="s">
        <v>3924</v>
      </c>
      <c r="B3719" s="7" t="s">
        <v>289</v>
      </c>
      <c r="C3719" s="29" t="s">
        <v>13108</v>
      </c>
      <c r="D3719" s="8" t="s">
        <v>3903</v>
      </c>
      <c r="E3719" s="8" t="s">
        <v>18</v>
      </c>
      <c r="F3719" s="8" t="s">
        <v>19</v>
      </c>
      <c r="G3719" s="8" t="s">
        <v>20</v>
      </c>
      <c r="H3719" s="8" t="s">
        <v>14</v>
      </c>
      <c r="I3719" s="10">
        <v>2.8181522453308099</v>
      </c>
    </row>
    <row r="3720" spans="1:9" ht="20" customHeight="1" x14ac:dyDescent="0.15">
      <c r="A3720" s="6" t="s">
        <v>3925</v>
      </c>
      <c r="B3720" s="7" t="s">
        <v>289</v>
      </c>
      <c r="C3720" s="29" t="s">
        <v>13108</v>
      </c>
      <c r="D3720" s="8" t="s">
        <v>3903</v>
      </c>
      <c r="E3720" s="8" t="s">
        <v>18</v>
      </c>
      <c r="F3720" s="8" t="s">
        <v>19</v>
      </c>
      <c r="G3720" s="8" t="s">
        <v>20</v>
      </c>
      <c r="H3720" s="8" t="s">
        <v>16</v>
      </c>
      <c r="I3720" s="10">
        <v>3.51196823120117E-2</v>
      </c>
    </row>
    <row r="3721" spans="1:9" ht="20" customHeight="1" x14ac:dyDescent="0.15">
      <c r="A3721" s="6" t="s">
        <v>3926</v>
      </c>
      <c r="B3721" s="7" t="s">
        <v>289</v>
      </c>
      <c r="C3721" s="29" t="s">
        <v>13108</v>
      </c>
      <c r="D3721" s="8" t="s">
        <v>3903</v>
      </c>
      <c r="E3721" s="8" t="s">
        <v>11</v>
      </c>
      <c r="F3721" s="8" t="s">
        <v>23</v>
      </c>
      <c r="G3721" s="8" t="s">
        <v>24</v>
      </c>
      <c r="H3721" s="8" t="s">
        <v>14</v>
      </c>
      <c r="I3721" s="10">
        <v>5.6806783660888698</v>
      </c>
    </row>
    <row r="3722" spans="1:9" ht="20" customHeight="1" x14ac:dyDescent="0.15">
      <c r="A3722" s="6" t="s">
        <v>3927</v>
      </c>
      <c r="B3722" s="7" t="s">
        <v>289</v>
      </c>
      <c r="C3722" s="29" t="s">
        <v>13108</v>
      </c>
      <c r="D3722" s="8" t="s">
        <v>3903</v>
      </c>
      <c r="E3722" s="8" t="s">
        <v>11</v>
      </c>
      <c r="F3722" s="8" t="s">
        <v>23</v>
      </c>
      <c r="G3722" s="8" t="s">
        <v>24</v>
      </c>
      <c r="H3722" s="8" t="s">
        <v>16</v>
      </c>
      <c r="I3722" s="10">
        <v>0.19316626968383699</v>
      </c>
    </row>
    <row r="3723" spans="1:9" ht="20" customHeight="1" x14ac:dyDescent="0.15">
      <c r="A3723" s="6" t="s">
        <v>3928</v>
      </c>
      <c r="B3723" s="7" t="s">
        <v>289</v>
      </c>
      <c r="C3723" s="29" t="s">
        <v>13108</v>
      </c>
      <c r="D3723" s="8" t="s">
        <v>3903</v>
      </c>
      <c r="E3723" s="8" t="s">
        <v>11</v>
      </c>
      <c r="F3723" s="8" t="s">
        <v>23</v>
      </c>
      <c r="G3723" s="8" t="s">
        <v>27</v>
      </c>
      <c r="H3723" s="8" t="s">
        <v>14</v>
      </c>
      <c r="I3723" s="10">
        <v>77.487487140655503</v>
      </c>
    </row>
    <row r="3724" spans="1:9" ht="20" customHeight="1" x14ac:dyDescent="0.15">
      <c r="A3724" s="6" t="s">
        <v>3929</v>
      </c>
      <c r="B3724" s="7" t="s">
        <v>289</v>
      </c>
      <c r="C3724" s="29" t="s">
        <v>13108</v>
      </c>
      <c r="D3724" s="8" t="s">
        <v>3903</v>
      </c>
      <c r="E3724" s="8" t="s">
        <v>11</v>
      </c>
      <c r="F3724" s="8" t="s">
        <v>23</v>
      </c>
      <c r="G3724" s="8" t="s">
        <v>27</v>
      </c>
      <c r="H3724" s="8" t="s">
        <v>16</v>
      </c>
      <c r="I3724" s="10">
        <v>13.459721143341</v>
      </c>
    </row>
    <row r="3725" spans="1:9" ht="20" customHeight="1" x14ac:dyDescent="0.15">
      <c r="A3725" s="6" t="s">
        <v>3930</v>
      </c>
      <c r="B3725" s="7" t="s">
        <v>289</v>
      </c>
      <c r="C3725" s="29" t="s">
        <v>13108</v>
      </c>
      <c r="D3725" s="8" t="s">
        <v>3903</v>
      </c>
      <c r="E3725" s="8" t="s">
        <v>18</v>
      </c>
      <c r="F3725" s="8" t="s">
        <v>19</v>
      </c>
      <c r="G3725" s="8" t="s">
        <v>73</v>
      </c>
      <c r="H3725" s="8" t="s">
        <v>14</v>
      </c>
      <c r="I3725" s="10">
        <v>8.4985796577453705</v>
      </c>
    </row>
    <row r="3726" spans="1:9" ht="20" customHeight="1" x14ac:dyDescent="0.15">
      <c r="A3726" s="6" t="s">
        <v>3931</v>
      </c>
      <c r="B3726" s="7" t="s">
        <v>289</v>
      </c>
      <c r="C3726" s="29" t="s">
        <v>13108</v>
      </c>
      <c r="D3726" s="8" t="s">
        <v>3903</v>
      </c>
      <c r="E3726" s="8" t="s">
        <v>18</v>
      </c>
      <c r="F3726" s="8" t="s">
        <v>19</v>
      </c>
      <c r="G3726" s="8" t="s">
        <v>73</v>
      </c>
      <c r="H3726" s="8" t="s">
        <v>16</v>
      </c>
      <c r="I3726" s="10">
        <v>2.2124171760559102</v>
      </c>
    </row>
    <row r="3727" spans="1:9" ht="20" customHeight="1" x14ac:dyDescent="0.15">
      <c r="A3727" s="6" t="s">
        <v>3932</v>
      </c>
      <c r="B3727" s="7" t="s">
        <v>289</v>
      </c>
      <c r="C3727" s="29" t="s">
        <v>13108</v>
      </c>
      <c r="D3727" s="8" t="s">
        <v>3903</v>
      </c>
      <c r="E3727" s="8" t="s">
        <v>18</v>
      </c>
      <c r="F3727" s="8" t="s">
        <v>19</v>
      </c>
      <c r="G3727" s="8" t="s">
        <v>30</v>
      </c>
      <c r="H3727" s="8" t="s">
        <v>14</v>
      </c>
      <c r="I3727" s="10">
        <v>93.362210962677196</v>
      </c>
    </row>
    <row r="3728" spans="1:9" ht="20" customHeight="1" x14ac:dyDescent="0.15">
      <c r="A3728" s="6" t="s">
        <v>3933</v>
      </c>
      <c r="B3728" s="7" t="s">
        <v>289</v>
      </c>
      <c r="C3728" s="29" t="s">
        <v>13108</v>
      </c>
      <c r="D3728" s="8" t="s">
        <v>3903</v>
      </c>
      <c r="E3728" s="8" t="s">
        <v>18</v>
      </c>
      <c r="F3728" s="8" t="s">
        <v>19</v>
      </c>
      <c r="G3728" s="8" t="s">
        <v>30</v>
      </c>
      <c r="H3728" s="8" t="s">
        <v>16</v>
      </c>
      <c r="I3728" s="10">
        <v>133.66244536590099</v>
      </c>
    </row>
    <row r="3729" spans="1:9" ht="20" customHeight="1" x14ac:dyDescent="0.15">
      <c r="A3729" s="6" t="s">
        <v>3934</v>
      </c>
      <c r="B3729" s="7" t="s">
        <v>289</v>
      </c>
      <c r="C3729" s="29" t="s">
        <v>13108</v>
      </c>
      <c r="D3729" s="8" t="s">
        <v>3903</v>
      </c>
      <c r="E3729" s="8" t="s">
        <v>18</v>
      </c>
      <c r="F3729" s="8" t="s">
        <v>19</v>
      </c>
      <c r="G3729" s="8" t="s">
        <v>33</v>
      </c>
      <c r="H3729" s="8" t="s">
        <v>14</v>
      </c>
      <c r="I3729" s="10">
        <v>40.219106030273302</v>
      </c>
    </row>
    <row r="3730" spans="1:9" ht="20" customHeight="1" x14ac:dyDescent="0.15">
      <c r="A3730" s="6" t="s">
        <v>3935</v>
      </c>
      <c r="B3730" s="7" t="s">
        <v>289</v>
      </c>
      <c r="C3730" s="29" t="s">
        <v>13108</v>
      </c>
      <c r="D3730" s="8" t="s">
        <v>3903</v>
      </c>
      <c r="E3730" s="8" t="s">
        <v>18</v>
      </c>
      <c r="F3730" s="8" t="s">
        <v>19</v>
      </c>
      <c r="G3730" s="8" t="s">
        <v>33</v>
      </c>
      <c r="H3730" s="8" t="s">
        <v>16</v>
      </c>
      <c r="I3730" s="10">
        <v>11.1235241271972</v>
      </c>
    </row>
    <row r="3731" spans="1:9" ht="20" customHeight="1" x14ac:dyDescent="0.15">
      <c r="A3731" s="6" t="s">
        <v>3936</v>
      </c>
      <c r="B3731" s="7" t="s">
        <v>105</v>
      </c>
      <c r="C3731" s="29" t="s">
        <v>13108</v>
      </c>
      <c r="D3731" s="8" t="s">
        <v>3937</v>
      </c>
      <c r="E3731" s="8" t="s">
        <v>11</v>
      </c>
      <c r="F3731" s="8" t="s">
        <v>12</v>
      </c>
      <c r="G3731" s="8" t="s">
        <v>13</v>
      </c>
      <c r="H3731" s="8" t="s">
        <v>14</v>
      </c>
      <c r="I3731" s="10">
        <v>4343.6065392869596</v>
      </c>
    </row>
    <row r="3732" spans="1:9" ht="20" customHeight="1" x14ac:dyDescent="0.15">
      <c r="A3732" s="6" t="s">
        <v>3938</v>
      </c>
      <c r="B3732" s="7" t="s">
        <v>105</v>
      </c>
      <c r="C3732" s="29" t="s">
        <v>13108</v>
      </c>
      <c r="D3732" s="8" t="s">
        <v>3937</v>
      </c>
      <c r="E3732" s="8" t="s">
        <v>11</v>
      </c>
      <c r="F3732" s="8" t="s">
        <v>12</v>
      </c>
      <c r="G3732" s="8" t="s">
        <v>13</v>
      </c>
      <c r="H3732" s="8" t="s">
        <v>16</v>
      </c>
      <c r="I3732" s="10">
        <v>38.621116608428899</v>
      </c>
    </row>
    <row r="3733" spans="1:9" ht="20" customHeight="1" x14ac:dyDescent="0.15">
      <c r="A3733" s="6" t="s">
        <v>3939</v>
      </c>
      <c r="B3733" s="7" t="s">
        <v>105</v>
      </c>
      <c r="C3733" s="29" t="s">
        <v>13108</v>
      </c>
      <c r="D3733" s="8" t="s">
        <v>3937</v>
      </c>
      <c r="E3733" s="8" t="s">
        <v>18</v>
      </c>
      <c r="F3733" s="8" t="s">
        <v>19</v>
      </c>
      <c r="G3733" s="8" t="s">
        <v>20</v>
      </c>
      <c r="H3733" s="8" t="s">
        <v>14</v>
      </c>
      <c r="I3733" s="10">
        <v>151.619182977294</v>
      </c>
    </row>
    <row r="3734" spans="1:9" ht="20" customHeight="1" x14ac:dyDescent="0.15">
      <c r="A3734" s="6" t="s">
        <v>3940</v>
      </c>
      <c r="B3734" s="7" t="s">
        <v>105</v>
      </c>
      <c r="C3734" s="29" t="s">
        <v>13108</v>
      </c>
      <c r="D3734" s="8" t="s">
        <v>3937</v>
      </c>
      <c r="E3734" s="8" t="s">
        <v>18</v>
      </c>
      <c r="F3734" s="8" t="s">
        <v>19</v>
      </c>
      <c r="G3734" s="8" t="s">
        <v>20</v>
      </c>
      <c r="H3734" s="8" t="s">
        <v>16</v>
      </c>
      <c r="I3734" s="10">
        <v>0.601816421508788</v>
      </c>
    </row>
    <row r="3735" spans="1:9" ht="20" customHeight="1" x14ac:dyDescent="0.15">
      <c r="A3735" s="6" t="s">
        <v>3941</v>
      </c>
      <c r="B3735" s="7" t="s">
        <v>105</v>
      </c>
      <c r="C3735" s="29" t="s">
        <v>13108</v>
      </c>
      <c r="D3735" s="8" t="s">
        <v>3937</v>
      </c>
      <c r="E3735" s="8" t="s">
        <v>11</v>
      </c>
      <c r="F3735" s="8" t="s">
        <v>23</v>
      </c>
      <c r="G3735" s="8" t="s">
        <v>27</v>
      </c>
      <c r="H3735" s="8" t="s">
        <v>14</v>
      </c>
      <c r="I3735" s="10">
        <v>58.1785684043884</v>
      </c>
    </row>
    <row r="3736" spans="1:9" ht="20" customHeight="1" x14ac:dyDescent="0.15">
      <c r="A3736" s="6" t="s">
        <v>3942</v>
      </c>
      <c r="B3736" s="7" t="s">
        <v>105</v>
      </c>
      <c r="C3736" s="29" t="s">
        <v>13108</v>
      </c>
      <c r="D3736" s="8" t="s">
        <v>3937</v>
      </c>
      <c r="E3736" s="8" t="s">
        <v>18</v>
      </c>
      <c r="F3736" s="8" t="s">
        <v>19</v>
      </c>
      <c r="G3736" s="8" t="s">
        <v>73</v>
      </c>
      <c r="H3736" s="8" t="s">
        <v>14</v>
      </c>
      <c r="I3736" s="10">
        <v>390.921977616123</v>
      </c>
    </row>
    <row r="3737" spans="1:9" ht="20" customHeight="1" x14ac:dyDescent="0.15">
      <c r="A3737" s="6" t="s">
        <v>3943</v>
      </c>
      <c r="B3737" s="7" t="s">
        <v>105</v>
      </c>
      <c r="C3737" s="29" t="s">
        <v>13108</v>
      </c>
      <c r="D3737" s="8" t="s">
        <v>3937</v>
      </c>
      <c r="E3737" s="8" t="s">
        <v>18</v>
      </c>
      <c r="F3737" s="8" t="s">
        <v>19</v>
      </c>
      <c r="G3737" s="8" t="s">
        <v>73</v>
      </c>
      <c r="H3737" s="8" t="s">
        <v>16</v>
      </c>
      <c r="I3737" s="10">
        <v>1.42507627410888</v>
      </c>
    </row>
    <row r="3738" spans="1:9" ht="20" customHeight="1" x14ac:dyDescent="0.15">
      <c r="A3738" s="6" t="s">
        <v>3944</v>
      </c>
      <c r="B3738" s="7" t="s">
        <v>105</v>
      </c>
      <c r="C3738" s="29" t="s">
        <v>13108</v>
      </c>
      <c r="D3738" s="8" t="s">
        <v>3937</v>
      </c>
      <c r="E3738" s="8" t="s">
        <v>18</v>
      </c>
      <c r="F3738" s="8" t="s">
        <v>19</v>
      </c>
      <c r="G3738" s="8" t="s">
        <v>30</v>
      </c>
      <c r="H3738" s="8" t="s">
        <v>14</v>
      </c>
      <c r="I3738" s="10">
        <v>4422.6751046968702</v>
      </c>
    </row>
    <row r="3739" spans="1:9" ht="20" customHeight="1" x14ac:dyDescent="0.15">
      <c r="A3739" s="6" t="s">
        <v>3945</v>
      </c>
      <c r="B3739" s="7" t="s">
        <v>105</v>
      </c>
      <c r="C3739" s="29" t="s">
        <v>13108</v>
      </c>
      <c r="D3739" s="8" t="s">
        <v>3937</v>
      </c>
      <c r="E3739" s="8" t="s">
        <v>18</v>
      </c>
      <c r="F3739" s="8" t="s">
        <v>19</v>
      </c>
      <c r="G3739" s="8" t="s">
        <v>30</v>
      </c>
      <c r="H3739" s="8" t="s">
        <v>16</v>
      </c>
      <c r="I3739" s="10">
        <v>30.218818079376199</v>
      </c>
    </row>
    <row r="3740" spans="1:9" ht="20" customHeight="1" x14ac:dyDescent="0.15">
      <c r="A3740" s="6" t="s">
        <v>3946</v>
      </c>
      <c r="B3740" s="7" t="s">
        <v>105</v>
      </c>
      <c r="C3740" s="29" t="s">
        <v>13108</v>
      </c>
      <c r="D3740" s="8" t="s">
        <v>3937</v>
      </c>
      <c r="E3740" s="8" t="s">
        <v>18</v>
      </c>
      <c r="F3740" s="8" t="s">
        <v>19</v>
      </c>
      <c r="G3740" s="8" t="s">
        <v>33</v>
      </c>
      <c r="H3740" s="8" t="s">
        <v>14</v>
      </c>
      <c r="I3740" s="10">
        <v>5159.7104959342596</v>
      </c>
    </row>
    <row r="3741" spans="1:9" ht="20" customHeight="1" x14ac:dyDescent="0.15">
      <c r="A3741" s="6" t="s">
        <v>3947</v>
      </c>
      <c r="B3741" s="7" t="s">
        <v>105</v>
      </c>
      <c r="C3741" s="29" t="s">
        <v>13108</v>
      </c>
      <c r="D3741" s="8" t="s">
        <v>3937</v>
      </c>
      <c r="E3741" s="8" t="s">
        <v>18</v>
      </c>
      <c r="F3741" s="8" t="s">
        <v>19</v>
      </c>
      <c r="G3741" s="8" t="s">
        <v>33</v>
      </c>
      <c r="H3741" s="8" t="s">
        <v>16</v>
      </c>
      <c r="I3741" s="10">
        <v>40.758411183166501</v>
      </c>
    </row>
    <row r="3742" spans="1:9" ht="20" customHeight="1" x14ac:dyDescent="0.15">
      <c r="A3742" s="6" t="s">
        <v>3948</v>
      </c>
      <c r="B3742" s="7" t="s">
        <v>105</v>
      </c>
      <c r="C3742" s="29" t="s">
        <v>13108</v>
      </c>
      <c r="D3742" s="8" t="s">
        <v>3937</v>
      </c>
      <c r="E3742" s="8" t="s">
        <v>18</v>
      </c>
      <c r="F3742" s="8" t="s">
        <v>36</v>
      </c>
      <c r="G3742" s="8" t="s">
        <v>37</v>
      </c>
      <c r="H3742" s="8" t="s">
        <v>14</v>
      </c>
      <c r="I3742" s="10">
        <v>24.929811199188201</v>
      </c>
    </row>
    <row r="3743" spans="1:9" ht="20" customHeight="1" x14ac:dyDescent="0.15">
      <c r="A3743" s="6" t="s">
        <v>3949</v>
      </c>
      <c r="B3743" s="7" t="s">
        <v>105</v>
      </c>
      <c r="C3743" s="29" t="s">
        <v>13108</v>
      </c>
      <c r="D3743" s="8" t="s">
        <v>3937</v>
      </c>
      <c r="E3743" s="8" t="s">
        <v>18</v>
      </c>
      <c r="F3743" s="8" t="s">
        <v>36</v>
      </c>
      <c r="G3743" s="8" t="s">
        <v>39</v>
      </c>
      <c r="H3743" s="8" t="s">
        <v>14</v>
      </c>
      <c r="I3743" s="10">
        <v>31.155685797119101</v>
      </c>
    </row>
    <row r="3744" spans="1:9" ht="20" customHeight="1" x14ac:dyDescent="0.15">
      <c r="A3744" s="6" t="s">
        <v>3950</v>
      </c>
      <c r="B3744" s="7" t="s">
        <v>105</v>
      </c>
      <c r="C3744" s="29" t="s">
        <v>13108</v>
      </c>
      <c r="D3744" s="8" t="s">
        <v>3937</v>
      </c>
      <c r="E3744" s="8" t="s">
        <v>18</v>
      </c>
      <c r="F3744" s="8" t="s">
        <v>42</v>
      </c>
      <c r="G3744" s="8" t="s">
        <v>43</v>
      </c>
      <c r="H3744" s="8" t="s">
        <v>14</v>
      </c>
      <c r="I3744" s="10">
        <v>147.661019483947</v>
      </c>
    </row>
    <row r="3745" spans="1:9" ht="20" customHeight="1" x14ac:dyDescent="0.15">
      <c r="A3745" s="6" t="s">
        <v>3951</v>
      </c>
      <c r="B3745" s="7" t="s">
        <v>202</v>
      </c>
      <c r="C3745" s="29" t="s">
        <v>13108</v>
      </c>
      <c r="D3745" s="8" t="s">
        <v>3952</v>
      </c>
      <c r="E3745" s="8" t="s">
        <v>18</v>
      </c>
      <c r="F3745" s="8" t="s">
        <v>36</v>
      </c>
      <c r="G3745" s="8" t="s">
        <v>39</v>
      </c>
      <c r="H3745" s="8" t="s">
        <v>14</v>
      </c>
      <c r="I3745" s="10">
        <v>7.5121419403076199</v>
      </c>
    </row>
    <row r="3746" spans="1:9" ht="20" customHeight="1" x14ac:dyDescent="0.15">
      <c r="A3746" s="6" t="s">
        <v>3953</v>
      </c>
      <c r="B3746" s="7" t="s">
        <v>202</v>
      </c>
      <c r="C3746" s="29" t="s">
        <v>13108</v>
      </c>
      <c r="D3746" s="8" t="s">
        <v>3952</v>
      </c>
      <c r="E3746" s="8" t="s">
        <v>11</v>
      </c>
      <c r="F3746" s="8" t="s">
        <v>12</v>
      </c>
      <c r="G3746" s="8" t="s">
        <v>13</v>
      </c>
      <c r="H3746" s="8" t="s">
        <v>14</v>
      </c>
      <c r="I3746" s="10">
        <v>12392.367651587199</v>
      </c>
    </row>
    <row r="3747" spans="1:9" ht="20" customHeight="1" x14ac:dyDescent="0.15">
      <c r="A3747" s="6" t="s">
        <v>3954</v>
      </c>
      <c r="B3747" s="7" t="s">
        <v>202</v>
      </c>
      <c r="C3747" s="29" t="s">
        <v>13108</v>
      </c>
      <c r="D3747" s="8" t="s">
        <v>3952</v>
      </c>
      <c r="E3747" s="8" t="s">
        <v>18</v>
      </c>
      <c r="F3747" s="8" t="s">
        <v>19</v>
      </c>
      <c r="G3747" s="8" t="s">
        <v>20</v>
      </c>
      <c r="H3747" s="8" t="s">
        <v>14</v>
      </c>
      <c r="I3747" s="10">
        <v>207.64809389724601</v>
      </c>
    </row>
    <row r="3748" spans="1:9" ht="20" customHeight="1" x14ac:dyDescent="0.15">
      <c r="A3748" s="6" t="s">
        <v>3955</v>
      </c>
      <c r="B3748" s="7" t="s">
        <v>202</v>
      </c>
      <c r="C3748" s="29" t="s">
        <v>13108</v>
      </c>
      <c r="D3748" s="8" t="s">
        <v>3952</v>
      </c>
      <c r="E3748" s="8" t="s">
        <v>11</v>
      </c>
      <c r="F3748" s="8" t="s">
        <v>23</v>
      </c>
      <c r="G3748" s="8" t="s">
        <v>24</v>
      </c>
      <c r="H3748" s="8" t="s">
        <v>14</v>
      </c>
      <c r="I3748" s="10">
        <v>139.014311003112</v>
      </c>
    </row>
    <row r="3749" spans="1:9" ht="20" customHeight="1" x14ac:dyDescent="0.15">
      <c r="A3749" s="6" t="s">
        <v>3956</v>
      </c>
      <c r="B3749" s="7" t="s">
        <v>202</v>
      </c>
      <c r="C3749" s="29" t="s">
        <v>13108</v>
      </c>
      <c r="D3749" s="8" t="s">
        <v>3952</v>
      </c>
      <c r="E3749" s="8" t="s">
        <v>11</v>
      </c>
      <c r="F3749" s="8" t="s">
        <v>23</v>
      </c>
      <c r="G3749" s="8" t="s">
        <v>27</v>
      </c>
      <c r="H3749" s="8" t="s">
        <v>14</v>
      </c>
      <c r="I3749" s="10">
        <v>2171.5096785621499</v>
      </c>
    </row>
    <row r="3750" spans="1:9" ht="20" customHeight="1" x14ac:dyDescent="0.15">
      <c r="A3750" s="6" t="s">
        <v>3957</v>
      </c>
      <c r="B3750" s="7" t="s">
        <v>202</v>
      </c>
      <c r="C3750" s="29" t="s">
        <v>13108</v>
      </c>
      <c r="D3750" s="8" t="s">
        <v>3952</v>
      </c>
      <c r="E3750" s="8" t="s">
        <v>18</v>
      </c>
      <c r="F3750" s="8" t="s">
        <v>19</v>
      </c>
      <c r="G3750" s="8" t="s">
        <v>73</v>
      </c>
      <c r="H3750" s="8" t="s">
        <v>14</v>
      </c>
      <c r="I3750" s="10">
        <v>2498.3081418197798</v>
      </c>
    </row>
    <row r="3751" spans="1:9" ht="20" customHeight="1" x14ac:dyDescent="0.15">
      <c r="A3751" s="6" t="s">
        <v>3958</v>
      </c>
      <c r="B3751" s="7" t="s">
        <v>202</v>
      </c>
      <c r="C3751" s="29" t="s">
        <v>13108</v>
      </c>
      <c r="D3751" s="8" t="s">
        <v>3952</v>
      </c>
      <c r="E3751" s="8" t="s">
        <v>18</v>
      </c>
      <c r="F3751" s="8" t="s">
        <v>19</v>
      </c>
      <c r="G3751" s="8" t="s">
        <v>30</v>
      </c>
      <c r="H3751" s="8" t="s">
        <v>14</v>
      </c>
      <c r="I3751" s="10">
        <v>51893.0199998549</v>
      </c>
    </row>
    <row r="3752" spans="1:9" ht="20" customHeight="1" x14ac:dyDescent="0.15">
      <c r="A3752" s="6" t="s">
        <v>3959</v>
      </c>
      <c r="B3752" s="7" t="s">
        <v>202</v>
      </c>
      <c r="C3752" s="29" t="s">
        <v>13108</v>
      </c>
      <c r="D3752" s="8" t="s">
        <v>3952</v>
      </c>
      <c r="E3752" s="8" t="s">
        <v>18</v>
      </c>
      <c r="F3752" s="8" t="s">
        <v>19</v>
      </c>
      <c r="G3752" s="8" t="s">
        <v>33</v>
      </c>
      <c r="H3752" s="8" t="s">
        <v>14</v>
      </c>
      <c r="I3752" s="10">
        <v>8300.1378000807908</v>
      </c>
    </row>
    <row r="3753" spans="1:9" ht="20" customHeight="1" x14ac:dyDescent="0.15">
      <c r="A3753" s="6" t="s">
        <v>3960</v>
      </c>
      <c r="B3753" s="7" t="s">
        <v>202</v>
      </c>
      <c r="C3753" s="29" t="s">
        <v>13108</v>
      </c>
      <c r="D3753" s="8" t="s">
        <v>3952</v>
      </c>
      <c r="E3753" s="8" t="s">
        <v>18</v>
      </c>
      <c r="F3753" s="8" t="s">
        <v>36</v>
      </c>
      <c r="G3753" s="8" t="s">
        <v>37</v>
      </c>
      <c r="H3753" s="8" t="s">
        <v>14</v>
      </c>
      <c r="I3753" s="10">
        <v>346.98621428525098</v>
      </c>
    </row>
    <row r="3754" spans="1:9" ht="20" customHeight="1" x14ac:dyDescent="0.15">
      <c r="A3754" s="6" t="s">
        <v>3961</v>
      </c>
      <c r="B3754" s="7" t="s">
        <v>202</v>
      </c>
      <c r="C3754" s="29" t="s">
        <v>13108</v>
      </c>
      <c r="D3754" s="8" t="s">
        <v>3952</v>
      </c>
      <c r="E3754" s="8" t="s">
        <v>18</v>
      </c>
      <c r="F3754" s="8" t="s">
        <v>36</v>
      </c>
      <c r="G3754" s="8" t="s">
        <v>39</v>
      </c>
      <c r="H3754" s="8" t="s">
        <v>14</v>
      </c>
      <c r="I3754" s="10">
        <v>132.27377688979999</v>
      </c>
    </row>
    <row r="3755" spans="1:9" ht="20" customHeight="1" x14ac:dyDescent="0.15">
      <c r="A3755" s="6" t="s">
        <v>3962</v>
      </c>
      <c r="B3755" s="7" t="s">
        <v>202</v>
      </c>
      <c r="C3755" s="29" t="s">
        <v>13108</v>
      </c>
      <c r="D3755" s="8" t="s">
        <v>3952</v>
      </c>
      <c r="E3755" s="8" t="s">
        <v>18</v>
      </c>
      <c r="F3755" s="8" t="s">
        <v>42</v>
      </c>
      <c r="G3755" s="8" t="s">
        <v>43</v>
      </c>
      <c r="H3755" s="8" t="s">
        <v>14</v>
      </c>
      <c r="I3755" s="10">
        <v>271.87532941741898</v>
      </c>
    </row>
    <row r="3756" spans="1:9" ht="20" customHeight="1" x14ac:dyDescent="0.15">
      <c r="A3756" s="6" t="s">
        <v>3963</v>
      </c>
      <c r="B3756" s="7" t="s">
        <v>422</v>
      </c>
      <c r="C3756" s="29" t="s">
        <v>13108</v>
      </c>
      <c r="D3756" s="8" t="s">
        <v>3964</v>
      </c>
      <c r="E3756" s="8" t="s">
        <v>11</v>
      </c>
      <c r="F3756" s="8" t="s">
        <v>12</v>
      </c>
      <c r="G3756" s="8" t="s">
        <v>13</v>
      </c>
      <c r="H3756" s="8" t="s">
        <v>14</v>
      </c>
      <c r="I3756" s="10">
        <v>462.096516812142</v>
      </c>
    </row>
    <row r="3757" spans="1:9" ht="20" customHeight="1" x14ac:dyDescent="0.15">
      <c r="A3757" s="6" t="s">
        <v>3965</v>
      </c>
      <c r="B3757" s="7" t="s">
        <v>422</v>
      </c>
      <c r="C3757" s="29" t="s">
        <v>13108</v>
      </c>
      <c r="D3757" s="8" t="s">
        <v>3964</v>
      </c>
      <c r="E3757" s="8" t="s">
        <v>11</v>
      </c>
      <c r="F3757" s="8" t="s">
        <v>12</v>
      </c>
      <c r="G3757" s="8" t="s">
        <v>13</v>
      </c>
      <c r="H3757" s="8" t="s">
        <v>16</v>
      </c>
      <c r="I3757" s="10">
        <v>1.2498559524536099</v>
      </c>
    </row>
    <row r="3758" spans="1:9" ht="20" customHeight="1" x14ac:dyDescent="0.15">
      <c r="A3758" s="6" t="s">
        <v>3966</v>
      </c>
      <c r="B3758" s="7" t="s">
        <v>422</v>
      </c>
      <c r="C3758" s="29" t="s">
        <v>13108</v>
      </c>
      <c r="D3758" s="8" t="s">
        <v>3964</v>
      </c>
      <c r="E3758" s="8" t="s">
        <v>18</v>
      </c>
      <c r="F3758" s="8" t="s">
        <v>19</v>
      </c>
      <c r="G3758" s="8" t="s">
        <v>20</v>
      </c>
      <c r="H3758" s="8" t="s">
        <v>14</v>
      </c>
      <c r="I3758" s="10">
        <v>76.9034627021787</v>
      </c>
    </row>
    <row r="3759" spans="1:9" ht="20" customHeight="1" x14ac:dyDescent="0.15">
      <c r="A3759" s="6" t="s">
        <v>3967</v>
      </c>
      <c r="B3759" s="7" t="s">
        <v>422</v>
      </c>
      <c r="C3759" s="29" t="s">
        <v>13108</v>
      </c>
      <c r="D3759" s="8" t="s">
        <v>3964</v>
      </c>
      <c r="E3759" s="8" t="s">
        <v>18</v>
      </c>
      <c r="F3759" s="8" t="s">
        <v>19</v>
      </c>
      <c r="G3759" s="8" t="s">
        <v>20</v>
      </c>
      <c r="H3759" s="8" t="s">
        <v>16</v>
      </c>
      <c r="I3759" s="10">
        <v>0.27287460784912099</v>
      </c>
    </row>
    <row r="3760" spans="1:9" ht="20" customHeight="1" x14ac:dyDescent="0.15">
      <c r="A3760" s="6" t="s">
        <v>3968</v>
      </c>
      <c r="B3760" s="7" t="s">
        <v>422</v>
      </c>
      <c r="C3760" s="29" t="s">
        <v>13108</v>
      </c>
      <c r="D3760" s="8" t="s">
        <v>3964</v>
      </c>
      <c r="E3760" s="8" t="s">
        <v>11</v>
      </c>
      <c r="F3760" s="8" t="s">
        <v>23</v>
      </c>
      <c r="G3760" s="8" t="s">
        <v>27</v>
      </c>
      <c r="H3760" s="8" t="s">
        <v>14</v>
      </c>
      <c r="I3760" s="10">
        <v>2.5622096778869601</v>
      </c>
    </row>
    <row r="3761" spans="1:9" ht="20" customHeight="1" x14ac:dyDescent="0.15">
      <c r="A3761" s="6" t="s">
        <v>3969</v>
      </c>
      <c r="B3761" s="7" t="s">
        <v>422</v>
      </c>
      <c r="C3761" s="29" t="s">
        <v>13108</v>
      </c>
      <c r="D3761" s="8" t="s">
        <v>3964</v>
      </c>
      <c r="E3761" s="8" t="s">
        <v>18</v>
      </c>
      <c r="F3761" s="8" t="s">
        <v>19</v>
      </c>
      <c r="G3761" s="8" t="s">
        <v>73</v>
      </c>
      <c r="H3761" s="8" t="s">
        <v>14</v>
      </c>
      <c r="I3761" s="10">
        <v>15.676821178436301</v>
      </c>
    </row>
    <row r="3762" spans="1:9" ht="20" customHeight="1" x14ac:dyDescent="0.15">
      <c r="A3762" s="6" t="s">
        <v>3970</v>
      </c>
      <c r="B3762" s="7" t="s">
        <v>422</v>
      </c>
      <c r="C3762" s="29" t="s">
        <v>13108</v>
      </c>
      <c r="D3762" s="8" t="s">
        <v>3964</v>
      </c>
      <c r="E3762" s="8" t="s">
        <v>18</v>
      </c>
      <c r="F3762" s="8" t="s">
        <v>19</v>
      </c>
      <c r="G3762" s="8" t="s">
        <v>73</v>
      </c>
      <c r="H3762" s="8" t="s">
        <v>16</v>
      </c>
      <c r="I3762" s="10">
        <v>0.114420052337646</v>
      </c>
    </row>
    <row r="3763" spans="1:9" ht="20" customHeight="1" x14ac:dyDescent="0.15">
      <c r="A3763" s="6" t="s">
        <v>3971</v>
      </c>
      <c r="B3763" s="7" t="s">
        <v>422</v>
      </c>
      <c r="C3763" s="29" t="s">
        <v>13108</v>
      </c>
      <c r="D3763" s="8" t="s">
        <v>3964</v>
      </c>
      <c r="E3763" s="8" t="s">
        <v>18</v>
      </c>
      <c r="F3763" s="8" t="s">
        <v>19</v>
      </c>
      <c r="G3763" s="8" t="s">
        <v>30</v>
      </c>
      <c r="H3763" s="8" t="s">
        <v>14</v>
      </c>
      <c r="I3763" s="10">
        <v>2015.3949186012501</v>
      </c>
    </row>
    <row r="3764" spans="1:9" ht="20" customHeight="1" x14ac:dyDescent="0.15">
      <c r="A3764" s="6" t="s">
        <v>3972</v>
      </c>
      <c r="B3764" s="7" t="s">
        <v>422</v>
      </c>
      <c r="C3764" s="29" t="s">
        <v>13108</v>
      </c>
      <c r="D3764" s="8" t="s">
        <v>3964</v>
      </c>
      <c r="E3764" s="8" t="s">
        <v>18</v>
      </c>
      <c r="F3764" s="8" t="s">
        <v>19</v>
      </c>
      <c r="G3764" s="8" t="s">
        <v>30</v>
      </c>
      <c r="H3764" s="8" t="s">
        <v>16</v>
      </c>
      <c r="I3764" s="10">
        <v>21.448247257232602</v>
      </c>
    </row>
    <row r="3765" spans="1:9" ht="20" customHeight="1" x14ac:dyDescent="0.15">
      <c r="A3765" s="6" t="s">
        <v>3973</v>
      </c>
      <c r="B3765" s="7" t="s">
        <v>422</v>
      </c>
      <c r="C3765" s="29" t="s">
        <v>13108</v>
      </c>
      <c r="D3765" s="8" t="s">
        <v>3964</v>
      </c>
      <c r="E3765" s="8" t="s">
        <v>18</v>
      </c>
      <c r="F3765" s="8" t="s">
        <v>19</v>
      </c>
      <c r="G3765" s="8" t="s">
        <v>33</v>
      </c>
      <c r="H3765" s="8" t="s">
        <v>14</v>
      </c>
      <c r="I3765" s="10">
        <v>498.00127890777901</v>
      </c>
    </row>
    <row r="3766" spans="1:9" ht="20" customHeight="1" x14ac:dyDescent="0.15">
      <c r="A3766" s="6" t="s">
        <v>3974</v>
      </c>
      <c r="B3766" s="7" t="s">
        <v>422</v>
      </c>
      <c r="C3766" s="29" t="s">
        <v>13108</v>
      </c>
      <c r="D3766" s="8" t="s">
        <v>3964</v>
      </c>
      <c r="E3766" s="8" t="s">
        <v>18</v>
      </c>
      <c r="F3766" s="8" t="s">
        <v>19</v>
      </c>
      <c r="G3766" s="8" t="s">
        <v>33</v>
      </c>
      <c r="H3766" s="8" t="s">
        <v>16</v>
      </c>
      <c r="I3766" s="10">
        <v>5.3078687904357897</v>
      </c>
    </row>
    <row r="3767" spans="1:9" ht="20" customHeight="1" x14ac:dyDescent="0.15">
      <c r="A3767" s="6" t="s">
        <v>3975</v>
      </c>
      <c r="B3767" s="7" t="s">
        <v>422</v>
      </c>
      <c r="C3767" s="29" t="s">
        <v>13108</v>
      </c>
      <c r="D3767" s="8" t="s">
        <v>3964</v>
      </c>
      <c r="E3767" s="8" t="s">
        <v>18</v>
      </c>
      <c r="F3767" s="8" t="s">
        <v>36</v>
      </c>
      <c r="G3767" s="8" t="s">
        <v>37</v>
      </c>
      <c r="H3767" s="8" t="s">
        <v>14</v>
      </c>
      <c r="I3767" s="10">
        <v>147.88512218780599</v>
      </c>
    </row>
    <row r="3768" spans="1:9" ht="20" customHeight="1" x14ac:dyDescent="0.15">
      <c r="A3768" s="6" t="s">
        <v>3976</v>
      </c>
      <c r="B3768" s="7" t="s">
        <v>422</v>
      </c>
      <c r="C3768" s="29" t="s">
        <v>13108</v>
      </c>
      <c r="D3768" s="8" t="s">
        <v>3964</v>
      </c>
      <c r="E3768" s="8" t="s">
        <v>18</v>
      </c>
      <c r="F3768" s="8" t="s">
        <v>36</v>
      </c>
      <c r="G3768" s="8" t="s">
        <v>37</v>
      </c>
      <c r="H3768" s="8" t="s">
        <v>16</v>
      </c>
      <c r="I3768" s="10">
        <v>3.52117111206054E-2</v>
      </c>
    </row>
    <row r="3769" spans="1:9" ht="20" customHeight="1" x14ac:dyDescent="0.15">
      <c r="A3769" s="6" t="s">
        <v>3977</v>
      </c>
      <c r="B3769" s="7" t="s">
        <v>422</v>
      </c>
      <c r="C3769" s="29" t="s">
        <v>13108</v>
      </c>
      <c r="D3769" s="8" t="s">
        <v>3964</v>
      </c>
      <c r="E3769" s="8" t="s">
        <v>18</v>
      </c>
      <c r="F3769" s="8" t="s">
        <v>36</v>
      </c>
      <c r="G3769" s="8" t="s">
        <v>39</v>
      </c>
      <c r="H3769" s="8" t="s">
        <v>14</v>
      </c>
      <c r="I3769" s="10">
        <v>38.000743392181498</v>
      </c>
    </row>
    <row r="3770" spans="1:9" ht="20" customHeight="1" x14ac:dyDescent="0.15">
      <c r="A3770" s="6" t="s">
        <v>3978</v>
      </c>
      <c r="B3770" s="7" t="s">
        <v>422</v>
      </c>
      <c r="C3770" s="29" t="s">
        <v>13108</v>
      </c>
      <c r="D3770" s="8" t="s">
        <v>3964</v>
      </c>
      <c r="E3770" s="8" t="s">
        <v>18</v>
      </c>
      <c r="F3770" s="8" t="s">
        <v>36</v>
      </c>
      <c r="G3770" s="8" t="s">
        <v>39</v>
      </c>
      <c r="H3770" s="8" t="s">
        <v>16</v>
      </c>
      <c r="I3770" s="10">
        <v>4.40134773254394E-2</v>
      </c>
    </row>
    <row r="3771" spans="1:9" ht="20" customHeight="1" x14ac:dyDescent="0.15">
      <c r="A3771" s="6" t="s">
        <v>3979</v>
      </c>
      <c r="B3771" s="7" t="s">
        <v>422</v>
      </c>
      <c r="C3771" s="29" t="s">
        <v>13108</v>
      </c>
      <c r="D3771" s="8" t="s">
        <v>3964</v>
      </c>
      <c r="E3771" s="8" t="s">
        <v>18</v>
      </c>
      <c r="F3771" s="8" t="s">
        <v>42</v>
      </c>
      <c r="G3771" s="8" t="s">
        <v>43</v>
      </c>
      <c r="H3771" s="8" t="s">
        <v>14</v>
      </c>
      <c r="I3771" s="10">
        <v>6.3555259201050003</v>
      </c>
    </row>
    <row r="3772" spans="1:9" ht="20" customHeight="1" x14ac:dyDescent="0.15">
      <c r="A3772" s="6" t="s">
        <v>3980</v>
      </c>
      <c r="B3772" s="7" t="s">
        <v>864</v>
      </c>
      <c r="C3772" s="29" t="s">
        <v>13108</v>
      </c>
      <c r="D3772" s="8" t="s">
        <v>3964</v>
      </c>
      <c r="E3772" s="8" t="s">
        <v>11</v>
      </c>
      <c r="F3772" s="8" t="s">
        <v>12</v>
      </c>
      <c r="G3772" s="8" t="s">
        <v>13</v>
      </c>
      <c r="H3772" s="8" t="s">
        <v>14</v>
      </c>
      <c r="I3772" s="10">
        <v>942.13145995787795</v>
      </c>
    </row>
    <row r="3773" spans="1:9" ht="20" customHeight="1" x14ac:dyDescent="0.15">
      <c r="A3773" s="6" t="s">
        <v>3981</v>
      </c>
      <c r="B3773" s="7" t="s">
        <v>864</v>
      </c>
      <c r="C3773" s="29" t="s">
        <v>13108</v>
      </c>
      <c r="D3773" s="8" t="s">
        <v>3964</v>
      </c>
      <c r="E3773" s="8" t="s">
        <v>11</v>
      </c>
      <c r="F3773" s="8" t="s">
        <v>12</v>
      </c>
      <c r="G3773" s="8" t="s">
        <v>13</v>
      </c>
      <c r="H3773" s="8" t="s">
        <v>16</v>
      </c>
      <c r="I3773" s="10">
        <v>4.7438946273803699</v>
      </c>
    </row>
    <row r="3774" spans="1:9" ht="20" customHeight="1" x14ac:dyDescent="0.15">
      <c r="A3774" s="6" t="s">
        <v>3982</v>
      </c>
      <c r="B3774" s="7" t="s">
        <v>864</v>
      </c>
      <c r="C3774" s="29" t="s">
        <v>13108</v>
      </c>
      <c r="D3774" s="8" t="s">
        <v>3964</v>
      </c>
      <c r="E3774" s="8" t="s">
        <v>18</v>
      </c>
      <c r="F3774" s="8" t="s">
        <v>19</v>
      </c>
      <c r="G3774" s="8" t="s">
        <v>20</v>
      </c>
      <c r="H3774" s="8" t="s">
        <v>14</v>
      </c>
      <c r="I3774" s="10">
        <v>89.506662912750002</v>
      </c>
    </row>
    <row r="3775" spans="1:9" ht="20" customHeight="1" x14ac:dyDescent="0.15">
      <c r="A3775" s="6" t="s">
        <v>3983</v>
      </c>
      <c r="B3775" s="7" t="s">
        <v>864</v>
      </c>
      <c r="C3775" s="29" t="s">
        <v>13108</v>
      </c>
      <c r="D3775" s="8" t="s">
        <v>3964</v>
      </c>
      <c r="E3775" s="8" t="s">
        <v>18</v>
      </c>
      <c r="F3775" s="8" t="s">
        <v>19</v>
      </c>
      <c r="G3775" s="8" t="s">
        <v>20</v>
      </c>
      <c r="H3775" s="8" t="s">
        <v>16</v>
      </c>
      <c r="I3775" s="10">
        <v>5.2812942504882797E-2</v>
      </c>
    </row>
    <row r="3776" spans="1:9" ht="20" customHeight="1" x14ac:dyDescent="0.15">
      <c r="A3776" s="6" t="s">
        <v>3984</v>
      </c>
      <c r="B3776" s="7" t="s">
        <v>864</v>
      </c>
      <c r="C3776" s="29" t="s">
        <v>13108</v>
      </c>
      <c r="D3776" s="8" t="s">
        <v>3964</v>
      </c>
      <c r="E3776" s="8" t="s">
        <v>11</v>
      </c>
      <c r="F3776" s="8" t="s">
        <v>23</v>
      </c>
      <c r="G3776" s="8" t="s">
        <v>24</v>
      </c>
      <c r="H3776" s="8" t="s">
        <v>14</v>
      </c>
      <c r="I3776" s="10">
        <v>0.519335195159912</v>
      </c>
    </row>
    <row r="3777" spans="1:9" ht="20" customHeight="1" x14ac:dyDescent="0.15">
      <c r="A3777" s="6" t="s">
        <v>3985</v>
      </c>
      <c r="B3777" s="7" t="s">
        <v>864</v>
      </c>
      <c r="C3777" s="29" t="s">
        <v>13108</v>
      </c>
      <c r="D3777" s="8" t="s">
        <v>3964</v>
      </c>
      <c r="E3777" s="8" t="s">
        <v>11</v>
      </c>
      <c r="F3777" s="8" t="s">
        <v>23</v>
      </c>
      <c r="G3777" s="8" t="s">
        <v>24</v>
      </c>
      <c r="H3777" s="8" t="s">
        <v>16</v>
      </c>
      <c r="I3777" s="10">
        <v>4.4009294128417899E-2</v>
      </c>
    </row>
    <row r="3778" spans="1:9" ht="20" customHeight="1" x14ac:dyDescent="0.15">
      <c r="A3778" s="6" t="s">
        <v>3986</v>
      </c>
      <c r="B3778" s="7" t="s">
        <v>864</v>
      </c>
      <c r="C3778" s="29" t="s">
        <v>13108</v>
      </c>
      <c r="D3778" s="8" t="s">
        <v>3964</v>
      </c>
      <c r="E3778" s="8" t="s">
        <v>11</v>
      </c>
      <c r="F3778" s="8" t="s">
        <v>23</v>
      </c>
      <c r="G3778" s="8" t="s">
        <v>27</v>
      </c>
      <c r="H3778" s="8" t="s">
        <v>14</v>
      </c>
      <c r="I3778" s="10">
        <v>51.5729285621643</v>
      </c>
    </row>
    <row r="3779" spans="1:9" ht="20" customHeight="1" x14ac:dyDescent="0.15">
      <c r="A3779" s="6" t="s">
        <v>3987</v>
      </c>
      <c r="B3779" s="7" t="s">
        <v>864</v>
      </c>
      <c r="C3779" s="29" t="s">
        <v>13108</v>
      </c>
      <c r="D3779" s="8" t="s">
        <v>3964</v>
      </c>
      <c r="E3779" s="8" t="s">
        <v>11</v>
      </c>
      <c r="F3779" s="8" t="s">
        <v>23</v>
      </c>
      <c r="G3779" s="8" t="s">
        <v>27</v>
      </c>
      <c r="H3779" s="8" t="s">
        <v>16</v>
      </c>
      <c r="I3779" s="10">
        <v>0.55453936538696302</v>
      </c>
    </row>
    <row r="3780" spans="1:9" ht="20" customHeight="1" x14ac:dyDescent="0.15">
      <c r="A3780" s="6" t="s">
        <v>3988</v>
      </c>
      <c r="B3780" s="7" t="s">
        <v>864</v>
      </c>
      <c r="C3780" s="29" t="s">
        <v>13108</v>
      </c>
      <c r="D3780" s="8" t="s">
        <v>3964</v>
      </c>
      <c r="E3780" s="8" t="s">
        <v>18</v>
      </c>
      <c r="F3780" s="8" t="s">
        <v>19</v>
      </c>
      <c r="G3780" s="8" t="s">
        <v>73</v>
      </c>
      <c r="H3780" s="8" t="s">
        <v>14</v>
      </c>
      <c r="I3780" s="10">
        <v>14.574775219726501</v>
      </c>
    </row>
    <row r="3781" spans="1:9" ht="20" customHeight="1" x14ac:dyDescent="0.15">
      <c r="A3781" s="6" t="s">
        <v>3989</v>
      </c>
      <c r="B3781" s="7" t="s">
        <v>864</v>
      </c>
      <c r="C3781" s="29" t="s">
        <v>13108</v>
      </c>
      <c r="D3781" s="8" t="s">
        <v>3964</v>
      </c>
      <c r="E3781" s="8" t="s">
        <v>18</v>
      </c>
      <c r="F3781" s="8" t="s">
        <v>19</v>
      </c>
      <c r="G3781" s="8" t="s">
        <v>73</v>
      </c>
      <c r="H3781" s="8" t="s">
        <v>16</v>
      </c>
      <c r="I3781" s="10">
        <v>0.19356599731445301</v>
      </c>
    </row>
    <row r="3782" spans="1:9" ht="20" customHeight="1" x14ac:dyDescent="0.15">
      <c r="A3782" s="6" t="s">
        <v>3990</v>
      </c>
      <c r="B3782" s="7" t="s">
        <v>864</v>
      </c>
      <c r="C3782" s="29" t="s">
        <v>13108</v>
      </c>
      <c r="D3782" s="8" t="s">
        <v>3964</v>
      </c>
      <c r="E3782" s="8" t="s">
        <v>18</v>
      </c>
      <c r="F3782" s="8" t="s">
        <v>19</v>
      </c>
      <c r="G3782" s="8" t="s">
        <v>30</v>
      </c>
      <c r="H3782" s="8" t="s">
        <v>14</v>
      </c>
      <c r="I3782" s="10">
        <v>4707.3442403643103</v>
      </c>
    </row>
    <row r="3783" spans="1:9" ht="20" customHeight="1" x14ac:dyDescent="0.15">
      <c r="A3783" s="6" t="s">
        <v>3991</v>
      </c>
      <c r="B3783" s="7" t="s">
        <v>864</v>
      </c>
      <c r="C3783" s="29" t="s">
        <v>13108</v>
      </c>
      <c r="D3783" s="8" t="s">
        <v>3964</v>
      </c>
      <c r="E3783" s="8" t="s">
        <v>18</v>
      </c>
      <c r="F3783" s="8" t="s">
        <v>19</v>
      </c>
      <c r="G3783" s="8" t="s">
        <v>30</v>
      </c>
      <c r="H3783" s="8" t="s">
        <v>16</v>
      </c>
      <c r="I3783" s="10">
        <v>65.568389788818493</v>
      </c>
    </row>
    <row r="3784" spans="1:9" ht="20" customHeight="1" x14ac:dyDescent="0.15">
      <c r="A3784" s="6" t="s">
        <v>3992</v>
      </c>
      <c r="B3784" s="7" t="s">
        <v>864</v>
      </c>
      <c r="C3784" s="29" t="s">
        <v>13108</v>
      </c>
      <c r="D3784" s="8" t="s">
        <v>3964</v>
      </c>
      <c r="E3784" s="8" t="s">
        <v>18</v>
      </c>
      <c r="F3784" s="8" t="s">
        <v>19</v>
      </c>
      <c r="G3784" s="8" t="s">
        <v>33</v>
      </c>
      <c r="H3784" s="8" t="s">
        <v>14</v>
      </c>
      <c r="I3784" s="10">
        <v>692.73839185259203</v>
      </c>
    </row>
    <row r="3785" spans="1:9" ht="20" customHeight="1" x14ac:dyDescent="0.15">
      <c r="A3785" s="6" t="s">
        <v>3993</v>
      </c>
      <c r="B3785" s="7" t="s">
        <v>864</v>
      </c>
      <c r="C3785" s="29" t="s">
        <v>13108</v>
      </c>
      <c r="D3785" s="8" t="s">
        <v>3964</v>
      </c>
      <c r="E3785" s="8" t="s">
        <v>18</v>
      </c>
      <c r="F3785" s="8" t="s">
        <v>19</v>
      </c>
      <c r="G3785" s="8" t="s">
        <v>33</v>
      </c>
      <c r="H3785" s="8" t="s">
        <v>16</v>
      </c>
      <c r="I3785" s="10">
        <v>15.127613494873</v>
      </c>
    </row>
    <row r="3786" spans="1:9" ht="20" customHeight="1" x14ac:dyDescent="0.15">
      <c r="A3786" s="6" t="s">
        <v>3994</v>
      </c>
      <c r="B3786" s="7" t="s">
        <v>864</v>
      </c>
      <c r="C3786" s="29" t="s">
        <v>13108</v>
      </c>
      <c r="D3786" s="8" t="s">
        <v>3964</v>
      </c>
      <c r="E3786" s="8" t="s">
        <v>18</v>
      </c>
      <c r="F3786" s="8" t="s">
        <v>36</v>
      </c>
      <c r="G3786" s="8" t="s">
        <v>37</v>
      </c>
      <c r="H3786" s="8" t="s">
        <v>14</v>
      </c>
      <c r="I3786" s="10">
        <v>68.355948931884498</v>
      </c>
    </row>
    <row r="3787" spans="1:9" ht="20" customHeight="1" x14ac:dyDescent="0.15">
      <c r="A3787" s="6" t="s">
        <v>3995</v>
      </c>
      <c r="B3787" s="7" t="s">
        <v>864</v>
      </c>
      <c r="C3787" s="29" t="s">
        <v>13108</v>
      </c>
      <c r="D3787" s="8" t="s">
        <v>3964</v>
      </c>
      <c r="E3787" s="8" t="s">
        <v>18</v>
      </c>
      <c r="F3787" s="8" t="s">
        <v>36</v>
      </c>
      <c r="G3787" s="8" t="s">
        <v>39</v>
      </c>
      <c r="H3787" s="8" t="s">
        <v>14</v>
      </c>
      <c r="I3787" s="10">
        <v>18.757074360656699</v>
      </c>
    </row>
    <row r="3788" spans="1:9" ht="20" customHeight="1" x14ac:dyDescent="0.15">
      <c r="A3788" s="6" t="s">
        <v>3996</v>
      </c>
      <c r="B3788" s="7" t="s">
        <v>864</v>
      </c>
      <c r="C3788" s="29" t="s">
        <v>13108</v>
      </c>
      <c r="D3788" s="8" t="s">
        <v>3964</v>
      </c>
      <c r="E3788" s="8" t="s">
        <v>18</v>
      </c>
      <c r="F3788" s="8" t="s">
        <v>42</v>
      </c>
      <c r="G3788" s="8" t="s">
        <v>43</v>
      </c>
      <c r="H3788" s="8" t="s">
        <v>14</v>
      </c>
      <c r="I3788" s="10">
        <v>12.570343092346199</v>
      </c>
    </row>
    <row r="3789" spans="1:9" ht="20" customHeight="1" x14ac:dyDescent="0.15">
      <c r="A3789" s="6" t="s">
        <v>3997</v>
      </c>
      <c r="B3789" s="7" t="s">
        <v>400</v>
      </c>
      <c r="C3789" s="29" t="s">
        <v>13108</v>
      </c>
      <c r="D3789" s="8" t="s">
        <v>3998</v>
      </c>
      <c r="E3789" s="8" t="s">
        <v>11</v>
      </c>
      <c r="F3789" s="8" t="s">
        <v>12</v>
      </c>
      <c r="G3789" s="8" t="s">
        <v>13</v>
      </c>
      <c r="H3789" s="8" t="s">
        <v>14</v>
      </c>
      <c r="I3789" s="10">
        <v>99.602133945464203</v>
      </c>
    </row>
    <row r="3790" spans="1:9" ht="20" customHeight="1" x14ac:dyDescent="0.15">
      <c r="A3790" s="6" t="s">
        <v>3999</v>
      </c>
      <c r="B3790" s="7" t="s">
        <v>400</v>
      </c>
      <c r="C3790" s="29" t="s">
        <v>13108</v>
      </c>
      <c r="D3790" s="8" t="s">
        <v>3998</v>
      </c>
      <c r="E3790" s="8" t="s">
        <v>11</v>
      </c>
      <c r="F3790" s="8" t="s">
        <v>12</v>
      </c>
      <c r="G3790" s="8" t="s">
        <v>13</v>
      </c>
      <c r="H3790" s="8" t="s">
        <v>16</v>
      </c>
      <c r="I3790" s="10">
        <v>143.80663159790001</v>
      </c>
    </row>
    <row r="3791" spans="1:9" ht="20" customHeight="1" x14ac:dyDescent="0.15">
      <c r="A3791" s="6" t="s">
        <v>4000</v>
      </c>
      <c r="B3791" s="7" t="s">
        <v>400</v>
      </c>
      <c r="C3791" s="29" t="s">
        <v>13108</v>
      </c>
      <c r="D3791" s="8" t="s">
        <v>3998</v>
      </c>
      <c r="E3791" s="8" t="s">
        <v>18</v>
      </c>
      <c r="F3791" s="8" t="s">
        <v>19</v>
      </c>
      <c r="G3791" s="8" t="s">
        <v>20</v>
      </c>
      <c r="H3791" s="8" t="s">
        <v>14</v>
      </c>
      <c r="I3791" s="10">
        <v>5.28953858947754</v>
      </c>
    </row>
    <row r="3792" spans="1:9" ht="20" customHeight="1" x14ac:dyDescent="0.15">
      <c r="A3792" s="6" t="s">
        <v>4001</v>
      </c>
      <c r="B3792" s="7" t="s">
        <v>400</v>
      </c>
      <c r="C3792" s="29" t="s">
        <v>13108</v>
      </c>
      <c r="D3792" s="8" t="s">
        <v>3998</v>
      </c>
      <c r="E3792" s="8" t="s">
        <v>18</v>
      </c>
      <c r="F3792" s="8" t="s">
        <v>19</v>
      </c>
      <c r="G3792" s="8" t="s">
        <v>20</v>
      </c>
      <c r="H3792" s="8" t="s">
        <v>16</v>
      </c>
      <c r="I3792" s="10">
        <v>0.15557222137451099</v>
      </c>
    </row>
    <row r="3793" spans="1:9" ht="20" customHeight="1" x14ac:dyDescent="0.15">
      <c r="A3793" s="6" t="s">
        <v>4002</v>
      </c>
      <c r="B3793" s="7" t="s">
        <v>400</v>
      </c>
      <c r="C3793" s="29" t="s">
        <v>13108</v>
      </c>
      <c r="D3793" s="8" t="s">
        <v>3998</v>
      </c>
      <c r="E3793" s="8" t="s">
        <v>11</v>
      </c>
      <c r="F3793" s="8" t="s">
        <v>23</v>
      </c>
      <c r="G3793" s="8" t="s">
        <v>24</v>
      </c>
      <c r="H3793" s="8" t="s">
        <v>14</v>
      </c>
      <c r="I3793" s="10">
        <v>7.7876435943603504</v>
      </c>
    </row>
    <row r="3794" spans="1:9" ht="20" customHeight="1" x14ac:dyDescent="0.15">
      <c r="A3794" s="6" t="s">
        <v>4003</v>
      </c>
      <c r="B3794" s="7" t="s">
        <v>400</v>
      </c>
      <c r="C3794" s="29" t="s">
        <v>13108</v>
      </c>
      <c r="D3794" s="8" t="s">
        <v>3998</v>
      </c>
      <c r="E3794" s="8" t="s">
        <v>11</v>
      </c>
      <c r="F3794" s="8" t="s">
        <v>23</v>
      </c>
      <c r="G3794" s="8" t="s">
        <v>24</v>
      </c>
      <c r="H3794" s="8" t="s">
        <v>16</v>
      </c>
      <c r="I3794" s="10">
        <v>39.034394306182698</v>
      </c>
    </row>
    <row r="3795" spans="1:9" ht="20" customHeight="1" x14ac:dyDescent="0.15">
      <c r="A3795" s="6" t="s">
        <v>4004</v>
      </c>
      <c r="B3795" s="7" t="s">
        <v>400</v>
      </c>
      <c r="C3795" s="29" t="s">
        <v>13108</v>
      </c>
      <c r="D3795" s="8" t="s">
        <v>3998</v>
      </c>
      <c r="E3795" s="8" t="s">
        <v>11</v>
      </c>
      <c r="F3795" s="8" t="s">
        <v>23</v>
      </c>
      <c r="G3795" s="8" t="s">
        <v>27</v>
      </c>
      <c r="H3795" s="8" t="s">
        <v>14</v>
      </c>
      <c r="I3795" s="10">
        <v>38.158377600097602</v>
      </c>
    </row>
    <row r="3796" spans="1:9" ht="20" customHeight="1" x14ac:dyDescent="0.15">
      <c r="A3796" s="6" t="s">
        <v>4005</v>
      </c>
      <c r="B3796" s="7" t="s">
        <v>400</v>
      </c>
      <c r="C3796" s="29" t="s">
        <v>13108</v>
      </c>
      <c r="D3796" s="8" t="s">
        <v>3998</v>
      </c>
      <c r="E3796" s="8" t="s">
        <v>11</v>
      </c>
      <c r="F3796" s="8" t="s">
        <v>23</v>
      </c>
      <c r="G3796" s="8" t="s">
        <v>27</v>
      </c>
      <c r="H3796" s="8" t="s">
        <v>16</v>
      </c>
      <c r="I3796" s="10">
        <v>40.115052532196103</v>
      </c>
    </row>
    <row r="3797" spans="1:9" ht="20" customHeight="1" x14ac:dyDescent="0.15">
      <c r="A3797" s="6" t="s">
        <v>4006</v>
      </c>
      <c r="B3797" s="7" t="s">
        <v>400</v>
      </c>
      <c r="C3797" s="29" t="s">
        <v>13108</v>
      </c>
      <c r="D3797" s="8" t="s">
        <v>3998</v>
      </c>
      <c r="E3797" s="8" t="s">
        <v>18</v>
      </c>
      <c r="F3797" s="8" t="s">
        <v>19</v>
      </c>
      <c r="G3797" s="8" t="s">
        <v>30</v>
      </c>
      <c r="H3797" s="8" t="s">
        <v>16</v>
      </c>
      <c r="I3797" s="10">
        <v>518.22122025679801</v>
      </c>
    </row>
    <row r="3798" spans="1:9" ht="20" customHeight="1" x14ac:dyDescent="0.15">
      <c r="A3798" s="6" t="s">
        <v>4007</v>
      </c>
      <c r="B3798" s="7" t="s">
        <v>400</v>
      </c>
      <c r="C3798" s="29" t="s">
        <v>13108</v>
      </c>
      <c r="D3798" s="8" t="s">
        <v>3998</v>
      </c>
      <c r="E3798" s="8" t="s">
        <v>18</v>
      </c>
      <c r="F3798" s="8" t="s">
        <v>19</v>
      </c>
      <c r="G3798" s="8" t="s">
        <v>33</v>
      </c>
      <c r="H3798" s="8" t="s">
        <v>14</v>
      </c>
      <c r="I3798" s="10">
        <v>15.142946765136699</v>
      </c>
    </row>
    <row r="3799" spans="1:9" ht="20" customHeight="1" x14ac:dyDescent="0.15">
      <c r="A3799" s="6" t="s">
        <v>4008</v>
      </c>
      <c r="B3799" s="7" t="s">
        <v>400</v>
      </c>
      <c r="C3799" s="29" t="s">
        <v>13108</v>
      </c>
      <c r="D3799" s="8" t="s">
        <v>3998</v>
      </c>
      <c r="E3799" s="8" t="s">
        <v>18</v>
      </c>
      <c r="F3799" s="8" t="s">
        <v>19</v>
      </c>
      <c r="G3799" s="8" t="s">
        <v>33</v>
      </c>
      <c r="H3799" s="8" t="s">
        <v>16</v>
      </c>
      <c r="I3799" s="10">
        <v>258.955892919154</v>
      </c>
    </row>
    <row r="3800" spans="1:9" ht="20" customHeight="1" x14ac:dyDescent="0.15">
      <c r="A3800" s="6" t="s">
        <v>4009</v>
      </c>
      <c r="B3800" s="7" t="s">
        <v>400</v>
      </c>
      <c r="C3800" s="29" t="s">
        <v>13108</v>
      </c>
      <c r="D3800" s="8" t="s">
        <v>3998</v>
      </c>
      <c r="E3800" s="8" t="s">
        <v>18</v>
      </c>
      <c r="F3800" s="8" t="s">
        <v>36</v>
      </c>
      <c r="G3800" s="8" t="s">
        <v>37</v>
      </c>
      <c r="H3800" s="8" t="s">
        <v>14</v>
      </c>
      <c r="I3800" s="10">
        <v>1170.84807407529</v>
      </c>
    </row>
    <row r="3801" spans="1:9" ht="20" customHeight="1" x14ac:dyDescent="0.15">
      <c r="A3801" s="6" t="s">
        <v>4010</v>
      </c>
      <c r="B3801" s="7" t="s">
        <v>400</v>
      </c>
      <c r="C3801" s="29" t="s">
        <v>13108</v>
      </c>
      <c r="D3801" s="8" t="s">
        <v>3998</v>
      </c>
      <c r="E3801" s="8" t="s">
        <v>18</v>
      </c>
      <c r="F3801" s="8" t="s">
        <v>36</v>
      </c>
      <c r="G3801" s="8" t="s">
        <v>37</v>
      </c>
      <c r="H3801" s="8" t="s">
        <v>16</v>
      </c>
      <c r="I3801" s="10">
        <v>374.18020600202902</v>
      </c>
    </row>
    <row r="3802" spans="1:9" ht="20" customHeight="1" x14ac:dyDescent="0.15">
      <c r="A3802" s="6" t="s">
        <v>4011</v>
      </c>
      <c r="B3802" s="7" t="s">
        <v>400</v>
      </c>
      <c r="C3802" s="29" t="s">
        <v>13108</v>
      </c>
      <c r="D3802" s="8" t="s">
        <v>3998</v>
      </c>
      <c r="E3802" s="8" t="s">
        <v>18</v>
      </c>
      <c r="F3802" s="8" t="s">
        <v>36</v>
      </c>
      <c r="G3802" s="8" t="s">
        <v>39</v>
      </c>
      <c r="H3802" s="8" t="s">
        <v>14</v>
      </c>
      <c r="I3802" s="10">
        <v>0.19013675842285099</v>
      </c>
    </row>
    <row r="3803" spans="1:9" ht="20" customHeight="1" x14ac:dyDescent="0.15">
      <c r="A3803" s="6" t="s">
        <v>4012</v>
      </c>
      <c r="B3803" s="7" t="s">
        <v>400</v>
      </c>
      <c r="C3803" s="29" t="s">
        <v>13108</v>
      </c>
      <c r="D3803" s="8" t="s">
        <v>3998</v>
      </c>
      <c r="E3803" s="8" t="s">
        <v>18</v>
      </c>
      <c r="F3803" s="8" t="s">
        <v>36</v>
      </c>
      <c r="G3803" s="8" t="s">
        <v>39</v>
      </c>
      <c r="H3803" s="8" t="s">
        <v>16</v>
      </c>
      <c r="I3803" s="10">
        <v>11.8165122192382</v>
      </c>
    </row>
    <row r="3804" spans="1:9" ht="20" customHeight="1" x14ac:dyDescent="0.15">
      <c r="A3804" s="6" t="s">
        <v>4013</v>
      </c>
      <c r="B3804" s="7" t="s">
        <v>400</v>
      </c>
      <c r="C3804" s="29" t="s">
        <v>13108</v>
      </c>
      <c r="D3804" s="8" t="s">
        <v>3998</v>
      </c>
      <c r="E3804" s="8" t="s">
        <v>18</v>
      </c>
      <c r="F3804" s="8" t="s">
        <v>42</v>
      </c>
      <c r="G3804" s="8" t="s">
        <v>43</v>
      </c>
      <c r="H3804" s="8" t="s">
        <v>14</v>
      </c>
      <c r="I3804" s="10">
        <v>44.398690941619897</v>
      </c>
    </row>
    <row r="3805" spans="1:9" ht="20" customHeight="1" x14ac:dyDescent="0.15">
      <c r="A3805" s="6" t="s">
        <v>4014</v>
      </c>
      <c r="B3805" s="7" t="s">
        <v>289</v>
      </c>
      <c r="C3805" s="29" t="s">
        <v>13108</v>
      </c>
      <c r="D3805" s="8" t="s">
        <v>4015</v>
      </c>
      <c r="E3805" s="8" t="s">
        <v>18</v>
      </c>
      <c r="F3805" s="8" t="s">
        <v>36</v>
      </c>
      <c r="G3805" s="8" t="s">
        <v>39</v>
      </c>
      <c r="H3805" s="8" t="s">
        <v>14</v>
      </c>
      <c r="I3805" s="10">
        <v>188.585402462768</v>
      </c>
    </row>
    <row r="3806" spans="1:9" ht="20" customHeight="1" x14ac:dyDescent="0.15">
      <c r="A3806" s="6" t="s">
        <v>4016</v>
      </c>
      <c r="B3806" s="7" t="s">
        <v>289</v>
      </c>
      <c r="C3806" s="29" t="s">
        <v>13108</v>
      </c>
      <c r="D3806" s="8" t="s">
        <v>4015</v>
      </c>
      <c r="E3806" s="8" t="s">
        <v>18</v>
      </c>
      <c r="F3806" s="8" t="s">
        <v>36</v>
      </c>
      <c r="G3806" s="8" t="s">
        <v>39</v>
      </c>
      <c r="H3806" s="8" t="s">
        <v>16</v>
      </c>
      <c r="I3806" s="10">
        <v>83.2462512069703</v>
      </c>
    </row>
    <row r="3807" spans="1:9" ht="20" customHeight="1" x14ac:dyDescent="0.15">
      <c r="A3807" s="6" t="s">
        <v>4017</v>
      </c>
      <c r="B3807" s="7" t="s">
        <v>289</v>
      </c>
      <c r="C3807" s="29" t="s">
        <v>13108</v>
      </c>
      <c r="D3807" s="8" t="s">
        <v>4015</v>
      </c>
      <c r="E3807" s="8" t="s">
        <v>11</v>
      </c>
      <c r="F3807" s="8" t="s">
        <v>12</v>
      </c>
      <c r="G3807" s="8" t="s">
        <v>13</v>
      </c>
      <c r="H3807" s="8" t="s">
        <v>14</v>
      </c>
      <c r="I3807" s="10">
        <v>3461.5204474433899</v>
      </c>
    </row>
    <row r="3808" spans="1:9" ht="20" customHeight="1" x14ac:dyDescent="0.15">
      <c r="A3808" s="6" t="s">
        <v>4018</v>
      </c>
      <c r="B3808" s="7" t="s">
        <v>289</v>
      </c>
      <c r="C3808" s="29" t="s">
        <v>13108</v>
      </c>
      <c r="D3808" s="8" t="s">
        <v>4015</v>
      </c>
      <c r="E3808" s="8" t="s">
        <v>11</v>
      </c>
      <c r="F3808" s="8" t="s">
        <v>12</v>
      </c>
      <c r="G3808" s="8" t="s">
        <v>13</v>
      </c>
      <c r="H3808" s="8" t="s">
        <v>16</v>
      </c>
      <c r="I3808" s="10">
        <v>614.45325606384097</v>
      </c>
    </row>
    <row r="3809" spans="1:9" ht="20" customHeight="1" x14ac:dyDescent="0.15">
      <c r="A3809" s="6" t="s">
        <v>4019</v>
      </c>
      <c r="B3809" s="7" t="s">
        <v>289</v>
      </c>
      <c r="C3809" s="29" t="s">
        <v>13108</v>
      </c>
      <c r="D3809" s="8" t="s">
        <v>4015</v>
      </c>
      <c r="E3809" s="8" t="s">
        <v>18</v>
      </c>
      <c r="F3809" s="8" t="s">
        <v>19</v>
      </c>
      <c r="G3809" s="8" t="s">
        <v>20</v>
      </c>
      <c r="H3809" s="8" t="s">
        <v>14</v>
      </c>
      <c r="I3809" s="10">
        <v>1620.89208238982</v>
      </c>
    </row>
    <row r="3810" spans="1:9" ht="20" customHeight="1" x14ac:dyDescent="0.15">
      <c r="A3810" s="6" t="s">
        <v>4020</v>
      </c>
      <c r="B3810" s="7" t="s">
        <v>289</v>
      </c>
      <c r="C3810" s="29" t="s">
        <v>13108</v>
      </c>
      <c r="D3810" s="8" t="s">
        <v>4015</v>
      </c>
      <c r="E3810" s="8" t="s">
        <v>18</v>
      </c>
      <c r="F3810" s="8" t="s">
        <v>19</v>
      </c>
      <c r="G3810" s="8" t="s">
        <v>20</v>
      </c>
      <c r="H3810" s="8" t="s">
        <v>16</v>
      </c>
      <c r="I3810" s="10">
        <v>118.727514196776</v>
      </c>
    </row>
    <row r="3811" spans="1:9" ht="20" customHeight="1" x14ac:dyDescent="0.15">
      <c r="A3811" s="6" t="s">
        <v>4021</v>
      </c>
      <c r="B3811" s="7" t="s">
        <v>289</v>
      </c>
      <c r="C3811" s="29" t="s">
        <v>13108</v>
      </c>
      <c r="D3811" s="8" t="s">
        <v>4015</v>
      </c>
      <c r="E3811" s="8" t="s">
        <v>11</v>
      </c>
      <c r="F3811" s="8" t="s">
        <v>23</v>
      </c>
      <c r="G3811" s="8" t="s">
        <v>27</v>
      </c>
      <c r="H3811" s="8" t="s">
        <v>14</v>
      </c>
      <c r="I3811" s="10">
        <v>333.09482421188301</v>
      </c>
    </row>
    <row r="3812" spans="1:9" ht="20" customHeight="1" x14ac:dyDescent="0.15">
      <c r="A3812" s="6" t="s">
        <v>4022</v>
      </c>
      <c r="B3812" s="7" t="s">
        <v>289</v>
      </c>
      <c r="C3812" s="29" t="s">
        <v>13108</v>
      </c>
      <c r="D3812" s="8" t="s">
        <v>4015</v>
      </c>
      <c r="E3812" s="8" t="s">
        <v>11</v>
      </c>
      <c r="F3812" s="8" t="s">
        <v>23</v>
      </c>
      <c r="G3812" s="8" t="s">
        <v>27</v>
      </c>
      <c r="H3812" s="8" t="s">
        <v>16</v>
      </c>
      <c r="I3812" s="10">
        <v>105.625389917755</v>
      </c>
    </row>
    <row r="3813" spans="1:9" ht="20" customHeight="1" x14ac:dyDescent="0.15">
      <c r="A3813" s="6" t="s">
        <v>4023</v>
      </c>
      <c r="B3813" s="7" t="s">
        <v>289</v>
      </c>
      <c r="C3813" s="29" t="s">
        <v>13108</v>
      </c>
      <c r="D3813" s="8" t="s">
        <v>4015</v>
      </c>
      <c r="E3813" s="8" t="s">
        <v>18</v>
      </c>
      <c r="F3813" s="8" t="s">
        <v>19</v>
      </c>
      <c r="G3813" s="8" t="s">
        <v>73</v>
      </c>
      <c r="H3813" s="8" t="s">
        <v>14</v>
      </c>
      <c r="I3813" s="10">
        <v>89.012354541778393</v>
      </c>
    </row>
    <row r="3814" spans="1:9" ht="20" customHeight="1" x14ac:dyDescent="0.15">
      <c r="A3814" s="6" t="s">
        <v>4024</v>
      </c>
      <c r="B3814" s="7" t="s">
        <v>289</v>
      </c>
      <c r="C3814" s="29" t="s">
        <v>13108</v>
      </c>
      <c r="D3814" s="8" t="s">
        <v>4015</v>
      </c>
      <c r="E3814" s="8" t="s">
        <v>18</v>
      </c>
      <c r="F3814" s="8" t="s">
        <v>19</v>
      </c>
      <c r="G3814" s="8" t="s">
        <v>73</v>
      </c>
      <c r="H3814" s="8" t="s">
        <v>16</v>
      </c>
      <c r="I3814" s="10">
        <v>22.5033094070434</v>
      </c>
    </row>
    <row r="3815" spans="1:9" ht="20" customHeight="1" x14ac:dyDescent="0.15">
      <c r="A3815" s="6" t="s">
        <v>4025</v>
      </c>
      <c r="B3815" s="7" t="s">
        <v>289</v>
      </c>
      <c r="C3815" s="29" t="s">
        <v>13108</v>
      </c>
      <c r="D3815" s="8" t="s">
        <v>4015</v>
      </c>
      <c r="E3815" s="8" t="s">
        <v>18</v>
      </c>
      <c r="F3815" s="8" t="s">
        <v>19</v>
      </c>
      <c r="G3815" s="8" t="s">
        <v>30</v>
      </c>
      <c r="H3815" s="8" t="s">
        <v>14</v>
      </c>
      <c r="I3815" s="10">
        <v>895.45759842450195</v>
      </c>
    </row>
    <row r="3816" spans="1:9" ht="20" customHeight="1" x14ac:dyDescent="0.15">
      <c r="A3816" s="6" t="s">
        <v>4026</v>
      </c>
      <c r="B3816" s="7" t="s">
        <v>289</v>
      </c>
      <c r="C3816" s="29" t="s">
        <v>13108</v>
      </c>
      <c r="D3816" s="8" t="s">
        <v>4015</v>
      </c>
      <c r="E3816" s="8" t="s">
        <v>18</v>
      </c>
      <c r="F3816" s="8" t="s">
        <v>19</v>
      </c>
      <c r="G3816" s="8" t="s">
        <v>30</v>
      </c>
      <c r="H3816" s="8" t="s">
        <v>16</v>
      </c>
      <c r="I3816" s="10">
        <v>389.96150395507402</v>
      </c>
    </row>
    <row r="3817" spans="1:9" ht="20" customHeight="1" x14ac:dyDescent="0.15">
      <c r="A3817" s="6" t="s">
        <v>4027</v>
      </c>
      <c r="B3817" s="7" t="s">
        <v>289</v>
      </c>
      <c r="C3817" s="29" t="s">
        <v>13108</v>
      </c>
      <c r="D3817" s="8" t="s">
        <v>4015</v>
      </c>
      <c r="E3817" s="8" t="s">
        <v>18</v>
      </c>
      <c r="F3817" s="8" t="s">
        <v>19</v>
      </c>
      <c r="G3817" s="8" t="s">
        <v>33</v>
      </c>
      <c r="H3817" s="8" t="s">
        <v>14</v>
      </c>
      <c r="I3817" s="10">
        <v>7268.7433362505099</v>
      </c>
    </row>
    <row r="3818" spans="1:9" ht="20" customHeight="1" x14ac:dyDescent="0.15">
      <c r="A3818" s="6" t="s">
        <v>4028</v>
      </c>
      <c r="B3818" s="7" t="s">
        <v>289</v>
      </c>
      <c r="C3818" s="29" t="s">
        <v>13108</v>
      </c>
      <c r="D3818" s="8" t="s">
        <v>4015</v>
      </c>
      <c r="E3818" s="8" t="s">
        <v>18</v>
      </c>
      <c r="F3818" s="8" t="s">
        <v>19</v>
      </c>
      <c r="G3818" s="8" t="s">
        <v>33</v>
      </c>
      <c r="H3818" s="8" t="s">
        <v>16</v>
      </c>
      <c r="I3818" s="10">
        <v>1706.22906225512</v>
      </c>
    </row>
    <row r="3819" spans="1:9" ht="20" customHeight="1" x14ac:dyDescent="0.15">
      <c r="A3819" s="6" t="s">
        <v>4029</v>
      </c>
      <c r="B3819" s="7" t="s">
        <v>289</v>
      </c>
      <c r="C3819" s="29" t="s">
        <v>13108</v>
      </c>
      <c r="D3819" s="8" t="s">
        <v>4015</v>
      </c>
      <c r="E3819" s="8" t="s">
        <v>18</v>
      </c>
      <c r="F3819" s="8" t="s">
        <v>36</v>
      </c>
      <c r="G3819" s="8" t="s">
        <v>37</v>
      </c>
      <c r="H3819" s="8" t="s">
        <v>14</v>
      </c>
      <c r="I3819" s="10">
        <v>824.49141672210396</v>
      </c>
    </row>
    <row r="3820" spans="1:9" ht="20" customHeight="1" x14ac:dyDescent="0.15">
      <c r="A3820" s="6" t="s">
        <v>4030</v>
      </c>
      <c r="B3820" s="7" t="s">
        <v>289</v>
      </c>
      <c r="C3820" s="29" t="s">
        <v>13108</v>
      </c>
      <c r="D3820" s="8" t="s">
        <v>4015</v>
      </c>
      <c r="E3820" s="8" t="s">
        <v>18</v>
      </c>
      <c r="F3820" s="8" t="s">
        <v>36</v>
      </c>
      <c r="G3820" s="8" t="s">
        <v>37</v>
      </c>
      <c r="H3820" s="8" t="s">
        <v>16</v>
      </c>
      <c r="I3820" s="10">
        <v>84.999014907073104</v>
      </c>
    </row>
    <row r="3821" spans="1:9" ht="20" customHeight="1" x14ac:dyDescent="0.15">
      <c r="A3821" s="6" t="s">
        <v>4031</v>
      </c>
      <c r="B3821" s="7" t="s">
        <v>289</v>
      </c>
      <c r="C3821" s="29" t="s">
        <v>13108</v>
      </c>
      <c r="D3821" s="8" t="s">
        <v>4015</v>
      </c>
      <c r="E3821" s="8" t="s">
        <v>18</v>
      </c>
      <c r="F3821" s="8" t="s">
        <v>36</v>
      </c>
      <c r="G3821" s="8" t="s">
        <v>39</v>
      </c>
      <c r="H3821" s="8" t="s">
        <v>14</v>
      </c>
      <c r="I3821" s="10">
        <v>143.239490943145</v>
      </c>
    </row>
    <row r="3822" spans="1:9" ht="20" customHeight="1" x14ac:dyDescent="0.15">
      <c r="A3822" s="6" t="s">
        <v>4032</v>
      </c>
      <c r="B3822" s="7" t="s">
        <v>289</v>
      </c>
      <c r="C3822" s="29" t="s">
        <v>13108</v>
      </c>
      <c r="D3822" s="8" t="s">
        <v>4015</v>
      </c>
      <c r="E3822" s="8" t="s">
        <v>18</v>
      </c>
      <c r="F3822" s="8" t="s">
        <v>36</v>
      </c>
      <c r="G3822" s="8" t="s">
        <v>39</v>
      </c>
      <c r="H3822" s="8" t="s">
        <v>16</v>
      </c>
      <c r="I3822" s="10">
        <v>11.821382241821199</v>
      </c>
    </row>
    <row r="3823" spans="1:9" ht="20" customHeight="1" x14ac:dyDescent="0.15">
      <c r="A3823" s="6" t="s">
        <v>4033</v>
      </c>
      <c r="B3823" s="7" t="s">
        <v>289</v>
      </c>
      <c r="C3823" s="29" t="s">
        <v>13108</v>
      </c>
      <c r="D3823" s="8" t="s">
        <v>4015</v>
      </c>
      <c r="E3823" s="8" t="s">
        <v>18</v>
      </c>
      <c r="F3823" s="8" t="s">
        <v>42</v>
      </c>
      <c r="G3823" s="8" t="s">
        <v>43</v>
      </c>
      <c r="H3823" s="8" t="s">
        <v>14</v>
      </c>
      <c r="I3823" s="10">
        <v>463.775753855132</v>
      </c>
    </row>
    <row r="3824" spans="1:9" ht="20" customHeight="1" x14ac:dyDescent="0.15">
      <c r="A3824" s="6" t="s">
        <v>4034</v>
      </c>
      <c r="B3824" s="7" t="s">
        <v>202</v>
      </c>
      <c r="C3824" s="29" t="s">
        <v>13108</v>
      </c>
      <c r="D3824" s="8" t="s">
        <v>4035</v>
      </c>
      <c r="E3824" s="8" t="s">
        <v>18</v>
      </c>
      <c r="F3824" s="8" t="s">
        <v>36</v>
      </c>
      <c r="G3824" s="8" t="s">
        <v>39</v>
      </c>
      <c r="H3824" s="8" t="s">
        <v>14</v>
      </c>
      <c r="I3824" s="10">
        <v>61.195830192566</v>
      </c>
    </row>
    <row r="3825" spans="1:9" ht="20" customHeight="1" x14ac:dyDescent="0.15">
      <c r="A3825" s="6" t="s">
        <v>4036</v>
      </c>
      <c r="B3825" s="7" t="s">
        <v>202</v>
      </c>
      <c r="C3825" s="29" t="s">
        <v>13108</v>
      </c>
      <c r="D3825" s="8" t="s">
        <v>4035</v>
      </c>
      <c r="E3825" s="8" t="s">
        <v>11</v>
      </c>
      <c r="F3825" s="8" t="s">
        <v>12</v>
      </c>
      <c r="G3825" s="8" t="s">
        <v>13</v>
      </c>
      <c r="H3825" s="8" t="s">
        <v>14</v>
      </c>
      <c r="I3825" s="10">
        <v>7446.6401056089799</v>
      </c>
    </row>
    <row r="3826" spans="1:9" ht="20" customHeight="1" x14ac:dyDescent="0.15">
      <c r="A3826" s="6" t="s">
        <v>4037</v>
      </c>
      <c r="B3826" s="7" t="s">
        <v>202</v>
      </c>
      <c r="C3826" s="29" t="s">
        <v>13108</v>
      </c>
      <c r="D3826" s="8" t="s">
        <v>4035</v>
      </c>
      <c r="E3826" s="8" t="s">
        <v>11</v>
      </c>
      <c r="F3826" s="8" t="s">
        <v>12</v>
      </c>
      <c r="G3826" s="8" t="s">
        <v>13</v>
      </c>
      <c r="H3826" s="8" t="s">
        <v>16</v>
      </c>
      <c r="I3826" s="10">
        <v>51.181988922881899</v>
      </c>
    </row>
    <row r="3827" spans="1:9" ht="20" customHeight="1" x14ac:dyDescent="0.15">
      <c r="A3827" s="6" t="s">
        <v>4038</v>
      </c>
      <c r="B3827" s="7" t="s">
        <v>202</v>
      </c>
      <c r="C3827" s="29" t="s">
        <v>13108</v>
      </c>
      <c r="D3827" s="8" t="s">
        <v>4035</v>
      </c>
      <c r="E3827" s="8" t="s">
        <v>18</v>
      </c>
      <c r="F3827" s="8" t="s">
        <v>19</v>
      </c>
      <c r="G3827" s="8" t="s">
        <v>20</v>
      </c>
      <c r="H3827" s="8" t="s">
        <v>14</v>
      </c>
      <c r="I3827" s="10">
        <v>128.644749413299</v>
      </c>
    </row>
    <row r="3828" spans="1:9" ht="20" customHeight="1" x14ac:dyDescent="0.15">
      <c r="A3828" s="6" t="s">
        <v>4039</v>
      </c>
      <c r="B3828" s="7" t="s">
        <v>202</v>
      </c>
      <c r="C3828" s="29" t="s">
        <v>13108</v>
      </c>
      <c r="D3828" s="8" t="s">
        <v>4035</v>
      </c>
      <c r="E3828" s="8" t="s">
        <v>11</v>
      </c>
      <c r="F3828" s="8" t="s">
        <v>23</v>
      </c>
      <c r="G3828" s="8" t="s">
        <v>24</v>
      </c>
      <c r="H3828" s="8" t="s">
        <v>14</v>
      </c>
      <c r="I3828" s="10">
        <v>6.4820396545410102</v>
      </c>
    </row>
    <row r="3829" spans="1:9" ht="20" customHeight="1" x14ac:dyDescent="0.15">
      <c r="A3829" s="6" t="s">
        <v>4040</v>
      </c>
      <c r="B3829" s="7" t="s">
        <v>202</v>
      </c>
      <c r="C3829" s="29" t="s">
        <v>13108</v>
      </c>
      <c r="D3829" s="8" t="s">
        <v>4035</v>
      </c>
      <c r="E3829" s="8" t="s">
        <v>11</v>
      </c>
      <c r="F3829" s="8" t="s">
        <v>23</v>
      </c>
      <c r="G3829" s="8" t="s">
        <v>27</v>
      </c>
      <c r="H3829" s="8" t="s">
        <v>14</v>
      </c>
      <c r="I3829" s="10">
        <v>769.76227693938802</v>
      </c>
    </row>
    <row r="3830" spans="1:9" ht="20" customHeight="1" x14ac:dyDescent="0.15">
      <c r="A3830" s="6" t="s">
        <v>4041</v>
      </c>
      <c r="B3830" s="7" t="s">
        <v>202</v>
      </c>
      <c r="C3830" s="29" t="s">
        <v>13108</v>
      </c>
      <c r="D3830" s="8" t="s">
        <v>4035</v>
      </c>
      <c r="E3830" s="8" t="s">
        <v>18</v>
      </c>
      <c r="F3830" s="8" t="s">
        <v>19</v>
      </c>
      <c r="G3830" s="8" t="s">
        <v>73</v>
      </c>
      <c r="H3830" s="8" t="s">
        <v>14</v>
      </c>
      <c r="I3830" s="10">
        <v>286.826621509549</v>
      </c>
    </row>
    <row r="3831" spans="1:9" ht="20" customHeight="1" x14ac:dyDescent="0.15">
      <c r="A3831" s="6" t="s">
        <v>4042</v>
      </c>
      <c r="B3831" s="7" t="s">
        <v>202</v>
      </c>
      <c r="C3831" s="29" t="s">
        <v>13108</v>
      </c>
      <c r="D3831" s="8" t="s">
        <v>4035</v>
      </c>
      <c r="E3831" s="8" t="s">
        <v>18</v>
      </c>
      <c r="F3831" s="8" t="s">
        <v>19</v>
      </c>
      <c r="G3831" s="8" t="s">
        <v>30</v>
      </c>
      <c r="H3831" s="8" t="s">
        <v>14</v>
      </c>
      <c r="I3831" s="10">
        <v>13349.005429438301</v>
      </c>
    </row>
    <row r="3832" spans="1:9" ht="20" customHeight="1" x14ac:dyDescent="0.15">
      <c r="A3832" s="6" t="s">
        <v>4043</v>
      </c>
      <c r="B3832" s="7" t="s">
        <v>202</v>
      </c>
      <c r="C3832" s="29" t="s">
        <v>13108</v>
      </c>
      <c r="D3832" s="8" t="s">
        <v>4035</v>
      </c>
      <c r="E3832" s="8" t="s">
        <v>18</v>
      </c>
      <c r="F3832" s="8" t="s">
        <v>19</v>
      </c>
      <c r="G3832" s="8" t="s">
        <v>33</v>
      </c>
      <c r="H3832" s="8" t="s">
        <v>14</v>
      </c>
      <c r="I3832" s="10">
        <v>5091.8211480198297</v>
      </c>
    </row>
    <row r="3833" spans="1:9" ht="20" customHeight="1" x14ac:dyDescent="0.15">
      <c r="A3833" s="6" t="s">
        <v>4044</v>
      </c>
      <c r="B3833" s="7" t="s">
        <v>202</v>
      </c>
      <c r="C3833" s="29" t="s">
        <v>13108</v>
      </c>
      <c r="D3833" s="8" t="s">
        <v>4035</v>
      </c>
      <c r="E3833" s="8" t="s">
        <v>18</v>
      </c>
      <c r="F3833" s="8" t="s">
        <v>36</v>
      </c>
      <c r="G3833" s="8" t="s">
        <v>37</v>
      </c>
      <c r="H3833" s="8" t="s">
        <v>14</v>
      </c>
      <c r="I3833" s="10">
        <v>45.380479599762999</v>
      </c>
    </row>
    <row r="3834" spans="1:9" ht="20" customHeight="1" x14ac:dyDescent="0.15">
      <c r="A3834" s="6" t="s">
        <v>4045</v>
      </c>
      <c r="B3834" s="7" t="s">
        <v>202</v>
      </c>
      <c r="C3834" s="29" t="s">
        <v>13108</v>
      </c>
      <c r="D3834" s="8" t="s">
        <v>4035</v>
      </c>
      <c r="E3834" s="8" t="s">
        <v>18</v>
      </c>
      <c r="F3834" s="8" t="s">
        <v>36</v>
      </c>
      <c r="G3834" s="8" t="s">
        <v>39</v>
      </c>
      <c r="H3834" s="8" t="s">
        <v>14</v>
      </c>
      <c r="I3834" s="10">
        <v>32.813022052001799</v>
      </c>
    </row>
    <row r="3835" spans="1:9" ht="20" customHeight="1" x14ac:dyDescent="0.15">
      <c r="A3835" s="6" t="s">
        <v>4046</v>
      </c>
      <c r="B3835" s="7" t="s">
        <v>202</v>
      </c>
      <c r="C3835" s="29" t="s">
        <v>13108</v>
      </c>
      <c r="D3835" s="8" t="s">
        <v>4035</v>
      </c>
      <c r="E3835" s="8" t="s">
        <v>18</v>
      </c>
      <c r="F3835" s="8" t="s">
        <v>42</v>
      </c>
      <c r="G3835" s="8" t="s">
        <v>43</v>
      </c>
      <c r="H3835" s="8" t="s">
        <v>14</v>
      </c>
      <c r="I3835" s="10">
        <v>890.63636597060599</v>
      </c>
    </row>
    <row r="3836" spans="1:9" ht="20" customHeight="1" x14ac:dyDescent="0.15">
      <c r="A3836" s="6" t="s">
        <v>4047</v>
      </c>
      <c r="B3836" s="7" t="s">
        <v>61</v>
      </c>
      <c r="C3836" s="29" t="s">
        <v>13108</v>
      </c>
      <c r="D3836" s="8" t="s">
        <v>4035</v>
      </c>
      <c r="E3836" s="8" t="s">
        <v>18</v>
      </c>
      <c r="F3836" s="8" t="s">
        <v>42</v>
      </c>
      <c r="G3836" s="8" t="s">
        <v>43</v>
      </c>
      <c r="H3836" s="8" t="s">
        <v>14</v>
      </c>
      <c r="I3836" s="10">
        <v>0.63407800140380899</v>
      </c>
    </row>
    <row r="3837" spans="1:9" ht="20" customHeight="1" x14ac:dyDescent="0.15">
      <c r="A3837" s="6" t="s">
        <v>4048</v>
      </c>
      <c r="B3837" s="7" t="s">
        <v>213</v>
      </c>
      <c r="C3837" s="29" t="s">
        <v>13108</v>
      </c>
      <c r="D3837" s="8" t="s">
        <v>4049</v>
      </c>
      <c r="E3837" s="8" t="s">
        <v>18</v>
      </c>
      <c r="F3837" s="8" t="s">
        <v>36</v>
      </c>
      <c r="G3837" s="8" t="s">
        <v>39</v>
      </c>
      <c r="H3837" s="8" t="s">
        <v>14</v>
      </c>
      <c r="I3837" s="10">
        <v>1.7153076148986801</v>
      </c>
    </row>
    <row r="3838" spans="1:9" ht="20" customHeight="1" x14ac:dyDescent="0.15">
      <c r="A3838" s="6" t="s">
        <v>4050</v>
      </c>
      <c r="B3838" s="7" t="s">
        <v>213</v>
      </c>
      <c r="C3838" s="29" t="s">
        <v>13108</v>
      </c>
      <c r="D3838" s="8" t="s">
        <v>4049</v>
      </c>
      <c r="E3838" s="8" t="s">
        <v>11</v>
      </c>
      <c r="F3838" s="8" t="s">
        <v>12</v>
      </c>
      <c r="G3838" s="8" t="s">
        <v>13</v>
      </c>
      <c r="H3838" s="8" t="s">
        <v>14</v>
      </c>
      <c r="I3838" s="10">
        <v>166.778238236996</v>
      </c>
    </row>
    <row r="3839" spans="1:9" ht="20" customHeight="1" x14ac:dyDescent="0.15">
      <c r="A3839" s="6" t="s">
        <v>4051</v>
      </c>
      <c r="B3839" s="7" t="s">
        <v>213</v>
      </c>
      <c r="C3839" s="29" t="s">
        <v>13108</v>
      </c>
      <c r="D3839" s="8" t="s">
        <v>4049</v>
      </c>
      <c r="E3839" s="8" t="s">
        <v>11</v>
      </c>
      <c r="F3839" s="8" t="s">
        <v>12</v>
      </c>
      <c r="G3839" s="8" t="s">
        <v>13</v>
      </c>
      <c r="H3839" s="8" t="s">
        <v>16</v>
      </c>
      <c r="I3839" s="10">
        <v>0.19059056854247999</v>
      </c>
    </row>
    <row r="3840" spans="1:9" ht="20" customHeight="1" x14ac:dyDescent="0.15">
      <c r="A3840" s="6" t="s">
        <v>4052</v>
      </c>
      <c r="B3840" s="7" t="s">
        <v>213</v>
      </c>
      <c r="C3840" s="29" t="s">
        <v>13108</v>
      </c>
      <c r="D3840" s="8" t="s">
        <v>4049</v>
      </c>
      <c r="E3840" s="8" t="s">
        <v>18</v>
      </c>
      <c r="F3840" s="8" t="s">
        <v>19</v>
      </c>
      <c r="G3840" s="8" t="s">
        <v>20</v>
      </c>
      <c r="H3840" s="8" t="s">
        <v>14</v>
      </c>
      <c r="I3840" s="10">
        <v>51.303851079559202</v>
      </c>
    </row>
    <row r="3841" spans="1:9" ht="20" customHeight="1" x14ac:dyDescent="0.15">
      <c r="A3841" s="6" t="s">
        <v>4053</v>
      </c>
      <c r="B3841" s="7" t="s">
        <v>213</v>
      </c>
      <c r="C3841" s="29" t="s">
        <v>13108</v>
      </c>
      <c r="D3841" s="8" t="s">
        <v>4049</v>
      </c>
      <c r="E3841" s="8" t="s">
        <v>18</v>
      </c>
      <c r="F3841" s="8" t="s">
        <v>19</v>
      </c>
      <c r="G3841" s="8" t="s">
        <v>20</v>
      </c>
      <c r="H3841" s="8" t="s">
        <v>16</v>
      </c>
      <c r="I3841" s="10">
        <v>0.44182079086303699</v>
      </c>
    </row>
    <row r="3842" spans="1:9" ht="20" customHeight="1" x14ac:dyDescent="0.15">
      <c r="A3842" s="6" t="s">
        <v>4054</v>
      </c>
      <c r="B3842" s="7" t="s">
        <v>213</v>
      </c>
      <c r="C3842" s="29" t="s">
        <v>13108</v>
      </c>
      <c r="D3842" s="8" t="s">
        <v>4049</v>
      </c>
      <c r="E3842" s="8" t="s">
        <v>11</v>
      </c>
      <c r="F3842" s="8" t="s">
        <v>23</v>
      </c>
      <c r="G3842" s="8" t="s">
        <v>27</v>
      </c>
      <c r="H3842" s="8" t="s">
        <v>14</v>
      </c>
      <c r="I3842" s="10">
        <v>14.623792085266</v>
      </c>
    </row>
    <row r="3843" spans="1:9" ht="20" customHeight="1" x14ac:dyDescent="0.15">
      <c r="A3843" s="6" t="s">
        <v>4055</v>
      </c>
      <c r="B3843" s="7" t="s">
        <v>213</v>
      </c>
      <c r="C3843" s="29" t="s">
        <v>13108</v>
      </c>
      <c r="D3843" s="8" t="s">
        <v>4049</v>
      </c>
      <c r="E3843" s="8" t="s">
        <v>18</v>
      </c>
      <c r="F3843" s="8" t="s">
        <v>19</v>
      </c>
      <c r="G3843" s="8" t="s">
        <v>73</v>
      </c>
      <c r="H3843" s="8" t="s">
        <v>14</v>
      </c>
      <c r="I3843" s="10">
        <v>0.43316117630004802</v>
      </c>
    </row>
    <row r="3844" spans="1:9" ht="20" customHeight="1" x14ac:dyDescent="0.15">
      <c r="A3844" s="6" t="s">
        <v>4056</v>
      </c>
      <c r="B3844" s="7" t="s">
        <v>213</v>
      </c>
      <c r="C3844" s="29" t="s">
        <v>13108</v>
      </c>
      <c r="D3844" s="8" t="s">
        <v>4049</v>
      </c>
      <c r="E3844" s="8" t="s">
        <v>18</v>
      </c>
      <c r="F3844" s="8" t="s">
        <v>19</v>
      </c>
      <c r="G3844" s="8" t="s">
        <v>30</v>
      </c>
      <c r="H3844" s="8" t="s">
        <v>14</v>
      </c>
      <c r="I3844" s="10">
        <v>5.1978694152832003E-2</v>
      </c>
    </row>
    <row r="3845" spans="1:9" ht="20" customHeight="1" x14ac:dyDescent="0.15">
      <c r="A3845" s="6" t="s">
        <v>4057</v>
      </c>
      <c r="B3845" s="7" t="s">
        <v>213</v>
      </c>
      <c r="C3845" s="29" t="s">
        <v>13108</v>
      </c>
      <c r="D3845" s="8" t="s">
        <v>4049</v>
      </c>
      <c r="E3845" s="8" t="s">
        <v>18</v>
      </c>
      <c r="F3845" s="8" t="s">
        <v>19</v>
      </c>
      <c r="G3845" s="8" t="s">
        <v>33</v>
      </c>
      <c r="H3845" s="8" t="s">
        <v>14</v>
      </c>
      <c r="I3845" s="10">
        <v>66.481447917175601</v>
      </c>
    </row>
    <row r="3846" spans="1:9" ht="20" customHeight="1" x14ac:dyDescent="0.15">
      <c r="A3846" s="6" t="s">
        <v>4058</v>
      </c>
      <c r="B3846" s="7" t="s">
        <v>213</v>
      </c>
      <c r="C3846" s="29" t="s">
        <v>13108</v>
      </c>
      <c r="D3846" s="8" t="s">
        <v>4049</v>
      </c>
      <c r="E3846" s="8" t="s">
        <v>18</v>
      </c>
      <c r="F3846" s="8" t="s">
        <v>19</v>
      </c>
      <c r="G3846" s="8" t="s">
        <v>33</v>
      </c>
      <c r="H3846" s="8" t="s">
        <v>16</v>
      </c>
      <c r="I3846" s="10">
        <v>0.43314301528930599</v>
      </c>
    </row>
    <row r="3847" spans="1:9" ht="20" customHeight="1" x14ac:dyDescent="0.15">
      <c r="A3847" s="6" t="s">
        <v>4059</v>
      </c>
      <c r="B3847" s="7" t="s">
        <v>400</v>
      </c>
      <c r="C3847" s="29" t="s">
        <v>13108</v>
      </c>
      <c r="D3847" s="8" t="s">
        <v>4049</v>
      </c>
      <c r="E3847" s="8" t="s">
        <v>18</v>
      </c>
      <c r="F3847" s="8" t="s">
        <v>36</v>
      </c>
      <c r="G3847" s="8" t="s">
        <v>39</v>
      </c>
      <c r="H3847" s="8" t="s">
        <v>14</v>
      </c>
      <c r="I3847" s="10">
        <v>26.140140847778301</v>
      </c>
    </row>
    <row r="3848" spans="1:9" ht="20" customHeight="1" x14ac:dyDescent="0.15">
      <c r="A3848" s="6" t="s">
        <v>4060</v>
      </c>
      <c r="B3848" s="7" t="s">
        <v>400</v>
      </c>
      <c r="C3848" s="29" t="s">
        <v>13108</v>
      </c>
      <c r="D3848" s="8" t="s">
        <v>4049</v>
      </c>
      <c r="E3848" s="8" t="s">
        <v>18</v>
      </c>
      <c r="F3848" s="8" t="s">
        <v>36</v>
      </c>
      <c r="G3848" s="8" t="s">
        <v>39</v>
      </c>
      <c r="H3848" s="8" t="s">
        <v>16</v>
      </c>
      <c r="I3848" s="10">
        <v>1.0134115791320699</v>
      </c>
    </row>
    <row r="3849" spans="1:9" ht="20" customHeight="1" x14ac:dyDescent="0.15">
      <c r="A3849" s="6" t="s">
        <v>4061</v>
      </c>
      <c r="B3849" s="7" t="s">
        <v>400</v>
      </c>
      <c r="C3849" s="29" t="s">
        <v>13108</v>
      </c>
      <c r="D3849" s="8" t="s">
        <v>4049</v>
      </c>
      <c r="E3849" s="8" t="s">
        <v>11</v>
      </c>
      <c r="F3849" s="8" t="s">
        <v>12</v>
      </c>
      <c r="G3849" s="8" t="s">
        <v>13</v>
      </c>
      <c r="H3849" s="8" t="s">
        <v>14</v>
      </c>
      <c r="I3849" s="10">
        <v>1846.6755094887301</v>
      </c>
    </row>
    <row r="3850" spans="1:9" ht="20" customHeight="1" x14ac:dyDescent="0.15">
      <c r="A3850" s="6" t="s">
        <v>4062</v>
      </c>
      <c r="B3850" s="7" t="s">
        <v>400</v>
      </c>
      <c r="C3850" s="29" t="s">
        <v>13108</v>
      </c>
      <c r="D3850" s="8" t="s">
        <v>4049</v>
      </c>
      <c r="E3850" s="8" t="s">
        <v>11</v>
      </c>
      <c r="F3850" s="8" t="s">
        <v>12</v>
      </c>
      <c r="G3850" s="8" t="s">
        <v>13</v>
      </c>
      <c r="H3850" s="8" t="s">
        <v>16</v>
      </c>
      <c r="I3850" s="10">
        <v>16.950319567870999</v>
      </c>
    </row>
    <row r="3851" spans="1:9" ht="20" customHeight="1" x14ac:dyDescent="0.15">
      <c r="A3851" s="6" t="s">
        <v>4063</v>
      </c>
      <c r="B3851" s="7" t="s">
        <v>400</v>
      </c>
      <c r="C3851" s="29" t="s">
        <v>13108</v>
      </c>
      <c r="D3851" s="8" t="s">
        <v>4049</v>
      </c>
      <c r="E3851" s="8" t="s">
        <v>18</v>
      </c>
      <c r="F3851" s="8" t="s">
        <v>19</v>
      </c>
      <c r="G3851" s="8" t="s">
        <v>20</v>
      </c>
      <c r="H3851" s="8" t="s">
        <v>14</v>
      </c>
      <c r="I3851" s="10">
        <v>465.20714882354901</v>
      </c>
    </row>
    <row r="3852" spans="1:9" ht="20" customHeight="1" x14ac:dyDescent="0.15">
      <c r="A3852" s="6" t="s">
        <v>4064</v>
      </c>
      <c r="B3852" s="7" t="s">
        <v>400</v>
      </c>
      <c r="C3852" s="29" t="s">
        <v>13108</v>
      </c>
      <c r="D3852" s="8" t="s">
        <v>4049</v>
      </c>
      <c r="E3852" s="8" t="s">
        <v>18</v>
      </c>
      <c r="F3852" s="8" t="s">
        <v>19</v>
      </c>
      <c r="G3852" s="8" t="s">
        <v>20</v>
      </c>
      <c r="H3852" s="8" t="s">
        <v>16</v>
      </c>
      <c r="I3852" s="10">
        <v>2.6851108612060499</v>
      </c>
    </row>
    <row r="3853" spans="1:9" ht="20" customHeight="1" x14ac:dyDescent="0.15">
      <c r="A3853" s="6" t="s">
        <v>4065</v>
      </c>
      <c r="B3853" s="7" t="s">
        <v>400</v>
      </c>
      <c r="C3853" s="29" t="s">
        <v>13108</v>
      </c>
      <c r="D3853" s="8" t="s">
        <v>4049</v>
      </c>
      <c r="E3853" s="8" t="s">
        <v>11</v>
      </c>
      <c r="F3853" s="8" t="s">
        <v>23</v>
      </c>
      <c r="G3853" s="8" t="s">
        <v>24</v>
      </c>
      <c r="H3853" s="8" t="s">
        <v>14</v>
      </c>
      <c r="I3853" s="10">
        <v>2.9355464508056599</v>
      </c>
    </row>
    <row r="3854" spans="1:9" ht="20" customHeight="1" x14ac:dyDescent="0.15">
      <c r="A3854" s="6" t="s">
        <v>4066</v>
      </c>
      <c r="B3854" s="7" t="s">
        <v>400</v>
      </c>
      <c r="C3854" s="29" t="s">
        <v>13108</v>
      </c>
      <c r="D3854" s="8" t="s">
        <v>4049</v>
      </c>
      <c r="E3854" s="8" t="s">
        <v>11</v>
      </c>
      <c r="F3854" s="8" t="s">
        <v>23</v>
      </c>
      <c r="G3854" s="8" t="s">
        <v>24</v>
      </c>
      <c r="H3854" s="8" t="s">
        <v>16</v>
      </c>
      <c r="I3854" s="10">
        <v>9.5258385467529294E-2</v>
      </c>
    </row>
    <row r="3855" spans="1:9" ht="20" customHeight="1" x14ac:dyDescent="0.15">
      <c r="A3855" s="6" t="s">
        <v>4067</v>
      </c>
      <c r="B3855" s="7" t="s">
        <v>400</v>
      </c>
      <c r="C3855" s="29" t="s">
        <v>13108</v>
      </c>
      <c r="D3855" s="8" t="s">
        <v>4049</v>
      </c>
      <c r="E3855" s="8" t="s">
        <v>11</v>
      </c>
      <c r="F3855" s="8" t="s">
        <v>23</v>
      </c>
      <c r="G3855" s="8" t="s">
        <v>27</v>
      </c>
      <c r="H3855" s="8" t="s">
        <v>14</v>
      </c>
      <c r="I3855" s="10">
        <v>418.81279601822303</v>
      </c>
    </row>
    <row r="3856" spans="1:9" ht="20" customHeight="1" x14ac:dyDescent="0.15">
      <c r="A3856" s="6" t="s">
        <v>4068</v>
      </c>
      <c r="B3856" s="7" t="s">
        <v>400</v>
      </c>
      <c r="C3856" s="29" t="s">
        <v>13108</v>
      </c>
      <c r="D3856" s="8" t="s">
        <v>4049</v>
      </c>
      <c r="E3856" s="8" t="s">
        <v>11</v>
      </c>
      <c r="F3856" s="8" t="s">
        <v>23</v>
      </c>
      <c r="G3856" s="8" t="s">
        <v>27</v>
      </c>
      <c r="H3856" s="8" t="s">
        <v>16</v>
      </c>
      <c r="I3856" s="10">
        <v>14.5420830627441</v>
      </c>
    </row>
    <row r="3857" spans="1:9" ht="20" customHeight="1" x14ac:dyDescent="0.15">
      <c r="A3857" s="6" t="s">
        <v>4069</v>
      </c>
      <c r="B3857" s="7" t="s">
        <v>400</v>
      </c>
      <c r="C3857" s="29" t="s">
        <v>13108</v>
      </c>
      <c r="D3857" s="8" t="s">
        <v>4049</v>
      </c>
      <c r="E3857" s="8" t="s">
        <v>18</v>
      </c>
      <c r="F3857" s="8" t="s">
        <v>19</v>
      </c>
      <c r="G3857" s="8" t="s">
        <v>73</v>
      </c>
      <c r="H3857" s="8" t="s">
        <v>14</v>
      </c>
      <c r="I3857" s="10">
        <v>3.52487247619628</v>
      </c>
    </row>
    <row r="3858" spans="1:9" ht="20" customHeight="1" x14ac:dyDescent="0.15">
      <c r="A3858" s="6" t="s">
        <v>4070</v>
      </c>
      <c r="B3858" s="7" t="s">
        <v>400</v>
      </c>
      <c r="C3858" s="29" t="s">
        <v>13108</v>
      </c>
      <c r="D3858" s="8" t="s">
        <v>4049</v>
      </c>
      <c r="E3858" s="8" t="s">
        <v>18</v>
      </c>
      <c r="F3858" s="8" t="s">
        <v>19</v>
      </c>
      <c r="G3858" s="8" t="s">
        <v>73</v>
      </c>
      <c r="H3858" s="8" t="s">
        <v>16</v>
      </c>
      <c r="I3858" s="10">
        <v>3.4648390960693297E-2</v>
      </c>
    </row>
    <row r="3859" spans="1:9" ht="20" customHeight="1" x14ac:dyDescent="0.15">
      <c r="A3859" s="6" t="s">
        <v>4071</v>
      </c>
      <c r="B3859" s="7" t="s">
        <v>400</v>
      </c>
      <c r="C3859" s="29" t="s">
        <v>13108</v>
      </c>
      <c r="D3859" s="8" t="s">
        <v>4049</v>
      </c>
      <c r="E3859" s="8" t="s">
        <v>18</v>
      </c>
      <c r="F3859" s="8" t="s">
        <v>19</v>
      </c>
      <c r="G3859" s="8" t="s">
        <v>30</v>
      </c>
      <c r="H3859" s="8" t="s">
        <v>14</v>
      </c>
      <c r="I3859" s="10">
        <v>1.5587943794250401</v>
      </c>
    </row>
    <row r="3860" spans="1:9" ht="20" customHeight="1" x14ac:dyDescent="0.15">
      <c r="A3860" s="6" t="s">
        <v>4072</v>
      </c>
      <c r="B3860" s="7" t="s">
        <v>400</v>
      </c>
      <c r="C3860" s="29" t="s">
        <v>13108</v>
      </c>
      <c r="D3860" s="8" t="s">
        <v>4049</v>
      </c>
      <c r="E3860" s="8" t="s">
        <v>18</v>
      </c>
      <c r="F3860" s="8" t="s">
        <v>19</v>
      </c>
      <c r="G3860" s="8" t="s">
        <v>33</v>
      </c>
      <c r="H3860" s="8" t="s">
        <v>14</v>
      </c>
      <c r="I3860" s="10">
        <v>729.59433438797896</v>
      </c>
    </row>
    <row r="3861" spans="1:9" ht="20" customHeight="1" x14ac:dyDescent="0.15">
      <c r="A3861" s="6" t="s">
        <v>4073</v>
      </c>
      <c r="B3861" s="7" t="s">
        <v>400</v>
      </c>
      <c r="C3861" s="29" t="s">
        <v>13108</v>
      </c>
      <c r="D3861" s="8" t="s">
        <v>4049</v>
      </c>
      <c r="E3861" s="8" t="s">
        <v>18</v>
      </c>
      <c r="F3861" s="8" t="s">
        <v>19</v>
      </c>
      <c r="G3861" s="8" t="s">
        <v>33</v>
      </c>
      <c r="H3861" s="8" t="s">
        <v>16</v>
      </c>
      <c r="I3861" s="10">
        <v>10.757363365173299</v>
      </c>
    </row>
    <row r="3862" spans="1:9" ht="20" customHeight="1" x14ac:dyDescent="0.15">
      <c r="A3862" s="6" t="s">
        <v>4074</v>
      </c>
      <c r="B3862" s="7" t="s">
        <v>400</v>
      </c>
      <c r="C3862" s="29" t="s">
        <v>13108</v>
      </c>
      <c r="D3862" s="8" t="s">
        <v>4049</v>
      </c>
      <c r="E3862" s="8" t="s">
        <v>18</v>
      </c>
      <c r="F3862" s="8" t="s">
        <v>36</v>
      </c>
      <c r="G3862" s="8" t="s">
        <v>37</v>
      </c>
      <c r="H3862" s="8" t="s">
        <v>14</v>
      </c>
      <c r="I3862" s="10">
        <v>1308.9139881851299</v>
      </c>
    </row>
    <row r="3863" spans="1:9" ht="20" customHeight="1" x14ac:dyDescent="0.15">
      <c r="A3863" s="6" t="s">
        <v>4075</v>
      </c>
      <c r="B3863" s="7" t="s">
        <v>400</v>
      </c>
      <c r="C3863" s="29" t="s">
        <v>13108</v>
      </c>
      <c r="D3863" s="8" t="s">
        <v>4049</v>
      </c>
      <c r="E3863" s="8" t="s">
        <v>18</v>
      </c>
      <c r="F3863" s="8" t="s">
        <v>36</v>
      </c>
      <c r="G3863" s="8" t="s">
        <v>37</v>
      </c>
      <c r="H3863" s="8" t="s">
        <v>16</v>
      </c>
      <c r="I3863" s="10">
        <v>9.0066562629699707</v>
      </c>
    </row>
    <row r="3864" spans="1:9" ht="20" customHeight="1" x14ac:dyDescent="0.15">
      <c r="A3864" s="6" t="s">
        <v>4076</v>
      </c>
      <c r="B3864" s="7" t="s">
        <v>400</v>
      </c>
      <c r="C3864" s="29" t="s">
        <v>13108</v>
      </c>
      <c r="D3864" s="8" t="s">
        <v>4049</v>
      </c>
      <c r="E3864" s="8" t="s">
        <v>18</v>
      </c>
      <c r="F3864" s="8" t="s">
        <v>36</v>
      </c>
      <c r="G3864" s="8" t="s">
        <v>39</v>
      </c>
      <c r="H3864" s="8" t="s">
        <v>14</v>
      </c>
      <c r="I3864" s="10">
        <v>26.839333690643301</v>
      </c>
    </row>
    <row r="3865" spans="1:9" ht="20" customHeight="1" x14ac:dyDescent="0.15">
      <c r="A3865" s="6" t="s">
        <v>4077</v>
      </c>
      <c r="B3865" s="7" t="s">
        <v>400</v>
      </c>
      <c r="C3865" s="29" t="s">
        <v>13108</v>
      </c>
      <c r="D3865" s="8" t="s">
        <v>4049</v>
      </c>
      <c r="E3865" s="8" t="s">
        <v>18</v>
      </c>
      <c r="F3865" s="8" t="s">
        <v>36</v>
      </c>
      <c r="G3865" s="8" t="s">
        <v>39</v>
      </c>
      <c r="H3865" s="8" t="s">
        <v>16</v>
      </c>
      <c r="I3865" s="10">
        <v>0.14724576187133701</v>
      </c>
    </row>
    <row r="3866" spans="1:9" ht="20" customHeight="1" x14ac:dyDescent="0.15">
      <c r="A3866" s="6" t="s">
        <v>4078</v>
      </c>
      <c r="B3866" s="7" t="s">
        <v>400</v>
      </c>
      <c r="C3866" s="29" t="s">
        <v>13108</v>
      </c>
      <c r="D3866" s="8" t="s">
        <v>4049</v>
      </c>
      <c r="E3866" s="8" t="s">
        <v>18</v>
      </c>
      <c r="F3866" s="8" t="s">
        <v>42</v>
      </c>
      <c r="G3866" s="8" t="s">
        <v>43</v>
      </c>
      <c r="H3866" s="8" t="s">
        <v>14</v>
      </c>
      <c r="I3866" s="10">
        <v>19.6780349601746</v>
      </c>
    </row>
    <row r="3867" spans="1:9" ht="20" customHeight="1" x14ac:dyDescent="0.15">
      <c r="A3867" s="6" t="s">
        <v>4079</v>
      </c>
      <c r="B3867" s="7" t="s">
        <v>85</v>
      </c>
      <c r="C3867" s="29" t="s">
        <v>13108</v>
      </c>
      <c r="D3867" s="8" t="s">
        <v>4080</v>
      </c>
      <c r="E3867" s="8" t="s">
        <v>11</v>
      </c>
      <c r="F3867" s="8" t="s">
        <v>12</v>
      </c>
      <c r="G3867" s="8" t="s">
        <v>13</v>
      </c>
      <c r="H3867" s="8" t="s">
        <v>14</v>
      </c>
      <c r="I3867" s="10">
        <v>5154.9579715362897</v>
      </c>
    </row>
    <row r="3868" spans="1:9" ht="20" customHeight="1" x14ac:dyDescent="0.15">
      <c r="A3868" s="6" t="s">
        <v>4081</v>
      </c>
      <c r="B3868" s="7" t="s">
        <v>85</v>
      </c>
      <c r="C3868" s="29" t="s">
        <v>13108</v>
      </c>
      <c r="D3868" s="8" t="s">
        <v>4080</v>
      </c>
      <c r="E3868" s="8" t="s">
        <v>11</v>
      </c>
      <c r="F3868" s="8" t="s">
        <v>12</v>
      </c>
      <c r="G3868" s="8" t="s">
        <v>13</v>
      </c>
      <c r="H3868" s="8" t="s">
        <v>16</v>
      </c>
      <c r="I3868" s="10">
        <v>123.66001725692701</v>
      </c>
    </row>
    <row r="3869" spans="1:9" ht="20" customHeight="1" x14ac:dyDescent="0.15">
      <c r="A3869" s="6" t="s">
        <v>4082</v>
      </c>
      <c r="B3869" s="7" t="s">
        <v>85</v>
      </c>
      <c r="C3869" s="29" t="s">
        <v>13108</v>
      </c>
      <c r="D3869" s="8" t="s">
        <v>4080</v>
      </c>
      <c r="E3869" s="8" t="s">
        <v>18</v>
      </c>
      <c r="F3869" s="8" t="s">
        <v>19</v>
      </c>
      <c r="G3869" s="8" t="s">
        <v>20</v>
      </c>
      <c r="H3869" s="8" t="s">
        <v>14</v>
      </c>
      <c r="I3869" s="10">
        <v>32.226673564147802</v>
      </c>
    </row>
    <row r="3870" spans="1:9" ht="20" customHeight="1" x14ac:dyDescent="0.15">
      <c r="A3870" s="6" t="s">
        <v>4083</v>
      </c>
      <c r="B3870" s="7" t="s">
        <v>85</v>
      </c>
      <c r="C3870" s="29" t="s">
        <v>13108</v>
      </c>
      <c r="D3870" s="8" t="s">
        <v>4080</v>
      </c>
      <c r="E3870" s="8" t="s">
        <v>11</v>
      </c>
      <c r="F3870" s="8" t="s">
        <v>23</v>
      </c>
      <c r="G3870" s="8" t="s">
        <v>24</v>
      </c>
      <c r="H3870" s="8" t="s">
        <v>14</v>
      </c>
      <c r="I3870" s="10">
        <v>159.92542011413499</v>
      </c>
    </row>
    <row r="3871" spans="1:9" ht="20" customHeight="1" x14ac:dyDescent="0.15">
      <c r="A3871" s="6" t="s">
        <v>4084</v>
      </c>
      <c r="B3871" s="7" t="s">
        <v>85</v>
      </c>
      <c r="C3871" s="29" t="s">
        <v>13108</v>
      </c>
      <c r="D3871" s="8" t="s">
        <v>4080</v>
      </c>
      <c r="E3871" s="8" t="s">
        <v>11</v>
      </c>
      <c r="F3871" s="8" t="s">
        <v>23</v>
      </c>
      <c r="G3871" s="8" t="s">
        <v>24</v>
      </c>
      <c r="H3871" s="8" t="s">
        <v>16</v>
      </c>
      <c r="I3871" s="10">
        <v>0.69127516326904304</v>
      </c>
    </row>
    <row r="3872" spans="1:9" ht="20" customHeight="1" x14ac:dyDescent="0.15">
      <c r="A3872" s="6" t="s">
        <v>4085</v>
      </c>
      <c r="B3872" s="7" t="s">
        <v>85</v>
      </c>
      <c r="C3872" s="29" t="s">
        <v>13108</v>
      </c>
      <c r="D3872" s="8" t="s">
        <v>4080</v>
      </c>
      <c r="E3872" s="8" t="s">
        <v>11</v>
      </c>
      <c r="F3872" s="8" t="s">
        <v>23</v>
      </c>
      <c r="G3872" s="8" t="s">
        <v>27</v>
      </c>
      <c r="H3872" s="8" t="s">
        <v>14</v>
      </c>
      <c r="I3872" s="10">
        <v>1732.43652197801</v>
      </c>
    </row>
    <row r="3873" spans="1:9" ht="20" customHeight="1" x14ac:dyDescent="0.15">
      <c r="A3873" s="6" t="s">
        <v>4086</v>
      </c>
      <c r="B3873" s="7" t="s">
        <v>85</v>
      </c>
      <c r="C3873" s="29" t="s">
        <v>13108</v>
      </c>
      <c r="D3873" s="8" t="s">
        <v>4080</v>
      </c>
      <c r="E3873" s="8" t="s">
        <v>11</v>
      </c>
      <c r="F3873" s="8" t="s">
        <v>23</v>
      </c>
      <c r="G3873" s="8" t="s">
        <v>27</v>
      </c>
      <c r="H3873" s="8" t="s">
        <v>16</v>
      </c>
      <c r="I3873" s="10">
        <v>1.5058347953796301</v>
      </c>
    </row>
    <row r="3874" spans="1:9" ht="20" customHeight="1" x14ac:dyDescent="0.15">
      <c r="A3874" s="6" t="s">
        <v>4087</v>
      </c>
      <c r="B3874" s="7" t="s">
        <v>85</v>
      </c>
      <c r="C3874" s="29" t="s">
        <v>13108</v>
      </c>
      <c r="D3874" s="8" t="s">
        <v>4080</v>
      </c>
      <c r="E3874" s="8" t="s">
        <v>18</v>
      </c>
      <c r="F3874" s="8" t="s">
        <v>19</v>
      </c>
      <c r="G3874" s="8" t="s">
        <v>73</v>
      </c>
      <c r="H3874" s="8" t="s">
        <v>14</v>
      </c>
      <c r="I3874" s="10">
        <v>11.2052813514709</v>
      </c>
    </row>
    <row r="3875" spans="1:9" ht="20" customHeight="1" x14ac:dyDescent="0.15">
      <c r="A3875" s="6" t="s">
        <v>4088</v>
      </c>
      <c r="B3875" s="7" t="s">
        <v>85</v>
      </c>
      <c r="C3875" s="29" t="s">
        <v>13108</v>
      </c>
      <c r="D3875" s="8" t="s">
        <v>4080</v>
      </c>
      <c r="E3875" s="8" t="s">
        <v>18</v>
      </c>
      <c r="F3875" s="8" t="s">
        <v>19</v>
      </c>
      <c r="G3875" s="8" t="s">
        <v>30</v>
      </c>
      <c r="H3875" s="8" t="s">
        <v>14</v>
      </c>
      <c r="I3875" s="10">
        <v>23011.5718632893</v>
      </c>
    </row>
    <row r="3876" spans="1:9" ht="20" customHeight="1" x14ac:dyDescent="0.15">
      <c r="A3876" s="6" t="s">
        <v>4089</v>
      </c>
      <c r="B3876" s="7" t="s">
        <v>85</v>
      </c>
      <c r="C3876" s="29" t="s">
        <v>13108</v>
      </c>
      <c r="D3876" s="8" t="s">
        <v>4080</v>
      </c>
      <c r="E3876" s="8" t="s">
        <v>18</v>
      </c>
      <c r="F3876" s="8" t="s">
        <v>19</v>
      </c>
      <c r="G3876" s="8" t="s">
        <v>30</v>
      </c>
      <c r="H3876" s="8" t="s">
        <v>16</v>
      </c>
      <c r="I3876" s="10">
        <v>8.3827707077026297</v>
      </c>
    </row>
    <row r="3877" spans="1:9" ht="20" customHeight="1" x14ac:dyDescent="0.15">
      <c r="A3877" s="6" t="s">
        <v>4090</v>
      </c>
      <c r="B3877" s="7" t="s">
        <v>85</v>
      </c>
      <c r="C3877" s="29" t="s">
        <v>13108</v>
      </c>
      <c r="D3877" s="8" t="s">
        <v>4080</v>
      </c>
      <c r="E3877" s="8" t="s">
        <v>18</v>
      </c>
      <c r="F3877" s="8" t="s">
        <v>19</v>
      </c>
      <c r="G3877" s="8" t="s">
        <v>33</v>
      </c>
      <c r="H3877" s="8" t="s">
        <v>14</v>
      </c>
      <c r="I3877" s="10">
        <v>2471.7336331786801</v>
      </c>
    </row>
    <row r="3878" spans="1:9" ht="20" customHeight="1" x14ac:dyDescent="0.15">
      <c r="A3878" s="6" t="s">
        <v>4091</v>
      </c>
      <c r="B3878" s="7" t="s">
        <v>85</v>
      </c>
      <c r="C3878" s="29" t="s">
        <v>13108</v>
      </c>
      <c r="D3878" s="8" t="s">
        <v>4080</v>
      </c>
      <c r="E3878" s="8" t="s">
        <v>18</v>
      </c>
      <c r="F3878" s="8" t="s">
        <v>19</v>
      </c>
      <c r="G3878" s="8" t="s">
        <v>33</v>
      </c>
      <c r="H3878" s="8" t="s">
        <v>16</v>
      </c>
      <c r="I3878" s="10">
        <v>6.0554409553527799</v>
      </c>
    </row>
    <row r="3879" spans="1:9" ht="20" customHeight="1" x14ac:dyDescent="0.15">
      <c r="A3879" s="6" t="s">
        <v>4092</v>
      </c>
      <c r="B3879" s="7" t="s">
        <v>85</v>
      </c>
      <c r="C3879" s="29" t="s">
        <v>13108</v>
      </c>
      <c r="D3879" s="8" t="s">
        <v>4080</v>
      </c>
      <c r="E3879" s="8" t="s">
        <v>18</v>
      </c>
      <c r="F3879" s="8" t="s">
        <v>36</v>
      </c>
      <c r="G3879" s="8" t="s">
        <v>37</v>
      </c>
      <c r="H3879" s="8" t="s">
        <v>14</v>
      </c>
      <c r="I3879" s="10">
        <v>75.579492851257498</v>
      </c>
    </row>
    <row r="3880" spans="1:9" ht="20" customHeight="1" x14ac:dyDescent="0.15">
      <c r="A3880" s="6" t="s">
        <v>4093</v>
      </c>
      <c r="B3880" s="7" t="s">
        <v>85</v>
      </c>
      <c r="C3880" s="29" t="s">
        <v>13108</v>
      </c>
      <c r="D3880" s="8" t="s">
        <v>4080</v>
      </c>
      <c r="E3880" s="8" t="s">
        <v>18</v>
      </c>
      <c r="F3880" s="8" t="s">
        <v>36</v>
      </c>
      <c r="G3880" s="8" t="s">
        <v>39</v>
      </c>
      <c r="H3880" s="8" t="s">
        <v>14</v>
      </c>
      <c r="I3880" s="10">
        <v>11.6843347236633</v>
      </c>
    </row>
    <row r="3881" spans="1:9" ht="20" customHeight="1" x14ac:dyDescent="0.15">
      <c r="A3881" s="6" t="s">
        <v>4094</v>
      </c>
      <c r="B3881" s="7" t="s">
        <v>85</v>
      </c>
      <c r="C3881" s="29" t="s">
        <v>13108</v>
      </c>
      <c r="D3881" s="8" t="s">
        <v>4080</v>
      </c>
      <c r="E3881" s="8" t="s">
        <v>18</v>
      </c>
      <c r="F3881" s="8" t="s">
        <v>42</v>
      </c>
      <c r="G3881" s="8" t="s">
        <v>43</v>
      </c>
      <c r="H3881" s="8" t="s">
        <v>14</v>
      </c>
      <c r="I3881" s="10">
        <v>315.28668116073698</v>
      </c>
    </row>
    <row r="3882" spans="1:9" ht="20" customHeight="1" x14ac:dyDescent="0.15">
      <c r="A3882" s="6" t="s">
        <v>4095</v>
      </c>
      <c r="B3882" s="7" t="s">
        <v>1309</v>
      </c>
      <c r="C3882" s="29" t="s">
        <v>13108</v>
      </c>
      <c r="D3882" s="8" t="s">
        <v>4080</v>
      </c>
      <c r="E3882" s="8" t="s">
        <v>11</v>
      </c>
      <c r="F3882" s="8" t="s">
        <v>12</v>
      </c>
      <c r="G3882" s="8" t="s">
        <v>13</v>
      </c>
      <c r="H3882" s="8" t="s">
        <v>14</v>
      </c>
      <c r="I3882" s="10">
        <v>1275.1939379447399</v>
      </c>
    </row>
    <row r="3883" spans="1:9" ht="20" customHeight="1" x14ac:dyDescent="0.15">
      <c r="A3883" s="6" t="s">
        <v>4096</v>
      </c>
      <c r="B3883" s="7" t="s">
        <v>1309</v>
      </c>
      <c r="C3883" s="29" t="s">
        <v>13108</v>
      </c>
      <c r="D3883" s="8" t="s">
        <v>4080</v>
      </c>
      <c r="E3883" s="8" t="s">
        <v>11</v>
      </c>
      <c r="F3883" s="8" t="s">
        <v>12</v>
      </c>
      <c r="G3883" s="8" t="s">
        <v>13</v>
      </c>
      <c r="H3883" s="8" t="s">
        <v>16</v>
      </c>
      <c r="I3883" s="10">
        <v>1.78345357971191</v>
      </c>
    </row>
    <row r="3884" spans="1:9" ht="20" customHeight="1" x14ac:dyDescent="0.15">
      <c r="A3884" s="6" t="s">
        <v>4097</v>
      </c>
      <c r="B3884" s="7" t="s">
        <v>1309</v>
      </c>
      <c r="C3884" s="29" t="s">
        <v>13108</v>
      </c>
      <c r="D3884" s="8" t="s">
        <v>4080</v>
      </c>
      <c r="E3884" s="8" t="s">
        <v>18</v>
      </c>
      <c r="F3884" s="8" t="s">
        <v>19</v>
      </c>
      <c r="G3884" s="8" t="s">
        <v>20</v>
      </c>
      <c r="H3884" s="8" t="s">
        <v>14</v>
      </c>
      <c r="I3884" s="10">
        <v>7.3724904792785599</v>
      </c>
    </row>
    <row r="3885" spans="1:9" ht="20" customHeight="1" x14ac:dyDescent="0.15">
      <c r="A3885" s="6" t="s">
        <v>4098</v>
      </c>
      <c r="B3885" s="7" t="s">
        <v>1309</v>
      </c>
      <c r="C3885" s="29" t="s">
        <v>13108</v>
      </c>
      <c r="D3885" s="8" t="s">
        <v>4080</v>
      </c>
      <c r="E3885" s="8" t="s">
        <v>11</v>
      </c>
      <c r="F3885" s="8" t="s">
        <v>23</v>
      </c>
      <c r="G3885" s="8" t="s">
        <v>24</v>
      </c>
      <c r="H3885" s="8" t="s">
        <v>14</v>
      </c>
      <c r="I3885" s="10">
        <v>42.078975121307202</v>
      </c>
    </row>
    <row r="3886" spans="1:9" ht="20" customHeight="1" x14ac:dyDescent="0.15">
      <c r="A3886" s="6" t="s">
        <v>4099</v>
      </c>
      <c r="B3886" s="7" t="s">
        <v>1309</v>
      </c>
      <c r="C3886" s="29" t="s">
        <v>13108</v>
      </c>
      <c r="D3886" s="8" t="s">
        <v>4080</v>
      </c>
      <c r="E3886" s="8" t="s">
        <v>11</v>
      </c>
      <c r="F3886" s="8" t="s">
        <v>23</v>
      </c>
      <c r="G3886" s="8" t="s">
        <v>24</v>
      </c>
      <c r="H3886" s="8" t="s">
        <v>16</v>
      </c>
      <c r="I3886" s="10">
        <v>7.8688559722900397E-2</v>
      </c>
    </row>
    <row r="3887" spans="1:9" ht="20" customHeight="1" x14ac:dyDescent="0.15">
      <c r="A3887" s="6" t="s">
        <v>4100</v>
      </c>
      <c r="B3887" s="7" t="s">
        <v>1309</v>
      </c>
      <c r="C3887" s="29" t="s">
        <v>13108</v>
      </c>
      <c r="D3887" s="8" t="s">
        <v>4080</v>
      </c>
      <c r="E3887" s="8" t="s">
        <v>11</v>
      </c>
      <c r="F3887" s="8" t="s">
        <v>23</v>
      </c>
      <c r="G3887" s="8" t="s">
        <v>27</v>
      </c>
      <c r="H3887" s="8" t="s">
        <v>14</v>
      </c>
      <c r="I3887" s="10">
        <v>438.84880893859997</v>
      </c>
    </row>
    <row r="3888" spans="1:9" ht="20" customHeight="1" x14ac:dyDescent="0.15">
      <c r="A3888" s="6" t="s">
        <v>4101</v>
      </c>
      <c r="B3888" s="7" t="s">
        <v>1309</v>
      </c>
      <c r="C3888" s="29" t="s">
        <v>13108</v>
      </c>
      <c r="D3888" s="8" t="s">
        <v>4080</v>
      </c>
      <c r="E3888" s="8" t="s">
        <v>11</v>
      </c>
      <c r="F3888" s="8" t="s">
        <v>23</v>
      </c>
      <c r="G3888" s="8" t="s">
        <v>27</v>
      </c>
      <c r="H3888" s="8" t="s">
        <v>16</v>
      </c>
      <c r="I3888" s="10">
        <v>1.74869148254394E-2</v>
      </c>
    </row>
    <row r="3889" spans="1:9" ht="20" customHeight="1" x14ac:dyDescent="0.15">
      <c r="A3889" s="6" t="s">
        <v>4102</v>
      </c>
      <c r="B3889" s="7" t="s">
        <v>1309</v>
      </c>
      <c r="C3889" s="29" t="s">
        <v>13108</v>
      </c>
      <c r="D3889" s="8" t="s">
        <v>4080</v>
      </c>
      <c r="E3889" s="8" t="s">
        <v>18</v>
      </c>
      <c r="F3889" s="8" t="s">
        <v>19</v>
      </c>
      <c r="G3889" s="8" t="s">
        <v>30</v>
      </c>
      <c r="H3889" s="8" t="s">
        <v>14</v>
      </c>
      <c r="I3889" s="10">
        <v>6488.1146037997196</v>
      </c>
    </row>
    <row r="3890" spans="1:9" ht="20" customHeight="1" x14ac:dyDescent="0.15">
      <c r="A3890" s="6" t="s">
        <v>4103</v>
      </c>
      <c r="B3890" s="7" t="s">
        <v>1309</v>
      </c>
      <c r="C3890" s="29" t="s">
        <v>13108</v>
      </c>
      <c r="D3890" s="8" t="s">
        <v>4080</v>
      </c>
      <c r="E3890" s="8" t="s">
        <v>18</v>
      </c>
      <c r="F3890" s="8" t="s">
        <v>19</v>
      </c>
      <c r="G3890" s="8" t="s">
        <v>30</v>
      </c>
      <c r="H3890" s="8" t="s">
        <v>16</v>
      </c>
      <c r="I3890" s="10">
        <v>3.7775282478332501</v>
      </c>
    </row>
    <row r="3891" spans="1:9" ht="20" customHeight="1" x14ac:dyDescent="0.15">
      <c r="A3891" s="6" t="s">
        <v>4104</v>
      </c>
      <c r="B3891" s="7" t="s">
        <v>1309</v>
      </c>
      <c r="C3891" s="29" t="s">
        <v>13108</v>
      </c>
      <c r="D3891" s="8" t="s">
        <v>4080</v>
      </c>
      <c r="E3891" s="8" t="s">
        <v>18</v>
      </c>
      <c r="F3891" s="8" t="s">
        <v>19</v>
      </c>
      <c r="G3891" s="8" t="s">
        <v>33</v>
      </c>
      <c r="H3891" s="8" t="s">
        <v>14</v>
      </c>
      <c r="I3891" s="10">
        <v>394.79011182861399</v>
      </c>
    </row>
    <row r="3892" spans="1:9" ht="20" customHeight="1" x14ac:dyDescent="0.15">
      <c r="A3892" s="6" t="s">
        <v>4105</v>
      </c>
      <c r="B3892" s="7" t="s">
        <v>1309</v>
      </c>
      <c r="C3892" s="29" t="s">
        <v>13108</v>
      </c>
      <c r="D3892" s="8" t="s">
        <v>4080</v>
      </c>
      <c r="E3892" s="8" t="s">
        <v>18</v>
      </c>
      <c r="F3892" s="8" t="s">
        <v>19</v>
      </c>
      <c r="G3892" s="8" t="s">
        <v>33</v>
      </c>
      <c r="H3892" s="8" t="s">
        <v>16</v>
      </c>
      <c r="I3892" s="10">
        <v>0.63815922012329096</v>
      </c>
    </row>
    <row r="3893" spans="1:9" ht="20" customHeight="1" x14ac:dyDescent="0.15">
      <c r="A3893" s="6" t="s">
        <v>4106</v>
      </c>
      <c r="B3893" s="7" t="s">
        <v>1309</v>
      </c>
      <c r="C3893" s="29" t="s">
        <v>13108</v>
      </c>
      <c r="D3893" s="8" t="s">
        <v>4080</v>
      </c>
      <c r="E3893" s="8" t="s">
        <v>18</v>
      </c>
      <c r="F3893" s="8" t="s">
        <v>36</v>
      </c>
      <c r="G3893" s="8" t="s">
        <v>39</v>
      </c>
      <c r="H3893" s="8" t="s">
        <v>14</v>
      </c>
      <c r="I3893" s="10">
        <v>1.2761408424377401</v>
      </c>
    </row>
    <row r="3894" spans="1:9" ht="20" customHeight="1" x14ac:dyDescent="0.15">
      <c r="A3894" s="6" t="s">
        <v>4107</v>
      </c>
      <c r="B3894" s="7" t="s">
        <v>1309</v>
      </c>
      <c r="C3894" s="29" t="s">
        <v>13108</v>
      </c>
      <c r="D3894" s="8" t="s">
        <v>4080</v>
      </c>
      <c r="E3894" s="8" t="s">
        <v>18</v>
      </c>
      <c r="F3894" s="8" t="s">
        <v>42</v>
      </c>
      <c r="G3894" s="8" t="s">
        <v>43</v>
      </c>
      <c r="H3894" s="8" t="s">
        <v>14</v>
      </c>
      <c r="I3894" s="10">
        <v>35.6726617767333</v>
      </c>
    </row>
    <row r="3895" spans="1:9" ht="20" customHeight="1" x14ac:dyDescent="0.15">
      <c r="A3895" s="6" t="s">
        <v>4108</v>
      </c>
      <c r="B3895" s="7" t="s">
        <v>289</v>
      </c>
      <c r="C3895" s="29" t="s">
        <v>13108</v>
      </c>
      <c r="D3895" s="8" t="s">
        <v>4109</v>
      </c>
      <c r="E3895" s="8" t="s">
        <v>18</v>
      </c>
      <c r="F3895" s="8" t="s">
        <v>36</v>
      </c>
      <c r="G3895" s="8" t="s">
        <v>39</v>
      </c>
      <c r="H3895" s="8" t="s">
        <v>14</v>
      </c>
      <c r="I3895" s="10">
        <v>44.921672138977002</v>
      </c>
    </row>
    <row r="3896" spans="1:9" ht="20" customHeight="1" x14ac:dyDescent="0.15">
      <c r="A3896" s="6" t="s">
        <v>4110</v>
      </c>
      <c r="B3896" s="7" t="s">
        <v>289</v>
      </c>
      <c r="C3896" s="29" t="s">
        <v>13108</v>
      </c>
      <c r="D3896" s="8" t="s">
        <v>4109</v>
      </c>
      <c r="E3896" s="8" t="s">
        <v>18</v>
      </c>
      <c r="F3896" s="8" t="s">
        <v>36</v>
      </c>
      <c r="G3896" s="8" t="s">
        <v>39</v>
      </c>
      <c r="H3896" s="8" t="s">
        <v>16</v>
      </c>
      <c r="I3896" s="10">
        <v>0.663111532592773</v>
      </c>
    </row>
    <row r="3897" spans="1:9" ht="20" customHeight="1" x14ac:dyDescent="0.15">
      <c r="A3897" s="6" t="s">
        <v>4111</v>
      </c>
      <c r="B3897" s="7" t="s">
        <v>289</v>
      </c>
      <c r="C3897" s="29" t="s">
        <v>13108</v>
      </c>
      <c r="D3897" s="8" t="s">
        <v>4109</v>
      </c>
      <c r="E3897" s="8" t="s">
        <v>11</v>
      </c>
      <c r="F3897" s="8" t="s">
        <v>12</v>
      </c>
      <c r="G3897" s="8" t="s">
        <v>13</v>
      </c>
      <c r="H3897" s="8" t="s">
        <v>14</v>
      </c>
      <c r="I3897" s="10">
        <v>5946.3741593546201</v>
      </c>
    </row>
    <row r="3898" spans="1:9" ht="20" customHeight="1" x14ac:dyDescent="0.15">
      <c r="A3898" s="6" t="s">
        <v>4112</v>
      </c>
      <c r="B3898" s="7" t="s">
        <v>289</v>
      </c>
      <c r="C3898" s="29" t="s">
        <v>13108</v>
      </c>
      <c r="D3898" s="8" t="s">
        <v>4109</v>
      </c>
      <c r="E3898" s="8" t="s">
        <v>11</v>
      </c>
      <c r="F3898" s="8" t="s">
        <v>12</v>
      </c>
      <c r="G3898" s="8" t="s">
        <v>13</v>
      </c>
      <c r="H3898" s="8" t="s">
        <v>16</v>
      </c>
      <c r="I3898" s="10">
        <v>56.933344844055</v>
      </c>
    </row>
    <row r="3899" spans="1:9" ht="20" customHeight="1" x14ac:dyDescent="0.15">
      <c r="A3899" s="6" t="s">
        <v>4113</v>
      </c>
      <c r="B3899" s="7" t="s">
        <v>289</v>
      </c>
      <c r="C3899" s="29" t="s">
        <v>13108</v>
      </c>
      <c r="D3899" s="8" t="s">
        <v>4109</v>
      </c>
      <c r="E3899" s="8" t="s">
        <v>18</v>
      </c>
      <c r="F3899" s="8" t="s">
        <v>19</v>
      </c>
      <c r="G3899" s="8" t="s">
        <v>20</v>
      </c>
      <c r="H3899" s="8" t="s">
        <v>14</v>
      </c>
      <c r="I3899" s="10">
        <v>753.50786032180997</v>
      </c>
    </row>
    <row r="3900" spans="1:9" ht="20" customHeight="1" x14ac:dyDescent="0.15">
      <c r="A3900" s="6" t="s">
        <v>4114</v>
      </c>
      <c r="B3900" s="7" t="s">
        <v>289</v>
      </c>
      <c r="C3900" s="29" t="s">
        <v>13108</v>
      </c>
      <c r="D3900" s="8" t="s">
        <v>4109</v>
      </c>
      <c r="E3900" s="8" t="s">
        <v>18</v>
      </c>
      <c r="F3900" s="8" t="s">
        <v>19</v>
      </c>
      <c r="G3900" s="8" t="s">
        <v>20</v>
      </c>
      <c r="H3900" s="8" t="s">
        <v>16</v>
      </c>
      <c r="I3900" s="10">
        <v>2.3819508499145501</v>
      </c>
    </row>
    <row r="3901" spans="1:9" ht="20" customHeight="1" x14ac:dyDescent="0.15">
      <c r="A3901" s="6" t="s">
        <v>4115</v>
      </c>
      <c r="B3901" s="7" t="s">
        <v>289</v>
      </c>
      <c r="C3901" s="29" t="s">
        <v>13108</v>
      </c>
      <c r="D3901" s="8" t="s">
        <v>4109</v>
      </c>
      <c r="E3901" s="8" t="s">
        <v>11</v>
      </c>
      <c r="F3901" s="8" t="s">
        <v>23</v>
      </c>
      <c r="G3901" s="8" t="s">
        <v>27</v>
      </c>
      <c r="H3901" s="8" t="s">
        <v>14</v>
      </c>
      <c r="I3901" s="10">
        <v>213.41453577194201</v>
      </c>
    </row>
    <row r="3902" spans="1:9" ht="20" customHeight="1" x14ac:dyDescent="0.15">
      <c r="A3902" s="6" t="s">
        <v>4116</v>
      </c>
      <c r="B3902" s="7" t="s">
        <v>289</v>
      </c>
      <c r="C3902" s="29" t="s">
        <v>13108</v>
      </c>
      <c r="D3902" s="8" t="s">
        <v>4109</v>
      </c>
      <c r="E3902" s="8" t="s">
        <v>11</v>
      </c>
      <c r="F3902" s="8" t="s">
        <v>23</v>
      </c>
      <c r="G3902" s="8" t="s">
        <v>27</v>
      </c>
      <c r="H3902" s="8" t="s">
        <v>16</v>
      </c>
      <c r="I3902" s="10">
        <v>1.4396283439636199</v>
      </c>
    </row>
    <row r="3903" spans="1:9" ht="20" customHeight="1" x14ac:dyDescent="0.15">
      <c r="A3903" s="6" t="s">
        <v>4117</v>
      </c>
      <c r="B3903" s="7" t="s">
        <v>289</v>
      </c>
      <c r="C3903" s="29" t="s">
        <v>13108</v>
      </c>
      <c r="D3903" s="8" t="s">
        <v>4109</v>
      </c>
      <c r="E3903" s="8" t="s">
        <v>18</v>
      </c>
      <c r="F3903" s="8" t="s">
        <v>19</v>
      </c>
      <c r="G3903" s="8" t="s">
        <v>73</v>
      </c>
      <c r="H3903" s="8" t="s">
        <v>14</v>
      </c>
      <c r="I3903" s="10">
        <v>278.98562229995702</v>
      </c>
    </row>
    <row r="3904" spans="1:9" ht="20" customHeight="1" x14ac:dyDescent="0.15">
      <c r="A3904" s="6" t="s">
        <v>4118</v>
      </c>
      <c r="B3904" s="7" t="s">
        <v>289</v>
      </c>
      <c r="C3904" s="29" t="s">
        <v>13108</v>
      </c>
      <c r="D3904" s="8" t="s">
        <v>4109</v>
      </c>
      <c r="E3904" s="8" t="s">
        <v>18</v>
      </c>
      <c r="F3904" s="8" t="s">
        <v>19</v>
      </c>
      <c r="G3904" s="8" t="s">
        <v>73</v>
      </c>
      <c r="H3904" s="8" t="s">
        <v>16</v>
      </c>
      <c r="I3904" s="10">
        <v>3.9177746307372998</v>
      </c>
    </row>
    <row r="3905" spans="1:9" ht="20" customHeight="1" x14ac:dyDescent="0.15">
      <c r="A3905" s="6" t="s">
        <v>4119</v>
      </c>
      <c r="B3905" s="7" t="s">
        <v>289</v>
      </c>
      <c r="C3905" s="29" t="s">
        <v>13108</v>
      </c>
      <c r="D3905" s="8" t="s">
        <v>4109</v>
      </c>
      <c r="E3905" s="8" t="s">
        <v>18</v>
      </c>
      <c r="F3905" s="8" t="s">
        <v>19</v>
      </c>
      <c r="G3905" s="8" t="s">
        <v>30</v>
      </c>
      <c r="H3905" s="8" t="s">
        <v>14</v>
      </c>
      <c r="I3905" s="10">
        <v>2271.0630913948198</v>
      </c>
    </row>
    <row r="3906" spans="1:9" ht="20" customHeight="1" x14ac:dyDescent="0.15">
      <c r="A3906" s="6" t="s">
        <v>4120</v>
      </c>
      <c r="B3906" s="7" t="s">
        <v>289</v>
      </c>
      <c r="C3906" s="29" t="s">
        <v>13108</v>
      </c>
      <c r="D3906" s="8" t="s">
        <v>4109</v>
      </c>
      <c r="E3906" s="8" t="s">
        <v>18</v>
      </c>
      <c r="F3906" s="8" t="s">
        <v>19</v>
      </c>
      <c r="G3906" s="8" t="s">
        <v>30</v>
      </c>
      <c r="H3906" s="8" t="s">
        <v>16</v>
      </c>
      <c r="I3906" s="10">
        <v>121.18440542984</v>
      </c>
    </row>
    <row r="3907" spans="1:9" ht="20" customHeight="1" x14ac:dyDescent="0.15">
      <c r="A3907" s="6" t="s">
        <v>4121</v>
      </c>
      <c r="B3907" s="7" t="s">
        <v>289</v>
      </c>
      <c r="C3907" s="29" t="s">
        <v>13108</v>
      </c>
      <c r="D3907" s="8" t="s">
        <v>4109</v>
      </c>
      <c r="E3907" s="8" t="s">
        <v>18</v>
      </c>
      <c r="F3907" s="8" t="s">
        <v>19</v>
      </c>
      <c r="G3907" s="8" t="s">
        <v>33</v>
      </c>
      <c r="H3907" s="8" t="s">
        <v>14</v>
      </c>
      <c r="I3907" s="10">
        <v>3498.9787382224299</v>
      </c>
    </row>
    <row r="3908" spans="1:9" ht="20" customHeight="1" x14ac:dyDescent="0.15">
      <c r="A3908" s="6" t="s">
        <v>4122</v>
      </c>
      <c r="B3908" s="7" t="s">
        <v>289</v>
      </c>
      <c r="C3908" s="29" t="s">
        <v>13108</v>
      </c>
      <c r="D3908" s="8" t="s">
        <v>4109</v>
      </c>
      <c r="E3908" s="8" t="s">
        <v>18</v>
      </c>
      <c r="F3908" s="8" t="s">
        <v>19</v>
      </c>
      <c r="G3908" s="8" t="s">
        <v>33</v>
      </c>
      <c r="H3908" s="8" t="s">
        <v>16</v>
      </c>
      <c r="I3908" s="10">
        <v>75.759089657592497</v>
      </c>
    </row>
    <row r="3909" spans="1:9" ht="20" customHeight="1" x14ac:dyDescent="0.15">
      <c r="A3909" s="6" t="s">
        <v>4123</v>
      </c>
      <c r="B3909" s="7" t="s">
        <v>289</v>
      </c>
      <c r="C3909" s="29" t="s">
        <v>13108</v>
      </c>
      <c r="D3909" s="8" t="s">
        <v>4109</v>
      </c>
      <c r="E3909" s="8" t="s">
        <v>18</v>
      </c>
      <c r="F3909" s="8" t="s">
        <v>36</v>
      </c>
      <c r="G3909" s="8" t="s">
        <v>37</v>
      </c>
      <c r="H3909" s="8" t="s">
        <v>14</v>
      </c>
      <c r="I3909" s="10">
        <v>46.659852684020699</v>
      </c>
    </row>
    <row r="3910" spans="1:9" ht="20" customHeight="1" x14ac:dyDescent="0.15">
      <c r="A3910" s="6" t="s">
        <v>4124</v>
      </c>
      <c r="B3910" s="7" t="s">
        <v>289</v>
      </c>
      <c r="C3910" s="29" t="s">
        <v>13108</v>
      </c>
      <c r="D3910" s="8" t="s">
        <v>4109</v>
      </c>
      <c r="E3910" s="8" t="s">
        <v>18</v>
      </c>
      <c r="F3910" s="8" t="s">
        <v>36</v>
      </c>
      <c r="G3910" s="8" t="s">
        <v>37</v>
      </c>
      <c r="H3910" s="8" t="s">
        <v>16</v>
      </c>
      <c r="I3910" s="10">
        <v>7.8515666961669894E-2</v>
      </c>
    </row>
    <row r="3911" spans="1:9" ht="20" customHeight="1" x14ac:dyDescent="0.15">
      <c r="A3911" s="6" t="s">
        <v>4125</v>
      </c>
      <c r="B3911" s="7" t="s">
        <v>289</v>
      </c>
      <c r="C3911" s="29" t="s">
        <v>13108</v>
      </c>
      <c r="D3911" s="8" t="s">
        <v>4109</v>
      </c>
      <c r="E3911" s="8" t="s">
        <v>18</v>
      </c>
      <c r="F3911" s="8" t="s">
        <v>36</v>
      </c>
      <c r="G3911" s="8" t="s">
        <v>39</v>
      </c>
      <c r="H3911" s="8" t="s">
        <v>14</v>
      </c>
      <c r="I3911" s="10">
        <v>33.488151981353703</v>
      </c>
    </row>
    <row r="3912" spans="1:9" ht="20" customHeight="1" x14ac:dyDescent="0.15">
      <c r="A3912" s="6" t="s">
        <v>4126</v>
      </c>
      <c r="B3912" s="7" t="s">
        <v>289</v>
      </c>
      <c r="C3912" s="29" t="s">
        <v>13108</v>
      </c>
      <c r="D3912" s="8" t="s">
        <v>4109</v>
      </c>
      <c r="E3912" s="8" t="s">
        <v>18</v>
      </c>
      <c r="F3912" s="8" t="s">
        <v>36</v>
      </c>
      <c r="G3912" s="8" t="s">
        <v>39</v>
      </c>
      <c r="H3912" s="8" t="s">
        <v>16</v>
      </c>
      <c r="I3912" s="10">
        <v>0.36651114044189398</v>
      </c>
    </row>
    <row r="3913" spans="1:9" ht="20" customHeight="1" x14ac:dyDescent="0.15">
      <c r="A3913" s="6" t="s">
        <v>4127</v>
      </c>
      <c r="B3913" s="7" t="s">
        <v>289</v>
      </c>
      <c r="C3913" s="29" t="s">
        <v>13108</v>
      </c>
      <c r="D3913" s="8" t="s">
        <v>4109</v>
      </c>
      <c r="E3913" s="8" t="s">
        <v>18</v>
      </c>
      <c r="F3913" s="8" t="s">
        <v>42</v>
      </c>
      <c r="G3913" s="8" t="s">
        <v>43</v>
      </c>
      <c r="H3913" s="8" t="s">
        <v>14</v>
      </c>
      <c r="I3913" s="10">
        <v>79.088127149963398</v>
      </c>
    </row>
    <row r="3914" spans="1:9" ht="20" customHeight="1" x14ac:dyDescent="0.15">
      <c r="A3914" s="6" t="s">
        <v>4128</v>
      </c>
      <c r="B3914" s="7" t="s">
        <v>213</v>
      </c>
      <c r="C3914" s="29" t="s">
        <v>13108</v>
      </c>
      <c r="D3914" s="8" t="s">
        <v>4129</v>
      </c>
      <c r="E3914" s="8" t="s">
        <v>18</v>
      </c>
      <c r="F3914" s="8" t="s">
        <v>36</v>
      </c>
      <c r="G3914" s="8" t="s">
        <v>39</v>
      </c>
      <c r="H3914" s="8" t="s">
        <v>14</v>
      </c>
      <c r="I3914" s="10">
        <v>105.91586727218601</v>
      </c>
    </row>
    <row r="3915" spans="1:9" ht="20" customHeight="1" x14ac:dyDescent="0.15">
      <c r="A3915" s="6" t="s">
        <v>4130</v>
      </c>
      <c r="B3915" s="7" t="s">
        <v>213</v>
      </c>
      <c r="C3915" s="29" t="s">
        <v>13108</v>
      </c>
      <c r="D3915" s="8" t="s">
        <v>4129</v>
      </c>
      <c r="E3915" s="8" t="s">
        <v>18</v>
      </c>
      <c r="F3915" s="8" t="s">
        <v>36</v>
      </c>
      <c r="G3915" s="8" t="s">
        <v>39</v>
      </c>
      <c r="H3915" s="8" t="s">
        <v>16</v>
      </c>
      <c r="I3915" s="10">
        <v>0.19995465927124001</v>
      </c>
    </row>
    <row r="3916" spans="1:9" ht="20" customHeight="1" x14ac:dyDescent="0.15">
      <c r="A3916" s="6" t="s">
        <v>4131</v>
      </c>
      <c r="B3916" s="7" t="s">
        <v>213</v>
      </c>
      <c r="C3916" s="29" t="s">
        <v>13108</v>
      </c>
      <c r="D3916" s="8" t="s">
        <v>4129</v>
      </c>
      <c r="E3916" s="8" t="s">
        <v>11</v>
      </c>
      <c r="F3916" s="8" t="s">
        <v>12</v>
      </c>
      <c r="G3916" s="8" t="s">
        <v>13</v>
      </c>
      <c r="H3916" s="8" t="s">
        <v>14</v>
      </c>
      <c r="I3916" s="10">
        <v>7652.1438437102897</v>
      </c>
    </row>
    <row r="3917" spans="1:9" ht="20" customHeight="1" x14ac:dyDescent="0.15">
      <c r="A3917" s="6" t="s">
        <v>4132</v>
      </c>
      <c r="B3917" s="7" t="s">
        <v>213</v>
      </c>
      <c r="C3917" s="29" t="s">
        <v>13108</v>
      </c>
      <c r="D3917" s="8" t="s">
        <v>4129</v>
      </c>
      <c r="E3917" s="8" t="s">
        <v>11</v>
      </c>
      <c r="F3917" s="8" t="s">
        <v>12</v>
      </c>
      <c r="G3917" s="8" t="s">
        <v>13</v>
      </c>
      <c r="H3917" s="8" t="s">
        <v>16</v>
      </c>
      <c r="I3917" s="10">
        <v>12.821606198120101</v>
      </c>
    </row>
    <row r="3918" spans="1:9" ht="20" customHeight="1" x14ac:dyDescent="0.15">
      <c r="A3918" s="6" t="s">
        <v>4133</v>
      </c>
      <c r="B3918" s="7" t="s">
        <v>213</v>
      </c>
      <c r="C3918" s="29" t="s">
        <v>13108</v>
      </c>
      <c r="D3918" s="8" t="s">
        <v>4129</v>
      </c>
      <c r="E3918" s="8" t="s">
        <v>18</v>
      </c>
      <c r="F3918" s="8" t="s">
        <v>19</v>
      </c>
      <c r="G3918" s="8" t="s">
        <v>20</v>
      </c>
      <c r="H3918" s="8" t="s">
        <v>14</v>
      </c>
      <c r="I3918" s="10">
        <v>1773.5571029335099</v>
      </c>
    </row>
    <row r="3919" spans="1:9" ht="20" customHeight="1" x14ac:dyDescent="0.15">
      <c r="A3919" s="6" t="s">
        <v>4134</v>
      </c>
      <c r="B3919" s="7" t="s">
        <v>213</v>
      </c>
      <c r="C3919" s="29" t="s">
        <v>13108</v>
      </c>
      <c r="D3919" s="8" t="s">
        <v>4129</v>
      </c>
      <c r="E3919" s="8" t="s">
        <v>18</v>
      </c>
      <c r="F3919" s="8" t="s">
        <v>19</v>
      </c>
      <c r="G3919" s="8" t="s">
        <v>20</v>
      </c>
      <c r="H3919" s="8" t="s">
        <v>16</v>
      </c>
      <c r="I3919" s="10">
        <v>0.52161937408447201</v>
      </c>
    </row>
    <row r="3920" spans="1:9" ht="20" customHeight="1" x14ac:dyDescent="0.15">
      <c r="A3920" s="6" t="s">
        <v>4135</v>
      </c>
      <c r="B3920" s="7" t="s">
        <v>213</v>
      </c>
      <c r="C3920" s="29" t="s">
        <v>13108</v>
      </c>
      <c r="D3920" s="8" t="s">
        <v>4129</v>
      </c>
      <c r="E3920" s="8" t="s">
        <v>11</v>
      </c>
      <c r="F3920" s="8" t="s">
        <v>23</v>
      </c>
      <c r="G3920" s="8" t="s">
        <v>27</v>
      </c>
      <c r="H3920" s="8" t="s">
        <v>14</v>
      </c>
      <c r="I3920" s="10">
        <v>152.51959186172499</v>
      </c>
    </row>
    <row r="3921" spans="1:9" ht="20" customHeight="1" x14ac:dyDescent="0.15">
      <c r="A3921" s="6" t="s">
        <v>4136</v>
      </c>
      <c r="B3921" s="7" t="s">
        <v>213</v>
      </c>
      <c r="C3921" s="29" t="s">
        <v>13108</v>
      </c>
      <c r="D3921" s="8" t="s">
        <v>4129</v>
      </c>
      <c r="E3921" s="8" t="s">
        <v>11</v>
      </c>
      <c r="F3921" s="8" t="s">
        <v>23</v>
      </c>
      <c r="G3921" s="8" t="s">
        <v>27</v>
      </c>
      <c r="H3921" s="8" t="s">
        <v>16</v>
      </c>
      <c r="I3921" s="10">
        <v>0.304212823486328</v>
      </c>
    </row>
    <row r="3922" spans="1:9" ht="20" customHeight="1" x14ac:dyDescent="0.15">
      <c r="A3922" s="6" t="s">
        <v>4137</v>
      </c>
      <c r="B3922" s="7" t="s">
        <v>213</v>
      </c>
      <c r="C3922" s="29" t="s">
        <v>13108</v>
      </c>
      <c r="D3922" s="8" t="s">
        <v>4129</v>
      </c>
      <c r="E3922" s="8" t="s">
        <v>18</v>
      </c>
      <c r="F3922" s="8" t="s">
        <v>19</v>
      </c>
      <c r="G3922" s="8" t="s">
        <v>73</v>
      </c>
      <c r="H3922" s="8" t="s">
        <v>14</v>
      </c>
      <c r="I3922" s="10">
        <v>80.092743489074707</v>
      </c>
    </row>
    <row r="3923" spans="1:9" ht="20" customHeight="1" x14ac:dyDescent="0.15">
      <c r="A3923" s="6" t="s">
        <v>4138</v>
      </c>
      <c r="B3923" s="7" t="s">
        <v>213</v>
      </c>
      <c r="C3923" s="29" t="s">
        <v>13108</v>
      </c>
      <c r="D3923" s="8" t="s">
        <v>4129</v>
      </c>
      <c r="E3923" s="8" t="s">
        <v>18</v>
      </c>
      <c r="F3923" s="8" t="s">
        <v>19</v>
      </c>
      <c r="G3923" s="8" t="s">
        <v>73</v>
      </c>
      <c r="H3923" s="8" t="s">
        <v>16</v>
      </c>
      <c r="I3923" s="10">
        <v>0.89540557785034103</v>
      </c>
    </row>
    <row r="3924" spans="1:9" ht="20" customHeight="1" x14ac:dyDescent="0.15">
      <c r="A3924" s="6" t="s">
        <v>4139</v>
      </c>
      <c r="B3924" s="7" t="s">
        <v>213</v>
      </c>
      <c r="C3924" s="29" t="s">
        <v>13108</v>
      </c>
      <c r="D3924" s="8" t="s">
        <v>4129</v>
      </c>
      <c r="E3924" s="8" t="s">
        <v>18</v>
      </c>
      <c r="F3924" s="8" t="s">
        <v>19</v>
      </c>
      <c r="G3924" s="8" t="s">
        <v>30</v>
      </c>
      <c r="H3924" s="8" t="s">
        <v>14</v>
      </c>
      <c r="I3924" s="10">
        <v>24.8618407951354</v>
      </c>
    </row>
    <row r="3925" spans="1:9" ht="20" customHeight="1" x14ac:dyDescent="0.15">
      <c r="A3925" s="6" t="s">
        <v>4140</v>
      </c>
      <c r="B3925" s="7" t="s">
        <v>213</v>
      </c>
      <c r="C3925" s="29" t="s">
        <v>13108</v>
      </c>
      <c r="D3925" s="8" t="s">
        <v>4129</v>
      </c>
      <c r="E3925" s="8" t="s">
        <v>18</v>
      </c>
      <c r="F3925" s="8" t="s">
        <v>19</v>
      </c>
      <c r="G3925" s="8" t="s">
        <v>30</v>
      </c>
      <c r="H3925" s="8" t="s">
        <v>16</v>
      </c>
      <c r="I3925" s="10">
        <v>0.12171140289306601</v>
      </c>
    </row>
    <row r="3926" spans="1:9" ht="20" customHeight="1" x14ac:dyDescent="0.15">
      <c r="A3926" s="6" t="s">
        <v>4141</v>
      </c>
      <c r="B3926" s="7" t="s">
        <v>213</v>
      </c>
      <c r="C3926" s="29" t="s">
        <v>13108</v>
      </c>
      <c r="D3926" s="8" t="s">
        <v>4129</v>
      </c>
      <c r="E3926" s="8" t="s">
        <v>18</v>
      </c>
      <c r="F3926" s="8" t="s">
        <v>19</v>
      </c>
      <c r="G3926" s="8" t="s">
        <v>33</v>
      </c>
      <c r="H3926" s="8" t="s">
        <v>14</v>
      </c>
      <c r="I3926" s="10">
        <v>3624.2599499457801</v>
      </c>
    </row>
    <row r="3927" spans="1:9" ht="20" customHeight="1" x14ac:dyDescent="0.15">
      <c r="A3927" s="6" t="s">
        <v>4142</v>
      </c>
      <c r="B3927" s="7" t="s">
        <v>213</v>
      </c>
      <c r="C3927" s="29" t="s">
        <v>13108</v>
      </c>
      <c r="D3927" s="8" t="s">
        <v>4129</v>
      </c>
      <c r="E3927" s="8" t="s">
        <v>18</v>
      </c>
      <c r="F3927" s="8" t="s">
        <v>19</v>
      </c>
      <c r="G3927" s="8" t="s">
        <v>33</v>
      </c>
      <c r="H3927" s="8" t="s">
        <v>16</v>
      </c>
      <c r="I3927" s="10">
        <v>13.0048928306579</v>
      </c>
    </row>
    <row r="3928" spans="1:9" ht="20" customHeight="1" x14ac:dyDescent="0.15">
      <c r="A3928" s="6" t="s">
        <v>4143</v>
      </c>
      <c r="B3928" s="7" t="s">
        <v>213</v>
      </c>
      <c r="C3928" s="29" t="s">
        <v>13108</v>
      </c>
      <c r="D3928" s="8" t="s">
        <v>4129</v>
      </c>
      <c r="E3928" s="8" t="s">
        <v>18</v>
      </c>
      <c r="F3928" s="8" t="s">
        <v>36</v>
      </c>
      <c r="G3928" s="8" t="s">
        <v>37</v>
      </c>
      <c r="H3928" s="8" t="s">
        <v>14</v>
      </c>
      <c r="I3928" s="10">
        <v>639.46080347289501</v>
      </c>
    </row>
    <row r="3929" spans="1:9" ht="20" customHeight="1" x14ac:dyDescent="0.15">
      <c r="A3929" s="6" t="s">
        <v>4144</v>
      </c>
      <c r="B3929" s="7" t="s">
        <v>213</v>
      </c>
      <c r="C3929" s="29" t="s">
        <v>13108</v>
      </c>
      <c r="D3929" s="8" t="s">
        <v>4129</v>
      </c>
      <c r="E3929" s="8" t="s">
        <v>18</v>
      </c>
      <c r="F3929" s="8" t="s">
        <v>36</v>
      </c>
      <c r="G3929" s="8" t="s">
        <v>39</v>
      </c>
      <c r="H3929" s="8" t="s">
        <v>14</v>
      </c>
      <c r="I3929" s="10">
        <v>46.187648526763802</v>
      </c>
    </row>
    <row r="3930" spans="1:9" ht="20" customHeight="1" x14ac:dyDescent="0.15">
      <c r="A3930" s="6" t="s">
        <v>4145</v>
      </c>
      <c r="B3930" s="7" t="s">
        <v>213</v>
      </c>
      <c r="C3930" s="29" t="s">
        <v>13108</v>
      </c>
      <c r="D3930" s="8" t="s">
        <v>4129</v>
      </c>
      <c r="E3930" s="8" t="s">
        <v>18</v>
      </c>
      <c r="F3930" s="8" t="s">
        <v>36</v>
      </c>
      <c r="G3930" s="8" t="s">
        <v>39</v>
      </c>
      <c r="H3930" s="8" t="s">
        <v>16</v>
      </c>
      <c r="I3930" s="10">
        <v>7.8242031097412096E-2</v>
      </c>
    </row>
    <row r="3931" spans="1:9" ht="20" customHeight="1" x14ac:dyDescent="0.15">
      <c r="A3931" s="6" t="s">
        <v>4146</v>
      </c>
      <c r="B3931" s="7" t="s">
        <v>213</v>
      </c>
      <c r="C3931" s="29" t="s">
        <v>13108</v>
      </c>
      <c r="D3931" s="8" t="s">
        <v>4129</v>
      </c>
      <c r="E3931" s="8" t="s">
        <v>18</v>
      </c>
      <c r="F3931" s="8" t="s">
        <v>42</v>
      </c>
      <c r="G3931" s="8" t="s">
        <v>43</v>
      </c>
      <c r="H3931" s="8" t="s">
        <v>14</v>
      </c>
      <c r="I3931" s="10">
        <v>35.335950784301701</v>
      </c>
    </row>
    <row r="3932" spans="1:9" ht="20" customHeight="1" x14ac:dyDescent="0.15">
      <c r="A3932" s="6" t="s">
        <v>4147</v>
      </c>
      <c r="B3932" s="7" t="s">
        <v>289</v>
      </c>
      <c r="C3932" s="29" t="s">
        <v>13108</v>
      </c>
      <c r="D3932" s="8" t="s">
        <v>4129</v>
      </c>
      <c r="E3932" s="8" t="s">
        <v>18</v>
      </c>
      <c r="F3932" s="8" t="s">
        <v>36</v>
      </c>
      <c r="G3932" s="8" t="s">
        <v>39</v>
      </c>
      <c r="H3932" s="8" t="s">
        <v>14</v>
      </c>
      <c r="I3932" s="10">
        <v>51.677523123931998</v>
      </c>
    </row>
    <row r="3933" spans="1:9" ht="20" customHeight="1" x14ac:dyDescent="0.15">
      <c r="A3933" s="6" t="s">
        <v>4148</v>
      </c>
      <c r="B3933" s="7" t="s">
        <v>289</v>
      </c>
      <c r="C3933" s="29" t="s">
        <v>13108</v>
      </c>
      <c r="D3933" s="8" t="s">
        <v>4129</v>
      </c>
      <c r="E3933" s="8" t="s">
        <v>18</v>
      </c>
      <c r="F3933" s="8" t="s">
        <v>36</v>
      </c>
      <c r="G3933" s="8" t="s">
        <v>39</v>
      </c>
      <c r="H3933" s="8" t="s">
        <v>16</v>
      </c>
      <c r="I3933" s="10">
        <v>0.18271672286987301</v>
      </c>
    </row>
    <row r="3934" spans="1:9" ht="20" customHeight="1" x14ac:dyDescent="0.15">
      <c r="A3934" s="6" t="s">
        <v>4149</v>
      </c>
      <c r="B3934" s="7" t="s">
        <v>289</v>
      </c>
      <c r="C3934" s="29" t="s">
        <v>13108</v>
      </c>
      <c r="D3934" s="8" t="s">
        <v>4129</v>
      </c>
      <c r="E3934" s="8" t="s">
        <v>11</v>
      </c>
      <c r="F3934" s="8" t="s">
        <v>12</v>
      </c>
      <c r="G3934" s="8" t="s">
        <v>13</v>
      </c>
      <c r="H3934" s="8" t="s">
        <v>14</v>
      </c>
      <c r="I3934" s="10">
        <v>8850.5679120435998</v>
      </c>
    </row>
    <row r="3935" spans="1:9" ht="20" customHeight="1" x14ac:dyDescent="0.15">
      <c r="A3935" s="6" t="s">
        <v>4150</v>
      </c>
      <c r="B3935" s="7" t="s">
        <v>289</v>
      </c>
      <c r="C3935" s="29" t="s">
        <v>13108</v>
      </c>
      <c r="D3935" s="8" t="s">
        <v>4129</v>
      </c>
      <c r="E3935" s="8" t="s">
        <v>11</v>
      </c>
      <c r="F3935" s="8" t="s">
        <v>12</v>
      </c>
      <c r="G3935" s="8" t="s">
        <v>13</v>
      </c>
      <c r="H3935" s="8" t="s">
        <v>16</v>
      </c>
      <c r="I3935" s="10">
        <v>36.500660441589297</v>
      </c>
    </row>
    <row r="3936" spans="1:9" ht="20" customHeight="1" x14ac:dyDescent="0.15">
      <c r="A3936" s="6" t="s">
        <v>4151</v>
      </c>
      <c r="B3936" s="7" t="s">
        <v>289</v>
      </c>
      <c r="C3936" s="29" t="s">
        <v>13108</v>
      </c>
      <c r="D3936" s="8" t="s">
        <v>4129</v>
      </c>
      <c r="E3936" s="8" t="s">
        <v>18</v>
      </c>
      <c r="F3936" s="8" t="s">
        <v>19</v>
      </c>
      <c r="G3936" s="8" t="s">
        <v>20</v>
      </c>
      <c r="H3936" s="8" t="s">
        <v>14</v>
      </c>
      <c r="I3936" s="10">
        <v>2006.11655977176</v>
      </c>
    </row>
    <row r="3937" spans="1:9" ht="20" customHeight="1" x14ac:dyDescent="0.15">
      <c r="A3937" s="6" t="s">
        <v>4152</v>
      </c>
      <c r="B3937" s="7" t="s">
        <v>289</v>
      </c>
      <c r="C3937" s="29" t="s">
        <v>13108</v>
      </c>
      <c r="D3937" s="8" t="s">
        <v>4129</v>
      </c>
      <c r="E3937" s="8" t="s">
        <v>18</v>
      </c>
      <c r="F3937" s="8" t="s">
        <v>19</v>
      </c>
      <c r="G3937" s="8" t="s">
        <v>20</v>
      </c>
      <c r="H3937" s="8" t="s">
        <v>16</v>
      </c>
      <c r="I3937" s="10">
        <v>3.3486688697814899</v>
      </c>
    </row>
    <row r="3938" spans="1:9" ht="20" customHeight="1" x14ac:dyDescent="0.15">
      <c r="A3938" s="6" t="s">
        <v>4153</v>
      </c>
      <c r="B3938" s="7" t="s">
        <v>289</v>
      </c>
      <c r="C3938" s="29" t="s">
        <v>13108</v>
      </c>
      <c r="D3938" s="8" t="s">
        <v>4129</v>
      </c>
      <c r="E3938" s="8" t="s">
        <v>11</v>
      </c>
      <c r="F3938" s="8" t="s">
        <v>23</v>
      </c>
      <c r="G3938" s="8" t="s">
        <v>27</v>
      </c>
      <c r="H3938" s="8" t="s">
        <v>14</v>
      </c>
      <c r="I3938" s="10">
        <v>415.25973488616597</v>
      </c>
    </row>
    <row r="3939" spans="1:9" ht="20" customHeight="1" x14ac:dyDescent="0.15">
      <c r="A3939" s="6" t="s">
        <v>4154</v>
      </c>
      <c r="B3939" s="7" t="s">
        <v>289</v>
      </c>
      <c r="C3939" s="29" t="s">
        <v>13108</v>
      </c>
      <c r="D3939" s="8" t="s">
        <v>4129</v>
      </c>
      <c r="E3939" s="8" t="s">
        <v>11</v>
      </c>
      <c r="F3939" s="8" t="s">
        <v>23</v>
      </c>
      <c r="G3939" s="8" t="s">
        <v>27</v>
      </c>
      <c r="H3939" s="8" t="s">
        <v>16</v>
      </c>
      <c r="I3939" s="10">
        <v>4.5322331253051704</v>
      </c>
    </row>
    <row r="3940" spans="1:9" ht="20" customHeight="1" x14ac:dyDescent="0.15">
      <c r="A3940" s="6" t="s">
        <v>4155</v>
      </c>
      <c r="B3940" s="7" t="s">
        <v>289</v>
      </c>
      <c r="C3940" s="29" t="s">
        <v>13108</v>
      </c>
      <c r="D3940" s="8" t="s">
        <v>4129</v>
      </c>
      <c r="E3940" s="8" t="s">
        <v>18</v>
      </c>
      <c r="F3940" s="8" t="s">
        <v>19</v>
      </c>
      <c r="G3940" s="8" t="s">
        <v>73</v>
      </c>
      <c r="H3940" s="8" t="s">
        <v>14</v>
      </c>
      <c r="I3940" s="10">
        <v>311.95325573119902</v>
      </c>
    </row>
    <row r="3941" spans="1:9" ht="20" customHeight="1" x14ac:dyDescent="0.15">
      <c r="A3941" s="6" t="s">
        <v>4156</v>
      </c>
      <c r="B3941" s="7" t="s">
        <v>289</v>
      </c>
      <c r="C3941" s="29" t="s">
        <v>13108</v>
      </c>
      <c r="D3941" s="8" t="s">
        <v>4129</v>
      </c>
      <c r="E3941" s="8" t="s">
        <v>18</v>
      </c>
      <c r="F3941" s="8" t="s">
        <v>19</v>
      </c>
      <c r="G3941" s="8" t="s">
        <v>73</v>
      </c>
      <c r="H3941" s="8" t="s">
        <v>16</v>
      </c>
      <c r="I3941" s="10">
        <v>4.12310480957031</v>
      </c>
    </row>
    <row r="3942" spans="1:9" ht="20" customHeight="1" x14ac:dyDescent="0.15">
      <c r="A3942" s="6" t="s">
        <v>4157</v>
      </c>
      <c r="B3942" s="7" t="s">
        <v>289</v>
      </c>
      <c r="C3942" s="29" t="s">
        <v>13108</v>
      </c>
      <c r="D3942" s="8" t="s">
        <v>4129</v>
      </c>
      <c r="E3942" s="8" t="s">
        <v>18</v>
      </c>
      <c r="F3942" s="8" t="s">
        <v>19</v>
      </c>
      <c r="G3942" s="8" t="s">
        <v>30</v>
      </c>
      <c r="H3942" s="8" t="s">
        <v>14</v>
      </c>
      <c r="I3942" s="10">
        <v>125.24580921554499</v>
      </c>
    </row>
    <row r="3943" spans="1:9" ht="20" customHeight="1" x14ac:dyDescent="0.15">
      <c r="A3943" s="6" t="s">
        <v>4158</v>
      </c>
      <c r="B3943" s="7" t="s">
        <v>289</v>
      </c>
      <c r="C3943" s="29" t="s">
        <v>13108</v>
      </c>
      <c r="D3943" s="8" t="s">
        <v>4129</v>
      </c>
      <c r="E3943" s="8" t="s">
        <v>18</v>
      </c>
      <c r="F3943" s="8" t="s">
        <v>19</v>
      </c>
      <c r="G3943" s="8" t="s">
        <v>30</v>
      </c>
      <c r="H3943" s="8" t="s">
        <v>16</v>
      </c>
      <c r="I3943" s="10">
        <v>0.86148220443725598</v>
      </c>
    </row>
    <row r="3944" spans="1:9" ht="20" customHeight="1" x14ac:dyDescent="0.15">
      <c r="A3944" s="6" t="s">
        <v>4159</v>
      </c>
      <c r="B3944" s="7" t="s">
        <v>289</v>
      </c>
      <c r="C3944" s="29" t="s">
        <v>13108</v>
      </c>
      <c r="D3944" s="8" t="s">
        <v>4129</v>
      </c>
      <c r="E3944" s="8" t="s">
        <v>18</v>
      </c>
      <c r="F3944" s="8" t="s">
        <v>19</v>
      </c>
      <c r="G3944" s="8" t="s">
        <v>33</v>
      </c>
      <c r="H3944" s="8" t="s">
        <v>14</v>
      </c>
      <c r="I3944" s="10">
        <v>8547.2564318127897</v>
      </c>
    </row>
    <row r="3945" spans="1:9" ht="20" customHeight="1" x14ac:dyDescent="0.15">
      <c r="A3945" s="6" t="s">
        <v>4160</v>
      </c>
      <c r="B3945" s="7" t="s">
        <v>289</v>
      </c>
      <c r="C3945" s="29" t="s">
        <v>13108</v>
      </c>
      <c r="D3945" s="8" t="s">
        <v>4129</v>
      </c>
      <c r="E3945" s="8" t="s">
        <v>18</v>
      </c>
      <c r="F3945" s="8" t="s">
        <v>19</v>
      </c>
      <c r="G3945" s="8" t="s">
        <v>33</v>
      </c>
      <c r="H3945" s="8" t="s">
        <v>16</v>
      </c>
      <c r="I3945" s="10">
        <v>87.169475857543901</v>
      </c>
    </row>
    <row r="3946" spans="1:9" ht="20" customHeight="1" x14ac:dyDescent="0.15">
      <c r="A3946" s="6" t="s">
        <v>4161</v>
      </c>
      <c r="B3946" s="7" t="s">
        <v>289</v>
      </c>
      <c r="C3946" s="29" t="s">
        <v>13108</v>
      </c>
      <c r="D3946" s="8" t="s">
        <v>4129</v>
      </c>
      <c r="E3946" s="8" t="s">
        <v>18</v>
      </c>
      <c r="F3946" s="8" t="s">
        <v>36</v>
      </c>
      <c r="G3946" s="8" t="s">
        <v>37</v>
      </c>
      <c r="H3946" s="8" t="s">
        <v>14</v>
      </c>
      <c r="I3946" s="10">
        <v>1218.73446263914</v>
      </c>
    </row>
    <row r="3947" spans="1:9" ht="20" customHeight="1" x14ac:dyDescent="0.15">
      <c r="A3947" s="6" t="s">
        <v>4162</v>
      </c>
      <c r="B3947" s="7" t="s">
        <v>289</v>
      </c>
      <c r="C3947" s="29" t="s">
        <v>13108</v>
      </c>
      <c r="D3947" s="8" t="s">
        <v>4129</v>
      </c>
      <c r="E3947" s="8" t="s">
        <v>18</v>
      </c>
      <c r="F3947" s="8" t="s">
        <v>36</v>
      </c>
      <c r="G3947" s="8" t="s">
        <v>37</v>
      </c>
      <c r="H3947" s="8" t="s">
        <v>16</v>
      </c>
      <c r="I3947" s="10">
        <v>15.950474408721901</v>
      </c>
    </row>
    <row r="3948" spans="1:9" ht="20" customHeight="1" x14ac:dyDescent="0.15">
      <c r="A3948" s="6" t="s">
        <v>4163</v>
      </c>
      <c r="B3948" s="7" t="s">
        <v>289</v>
      </c>
      <c r="C3948" s="29" t="s">
        <v>13108</v>
      </c>
      <c r="D3948" s="8" t="s">
        <v>4129</v>
      </c>
      <c r="E3948" s="8" t="s">
        <v>18</v>
      </c>
      <c r="F3948" s="8" t="s">
        <v>36</v>
      </c>
      <c r="G3948" s="8" t="s">
        <v>39</v>
      </c>
      <c r="H3948" s="8" t="s">
        <v>14</v>
      </c>
      <c r="I3948" s="10">
        <v>123.174244006347</v>
      </c>
    </row>
    <row r="3949" spans="1:9" ht="20" customHeight="1" x14ac:dyDescent="0.15">
      <c r="A3949" s="6" t="s">
        <v>4164</v>
      </c>
      <c r="B3949" s="7" t="s">
        <v>289</v>
      </c>
      <c r="C3949" s="29" t="s">
        <v>13108</v>
      </c>
      <c r="D3949" s="8" t="s">
        <v>4129</v>
      </c>
      <c r="E3949" s="8" t="s">
        <v>18</v>
      </c>
      <c r="F3949" s="8" t="s">
        <v>36</v>
      </c>
      <c r="G3949" s="8" t="s">
        <v>39</v>
      </c>
      <c r="H3949" s="8" t="s">
        <v>16</v>
      </c>
      <c r="I3949" s="10">
        <v>1.5047944343566799</v>
      </c>
    </row>
    <row r="3950" spans="1:9" ht="20" customHeight="1" x14ac:dyDescent="0.15">
      <c r="A3950" s="6" t="s">
        <v>4165</v>
      </c>
      <c r="B3950" s="7" t="s">
        <v>289</v>
      </c>
      <c r="C3950" s="29" t="s">
        <v>13108</v>
      </c>
      <c r="D3950" s="8" t="s">
        <v>4129</v>
      </c>
      <c r="E3950" s="8" t="s">
        <v>18</v>
      </c>
      <c r="F3950" s="8" t="s">
        <v>42</v>
      </c>
      <c r="G3950" s="8" t="s">
        <v>43</v>
      </c>
      <c r="H3950" s="8" t="s">
        <v>14</v>
      </c>
      <c r="I3950" s="10">
        <v>180.93564872665399</v>
      </c>
    </row>
    <row r="3951" spans="1:9" ht="20" customHeight="1" x14ac:dyDescent="0.15">
      <c r="A3951" s="6" t="s">
        <v>4166</v>
      </c>
      <c r="B3951" s="7" t="s">
        <v>61</v>
      </c>
      <c r="C3951" s="29" t="s">
        <v>13108</v>
      </c>
      <c r="D3951" s="8" t="s">
        <v>4167</v>
      </c>
      <c r="E3951" s="8" t="s">
        <v>18</v>
      </c>
      <c r="F3951" s="8" t="s">
        <v>36</v>
      </c>
      <c r="G3951" s="8" t="s">
        <v>39</v>
      </c>
      <c r="H3951" s="8" t="s">
        <v>14</v>
      </c>
      <c r="I3951" s="10">
        <v>264.62762690506003</v>
      </c>
    </row>
    <row r="3952" spans="1:9" ht="20" customHeight="1" x14ac:dyDescent="0.15">
      <c r="A3952" s="6" t="s">
        <v>4168</v>
      </c>
      <c r="B3952" s="7" t="s">
        <v>61</v>
      </c>
      <c r="C3952" s="29" t="s">
        <v>13108</v>
      </c>
      <c r="D3952" s="8" t="s">
        <v>4167</v>
      </c>
      <c r="E3952" s="8" t="s">
        <v>18</v>
      </c>
      <c r="F3952" s="8" t="s">
        <v>36</v>
      </c>
      <c r="G3952" s="8" t="s">
        <v>39</v>
      </c>
      <c r="H3952" s="8" t="s">
        <v>16</v>
      </c>
      <c r="I3952" s="10">
        <v>16.565591282653699</v>
      </c>
    </row>
    <row r="3953" spans="1:9" ht="20" customHeight="1" x14ac:dyDescent="0.15">
      <c r="A3953" s="6" t="s">
        <v>4169</v>
      </c>
      <c r="B3953" s="7" t="s">
        <v>61</v>
      </c>
      <c r="C3953" s="29" t="s">
        <v>13108</v>
      </c>
      <c r="D3953" s="8" t="s">
        <v>4167</v>
      </c>
      <c r="E3953" s="8" t="s">
        <v>11</v>
      </c>
      <c r="F3953" s="8" t="s">
        <v>12</v>
      </c>
      <c r="G3953" s="8" t="s">
        <v>13</v>
      </c>
      <c r="H3953" s="8" t="s">
        <v>14</v>
      </c>
      <c r="I3953" s="10">
        <v>6353.9838639334903</v>
      </c>
    </row>
    <row r="3954" spans="1:9" ht="20" customHeight="1" x14ac:dyDescent="0.15">
      <c r="A3954" s="6" t="s">
        <v>4170</v>
      </c>
      <c r="B3954" s="7" t="s">
        <v>61</v>
      </c>
      <c r="C3954" s="29" t="s">
        <v>13108</v>
      </c>
      <c r="D3954" s="8" t="s">
        <v>4167</v>
      </c>
      <c r="E3954" s="8" t="s">
        <v>11</v>
      </c>
      <c r="F3954" s="8" t="s">
        <v>12</v>
      </c>
      <c r="G3954" s="8" t="s">
        <v>13</v>
      </c>
      <c r="H3954" s="8" t="s">
        <v>16</v>
      </c>
      <c r="I3954" s="10">
        <v>152.618747368621</v>
      </c>
    </row>
    <row r="3955" spans="1:9" ht="20" customHeight="1" x14ac:dyDescent="0.15">
      <c r="A3955" s="6" t="s">
        <v>4171</v>
      </c>
      <c r="B3955" s="7" t="s">
        <v>61</v>
      </c>
      <c r="C3955" s="29" t="s">
        <v>13108</v>
      </c>
      <c r="D3955" s="8" t="s">
        <v>4167</v>
      </c>
      <c r="E3955" s="8" t="s">
        <v>18</v>
      </c>
      <c r="F3955" s="8" t="s">
        <v>19</v>
      </c>
      <c r="G3955" s="8" t="s">
        <v>20</v>
      </c>
      <c r="H3955" s="8" t="s">
        <v>14</v>
      </c>
      <c r="I3955" s="10">
        <v>292.56582380218401</v>
      </c>
    </row>
    <row r="3956" spans="1:9" ht="20" customHeight="1" x14ac:dyDescent="0.15">
      <c r="A3956" s="6" t="s">
        <v>4172</v>
      </c>
      <c r="B3956" s="7" t="s">
        <v>61</v>
      </c>
      <c r="C3956" s="29" t="s">
        <v>13108</v>
      </c>
      <c r="D3956" s="8" t="s">
        <v>4167</v>
      </c>
      <c r="E3956" s="8" t="s">
        <v>18</v>
      </c>
      <c r="F3956" s="8" t="s">
        <v>19</v>
      </c>
      <c r="G3956" s="8" t="s">
        <v>20</v>
      </c>
      <c r="H3956" s="8" t="s">
        <v>16</v>
      </c>
      <c r="I3956" s="10">
        <v>1.06631626434326</v>
      </c>
    </row>
    <row r="3957" spans="1:9" ht="20" customHeight="1" x14ac:dyDescent="0.15">
      <c r="A3957" s="6" t="s">
        <v>4173</v>
      </c>
      <c r="B3957" s="7" t="s">
        <v>61</v>
      </c>
      <c r="C3957" s="29" t="s">
        <v>13108</v>
      </c>
      <c r="D3957" s="8" t="s">
        <v>4167</v>
      </c>
      <c r="E3957" s="8" t="s">
        <v>11</v>
      </c>
      <c r="F3957" s="8" t="s">
        <v>23</v>
      </c>
      <c r="G3957" s="8" t="s">
        <v>27</v>
      </c>
      <c r="H3957" s="8" t="s">
        <v>14</v>
      </c>
      <c r="I3957" s="10">
        <v>1379.25444477009</v>
      </c>
    </row>
    <row r="3958" spans="1:9" ht="20" customHeight="1" x14ac:dyDescent="0.15">
      <c r="A3958" s="6" t="s">
        <v>4174</v>
      </c>
      <c r="B3958" s="7" t="s">
        <v>61</v>
      </c>
      <c r="C3958" s="29" t="s">
        <v>13108</v>
      </c>
      <c r="D3958" s="8" t="s">
        <v>4167</v>
      </c>
      <c r="E3958" s="8" t="s">
        <v>11</v>
      </c>
      <c r="F3958" s="8" t="s">
        <v>23</v>
      </c>
      <c r="G3958" s="8" t="s">
        <v>27</v>
      </c>
      <c r="H3958" s="8" t="s">
        <v>16</v>
      </c>
      <c r="I3958" s="10">
        <v>19.408583292388901</v>
      </c>
    </row>
    <row r="3959" spans="1:9" ht="20" customHeight="1" x14ac:dyDescent="0.15">
      <c r="A3959" s="6" t="s">
        <v>4175</v>
      </c>
      <c r="B3959" s="7" t="s">
        <v>61</v>
      </c>
      <c r="C3959" s="29" t="s">
        <v>13108</v>
      </c>
      <c r="D3959" s="8" t="s">
        <v>4167</v>
      </c>
      <c r="E3959" s="8" t="s">
        <v>18</v>
      </c>
      <c r="F3959" s="8" t="s">
        <v>19</v>
      </c>
      <c r="G3959" s="8" t="s">
        <v>73</v>
      </c>
      <c r="H3959" s="8" t="s">
        <v>14</v>
      </c>
      <c r="I3959" s="10">
        <v>552.47608608474695</v>
      </c>
    </row>
    <row r="3960" spans="1:9" ht="20" customHeight="1" x14ac:dyDescent="0.15">
      <c r="A3960" s="6" t="s">
        <v>4176</v>
      </c>
      <c r="B3960" s="7" t="s">
        <v>61</v>
      </c>
      <c r="C3960" s="29" t="s">
        <v>13108</v>
      </c>
      <c r="D3960" s="8" t="s">
        <v>4167</v>
      </c>
      <c r="E3960" s="8" t="s">
        <v>18</v>
      </c>
      <c r="F3960" s="8" t="s">
        <v>19</v>
      </c>
      <c r="G3960" s="8" t="s">
        <v>73</v>
      </c>
      <c r="H3960" s="8" t="s">
        <v>16</v>
      </c>
      <c r="I3960" s="10">
        <v>13.399751535797099</v>
      </c>
    </row>
    <row r="3961" spans="1:9" ht="20" customHeight="1" x14ac:dyDescent="0.15">
      <c r="A3961" s="6" t="s">
        <v>4177</v>
      </c>
      <c r="B3961" s="7" t="s">
        <v>61</v>
      </c>
      <c r="C3961" s="29" t="s">
        <v>13108</v>
      </c>
      <c r="D3961" s="8" t="s">
        <v>4167</v>
      </c>
      <c r="E3961" s="8" t="s">
        <v>18</v>
      </c>
      <c r="F3961" s="8" t="s">
        <v>19</v>
      </c>
      <c r="G3961" s="8" t="s">
        <v>30</v>
      </c>
      <c r="H3961" s="8" t="s">
        <v>14</v>
      </c>
      <c r="I3961" s="10">
        <v>3391.7827748803102</v>
      </c>
    </row>
    <row r="3962" spans="1:9" ht="20" customHeight="1" x14ac:dyDescent="0.15">
      <c r="A3962" s="6" t="s">
        <v>4178</v>
      </c>
      <c r="B3962" s="7" t="s">
        <v>61</v>
      </c>
      <c r="C3962" s="29" t="s">
        <v>13108</v>
      </c>
      <c r="D3962" s="8" t="s">
        <v>4167</v>
      </c>
      <c r="E3962" s="8" t="s">
        <v>18</v>
      </c>
      <c r="F3962" s="8" t="s">
        <v>19</v>
      </c>
      <c r="G3962" s="8" t="s">
        <v>30</v>
      </c>
      <c r="H3962" s="8" t="s">
        <v>16</v>
      </c>
      <c r="I3962" s="10">
        <v>733.90064128343602</v>
      </c>
    </row>
    <row r="3963" spans="1:9" ht="20" customHeight="1" x14ac:dyDescent="0.15">
      <c r="A3963" s="6" t="s">
        <v>4179</v>
      </c>
      <c r="B3963" s="7" t="s">
        <v>61</v>
      </c>
      <c r="C3963" s="29" t="s">
        <v>13108</v>
      </c>
      <c r="D3963" s="8" t="s">
        <v>4167</v>
      </c>
      <c r="E3963" s="8" t="s">
        <v>18</v>
      </c>
      <c r="F3963" s="8" t="s">
        <v>19</v>
      </c>
      <c r="G3963" s="8" t="s">
        <v>33</v>
      </c>
      <c r="H3963" s="8" t="s">
        <v>14</v>
      </c>
      <c r="I3963" s="10">
        <v>3099.6673606844201</v>
      </c>
    </row>
    <row r="3964" spans="1:9" ht="20" customHeight="1" x14ac:dyDescent="0.15">
      <c r="A3964" s="6" t="s">
        <v>4180</v>
      </c>
      <c r="B3964" s="7" t="s">
        <v>61</v>
      </c>
      <c r="C3964" s="29" t="s">
        <v>13108</v>
      </c>
      <c r="D3964" s="8" t="s">
        <v>4167</v>
      </c>
      <c r="E3964" s="8" t="s">
        <v>18</v>
      </c>
      <c r="F3964" s="8" t="s">
        <v>19</v>
      </c>
      <c r="G3964" s="8" t="s">
        <v>33</v>
      </c>
      <c r="H3964" s="8" t="s">
        <v>16</v>
      </c>
      <c r="I3964" s="10">
        <v>342.43736915892498</v>
      </c>
    </row>
    <row r="3965" spans="1:9" ht="20" customHeight="1" x14ac:dyDescent="0.15">
      <c r="A3965" s="6" t="s">
        <v>4181</v>
      </c>
      <c r="B3965" s="7" t="s">
        <v>61</v>
      </c>
      <c r="C3965" s="29" t="s">
        <v>13108</v>
      </c>
      <c r="D3965" s="8" t="s">
        <v>4167</v>
      </c>
      <c r="E3965" s="8" t="s">
        <v>18</v>
      </c>
      <c r="F3965" s="8" t="s">
        <v>36</v>
      </c>
      <c r="G3965" s="8" t="s">
        <v>37</v>
      </c>
      <c r="H3965" s="8" t="s">
        <v>14</v>
      </c>
      <c r="I3965" s="10">
        <v>201.33035224227399</v>
      </c>
    </row>
    <row r="3966" spans="1:9" ht="20" customHeight="1" x14ac:dyDescent="0.15">
      <c r="A3966" s="6" t="s">
        <v>4182</v>
      </c>
      <c r="B3966" s="7" t="s">
        <v>61</v>
      </c>
      <c r="C3966" s="29" t="s">
        <v>13108</v>
      </c>
      <c r="D3966" s="8" t="s">
        <v>4167</v>
      </c>
      <c r="E3966" s="8" t="s">
        <v>18</v>
      </c>
      <c r="F3966" s="8" t="s">
        <v>36</v>
      </c>
      <c r="G3966" s="8" t="s">
        <v>37</v>
      </c>
      <c r="H3966" s="8" t="s">
        <v>16</v>
      </c>
      <c r="I3966" s="10">
        <v>1.7679831275939899</v>
      </c>
    </row>
    <row r="3967" spans="1:9" ht="20" customHeight="1" x14ac:dyDescent="0.15">
      <c r="A3967" s="6" t="s">
        <v>4183</v>
      </c>
      <c r="B3967" s="7" t="s">
        <v>61</v>
      </c>
      <c r="C3967" s="29" t="s">
        <v>13108</v>
      </c>
      <c r="D3967" s="8" t="s">
        <v>4167</v>
      </c>
      <c r="E3967" s="8" t="s">
        <v>18</v>
      </c>
      <c r="F3967" s="8" t="s">
        <v>36</v>
      </c>
      <c r="G3967" s="8" t="s">
        <v>39</v>
      </c>
      <c r="H3967" s="8" t="s">
        <v>14</v>
      </c>
      <c r="I3967" s="10">
        <v>4.3251281112670803</v>
      </c>
    </row>
    <row r="3968" spans="1:9" ht="20" customHeight="1" x14ac:dyDescent="0.15">
      <c r="A3968" s="6" t="s">
        <v>4184</v>
      </c>
      <c r="B3968" s="7" t="s">
        <v>61</v>
      </c>
      <c r="C3968" s="29" t="s">
        <v>13108</v>
      </c>
      <c r="D3968" s="8" t="s">
        <v>4167</v>
      </c>
      <c r="E3968" s="8" t="s">
        <v>18</v>
      </c>
      <c r="F3968" s="8" t="s">
        <v>36</v>
      </c>
      <c r="G3968" s="8" t="s">
        <v>39</v>
      </c>
      <c r="H3968" s="8" t="s">
        <v>16</v>
      </c>
      <c r="I3968" s="10">
        <v>0.42464675216674802</v>
      </c>
    </row>
    <row r="3969" spans="1:9" ht="20" customHeight="1" x14ac:dyDescent="0.15">
      <c r="A3969" s="6" t="s">
        <v>4185</v>
      </c>
      <c r="B3969" s="7" t="s">
        <v>61</v>
      </c>
      <c r="C3969" s="29" t="s">
        <v>13108</v>
      </c>
      <c r="D3969" s="8" t="s">
        <v>4167</v>
      </c>
      <c r="E3969" s="8" t="s">
        <v>18</v>
      </c>
      <c r="F3969" s="8" t="s">
        <v>42</v>
      </c>
      <c r="G3969" s="8" t="s">
        <v>43</v>
      </c>
      <c r="H3969" s="8" t="s">
        <v>14</v>
      </c>
      <c r="I3969" s="10">
        <v>129.89803724059999</v>
      </c>
    </row>
    <row r="3970" spans="1:9" ht="20" customHeight="1" x14ac:dyDescent="0.15">
      <c r="A3970" s="6" t="s">
        <v>4186</v>
      </c>
      <c r="B3970" s="7" t="s">
        <v>864</v>
      </c>
      <c r="C3970" s="29" t="s">
        <v>13108</v>
      </c>
      <c r="D3970" s="8" t="s">
        <v>4187</v>
      </c>
      <c r="E3970" s="8" t="s">
        <v>11</v>
      </c>
      <c r="F3970" s="8" t="s">
        <v>12</v>
      </c>
      <c r="G3970" s="8" t="s">
        <v>13</v>
      </c>
      <c r="H3970" s="8" t="s">
        <v>14</v>
      </c>
      <c r="I3970" s="10">
        <v>4156.80673652112</v>
      </c>
    </row>
    <row r="3971" spans="1:9" ht="20" customHeight="1" x14ac:dyDescent="0.15">
      <c r="A3971" s="6" t="s">
        <v>4188</v>
      </c>
      <c r="B3971" s="7" t="s">
        <v>864</v>
      </c>
      <c r="C3971" s="29" t="s">
        <v>13108</v>
      </c>
      <c r="D3971" s="8" t="s">
        <v>4187</v>
      </c>
      <c r="E3971" s="8" t="s">
        <v>11</v>
      </c>
      <c r="F3971" s="8" t="s">
        <v>12</v>
      </c>
      <c r="G3971" s="8" t="s">
        <v>13</v>
      </c>
      <c r="H3971" s="8" t="s">
        <v>16</v>
      </c>
      <c r="I3971" s="10">
        <v>11.058153028869601</v>
      </c>
    </row>
    <row r="3972" spans="1:9" ht="20" customHeight="1" x14ac:dyDescent="0.15">
      <c r="A3972" s="6" t="s">
        <v>4189</v>
      </c>
      <c r="B3972" s="7" t="s">
        <v>864</v>
      </c>
      <c r="C3972" s="29" t="s">
        <v>13108</v>
      </c>
      <c r="D3972" s="8" t="s">
        <v>4187</v>
      </c>
      <c r="E3972" s="8" t="s">
        <v>18</v>
      </c>
      <c r="F3972" s="8" t="s">
        <v>19</v>
      </c>
      <c r="G3972" s="8" t="s">
        <v>20</v>
      </c>
      <c r="H3972" s="8" t="s">
        <v>14</v>
      </c>
      <c r="I3972" s="10">
        <v>444.83074717788298</v>
      </c>
    </row>
    <row r="3973" spans="1:9" ht="20" customHeight="1" x14ac:dyDescent="0.15">
      <c r="A3973" s="6" t="s">
        <v>4190</v>
      </c>
      <c r="B3973" s="7" t="s">
        <v>864</v>
      </c>
      <c r="C3973" s="29" t="s">
        <v>13108</v>
      </c>
      <c r="D3973" s="8" t="s">
        <v>4187</v>
      </c>
      <c r="E3973" s="8" t="s">
        <v>18</v>
      </c>
      <c r="F3973" s="8" t="s">
        <v>19</v>
      </c>
      <c r="G3973" s="8" t="s">
        <v>20</v>
      </c>
      <c r="H3973" s="8" t="s">
        <v>16</v>
      </c>
      <c r="I3973" s="10">
        <v>0.106169271850585</v>
      </c>
    </row>
    <row r="3974" spans="1:9" ht="20" customHeight="1" x14ac:dyDescent="0.15">
      <c r="A3974" s="6" t="s">
        <v>4191</v>
      </c>
      <c r="B3974" s="7" t="s">
        <v>864</v>
      </c>
      <c r="C3974" s="29" t="s">
        <v>13108</v>
      </c>
      <c r="D3974" s="8" t="s">
        <v>4187</v>
      </c>
      <c r="E3974" s="8" t="s">
        <v>11</v>
      </c>
      <c r="F3974" s="8" t="s">
        <v>23</v>
      </c>
      <c r="G3974" s="8" t="s">
        <v>24</v>
      </c>
      <c r="H3974" s="8" t="s">
        <v>14</v>
      </c>
      <c r="I3974" s="10">
        <v>0.95548759841918995</v>
      </c>
    </row>
    <row r="3975" spans="1:9" ht="20" customHeight="1" x14ac:dyDescent="0.15">
      <c r="A3975" s="6" t="s">
        <v>4192</v>
      </c>
      <c r="B3975" s="7" t="s">
        <v>864</v>
      </c>
      <c r="C3975" s="29" t="s">
        <v>13108</v>
      </c>
      <c r="D3975" s="8" t="s">
        <v>4187</v>
      </c>
      <c r="E3975" s="8" t="s">
        <v>18</v>
      </c>
      <c r="F3975" s="8" t="s">
        <v>19</v>
      </c>
      <c r="G3975" s="8" t="s">
        <v>73</v>
      </c>
      <c r="H3975" s="8" t="s">
        <v>14</v>
      </c>
      <c r="I3975" s="10">
        <v>777.63915640868197</v>
      </c>
    </row>
    <row r="3976" spans="1:9" ht="20" customHeight="1" x14ac:dyDescent="0.15">
      <c r="A3976" s="6" t="s">
        <v>4193</v>
      </c>
      <c r="B3976" s="7" t="s">
        <v>864</v>
      </c>
      <c r="C3976" s="29" t="s">
        <v>13108</v>
      </c>
      <c r="D3976" s="8" t="s">
        <v>4187</v>
      </c>
      <c r="E3976" s="8" t="s">
        <v>18</v>
      </c>
      <c r="F3976" s="8" t="s">
        <v>19</v>
      </c>
      <c r="G3976" s="8" t="s">
        <v>73</v>
      </c>
      <c r="H3976" s="8" t="s">
        <v>16</v>
      </c>
      <c r="I3976" s="10">
        <v>1.2027606277465801</v>
      </c>
    </row>
    <row r="3977" spans="1:9" ht="20" customHeight="1" x14ac:dyDescent="0.15">
      <c r="A3977" s="6" t="s">
        <v>4194</v>
      </c>
      <c r="B3977" s="7" t="s">
        <v>864</v>
      </c>
      <c r="C3977" s="29" t="s">
        <v>13108</v>
      </c>
      <c r="D3977" s="8" t="s">
        <v>4187</v>
      </c>
      <c r="E3977" s="8" t="s">
        <v>18</v>
      </c>
      <c r="F3977" s="8" t="s">
        <v>19</v>
      </c>
      <c r="G3977" s="8" t="s">
        <v>30</v>
      </c>
      <c r="H3977" s="8" t="s">
        <v>14</v>
      </c>
      <c r="I3977" s="10">
        <v>5293.3314929212002</v>
      </c>
    </row>
    <row r="3978" spans="1:9" ht="20" customHeight="1" x14ac:dyDescent="0.15">
      <c r="A3978" s="6" t="s">
        <v>4195</v>
      </c>
      <c r="B3978" s="7" t="s">
        <v>864</v>
      </c>
      <c r="C3978" s="29" t="s">
        <v>13108</v>
      </c>
      <c r="D3978" s="8" t="s">
        <v>4187</v>
      </c>
      <c r="E3978" s="8" t="s">
        <v>18</v>
      </c>
      <c r="F3978" s="8" t="s">
        <v>19</v>
      </c>
      <c r="G3978" s="8" t="s">
        <v>30</v>
      </c>
      <c r="H3978" s="8" t="s">
        <v>16</v>
      </c>
      <c r="I3978" s="10">
        <v>12.594257553100499</v>
      </c>
    </row>
    <row r="3979" spans="1:9" ht="20" customHeight="1" x14ac:dyDescent="0.15">
      <c r="A3979" s="6" t="s">
        <v>4196</v>
      </c>
      <c r="B3979" s="7" t="s">
        <v>864</v>
      </c>
      <c r="C3979" s="29" t="s">
        <v>13108</v>
      </c>
      <c r="D3979" s="8" t="s">
        <v>4187</v>
      </c>
      <c r="E3979" s="8" t="s">
        <v>18</v>
      </c>
      <c r="F3979" s="8" t="s">
        <v>19</v>
      </c>
      <c r="G3979" s="8" t="s">
        <v>33</v>
      </c>
      <c r="H3979" s="8" t="s">
        <v>14</v>
      </c>
      <c r="I3979" s="10">
        <v>3081.04929793471</v>
      </c>
    </row>
    <row r="3980" spans="1:9" ht="20" customHeight="1" x14ac:dyDescent="0.15">
      <c r="A3980" s="6" t="s">
        <v>4197</v>
      </c>
      <c r="B3980" s="7" t="s">
        <v>864</v>
      </c>
      <c r="C3980" s="29" t="s">
        <v>13108</v>
      </c>
      <c r="D3980" s="8" t="s">
        <v>4187</v>
      </c>
      <c r="E3980" s="8" t="s">
        <v>18</v>
      </c>
      <c r="F3980" s="8" t="s">
        <v>19</v>
      </c>
      <c r="G3980" s="8" t="s">
        <v>33</v>
      </c>
      <c r="H3980" s="8" t="s">
        <v>16</v>
      </c>
      <c r="I3980" s="10">
        <v>11.036972629547099</v>
      </c>
    </row>
    <row r="3981" spans="1:9" ht="20" customHeight="1" x14ac:dyDescent="0.15">
      <c r="A3981" s="6" t="s">
        <v>4198</v>
      </c>
      <c r="B3981" s="7" t="s">
        <v>864</v>
      </c>
      <c r="C3981" s="29" t="s">
        <v>13108</v>
      </c>
      <c r="D3981" s="8" t="s">
        <v>4187</v>
      </c>
      <c r="E3981" s="8" t="s">
        <v>18</v>
      </c>
      <c r="F3981" s="8" t="s">
        <v>36</v>
      </c>
      <c r="G3981" s="8" t="s">
        <v>37</v>
      </c>
      <c r="H3981" s="8" t="s">
        <v>14</v>
      </c>
      <c r="I3981" s="10">
        <v>71.602758805084406</v>
      </c>
    </row>
    <row r="3982" spans="1:9" ht="20" customHeight="1" x14ac:dyDescent="0.15">
      <c r="A3982" s="6" t="s">
        <v>4199</v>
      </c>
      <c r="B3982" s="7" t="s">
        <v>864</v>
      </c>
      <c r="C3982" s="29" t="s">
        <v>13108</v>
      </c>
      <c r="D3982" s="8" t="s">
        <v>4187</v>
      </c>
      <c r="E3982" s="8" t="s">
        <v>18</v>
      </c>
      <c r="F3982" s="8" t="s">
        <v>36</v>
      </c>
      <c r="G3982" s="8" t="s">
        <v>39</v>
      </c>
      <c r="H3982" s="8" t="s">
        <v>14</v>
      </c>
      <c r="I3982" s="10">
        <v>37.283968926239098</v>
      </c>
    </row>
    <row r="3983" spans="1:9" ht="20" customHeight="1" x14ac:dyDescent="0.15">
      <c r="A3983" s="6" t="s">
        <v>4200</v>
      </c>
      <c r="B3983" s="7" t="s">
        <v>864</v>
      </c>
      <c r="C3983" s="29" t="s">
        <v>13108</v>
      </c>
      <c r="D3983" s="8" t="s">
        <v>4187</v>
      </c>
      <c r="E3983" s="8" t="s">
        <v>18</v>
      </c>
      <c r="F3983" s="8" t="s">
        <v>36</v>
      </c>
      <c r="G3983" s="8" t="s">
        <v>39</v>
      </c>
      <c r="H3983" s="8" t="s">
        <v>16</v>
      </c>
      <c r="I3983" s="10">
        <v>0.17693534164428701</v>
      </c>
    </row>
    <row r="3984" spans="1:9" ht="20" customHeight="1" x14ac:dyDescent="0.15">
      <c r="A3984" s="6" t="s">
        <v>4201</v>
      </c>
      <c r="B3984" s="7" t="s">
        <v>864</v>
      </c>
      <c r="C3984" s="29" t="s">
        <v>13108</v>
      </c>
      <c r="D3984" s="8" t="s">
        <v>4187</v>
      </c>
      <c r="E3984" s="8" t="s">
        <v>18</v>
      </c>
      <c r="F3984" s="8" t="s">
        <v>42</v>
      </c>
      <c r="G3984" s="8" t="s">
        <v>43</v>
      </c>
      <c r="H3984" s="8" t="s">
        <v>14</v>
      </c>
      <c r="I3984" s="10">
        <v>432.74825679473003</v>
      </c>
    </row>
    <row r="3985" spans="1:9" ht="20" customHeight="1" x14ac:dyDescent="0.15">
      <c r="A3985" s="6" t="s">
        <v>4202</v>
      </c>
      <c r="B3985" s="7" t="s">
        <v>289</v>
      </c>
      <c r="C3985" s="29" t="s">
        <v>13108</v>
      </c>
      <c r="D3985" s="8" t="s">
        <v>4203</v>
      </c>
      <c r="E3985" s="8" t="s">
        <v>18</v>
      </c>
      <c r="F3985" s="8" t="s">
        <v>36</v>
      </c>
      <c r="G3985" s="8" t="s">
        <v>39</v>
      </c>
      <c r="H3985" s="8" t="s">
        <v>14</v>
      </c>
      <c r="I3985" s="10">
        <v>325.60290798874098</v>
      </c>
    </row>
    <row r="3986" spans="1:9" ht="20" customHeight="1" x14ac:dyDescent="0.15">
      <c r="A3986" s="6" t="s">
        <v>4204</v>
      </c>
      <c r="B3986" s="7" t="s">
        <v>289</v>
      </c>
      <c r="C3986" s="29" t="s">
        <v>13108</v>
      </c>
      <c r="D3986" s="8" t="s">
        <v>4203</v>
      </c>
      <c r="E3986" s="8" t="s">
        <v>18</v>
      </c>
      <c r="F3986" s="8" t="s">
        <v>36</v>
      </c>
      <c r="G3986" s="8" t="s">
        <v>39</v>
      </c>
      <c r="H3986" s="8" t="s">
        <v>16</v>
      </c>
      <c r="I3986" s="10">
        <v>19.3990501647949</v>
      </c>
    </row>
    <row r="3987" spans="1:9" ht="20" customHeight="1" x14ac:dyDescent="0.15">
      <c r="A3987" s="6" t="s">
        <v>4205</v>
      </c>
      <c r="B3987" s="7" t="s">
        <v>289</v>
      </c>
      <c r="C3987" s="29" t="s">
        <v>13108</v>
      </c>
      <c r="D3987" s="8" t="s">
        <v>4203</v>
      </c>
      <c r="E3987" s="8" t="s">
        <v>11</v>
      </c>
      <c r="F3987" s="8" t="s">
        <v>12</v>
      </c>
      <c r="G3987" s="8" t="s">
        <v>13</v>
      </c>
      <c r="H3987" s="8" t="s">
        <v>14</v>
      </c>
      <c r="I3987" s="10">
        <v>1769.19050054629</v>
      </c>
    </row>
    <row r="3988" spans="1:9" ht="20" customHeight="1" x14ac:dyDescent="0.15">
      <c r="A3988" s="6" t="s">
        <v>4206</v>
      </c>
      <c r="B3988" s="7" t="s">
        <v>289</v>
      </c>
      <c r="C3988" s="29" t="s">
        <v>13108</v>
      </c>
      <c r="D3988" s="8" t="s">
        <v>4203</v>
      </c>
      <c r="E3988" s="8" t="s">
        <v>11</v>
      </c>
      <c r="F3988" s="8" t="s">
        <v>12</v>
      </c>
      <c r="G3988" s="8" t="s">
        <v>13</v>
      </c>
      <c r="H3988" s="8" t="s">
        <v>16</v>
      </c>
      <c r="I3988" s="10">
        <v>26.0139425979614</v>
      </c>
    </row>
    <row r="3989" spans="1:9" ht="20" customHeight="1" x14ac:dyDescent="0.15">
      <c r="A3989" s="6" t="s">
        <v>4207</v>
      </c>
      <c r="B3989" s="7" t="s">
        <v>289</v>
      </c>
      <c r="C3989" s="29" t="s">
        <v>13108</v>
      </c>
      <c r="D3989" s="8" t="s">
        <v>4203</v>
      </c>
      <c r="E3989" s="8" t="s">
        <v>18</v>
      </c>
      <c r="F3989" s="8" t="s">
        <v>19</v>
      </c>
      <c r="G3989" s="8" t="s">
        <v>20</v>
      </c>
      <c r="H3989" s="8" t="s">
        <v>14</v>
      </c>
      <c r="I3989" s="10">
        <v>1697.30816995547</v>
      </c>
    </row>
    <row r="3990" spans="1:9" ht="20" customHeight="1" x14ac:dyDescent="0.15">
      <c r="A3990" s="6" t="s">
        <v>4208</v>
      </c>
      <c r="B3990" s="7" t="s">
        <v>289</v>
      </c>
      <c r="C3990" s="29" t="s">
        <v>13108</v>
      </c>
      <c r="D3990" s="8" t="s">
        <v>4203</v>
      </c>
      <c r="E3990" s="8" t="s">
        <v>18</v>
      </c>
      <c r="F3990" s="8" t="s">
        <v>19</v>
      </c>
      <c r="G3990" s="8" t="s">
        <v>20</v>
      </c>
      <c r="H3990" s="8" t="s">
        <v>16</v>
      </c>
      <c r="I3990" s="10">
        <v>23.6354631019592</v>
      </c>
    </row>
    <row r="3991" spans="1:9" ht="20" customHeight="1" x14ac:dyDescent="0.15">
      <c r="A3991" s="6" t="s">
        <v>4209</v>
      </c>
      <c r="B3991" s="7" t="s">
        <v>289</v>
      </c>
      <c r="C3991" s="29" t="s">
        <v>13108</v>
      </c>
      <c r="D3991" s="8" t="s">
        <v>4203</v>
      </c>
      <c r="E3991" s="8" t="s">
        <v>11</v>
      </c>
      <c r="F3991" s="8" t="s">
        <v>23</v>
      </c>
      <c r="G3991" s="8" t="s">
        <v>27</v>
      </c>
      <c r="H3991" s="8" t="s">
        <v>14</v>
      </c>
      <c r="I3991" s="10">
        <v>524.99447309721995</v>
      </c>
    </row>
    <row r="3992" spans="1:9" ht="20" customHeight="1" x14ac:dyDescent="0.15">
      <c r="A3992" s="6" t="s">
        <v>4210</v>
      </c>
      <c r="B3992" s="7" t="s">
        <v>289</v>
      </c>
      <c r="C3992" s="29" t="s">
        <v>13108</v>
      </c>
      <c r="D3992" s="8" t="s">
        <v>4203</v>
      </c>
      <c r="E3992" s="8" t="s">
        <v>11</v>
      </c>
      <c r="F3992" s="8" t="s">
        <v>23</v>
      </c>
      <c r="G3992" s="8" t="s">
        <v>27</v>
      </c>
      <c r="H3992" s="8" t="s">
        <v>16</v>
      </c>
      <c r="I3992" s="10">
        <v>26.457542279815598</v>
      </c>
    </row>
    <row r="3993" spans="1:9" ht="20" customHeight="1" x14ac:dyDescent="0.15">
      <c r="A3993" s="6" t="s">
        <v>4211</v>
      </c>
      <c r="B3993" s="7" t="s">
        <v>289</v>
      </c>
      <c r="C3993" s="29" t="s">
        <v>13108</v>
      </c>
      <c r="D3993" s="8" t="s">
        <v>4203</v>
      </c>
      <c r="E3993" s="8" t="s">
        <v>18</v>
      </c>
      <c r="F3993" s="8" t="s">
        <v>19</v>
      </c>
      <c r="G3993" s="8" t="s">
        <v>73</v>
      </c>
      <c r="H3993" s="8" t="s">
        <v>14</v>
      </c>
      <c r="I3993" s="10">
        <v>251.25061034698501</v>
      </c>
    </row>
    <row r="3994" spans="1:9" ht="20" customHeight="1" x14ac:dyDescent="0.15">
      <c r="A3994" s="6" t="s">
        <v>4212</v>
      </c>
      <c r="B3994" s="7" t="s">
        <v>289</v>
      </c>
      <c r="C3994" s="29" t="s">
        <v>13108</v>
      </c>
      <c r="D3994" s="8" t="s">
        <v>4203</v>
      </c>
      <c r="E3994" s="8" t="s">
        <v>18</v>
      </c>
      <c r="F3994" s="8" t="s">
        <v>19</v>
      </c>
      <c r="G3994" s="8" t="s">
        <v>73</v>
      </c>
      <c r="H3994" s="8" t="s">
        <v>16</v>
      </c>
      <c r="I3994" s="10">
        <v>11.548959414672799</v>
      </c>
    </row>
    <row r="3995" spans="1:9" ht="20" customHeight="1" x14ac:dyDescent="0.15">
      <c r="A3995" s="6" t="s">
        <v>4213</v>
      </c>
      <c r="B3995" s="7" t="s">
        <v>289</v>
      </c>
      <c r="C3995" s="29" t="s">
        <v>13108</v>
      </c>
      <c r="D3995" s="8" t="s">
        <v>4203</v>
      </c>
      <c r="E3995" s="8" t="s">
        <v>18</v>
      </c>
      <c r="F3995" s="8" t="s">
        <v>19</v>
      </c>
      <c r="G3995" s="8" t="s">
        <v>30</v>
      </c>
      <c r="H3995" s="8" t="s">
        <v>14</v>
      </c>
      <c r="I3995" s="10">
        <v>561.98940496825196</v>
      </c>
    </row>
    <row r="3996" spans="1:9" ht="20" customHeight="1" x14ac:dyDescent="0.15">
      <c r="A3996" s="6" t="s">
        <v>4214</v>
      </c>
      <c r="B3996" s="7" t="s">
        <v>289</v>
      </c>
      <c r="C3996" s="29" t="s">
        <v>13108</v>
      </c>
      <c r="D3996" s="8" t="s">
        <v>4203</v>
      </c>
      <c r="E3996" s="8" t="s">
        <v>18</v>
      </c>
      <c r="F3996" s="8" t="s">
        <v>19</v>
      </c>
      <c r="G3996" s="8" t="s">
        <v>30</v>
      </c>
      <c r="H3996" s="8" t="s">
        <v>16</v>
      </c>
      <c r="I3996" s="10">
        <v>72.840794242859005</v>
      </c>
    </row>
    <row r="3997" spans="1:9" ht="20" customHeight="1" x14ac:dyDescent="0.15">
      <c r="A3997" s="6" t="s">
        <v>4215</v>
      </c>
      <c r="B3997" s="7" t="s">
        <v>289</v>
      </c>
      <c r="C3997" s="29" t="s">
        <v>13108</v>
      </c>
      <c r="D3997" s="8" t="s">
        <v>4203</v>
      </c>
      <c r="E3997" s="8" t="s">
        <v>18</v>
      </c>
      <c r="F3997" s="8" t="s">
        <v>19</v>
      </c>
      <c r="G3997" s="8" t="s">
        <v>33</v>
      </c>
      <c r="H3997" s="8" t="s">
        <v>14</v>
      </c>
      <c r="I3997" s="10">
        <v>2747.4487846253601</v>
      </c>
    </row>
    <row r="3998" spans="1:9" ht="20" customHeight="1" x14ac:dyDescent="0.15">
      <c r="A3998" s="6" t="s">
        <v>4216</v>
      </c>
      <c r="B3998" s="7" t="s">
        <v>289</v>
      </c>
      <c r="C3998" s="29" t="s">
        <v>13108</v>
      </c>
      <c r="D3998" s="8" t="s">
        <v>4203</v>
      </c>
      <c r="E3998" s="8" t="s">
        <v>18</v>
      </c>
      <c r="F3998" s="8" t="s">
        <v>19</v>
      </c>
      <c r="G3998" s="8" t="s">
        <v>33</v>
      </c>
      <c r="H3998" s="8" t="s">
        <v>16</v>
      </c>
      <c r="I3998" s="10">
        <v>181.99969821090701</v>
      </c>
    </row>
    <row r="3999" spans="1:9" ht="20" customHeight="1" x14ac:dyDescent="0.15">
      <c r="A3999" s="6" t="s">
        <v>4217</v>
      </c>
      <c r="B3999" s="7" t="s">
        <v>289</v>
      </c>
      <c r="C3999" s="29" t="s">
        <v>13108</v>
      </c>
      <c r="D3999" s="8" t="s">
        <v>4203</v>
      </c>
      <c r="E3999" s="8" t="s">
        <v>18</v>
      </c>
      <c r="F3999" s="8" t="s">
        <v>36</v>
      </c>
      <c r="G3999" s="8" t="s">
        <v>37</v>
      </c>
      <c r="H3999" s="8" t="s">
        <v>14</v>
      </c>
      <c r="I3999" s="10">
        <v>145.657727230066</v>
      </c>
    </row>
    <row r="4000" spans="1:9" ht="20" customHeight="1" x14ac:dyDescent="0.15">
      <c r="A4000" s="6" t="s">
        <v>4218</v>
      </c>
      <c r="B4000" s="7" t="s">
        <v>289</v>
      </c>
      <c r="C4000" s="29" t="s">
        <v>13108</v>
      </c>
      <c r="D4000" s="8" t="s">
        <v>4203</v>
      </c>
      <c r="E4000" s="8" t="s">
        <v>18</v>
      </c>
      <c r="F4000" s="8" t="s">
        <v>36</v>
      </c>
      <c r="G4000" s="8" t="s">
        <v>37</v>
      </c>
      <c r="H4000" s="8" t="s">
        <v>16</v>
      </c>
      <c r="I4000" s="10">
        <v>5.12193966827392</v>
      </c>
    </row>
    <row r="4001" spans="1:9" ht="20" customHeight="1" x14ac:dyDescent="0.15">
      <c r="A4001" s="6" t="s">
        <v>4219</v>
      </c>
      <c r="B4001" s="7" t="s">
        <v>289</v>
      </c>
      <c r="C4001" s="29" t="s">
        <v>13108</v>
      </c>
      <c r="D4001" s="8" t="s">
        <v>4203</v>
      </c>
      <c r="E4001" s="8" t="s">
        <v>18</v>
      </c>
      <c r="F4001" s="8" t="s">
        <v>36</v>
      </c>
      <c r="G4001" s="8" t="s">
        <v>39</v>
      </c>
      <c r="H4001" s="8" t="s">
        <v>14</v>
      </c>
      <c r="I4001" s="10">
        <v>40.735042694854599</v>
      </c>
    </row>
    <row r="4002" spans="1:9" ht="20" customHeight="1" x14ac:dyDescent="0.15">
      <c r="A4002" s="6" t="s">
        <v>4220</v>
      </c>
      <c r="B4002" s="7" t="s">
        <v>289</v>
      </c>
      <c r="C4002" s="29" t="s">
        <v>13108</v>
      </c>
      <c r="D4002" s="8" t="s">
        <v>4203</v>
      </c>
      <c r="E4002" s="8" t="s">
        <v>18</v>
      </c>
      <c r="F4002" s="8" t="s">
        <v>36</v>
      </c>
      <c r="G4002" s="8" t="s">
        <v>39</v>
      </c>
      <c r="H4002" s="8" t="s">
        <v>16</v>
      </c>
      <c r="I4002" s="10">
        <v>0.57202743606567297</v>
      </c>
    </row>
    <row r="4003" spans="1:9" ht="20" customHeight="1" x14ac:dyDescent="0.15">
      <c r="A4003" s="6" t="s">
        <v>4221</v>
      </c>
      <c r="B4003" s="7" t="s">
        <v>289</v>
      </c>
      <c r="C4003" s="29" t="s">
        <v>13108</v>
      </c>
      <c r="D4003" s="8" t="s">
        <v>4203</v>
      </c>
      <c r="E4003" s="8" t="s">
        <v>18</v>
      </c>
      <c r="F4003" s="8" t="s">
        <v>42</v>
      </c>
      <c r="G4003" s="8" t="s">
        <v>43</v>
      </c>
      <c r="H4003" s="8" t="s">
        <v>14</v>
      </c>
      <c r="I4003" s="10">
        <v>47.3765126708983</v>
      </c>
    </row>
    <row r="4004" spans="1:9" ht="20" customHeight="1" x14ac:dyDescent="0.15">
      <c r="A4004" s="6" t="s">
        <v>4222</v>
      </c>
      <c r="B4004" s="7" t="s">
        <v>213</v>
      </c>
      <c r="C4004" s="29" t="s">
        <v>13108</v>
      </c>
      <c r="D4004" s="8" t="s">
        <v>4223</v>
      </c>
      <c r="E4004" s="8" t="s">
        <v>18</v>
      </c>
      <c r="F4004" s="8" t="s">
        <v>36</v>
      </c>
      <c r="G4004" s="8" t="s">
        <v>39</v>
      </c>
      <c r="H4004" s="8" t="s">
        <v>14</v>
      </c>
      <c r="I4004" s="10">
        <v>65.895124381256196</v>
      </c>
    </row>
    <row r="4005" spans="1:9" ht="20" customHeight="1" x14ac:dyDescent="0.15">
      <c r="A4005" s="6" t="s">
        <v>4224</v>
      </c>
      <c r="B4005" s="7" t="s">
        <v>213</v>
      </c>
      <c r="C4005" s="29" t="s">
        <v>13108</v>
      </c>
      <c r="D4005" s="8" t="s">
        <v>4223</v>
      </c>
      <c r="E4005" s="8" t="s">
        <v>18</v>
      </c>
      <c r="F4005" s="8" t="s">
        <v>36</v>
      </c>
      <c r="G4005" s="8" t="s">
        <v>39</v>
      </c>
      <c r="H4005" s="8" t="s">
        <v>16</v>
      </c>
      <c r="I4005" s="10">
        <v>5.5014448379516603</v>
      </c>
    </row>
    <row r="4006" spans="1:9" ht="20" customHeight="1" x14ac:dyDescent="0.15">
      <c r="A4006" s="6" t="s">
        <v>4225</v>
      </c>
      <c r="B4006" s="7" t="s">
        <v>213</v>
      </c>
      <c r="C4006" s="29" t="s">
        <v>13108</v>
      </c>
      <c r="D4006" s="8" t="s">
        <v>4223</v>
      </c>
      <c r="E4006" s="8" t="s">
        <v>11</v>
      </c>
      <c r="F4006" s="8" t="s">
        <v>12</v>
      </c>
      <c r="G4006" s="8" t="s">
        <v>13</v>
      </c>
      <c r="H4006" s="8" t="s">
        <v>14</v>
      </c>
      <c r="I4006" s="10">
        <v>5450.0716663745698</v>
      </c>
    </row>
    <row r="4007" spans="1:9" ht="20" customHeight="1" x14ac:dyDescent="0.15">
      <c r="A4007" s="6" t="s">
        <v>4226</v>
      </c>
      <c r="B4007" s="7" t="s">
        <v>213</v>
      </c>
      <c r="C4007" s="29" t="s">
        <v>13108</v>
      </c>
      <c r="D4007" s="8" t="s">
        <v>4223</v>
      </c>
      <c r="E4007" s="8" t="s">
        <v>11</v>
      </c>
      <c r="F4007" s="8" t="s">
        <v>12</v>
      </c>
      <c r="G4007" s="8" t="s">
        <v>13</v>
      </c>
      <c r="H4007" s="8" t="s">
        <v>16</v>
      </c>
      <c r="I4007" s="10">
        <v>172.225263768768</v>
      </c>
    </row>
    <row r="4008" spans="1:9" ht="20" customHeight="1" x14ac:dyDescent="0.15">
      <c r="A4008" s="6" t="s">
        <v>4227</v>
      </c>
      <c r="B4008" s="7" t="s">
        <v>213</v>
      </c>
      <c r="C4008" s="29" t="s">
        <v>13108</v>
      </c>
      <c r="D4008" s="8" t="s">
        <v>4223</v>
      </c>
      <c r="E4008" s="8" t="s">
        <v>18</v>
      </c>
      <c r="F4008" s="8" t="s">
        <v>19</v>
      </c>
      <c r="G4008" s="8" t="s">
        <v>20</v>
      </c>
      <c r="H4008" s="8" t="s">
        <v>14</v>
      </c>
      <c r="I4008" s="10">
        <v>350.45365734634299</v>
      </c>
    </row>
    <row r="4009" spans="1:9" ht="20" customHeight="1" x14ac:dyDescent="0.15">
      <c r="A4009" s="6" t="s">
        <v>4228</v>
      </c>
      <c r="B4009" s="7" t="s">
        <v>213</v>
      </c>
      <c r="C4009" s="29" t="s">
        <v>13108</v>
      </c>
      <c r="D4009" s="8" t="s">
        <v>4223</v>
      </c>
      <c r="E4009" s="8" t="s">
        <v>18</v>
      </c>
      <c r="F4009" s="8" t="s">
        <v>19</v>
      </c>
      <c r="G4009" s="8" t="s">
        <v>20</v>
      </c>
      <c r="H4009" s="8" t="s">
        <v>16</v>
      </c>
      <c r="I4009" s="10">
        <v>7.6933408607482896</v>
      </c>
    </row>
    <row r="4010" spans="1:9" ht="20" customHeight="1" x14ac:dyDescent="0.15">
      <c r="A4010" s="6" t="s">
        <v>4229</v>
      </c>
      <c r="B4010" s="7" t="s">
        <v>213</v>
      </c>
      <c r="C4010" s="29" t="s">
        <v>13108</v>
      </c>
      <c r="D4010" s="8" t="s">
        <v>4223</v>
      </c>
      <c r="E4010" s="8" t="s">
        <v>11</v>
      </c>
      <c r="F4010" s="8" t="s">
        <v>23</v>
      </c>
      <c r="G4010" s="8" t="s">
        <v>24</v>
      </c>
      <c r="H4010" s="8" t="s">
        <v>14</v>
      </c>
      <c r="I4010" s="10">
        <v>0.36421345748901301</v>
      </c>
    </row>
    <row r="4011" spans="1:9" ht="20" customHeight="1" x14ac:dyDescent="0.15">
      <c r="A4011" s="6" t="s">
        <v>4230</v>
      </c>
      <c r="B4011" s="7" t="s">
        <v>213</v>
      </c>
      <c r="C4011" s="29" t="s">
        <v>13108</v>
      </c>
      <c r="D4011" s="8" t="s">
        <v>4223</v>
      </c>
      <c r="E4011" s="8" t="s">
        <v>11</v>
      </c>
      <c r="F4011" s="8" t="s">
        <v>23</v>
      </c>
      <c r="G4011" s="8" t="s">
        <v>24</v>
      </c>
      <c r="H4011" s="8" t="s">
        <v>16</v>
      </c>
      <c r="I4011" s="10">
        <v>0.17343348693847599</v>
      </c>
    </row>
    <row r="4012" spans="1:9" ht="20" customHeight="1" x14ac:dyDescent="0.15">
      <c r="A4012" s="6" t="s">
        <v>4231</v>
      </c>
      <c r="B4012" s="7" t="s">
        <v>213</v>
      </c>
      <c r="C4012" s="29" t="s">
        <v>13108</v>
      </c>
      <c r="D4012" s="8" t="s">
        <v>4223</v>
      </c>
      <c r="E4012" s="8" t="s">
        <v>11</v>
      </c>
      <c r="F4012" s="8" t="s">
        <v>23</v>
      </c>
      <c r="G4012" s="8" t="s">
        <v>27</v>
      </c>
      <c r="H4012" s="8" t="s">
        <v>14</v>
      </c>
      <c r="I4012" s="10">
        <v>202.05231761932299</v>
      </c>
    </row>
    <row r="4013" spans="1:9" ht="20" customHeight="1" x14ac:dyDescent="0.15">
      <c r="A4013" s="6" t="s">
        <v>4232</v>
      </c>
      <c r="B4013" s="7" t="s">
        <v>213</v>
      </c>
      <c r="C4013" s="29" t="s">
        <v>13108</v>
      </c>
      <c r="D4013" s="8" t="s">
        <v>4223</v>
      </c>
      <c r="E4013" s="8" t="s">
        <v>11</v>
      </c>
      <c r="F4013" s="8" t="s">
        <v>23</v>
      </c>
      <c r="G4013" s="8" t="s">
        <v>27</v>
      </c>
      <c r="H4013" s="8" t="s">
        <v>16</v>
      </c>
      <c r="I4013" s="10">
        <v>55.060301866149601</v>
      </c>
    </row>
    <row r="4014" spans="1:9" ht="20" customHeight="1" x14ac:dyDescent="0.15">
      <c r="A4014" s="6" t="s">
        <v>4233</v>
      </c>
      <c r="B4014" s="7" t="s">
        <v>213</v>
      </c>
      <c r="C4014" s="29" t="s">
        <v>13108</v>
      </c>
      <c r="D4014" s="8" t="s">
        <v>4223</v>
      </c>
      <c r="E4014" s="8" t="s">
        <v>18</v>
      </c>
      <c r="F4014" s="8" t="s">
        <v>19</v>
      </c>
      <c r="G4014" s="8" t="s">
        <v>73</v>
      </c>
      <c r="H4014" s="8" t="s">
        <v>14</v>
      </c>
      <c r="I4014" s="10">
        <v>30.415036476898099</v>
      </c>
    </row>
    <row r="4015" spans="1:9" ht="20" customHeight="1" x14ac:dyDescent="0.15">
      <c r="A4015" s="6" t="s">
        <v>4234</v>
      </c>
      <c r="B4015" s="7" t="s">
        <v>213</v>
      </c>
      <c r="C4015" s="29" t="s">
        <v>13108</v>
      </c>
      <c r="D4015" s="8" t="s">
        <v>4223</v>
      </c>
      <c r="E4015" s="8" t="s">
        <v>18</v>
      </c>
      <c r="F4015" s="8" t="s">
        <v>19</v>
      </c>
      <c r="G4015" s="8" t="s">
        <v>73</v>
      </c>
      <c r="H4015" s="8" t="s">
        <v>16</v>
      </c>
      <c r="I4015" s="10">
        <v>4.1304743919372502</v>
      </c>
    </row>
    <row r="4016" spans="1:9" ht="20" customHeight="1" x14ac:dyDescent="0.15">
      <c r="A4016" s="6" t="s">
        <v>4235</v>
      </c>
      <c r="B4016" s="7" t="s">
        <v>213</v>
      </c>
      <c r="C4016" s="29" t="s">
        <v>13108</v>
      </c>
      <c r="D4016" s="8" t="s">
        <v>4223</v>
      </c>
      <c r="E4016" s="8" t="s">
        <v>18</v>
      </c>
      <c r="F4016" s="8" t="s">
        <v>19</v>
      </c>
      <c r="G4016" s="8" t="s">
        <v>30</v>
      </c>
      <c r="H4016" s="8" t="s">
        <v>14</v>
      </c>
      <c r="I4016" s="10">
        <v>2.6810752899169898</v>
      </c>
    </row>
    <row r="4017" spans="1:9" ht="20" customHeight="1" x14ac:dyDescent="0.15">
      <c r="A4017" s="6" t="s">
        <v>4236</v>
      </c>
      <c r="B4017" s="7" t="s">
        <v>213</v>
      </c>
      <c r="C4017" s="29" t="s">
        <v>13108</v>
      </c>
      <c r="D4017" s="8" t="s">
        <v>4223</v>
      </c>
      <c r="E4017" s="8" t="s">
        <v>18</v>
      </c>
      <c r="F4017" s="8" t="s">
        <v>19</v>
      </c>
      <c r="G4017" s="8" t="s">
        <v>30</v>
      </c>
      <c r="H4017" s="8" t="s">
        <v>16</v>
      </c>
      <c r="I4017" s="10">
        <v>7.1845466239929197</v>
      </c>
    </row>
    <row r="4018" spans="1:9" ht="20" customHeight="1" x14ac:dyDescent="0.15">
      <c r="A4018" s="6" t="s">
        <v>4237</v>
      </c>
      <c r="B4018" s="7" t="s">
        <v>213</v>
      </c>
      <c r="C4018" s="29" t="s">
        <v>13108</v>
      </c>
      <c r="D4018" s="8" t="s">
        <v>4223</v>
      </c>
      <c r="E4018" s="8" t="s">
        <v>18</v>
      </c>
      <c r="F4018" s="8" t="s">
        <v>19</v>
      </c>
      <c r="G4018" s="8" t="s">
        <v>33</v>
      </c>
      <c r="H4018" s="8" t="s">
        <v>14</v>
      </c>
      <c r="I4018" s="10">
        <v>2218.13237315892</v>
      </c>
    </row>
    <row r="4019" spans="1:9" ht="20" customHeight="1" x14ac:dyDescent="0.15">
      <c r="A4019" s="6" t="s">
        <v>4238</v>
      </c>
      <c r="B4019" s="7" t="s">
        <v>213</v>
      </c>
      <c r="C4019" s="29" t="s">
        <v>13108</v>
      </c>
      <c r="D4019" s="8" t="s">
        <v>4223</v>
      </c>
      <c r="E4019" s="8" t="s">
        <v>18</v>
      </c>
      <c r="F4019" s="8" t="s">
        <v>19</v>
      </c>
      <c r="G4019" s="8" t="s">
        <v>33</v>
      </c>
      <c r="H4019" s="8" t="s">
        <v>16</v>
      </c>
      <c r="I4019" s="10">
        <v>415.98433996811002</v>
      </c>
    </row>
    <row r="4020" spans="1:9" ht="20" customHeight="1" x14ac:dyDescent="0.15">
      <c r="A4020" s="6" t="s">
        <v>4239</v>
      </c>
      <c r="B4020" s="7" t="s">
        <v>213</v>
      </c>
      <c r="C4020" s="29" t="s">
        <v>13108</v>
      </c>
      <c r="D4020" s="8" t="s">
        <v>4223</v>
      </c>
      <c r="E4020" s="8" t="s">
        <v>18</v>
      </c>
      <c r="F4020" s="8" t="s">
        <v>36</v>
      </c>
      <c r="G4020" s="8" t="s">
        <v>37</v>
      </c>
      <c r="H4020" s="8" t="s">
        <v>14</v>
      </c>
      <c r="I4020" s="10">
        <v>344.85686602173399</v>
      </c>
    </row>
    <row r="4021" spans="1:9" ht="20" customHeight="1" x14ac:dyDescent="0.15">
      <c r="A4021" s="6" t="s">
        <v>4240</v>
      </c>
      <c r="B4021" s="7" t="s">
        <v>213</v>
      </c>
      <c r="C4021" s="29" t="s">
        <v>13108</v>
      </c>
      <c r="D4021" s="8" t="s">
        <v>4223</v>
      </c>
      <c r="E4021" s="8" t="s">
        <v>18</v>
      </c>
      <c r="F4021" s="8" t="s">
        <v>36</v>
      </c>
      <c r="G4021" s="8" t="s">
        <v>37</v>
      </c>
      <c r="H4021" s="8" t="s">
        <v>16</v>
      </c>
      <c r="I4021" s="10">
        <v>14.291939414978</v>
      </c>
    </row>
    <row r="4022" spans="1:9" ht="20" customHeight="1" x14ac:dyDescent="0.15">
      <c r="A4022" s="6" t="s">
        <v>4241</v>
      </c>
      <c r="B4022" s="7" t="s">
        <v>213</v>
      </c>
      <c r="C4022" s="29" t="s">
        <v>13108</v>
      </c>
      <c r="D4022" s="8" t="s">
        <v>4223</v>
      </c>
      <c r="E4022" s="8" t="s">
        <v>18</v>
      </c>
      <c r="F4022" s="8" t="s">
        <v>36</v>
      </c>
      <c r="G4022" s="8" t="s">
        <v>39</v>
      </c>
      <c r="H4022" s="8" t="s">
        <v>14</v>
      </c>
      <c r="I4022" s="10">
        <v>53.161527252197303</v>
      </c>
    </row>
    <row r="4023" spans="1:9" ht="20" customHeight="1" x14ac:dyDescent="0.15">
      <c r="A4023" s="6" t="s">
        <v>4242</v>
      </c>
      <c r="B4023" s="7" t="s">
        <v>213</v>
      </c>
      <c r="C4023" s="29" t="s">
        <v>13108</v>
      </c>
      <c r="D4023" s="8" t="s">
        <v>4223</v>
      </c>
      <c r="E4023" s="8" t="s">
        <v>18</v>
      </c>
      <c r="F4023" s="8" t="s">
        <v>36</v>
      </c>
      <c r="G4023" s="8" t="s">
        <v>39</v>
      </c>
      <c r="H4023" s="8" t="s">
        <v>16</v>
      </c>
      <c r="I4023" s="10">
        <v>0.78941262283325098</v>
      </c>
    </row>
    <row r="4024" spans="1:9" ht="20" customHeight="1" x14ac:dyDescent="0.15">
      <c r="A4024" s="6" t="s">
        <v>4243</v>
      </c>
      <c r="B4024" s="7" t="s">
        <v>213</v>
      </c>
      <c r="C4024" s="29" t="s">
        <v>13108</v>
      </c>
      <c r="D4024" s="8" t="s">
        <v>4223</v>
      </c>
      <c r="E4024" s="8" t="s">
        <v>18</v>
      </c>
      <c r="F4024" s="8" t="s">
        <v>42</v>
      </c>
      <c r="G4024" s="8" t="s">
        <v>43</v>
      </c>
      <c r="H4024" s="8" t="s">
        <v>14</v>
      </c>
      <c r="I4024" s="10">
        <v>82.133455124664593</v>
      </c>
    </row>
    <row r="4025" spans="1:9" ht="20" customHeight="1" x14ac:dyDescent="0.15">
      <c r="A4025" s="6" t="s">
        <v>4244</v>
      </c>
      <c r="B4025" s="7" t="s">
        <v>289</v>
      </c>
      <c r="C4025" s="29" t="s">
        <v>13108</v>
      </c>
      <c r="D4025" s="8" t="s">
        <v>4245</v>
      </c>
      <c r="E4025" s="8" t="s">
        <v>18</v>
      </c>
      <c r="F4025" s="8" t="s">
        <v>36</v>
      </c>
      <c r="G4025" s="8" t="s">
        <v>39</v>
      </c>
      <c r="H4025" s="8" t="s">
        <v>14</v>
      </c>
      <c r="I4025" s="10">
        <v>16.675621562194799</v>
      </c>
    </row>
    <row r="4026" spans="1:9" ht="20" customHeight="1" x14ac:dyDescent="0.15">
      <c r="A4026" s="6" t="s">
        <v>4246</v>
      </c>
      <c r="B4026" s="7" t="s">
        <v>289</v>
      </c>
      <c r="C4026" s="29" t="s">
        <v>13108</v>
      </c>
      <c r="D4026" s="8" t="s">
        <v>4245</v>
      </c>
      <c r="E4026" s="8" t="s">
        <v>18</v>
      </c>
      <c r="F4026" s="8" t="s">
        <v>36</v>
      </c>
      <c r="G4026" s="8" t="s">
        <v>39</v>
      </c>
      <c r="H4026" s="8" t="s">
        <v>16</v>
      </c>
      <c r="I4026" s="10">
        <v>8.71481323242187E-3</v>
      </c>
    </row>
    <row r="4027" spans="1:9" ht="20" customHeight="1" x14ac:dyDescent="0.15">
      <c r="A4027" s="6" t="s">
        <v>4247</v>
      </c>
      <c r="B4027" s="7" t="s">
        <v>289</v>
      </c>
      <c r="C4027" s="29" t="s">
        <v>13108</v>
      </c>
      <c r="D4027" s="8" t="s">
        <v>4245</v>
      </c>
      <c r="E4027" s="8" t="s">
        <v>11</v>
      </c>
      <c r="F4027" s="8" t="s">
        <v>12</v>
      </c>
      <c r="G4027" s="8" t="s">
        <v>13</v>
      </c>
      <c r="H4027" s="8" t="s">
        <v>14</v>
      </c>
      <c r="I4027" s="10">
        <v>13737.800997780399</v>
      </c>
    </row>
    <row r="4028" spans="1:9" ht="20" customHeight="1" x14ac:dyDescent="0.15">
      <c r="A4028" s="6" t="s">
        <v>4248</v>
      </c>
      <c r="B4028" s="7" t="s">
        <v>289</v>
      </c>
      <c r="C4028" s="29" t="s">
        <v>13108</v>
      </c>
      <c r="D4028" s="8" t="s">
        <v>4245</v>
      </c>
      <c r="E4028" s="8" t="s">
        <v>11</v>
      </c>
      <c r="F4028" s="8" t="s">
        <v>12</v>
      </c>
      <c r="G4028" s="8" t="s">
        <v>13</v>
      </c>
      <c r="H4028" s="8" t="s">
        <v>16</v>
      </c>
      <c r="I4028" s="10">
        <v>60.844091002655098</v>
      </c>
    </row>
    <row r="4029" spans="1:9" ht="20" customHeight="1" x14ac:dyDescent="0.15">
      <c r="A4029" s="6" t="s">
        <v>4249</v>
      </c>
      <c r="B4029" s="7" t="s">
        <v>289</v>
      </c>
      <c r="C4029" s="29" t="s">
        <v>13108</v>
      </c>
      <c r="D4029" s="8" t="s">
        <v>4245</v>
      </c>
      <c r="E4029" s="8" t="s">
        <v>18</v>
      </c>
      <c r="F4029" s="8" t="s">
        <v>19</v>
      </c>
      <c r="G4029" s="8" t="s">
        <v>20</v>
      </c>
      <c r="H4029" s="8" t="s">
        <v>14</v>
      </c>
      <c r="I4029" s="10">
        <v>1379.7258140029801</v>
      </c>
    </row>
    <row r="4030" spans="1:9" ht="20" customHeight="1" x14ac:dyDescent="0.15">
      <c r="A4030" s="6" t="s">
        <v>4250</v>
      </c>
      <c r="B4030" s="7" t="s">
        <v>289</v>
      </c>
      <c r="C4030" s="29" t="s">
        <v>13108</v>
      </c>
      <c r="D4030" s="8" t="s">
        <v>4245</v>
      </c>
      <c r="E4030" s="8" t="s">
        <v>18</v>
      </c>
      <c r="F4030" s="8" t="s">
        <v>19</v>
      </c>
      <c r="G4030" s="8" t="s">
        <v>20</v>
      </c>
      <c r="H4030" s="8" t="s">
        <v>16</v>
      </c>
      <c r="I4030" s="10">
        <v>0.18298031692504799</v>
      </c>
    </row>
    <row r="4031" spans="1:9" ht="20" customHeight="1" x14ac:dyDescent="0.15">
      <c r="A4031" s="6" t="s">
        <v>4251</v>
      </c>
      <c r="B4031" s="7" t="s">
        <v>289</v>
      </c>
      <c r="C4031" s="29" t="s">
        <v>13108</v>
      </c>
      <c r="D4031" s="8" t="s">
        <v>4245</v>
      </c>
      <c r="E4031" s="8" t="s">
        <v>11</v>
      </c>
      <c r="F4031" s="8" t="s">
        <v>23</v>
      </c>
      <c r="G4031" s="8" t="s">
        <v>27</v>
      </c>
      <c r="H4031" s="8" t="s">
        <v>14</v>
      </c>
      <c r="I4031" s="10">
        <v>478.35396592330699</v>
      </c>
    </row>
    <row r="4032" spans="1:9" ht="20" customHeight="1" x14ac:dyDescent="0.15">
      <c r="A4032" s="6" t="s">
        <v>4252</v>
      </c>
      <c r="B4032" s="7" t="s">
        <v>289</v>
      </c>
      <c r="C4032" s="29" t="s">
        <v>13108</v>
      </c>
      <c r="D4032" s="8" t="s">
        <v>4245</v>
      </c>
      <c r="E4032" s="8" t="s">
        <v>11</v>
      </c>
      <c r="F4032" s="8" t="s">
        <v>23</v>
      </c>
      <c r="G4032" s="8" t="s">
        <v>27</v>
      </c>
      <c r="H4032" s="8" t="s">
        <v>16</v>
      </c>
      <c r="I4032" s="10">
        <v>3.7986239746093702</v>
      </c>
    </row>
    <row r="4033" spans="1:9" ht="20" customHeight="1" x14ac:dyDescent="0.15">
      <c r="A4033" s="6" t="s">
        <v>4253</v>
      </c>
      <c r="B4033" s="7" t="s">
        <v>289</v>
      </c>
      <c r="C4033" s="29" t="s">
        <v>13108</v>
      </c>
      <c r="D4033" s="8" t="s">
        <v>4245</v>
      </c>
      <c r="E4033" s="8" t="s">
        <v>18</v>
      </c>
      <c r="F4033" s="8" t="s">
        <v>19</v>
      </c>
      <c r="G4033" s="8" t="s">
        <v>73</v>
      </c>
      <c r="H4033" s="8" t="s">
        <v>14</v>
      </c>
      <c r="I4033" s="10">
        <v>207.10960073318401</v>
      </c>
    </row>
    <row r="4034" spans="1:9" ht="20" customHeight="1" x14ac:dyDescent="0.15">
      <c r="A4034" s="6" t="s">
        <v>4254</v>
      </c>
      <c r="B4034" s="7" t="s">
        <v>289</v>
      </c>
      <c r="C4034" s="29" t="s">
        <v>13108</v>
      </c>
      <c r="D4034" s="8" t="s">
        <v>4245</v>
      </c>
      <c r="E4034" s="8" t="s">
        <v>18</v>
      </c>
      <c r="F4034" s="8" t="s">
        <v>19</v>
      </c>
      <c r="G4034" s="8" t="s">
        <v>73</v>
      </c>
      <c r="H4034" s="8" t="s">
        <v>16</v>
      </c>
      <c r="I4034" s="10">
        <v>3.1539260612487698</v>
      </c>
    </row>
    <row r="4035" spans="1:9" ht="20" customHeight="1" x14ac:dyDescent="0.15">
      <c r="A4035" s="6" t="s">
        <v>4255</v>
      </c>
      <c r="B4035" s="7" t="s">
        <v>289</v>
      </c>
      <c r="C4035" s="29" t="s">
        <v>13108</v>
      </c>
      <c r="D4035" s="8" t="s">
        <v>4245</v>
      </c>
      <c r="E4035" s="8" t="s">
        <v>18</v>
      </c>
      <c r="F4035" s="8" t="s">
        <v>19</v>
      </c>
      <c r="G4035" s="8" t="s">
        <v>30</v>
      </c>
      <c r="H4035" s="8" t="s">
        <v>14</v>
      </c>
      <c r="I4035" s="10">
        <v>76.031184854125996</v>
      </c>
    </row>
    <row r="4036" spans="1:9" ht="20" customHeight="1" x14ac:dyDescent="0.15">
      <c r="A4036" s="6" t="s">
        <v>4256</v>
      </c>
      <c r="B4036" s="7" t="s">
        <v>289</v>
      </c>
      <c r="C4036" s="29" t="s">
        <v>13108</v>
      </c>
      <c r="D4036" s="8" t="s">
        <v>4245</v>
      </c>
      <c r="E4036" s="8" t="s">
        <v>18</v>
      </c>
      <c r="F4036" s="8" t="s">
        <v>19</v>
      </c>
      <c r="G4036" s="8" t="s">
        <v>30</v>
      </c>
      <c r="H4036" s="8" t="s">
        <v>16</v>
      </c>
      <c r="I4036" s="10">
        <v>0.40082843093872</v>
      </c>
    </row>
    <row r="4037" spans="1:9" ht="20" customHeight="1" x14ac:dyDescent="0.15">
      <c r="A4037" s="6" t="s">
        <v>4257</v>
      </c>
      <c r="B4037" s="7" t="s">
        <v>289</v>
      </c>
      <c r="C4037" s="29" t="s">
        <v>13108</v>
      </c>
      <c r="D4037" s="8" t="s">
        <v>4245</v>
      </c>
      <c r="E4037" s="8" t="s">
        <v>18</v>
      </c>
      <c r="F4037" s="8" t="s">
        <v>19</v>
      </c>
      <c r="G4037" s="8" t="s">
        <v>33</v>
      </c>
      <c r="H4037" s="8" t="s">
        <v>14</v>
      </c>
      <c r="I4037" s="10">
        <v>10081.5784479144</v>
      </c>
    </row>
    <row r="4038" spans="1:9" ht="20" customHeight="1" x14ac:dyDescent="0.15">
      <c r="A4038" s="6" t="s">
        <v>4258</v>
      </c>
      <c r="B4038" s="7" t="s">
        <v>289</v>
      </c>
      <c r="C4038" s="29" t="s">
        <v>13108</v>
      </c>
      <c r="D4038" s="8" t="s">
        <v>4245</v>
      </c>
      <c r="E4038" s="8" t="s">
        <v>18</v>
      </c>
      <c r="F4038" s="8" t="s">
        <v>19</v>
      </c>
      <c r="G4038" s="8" t="s">
        <v>33</v>
      </c>
      <c r="H4038" s="8" t="s">
        <v>16</v>
      </c>
      <c r="I4038" s="10">
        <v>35.267714594268703</v>
      </c>
    </row>
    <row r="4039" spans="1:9" ht="20" customHeight="1" x14ac:dyDescent="0.15">
      <c r="A4039" s="6" t="s">
        <v>4259</v>
      </c>
      <c r="B4039" s="7" t="s">
        <v>289</v>
      </c>
      <c r="C4039" s="29" t="s">
        <v>13108</v>
      </c>
      <c r="D4039" s="8" t="s">
        <v>4245</v>
      </c>
      <c r="E4039" s="8" t="s">
        <v>18</v>
      </c>
      <c r="F4039" s="8" t="s">
        <v>36</v>
      </c>
      <c r="G4039" s="8" t="s">
        <v>37</v>
      </c>
      <c r="H4039" s="8" t="s">
        <v>14</v>
      </c>
      <c r="I4039" s="10">
        <v>929.83898476949503</v>
      </c>
    </row>
    <row r="4040" spans="1:9" ht="20" customHeight="1" x14ac:dyDescent="0.15">
      <c r="A4040" s="6" t="s">
        <v>4260</v>
      </c>
      <c r="B4040" s="7" t="s">
        <v>289</v>
      </c>
      <c r="C4040" s="29" t="s">
        <v>13108</v>
      </c>
      <c r="D4040" s="8" t="s">
        <v>4245</v>
      </c>
      <c r="E4040" s="8" t="s">
        <v>18</v>
      </c>
      <c r="F4040" s="8" t="s">
        <v>36</v>
      </c>
      <c r="G4040" s="8" t="s">
        <v>37</v>
      </c>
      <c r="H4040" s="8" t="s">
        <v>16</v>
      </c>
      <c r="I4040" s="10">
        <v>12.230943673705999</v>
      </c>
    </row>
    <row r="4041" spans="1:9" ht="20" customHeight="1" x14ac:dyDescent="0.15">
      <c r="A4041" s="6" t="s">
        <v>4261</v>
      </c>
      <c r="B4041" s="7" t="s">
        <v>289</v>
      </c>
      <c r="C4041" s="29" t="s">
        <v>13108</v>
      </c>
      <c r="D4041" s="8" t="s">
        <v>4245</v>
      </c>
      <c r="E4041" s="8" t="s">
        <v>18</v>
      </c>
      <c r="F4041" s="8" t="s">
        <v>36</v>
      </c>
      <c r="G4041" s="8" t="s">
        <v>39</v>
      </c>
      <c r="H4041" s="8" t="s">
        <v>14</v>
      </c>
      <c r="I4041" s="10">
        <v>238.33766707687101</v>
      </c>
    </row>
    <row r="4042" spans="1:9" ht="20" customHeight="1" x14ac:dyDescent="0.15">
      <c r="A4042" s="6" t="s">
        <v>4262</v>
      </c>
      <c r="B4042" s="7" t="s">
        <v>289</v>
      </c>
      <c r="C4042" s="29" t="s">
        <v>13108</v>
      </c>
      <c r="D4042" s="8" t="s">
        <v>4245</v>
      </c>
      <c r="E4042" s="8" t="s">
        <v>18</v>
      </c>
      <c r="F4042" s="8" t="s">
        <v>36</v>
      </c>
      <c r="G4042" s="8" t="s">
        <v>39</v>
      </c>
      <c r="H4042" s="8" t="s">
        <v>16</v>
      </c>
      <c r="I4042" s="10">
        <v>5.5847882507324202</v>
      </c>
    </row>
    <row r="4043" spans="1:9" ht="20" customHeight="1" x14ac:dyDescent="0.15">
      <c r="A4043" s="6" t="s">
        <v>4263</v>
      </c>
      <c r="B4043" s="7" t="s">
        <v>289</v>
      </c>
      <c r="C4043" s="29" t="s">
        <v>13108</v>
      </c>
      <c r="D4043" s="8" t="s">
        <v>4245</v>
      </c>
      <c r="E4043" s="8" t="s">
        <v>18</v>
      </c>
      <c r="F4043" s="8" t="s">
        <v>42</v>
      </c>
      <c r="G4043" s="8" t="s">
        <v>43</v>
      </c>
      <c r="H4043" s="8" t="s">
        <v>14</v>
      </c>
      <c r="I4043" s="10">
        <v>96.736140158081199</v>
      </c>
    </row>
    <row r="4044" spans="1:9" ht="20" customHeight="1" x14ac:dyDescent="0.15">
      <c r="A4044" s="6" t="s">
        <v>4264</v>
      </c>
      <c r="B4044" s="7" t="s">
        <v>422</v>
      </c>
      <c r="C4044" s="29" t="s">
        <v>13108</v>
      </c>
      <c r="D4044" s="8" t="s">
        <v>4265</v>
      </c>
      <c r="E4044" s="8" t="s">
        <v>11</v>
      </c>
      <c r="F4044" s="8" t="s">
        <v>12</v>
      </c>
      <c r="G4044" s="8" t="s">
        <v>13</v>
      </c>
      <c r="H4044" s="8" t="s">
        <v>14</v>
      </c>
      <c r="I4044" s="10">
        <v>5577.7996404549003</v>
      </c>
    </row>
    <row r="4045" spans="1:9" ht="20" customHeight="1" x14ac:dyDescent="0.15">
      <c r="A4045" s="6" t="s">
        <v>4266</v>
      </c>
      <c r="B4045" s="7" t="s">
        <v>422</v>
      </c>
      <c r="C4045" s="29" t="s">
        <v>13108</v>
      </c>
      <c r="D4045" s="8" t="s">
        <v>4265</v>
      </c>
      <c r="E4045" s="8" t="s">
        <v>11</v>
      </c>
      <c r="F4045" s="8" t="s">
        <v>12</v>
      </c>
      <c r="G4045" s="8" t="s">
        <v>13</v>
      </c>
      <c r="H4045" s="8" t="s">
        <v>16</v>
      </c>
      <c r="I4045" s="10">
        <v>49.633808152770897</v>
      </c>
    </row>
    <row r="4046" spans="1:9" ht="20" customHeight="1" x14ac:dyDescent="0.15">
      <c r="A4046" s="6" t="s">
        <v>4267</v>
      </c>
      <c r="B4046" s="7" t="s">
        <v>422</v>
      </c>
      <c r="C4046" s="29" t="s">
        <v>13108</v>
      </c>
      <c r="D4046" s="8" t="s">
        <v>4265</v>
      </c>
      <c r="E4046" s="8" t="s">
        <v>18</v>
      </c>
      <c r="F4046" s="8" t="s">
        <v>19</v>
      </c>
      <c r="G4046" s="8" t="s">
        <v>20</v>
      </c>
      <c r="H4046" s="8" t="s">
        <v>14</v>
      </c>
      <c r="I4046" s="10">
        <v>1060.77195563279</v>
      </c>
    </row>
    <row r="4047" spans="1:9" ht="20" customHeight="1" x14ac:dyDescent="0.15">
      <c r="A4047" s="6" t="s">
        <v>4268</v>
      </c>
      <c r="B4047" s="7" t="s">
        <v>422</v>
      </c>
      <c r="C4047" s="29" t="s">
        <v>13108</v>
      </c>
      <c r="D4047" s="8" t="s">
        <v>4265</v>
      </c>
      <c r="E4047" s="8" t="s">
        <v>18</v>
      </c>
      <c r="F4047" s="8" t="s">
        <v>19</v>
      </c>
      <c r="G4047" s="8" t="s">
        <v>20</v>
      </c>
      <c r="H4047" s="8" t="s">
        <v>16</v>
      </c>
      <c r="I4047" s="10">
        <v>2.9061752929687401</v>
      </c>
    </row>
    <row r="4048" spans="1:9" ht="20" customHeight="1" x14ac:dyDescent="0.15">
      <c r="A4048" s="6" t="s">
        <v>4269</v>
      </c>
      <c r="B4048" s="7" t="s">
        <v>422</v>
      </c>
      <c r="C4048" s="29" t="s">
        <v>13108</v>
      </c>
      <c r="D4048" s="8" t="s">
        <v>4265</v>
      </c>
      <c r="E4048" s="8" t="s">
        <v>11</v>
      </c>
      <c r="F4048" s="8" t="s">
        <v>23</v>
      </c>
      <c r="G4048" s="8" t="s">
        <v>27</v>
      </c>
      <c r="H4048" s="8" t="s">
        <v>14</v>
      </c>
      <c r="I4048" s="10">
        <v>11.862010838317801</v>
      </c>
    </row>
    <row r="4049" spans="1:9" ht="20" customHeight="1" x14ac:dyDescent="0.15">
      <c r="A4049" s="6" t="s">
        <v>4270</v>
      </c>
      <c r="B4049" s="7" t="s">
        <v>422</v>
      </c>
      <c r="C4049" s="29" t="s">
        <v>13108</v>
      </c>
      <c r="D4049" s="8" t="s">
        <v>4265</v>
      </c>
      <c r="E4049" s="8" t="s">
        <v>18</v>
      </c>
      <c r="F4049" s="8" t="s">
        <v>19</v>
      </c>
      <c r="G4049" s="8" t="s">
        <v>73</v>
      </c>
      <c r="H4049" s="8" t="s">
        <v>14</v>
      </c>
      <c r="I4049" s="10">
        <v>90.008702014923301</v>
      </c>
    </row>
    <row r="4050" spans="1:9" ht="20" customHeight="1" x14ac:dyDescent="0.15">
      <c r="A4050" s="6" t="s">
        <v>4271</v>
      </c>
      <c r="B4050" s="7" t="s">
        <v>422</v>
      </c>
      <c r="C4050" s="29" t="s">
        <v>13108</v>
      </c>
      <c r="D4050" s="8" t="s">
        <v>4265</v>
      </c>
      <c r="E4050" s="8" t="s">
        <v>18</v>
      </c>
      <c r="F4050" s="8" t="s">
        <v>19</v>
      </c>
      <c r="G4050" s="8" t="s">
        <v>73</v>
      </c>
      <c r="H4050" s="8" t="s">
        <v>16</v>
      </c>
      <c r="I4050" s="10">
        <v>1.4536621459960899</v>
      </c>
    </row>
    <row r="4051" spans="1:9" ht="20" customHeight="1" x14ac:dyDescent="0.15">
      <c r="A4051" s="6" t="s">
        <v>4272</v>
      </c>
      <c r="B4051" s="7" t="s">
        <v>422</v>
      </c>
      <c r="C4051" s="29" t="s">
        <v>13108</v>
      </c>
      <c r="D4051" s="8" t="s">
        <v>4265</v>
      </c>
      <c r="E4051" s="8" t="s">
        <v>18</v>
      </c>
      <c r="F4051" s="8" t="s">
        <v>19</v>
      </c>
      <c r="G4051" s="8" t="s">
        <v>30</v>
      </c>
      <c r="H4051" s="8" t="s">
        <v>14</v>
      </c>
      <c r="I4051" s="10">
        <v>5990.0574932007403</v>
      </c>
    </row>
    <row r="4052" spans="1:9" ht="20" customHeight="1" x14ac:dyDescent="0.15">
      <c r="A4052" s="6" t="s">
        <v>4273</v>
      </c>
      <c r="B4052" s="7" t="s">
        <v>422</v>
      </c>
      <c r="C4052" s="29" t="s">
        <v>13108</v>
      </c>
      <c r="D4052" s="8" t="s">
        <v>4265</v>
      </c>
      <c r="E4052" s="8" t="s">
        <v>18</v>
      </c>
      <c r="F4052" s="8" t="s">
        <v>19</v>
      </c>
      <c r="G4052" s="8" t="s">
        <v>30</v>
      </c>
      <c r="H4052" s="8" t="s">
        <v>16</v>
      </c>
      <c r="I4052" s="10">
        <v>233.128783475494</v>
      </c>
    </row>
    <row r="4053" spans="1:9" ht="20" customHeight="1" x14ac:dyDescent="0.15">
      <c r="A4053" s="6" t="s">
        <v>4274</v>
      </c>
      <c r="B4053" s="7" t="s">
        <v>422</v>
      </c>
      <c r="C4053" s="29" t="s">
        <v>13108</v>
      </c>
      <c r="D4053" s="8" t="s">
        <v>4265</v>
      </c>
      <c r="E4053" s="8" t="s">
        <v>18</v>
      </c>
      <c r="F4053" s="8" t="s">
        <v>19</v>
      </c>
      <c r="G4053" s="8" t="s">
        <v>33</v>
      </c>
      <c r="H4053" s="8" t="s">
        <v>14</v>
      </c>
      <c r="I4053" s="10">
        <v>3641.96797534492</v>
      </c>
    </row>
    <row r="4054" spans="1:9" ht="20" customHeight="1" x14ac:dyDescent="0.15">
      <c r="A4054" s="6" t="s">
        <v>4275</v>
      </c>
      <c r="B4054" s="7" t="s">
        <v>422</v>
      </c>
      <c r="C4054" s="29" t="s">
        <v>13108</v>
      </c>
      <c r="D4054" s="8" t="s">
        <v>4265</v>
      </c>
      <c r="E4054" s="8" t="s">
        <v>18</v>
      </c>
      <c r="F4054" s="8" t="s">
        <v>19</v>
      </c>
      <c r="G4054" s="8" t="s">
        <v>33</v>
      </c>
      <c r="H4054" s="8" t="s">
        <v>16</v>
      </c>
      <c r="I4054" s="10">
        <v>89.059971720123102</v>
      </c>
    </row>
    <row r="4055" spans="1:9" ht="20" customHeight="1" x14ac:dyDescent="0.15">
      <c r="A4055" s="6" t="s">
        <v>4276</v>
      </c>
      <c r="B4055" s="7" t="s">
        <v>422</v>
      </c>
      <c r="C4055" s="29" t="s">
        <v>13108</v>
      </c>
      <c r="D4055" s="8" t="s">
        <v>4265</v>
      </c>
      <c r="E4055" s="8" t="s">
        <v>18</v>
      </c>
      <c r="F4055" s="8" t="s">
        <v>36</v>
      </c>
      <c r="G4055" s="8" t="s">
        <v>37</v>
      </c>
      <c r="H4055" s="8" t="s">
        <v>14</v>
      </c>
      <c r="I4055" s="10">
        <v>20.336248834228499</v>
      </c>
    </row>
    <row r="4056" spans="1:9" ht="20" customHeight="1" x14ac:dyDescent="0.15">
      <c r="A4056" s="6" t="s">
        <v>4277</v>
      </c>
      <c r="B4056" s="7" t="s">
        <v>422</v>
      </c>
      <c r="C4056" s="29" t="s">
        <v>13108</v>
      </c>
      <c r="D4056" s="8" t="s">
        <v>4265</v>
      </c>
      <c r="E4056" s="8" t="s">
        <v>18</v>
      </c>
      <c r="F4056" s="8" t="s">
        <v>36</v>
      </c>
      <c r="G4056" s="8" t="s">
        <v>39</v>
      </c>
      <c r="H4056" s="8" t="s">
        <v>14</v>
      </c>
      <c r="I4056" s="10">
        <v>24.1138029930115</v>
      </c>
    </row>
    <row r="4057" spans="1:9" ht="20" customHeight="1" x14ac:dyDescent="0.15">
      <c r="A4057" s="6" t="s">
        <v>4278</v>
      </c>
      <c r="B4057" s="7" t="s">
        <v>422</v>
      </c>
      <c r="C4057" s="29" t="s">
        <v>13108</v>
      </c>
      <c r="D4057" s="8" t="s">
        <v>4265</v>
      </c>
      <c r="E4057" s="8" t="s">
        <v>18</v>
      </c>
      <c r="F4057" s="8" t="s">
        <v>42</v>
      </c>
      <c r="G4057" s="8" t="s">
        <v>43</v>
      </c>
      <c r="H4057" s="8" t="s">
        <v>14</v>
      </c>
      <c r="I4057" s="10">
        <v>59.256631832885702</v>
      </c>
    </row>
    <row r="4058" spans="1:9" ht="20" customHeight="1" x14ac:dyDescent="0.15">
      <c r="A4058" s="6" t="s">
        <v>4279</v>
      </c>
      <c r="B4058" s="7" t="s">
        <v>289</v>
      </c>
      <c r="C4058" s="29" t="s">
        <v>13108</v>
      </c>
      <c r="D4058" s="8" t="s">
        <v>4280</v>
      </c>
      <c r="E4058" s="8" t="s">
        <v>18</v>
      </c>
      <c r="F4058" s="8" t="s">
        <v>36</v>
      </c>
      <c r="G4058" s="8" t="s">
        <v>39</v>
      </c>
      <c r="H4058" s="8" t="s">
        <v>14</v>
      </c>
      <c r="I4058" s="10">
        <v>329.63019788284299</v>
      </c>
    </row>
    <row r="4059" spans="1:9" ht="20" customHeight="1" x14ac:dyDescent="0.15">
      <c r="A4059" s="6" t="s">
        <v>4281</v>
      </c>
      <c r="B4059" s="7" t="s">
        <v>289</v>
      </c>
      <c r="C4059" s="29" t="s">
        <v>13108</v>
      </c>
      <c r="D4059" s="8" t="s">
        <v>4280</v>
      </c>
      <c r="E4059" s="8" t="s">
        <v>18</v>
      </c>
      <c r="F4059" s="8" t="s">
        <v>36</v>
      </c>
      <c r="G4059" s="8" t="s">
        <v>39</v>
      </c>
      <c r="H4059" s="8" t="s">
        <v>16</v>
      </c>
      <c r="I4059" s="10">
        <v>3.26044732818603</v>
      </c>
    </row>
    <row r="4060" spans="1:9" ht="20" customHeight="1" x14ac:dyDescent="0.15">
      <c r="A4060" s="6" t="s">
        <v>4282</v>
      </c>
      <c r="B4060" s="7" t="s">
        <v>289</v>
      </c>
      <c r="C4060" s="29" t="s">
        <v>13108</v>
      </c>
      <c r="D4060" s="8" t="s">
        <v>4280</v>
      </c>
      <c r="E4060" s="8" t="s">
        <v>11</v>
      </c>
      <c r="F4060" s="8" t="s">
        <v>12</v>
      </c>
      <c r="G4060" s="8" t="s">
        <v>13</v>
      </c>
      <c r="H4060" s="8" t="s">
        <v>14</v>
      </c>
      <c r="I4060" s="10">
        <v>29626.777869688001</v>
      </c>
    </row>
    <row r="4061" spans="1:9" ht="20" customHeight="1" x14ac:dyDescent="0.15">
      <c r="A4061" s="6" t="s">
        <v>4283</v>
      </c>
      <c r="B4061" s="7" t="s">
        <v>289</v>
      </c>
      <c r="C4061" s="29" t="s">
        <v>13108</v>
      </c>
      <c r="D4061" s="8" t="s">
        <v>4280</v>
      </c>
      <c r="E4061" s="8" t="s">
        <v>11</v>
      </c>
      <c r="F4061" s="8" t="s">
        <v>12</v>
      </c>
      <c r="G4061" s="8" t="s">
        <v>13</v>
      </c>
      <c r="H4061" s="8" t="s">
        <v>16</v>
      </c>
      <c r="I4061" s="10">
        <v>278.66440201263401</v>
      </c>
    </row>
    <row r="4062" spans="1:9" ht="20" customHeight="1" x14ac:dyDescent="0.15">
      <c r="A4062" s="6" t="s">
        <v>4284</v>
      </c>
      <c r="B4062" s="7" t="s">
        <v>289</v>
      </c>
      <c r="C4062" s="29" t="s">
        <v>13108</v>
      </c>
      <c r="D4062" s="8" t="s">
        <v>4280</v>
      </c>
      <c r="E4062" s="8" t="s">
        <v>18</v>
      </c>
      <c r="F4062" s="8" t="s">
        <v>19</v>
      </c>
      <c r="G4062" s="8" t="s">
        <v>20</v>
      </c>
      <c r="H4062" s="8" t="s">
        <v>14</v>
      </c>
      <c r="I4062" s="10">
        <v>5927.7780995788098</v>
      </c>
    </row>
    <row r="4063" spans="1:9" ht="20" customHeight="1" x14ac:dyDescent="0.15">
      <c r="A4063" s="6" t="s">
        <v>4285</v>
      </c>
      <c r="B4063" s="7" t="s">
        <v>289</v>
      </c>
      <c r="C4063" s="29" t="s">
        <v>13108</v>
      </c>
      <c r="D4063" s="8" t="s">
        <v>4280</v>
      </c>
      <c r="E4063" s="8" t="s">
        <v>18</v>
      </c>
      <c r="F4063" s="8" t="s">
        <v>19</v>
      </c>
      <c r="G4063" s="8" t="s">
        <v>20</v>
      </c>
      <c r="H4063" s="8" t="s">
        <v>16</v>
      </c>
      <c r="I4063" s="10">
        <v>4.9859607566833501</v>
      </c>
    </row>
    <row r="4064" spans="1:9" ht="20" customHeight="1" x14ac:dyDescent="0.15">
      <c r="A4064" s="6" t="s">
        <v>4286</v>
      </c>
      <c r="B4064" s="7" t="s">
        <v>289</v>
      </c>
      <c r="C4064" s="29" t="s">
        <v>13108</v>
      </c>
      <c r="D4064" s="8" t="s">
        <v>4280</v>
      </c>
      <c r="E4064" s="8" t="s">
        <v>11</v>
      </c>
      <c r="F4064" s="8" t="s">
        <v>23</v>
      </c>
      <c r="G4064" s="8" t="s">
        <v>27</v>
      </c>
      <c r="H4064" s="8" t="s">
        <v>14</v>
      </c>
      <c r="I4064" s="10">
        <v>3299.3911173997999</v>
      </c>
    </row>
    <row r="4065" spans="1:9" ht="20" customHeight="1" x14ac:dyDescent="0.15">
      <c r="A4065" s="6" t="s">
        <v>4287</v>
      </c>
      <c r="B4065" s="7" t="s">
        <v>289</v>
      </c>
      <c r="C4065" s="29" t="s">
        <v>13108</v>
      </c>
      <c r="D4065" s="8" t="s">
        <v>4280</v>
      </c>
      <c r="E4065" s="8" t="s">
        <v>11</v>
      </c>
      <c r="F4065" s="8" t="s">
        <v>23</v>
      </c>
      <c r="G4065" s="8" t="s">
        <v>27</v>
      </c>
      <c r="H4065" s="8" t="s">
        <v>16</v>
      </c>
      <c r="I4065" s="10">
        <v>59.065269863891501</v>
      </c>
    </row>
    <row r="4066" spans="1:9" ht="20" customHeight="1" x14ac:dyDescent="0.15">
      <c r="A4066" s="6" t="s">
        <v>4288</v>
      </c>
      <c r="B4066" s="7" t="s">
        <v>289</v>
      </c>
      <c r="C4066" s="29" t="s">
        <v>13108</v>
      </c>
      <c r="D4066" s="8" t="s">
        <v>4280</v>
      </c>
      <c r="E4066" s="8" t="s">
        <v>18</v>
      </c>
      <c r="F4066" s="8" t="s">
        <v>19</v>
      </c>
      <c r="G4066" s="8" t="s">
        <v>73</v>
      </c>
      <c r="H4066" s="8" t="s">
        <v>14</v>
      </c>
      <c r="I4066" s="10">
        <v>929.35620053481398</v>
      </c>
    </row>
    <row r="4067" spans="1:9" ht="20" customHeight="1" x14ac:dyDescent="0.15">
      <c r="A4067" s="6" t="s">
        <v>4289</v>
      </c>
      <c r="B4067" s="7" t="s">
        <v>289</v>
      </c>
      <c r="C4067" s="29" t="s">
        <v>13108</v>
      </c>
      <c r="D4067" s="8" t="s">
        <v>4280</v>
      </c>
      <c r="E4067" s="8" t="s">
        <v>18</v>
      </c>
      <c r="F4067" s="8" t="s">
        <v>19</v>
      </c>
      <c r="G4067" s="8" t="s">
        <v>73</v>
      </c>
      <c r="H4067" s="8" t="s">
        <v>16</v>
      </c>
      <c r="I4067" s="10">
        <v>18.4386062957763</v>
      </c>
    </row>
    <row r="4068" spans="1:9" ht="20" customHeight="1" x14ac:dyDescent="0.15">
      <c r="A4068" s="6" t="s">
        <v>4290</v>
      </c>
      <c r="B4068" s="7" t="s">
        <v>289</v>
      </c>
      <c r="C4068" s="29" t="s">
        <v>13108</v>
      </c>
      <c r="D4068" s="8" t="s">
        <v>4280</v>
      </c>
      <c r="E4068" s="8" t="s">
        <v>18</v>
      </c>
      <c r="F4068" s="8" t="s">
        <v>19</v>
      </c>
      <c r="G4068" s="8" t="s">
        <v>30</v>
      </c>
      <c r="H4068" s="8" t="s">
        <v>14</v>
      </c>
      <c r="I4068" s="10">
        <v>5760.6092314289499</v>
      </c>
    </row>
    <row r="4069" spans="1:9" ht="20" customHeight="1" x14ac:dyDescent="0.15">
      <c r="A4069" s="6" t="s">
        <v>4291</v>
      </c>
      <c r="B4069" s="7" t="s">
        <v>289</v>
      </c>
      <c r="C4069" s="29" t="s">
        <v>13108</v>
      </c>
      <c r="D4069" s="8" t="s">
        <v>4280</v>
      </c>
      <c r="E4069" s="8" t="s">
        <v>18</v>
      </c>
      <c r="F4069" s="8" t="s">
        <v>19</v>
      </c>
      <c r="G4069" s="8" t="s">
        <v>30</v>
      </c>
      <c r="H4069" s="8" t="s">
        <v>16</v>
      </c>
      <c r="I4069" s="10">
        <v>200.04126268081501</v>
      </c>
    </row>
    <row r="4070" spans="1:9" ht="20" customHeight="1" x14ac:dyDescent="0.15">
      <c r="A4070" s="6" t="s">
        <v>4292</v>
      </c>
      <c r="B4070" s="7" t="s">
        <v>289</v>
      </c>
      <c r="C4070" s="29" t="s">
        <v>13108</v>
      </c>
      <c r="D4070" s="8" t="s">
        <v>4280</v>
      </c>
      <c r="E4070" s="8" t="s">
        <v>18</v>
      </c>
      <c r="F4070" s="8" t="s">
        <v>19</v>
      </c>
      <c r="G4070" s="8" t="s">
        <v>33</v>
      </c>
      <c r="H4070" s="8" t="s">
        <v>14</v>
      </c>
      <c r="I4070" s="10">
        <v>11383.184261340601</v>
      </c>
    </row>
    <row r="4071" spans="1:9" ht="20" customHeight="1" x14ac:dyDescent="0.15">
      <c r="A4071" s="6" t="s">
        <v>4293</v>
      </c>
      <c r="B4071" s="7" t="s">
        <v>289</v>
      </c>
      <c r="C4071" s="29" t="s">
        <v>13108</v>
      </c>
      <c r="D4071" s="8" t="s">
        <v>4280</v>
      </c>
      <c r="E4071" s="8" t="s">
        <v>18</v>
      </c>
      <c r="F4071" s="8" t="s">
        <v>19</v>
      </c>
      <c r="G4071" s="8" t="s">
        <v>33</v>
      </c>
      <c r="H4071" s="8" t="s">
        <v>16</v>
      </c>
      <c r="I4071" s="10">
        <v>119.30903304138199</v>
      </c>
    </row>
    <row r="4072" spans="1:9" ht="20" customHeight="1" x14ac:dyDescent="0.15">
      <c r="A4072" s="6" t="s">
        <v>4294</v>
      </c>
      <c r="B4072" s="7" t="s">
        <v>289</v>
      </c>
      <c r="C4072" s="29" t="s">
        <v>13108</v>
      </c>
      <c r="D4072" s="8" t="s">
        <v>4280</v>
      </c>
      <c r="E4072" s="8" t="s">
        <v>18</v>
      </c>
      <c r="F4072" s="8" t="s">
        <v>36</v>
      </c>
      <c r="G4072" s="8" t="s">
        <v>37</v>
      </c>
      <c r="H4072" s="8" t="s">
        <v>14</v>
      </c>
      <c r="I4072" s="10">
        <v>144.27632145461999</v>
      </c>
    </row>
    <row r="4073" spans="1:9" ht="20" customHeight="1" x14ac:dyDescent="0.15">
      <c r="A4073" s="6" t="s">
        <v>4295</v>
      </c>
      <c r="B4073" s="7" t="s">
        <v>289</v>
      </c>
      <c r="C4073" s="29" t="s">
        <v>13108</v>
      </c>
      <c r="D4073" s="8" t="s">
        <v>4280</v>
      </c>
      <c r="E4073" s="8" t="s">
        <v>18</v>
      </c>
      <c r="F4073" s="8" t="s">
        <v>36</v>
      </c>
      <c r="G4073" s="8" t="s">
        <v>37</v>
      </c>
      <c r="H4073" s="8" t="s">
        <v>16</v>
      </c>
      <c r="I4073" s="10">
        <v>7.8440663909912098E-2</v>
      </c>
    </row>
    <row r="4074" spans="1:9" ht="20" customHeight="1" x14ac:dyDescent="0.15">
      <c r="A4074" s="6" t="s">
        <v>4296</v>
      </c>
      <c r="B4074" s="7" t="s">
        <v>289</v>
      </c>
      <c r="C4074" s="29" t="s">
        <v>13108</v>
      </c>
      <c r="D4074" s="8" t="s">
        <v>4280</v>
      </c>
      <c r="E4074" s="8" t="s">
        <v>18</v>
      </c>
      <c r="F4074" s="8" t="s">
        <v>36</v>
      </c>
      <c r="G4074" s="8" t="s">
        <v>39</v>
      </c>
      <c r="H4074" s="8" t="s">
        <v>14</v>
      </c>
      <c r="I4074" s="10">
        <v>22.560000507354701</v>
      </c>
    </row>
    <row r="4075" spans="1:9" ht="20" customHeight="1" x14ac:dyDescent="0.15">
      <c r="A4075" s="6" t="s">
        <v>4297</v>
      </c>
      <c r="B4075" s="7" t="s">
        <v>289</v>
      </c>
      <c r="C4075" s="29" t="s">
        <v>13108</v>
      </c>
      <c r="D4075" s="8" t="s">
        <v>4280</v>
      </c>
      <c r="E4075" s="8" t="s">
        <v>18</v>
      </c>
      <c r="F4075" s="8" t="s">
        <v>36</v>
      </c>
      <c r="G4075" s="8" t="s">
        <v>39</v>
      </c>
      <c r="H4075" s="8" t="s">
        <v>16</v>
      </c>
      <c r="I4075" s="10">
        <v>1.71827386779785</v>
      </c>
    </row>
    <row r="4076" spans="1:9" ht="20" customHeight="1" x14ac:dyDescent="0.15">
      <c r="A4076" s="6" t="s">
        <v>4298</v>
      </c>
      <c r="B4076" s="7" t="s">
        <v>289</v>
      </c>
      <c r="C4076" s="29" t="s">
        <v>13108</v>
      </c>
      <c r="D4076" s="8" t="s">
        <v>4280</v>
      </c>
      <c r="E4076" s="8" t="s">
        <v>18</v>
      </c>
      <c r="F4076" s="8" t="s">
        <v>42</v>
      </c>
      <c r="G4076" s="8" t="s">
        <v>43</v>
      </c>
      <c r="H4076" s="8" t="s">
        <v>14</v>
      </c>
      <c r="I4076" s="10">
        <v>237.39550214233299</v>
      </c>
    </row>
    <row r="4077" spans="1:9" ht="20" customHeight="1" x14ac:dyDescent="0.15">
      <c r="A4077" s="6" t="s">
        <v>4299</v>
      </c>
      <c r="B4077" s="7" t="s">
        <v>1457</v>
      </c>
      <c r="C4077" s="29" t="s">
        <v>13108</v>
      </c>
      <c r="D4077" s="8" t="s">
        <v>4300</v>
      </c>
      <c r="E4077" s="8" t="s">
        <v>11</v>
      </c>
      <c r="F4077" s="8" t="s">
        <v>12</v>
      </c>
      <c r="G4077" s="8" t="s">
        <v>13</v>
      </c>
      <c r="H4077" s="8" t="s">
        <v>14</v>
      </c>
      <c r="I4077" s="10">
        <v>3636.3569300651202</v>
      </c>
    </row>
    <row r="4078" spans="1:9" ht="20" customHeight="1" x14ac:dyDescent="0.15">
      <c r="A4078" s="6" t="s">
        <v>4301</v>
      </c>
      <c r="B4078" s="7" t="s">
        <v>1457</v>
      </c>
      <c r="C4078" s="29" t="s">
        <v>13108</v>
      </c>
      <c r="D4078" s="8" t="s">
        <v>4300</v>
      </c>
      <c r="E4078" s="8" t="s">
        <v>11</v>
      </c>
      <c r="F4078" s="8" t="s">
        <v>12</v>
      </c>
      <c r="G4078" s="8" t="s">
        <v>13</v>
      </c>
      <c r="H4078" s="8" t="s">
        <v>16</v>
      </c>
      <c r="I4078" s="10">
        <v>367.68998724059998</v>
      </c>
    </row>
    <row r="4079" spans="1:9" ht="20" customHeight="1" x14ac:dyDescent="0.15">
      <c r="A4079" s="6" t="s">
        <v>4302</v>
      </c>
      <c r="B4079" s="7" t="s">
        <v>1457</v>
      </c>
      <c r="C4079" s="29" t="s">
        <v>13108</v>
      </c>
      <c r="D4079" s="8" t="s">
        <v>4300</v>
      </c>
      <c r="E4079" s="8" t="s">
        <v>18</v>
      </c>
      <c r="F4079" s="8" t="s">
        <v>19</v>
      </c>
      <c r="G4079" s="8" t="s">
        <v>20</v>
      </c>
      <c r="H4079" s="8" t="s">
        <v>14</v>
      </c>
      <c r="I4079" s="10">
        <v>305.12465175247098</v>
      </c>
    </row>
    <row r="4080" spans="1:9" ht="20" customHeight="1" x14ac:dyDescent="0.15">
      <c r="A4080" s="6" t="s">
        <v>4303</v>
      </c>
      <c r="B4080" s="7" t="s">
        <v>1457</v>
      </c>
      <c r="C4080" s="29" t="s">
        <v>13108</v>
      </c>
      <c r="D4080" s="8" t="s">
        <v>4300</v>
      </c>
      <c r="E4080" s="8" t="s">
        <v>18</v>
      </c>
      <c r="F4080" s="8" t="s">
        <v>19</v>
      </c>
      <c r="G4080" s="8" t="s">
        <v>20</v>
      </c>
      <c r="H4080" s="8" t="s">
        <v>16</v>
      </c>
      <c r="I4080" s="10">
        <v>0.21590602874755799</v>
      </c>
    </row>
    <row r="4081" spans="1:9" ht="20" customHeight="1" x14ac:dyDescent="0.15">
      <c r="A4081" s="6" t="s">
        <v>4304</v>
      </c>
      <c r="B4081" s="7" t="s">
        <v>1457</v>
      </c>
      <c r="C4081" s="29" t="s">
        <v>13108</v>
      </c>
      <c r="D4081" s="8" t="s">
        <v>4300</v>
      </c>
      <c r="E4081" s="8" t="s">
        <v>11</v>
      </c>
      <c r="F4081" s="8" t="s">
        <v>23</v>
      </c>
      <c r="G4081" s="8" t="s">
        <v>24</v>
      </c>
      <c r="H4081" s="8" t="s">
        <v>14</v>
      </c>
      <c r="I4081" s="10">
        <v>800.42467457657096</v>
      </c>
    </row>
    <row r="4082" spans="1:9" ht="20" customHeight="1" x14ac:dyDescent="0.15">
      <c r="A4082" s="6" t="s">
        <v>4305</v>
      </c>
      <c r="B4082" s="7" t="s">
        <v>1457</v>
      </c>
      <c r="C4082" s="29" t="s">
        <v>13108</v>
      </c>
      <c r="D4082" s="8" t="s">
        <v>4300</v>
      </c>
      <c r="E4082" s="8" t="s">
        <v>11</v>
      </c>
      <c r="F4082" s="8" t="s">
        <v>23</v>
      </c>
      <c r="G4082" s="8" t="s">
        <v>24</v>
      </c>
      <c r="H4082" s="8" t="s">
        <v>16</v>
      </c>
      <c r="I4082" s="10">
        <v>245.64240820541301</v>
      </c>
    </row>
    <row r="4083" spans="1:9" ht="20" customHeight="1" x14ac:dyDescent="0.15">
      <c r="A4083" s="6" t="s">
        <v>4306</v>
      </c>
      <c r="B4083" s="7" t="s">
        <v>1457</v>
      </c>
      <c r="C4083" s="29" t="s">
        <v>13108</v>
      </c>
      <c r="D4083" s="8" t="s">
        <v>4300</v>
      </c>
      <c r="E4083" s="8" t="s">
        <v>11</v>
      </c>
      <c r="F4083" s="8" t="s">
        <v>23</v>
      </c>
      <c r="G4083" s="8" t="s">
        <v>27</v>
      </c>
      <c r="H4083" s="8" t="s">
        <v>14</v>
      </c>
      <c r="I4083" s="10">
        <v>13103.2241758246</v>
      </c>
    </row>
    <row r="4084" spans="1:9" ht="20" customHeight="1" x14ac:dyDescent="0.15">
      <c r="A4084" s="6" t="s">
        <v>4307</v>
      </c>
      <c r="B4084" s="7" t="s">
        <v>1457</v>
      </c>
      <c r="C4084" s="29" t="s">
        <v>13108</v>
      </c>
      <c r="D4084" s="8" t="s">
        <v>4300</v>
      </c>
      <c r="E4084" s="8" t="s">
        <v>11</v>
      </c>
      <c r="F4084" s="8" t="s">
        <v>23</v>
      </c>
      <c r="G4084" s="8" t="s">
        <v>27</v>
      </c>
      <c r="H4084" s="8" t="s">
        <v>16</v>
      </c>
      <c r="I4084" s="10">
        <v>2296.2829751426698</v>
      </c>
    </row>
    <row r="4085" spans="1:9" ht="20" customHeight="1" x14ac:dyDescent="0.15">
      <c r="A4085" s="6" t="s">
        <v>4308</v>
      </c>
      <c r="B4085" s="7" t="s">
        <v>1457</v>
      </c>
      <c r="C4085" s="29" t="s">
        <v>13108</v>
      </c>
      <c r="D4085" s="8" t="s">
        <v>4300</v>
      </c>
      <c r="E4085" s="8" t="s">
        <v>18</v>
      </c>
      <c r="F4085" s="8" t="s">
        <v>19</v>
      </c>
      <c r="G4085" s="8" t="s">
        <v>30</v>
      </c>
      <c r="H4085" s="8" t="s">
        <v>14</v>
      </c>
      <c r="I4085" s="10">
        <v>14544.8287712042</v>
      </c>
    </row>
    <row r="4086" spans="1:9" ht="20" customHeight="1" x14ac:dyDescent="0.15">
      <c r="A4086" s="6" t="s">
        <v>4309</v>
      </c>
      <c r="B4086" s="7" t="s">
        <v>1457</v>
      </c>
      <c r="C4086" s="29" t="s">
        <v>13108</v>
      </c>
      <c r="D4086" s="8" t="s">
        <v>4300</v>
      </c>
      <c r="E4086" s="8" t="s">
        <v>18</v>
      </c>
      <c r="F4086" s="8" t="s">
        <v>19</v>
      </c>
      <c r="G4086" s="8" t="s">
        <v>30</v>
      </c>
      <c r="H4086" s="8" t="s">
        <v>16</v>
      </c>
      <c r="I4086" s="10">
        <v>9043.4433792090003</v>
      </c>
    </row>
    <row r="4087" spans="1:9" ht="20" customHeight="1" x14ac:dyDescent="0.15">
      <c r="A4087" s="6" t="s">
        <v>4310</v>
      </c>
      <c r="B4087" s="7" t="s">
        <v>1457</v>
      </c>
      <c r="C4087" s="29" t="s">
        <v>13108</v>
      </c>
      <c r="D4087" s="8" t="s">
        <v>4300</v>
      </c>
      <c r="E4087" s="8" t="s">
        <v>18</v>
      </c>
      <c r="F4087" s="8" t="s">
        <v>19</v>
      </c>
      <c r="G4087" s="8" t="s">
        <v>33</v>
      </c>
      <c r="H4087" s="8" t="s">
        <v>14</v>
      </c>
      <c r="I4087" s="10">
        <v>7900.2152993339696</v>
      </c>
    </row>
    <row r="4088" spans="1:9" ht="20" customHeight="1" x14ac:dyDescent="0.15">
      <c r="A4088" s="6" t="s">
        <v>4311</v>
      </c>
      <c r="B4088" s="7" t="s">
        <v>1457</v>
      </c>
      <c r="C4088" s="29" t="s">
        <v>13108</v>
      </c>
      <c r="D4088" s="8" t="s">
        <v>4300</v>
      </c>
      <c r="E4088" s="8" t="s">
        <v>18</v>
      </c>
      <c r="F4088" s="8" t="s">
        <v>19</v>
      </c>
      <c r="G4088" s="8" t="s">
        <v>33</v>
      </c>
      <c r="H4088" s="8" t="s">
        <v>16</v>
      </c>
      <c r="I4088" s="10">
        <v>3494.9484501685902</v>
      </c>
    </row>
    <row r="4089" spans="1:9" ht="20" customHeight="1" x14ac:dyDescent="0.15">
      <c r="A4089" s="6" t="s">
        <v>4312</v>
      </c>
      <c r="B4089" s="7" t="s">
        <v>1457</v>
      </c>
      <c r="C4089" s="29" t="s">
        <v>13108</v>
      </c>
      <c r="D4089" s="8" t="s">
        <v>4300</v>
      </c>
      <c r="E4089" s="8" t="s">
        <v>18</v>
      </c>
      <c r="F4089" s="8" t="s">
        <v>36</v>
      </c>
      <c r="G4089" s="8" t="s">
        <v>37</v>
      </c>
      <c r="H4089" s="8" t="s">
        <v>14</v>
      </c>
      <c r="I4089" s="10">
        <v>129.176603749848</v>
      </c>
    </row>
    <row r="4090" spans="1:9" ht="20" customHeight="1" x14ac:dyDescent="0.15">
      <c r="A4090" s="6" t="s">
        <v>4313</v>
      </c>
      <c r="B4090" s="7" t="s">
        <v>1457</v>
      </c>
      <c r="C4090" s="29" t="s">
        <v>13108</v>
      </c>
      <c r="D4090" s="8" t="s">
        <v>4300</v>
      </c>
      <c r="E4090" s="8" t="s">
        <v>18</v>
      </c>
      <c r="F4090" s="8" t="s">
        <v>36</v>
      </c>
      <c r="G4090" s="8" t="s">
        <v>39</v>
      </c>
      <c r="H4090" s="8" t="s">
        <v>14</v>
      </c>
      <c r="I4090" s="10">
        <v>57.841322562408401</v>
      </c>
    </row>
    <row r="4091" spans="1:9" ht="20" customHeight="1" x14ac:dyDescent="0.15">
      <c r="A4091" s="6" t="s">
        <v>4314</v>
      </c>
      <c r="B4091" s="7" t="s">
        <v>1457</v>
      </c>
      <c r="C4091" s="29" t="s">
        <v>13108</v>
      </c>
      <c r="D4091" s="8" t="s">
        <v>4300</v>
      </c>
      <c r="E4091" s="8" t="s">
        <v>18</v>
      </c>
      <c r="F4091" s="8" t="s">
        <v>36</v>
      </c>
      <c r="G4091" s="8" t="s">
        <v>39</v>
      </c>
      <c r="H4091" s="8" t="s">
        <v>16</v>
      </c>
      <c r="I4091" s="10">
        <v>9.3963341003417895</v>
      </c>
    </row>
    <row r="4092" spans="1:9" ht="20" customHeight="1" x14ac:dyDescent="0.15">
      <c r="A4092" s="6" t="s">
        <v>4315</v>
      </c>
      <c r="B4092" s="7" t="s">
        <v>1457</v>
      </c>
      <c r="C4092" s="29" t="s">
        <v>13108</v>
      </c>
      <c r="D4092" s="8" t="s">
        <v>4300</v>
      </c>
      <c r="E4092" s="8" t="s">
        <v>18</v>
      </c>
      <c r="F4092" s="8" t="s">
        <v>42</v>
      </c>
      <c r="G4092" s="8" t="s">
        <v>43</v>
      </c>
      <c r="H4092" s="8" t="s">
        <v>14</v>
      </c>
      <c r="I4092" s="10">
        <v>1952.5524756767099</v>
      </c>
    </row>
    <row r="4093" spans="1:9" ht="20" customHeight="1" x14ac:dyDescent="0.15">
      <c r="A4093" s="6" t="s">
        <v>4316</v>
      </c>
      <c r="B4093" s="7" t="s">
        <v>289</v>
      </c>
      <c r="C4093" s="29" t="s">
        <v>13108</v>
      </c>
      <c r="D4093" s="8" t="s">
        <v>4317</v>
      </c>
      <c r="E4093" s="8" t="s">
        <v>18</v>
      </c>
      <c r="F4093" s="8" t="s">
        <v>36</v>
      </c>
      <c r="G4093" s="8" t="s">
        <v>39</v>
      </c>
      <c r="H4093" s="8" t="s">
        <v>14</v>
      </c>
      <c r="I4093" s="10">
        <v>234.88525948714999</v>
      </c>
    </row>
    <row r="4094" spans="1:9" ht="20" customHeight="1" x14ac:dyDescent="0.15">
      <c r="A4094" s="6" t="s">
        <v>4318</v>
      </c>
      <c r="B4094" s="7" t="s">
        <v>289</v>
      </c>
      <c r="C4094" s="29" t="s">
        <v>13108</v>
      </c>
      <c r="D4094" s="8" t="s">
        <v>4317</v>
      </c>
      <c r="E4094" s="8" t="s">
        <v>18</v>
      </c>
      <c r="F4094" s="8" t="s">
        <v>36</v>
      </c>
      <c r="G4094" s="8" t="s">
        <v>39</v>
      </c>
      <c r="H4094" s="8" t="s">
        <v>16</v>
      </c>
      <c r="I4094" s="10">
        <v>7.8927261528015196</v>
      </c>
    </row>
    <row r="4095" spans="1:9" ht="20" customHeight="1" x14ac:dyDescent="0.15">
      <c r="A4095" s="6" t="s">
        <v>4319</v>
      </c>
      <c r="B4095" s="7" t="s">
        <v>289</v>
      </c>
      <c r="C4095" s="29" t="s">
        <v>13108</v>
      </c>
      <c r="D4095" s="8" t="s">
        <v>4317</v>
      </c>
      <c r="E4095" s="8" t="s">
        <v>11</v>
      </c>
      <c r="F4095" s="8" t="s">
        <v>12</v>
      </c>
      <c r="G4095" s="8" t="s">
        <v>13</v>
      </c>
      <c r="H4095" s="8" t="s">
        <v>14</v>
      </c>
      <c r="I4095" s="10">
        <v>4613.95844529643</v>
      </c>
    </row>
    <row r="4096" spans="1:9" ht="20" customHeight="1" x14ac:dyDescent="0.15">
      <c r="A4096" s="6" t="s">
        <v>4320</v>
      </c>
      <c r="B4096" s="7" t="s">
        <v>289</v>
      </c>
      <c r="C4096" s="29" t="s">
        <v>13108</v>
      </c>
      <c r="D4096" s="8" t="s">
        <v>4317</v>
      </c>
      <c r="E4096" s="8" t="s">
        <v>11</v>
      </c>
      <c r="F4096" s="8" t="s">
        <v>12</v>
      </c>
      <c r="G4096" s="8" t="s">
        <v>13</v>
      </c>
      <c r="H4096" s="8" t="s">
        <v>16</v>
      </c>
      <c r="I4096" s="10">
        <v>91.104685257721002</v>
      </c>
    </row>
    <row r="4097" spans="1:9" ht="20" customHeight="1" x14ac:dyDescent="0.15">
      <c r="A4097" s="6" t="s">
        <v>4321</v>
      </c>
      <c r="B4097" s="7" t="s">
        <v>289</v>
      </c>
      <c r="C4097" s="29" t="s">
        <v>13108</v>
      </c>
      <c r="D4097" s="8" t="s">
        <v>4317</v>
      </c>
      <c r="E4097" s="8" t="s">
        <v>18</v>
      </c>
      <c r="F4097" s="8" t="s">
        <v>19</v>
      </c>
      <c r="G4097" s="8" t="s">
        <v>20</v>
      </c>
      <c r="H4097" s="8" t="s">
        <v>14</v>
      </c>
      <c r="I4097" s="10">
        <v>541.641111073297</v>
      </c>
    </row>
    <row r="4098" spans="1:9" ht="20" customHeight="1" x14ac:dyDescent="0.15">
      <c r="A4098" s="6" t="s">
        <v>4322</v>
      </c>
      <c r="B4098" s="7" t="s">
        <v>289</v>
      </c>
      <c r="C4098" s="29" t="s">
        <v>13108</v>
      </c>
      <c r="D4098" s="8" t="s">
        <v>4317</v>
      </c>
      <c r="E4098" s="8" t="s">
        <v>18</v>
      </c>
      <c r="F4098" s="8" t="s">
        <v>19</v>
      </c>
      <c r="G4098" s="8" t="s">
        <v>20</v>
      </c>
      <c r="H4098" s="8" t="s">
        <v>16</v>
      </c>
      <c r="I4098" s="10">
        <v>6.6255889228820699</v>
      </c>
    </row>
    <row r="4099" spans="1:9" ht="20" customHeight="1" x14ac:dyDescent="0.15">
      <c r="A4099" s="6" t="s">
        <v>4323</v>
      </c>
      <c r="B4099" s="7" t="s">
        <v>289</v>
      </c>
      <c r="C4099" s="29" t="s">
        <v>13108</v>
      </c>
      <c r="D4099" s="8" t="s">
        <v>4317</v>
      </c>
      <c r="E4099" s="8" t="s">
        <v>11</v>
      </c>
      <c r="F4099" s="8" t="s">
        <v>23</v>
      </c>
      <c r="G4099" s="8" t="s">
        <v>27</v>
      </c>
      <c r="H4099" s="8" t="s">
        <v>14</v>
      </c>
      <c r="I4099" s="10">
        <v>272.98490698394801</v>
      </c>
    </row>
    <row r="4100" spans="1:9" ht="20" customHeight="1" x14ac:dyDescent="0.15">
      <c r="A4100" s="6" t="s">
        <v>4324</v>
      </c>
      <c r="B4100" s="7" t="s">
        <v>289</v>
      </c>
      <c r="C4100" s="29" t="s">
        <v>13108</v>
      </c>
      <c r="D4100" s="8" t="s">
        <v>4317</v>
      </c>
      <c r="E4100" s="8" t="s">
        <v>11</v>
      </c>
      <c r="F4100" s="8" t="s">
        <v>23</v>
      </c>
      <c r="G4100" s="8" t="s">
        <v>27</v>
      </c>
      <c r="H4100" s="8" t="s">
        <v>16</v>
      </c>
      <c r="I4100" s="10">
        <v>27.967558139801</v>
      </c>
    </row>
    <row r="4101" spans="1:9" ht="20" customHeight="1" x14ac:dyDescent="0.15">
      <c r="A4101" s="6" t="s">
        <v>4325</v>
      </c>
      <c r="B4101" s="7" t="s">
        <v>289</v>
      </c>
      <c r="C4101" s="29" t="s">
        <v>13108</v>
      </c>
      <c r="D4101" s="8" t="s">
        <v>4317</v>
      </c>
      <c r="E4101" s="8" t="s">
        <v>18</v>
      </c>
      <c r="F4101" s="8" t="s">
        <v>19</v>
      </c>
      <c r="G4101" s="8" t="s">
        <v>73</v>
      </c>
      <c r="H4101" s="8" t="s">
        <v>14</v>
      </c>
      <c r="I4101" s="10">
        <v>118.102685629272</v>
      </c>
    </row>
    <row r="4102" spans="1:9" ht="20" customHeight="1" x14ac:dyDescent="0.15">
      <c r="A4102" s="6" t="s">
        <v>4326</v>
      </c>
      <c r="B4102" s="7" t="s">
        <v>289</v>
      </c>
      <c r="C4102" s="29" t="s">
        <v>13108</v>
      </c>
      <c r="D4102" s="8" t="s">
        <v>4317</v>
      </c>
      <c r="E4102" s="8" t="s">
        <v>18</v>
      </c>
      <c r="F4102" s="8" t="s">
        <v>19</v>
      </c>
      <c r="G4102" s="8" t="s">
        <v>73</v>
      </c>
      <c r="H4102" s="8" t="s">
        <v>16</v>
      </c>
      <c r="I4102" s="10">
        <v>15.368065655517601</v>
      </c>
    </row>
    <row r="4103" spans="1:9" ht="20" customHeight="1" x14ac:dyDescent="0.15">
      <c r="A4103" s="6" t="s">
        <v>4327</v>
      </c>
      <c r="B4103" s="7" t="s">
        <v>289</v>
      </c>
      <c r="C4103" s="29" t="s">
        <v>13108</v>
      </c>
      <c r="D4103" s="8" t="s">
        <v>4317</v>
      </c>
      <c r="E4103" s="8" t="s">
        <v>18</v>
      </c>
      <c r="F4103" s="8" t="s">
        <v>19</v>
      </c>
      <c r="G4103" s="8" t="s">
        <v>30</v>
      </c>
      <c r="H4103" s="8" t="s">
        <v>14</v>
      </c>
      <c r="I4103" s="10">
        <v>132.26697002868599</v>
      </c>
    </row>
    <row r="4104" spans="1:9" ht="20" customHeight="1" x14ac:dyDescent="0.15">
      <c r="A4104" s="6" t="s">
        <v>4328</v>
      </c>
      <c r="B4104" s="7" t="s">
        <v>289</v>
      </c>
      <c r="C4104" s="29" t="s">
        <v>13108</v>
      </c>
      <c r="D4104" s="8" t="s">
        <v>4317</v>
      </c>
      <c r="E4104" s="8" t="s">
        <v>18</v>
      </c>
      <c r="F4104" s="8" t="s">
        <v>19</v>
      </c>
      <c r="G4104" s="8" t="s">
        <v>30</v>
      </c>
      <c r="H4104" s="8" t="s">
        <v>16</v>
      </c>
      <c r="I4104" s="10">
        <v>79.853359386443898</v>
      </c>
    </row>
    <row r="4105" spans="1:9" ht="20" customHeight="1" x14ac:dyDescent="0.15">
      <c r="A4105" s="6" t="s">
        <v>4329</v>
      </c>
      <c r="B4105" s="7" t="s">
        <v>289</v>
      </c>
      <c r="C4105" s="29" t="s">
        <v>13108</v>
      </c>
      <c r="D4105" s="8" t="s">
        <v>4317</v>
      </c>
      <c r="E4105" s="8" t="s">
        <v>18</v>
      </c>
      <c r="F4105" s="8" t="s">
        <v>19</v>
      </c>
      <c r="G4105" s="8" t="s">
        <v>33</v>
      </c>
      <c r="H4105" s="8" t="s">
        <v>14</v>
      </c>
      <c r="I4105" s="10">
        <v>2675.7006102423202</v>
      </c>
    </row>
    <row r="4106" spans="1:9" ht="20" customHeight="1" x14ac:dyDescent="0.15">
      <c r="A4106" s="6" t="s">
        <v>4330</v>
      </c>
      <c r="B4106" s="7" t="s">
        <v>289</v>
      </c>
      <c r="C4106" s="29" t="s">
        <v>13108</v>
      </c>
      <c r="D4106" s="8" t="s">
        <v>4317</v>
      </c>
      <c r="E4106" s="8" t="s">
        <v>18</v>
      </c>
      <c r="F4106" s="8" t="s">
        <v>19</v>
      </c>
      <c r="G4106" s="8" t="s">
        <v>33</v>
      </c>
      <c r="H4106" s="8" t="s">
        <v>16</v>
      </c>
      <c r="I4106" s="10">
        <v>448.67111344604001</v>
      </c>
    </row>
    <row r="4107" spans="1:9" ht="20" customHeight="1" x14ac:dyDescent="0.15">
      <c r="A4107" s="6" t="s">
        <v>4331</v>
      </c>
      <c r="B4107" s="7" t="s">
        <v>289</v>
      </c>
      <c r="C4107" s="29" t="s">
        <v>13108</v>
      </c>
      <c r="D4107" s="8" t="s">
        <v>4317</v>
      </c>
      <c r="E4107" s="8" t="s">
        <v>18</v>
      </c>
      <c r="F4107" s="8" t="s">
        <v>36</v>
      </c>
      <c r="G4107" s="8" t="s">
        <v>37</v>
      </c>
      <c r="H4107" s="8" t="s">
        <v>14</v>
      </c>
      <c r="I4107" s="10">
        <v>21.013146836852901</v>
      </c>
    </row>
    <row r="4108" spans="1:9" ht="20" customHeight="1" x14ac:dyDescent="0.15">
      <c r="A4108" s="6" t="s">
        <v>4332</v>
      </c>
      <c r="B4108" s="7" t="s">
        <v>289</v>
      </c>
      <c r="C4108" s="29" t="s">
        <v>13108</v>
      </c>
      <c r="D4108" s="8" t="s">
        <v>4317</v>
      </c>
      <c r="E4108" s="8" t="s">
        <v>18</v>
      </c>
      <c r="F4108" s="8" t="s">
        <v>36</v>
      </c>
      <c r="G4108" s="8" t="s">
        <v>37</v>
      </c>
      <c r="H4108" s="8" t="s">
        <v>16</v>
      </c>
      <c r="I4108" s="10">
        <v>0.42546099624633699</v>
      </c>
    </row>
    <row r="4109" spans="1:9" ht="20" customHeight="1" x14ac:dyDescent="0.15">
      <c r="A4109" s="6" t="s">
        <v>4333</v>
      </c>
      <c r="B4109" s="7" t="s">
        <v>289</v>
      </c>
      <c r="C4109" s="29" t="s">
        <v>13108</v>
      </c>
      <c r="D4109" s="8" t="s">
        <v>4317</v>
      </c>
      <c r="E4109" s="8" t="s">
        <v>18</v>
      </c>
      <c r="F4109" s="8" t="s">
        <v>36</v>
      </c>
      <c r="G4109" s="8" t="s">
        <v>39</v>
      </c>
      <c r="H4109" s="8" t="s">
        <v>14</v>
      </c>
      <c r="I4109" s="10">
        <v>22.702133817291301</v>
      </c>
    </row>
    <row r="4110" spans="1:9" ht="20" customHeight="1" x14ac:dyDescent="0.15">
      <c r="A4110" s="6" t="s">
        <v>4334</v>
      </c>
      <c r="B4110" s="7" t="s">
        <v>289</v>
      </c>
      <c r="C4110" s="29" t="s">
        <v>13108</v>
      </c>
      <c r="D4110" s="8" t="s">
        <v>4317</v>
      </c>
      <c r="E4110" s="8" t="s">
        <v>18</v>
      </c>
      <c r="F4110" s="8" t="s">
        <v>36</v>
      </c>
      <c r="G4110" s="8" t="s">
        <v>39</v>
      </c>
      <c r="H4110" s="8" t="s">
        <v>16</v>
      </c>
      <c r="I4110" s="10">
        <v>0.28649131698608399</v>
      </c>
    </row>
    <row r="4111" spans="1:9" ht="20" customHeight="1" x14ac:dyDescent="0.15">
      <c r="A4111" s="6" t="s">
        <v>4335</v>
      </c>
      <c r="B4111" s="7" t="s">
        <v>289</v>
      </c>
      <c r="C4111" s="29" t="s">
        <v>13108</v>
      </c>
      <c r="D4111" s="8" t="s">
        <v>4317</v>
      </c>
      <c r="E4111" s="8" t="s">
        <v>18</v>
      </c>
      <c r="F4111" s="8" t="s">
        <v>42</v>
      </c>
      <c r="G4111" s="8" t="s">
        <v>43</v>
      </c>
      <c r="H4111" s="8" t="s">
        <v>14</v>
      </c>
      <c r="I4111" s="10">
        <v>36.816159403991698</v>
      </c>
    </row>
    <row r="4112" spans="1:9" ht="20" customHeight="1" x14ac:dyDescent="0.15">
      <c r="A4112" s="6" t="s">
        <v>4336</v>
      </c>
      <c r="B4112" s="7" t="s">
        <v>202</v>
      </c>
      <c r="C4112" s="29" t="s">
        <v>13108</v>
      </c>
      <c r="D4112" s="8" t="s">
        <v>4337</v>
      </c>
      <c r="E4112" s="8" t="s">
        <v>11</v>
      </c>
      <c r="F4112" s="8" t="s">
        <v>12</v>
      </c>
      <c r="G4112" s="8" t="s">
        <v>13</v>
      </c>
      <c r="H4112" s="8" t="s">
        <v>14</v>
      </c>
      <c r="I4112" s="10">
        <v>6211.7860519697697</v>
      </c>
    </row>
    <row r="4113" spans="1:9" ht="20" customHeight="1" x14ac:dyDescent="0.15">
      <c r="A4113" s="6" t="s">
        <v>4338</v>
      </c>
      <c r="B4113" s="7" t="s">
        <v>202</v>
      </c>
      <c r="C4113" s="29" t="s">
        <v>13108</v>
      </c>
      <c r="D4113" s="8" t="s">
        <v>4337</v>
      </c>
      <c r="E4113" s="8" t="s">
        <v>11</v>
      </c>
      <c r="F4113" s="8" t="s">
        <v>12</v>
      </c>
      <c r="G4113" s="8" t="s">
        <v>13</v>
      </c>
      <c r="H4113" s="8" t="s">
        <v>16</v>
      </c>
      <c r="I4113" s="10">
        <v>12.7048522560119</v>
      </c>
    </row>
    <row r="4114" spans="1:9" ht="20" customHeight="1" x14ac:dyDescent="0.15">
      <c r="A4114" s="6" t="s">
        <v>4339</v>
      </c>
      <c r="B4114" s="7" t="s">
        <v>202</v>
      </c>
      <c r="C4114" s="29" t="s">
        <v>13108</v>
      </c>
      <c r="D4114" s="8" t="s">
        <v>4337</v>
      </c>
      <c r="E4114" s="8" t="s">
        <v>18</v>
      </c>
      <c r="F4114" s="8" t="s">
        <v>19</v>
      </c>
      <c r="G4114" s="8" t="s">
        <v>20</v>
      </c>
      <c r="H4114" s="8" t="s">
        <v>14</v>
      </c>
      <c r="I4114" s="10">
        <v>171.82920133285501</v>
      </c>
    </row>
    <row r="4115" spans="1:9" ht="20" customHeight="1" x14ac:dyDescent="0.15">
      <c r="A4115" s="6" t="s">
        <v>4340</v>
      </c>
      <c r="B4115" s="7" t="s">
        <v>202</v>
      </c>
      <c r="C4115" s="29" t="s">
        <v>13108</v>
      </c>
      <c r="D4115" s="8" t="s">
        <v>4337</v>
      </c>
      <c r="E4115" s="8" t="s">
        <v>11</v>
      </c>
      <c r="F4115" s="8" t="s">
        <v>23</v>
      </c>
      <c r="G4115" s="8" t="s">
        <v>24</v>
      </c>
      <c r="H4115" s="8" t="s">
        <v>14</v>
      </c>
      <c r="I4115" s="10">
        <v>322.47759544830302</v>
      </c>
    </row>
    <row r="4116" spans="1:9" ht="20" customHeight="1" x14ac:dyDescent="0.15">
      <c r="A4116" s="6" t="s">
        <v>4341</v>
      </c>
      <c r="B4116" s="7" t="s">
        <v>202</v>
      </c>
      <c r="C4116" s="29" t="s">
        <v>13108</v>
      </c>
      <c r="D4116" s="8" t="s">
        <v>4337</v>
      </c>
      <c r="E4116" s="8" t="s">
        <v>11</v>
      </c>
      <c r="F4116" s="8" t="s">
        <v>23</v>
      </c>
      <c r="G4116" s="8" t="s">
        <v>27</v>
      </c>
      <c r="H4116" s="8" t="s">
        <v>14</v>
      </c>
      <c r="I4116" s="10">
        <v>4513.2957492659998</v>
      </c>
    </row>
    <row r="4117" spans="1:9" ht="20" customHeight="1" x14ac:dyDescent="0.15">
      <c r="A4117" s="6" t="s">
        <v>4342</v>
      </c>
      <c r="B4117" s="7" t="s">
        <v>202</v>
      </c>
      <c r="C4117" s="29" t="s">
        <v>13108</v>
      </c>
      <c r="D4117" s="8" t="s">
        <v>4337</v>
      </c>
      <c r="E4117" s="8" t="s">
        <v>18</v>
      </c>
      <c r="F4117" s="8" t="s">
        <v>19</v>
      </c>
      <c r="G4117" s="8" t="s">
        <v>73</v>
      </c>
      <c r="H4117" s="8" t="s">
        <v>14</v>
      </c>
      <c r="I4117" s="10">
        <v>6.3322670539855901</v>
      </c>
    </row>
    <row r="4118" spans="1:9" ht="20" customHeight="1" x14ac:dyDescent="0.15">
      <c r="A4118" s="6" t="s">
        <v>4343</v>
      </c>
      <c r="B4118" s="7" t="s">
        <v>202</v>
      </c>
      <c r="C4118" s="29" t="s">
        <v>13108</v>
      </c>
      <c r="D4118" s="8" t="s">
        <v>4337</v>
      </c>
      <c r="E4118" s="8" t="s">
        <v>18</v>
      </c>
      <c r="F4118" s="8" t="s">
        <v>19</v>
      </c>
      <c r="G4118" s="8" t="s">
        <v>30</v>
      </c>
      <c r="H4118" s="8" t="s">
        <v>14</v>
      </c>
      <c r="I4118" s="10">
        <v>40823.309784249701</v>
      </c>
    </row>
    <row r="4119" spans="1:9" ht="20" customHeight="1" x14ac:dyDescent="0.15">
      <c r="A4119" s="6" t="s">
        <v>4344</v>
      </c>
      <c r="B4119" s="7" t="s">
        <v>202</v>
      </c>
      <c r="C4119" s="29" t="s">
        <v>13108</v>
      </c>
      <c r="D4119" s="8" t="s">
        <v>4337</v>
      </c>
      <c r="E4119" s="8" t="s">
        <v>18</v>
      </c>
      <c r="F4119" s="8" t="s">
        <v>19</v>
      </c>
      <c r="G4119" s="8" t="s">
        <v>33</v>
      </c>
      <c r="H4119" s="8" t="s">
        <v>14</v>
      </c>
      <c r="I4119" s="10">
        <v>4070.7562749573699</v>
      </c>
    </row>
    <row r="4120" spans="1:9" ht="20" customHeight="1" x14ac:dyDescent="0.15">
      <c r="A4120" s="6" t="s">
        <v>4345</v>
      </c>
      <c r="B4120" s="7" t="s">
        <v>202</v>
      </c>
      <c r="C4120" s="29" t="s">
        <v>13108</v>
      </c>
      <c r="D4120" s="8" t="s">
        <v>4337</v>
      </c>
      <c r="E4120" s="8" t="s">
        <v>18</v>
      </c>
      <c r="F4120" s="8" t="s">
        <v>36</v>
      </c>
      <c r="G4120" s="8" t="s">
        <v>37</v>
      </c>
      <c r="H4120" s="8" t="s">
        <v>14</v>
      </c>
      <c r="I4120" s="10">
        <v>111.98771655883699</v>
      </c>
    </row>
    <row r="4121" spans="1:9" ht="20" customHeight="1" x14ac:dyDescent="0.15">
      <c r="A4121" s="6" t="s">
        <v>4346</v>
      </c>
      <c r="B4121" s="7" t="s">
        <v>202</v>
      </c>
      <c r="C4121" s="29" t="s">
        <v>13108</v>
      </c>
      <c r="D4121" s="8" t="s">
        <v>4337</v>
      </c>
      <c r="E4121" s="8" t="s">
        <v>18</v>
      </c>
      <c r="F4121" s="8" t="s">
        <v>36</v>
      </c>
      <c r="G4121" s="8" t="s">
        <v>39</v>
      </c>
      <c r="H4121" s="8" t="s">
        <v>14</v>
      </c>
      <c r="I4121" s="10">
        <v>43.397381599426303</v>
      </c>
    </row>
    <row r="4122" spans="1:9" ht="20" customHeight="1" x14ac:dyDescent="0.15">
      <c r="A4122" s="6" t="s">
        <v>4347</v>
      </c>
      <c r="B4122" s="7" t="s">
        <v>202</v>
      </c>
      <c r="C4122" s="29" t="s">
        <v>13108</v>
      </c>
      <c r="D4122" s="8" t="s">
        <v>4337</v>
      </c>
      <c r="E4122" s="8" t="s">
        <v>18</v>
      </c>
      <c r="F4122" s="8" t="s">
        <v>42</v>
      </c>
      <c r="G4122" s="8" t="s">
        <v>43</v>
      </c>
      <c r="H4122" s="8" t="s">
        <v>14</v>
      </c>
      <c r="I4122" s="10">
        <v>8763.2846204245707</v>
      </c>
    </row>
    <row r="4123" spans="1:9" ht="20" customHeight="1" x14ac:dyDescent="0.15">
      <c r="A4123" s="6" t="s">
        <v>4348</v>
      </c>
      <c r="B4123" s="7" t="s">
        <v>165</v>
      </c>
      <c r="C4123" s="29" t="s">
        <v>13108</v>
      </c>
      <c r="D4123" s="8" t="s">
        <v>4349</v>
      </c>
      <c r="E4123" s="8" t="s">
        <v>11</v>
      </c>
      <c r="F4123" s="8" t="s">
        <v>12</v>
      </c>
      <c r="G4123" s="8" t="s">
        <v>13</v>
      </c>
      <c r="H4123" s="8" t="s">
        <v>14</v>
      </c>
      <c r="I4123" s="10">
        <v>7645.5108733297702</v>
      </c>
    </row>
    <row r="4124" spans="1:9" ht="20" customHeight="1" x14ac:dyDescent="0.15">
      <c r="A4124" s="6" t="s">
        <v>4350</v>
      </c>
      <c r="B4124" s="7" t="s">
        <v>165</v>
      </c>
      <c r="C4124" s="29" t="s">
        <v>13108</v>
      </c>
      <c r="D4124" s="8" t="s">
        <v>4349</v>
      </c>
      <c r="E4124" s="8" t="s">
        <v>11</v>
      </c>
      <c r="F4124" s="8" t="s">
        <v>12</v>
      </c>
      <c r="G4124" s="8" t="s">
        <v>13</v>
      </c>
      <c r="H4124" s="8" t="s">
        <v>16</v>
      </c>
      <c r="I4124" s="10">
        <v>65.757381715392896</v>
      </c>
    </row>
    <row r="4125" spans="1:9" ht="20" customHeight="1" x14ac:dyDescent="0.15">
      <c r="A4125" s="6" t="s">
        <v>4351</v>
      </c>
      <c r="B4125" s="7" t="s">
        <v>165</v>
      </c>
      <c r="C4125" s="29" t="s">
        <v>13108</v>
      </c>
      <c r="D4125" s="8" t="s">
        <v>4349</v>
      </c>
      <c r="E4125" s="8" t="s">
        <v>18</v>
      </c>
      <c r="F4125" s="8" t="s">
        <v>19</v>
      </c>
      <c r="G4125" s="8" t="s">
        <v>20</v>
      </c>
      <c r="H4125" s="8" t="s">
        <v>14</v>
      </c>
      <c r="I4125" s="10">
        <v>466.44755186538799</v>
      </c>
    </row>
    <row r="4126" spans="1:9" ht="20" customHeight="1" x14ac:dyDescent="0.15">
      <c r="A4126" s="6" t="s">
        <v>4352</v>
      </c>
      <c r="B4126" s="7" t="s">
        <v>165</v>
      </c>
      <c r="C4126" s="29" t="s">
        <v>13108</v>
      </c>
      <c r="D4126" s="8" t="s">
        <v>4349</v>
      </c>
      <c r="E4126" s="8" t="s">
        <v>18</v>
      </c>
      <c r="F4126" s="8" t="s">
        <v>19</v>
      </c>
      <c r="G4126" s="8" t="s">
        <v>20</v>
      </c>
      <c r="H4126" s="8" t="s">
        <v>16</v>
      </c>
      <c r="I4126" s="10">
        <v>0.64606749343872005</v>
      </c>
    </row>
    <row r="4127" spans="1:9" ht="20" customHeight="1" x14ac:dyDescent="0.15">
      <c r="A4127" s="6" t="s">
        <v>4353</v>
      </c>
      <c r="B4127" s="7" t="s">
        <v>165</v>
      </c>
      <c r="C4127" s="29" t="s">
        <v>13108</v>
      </c>
      <c r="D4127" s="8" t="s">
        <v>4349</v>
      </c>
      <c r="E4127" s="8" t="s">
        <v>11</v>
      </c>
      <c r="F4127" s="8" t="s">
        <v>23</v>
      </c>
      <c r="G4127" s="8" t="s">
        <v>27</v>
      </c>
      <c r="H4127" s="8" t="s">
        <v>14</v>
      </c>
      <c r="I4127" s="10">
        <v>406.88781913452601</v>
      </c>
    </row>
    <row r="4128" spans="1:9" ht="20" customHeight="1" x14ac:dyDescent="0.15">
      <c r="A4128" s="6" t="s">
        <v>4354</v>
      </c>
      <c r="B4128" s="7" t="s">
        <v>165</v>
      </c>
      <c r="C4128" s="29" t="s">
        <v>13108</v>
      </c>
      <c r="D4128" s="8" t="s">
        <v>4349</v>
      </c>
      <c r="E4128" s="8" t="s">
        <v>11</v>
      </c>
      <c r="F4128" s="8" t="s">
        <v>23</v>
      </c>
      <c r="G4128" s="8" t="s">
        <v>27</v>
      </c>
      <c r="H4128" s="8" t="s">
        <v>16</v>
      </c>
      <c r="I4128" s="10">
        <v>1.9197786727905199</v>
      </c>
    </row>
    <row r="4129" spans="1:9" ht="20" customHeight="1" x14ac:dyDescent="0.15">
      <c r="A4129" s="6" t="s">
        <v>4355</v>
      </c>
      <c r="B4129" s="7" t="s">
        <v>165</v>
      </c>
      <c r="C4129" s="29" t="s">
        <v>13108</v>
      </c>
      <c r="D4129" s="8" t="s">
        <v>4349</v>
      </c>
      <c r="E4129" s="8" t="s">
        <v>18</v>
      </c>
      <c r="F4129" s="8" t="s">
        <v>19</v>
      </c>
      <c r="G4129" s="8" t="s">
        <v>73</v>
      </c>
      <c r="H4129" s="8" t="s">
        <v>14</v>
      </c>
      <c r="I4129" s="10">
        <v>1067.11659122316</v>
      </c>
    </row>
    <row r="4130" spans="1:9" ht="20" customHeight="1" x14ac:dyDescent="0.15">
      <c r="A4130" s="6" t="s">
        <v>4356</v>
      </c>
      <c r="B4130" s="7" t="s">
        <v>165</v>
      </c>
      <c r="C4130" s="29" t="s">
        <v>13108</v>
      </c>
      <c r="D4130" s="8" t="s">
        <v>4349</v>
      </c>
      <c r="E4130" s="8" t="s">
        <v>18</v>
      </c>
      <c r="F4130" s="8" t="s">
        <v>19</v>
      </c>
      <c r="G4130" s="8" t="s">
        <v>73</v>
      </c>
      <c r="H4130" s="8" t="s">
        <v>16</v>
      </c>
      <c r="I4130" s="10">
        <v>5.4062245468139603</v>
      </c>
    </row>
    <row r="4131" spans="1:9" ht="20" customHeight="1" x14ac:dyDescent="0.15">
      <c r="A4131" s="6" t="s">
        <v>4357</v>
      </c>
      <c r="B4131" s="7" t="s">
        <v>165</v>
      </c>
      <c r="C4131" s="29" t="s">
        <v>13108</v>
      </c>
      <c r="D4131" s="8" t="s">
        <v>4349</v>
      </c>
      <c r="E4131" s="8" t="s">
        <v>18</v>
      </c>
      <c r="F4131" s="8" t="s">
        <v>19</v>
      </c>
      <c r="G4131" s="8" t="s">
        <v>30</v>
      </c>
      <c r="H4131" s="8" t="s">
        <v>14</v>
      </c>
      <c r="I4131" s="10">
        <v>6047.5107482630601</v>
      </c>
    </row>
    <row r="4132" spans="1:9" ht="20" customHeight="1" x14ac:dyDescent="0.15">
      <c r="A4132" s="6" t="s">
        <v>4358</v>
      </c>
      <c r="B4132" s="7" t="s">
        <v>165</v>
      </c>
      <c r="C4132" s="29" t="s">
        <v>13108</v>
      </c>
      <c r="D4132" s="8" t="s">
        <v>4349</v>
      </c>
      <c r="E4132" s="8" t="s">
        <v>18</v>
      </c>
      <c r="F4132" s="8" t="s">
        <v>19</v>
      </c>
      <c r="G4132" s="8" t="s">
        <v>30</v>
      </c>
      <c r="H4132" s="8" t="s">
        <v>16</v>
      </c>
      <c r="I4132" s="10">
        <v>172.950982033538</v>
      </c>
    </row>
    <row r="4133" spans="1:9" ht="20" customHeight="1" x14ac:dyDescent="0.15">
      <c r="A4133" s="6" t="s">
        <v>4359</v>
      </c>
      <c r="B4133" s="7" t="s">
        <v>165</v>
      </c>
      <c r="C4133" s="29" t="s">
        <v>13108</v>
      </c>
      <c r="D4133" s="8" t="s">
        <v>4349</v>
      </c>
      <c r="E4133" s="8" t="s">
        <v>18</v>
      </c>
      <c r="F4133" s="8" t="s">
        <v>19</v>
      </c>
      <c r="G4133" s="8" t="s">
        <v>33</v>
      </c>
      <c r="H4133" s="8" t="s">
        <v>14</v>
      </c>
      <c r="I4133" s="10">
        <v>9357.4632487121999</v>
      </c>
    </row>
    <row r="4134" spans="1:9" ht="20" customHeight="1" x14ac:dyDescent="0.15">
      <c r="A4134" s="6" t="s">
        <v>4360</v>
      </c>
      <c r="B4134" s="7" t="s">
        <v>165</v>
      </c>
      <c r="C4134" s="29" t="s">
        <v>13108</v>
      </c>
      <c r="D4134" s="8" t="s">
        <v>4349</v>
      </c>
      <c r="E4134" s="8" t="s">
        <v>18</v>
      </c>
      <c r="F4134" s="8" t="s">
        <v>19</v>
      </c>
      <c r="G4134" s="8" t="s">
        <v>33</v>
      </c>
      <c r="H4134" s="8" t="s">
        <v>16</v>
      </c>
      <c r="I4134" s="10">
        <v>109.705967092132</v>
      </c>
    </row>
    <row r="4135" spans="1:9" ht="20" customHeight="1" x14ac:dyDescent="0.15">
      <c r="A4135" s="6" t="s">
        <v>4361</v>
      </c>
      <c r="B4135" s="7" t="s">
        <v>165</v>
      </c>
      <c r="C4135" s="29" t="s">
        <v>13108</v>
      </c>
      <c r="D4135" s="8" t="s">
        <v>4349</v>
      </c>
      <c r="E4135" s="8" t="s">
        <v>18</v>
      </c>
      <c r="F4135" s="8" t="s">
        <v>36</v>
      </c>
      <c r="G4135" s="8" t="s">
        <v>37</v>
      </c>
      <c r="H4135" s="8" t="s">
        <v>14</v>
      </c>
      <c r="I4135" s="10">
        <v>836.89336033100903</v>
      </c>
    </row>
    <row r="4136" spans="1:9" ht="20" customHeight="1" x14ac:dyDescent="0.15">
      <c r="A4136" s="6" t="s">
        <v>4362</v>
      </c>
      <c r="B4136" s="7" t="s">
        <v>165</v>
      </c>
      <c r="C4136" s="29" t="s">
        <v>13108</v>
      </c>
      <c r="D4136" s="8" t="s">
        <v>4349</v>
      </c>
      <c r="E4136" s="8" t="s">
        <v>18</v>
      </c>
      <c r="F4136" s="8" t="s">
        <v>36</v>
      </c>
      <c r="G4136" s="8" t="s">
        <v>37</v>
      </c>
      <c r="H4136" s="8" t="s">
        <v>16</v>
      </c>
      <c r="I4136" s="10">
        <v>1.7698645019531199E-2</v>
      </c>
    </row>
    <row r="4137" spans="1:9" ht="20" customHeight="1" x14ac:dyDescent="0.15">
      <c r="A4137" s="6" t="s">
        <v>4363</v>
      </c>
      <c r="B4137" s="7" t="s">
        <v>165</v>
      </c>
      <c r="C4137" s="29" t="s">
        <v>13108</v>
      </c>
      <c r="D4137" s="8" t="s">
        <v>4349</v>
      </c>
      <c r="E4137" s="8" t="s">
        <v>18</v>
      </c>
      <c r="F4137" s="8" t="s">
        <v>36</v>
      </c>
      <c r="G4137" s="8" t="s">
        <v>39</v>
      </c>
      <c r="H4137" s="8" t="s">
        <v>14</v>
      </c>
      <c r="I4137" s="10">
        <v>126.539087467193</v>
      </c>
    </row>
    <row r="4138" spans="1:9" ht="20" customHeight="1" x14ac:dyDescent="0.15">
      <c r="A4138" s="6" t="s">
        <v>4364</v>
      </c>
      <c r="B4138" s="7" t="s">
        <v>165</v>
      </c>
      <c r="C4138" s="29" t="s">
        <v>13108</v>
      </c>
      <c r="D4138" s="8" t="s">
        <v>4349</v>
      </c>
      <c r="E4138" s="8" t="s">
        <v>18</v>
      </c>
      <c r="F4138" s="8" t="s">
        <v>36</v>
      </c>
      <c r="G4138" s="8" t="s">
        <v>39</v>
      </c>
      <c r="H4138" s="8" t="s">
        <v>16</v>
      </c>
      <c r="I4138" s="10">
        <v>1.7698666381835901E-2</v>
      </c>
    </row>
    <row r="4139" spans="1:9" ht="20" customHeight="1" x14ac:dyDescent="0.15">
      <c r="A4139" s="6" t="s">
        <v>4365</v>
      </c>
      <c r="B4139" s="7" t="s">
        <v>165</v>
      </c>
      <c r="C4139" s="29" t="s">
        <v>13108</v>
      </c>
      <c r="D4139" s="8" t="s">
        <v>4349</v>
      </c>
      <c r="E4139" s="8" t="s">
        <v>18</v>
      </c>
      <c r="F4139" s="8" t="s">
        <v>42</v>
      </c>
      <c r="G4139" s="8" t="s">
        <v>43</v>
      </c>
      <c r="H4139" s="8" t="s">
        <v>14</v>
      </c>
      <c r="I4139" s="10">
        <v>207.60999705734201</v>
      </c>
    </row>
    <row r="4140" spans="1:9" ht="20" customHeight="1" x14ac:dyDescent="0.15">
      <c r="A4140" s="6" t="s">
        <v>4366</v>
      </c>
      <c r="B4140" s="7" t="s">
        <v>289</v>
      </c>
      <c r="C4140" s="29" t="s">
        <v>13108</v>
      </c>
      <c r="D4140" s="8" t="s">
        <v>4367</v>
      </c>
      <c r="E4140" s="8" t="s">
        <v>18</v>
      </c>
      <c r="F4140" s="8" t="s">
        <v>36</v>
      </c>
      <c r="G4140" s="8" t="s">
        <v>39</v>
      </c>
      <c r="H4140" s="8" t="s">
        <v>14</v>
      </c>
      <c r="I4140" s="10">
        <v>88.0050439117434</v>
      </c>
    </row>
    <row r="4141" spans="1:9" ht="20" customHeight="1" x14ac:dyDescent="0.15">
      <c r="A4141" s="6" t="s">
        <v>4368</v>
      </c>
      <c r="B4141" s="7" t="s">
        <v>289</v>
      </c>
      <c r="C4141" s="29" t="s">
        <v>13108</v>
      </c>
      <c r="D4141" s="8" t="s">
        <v>4367</v>
      </c>
      <c r="E4141" s="8" t="s">
        <v>18</v>
      </c>
      <c r="F4141" s="8" t="s">
        <v>36</v>
      </c>
      <c r="G4141" s="8" t="s">
        <v>39</v>
      </c>
      <c r="H4141" s="8" t="s">
        <v>16</v>
      </c>
      <c r="I4141" s="10">
        <v>0.19992800903320301</v>
      </c>
    </row>
    <row r="4142" spans="1:9" ht="20" customHeight="1" x14ac:dyDescent="0.15">
      <c r="A4142" s="6" t="s">
        <v>4369</v>
      </c>
      <c r="B4142" s="7" t="s">
        <v>289</v>
      </c>
      <c r="C4142" s="29" t="s">
        <v>13108</v>
      </c>
      <c r="D4142" s="8" t="s">
        <v>4367</v>
      </c>
      <c r="E4142" s="8" t="s">
        <v>11</v>
      </c>
      <c r="F4142" s="8" t="s">
        <v>12</v>
      </c>
      <c r="G4142" s="8" t="s">
        <v>13</v>
      </c>
      <c r="H4142" s="8" t="s">
        <v>14</v>
      </c>
      <c r="I4142" s="10">
        <v>8028.54226559782</v>
      </c>
    </row>
    <row r="4143" spans="1:9" ht="20" customHeight="1" x14ac:dyDescent="0.15">
      <c r="A4143" s="6" t="s">
        <v>4370</v>
      </c>
      <c r="B4143" s="7" t="s">
        <v>289</v>
      </c>
      <c r="C4143" s="29" t="s">
        <v>13108</v>
      </c>
      <c r="D4143" s="8" t="s">
        <v>4367</v>
      </c>
      <c r="E4143" s="8" t="s">
        <v>11</v>
      </c>
      <c r="F4143" s="8" t="s">
        <v>12</v>
      </c>
      <c r="G4143" s="8" t="s">
        <v>13</v>
      </c>
      <c r="H4143" s="8" t="s">
        <v>16</v>
      </c>
      <c r="I4143" s="10">
        <v>16.0347477127075</v>
      </c>
    </row>
    <row r="4144" spans="1:9" ht="20" customHeight="1" x14ac:dyDescent="0.15">
      <c r="A4144" s="6" t="s">
        <v>4371</v>
      </c>
      <c r="B4144" s="7" t="s">
        <v>289</v>
      </c>
      <c r="C4144" s="29" t="s">
        <v>13108</v>
      </c>
      <c r="D4144" s="8" t="s">
        <v>4367</v>
      </c>
      <c r="E4144" s="8" t="s">
        <v>18</v>
      </c>
      <c r="F4144" s="8" t="s">
        <v>19</v>
      </c>
      <c r="G4144" s="8" t="s">
        <v>20</v>
      </c>
      <c r="H4144" s="8" t="s">
        <v>14</v>
      </c>
      <c r="I4144" s="10">
        <v>1006.20691163636</v>
      </c>
    </row>
    <row r="4145" spans="1:9" ht="20" customHeight="1" x14ac:dyDescent="0.15">
      <c r="A4145" s="6" t="s">
        <v>4372</v>
      </c>
      <c r="B4145" s="7" t="s">
        <v>289</v>
      </c>
      <c r="C4145" s="29" t="s">
        <v>13108</v>
      </c>
      <c r="D4145" s="8" t="s">
        <v>4367</v>
      </c>
      <c r="E4145" s="8" t="s">
        <v>18</v>
      </c>
      <c r="F4145" s="8" t="s">
        <v>19</v>
      </c>
      <c r="G4145" s="8" t="s">
        <v>20</v>
      </c>
      <c r="H4145" s="8" t="s">
        <v>16</v>
      </c>
      <c r="I4145" s="10">
        <v>2.6600457145690899</v>
      </c>
    </row>
    <row r="4146" spans="1:9" ht="20" customHeight="1" x14ac:dyDescent="0.15">
      <c r="A4146" s="6" t="s">
        <v>4373</v>
      </c>
      <c r="B4146" s="7" t="s">
        <v>289</v>
      </c>
      <c r="C4146" s="29" t="s">
        <v>13108</v>
      </c>
      <c r="D4146" s="8" t="s">
        <v>4367</v>
      </c>
      <c r="E4146" s="8" t="s">
        <v>11</v>
      </c>
      <c r="F4146" s="8" t="s">
        <v>23</v>
      </c>
      <c r="G4146" s="8" t="s">
        <v>27</v>
      </c>
      <c r="H4146" s="8" t="s">
        <v>14</v>
      </c>
      <c r="I4146" s="10">
        <v>80.7927443984984</v>
      </c>
    </row>
    <row r="4147" spans="1:9" ht="20" customHeight="1" x14ac:dyDescent="0.15">
      <c r="A4147" s="6" t="s">
        <v>4374</v>
      </c>
      <c r="B4147" s="7" t="s">
        <v>289</v>
      </c>
      <c r="C4147" s="29" t="s">
        <v>13108</v>
      </c>
      <c r="D4147" s="8" t="s">
        <v>4367</v>
      </c>
      <c r="E4147" s="8" t="s">
        <v>11</v>
      </c>
      <c r="F4147" s="8" t="s">
        <v>23</v>
      </c>
      <c r="G4147" s="8" t="s">
        <v>27</v>
      </c>
      <c r="H4147" s="8" t="s">
        <v>16</v>
      </c>
      <c r="I4147" s="10">
        <v>0.85197003707885699</v>
      </c>
    </row>
    <row r="4148" spans="1:9" ht="20" customHeight="1" x14ac:dyDescent="0.15">
      <c r="A4148" s="6" t="s">
        <v>4375</v>
      </c>
      <c r="B4148" s="7" t="s">
        <v>289</v>
      </c>
      <c r="C4148" s="29" t="s">
        <v>13108</v>
      </c>
      <c r="D4148" s="8" t="s">
        <v>4367</v>
      </c>
      <c r="E4148" s="8" t="s">
        <v>18</v>
      </c>
      <c r="F4148" s="8" t="s">
        <v>19</v>
      </c>
      <c r="G4148" s="8" t="s">
        <v>73</v>
      </c>
      <c r="H4148" s="8" t="s">
        <v>14</v>
      </c>
      <c r="I4148" s="10">
        <v>154.14226984329099</v>
      </c>
    </row>
    <row r="4149" spans="1:9" ht="20" customHeight="1" x14ac:dyDescent="0.15">
      <c r="A4149" s="6" t="s">
        <v>4376</v>
      </c>
      <c r="B4149" s="7" t="s">
        <v>289</v>
      </c>
      <c r="C4149" s="29" t="s">
        <v>13108</v>
      </c>
      <c r="D4149" s="8" t="s">
        <v>4367</v>
      </c>
      <c r="E4149" s="8" t="s">
        <v>18</v>
      </c>
      <c r="F4149" s="8" t="s">
        <v>19</v>
      </c>
      <c r="G4149" s="8" t="s">
        <v>73</v>
      </c>
      <c r="H4149" s="8" t="s">
        <v>16</v>
      </c>
      <c r="I4149" s="10">
        <v>2.7736044174194299</v>
      </c>
    </row>
    <row r="4150" spans="1:9" ht="20" customHeight="1" x14ac:dyDescent="0.15">
      <c r="A4150" s="6" t="s">
        <v>4377</v>
      </c>
      <c r="B4150" s="7" t="s">
        <v>289</v>
      </c>
      <c r="C4150" s="29" t="s">
        <v>13108</v>
      </c>
      <c r="D4150" s="8" t="s">
        <v>4367</v>
      </c>
      <c r="E4150" s="8" t="s">
        <v>18</v>
      </c>
      <c r="F4150" s="8" t="s">
        <v>19</v>
      </c>
      <c r="G4150" s="8" t="s">
        <v>30</v>
      </c>
      <c r="H4150" s="8" t="s">
        <v>14</v>
      </c>
      <c r="I4150" s="10">
        <v>13.0580148796081</v>
      </c>
    </row>
    <row r="4151" spans="1:9" ht="20" customHeight="1" x14ac:dyDescent="0.15">
      <c r="A4151" s="6" t="s">
        <v>4378</v>
      </c>
      <c r="B4151" s="7" t="s">
        <v>289</v>
      </c>
      <c r="C4151" s="29" t="s">
        <v>13108</v>
      </c>
      <c r="D4151" s="8" t="s">
        <v>4367</v>
      </c>
      <c r="E4151" s="8" t="s">
        <v>18</v>
      </c>
      <c r="F4151" s="8" t="s">
        <v>19</v>
      </c>
      <c r="G4151" s="8" t="s">
        <v>30</v>
      </c>
      <c r="H4151" s="8" t="s">
        <v>16</v>
      </c>
      <c r="I4151" s="10">
        <v>0.19120493392944299</v>
      </c>
    </row>
    <row r="4152" spans="1:9" ht="20" customHeight="1" x14ac:dyDescent="0.15">
      <c r="A4152" s="6" t="s">
        <v>4379</v>
      </c>
      <c r="B4152" s="7" t="s">
        <v>289</v>
      </c>
      <c r="C4152" s="29" t="s">
        <v>13108</v>
      </c>
      <c r="D4152" s="8" t="s">
        <v>4367</v>
      </c>
      <c r="E4152" s="8" t="s">
        <v>18</v>
      </c>
      <c r="F4152" s="8" t="s">
        <v>19</v>
      </c>
      <c r="G4152" s="8" t="s">
        <v>33</v>
      </c>
      <c r="H4152" s="8" t="s">
        <v>14</v>
      </c>
      <c r="I4152" s="10">
        <v>5996.4356612584297</v>
      </c>
    </row>
    <row r="4153" spans="1:9" ht="20" customHeight="1" x14ac:dyDescent="0.15">
      <c r="A4153" s="6" t="s">
        <v>4380</v>
      </c>
      <c r="B4153" s="7" t="s">
        <v>289</v>
      </c>
      <c r="C4153" s="29" t="s">
        <v>13108</v>
      </c>
      <c r="D4153" s="8" t="s">
        <v>4367</v>
      </c>
      <c r="E4153" s="8" t="s">
        <v>18</v>
      </c>
      <c r="F4153" s="8" t="s">
        <v>19</v>
      </c>
      <c r="G4153" s="8" t="s">
        <v>33</v>
      </c>
      <c r="H4153" s="8" t="s">
        <v>16</v>
      </c>
      <c r="I4153" s="10">
        <v>46.828389781951799</v>
      </c>
    </row>
    <row r="4154" spans="1:9" ht="20" customHeight="1" x14ac:dyDescent="0.15">
      <c r="A4154" s="6" t="s">
        <v>4381</v>
      </c>
      <c r="B4154" s="7" t="s">
        <v>289</v>
      </c>
      <c r="C4154" s="29" t="s">
        <v>13108</v>
      </c>
      <c r="D4154" s="8" t="s">
        <v>4367</v>
      </c>
      <c r="E4154" s="8" t="s">
        <v>18</v>
      </c>
      <c r="F4154" s="8" t="s">
        <v>36</v>
      </c>
      <c r="G4154" s="8" t="s">
        <v>37</v>
      </c>
      <c r="H4154" s="8" t="s">
        <v>14</v>
      </c>
      <c r="I4154" s="10">
        <v>1162.2141562271399</v>
      </c>
    </row>
    <row r="4155" spans="1:9" ht="20" customHeight="1" x14ac:dyDescent="0.15">
      <c r="A4155" s="6" t="s">
        <v>4382</v>
      </c>
      <c r="B4155" s="7" t="s">
        <v>289</v>
      </c>
      <c r="C4155" s="29" t="s">
        <v>13108</v>
      </c>
      <c r="D4155" s="8" t="s">
        <v>4367</v>
      </c>
      <c r="E4155" s="8" t="s">
        <v>18</v>
      </c>
      <c r="F4155" s="8" t="s">
        <v>36</v>
      </c>
      <c r="G4155" s="8" t="s">
        <v>37</v>
      </c>
      <c r="H4155" s="8" t="s">
        <v>16</v>
      </c>
      <c r="I4155" s="10">
        <v>8.1740862533569292</v>
      </c>
    </row>
    <row r="4156" spans="1:9" ht="20" customHeight="1" x14ac:dyDescent="0.15">
      <c r="A4156" s="6" t="s">
        <v>4383</v>
      </c>
      <c r="B4156" s="7" t="s">
        <v>289</v>
      </c>
      <c r="C4156" s="29" t="s">
        <v>13108</v>
      </c>
      <c r="D4156" s="8" t="s">
        <v>4367</v>
      </c>
      <c r="E4156" s="8" t="s">
        <v>18</v>
      </c>
      <c r="F4156" s="8" t="s">
        <v>36</v>
      </c>
      <c r="G4156" s="8" t="s">
        <v>39</v>
      </c>
      <c r="H4156" s="8" t="s">
        <v>14</v>
      </c>
      <c r="I4156" s="10">
        <v>93.606678700255898</v>
      </c>
    </row>
    <row r="4157" spans="1:9" ht="20" customHeight="1" x14ac:dyDescent="0.15">
      <c r="A4157" s="6" t="s">
        <v>4384</v>
      </c>
      <c r="B4157" s="7" t="s">
        <v>289</v>
      </c>
      <c r="C4157" s="29" t="s">
        <v>13108</v>
      </c>
      <c r="D4157" s="8" t="s">
        <v>4367</v>
      </c>
      <c r="E4157" s="8" t="s">
        <v>18</v>
      </c>
      <c r="F4157" s="8" t="s">
        <v>36</v>
      </c>
      <c r="G4157" s="8" t="s">
        <v>39</v>
      </c>
      <c r="H4157" s="8" t="s">
        <v>16</v>
      </c>
      <c r="I4157" s="10">
        <v>0.17392193679809501</v>
      </c>
    </row>
    <row r="4158" spans="1:9" ht="20" customHeight="1" x14ac:dyDescent="0.15">
      <c r="A4158" s="6" t="s">
        <v>4385</v>
      </c>
      <c r="B4158" s="7" t="s">
        <v>289</v>
      </c>
      <c r="C4158" s="29" t="s">
        <v>13108</v>
      </c>
      <c r="D4158" s="8" t="s">
        <v>4367</v>
      </c>
      <c r="E4158" s="8" t="s">
        <v>18</v>
      </c>
      <c r="F4158" s="8" t="s">
        <v>42</v>
      </c>
      <c r="G4158" s="8" t="s">
        <v>43</v>
      </c>
      <c r="H4158" s="8" t="s">
        <v>14</v>
      </c>
      <c r="I4158" s="10">
        <v>54.156662954711798</v>
      </c>
    </row>
    <row r="4159" spans="1:9" ht="20" customHeight="1" x14ac:dyDescent="0.15">
      <c r="A4159" s="6" t="s">
        <v>4386</v>
      </c>
      <c r="B4159" s="7" t="s">
        <v>1309</v>
      </c>
      <c r="C4159" s="29" t="s">
        <v>13108</v>
      </c>
      <c r="D4159" s="8" t="s">
        <v>4387</v>
      </c>
      <c r="E4159" s="8" t="s">
        <v>11</v>
      </c>
      <c r="F4159" s="8" t="s">
        <v>12</v>
      </c>
      <c r="G4159" s="8" t="s">
        <v>13</v>
      </c>
      <c r="H4159" s="8" t="s">
        <v>14</v>
      </c>
      <c r="I4159" s="10">
        <v>13887.7811690283</v>
      </c>
    </row>
    <row r="4160" spans="1:9" ht="20" customHeight="1" x14ac:dyDescent="0.15">
      <c r="A4160" s="6" t="s">
        <v>4388</v>
      </c>
      <c r="B4160" s="7" t="s">
        <v>1309</v>
      </c>
      <c r="C4160" s="29" t="s">
        <v>13108</v>
      </c>
      <c r="D4160" s="8" t="s">
        <v>4387</v>
      </c>
      <c r="E4160" s="8" t="s">
        <v>11</v>
      </c>
      <c r="F4160" s="8" t="s">
        <v>12</v>
      </c>
      <c r="G4160" s="8" t="s">
        <v>13</v>
      </c>
      <c r="H4160" s="8" t="s">
        <v>16</v>
      </c>
      <c r="I4160" s="10">
        <v>1058.18839493408</v>
      </c>
    </row>
    <row r="4161" spans="1:9" ht="20" customHeight="1" x14ac:dyDescent="0.15">
      <c r="A4161" s="6" t="s">
        <v>4389</v>
      </c>
      <c r="B4161" s="7" t="s">
        <v>1309</v>
      </c>
      <c r="C4161" s="29" t="s">
        <v>13108</v>
      </c>
      <c r="D4161" s="8" t="s">
        <v>4387</v>
      </c>
      <c r="E4161" s="8" t="s">
        <v>18</v>
      </c>
      <c r="F4161" s="8" t="s">
        <v>19</v>
      </c>
      <c r="G4161" s="8" t="s">
        <v>20</v>
      </c>
      <c r="H4161" s="8" t="s">
        <v>14</v>
      </c>
      <c r="I4161" s="10">
        <v>15.507133337402299</v>
      </c>
    </row>
    <row r="4162" spans="1:9" ht="20" customHeight="1" x14ac:dyDescent="0.15">
      <c r="A4162" s="6" t="s">
        <v>4390</v>
      </c>
      <c r="B4162" s="7" t="s">
        <v>1309</v>
      </c>
      <c r="C4162" s="29" t="s">
        <v>13108</v>
      </c>
      <c r="D4162" s="8" t="s">
        <v>4387</v>
      </c>
      <c r="E4162" s="8" t="s">
        <v>18</v>
      </c>
      <c r="F4162" s="8" t="s">
        <v>19</v>
      </c>
      <c r="G4162" s="8" t="s">
        <v>20</v>
      </c>
      <c r="H4162" s="8" t="s">
        <v>16</v>
      </c>
      <c r="I4162" s="10">
        <v>0.131722791290283</v>
      </c>
    </row>
    <row r="4163" spans="1:9" ht="20" customHeight="1" x14ac:dyDescent="0.15">
      <c r="A4163" s="6" t="s">
        <v>4391</v>
      </c>
      <c r="B4163" s="7" t="s">
        <v>1309</v>
      </c>
      <c r="C4163" s="29" t="s">
        <v>13108</v>
      </c>
      <c r="D4163" s="8" t="s">
        <v>4387</v>
      </c>
      <c r="E4163" s="8" t="s">
        <v>11</v>
      </c>
      <c r="F4163" s="8" t="s">
        <v>23</v>
      </c>
      <c r="G4163" s="8" t="s">
        <v>24</v>
      </c>
      <c r="H4163" s="8" t="s">
        <v>14</v>
      </c>
      <c r="I4163" s="10">
        <v>430.34568351440203</v>
      </c>
    </row>
    <row r="4164" spans="1:9" ht="20" customHeight="1" x14ac:dyDescent="0.15">
      <c r="A4164" s="6" t="s">
        <v>4392</v>
      </c>
      <c r="B4164" s="7" t="s">
        <v>1309</v>
      </c>
      <c r="C4164" s="29" t="s">
        <v>13108</v>
      </c>
      <c r="D4164" s="8" t="s">
        <v>4387</v>
      </c>
      <c r="E4164" s="8" t="s">
        <v>11</v>
      </c>
      <c r="F4164" s="8" t="s">
        <v>23</v>
      </c>
      <c r="G4164" s="8" t="s">
        <v>24</v>
      </c>
      <c r="H4164" s="8" t="s">
        <v>16</v>
      </c>
      <c r="I4164" s="10">
        <v>113.65957213821299</v>
      </c>
    </row>
    <row r="4165" spans="1:9" ht="20" customHeight="1" x14ac:dyDescent="0.15">
      <c r="A4165" s="6" t="s">
        <v>4393</v>
      </c>
      <c r="B4165" s="7" t="s">
        <v>1309</v>
      </c>
      <c r="C4165" s="29" t="s">
        <v>13108</v>
      </c>
      <c r="D4165" s="8" t="s">
        <v>4387</v>
      </c>
      <c r="E4165" s="8" t="s">
        <v>11</v>
      </c>
      <c r="F4165" s="8" t="s">
        <v>23</v>
      </c>
      <c r="G4165" s="8" t="s">
        <v>27</v>
      </c>
      <c r="H4165" s="8" t="s">
        <v>14</v>
      </c>
      <c r="I4165" s="10">
        <v>29204.7712296752</v>
      </c>
    </row>
    <row r="4166" spans="1:9" ht="20" customHeight="1" x14ac:dyDescent="0.15">
      <c r="A4166" s="6" t="s">
        <v>4394</v>
      </c>
      <c r="B4166" s="7" t="s">
        <v>1309</v>
      </c>
      <c r="C4166" s="29" t="s">
        <v>13108</v>
      </c>
      <c r="D4166" s="8" t="s">
        <v>4387</v>
      </c>
      <c r="E4166" s="8" t="s">
        <v>11</v>
      </c>
      <c r="F4166" s="8" t="s">
        <v>23</v>
      </c>
      <c r="G4166" s="8" t="s">
        <v>27</v>
      </c>
      <c r="H4166" s="8" t="s">
        <v>16</v>
      </c>
      <c r="I4166" s="10">
        <v>1680.09338117676</v>
      </c>
    </row>
    <row r="4167" spans="1:9" ht="20" customHeight="1" x14ac:dyDescent="0.15">
      <c r="A4167" s="6" t="s">
        <v>4395</v>
      </c>
      <c r="B4167" s="7" t="s">
        <v>1309</v>
      </c>
      <c r="C4167" s="29" t="s">
        <v>13108</v>
      </c>
      <c r="D4167" s="8" t="s">
        <v>4387</v>
      </c>
      <c r="E4167" s="8" t="s">
        <v>18</v>
      </c>
      <c r="F4167" s="8" t="s">
        <v>19</v>
      </c>
      <c r="G4167" s="8" t="s">
        <v>30</v>
      </c>
      <c r="H4167" s="8" t="s">
        <v>14</v>
      </c>
      <c r="I4167" s="10">
        <v>22918.612702796101</v>
      </c>
    </row>
    <row r="4168" spans="1:9" ht="20" customHeight="1" x14ac:dyDescent="0.15">
      <c r="A4168" s="6" t="s">
        <v>4396</v>
      </c>
      <c r="B4168" s="7" t="s">
        <v>1309</v>
      </c>
      <c r="C4168" s="29" t="s">
        <v>13108</v>
      </c>
      <c r="D4168" s="8" t="s">
        <v>4387</v>
      </c>
      <c r="E4168" s="8" t="s">
        <v>18</v>
      </c>
      <c r="F4168" s="8" t="s">
        <v>19</v>
      </c>
      <c r="G4168" s="8" t="s">
        <v>30</v>
      </c>
      <c r="H4168" s="8" t="s">
        <v>16</v>
      </c>
      <c r="I4168" s="10">
        <v>1103.59908433838</v>
      </c>
    </row>
    <row r="4169" spans="1:9" ht="20" customHeight="1" x14ac:dyDescent="0.15">
      <c r="A4169" s="6" t="s">
        <v>4397</v>
      </c>
      <c r="B4169" s="7" t="s">
        <v>1309</v>
      </c>
      <c r="C4169" s="29" t="s">
        <v>13108</v>
      </c>
      <c r="D4169" s="8" t="s">
        <v>4387</v>
      </c>
      <c r="E4169" s="8" t="s">
        <v>18</v>
      </c>
      <c r="F4169" s="8" t="s">
        <v>19</v>
      </c>
      <c r="G4169" s="8" t="s">
        <v>33</v>
      </c>
      <c r="H4169" s="8" t="s">
        <v>14</v>
      </c>
      <c r="I4169" s="10">
        <v>6149.9589985603398</v>
      </c>
    </row>
    <row r="4170" spans="1:9" ht="20" customHeight="1" x14ac:dyDescent="0.15">
      <c r="A4170" s="6" t="s">
        <v>4398</v>
      </c>
      <c r="B4170" s="7" t="s">
        <v>1309</v>
      </c>
      <c r="C4170" s="29" t="s">
        <v>13108</v>
      </c>
      <c r="D4170" s="8" t="s">
        <v>4387</v>
      </c>
      <c r="E4170" s="8" t="s">
        <v>18</v>
      </c>
      <c r="F4170" s="8" t="s">
        <v>19</v>
      </c>
      <c r="G4170" s="8" t="s">
        <v>33</v>
      </c>
      <c r="H4170" s="8" t="s">
        <v>16</v>
      </c>
      <c r="I4170" s="10">
        <v>307.14308907241798</v>
      </c>
    </row>
    <row r="4171" spans="1:9" ht="20" customHeight="1" x14ac:dyDescent="0.15">
      <c r="A4171" s="6" t="s">
        <v>4399</v>
      </c>
      <c r="B4171" s="7" t="s">
        <v>1309</v>
      </c>
      <c r="C4171" s="29" t="s">
        <v>13108</v>
      </c>
      <c r="D4171" s="8" t="s">
        <v>4387</v>
      </c>
      <c r="E4171" s="8" t="s">
        <v>18</v>
      </c>
      <c r="F4171" s="8" t="s">
        <v>36</v>
      </c>
      <c r="G4171" s="8" t="s">
        <v>37</v>
      </c>
      <c r="H4171" s="8" t="s">
        <v>14</v>
      </c>
      <c r="I4171" s="10">
        <v>16.192480299377401</v>
      </c>
    </row>
    <row r="4172" spans="1:9" ht="20" customHeight="1" x14ac:dyDescent="0.15">
      <c r="A4172" s="6" t="s">
        <v>4400</v>
      </c>
      <c r="B4172" s="7" t="s">
        <v>1309</v>
      </c>
      <c r="C4172" s="29" t="s">
        <v>13108</v>
      </c>
      <c r="D4172" s="8" t="s">
        <v>4387</v>
      </c>
      <c r="E4172" s="8" t="s">
        <v>18</v>
      </c>
      <c r="F4172" s="8" t="s">
        <v>36</v>
      </c>
      <c r="G4172" s="8" t="s">
        <v>39</v>
      </c>
      <c r="H4172" s="8" t="s">
        <v>14</v>
      </c>
      <c r="I4172" s="10">
        <v>20.3958558021545</v>
      </c>
    </row>
    <row r="4173" spans="1:9" ht="20" customHeight="1" x14ac:dyDescent="0.15">
      <c r="A4173" s="6" t="s">
        <v>4401</v>
      </c>
      <c r="B4173" s="7" t="s">
        <v>1309</v>
      </c>
      <c r="C4173" s="29" t="s">
        <v>13108</v>
      </c>
      <c r="D4173" s="8" t="s">
        <v>4387</v>
      </c>
      <c r="E4173" s="8" t="s">
        <v>18</v>
      </c>
      <c r="F4173" s="8" t="s">
        <v>36</v>
      </c>
      <c r="G4173" s="8" t="s">
        <v>39</v>
      </c>
      <c r="H4173" s="8" t="s">
        <v>16</v>
      </c>
      <c r="I4173" s="10">
        <v>3.5092871856689398E-2</v>
      </c>
    </row>
    <row r="4174" spans="1:9" ht="20" customHeight="1" x14ac:dyDescent="0.15">
      <c r="A4174" s="6" t="s">
        <v>4402</v>
      </c>
      <c r="B4174" s="7" t="s">
        <v>1309</v>
      </c>
      <c r="C4174" s="29" t="s">
        <v>13108</v>
      </c>
      <c r="D4174" s="8" t="s">
        <v>4387</v>
      </c>
      <c r="E4174" s="8" t="s">
        <v>18</v>
      </c>
      <c r="F4174" s="8" t="s">
        <v>42</v>
      </c>
      <c r="G4174" s="8" t="s">
        <v>43</v>
      </c>
      <c r="H4174" s="8" t="s">
        <v>14</v>
      </c>
      <c r="I4174" s="10">
        <v>2818.6085381355101</v>
      </c>
    </row>
    <row r="4175" spans="1:9" ht="20" customHeight="1" x14ac:dyDescent="0.15">
      <c r="A4175" s="6" t="s">
        <v>4403</v>
      </c>
      <c r="B4175" s="7" t="s">
        <v>422</v>
      </c>
      <c r="C4175" s="29" t="s">
        <v>13108</v>
      </c>
      <c r="D4175" s="8" t="s">
        <v>4404</v>
      </c>
      <c r="E4175" s="8" t="s">
        <v>11</v>
      </c>
      <c r="F4175" s="8" t="s">
        <v>12</v>
      </c>
      <c r="G4175" s="8" t="s">
        <v>13</v>
      </c>
      <c r="H4175" s="8" t="s">
        <v>14</v>
      </c>
      <c r="I4175" s="10">
        <v>5336.3678272115503</v>
      </c>
    </row>
    <row r="4176" spans="1:9" ht="20" customHeight="1" x14ac:dyDescent="0.15">
      <c r="A4176" s="6" t="s">
        <v>4405</v>
      </c>
      <c r="B4176" s="7" t="s">
        <v>422</v>
      </c>
      <c r="C4176" s="29" t="s">
        <v>13108</v>
      </c>
      <c r="D4176" s="8" t="s">
        <v>4404</v>
      </c>
      <c r="E4176" s="8" t="s">
        <v>11</v>
      </c>
      <c r="F4176" s="8" t="s">
        <v>12</v>
      </c>
      <c r="G4176" s="8" t="s">
        <v>13</v>
      </c>
      <c r="H4176" s="8" t="s">
        <v>16</v>
      </c>
      <c r="I4176" s="10">
        <v>4.7848629585266096</v>
      </c>
    </row>
    <row r="4177" spans="1:9" ht="20" customHeight="1" x14ac:dyDescent="0.15">
      <c r="A4177" s="6" t="s">
        <v>4406</v>
      </c>
      <c r="B4177" s="7" t="s">
        <v>422</v>
      </c>
      <c r="C4177" s="29" t="s">
        <v>13108</v>
      </c>
      <c r="D4177" s="8" t="s">
        <v>4404</v>
      </c>
      <c r="E4177" s="8" t="s">
        <v>18</v>
      </c>
      <c r="F4177" s="8" t="s">
        <v>19</v>
      </c>
      <c r="G4177" s="8" t="s">
        <v>20</v>
      </c>
      <c r="H4177" s="8" t="s">
        <v>14</v>
      </c>
      <c r="I4177" s="10">
        <v>413.021247324375</v>
      </c>
    </row>
    <row r="4178" spans="1:9" ht="20" customHeight="1" x14ac:dyDescent="0.15">
      <c r="A4178" s="6" t="s">
        <v>4407</v>
      </c>
      <c r="B4178" s="7" t="s">
        <v>422</v>
      </c>
      <c r="C4178" s="29" t="s">
        <v>13108</v>
      </c>
      <c r="D4178" s="8" t="s">
        <v>4404</v>
      </c>
      <c r="E4178" s="8" t="s">
        <v>18</v>
      </c>
      <c r="F4178" s="8" t="s">
        <v>19</v>
      </c>
      <c r="G4178" s="8" t="s">
        <v>20</v>
      </c>
      <c r="H4178" s="8" t="s">
        <v>16</v>
      </c>
      <c r="I4178" s="10">
        <v>0.21180278091430599</v>
      </c>
    </row>
    <row r="4179" spans="1:9" ht="20" customHeight="1" x14ac:dyDescent="0.15">
      <c r="A4179" s="6" t="s">
        <v>4408</v>
      </c>
      <c r="B4179" s="7" t="s">
        <v>422</v>
      </c>
      <c r="C4179" s="29" t="s">
        <v>13108</v>
      </c>
      <c r="D4179" s="8" t="s">
        <v>4404</v>
      </c>
      <c r="E4179" s="8" t="s">
        <v>18</v>
      </c>
      <c r="F4179" s="8" t="s">
        <v>19</v>
      </c>
      <c r="G4179" s="8" t="s">
        <v>73</v>
      </c>
      <c r="H4179" s="8" t="s">
        <v>14</v>
      </c>
      <c r="I4179" s="10">
        <v>110.654746963501</v>
      </c>
    </row>
    <row r="4180" spans="1:9" ht="20" customHeight="1" x14ac:dyDescent="0.15">
      <c r="A4180" s="6" t="s">
        <v>4409</v>
      </c>
      <c r="B4180" s="7" t="s">
        <v>422</v>
      </c>
      <c r="C4180" s="29" t="s">
        <v>13108</v>
      </c>
      <c r="D4180" s="8" t="s">
        <v>4404</v>
      </c>
      <c r="E4180" s="8" t="s">
        <v>18</v>
      </c>
      <c r="F4180" s="8" t="s">
        <v>19</v>
      </c>
      <c r="G4180" s="8" t="s">
        <v>73</v>
      </c>
      <c r="H4180" s="8" t="s">
        <v>16</v>
      </c>
      <c r="I4180" s="10">
        <v>0.317761952972412</v>
      </c>
    </row>
    <row r="4181" spans="1:9" ht="20" customHeight="1" x14ac:dyDescent="0.15">
      <c r="A4181" s="6" t="s">
        <v>4410</v>
      </c>
      <c r="B4181" s="7" t="s">
        <v>422</v>
      </c>
      <c r="C4181" s="29" t="s">
        <v>13108</v>
      </c>
      <c r="D4181" s="8" t="s">
        <v>4404</v>
      </c>
      <c r="E4181" s="8" t="s">
        <v>18</v>
      </c>
      <c r="F4181" s="8" t="s">
        <v>19</v>
      </c>
      <c r="G4181" s="8" t="s">
        <v>30</v>
      </c>
      <c r="H4181" s="8" t="s">
        <v>14</v>
      </c>
      <c r="I4181" s="10">
        <v>8503.0186662920205</v>
      </c>
    </row>
    <row r="4182" spans="1:9" ht="20" customHeight="1" x14ac:dyDescent="0.15">
      <c r="A4182" s="6" t="s">
        <v>4411</v>
      </c>
      <c r="B4182" s="7" t="s">
        <v>422</v>
      </c>
      <c r="C4182" s="29" t="s">
        <v>13108</v>
      </c>
      <c r="D4182" s="8" t="s">
        <v>4404</v>
      </c>
      <c r="E4182" s="8" t="s">
        <v>18</v>
      </c>
      <c r="F4182" s="8" t="s">
        <v>19</v>
      </c>
      <c r="G4182" s="8" t="s">
        <v>30</v>
      </c>
      <c r="H4182" s="8" t="s">
        <v>16</v>
      </c>
      <c r="I4182" s="10">
        <v>127.545488890839</v>
      </c>
    </row>
    <row r="4183" spans="1:9" ht="20" customHeight="1" x14ac:dyDescent="0.15">
      <c r="A4183" s="6" t="s">
        <v>4412</v>
      </c>
      <c r="B4183" s="7" t="s">
        <v>422</v>
      </c>
      <c r="C4183" s="29" t="s">
        <v>13108</v>
      </c>
      <c r="D4183" s="8" t="s">
        <v>4404</v>
      </c>
      <c r="E4183" s="8" t="s">
        <v>18</v>
      </c>
      <c r="F4183" s="8" t="s">
        <v>19</v>
      </c>
      <c r="G4183" s="8" t="s">
        <v>33</v>
      </c>
      <c r="H4183" s="8" t="s">
        <v>14</v>
      </c>
      <c r="I4183" s="10">
        <v>5683.8191853450599</v>
      </c>
    </row>
    <row r="4184" spans="1:9" ht="20" customHeight="1" x14ac:dyDescent="0.15">
      <c r="A4184" s="6" t="s">
        <v>4413</v>
      </c>
      <c r="B4184" s="7" t="s">
        <v>422</v>
      </c>
      <c r="C4184" s="29" t="s">
        <v>13108</v>
      </c>
      <c r="D4184" s="8" t="s">
        <v>4404</v>
      </c>
      <c r="E4184" s="8" t="s">
        <v>18</v>
      </c>
      <c r="F4184" s="8" t="s">
        <v>19</v>
      </c>
      <c r="G4184" s="8" t="s">
        <v>33</v>
      </c>
      <c r="H4184" s="8" t="s">
        <v>16</v>
      </c>
      <c r="I4184" s="10">
        <v>46.370062109374999</v>
      </c>
    </row>
    <row r="4185" spans="1:9" ht="20" customHeight="1" x14ac:dyDescent="0.15">
      <c r="A4185" s="6" t="s">
        <v>4414</v>
      </c>
      <c r="B4185" s="7" t="s">
        <v>422</v>
      </c>
      <c r="C4185" s="29" t="s">
        <v>13108</v>
      </c>
      <c r="D4185" s="8" t="s">
        <v>4404</v>
      </c>
      <c r="E4185" s="8" t="s">
        <v>18</v>
      </c>
      <c r="F4185" s="8" t="s">
        <v>36</v>
      </c>
      <c r="G4185" s="8" t="s">
        <v>37</v>
      </c>
      <c r="H4185" s="8" t="s">
        <v>14</v>
      </c>
      <c r="I4185" s="10">
        <v>139.69263936920299</v>
      </c>
    </row>
    <row r="4186" spans="1:9" ht="20" customHeight="1" x14ac:dyDescent="0.15">
      <c r="A4186" s="6" t="s">
        <v>4415</v>
      </c>
      <c r="B4186" s="7" t="s">
        <v>422</v>
      </c>
      <c r="C4186" s="29" t="s">
        <v>13108</v>
      </c>
      <c r="D4186" s="8" t="s">
        <v>4404</v>
      </c>
      <c r="E4186" s="8" t="s">
        <v>18</v>
      </c>
      <c r="F4186" s="8" t="s">
        <v>36</v>
      </c>
      <c r="G4186" s="8" t="s">
        <v>37</v>
      </c>
      <c r="H4186" s="8" t="s">
        <v>16</v>
      </c>
      <c r="I4186" s="10">
        <v>0.158918615722656</v>
      </c>
    </row>
    <row r="4187" spans="1:9" ht="20" customHeight="1" x14ac:dyDescent="0.15">
      <c r="A4187" s="6" t="s">
        <v>4416</v>
      </c>
      <c r="B4187" s="7" t="s">
        <v>422</v>
      </c>
      <c r="C4187" s="29" t="s">
        <v>13108</v>
      </c>
      <c r="D4187" s="8" t="s">
        <v>4404</v>
      </c>
      <c r="E4187" s="8" t="s">
        <v>18</v>
      </c>
      <c r="F4187" s="8" t="s">
        <v>36</v>
      </c>
      <c r="G4187" s="8" t="s">
        <v>39</v>
      </c>
      <c r="H4187" s="8" t="s">
        <v>14</v>
      </c>
      <c r="I4187" s="10">
        <v>55.721292062377898</v>
      </c>
    </row>
    <row r="4188" spans="1:9" ht="20" customHeight="1" x14ac:dyDescent="0.15">
      <c r="A4188" s="6" t="s">
        <v>4417</v>
      </c>
      <c r="B4188" s="7" t="s">
        <v>422</v>
      </c>
      <c r="C4188" s="29" t="s">
        <v>13108</v>
      </c>
      <c r="D4188" s="8" t="s">
        <v>4404</v>
      </c>
      <c r="E4188" s="8" t="s">
        <v>18</v>
      </c>
      <c r="F4188" s="8" t="s">
        <v>36</v>
      </c>
      <c r="G4188" s="8" t="s">
        <v>39</v>
      </c>
      <c r="H4188" s="8" t="s">
        <v>16</v>
      </c>
      <c r="I4188" s="10">
        <v>3.5306156921386701E-2</v>
      </c>
    </row>
    <row r="4189" spans="1:9" ht="20" customHeight="1" x14ac:dyDescent="0.15">
      <c r="A4189" s="6" t="s">
        <v>4418</v>
      </c>
      <c r="B4189" s="7" t="s">
        <v>422</v>
      </c>
      <c r="C4189" s="29" t="s">
        <v>13108</v>
      </c>
      <c r="D4189" s="8" t="s">
        <v>4404</v>
      </c>
      <c r="E4189" s="8" t="s">
        <v>18</v>
      </c>
      <c r="F4189" s="8" t="s">
        <v>42</v>
      </c>
      <c r="G4189" s="8" t="s">
        <v>43</v>
      </c>
      <c r="H4189" s="8" t="s">
        <v>14</v>
      </c>
      <c r="I4189" s="10">
        <v>17.939019090271</v>
      </c>
    </row>
    <row r="4190" spans="1:9" ht="20" customHeight="1" x14ac:dyDescent="0.15">
      <c r="A4190" s="6" t="s">
        <v>4419</v>
      </c>
      <c r="B4190" s="7" t="s">
        <v>61</v>
      </c>
      <c r="C4190" s="29" t="s">
        <v>13108</v>
      </c>
      <c r="D4190" s="8" t="s">
        <v>4420</v>
      </c>
      <c r="E4190" s="8" t="s">
        <v>11</v>
      </c>
      <c r="F4190" s="8" t="s">
        <v>12</v>
      </c>
      <c r="G4190" s="8" t="s">
        <v>13</v>
      </c>
      <c r="H4190" s="8" t="s">
        <v>14</v>
      </c>
      <c r="I4190" s="10">
        <v>3343.0074411514502</v>
      </c>
    </row>
    <row r="4191" spans="1:9" ht="20" customHeight="1" x14ac:dyDescent="0.15">
      <c r="A4191" s="6" t="s">
        <v>4421</v>
      </c>
      <c r="B4191" s="7" t="s">
        <v>61</v>
      </c>
      <c r="C4191" s="29" t="s">
        <v>13108</v>
      </c>
      <c r="D4191" s="8" t="s">
        <v>4420</v>
      </c>
      <c r="E4191" s="8" t="s">
        <v>11</v>
      </c>
      <c r="F4191" s="8" t="s">
        <v>12</v>
      </c>
      <c r="G4191" s="8" t="s">
        <v>13</v>
      </c>
      <c r="H4191" s="8" t="s">
        <v>16</v>
      </c>
      <c r="I4191" s="10">
        <v>1641.18438010405</v>
      </c>
    </row>
    <row r="4192" spans="1:9" ht="20" customHeight="1" x14ac:dyDescent="0.15">
      <c r="A4192" s="6" t="s">
        <v>4422</v>
      </c>
      <c r="B4192" s="7" t="s">
        <v>61</v>
      </c>
      <c r="C4192" s="29" t="s">
        <v>13108</v>
      </c>
      <c r="D4192" s="8" t="s">
        <v>4420</v>
      </c>
      <c r="E4192" s="8" t="s">
        <v>18</v>
      </c>
      <c r="F4192" s="8" t="s">
        <v>19</v>
      </c>
      <c r="G4192" s="8" t="s">
        <v>20</v>
      </c>
      <c r="H4192" s="8" t="s">
        <v>14</v>
      </c>
      <c r="I4192" s="10">
        <v>3254.52634692007</v>
      </c>
    </row>
    <row r="4193" spans="1:9" ht="20" customHeight="1" x14ac:dyDescent="0.15">
      <c r="A4193" s="6" t="s">
        <v>4423</v>
      </c>
      <c r="B4193" s="7" t="s">
        <v>61</v>
      </c>
      <c r="C4193" s="29" t="s">
        <v>13108</v>
      </c>
      <c r="D4193" s="8" t="s">
        <v>4420</v>
      </c>
      <c r="E4193" s="8" t="s">
        <v>18</v>
      </c>
      <c r="F4193" s="8" t="s">
        <v>19</v>
      </c>
      <c r="G4193" s="8" t="s">
        <v>20</v>
      </c>
      <c r="H4193" s="8" t="s">
        <v>16</v>
      </c>
      <c r="I4193" s="10">
        <v>34.880728020477299</v>
      </c>
    </row>
    <row r="4194" spans="1:9" ht="20" customHeight="1" x14ac:dyDescent="0.15">
      <c r="A4194" s="6" t="s">
        <v>4424</v>
      </c>
      <c r="B4194" s="7" t="s">
        <v>61</v>
      </c>
      <c r="C4194" s="29" t="s">
        <v>13108</v>
      </c>
      <c r="D4194" s="8" t="s">
        <v>4420</v>
      </c>
      <c r="E4194" s="8" t="s">
        <v>11</v>
      </c>
      <c r="F4194" s="8" t="s">
        <v>23</v>
      </c>
      <c r="G4194" s="8" t="s">
        <v>24</v>
      </c>
      <c r="H4194" s="8" t="s">
        <v>14</v>
      </c>
      <c r="I4194" s="10">
        <v>188.19885317535301</v>
      </c>
    </row>
    <row r="4195" spans="1:9" ht="20" customHeight="1" x14ac:dyDescent="0.15">
      <c r="A4195" s="6" t="s">
        <v>4425</v>
      </c>
      <c r="B4195" s="7" t="s">
        <v>61</v>
      </c>
      <c r="C4195" s="29" t="s">
        <v>13108</v>
      </c>
      <c r="D4195" s="8" t="s">
        <v>4420</v>
      </c>
      <c r="E4195" s="8" t="s">
        <v>11</v>
      </c>
      <c r="F4195" s="8" t="s">
        <v>23</v>
      </c>
      <c r="G4195" s="8" t="s">
        <v>24</v>
      </c>
      <c r="H4195" s="8" t="s">
        <v>16</v>
      </c>
      <c r="I4195" s="10">
        <v>51.094098746490403</v>
      </c>
    </row>
    <row r="4196" spans="1:9" ht="20" customHeight="1" x14ac:dyDescent="0.15">
      <c r="A4196" s="6" t="s">
        <v>4426</v>
      </c>
      <c r="B4196" s="7" t="s">
        <v>61</v>
      </c>
      <c r="C4196" s="29" t="s">
        <v>13108</v>
      </c>
      <c r="D4196" s="8" t="s">
        <v>4420</v>
      </c>
      <c r="E4196" s="8" t="s">
        <v>11</v>
      </c>
      <c r="F4196" s="8" t="s">
        <v>23</v>
      </c>
      <c r="G4196" s="8" t="s">
        <v>27</v>
      </c>
      <c r="H4196" s="8" t="s">
        <v>14</v>
      </c>
      <c r="I4196" s="10">
        <v>3840.7406857720098</v>
      </c>
    </row>
    <row r="4197" spans="1:9" ht="20" customHeight="1" x14ac:dyDescent="0.15">
      <c r="A4197" s="6" t="s">
        <v>4427</v>
      </c>
      <c r="B4197" s="7" t="s">
        <v>61</v>
      </c>
      <c r="C4197" s="29" t="s">
        <v>13108</v>
      </c>
      <c r="D4197" s="8" t="s">
        <v>4420</v>
      </c>
      <c r="E4197" s="8" t="s">
        <v>11</v>
      </c>
      <c r="F4197" s="8" t="s">
        <v>23</v>
      </c>
      <c r="G4197" s="8" t="s">
        <v>27</v>
      </c>
      <c r="H4197" s="8" t="s">
        <v>16</v>
      </c>
      <c r="I4197" s="10">
        <v>736.11589522018596</v>
      </c>
    </row>
    <row r="4198" spans="1:9" ht="20" customHeight="1" x14ac:dyDescent="0.15">
      <c r="A4198" s="6" t="s">
        <v>4428</v>
      </c>
      <c r="B4198" s="7" t="s">
        <v>61</v>
      </c>
      <c r="C4198" s="29" t="s">
        <v>13108</v>
      </c>
      <c r="D4198" s="8" t="s">
        <v>4420</v>
      </c>
      <c r="E4198" s="8" t="s">
        <v>18</v>
      </c>
      <c r="F4198" s="8" t="s">
        <v>19</v>
      </c>
      <c r="G4198" s="8" t="s">
        <v>30</v>
      </c>
      <c r="H4198" s="8" t="s">
        <v>14</v>
      </c>
      <c r="I4198" s="10">
        <v>3385.1239009719402</v>
      </c>
    </row>
    <row r="4199" spans="1:9" ht="20" customHeight="1" x14ac:dyDescent="0.15">
      <c r="A4199" s="6" t="s">
        <v>4429</v>
      </c>
      <c r="B4199" s="7" t="s">
        <v>61</v>
      </c>
      <c r="C4199" s="29" t="s">
        <v>13108</v>
      </c>
      <c r="D4199" s="8" t="s">
        <v>4420</v>
      </c>
      <c r="E4199" s="8" t="s">
        <v>18</v>
      </c>
      <c r="F4199" s="8" t="s">
        <v>19</v>
      </c>
      <c r="G4199" s="8" t="s">
        <v>30</v>
      </c>
      <c r="H4199" s="8" t="s">
        <v>16</v>
      </c>
      <c r="I4199" s="10">
        <v>1489.8975197601201</v>
      </c>
    </row>
    <row r="4200" spans="1:9" ht="20" customHeight="1" x14ac:dyDescent="0.15">
      <c r="A4200" s="6" t="s">
        <v>4430</v>
      </c>
      <c r="B4200" s="7" t="s">
        <v>61</v>
      </c>
      <c r="C4200" s="29" t="s">
        <v>13108</v>
      </c>
      <c r="D4200" s="8" t="s">
        <v>4420</v>
      </c>
      <c r="E4200" s="8" t="s">
        <v>18</v>
      </c>
      <c r="F4200" s="8" t="s">
        <v>19</v>
      </c>
      <c r="G4200" s="8" t="s">
        <v>33</v>
      </c>
      <c r="H4200" s="8" t="s">
        <v>14</v>
      </c>
      <c r="I4200" s="10">
        <v>2467.20845165029</v>
      </c>
    </row>
    <row r="4201" spans="1:9" ht="20" customHeight="1" x14ac:dyDescent="0.15">
      <c r="A4201" s="6" t="s">
        <v>4431</v>
      </c>
      <c r="B4201" s="7" t="s">
        <v>61</v>
      </c>
      <c r="C4201" s="29" t="s">
        <v>13108</v>
      </c>
      <c r="D4201" s="8" t="s">
        <v>4420</v>
      </c>
      <c r="E4201" s="8" t="s">
        <v>18</v>
      </c>
      <c r="F4201" s="8" t="s">
        <v>19</v>
      </c>
      <c r="G4201" s="8" t="s">
        <v>33</v>
      </c>
      <c r="H4201" s="8" t="s">
        <v>16</v>
      </c>
      <c r="I4201" s="10">
        <v>1077.3268837570199</v>
      </c>
    </row>
    <row r="4202" spans="1:9" ht="20" customHeight="1" x14ac:dyDescent="0.15">
      <c r="A4202" s="6" t="s">
        <v>4432</v>
      </c>
      <c r="B4202" s="7" t="s">
        <v>61</v>
      </c>
      <c r="C4202" s="29" t="s">
        <v>13108</v>
      </c>
      <c r="D4202" s="8" t="s">
        <v>4420</v>
      </c>
      <c r="E4202" s="8" t="s">
        <v>18</v>
      </c>
      <c r="F4202" s="8" t="s">
        <v>36</v>
      </c>
      <c r="G4202" s="8" t="s">
        <v>37</v>
      </c>
      <c r="H4202" s="8" t="s">
        <v>14</v>
      </c>
      <c r="I4202" s="10">
        <v>1.3472659118652299</v>
      </c>
    </row>
    <row r="4203" spans="1:9" ht="20" customHeight="1" x14ac:dyDescent="0.15">
      <c r="A4203" s="6" t="s">
        <v>4433</v>
      </c>
      <c r="B4203" s="7" t="s">
        <v>61</v>
      </c>
      <c r="C4203" s="29" t="s">
        <v>13108</v>
      </c>
      <c r="D4203" s="8" t="s">
        <v>4420</v>
      </c>
      <c r="E4203" s="8" t="s">
        <v>18</v>
      </c>
      <c r="F4203" s="8" t="s">
        <v>36</v>
      </c>
      <c r="G4203" s="8" t="s">
        <v>39</v>
      </c>
      <c r="H4203" s="8" t="s">
        <v>14</v>
      </c>
      <c r="I4203" s="10">
        <v>20.5235423454284</v>
      </c>
    </row>
    <row r="4204" spans="1:9" ht="20" customHeight="1" x14ac:dyDescent="0.15">
      <c r="A4204" s="6" t="s">
        <v>4434</v>
      </c>
      <c r="B4204" s="7" t="s">
        <v>61</v>
      </c>
      <c r="C4204" s="29" t="s">
        <v>13108</v>
      </c>
      <c r="D4204" s="8" t="s">
        <v>4420</v>
      </c>
      <c r="E4204" s="8" t="s">
        <v>18</v>
      </c>
      <c r="F4204" s="8" t="s">
        <v>36</v>
      </c>
      <c r="G4204" s="8" t="s">
        <v>39</v>
      </c>
      <c r="H4204" s="8" t="s">
        <v>16</v>
      </c>
      <c r="I4204" s="10">
        <v>2.1076766494750898</v>
      </c>
    </row>
    <row r="4205" spans="1:9" ht="20" customHeight="1" x14ac:dyDescent="0.15">
      <c r="A4205" s="6" t="s">
        <v>4435</v>
      </c>
      <c r="B4205" s="7" t="s">
        <v>61</v>
      </c>
      <c r="C4205" s="29" t="s">
        <v>13108</v>
      </c>
      <c r="D4205" s="8" t="s">
        <v>4420</v>
      </c>
      <c r="E4205" s="8" t="s">
        <v>18</v>
      </c>
      <c r="F4205" s="8" t="s">
        <v>42</v>
      </c>
      <c r="G4205" s="8" t="s">
        <v>43</v>
      </c>
      <c r="H4205" s="8" t="s">
        <v>14</v>
      </c>
      <c r="I4205" s="10">
        <v>1358.06065200803</v>
      </c>
    </row>
    <row r="4206" spans="1:9" ht="20" customHeight="1" x14ac:dyDescent="0.15">
      <c r="A4206" s="6" t="s">
        <v>4436</v>
      </c>
      <c r="B4206" s="7" t="s">
        <v>289</v>
      </c>
      <c r="C4206" s="29" t="s">
        <v>13108</v>
      </c>
      <c r="D4206" s="8" t="s">
        <v>4420</v>
      </c>
      <c r="E4206" s="8" t="s">
        <v>18</v>
      </c>
      <c r="F4206" s="8" t="s">
        <v>36</v>
      </c>
      <c r="G4206" s="8" t="s">
        <v>39</v>
      </c>
      <c r="H4206" s="8" t="s">
        <v>14</v>
      </c>
      <c r="I4206" s="10">
        <v>24.347193592834401</v>
      </c>
    </row>
    <row r="4207" spans="1:9" ht="20" customHeight="1" x14ac:dyDescent="0.15">
      <c r="A4207" s="6" t="s">
        <v>4437</v>
      </c>
      <c r="B4207" s="7" t="s">
        <v>289</v>
      </c>
      <c r="C4207" s="29" t="s">
        <v>13108</v>
      </c>
      <c r="D4207" s="8" t="s">
        <v>4420</v>
      </c>
      <c r="E4207" s="8" t="s">
        <v>18</v>
      </c>
      <c r="F4207" s="8" t="s">
        <v>36</v>
      </c>
      <c r="G4207" s="8" t="s">
        <v>39</v>
      </c>
      <c r="H4207" s="8" t="s">
        <v>16</v>
      </c>
      <c r="I4207" s="10">
        <v>152.504726976775</v>
      </c>
    </row>
    <row r="4208" spans="1:9" ht="20" customHeight="1" x14ac:dyDescent="0.15">
      <c r="A4208" s="6" t="s">
        <v>4438</v>
      </c>
      <c r="B4208" s="7" t="s">
        <v>289</v>
      </c>
      <c r="C4208" s="29" t="s">
        <v>13108</v>
      </c>
      <c r="D4208" s="8" t="s">
        <v>4420</v>
      </c>
      <c r="E4208" s="8" t="s">
        <v>11</v>
      </c>
      <c r="F4208" s="8" t="s">
        <v>12</v>
      </c>
      <c r="G4208" s="8" t="s">
        <v>13</v>
      </c>
      <c r="H4208" s="8" t="s">
        <v>14</v>
      </c>
      <c r="I4208" s="10">
        <v>3062.6808248810398</v>
      </c>
    </row>
    <row r="4209" spans="1:9" ht="20" customHeight="1" x14ac:dyDescent="0.15">
      <c r="A4209" s="6" t="s">
        <v>4439</v>
      </c>
      <c r="B4209" s="7" t="s">
        <v>289</v>
      </c>
      <c r="C4209" s="29" t="s">
        <v>13108</v>
      </c>
      <c r="D4209" s="8" t="s">
        <v>4420</v>
      </c>
      <c r="E4209" s="8" t="s">
        <v>11</v>
      </c>
      <c r="F4209" s="8" t="s">
        <v>12</v>
      </c>
      <c r="G4209" s="8" t="s">
        <v>13</v>
      </c>
      <c r="H4209" s="8" t="s">
        <v>16</v>
      </c>
      <c r="I4209" s="10">
        <v>1168.9619066841001</v>
      </c>
    </row>
    <row r="4210" spans="1:9" ht="20" customHeight="1" x14ac:dyDescent="0.15">
      <c r="A4210" s="6" t="s">
        <v>4440</v>
      </c>
      <c r="B4210" s="7" t="s">
        <v>289</v>
      </c>
      <c r="C4210" s="29" t="s">
        <v>13108</v>
      </c>
      <c r="D4210" s="8" t="s">
        <v>4420</v>
      </c>
      <c r="E4210" s="8" t="s">
        <v>18</v>
      </c>
      <c r="F4210" s="8" t="s">
        <v>19</v>
      </c>
      <c r="G4210" s="8" t="s">
        <v>20</v>
      </c>
      <c r="H4210" s="8" t="s">
        <v>14</v>
      </c>
      <c r="I4210" s="10">
        <v>3145.11117150578</v>
      </c>
    </row>
    <row r="4211" spans="1:9" ht="20" customHeight="1" x14ac:dyDescent="0.15">
      <c r="A4211" s="6" t="s">
        <v>4441</v>
      </c>
      <c r="B4211" s="7" t="s">
        <v>289</v>
      </c>
      <c r="C4211" s="29" t="s">
        <v>13108</v>
      </c>
      <c r="D4211" s="8" t="s">
        <v>4420</v>
      </c>
      <c r="E4211" s="8" t="s">
        <v>18</v>
      </c>
      <c r="F4211" s="8" t="s">
        <v>19</v>
      </c>
      <c r="G4211" s="8" t="s">
        <v>20</v>
      </c>
      <c r="H4211" s="8" t="s">
        <v>16</v>
      </c>
      <c r="I4211" s="10">
        <v>255.89676996459701</v>
      </c>
    </row>
    <row r="4212" spans="1:9" ht="20" customHeight="1" x14ac:dyDescent="0.15">
      <c r="A4212" s="6" t="s">
        <v>4442</v>
      </c>
      <c r="B4212" s="7" t="s">
        <v>289</v>
      </c>
      <c r="C4212" s="29" t="s">
        <v>13108</v>
      </c>
      <c r="D4212" s="8" t="s">
        <v>4420</v>
      </c>
      <c r="E4212" s="8" t="s">
        <v>11</v>
      </c>
      <c r="F4212" s="8" t="s">
        <v>23</v>
      </c>
      <c r="G4212" s="8" t="s">
        <v>24</v>
      </c>
      <c r="H4212" s="8" t="s">
        <v>14</v>
      </c>
      <c r="I4212" s="10">
        <v>226.80233844146699</v>
      </c>
    </row>
    <row r="4213" spans="1:9" ht="20" customHeight="1" x14ac:dyDescent="0.15">
      <c r="A4213" s="6" t="s">
        <v>4443</v>
      </c>
      <c r="B4213" s="7" t="s">
        <v>289</v>
      </c>
      <c r="C4213" s="29" t="s">
        <v>13108</v>
      </c>
      <c r="D4213" s="8" t="s">
        <v>4420</v>
      </c>
      <c r="E4213" s="8" t="s">
        <v>11</v>
      </c>
      <c r="F4213" s="8" t="s">
        <v>23</v>
      </c>
      <c r="G4213" s="8" t="s">
        <v>24</v>
      </c>
      <c r="H4213" s="8" t="s">
        <v>16</v>
      </c>
      <c r="I4213" s="10">
        <v>170.86664820632899</v>
      </c>
    </row>
    <row r="4214" spans="1:9" ht="20" customHeight="1" x14ac:dyDescent="0.15">
      <c r="A4214" s="6" t="s">
        <v>4444</v>
      </c>
      <c r="B4214" s="7" t="s">
        <v>289</v>
      </c>
      <c r="C4214" s="29" t="s">
        <v>13108</v>
      </c>
      <c r="D4214" s="8" t="s">
        <v>4420</v>
      </c>
      <c r="E4214" s="8" t="s">
        <v>11</v>
      </c>
      <c r="F4214" s="8" t="s">
        <v>23</v>
      </c>
      <c r="G4214" s="8" t="s">
        <v>27</v>
      </c>
      <c r="H4214" s="8" t="s">
        <v>14</v>
      </c>
      <c r="I4214" s="10">
        <v>5385.8350370016697</v>
      </c>
    </row>
    <row r="4215" spans="1:9" ht="20" customHeight="1" x14ac:dyDescent="0.15">
      <c r="A4215" s="6" t="s">
        <v>4445</v>
      </c>
      <c r="B4215" s="7" t="s">
        <v>289</v>
      </c>
      <c r="C4215" s="29" t="s">
        <v>13108</v>
      </c>
      <c r="D4215" s="8" t="s">
        <v>4420</v>
      </c>
      <c r="E4215" s="8" t="s">
        <v>11</v>
      </c>
      <c r="F4215" s="8" t="s">
        <v>23</v>
      </c>
      <c r="G4215" s="8" t="s">
        <v>27</v>
      </c>
      <c r="H4215" s="8" t="s">
        <v>16</v>
      </c>
      <c r="I4215" s="10">
        <v>3113.85330761558</v>
      </c>
    </row>
    <row r="4216" spans="1:9" ht="20" customHeight="1" x14ac:dyDescent="0.15">
      <c r="A4216" s="6" t="s">
        <v>4446</v>
      </c>
      <c r="B4216" s="7" t="s">
        <v>289</v>
      </c>
      <c r="C4216" s="29" t="s">
        <v>13108</v>
      </c>
      <c r="D4216" s="8" t="s">
        <v>4420</v>
      </c>
      <c r="E4216" s="8" t="s">
        <v>18</v>
      </c>
      <c r="F4216" s="8" t="s">
        <v>19</v>
      </c>
      <c r="G4216" s="8" t="s">
        <v>73</v>
      </c>
      <c r="H4216" s="8" t="s">
        <v>14</v>
      </c>
      <c r="I4216" s="10">
        <v>0.38049373245239199</v>
      </c>
    </row>
    <row r="4217" spans="1:9" ht="20" customHeight="1" x14ac:dyDescent="0.15">
      <c r="A4217" s="6" t="s">
        <v>4447</v>
      </c>
      <c r="B4217" s="7" t="s">
        <v>289</v>
      </c>
      <c r="C4217" s="29" t="s">
        <v>13108</v>
      </c>
      <c r="D4217" s="8" t="s">
        <v>4420</v>
      </c>
      <c r="E4217" s="8" t="s">
        <v>18</v>
      </c>
      <c r="F4217" s="8" t="s">
        <v>19</v>
      </c>
      <c r="G4217" s="8" t="s">
        <v>73</v>
      </c>
      <c r="H4217" s="8" t="s">
        <v>16</v>
      </c>
      <c r="I4217" s="10">
        <v>8.2070969909667895</v>
      </c>
    </row>
    <row r="4218" spans="1:9" ht="20" customHeight="1" x14ac:dyDescent="0.15">
      <c r="A4218" s="6" t="s">
        <v>4448</v>
      </c>
      <c r="B4218" s="7" t="s">
        <v>289</v>
      </c>
      <c r="C4218" s="29" t="s">
        <v>13108</v>
      </c>
      <c r="D4218" s="8" t="s">
        <v>4420</v>
      </c>
      <c r="E4218" s="8" t="s">
        <v>18</v>
      </c>
      <c r="F4218" s="8" t="s">
        <v>19</v>
      </c>
      <c r="G4218" s="8" t="s">
        <v>30</v>
      </c>
      <c r="H4218" s="8" t="s">
        <v>14</v>
      </c>
      <c r="I4218" s="10">
        <v>2748.0262405235499</v>
      </c>
    </row>
    <row r="4219" spans="1:9" ht="20" customHeight="1" x14ac:dyDescent="0.15">
      <c r="A4219" s="6" t="s">
        <v>4449</v>
      </c>
      <c r="B4219" s="7" t="s">
        <v>289</v>
      </c>
      <c r="C4219" s="29" t="s">
        <v>13108</v>
      </c>
      <c r="D4219" s="8" t="s">
        <v>4420</v>
      </c>
      <c r="E4219" s="8" t="s">
        <v>18</v>
      </c>
      <c r="F4219" s="8" t="s">
        <v>19</v>
      </c>
      <c r="G4219" s="8" t="s">
        <v>30</v>
      </c>
      <c r="H4219" s="8" t="s">
        <v>16</v>
      </c>
      <c r="I4219" s="10">
        <v>1677.6730392448201</v>
      </c>
    </row>
    <row r="4220" spans="1:9" ht="20" customHeight="1" x14ac:dyDescent="0.15">
      <c r="A4220" s="6" t="s">
        <v>4450</v>
      </c>
      <c r="B4220" s="7" t="s">
        <v>289</v>
      </c>
      <c r="C4220" s="29" t="s">
        <v>13108</v>
      </c>
      <c r="D4220" s="8" t="s">
        <v>4420</v>
      </c>
      <c r="E4220" s="8" t="s">
        <v>18</v>
      </c>
      <c r="F4220" s="8" t="s">
        <v>19</v>
      </c>
      <c r="G4220" s="8" t="s">
        <v>33</v>
      </c>
      <c r="H4220" s="8" t="s">
        <v>14</v>
      </c>
      <c r="I4220" s="10">
        <v>3619.0355562325799</v>
      </c>
    </row>
    <row r="4221" spans="1:9" ht="20" customHeight="1" x14ac:dyDescent="0.15">
      <c r="A4221" s="6" t="s">
        <v>4451</v>
      </c>
      <c r="B4221" s="7" t="s">
        <v>289</v>
      </c>
      <c r="C4221" s="29" t="s">
        <v>13108</v>
      </c>
      <c r="D4221" s="8" t="s">
        <v>4420</v>
      </c>
      <c r="E4221" s="8" t="s">
        <v>18</v>
      </c>
      <c r="F4221" s="8" t="s">
        <v>19</v>
      </c>
      <c r="G4221" s="8" t="s">
        <v>33</v>
      </c>
      <c r="H4221" s="8" t="s">
        <v>16</v>
      </c>
      <c r="I4221" s="10">
        <v>2293.0238205146702</v>
      </c>
    </row>
    <row r="4222" spans="1:9" ht="20" customHeight="1" x14ac:dyDescent="0.15">
      <c r="A4222" s="6" t="s">
        <v>4452</v>
      </c>
      <c r="B4222" s="7" t="s">
        <v>289</v>
      </c>
      <c r="C4222" s="29" t="s">
        <v>13108</v>
      </c>
      <c r="D4222" s="8" t="s">
        <v>4420</v>
      </c>
      <c r="E4222" s="8" t="s">
        <v>18</v>
      </c>
      <c r="F4222" s="8" t="s">
        <v>36</v>
      </c>
      <c r="G4222" s="8" t="s">
        <v>37</v>
      </c>
      <c r="H4222" s="8" t="s">
        <v>14</v>
      </c>
      <c r="I4222" s="10">
        <v>146.09082444000299</v>
      </c>
    </row>
    <row r="4223" spans="1:9" ht="20" customHeight="1" x14ac:dyDescent="0.15">
      <c r="A4223" s="6" t="s">
        <v>4453</v>
      </c>
      <c r="B4223" s="7" t="s">
        <v>289</v>
      </c>
      <c r="C4223" s="29" t="s">
        <v>13108</v>
      </c>
      <c r="D4223" s="8" t="s">
        <v>4420</v>
      </c>
      <c r="E4223" s="8" t="s">
        <v>18</v>
      </c>
      <c r="F4223" s="8" t="s">
        <v>36</v>
      </c>
      <c r="G4223" s="8" t="s">
        <v>37</v>
      </c>
      <c r="H4223" s="8" t="s">
        <v>16</v>
      </c>
      <c r="I4223" s="10">
        <v>6.7300045593261597</v>
      </c>
    </row>
    <row r="4224" spans="1:9" ht="20" customHeight="1" x14ac:dyDescent="0.15">
      <c r="A4224" s="6" t="s">
        <v>4454</v>
      </c>
      <c r="B4224" s="7" t="s">
        <v>289</v>
      </c>
      <c r="C4224" s="29" t="s">
        <v>13108</v>
      </c>
      <c r="D4224" s="8" t="s">
        <v>4420</v>
      </c>
      <c r="E4224" s="8" t="s">
        <v>18</v>
      </c>
      <c r="F4224" s="8" t="s">
        <v>36</v>
      </c>
      <c r="G4224" s="8" t="s">
        <v>39</v>
      </c>
      <c r="H4224" s="8" t="s">
        <v>14</v>
      </c>
      <c r="I4224" s="10">
        <v>12.842617959594699</v>
      </c>
    </row>
    <row r="4225" spans="1:9" ht="20" customHeight="1" x14ac:dyDescent="0.15">
      <c r="A4225" s="6" t="s">
        <v>4455</v>
      </c>
      <c r="B4225" s="7" t="s">
        <v>289</v>
      </c>
      <c r="C4225" s="29" t="s">
        <v>13108</v>
      </c>
      <c r="D4225" s="8" t="s">
        <v>4420</v>
      </c>
      <c r="E4225" s="8" t="s">
        <v>18</v>
      </c>
      <c r="F4225" s="8" t="s">
        <v>36</v>
      </c>
      <c r="G4225" s="8" t="s">
        <v>39</v>
      </c>
      <c r="H4225" s="8" t="s">
        <v>16</v>
      </c>
      <c r="I4225" s="10">
        <v>6.2068944030761699</v>
      </c>
    </row>
    <row r="4226" spans="1:9" ht="20" customHeight="1" x14ac:dyDescent="0.15">
      <c r="A4226" s="6" t="s">
        <v>4456</v>
      </c>
      <c r="B4226" s="7" t="s">
        <v>289</v>
      </c>
      <c r="C4226" s="29" t="s">
        <v>13108</v>
      </c>
      <c r="D4226" s="8" t="s">
        <v>4420</v>
      </c>
      <c r="E4226" s="8" t="s">
        <v>18</v>
      </c>
      <c r="F4226" s="8" t="s">
        <v>42</v>
      </c>
      <c r="G4226" s="8" t="s">
        <v>43</v>
      </c>
      <c r="H4226" s="8" t="s">
        <v>14</v>
      </c>
      <c r="I4226" s="10">
        <v>884.36192532578002</v>
      </c>
    </row>
    <row r="4227" spans="1:9" ht="20" customHeight="1" x14ac:dyDescent="0.15">
      <c r="A4227" s="6" t="s">
        <v>4457</v>
      </c>
      <c r="B4227" s="7" t="s">
        <v>422</v>
      </c>
      <c r="C4227" s="29" t="s">
        <v>13108</v>
      </c>
      <c r="D4227" s="8" t="s">
        <v>4458</v>
      </c>
      <c r="E4227" s="8" t="s">
        <v>11</v>
      </c>
      <c r="F4227" s="8" t="s">
        <v>12</v>
      </c>
      <c r="G4227" s="8" t="s">
        <v>13</v>
      </c>
      <c r="H4227" s="8" t="s">
        <v>14</v>
      </c>
      <c r="I4227" s="10">
        <v>36.033573542022602</v>
      </c>
    </row>
    <row r="4228" spans="1:9" ht="20" customHeight="1" x14ac:dyDescent="0.15">
      <c r="A4228" s="6" t="s">
        <v>4459</v>
      </c>
      <c r="B4228" s="7" t="s">
        <v>422</v>
      </c>
      <c r="C4228" s="29" t="s">
        <v>13108</v>
      </c>
      <c r="D4228" s="8" t="s">
        <v>4458</v>
      </c>
      <c r="E4228" s="8" t="s">
        <v>18</v>
      </c>
      <c r="F4228" s="8" t="s">
        <v>19</v>
      </c>
      <c r="G4228" s="8" t="s">
        <v>73</v>
      </c>
      <c r="H4228" s="8" t="s">
        <v>14</v>
      </c>
      <c r="I4228" s="10">
        <v>0.57892453460693305</v>
      </c>
    </row>
    <row r="4229" spans="1:9" ht="20" customHeight="1" x14ac:dyDescent="0.15">
      <c r="A4229" s="6" t="s">
        <v>4460</v>
      </c>
      <c r="B4229" s="7" t="s">
        <v>422</v>
      </c>
      <c r="C4229" s="29" t="s">
        <v>13108</v>
      </c>
      <c r="D4229" s="8" t="s">
        <v>4458</v>
      </c>
      <c r="E4229" s="8" t="s">
        <v>18</v>
      </c>
      <c r="F4229" s="8" t="s">
        <v>19</v>
      </c>
      <c r="G4229" s="8" t="s">
        <v>30</v>
      </c>
      <c r="H4229" s="8" t="s">
        <v>14</v>
      </c>
      <c r="I4229" s="10">
        <v>126.020811092375</v>
      </c>
    </row>
    <row r="4230" spans="1:9" ht="20" customHeight="1" x14ac:dyDescent="0.15">
      <c r="A4230" s="6" t="s">
        <v>4461</v>
      </c>
      <c r="B4230" s="7" t="s">
        <v>422</v>
      </c>
      <c r="C4230" s="29" t="s">
        <v>13108</v>
      </c>
      <c r="D4230" s="8" t="s">
        <v>4458</v>
      </c>
      <c r="E4230" s="8" t="s">
        <v>18</v>
      </c>
      <c r="F4230" s="8" t="s">
        <v>19</v>
      </c>
      <c r="G4230" s="8" t="s">
        <v>33</v>
      </c>
      <c r="H4230" s="8" t="s">
        <v>14</v>
      </c>
      <c r="I4230" s="10">
        <v>29.113042551422101</v>
      </c>
    </row>
    <row r="4231" spans="1:9" ht="20" customHeight="1" x14ac:dyDescent="0.15">
      <c r="A4231" s="6" t="s">
        <v>4462</v>
      </c>
      <c r="B4231" s="7" t="s">
        <v>422</v>
      </c>
      <c r="C4231" s="29" t="s">
        <v>13108</v>
      </c>
      <c r="D4231" s="8" t="s">
        <v>4458</v>
      </c>
      <c r="E4231" s="8" t="s">
        <v>18</v>
      </c>
      <c r="F4231" s="8" t="s">
        <v>36</v>
      </c>
      <c r="G4231" s="8" t="s">
        <v>39</v>
      </c>
      <c r="H4231" s="8" t="s">
        <v>14</v>
      </c>
      <c r="I4231" s="10">
        <v>5.0876460777282801</v>
      </c>
    </row>
    <row r="4232" spans="1:9" ht="20" customHeight="1" x14ac:dyDescent="0.15">
      <c r="A4232" s="6" t="s">
        <v>4463</v>
      </c>
      <c r="B4232" s="7" t="s">
        <v>422</v>
      </c>
      <c r="C4232" s="29" t="s">
        <v>13108</v>
      </c>
      <c r="D4232" s="8" t="s">
        <v>4458</v>
      </c>
      <c r="E4232" s="8" t="s">
        <v>18</v>
      </c>
      <c r="F4232" s="8" t="s">
        <v>42</v>
      </c>
      <c r="G4232" s="8" t="s">
        <v>43</v>
      </c>
      <c r="H4232" s="8" t="s">
        <v>14</v>
      </c>
      <c r="I4232" s="10">
        <v>0.49121156845092701</v>
      </c>
    </row>
    <row r="4233" spans="1:9" ht="20" customHeight="1" x14ac:dyDescent="0.15">
      <c r="A4233" s="6" t="s">
        <v>4464</v>
      </c>
      <c r="B4233" s="7" t="s">
        <v>289</v>
      </c>
      <c r="C4233" s="29" t="s">
        <v>13108</v>
      </c>
      <c r="D4233" s="8" t="s">
        <v>4458</v>
      </c>
      <c r="E4233" s="8" t="s">
        <v>11</v>
      </c>
      <c r="F4233" s="8" t="s">
        <v>12</v>
      </c>
      <c r="G4233" s="8" t="s">
        <v>13</v>
      </c>
      <c r="H4233" s="8" t="s">
        <v>14</v>
      </c>
      <c r="I4233" s="10">
        <v>3932.6363862701101</v>
      </c>
    </row>
    <row r="4234" spans="1:9" ht="20" customHeight="1" x14ac:dyDescent="0.15">
      <c r="A4234" s="6" t="s">
        <v>4465</v>
      </c>
      <c r="B4234" s="7" t="s">
        <v>289</v>
      </c>
      <c r="C4234" s="29" t="s">
        <v>13108</v>
      </c>
      <c r="D4234" s="8" t="s">
        <v>4458</v>
      </c>
      <c r="E4234" s="8" t="s">
        <v>11</v>
      </c>
      <c r="F4234" s="8" t="s">
        <v>12</v>
      </c>
      <c r="G4234" s="8" t="s">
        <v>13</v>
      </c>
      <c r="H4234" s="8" t="s">
        <v>16</v>
      </c>
      <c r="I4234" s="10">
        <v>12.9124059440612</v>
      </c>
    </row>
    <row r="4235" spans="1:9" ht="20" customHeight="1" x14ac:dyDescent="0.15">
      <c r="A4235" s="6" t="s">
        <v>4466</v>
      </c>
      <c r="B4235" s="7" t="s">
        <v>289</v>
      </c>
      <c r="C4235" s="29" t="s">
        <v>13108</v>
      </c>
      <c r="D4235" s="8" t="s">
        <v>4458</v>
      </c>
      <c r="E4235" s="8" t="s">
        <v>18</v>
      </c>
      <c r="F4235" s="8" t="s">
        <v>19</v>
      </c>
      <c r="G4235" s="8" t="s">
        <v>20</v>
      </c>
      <c r="H4235" s="8" t="s">
        <v>14</v>
      </c>
      <c r="I4235" s="10">
        <v>443.15578800125002</v>
      </c>
    </row>
    <row r="4236" spans="1:9" ht="20" customHeight="1" x14ac:dyDescent="0.15">
      <c r="A4236" s="6" t="s">
        <v>4467</v>
      </c>
      <c r="B4236" s="7" t="s">
        <v>289</v>
      </c>
      <c r="C4236" s="29" t="s">
        <v>13108</v>
      </c>
      <c r="D4236" s="8" t="s">
        <v>4458</v>
      </c>
      <c r="E4236" s="8" t="s">
        <v>18</v>
      </c>
      <c r="F4236" s="8" t="s">
        <v>19</v>
      </c>
      <c r="G4236" s="8" t="s">
        <v>20</v>
      </c>
      <c r="H4236" s="8" t="s">
        <v>16</v>
      </c>
      <c r="I4236" s="10">
        <v>5.3185834472656204</v>
      </c>
    </row>
    <row r="4237" spans="1:9" ht="20" customHeight="1" x14ac:dyDescent="0.15">
      <c r="A4237" s="6" t="s">
        <v>4468</v>
      </c>
      <c r="B4237" s="7" t="s">
        <v>289</v>
      </c>
      <c r="C4237" s="29" t="s">
        <v>13108</v>
      </c>
      <c r="D4237" s="8" t="s">
        <v>4458</v>
      </c>
      <c r="E4237" s="8" t="s">
        <v>18</v>
      </c>
      <c r="F4237" s="8" t="s">
        <v>19</v>
      </c>
      <c r="G4237" s="8" t="s">
        <v>73</v>
      </c>
      <c r="H4237" s="8" t="s">
        <v>14</v>
      </c>
      <c r="I4237" s="10">
        <v>187.662673857117</v>
      </c>
    </row>
    <row r="4238" spans="1:9" ht="20" customHeight="1" x14ac:dyDescent="0.15">
      <c r="A4238" s="6" t="s">
        <v>4469</v>
      </c>
      <c r="B4238" s="7" t="s">
        <v>289</v>
      </c>
      <c r="C4238" s="29" t="s">
        <v>13108</v>
      </c>
      <c r="D4238" s="8" t="s">
        <v>4458</v>
      </c>
      <c r="E4238" s="8" t="s">
        <v>18</v>
      </c>
      <c r="F4238" s="8" t="s">
        <v>19</v>
      </c>
      <c r="G4238" s="8" t="s">
        <v>73</v>
      </c>
      <c r="H4238" s="8" t="s">
        <v>16</v>
      </c>
      <c r="I4238" s="10">
        <v>8.8798593513488697</v>
      </c>
    </row>
    <row r="4239" spans="1:9" ht="20" customHeight="1" x14ac:dyDescent="0.15">
      <c r="A4239" s="6" t="s">
        <v>4470</v>
      </c>
      <c r="B4239" s="7" t="s">
        <v>289</v>
      </c>
      <c r="C4239" s="29" t="s">
        <v>13108</v>
      </c>
      <c r="D4239" s="8" t="s">
        <v>4458</v>
      </c>
      <c r="E4239" s="8" t="s">
        <v>18</v>
      </c>
      <c r="F4239" s="8" t="s">
        <v>19</v>
      </c>
      <c r="G4239" s="8" t="s">
        <v>30</v>
      </c>
      <c r="H4239" s="8" t="s">
        <v>14</v>
      </c>
      <c r="I4239" s="10">
        <v>10625.9454030612</v>
      </c>
    </row>
    <row r="4240" spans="1:9" ht="20" customHeight="1" x14ac:dyDescent="0.15">
      <c r="A4240" s="6" t="s">
        <v>4471</v>
      </c>
      <c r="B4240" s="7" t="s">
        <v>289</v>
      </c>
      <c r="C4240" s="29" t="s">
        <v>13108</v>
      </c>
      <c r="D4240" s="8" t="s">
        <v>4458</v>
      </c>
      <c r="E4240" s="8" t="s">
        <v>18</v>
      </c>
      <c r="F4240" s="8" t="s">
        <v>19</v>
      </c>
      <c r="G4240" s="8" t="s">
        <v>30</v>
      </c>
      <c r="H4240" s="8" t="s">
        <v>16</v>
      </c>
      <c r="I4240" s="10">
        <v>390.44385246505698</v>
      </c>
    </row>
    <row r="4241" spans="1:9" ht="20" customHeight="1" x14ac:dyDescent="0.15">
      <c r="A4241" s="6" t="s">
        <v>4472</v>
      </c>
      <c r="B4241" s="7" t="s">
        <v>289</v>
      </c>
      <c r="C4241" s="29" t="s">
        <v>13108</v>
      </c>
      <c r="D4241" s="8" t="s">
        <v>4458</v>
      </c>
      <c r="E4241" s="8" t="s">
        <v>18</v>
      </c>
      <c r="F4241" s="8" t="s">
        <v>19</v>
      </c>
      <c r="G4241" s="8" t="s">
        <v>33</v>
      </c>
      <c r="H4241" s="8" t="s">
        <v>14</v>
      </c>
      <c r="I4241" s="10">
        <v>2473.8828085067798</v>
      </c>
    </row>
    <row r="4242" spans="1:9" ht="20" customHeight="1" x14ac:dyDescent="0.15">
      <c r="A4242" s="6" t="s">
        <v>4473</v>
      </c>
      <c r="B4242" s="7" t="s">
        <v>289</v>
      </c>
      <c r="C4242" s="29" t="s">
        <v>13108</v>
      </c>
      <c r="D4242" s="8" t="s">
        <v>4458</v>
      </c>
      <c r="E4242" s="8" t="s">
        <v>18</v>
      </c>
      <c r="F4242" s="8" t="s">
        <v>19</v>
      </c>
      <c r="G4242" s="8" t="s">
        <v>33</v>
      </c>
      <c r="H4242" s="8" t="s">
        <v>16</v>
      </c>
      <c r="I4242" s="10">
        <v>59.241041432189903</v>
      </c>
    </row>
    <row r="4243" spans="1:9" ht="20" customHeight="1" x14ac:dyDescent="0.15">
      <c r="A4243" s="6" t="s">
        <v>4474</v>
      </c>
      <c r="B4243" s="7" t="s">
        <v>289</v>
      </c>
      <c r="C4243" s="29" t="s">
        <v>13108</v>
      </c>
      <c r="D4243" s="8" t="s">
        <v>4458</v>
      </c>
      <c r="E4243" s="8" t="s">
        <v>18</v>
      </c>
      <c r="F4243" s="8" t="s">
        <v>36</v>
      </c>
      <c r="G4243" s="8" t="s">
        <v>37</v>
      </c>
      <c r="H4243" s="8" t="s">
        <v>14</v>
      </c>
      <c r="I4243" s="10">
        <v>28.097877349853501</v>
      </c>
    </row>
    <row r="4244" spans="1:9" ht="20" customHeight="1" x14ac:dyDescent="0.15">
      <c r="A4244" s="6" t="s">
        <v>4475</v>
      </c>
      <c r="B4244" s="7" t="s">
        <v>289</v>
      </c>
      <c r="C4244" s="29" t="s">
        <v>13108</v>
      </c>
      <c r="D4244" s="8" t="s">
        <v>4458</v>
      </c>
      <c r="E4244" s="8" t="s">
        <v>18</v>
      </c>
      <c r="F4244" s="8" t="s">
        <v>36</v>
      </c>
      <c r="G4244" s="8" t="s">
        <v>37</v>
      </c>
      <c r="H4244" s="8" t="s">
        <v>16</v>
      </c>
      <c r="I4244" s="10">
        <v>7.0095821380615195E-2</v>
      </c>
    </row>
    <row r="4245" spans="1:9" ht="20" customHeight="1" x14ac:dyDescent="0.15">
      <c r="A4245" s="6" t="s">
        <v>4476</v>
      </c>
      <c r="B4245" s="7" t="s">
        <v>289</v>
      </c>
      <c r="C4245" s="29" t="s">
        <v>13108</v>
      </c>
      <c r="D4245" s="8" t="s">
        <v>4458</v>
      </c>
      <c r="E4245" s="8" t="s">
        <v>18</v>
      </c>
      <c r="F4245" s="8" t="s">
        <v>36</v>
      </c>
      <c r="G4245" s="8" t="s">
        <v>39</v>
      </c>
      <c r="H4245" s="8" t="s">
        <v>14</v>
      </c>
      <c r="I4245" s="10">
        <v>62.256895622253403</v>
      </c>
    </row>
    <row r="4246" spans="1:9" ht="20" customHeight="1" x14ac:dyDescent="0.15">
      <c r="A4246" s="6" t="s">
        <v>4477</v>
      </c>
      <c r="B4246" s="7" t="s">
        <v>289</v>
      </c>
      <c r="C4246" s="29" t="s">
        <v>13108</v>
      </c>
      <c r="D4246" s="8" t="s">
        <v>4458</v>
      </c>
      <c r="E4246" s="8" t="s">
        <v>18</v>
      </c>
      <c r="F4246" s="8" t="s">
        <v>36</v>
      </c>
      <c r="G4246" s="8" t="s">
        <v>39</v>
      </c>
      <c r="H4246" s="8" t="s">
        <v>16</v>
      </c>
      <c r="I4246" s="10">
        <v>1.48950347290039</v>
      </c>
    </row>
    <row r="4247" spans="1:9" ht="20" customHeight="1" x14ac:dyDescent="0.15">
      <c r="A4247" s="6" t="s">
        <v>4478</v>
      </c>
      <c r="B4247" s="7" t="s">
        <v>289</v>
      </c>
      <c r="C4247" s="29" t="s">
        <v>13108</v>
      </c>
      <c r="D4247" s="8" t="s">
        <v>4458</v>
      </c>
      <c r="E4247" s="8" t="s">
        <v>18</v>
      </c>
      <c r="F4247" s="8" t="s">
        <v>42</v>
      </c>
      <c r="G4247" s="8" t="s">
        <v>43</v>
      </c>
      <c r="H4247" s="8" t="s">
        <v>14</v>
      </c>
      <c r="I4247" s="10">
        <v>42.0886910102843</v>
      </c>
    </row>
    <row r="4248" spans="1:9" ht="20" customHeight="1" x14ac:dyDescent="0.15">
      <c r="A4248" s="6" t="s">
        <v>4479</v>
      </c>
      <c r="B4248" s="7" t="s">
        <v>422</v>
      </c>
      <c r="C4248" s="29" t="s">
        <v>13108</v>
      </c>
      <c r="D4248" s="8" t="s">
        <v>4480</v>
      </c>
      <c r="E4248" s="8" t="s">
        <v>11</v>
      </c>
      <c r="F4248" s="8" t="s">
        <v>12</v>
      </c>
      <c r="G4248" s="8" t="s">
        <v>13</v>
      </c>
      <c r="H4248" s="8" t="s">
        <v>14</v>
      </c>
      <c r="I4248" s="10">
        <v>4645.10329659952</v>
      </c>
    </row>
    <row r="4249" spans="1:9" ht="20" customHeight="1" x14ac:dyDescent="0.15">
      <c r="A4249" s="6" t="s">
        <v>4481</v>
      </c>
      <c r="B4249" s="7" t="s">
        <v>422</v>
      </c>
      <c r="C4249" s="29" t="s">
        <v>13108</v>
      </c>
      <c r="D4249" s="8" t="s">
        <v>4480</v>
      </c>
      <c r="E4249" s="8" t="s">
        <v>11</v>
      </c>
      <c r="F4249" s="8" t="s">
        <v>12</v>
      </c>
      <c r="G4249" s="8" t="s">
        <v>13</v>
      </c>
      <c r="H4249" s="8" t="s">
        <v>16</v>
      </c>
      <c r="I4249" s="10">
        <v>15.9226747650146</v>
      </c>
    </row>
    <row r="4250" spans="1:9" ht="20" customHeight="1" x14ac:dyDescent="0.15">
      <c r="A4250" s="6" t="s">
        <v>4482</v>
      </c>
      <c r="B4250" s="7" t="s">
        <v>422</v>
      </c>
      <c r="C4250" s="29" t="s">
        <v>13108</v>
      </c>
      <c r="D4250" s="8" t="s">
        <v>4480</v>
      </c>
      <c r="E4250" s="8" t="s">
        <v>18</v>
      </c>
      <c r="F4250" s="8" t="s">
        <v>19</v>
      </c>
      <c r="G4250" s="8" t="s">
        <v>20</v>
      </c>
      <c r="H4250" s="8" t="s">
        <v>14</v>
      </c>
      <c r="I4250" s="10">
        <v>697.19562342604797</v>
      </c>
    </row>
    <row r="4251" spans="1:9" ht="20" customHeight="1" x14ac:dyDescent="0.15">
      <c r="A4251" s="6" t="s">
        <v>4483</v>
      </c>
      <c r="B4251" s="7" t="s">
        <v>422</v>
      </c>
      <c r="C4251" s="29" t="s">
        <v>13108</v>
      </c>
      <c r="D4251" s="8" t="s">
        <v>4480</v>
      </c>
      <c r="E4251" s="8" t="s">
        <v>18</v>
      </c>
      <c r="F4251" s="8" t="s">
        <v>19</v>
      </c>
      <c r="G4251" s="8" t="s">
        <v>20</v>
      </c>
      <c r="H4251" s="8" t="s">
        <v>16</v>
      </c>
      <c r="I4251" s="10">
        <v>2.8176994049072199</v>
      </c>
    </row>
    <row r="4252" spans="1:9" ht="20" customHeight="1" x14ac:dyDescent="0.15">
      <c r="A4252" s="6" t="s">
        <v>4484</v>
      </c>
      <c r="B4252" s="7" t="s">
        <v>422</v>
      </c>
      <c r="C4252" s="29" t="s">
        <v>13108</v>
      </c>
      <c r="D4252" s="8" t="s">
        <v>4480</v>
      </c>
      <c r="E4252" s="8" t="s">
        <v>18</v>
      </c>
      <c r="F4252" s="8" t="s">
        <v>19</v>
      </c>
      <c r="G4252" s="8" t="s">
        <v>73</v>
      </c>
      <c r="H4252" s="8" t="s">
        <v>14</v>
      </c>
      <c r="I4252" s="10">
        <v>56.1508693267822</v>
      </c>
    </row>
    <row r="4253" spans="1:9" ht="20" customHeight="1" x14ac:dyDescent="0.15">
      <c r="A4253" s="6" t="s">
        <v>4485</v>
      </c>
      <c r="B4253" s="7" t="s">
        <v>422</v>
      </c>
      <c r="C4253" s="29" t="s">
        <v>13108</v>
      </c>
      <c r="D4253" s="8" t="s">
        <v>4480</v>
      </c>
      <c r="E4253" s="8" t="s">
        <v>18</v>
      </c>
      <c r="F4253" s="8" t="s">
        <v>19</v>
      </c>
      <c r="G4253" s="8" t="s">
        <v>73</v>
      </c>
      <c r="H4253" s="8" t="s">
        <v>16</v>
      </c>
      <c r="I4253" s="10">
        <v>3.9179530349731402</v>
      </c>
    </row>
    <row r="4254" spans="1:9" ht="20" customHeight="1" x14ac:dyDescent="0.15">
      <c r="A4254" s="6" t="s">
        <v>4486</v>
      </c>
      <c r="B4254" s="7" t="s">
        <v>422</v>
      </c>
      <c r="C4254" s="29" t="s">
        <v>13108</v>
      </c>
      <c r="D4254" s="8" t="s">
        <v>4480</v>
      </c>
      <c r="E4254" s="8" t="s">
        <v>18</v>
      </c>
      <c r="F4254" s="8" t="s">
        <v>19</v>
      </c>
      <c r="G4254" s="8" t="s">
        <v>30</v>
      </c>
      <c r="H4254" s="8" t="s">
        <v>14</v>
      </c>
      <c r="I4254" s="10">
        <v>17726.9185186879</v>
      </c>
    </row>
    <row r="4255" spans="1:9" ht="20" customHeight="1" x14ac:dyDescent="0.15">
      <c r="A4255" s="6" t="s">
        <v>4487</v>
      </c>
      <c r="B4255" s="7" t="s">
        <v>422</v>
      </c>
      <c r="C4255" s="29" t="s">
        <v>13108</v>
      </c>
      <c r="D4255" s="8" t="s">
        <v>4480</v>
      </c>
      <c r="E4255" s="8" t="s">
        <v>18</v>
      </c>
      <c r="F4255" s="8" t="s">
        <v>19</v>
      </c>
      <c r="G4255" s="8" t="s">
        <v>30</v>
      </c>
      <c r="H4255" s="8" t="s">
        <v>16</v>
      </c>
      <c r="I4255" s="10">
        <v>469.74794624328501</v>
      </c>
    </row>
    <row r="4256" spans="1:9" ht="20" customHeight="1" x14ac:dyDescent="0.15">
      <c r="A4256" s="6" t="s">
        <v>4488</v>
      </c>
      <c r="B4256" s="7" t="s">
        <v>422</v>
      </c>
      <c r="C4256" s="29" t="s">
        <v>13108</v>
      </c>
      <c r="D4256" s="8" t="s">
        <v>4480</v>
      </c>
      <c r="E4256" s="8" t="s">
        <v>18</v>
      </c>
      <c r="F4256" s="8" t="s">
        <v>19</v>
      </c>
      <c r="G4256" s="8" t="s">
        <v>33</v>
      </c>
      <c r="H4256" s="8" t="s">
        <v>14</v>
      </c>
      <c r="I4256" s="10">
        <v>4198.9469350311201</v>
      </c>
    </row>
    <row r="4257" spans="1:9" ht="20" customHeight="1" x14ac:dyDescent="0.15">
      <c r="A4257" s="6" t="s">
        <v>4489</v>
      </c>
      <c r="B4257" s="7" t="s">
        <v>422</v>
      </c>
      <c r="C4257" s="29" t="s">
        <v>13108</v>
      </c>
      <c r="D4257" s="8" t="s">
        <v>4480</v>
      </c>
      <c r="E4257" s="8" t="s">
        <v>18</v>
      </c>
      <c r="F4257" s="8" t="s">
        <v>19</v>
      </c>
      <c r="G4257" s="8" t="s">
        <v>33</v>
      </c>
      <c r="H4257" s="8" t="s">
        <v>16</v>
      </c>
      <c r="I4257" s="10">
        <v>132.48577906723</v>
      </c>
    </row>
    <row r="4258" spans="1:9" ht="20" customHeight="1" x14ac:dyDescent="0.15">
      <c r="A4258" s="6" t="s">
        <v>4490</v>
      </c>
      <c r="B4258" s="7" t="s">
        <v>422</v>
      </c>
      <c r="C4258" s="29" t="s">
        <v>13108</v>
      </c>
      <c r="D4258" s="8" t="s">
        <v>4480</v>
      </c>
      <c r="E4258" s="8" t="s">
        <v>18</v>
      </c>
      <c r="F4258" s="8" t="s">
        <v>36</v>
      </c>
      <c r="G4258" s="8" t="s">
        <v>37</v>
      </c>
      <c r="H4258" s="8" t="s">
        <v>14</v>
      </c>
      <c r="I4258" s="10">
        <v>553.76397613295501</v>
      </c>
    </row>
    <row r="4259" spans="1:9" ht="20" customHeight="1" x14ac:dyDescent="0.15">
      <c r="A4259" s="6" t="s">
        <v>4491</v>
      </c>
      <c r="B4259" s="7" t="s">
        <v>422</v>
      </c>
      <c r="C4259" s="29" t="s">
        <v>13108</v>
      </c>
      <c r="D4259" s="8" t="s">
        <v>4480</v>
      </c>
      <c r="E4259" s="8" t="s">
        <v>18</v>
      </c>
      <c r="F4259" s="8" t="s">
        <v>36</v>
      </c>
      <c r="G4259" s="8" t="s">
        <v>37</v>
      </c>
      <c r="H4259" s="8" t="s">
        <v>16</v>
      </c>
      <c r="I4259" s="10">
        <v>29.551137081146202</v>
      </c>
    </row>
    <row r="4260" spans="1:9" ht="20" customHeight="1" x14ac:dyDescent="0.15">
      <c r="A4260" s="6" t="s">
        <v>4492</v>
      </c>
      <c r="B4260" s="7" t="s">
        <v>422</v>
      </c>
      <c r="C4260" s="29" t="s">
        <v>13108</v>
      </c>
      <c r="D4260" s="8" t="s">
        <v>4480</v>
      </c>
      <c r="E4260" s="8" t="s">
        <v>18</v>
      </c>
      <c r="F4260" s="8" t="s">
        <v>36</v>
      </c>
      <c r="G4260" s="8" t="s">
        <v>39</v>
      </c>
      <c r="H4260" s="8" t="s">
        <v>14</v>
      </c>
      <c r="I4260" s="10">
        <v>107.08629054718</v>
      </c>
    </row>
    <row r="4261" spans="1:9" ht="20" customHeight="1" x14ac:dyDescent="0.15">
      <c r="A4261" s="6" t="s">
        <v>4493</v>
      </c>
      <c r="B4261" s="7" t="s">
        <v>422</v>
      </c>
      <c r="C4261" s="29" t="s">
        <v>13108</v>
      </c>
      <c r="D4261" s="8" t="s">
        <v>4480</v>
      </c>
      <c r="E4261" s="8" t="s">
        <v>18</v>
      </c>
      <c r="F4261" s="8" t="s">
        <v>36</v>
      </c>
      <c r="G4261" s="8" t="s">
        <v>39</v>
      </c>
      <c r="H4261" s="8" t="s">
        <v>16</v>
      </c>
      <c r="I4261" s="10">
        <v>1.49728046264648</v>
      </c>
    </row>
    <row r="4262" spans="1:9" ht="20" customHeight="1" x14ac:dyDescent="0.15">
      <c r="A4262" s="6" t="s">
        <v>4494</v>
      </c>
      <c r="B4262" s="7" t="s">
        <v>422</v>
      </c>
      <c r="C4262" s="29" t="s">
        <v>13108</v>
      </c>
      <c r="D4262" s="8" t="s">
        <v>4480</v>
      </c>
      <c r="E4262" s="8" t="s">
        <v>18</v>
      </c>
      <c r="F4262" s="8" t="s">
        <v>42</v>
      </c>
      <c r="G4262" s="8" t="s">
        <v>43</v>
      </c>
      <c r="H4262" s="8" t="s">
        <v>14</v>
      </c>
      <c r="I4262" s="10">
        <v>55.214152406310902</v>
      </c>
    </row>
    <row r="4263" spans="1:9" ht="20" customHeight="1" x14ac:dyDescent="0.15">
      <c r="A4263" s="6" t="s">
        <v>4495</v>
      </c>
      <c r="B4263" s="7" t="s">
        <v>864</v>
      </c>
      <c r="C4263" s="29" t="s">
        <v>13108</v>
      </c>
      <c r="D4263" s="8" t="s">
        <v>4480</v>
      </c>
      <c r="E4263" s="8" t="s">
        <v>11</v>
      </c>
      <c r="F4263" s="8" t="s">
        <v>12</v>
      </c>
      <c r="G4263" s="8" t="s">
        <v>13</v>
      </c>
      <c r="H4263" s="8" t="s">
        <v>14</v>
      </c>
      <c r="I4263" s="10">
        <v>1.85049123458862</v>
      </c>
    </row>
    <row r="4264" spans="1:9" ht="20" customHeight="1" x14ac:dyDescent="0.15">
      <c r="A4264" s="6" t="s">
        <v>4496</v>
      </c>
      <c r="B4264" s="7" t="s">
        <v>864</v>
      </c>
      <c r="C4264" s="29" t="s">
        <v>13108</v>
      </c>
      <c r="D4264" s="8" t="s">
        <v>4480</v>
      </c>
      <c r="E4264" s="8" t="s">
        <v>18</v>
      </c>
      <c r="F4264" s="8" t="s">
        <v>19</v>
      </c>
      <c r="G4264" s="8" t="s">
        <v>20</v>
      </c>
      <c r="H4264" s="8" t="s">
        <v>14</v>
      </c>
      <c r="I4264" s="10">
        <v>0.20267085494995099</v>
      </c>
    </row>
    <row r="4265" spans="1:9" ht="20" customHeight="1" x14ac:dyDescent="0.15">
      <c r="A4265" s="6" t="s">
        <v>4497</v>
      </c>
      <c r="B4265" s="7" t="s">
        <v>864</v>
      </c>
      <c r="C4265" s="29" t="s">
        <v>13108</v>
      </c>
      <c r="D4265" s="8" t="s">
        <v>4480</v>
      </c>
      <c r="E4265" s="8" t="s">
        <v>18</v>
      </c>
      <c r="F4265" s="8" t="s">
        <v>19</v>
      </c>
      <c r="G4265" s="8" t="s">
        <v>73</v>
      </c>
      <c r="H4265" s="8" t="s">
        <v>14</v>
      </c>
      <c r="I4265" s="10">
        <v>1.7625975036621E-2</v>
      </c>
    </row>
    <row r="4266" spans="1:9" ht="20" customHeight="1" x14ac:dyDescent="0.15">
      <c r="A4266" s="6" t="s">
        <v>4498</v>
      </c>
      <c r="B4266" s="7" t="s">
        <v>864</v>
      </c>
      <c r="C4266" s="29" t="s">
        <v>13108</v>
      </c>
      <c r="D4266" s="8" t="s">
        <v>4480</v>
      </c>
      <c r="E4266" s="8" t="s">
        <v>18</v>
      </c>
      <c r="F4266" s="8" t="s">
        <v>19</v>
      </c>
      <c r="G4266" s="8" t="s">
        <v>30</v>
      </c>
      <c r="H4266" s="8" t="s">
        <v>14</v>
      </c>
      <c r="I4266" s="10">
        <v>38.728706760406602</v>
      </c>
    </row>
    <row r="4267" spans="1:9" ht="20" customHeight="1" x14ac:dyDescent="0.15">
      <c r="A4267" s="6" t="s">
        <v>4499</v>
      </c>
      <c r="B4267" s="7" t="s">
        <v>864</v>
      </c>
      <c r="C4267" s="29" t="s">
        <v>13108</v>
      </c>
      <c r="D4267" s="8" t="s">
        <v>4480</v>
      </c>
      <c r="E4267" s="8" t="s">
        <v>18</v>
      </c>
      <c r="F4267" s="8" t="s">
        <v>19</v>
      </c>
      <c r="G4267" s="8" t="s">
        <v>33</v>
      </c>
      <c r="H4267" s="8" t="s">
        <v>14</v>
      </c>
      <c r="I4267" s="10">
        <v>9.4994844383239805</v>
      </c>
    </row>
    <row r="4268" spans="1:9" ht="20" customHeight="1" x14ac:dyDescent="0.15">
      <c r="A4268" s="6" t="s">
        <v>4500</v>
      </c>
      <c r="B4268" s="7" t="s">
        <v>85</v>
      </c>
      <c r="C4268" s="29" t="s">
        <v>13108</v>
      </c>
      <c r="D4268" s="8" t="s">
        <v>4501</v>
      </c>
      <c r="E4268" s="8" t="s">
        <v>11</v>
      </c>
      <c r="F4268" s="8" t="s">
        <v>12</v>
      </c>
      <c r="G4268" s="8" t="s">
        <v>13</v>
      </c>
      <c r="H4268" s="8" t="s">
        <v>14</v>
      </c>
      <c r="I4268" s="10">
        <v>3.9982503952026298</v>
      </c>
    </row>
    <row r="4269" spans="1:9" ht="20" customHeight="1" x14ac:dyDescent="0.15">
      <c r="A4269" s="6" t="s">
        <v>4502</v>
      </c>
      <c r="B4269" s="7" t="s">
        <v>85</v>
      </c>
      <c r="C4269" s="29" t="s">
        <v>13108</v>
      </c>
      <c r="D4269" s="8" t="s">
        <v>4501</v>
      </c>
      <c r="E4269" s="8" t="s">
        <v>18</v>
      </c>
      <c r="F4269" s="8" t="s">
        <v>19</v>
      </c>
      <c r="G4269" s="8" t="s">
        <v>20</v>
      </c>
      <c r="H4269" s="8" t="s">
        <v>14</v>
      </c>
      <c r="I4269" s="10">
        <v>0.641489569091797</v>
      </c>
    </row>
    <row r="4270" spans="1:9" ht="20" customHeight="1" x14ac:dyDescent="0.15">
      <c r="A4270" s="6" t="s">
        <v>4503</v>
      </c>
      <c r="B4270" s="7" t="s">
        <v>85</v>
      </c>
      <c r="C4270" s="29" t="s">
        <v>13108</v>
      </c>
      <c r="D4270" s="8" t="s">
        <v>4501</v>
      </c>
      <c r="E4270" s="8" t="s">
        <v>11</v>
      </c>
      <c r="F4270" s="8" t="s">
        <v>23</v>
      </c>
      <c r="G4270" s="8" t="s">
        <v>27</v>
      </c>
      <c r="H4270" s="8" t="s">
        <v>14</v>
      </c>
      <c r="I4270" s="10">
        <v>2.01225438766479</v>
      </c>
    </row>
    <row r="4271" spans="1:9" ht="20" customHeight="1" x14ac:dyDescent="0.15">
      <c r="A4271" s="6" t="s">
        <v>4504</v>
      </c>
      <c r="B4271" s="7" t="s">
        <v>85</v>
      </c>
      <c r="C4271" s="29" t="s">
        <v>13108</v>
      </c>
      <c r="D4271" s="8" t="s">
        <v>4501</v>
      </c>
      <c r="E4271" s="8" t="s">
        <v>18</v>
      </c>
      <c r="F4271" s="8" t="s">
        <v>19</v>
      </c>
      <c r="G4271" s="8" t="s">
        <v>30</v>
      </c>
      <c r="H4271" s="8" t="s">
        <v>14</v>
      </c>
      <c r="I4271" s="10">
        <v>42.909036968231199</v>
      </c>
    </row>
    <row r="4272" spans="1:9" ht="20" customHeight="1" x14ac:dyDescent="0.15">
      <c r="A4272" s="6" t="s">
        <v>4505</v>
      </c>
      <c r="B4272" s="7" t="s">
        <v>85</v>
      </c>
      <c r="C4272" s="29" t="s">
        <v>13108</v>
      </c>
      <c r="D4272" s="8" t="s">
        <v>4501</v>
      </c>
      <c r="E4272" s="8" t="s">
        <v>18</v>
      </c>
      <c r="F4272" s="8" t="s">
        <v>19</v>
      </c>
      <c r="G4272" s="8" t="s">
        <v>33</v>
      </c>
      <c r="H4272" s="8" t="s">
        <v>14</v>
      </c>
      <c r="I4272" s="10">
        <v>4.3936751602172803</v>
      </c>
    </row>
    <row r="4273" spans="1:9" ht="20" customHeight="1" x14ac:dyDescent="0.15">
      <c r="A4273" s="6" t="s">
        <v>4506</v>
      </c>
      <c r="B4273" s="7" t="s">
        <v>85</v>
      </c>
      <c r="C4273" s="29" t="s">
        <v>13108</v>
      </c>
      <c r="D4273" s="8" t="s">
        <v>4501</v>
      </c>
      <c r="E4273" s="8" t="s">
        <v>18</v>
      </c>
      <c r="F4273" s="8" t="s">
        <v>42</v>
      </c>
      <c r="G4273" s="8" t="s">
        <v>43</v>
      </c>
      <c r="H4273" s="8" t="s">
        <v>14</v>
      </c>
      <c r="I4273" s="10">
        <v>0.26362133941650301</v>
      </c>
    </row>
    <row r="4274" spans="1:9" ht="20" customHeight="1" x14ac:dyDescent="0.15">
      <c r="A4274" s="6" t="s">
        <v>4507</v>
      </c>
      <c r="B4274" s="7" t="s">
        <v>105</v>
      </c>
      <c r="C4274" s="29" t="s">
        <v>13108</v>
      </c>
      <c r="D4274" s="8" t="s">
        <v>4501</v>
      </c>
      <c r="E4274" s="8" t="s">
        <v>11</v>
      </c>
      <c r="F4274" s="8" t="s">
        <v>12</v>
      </c>
      <c r="G4274" s="8" t="s">
        <v>13</v>
      </c>
      <c r="H4274" s="8" t="s">
        <v>14</v>
      </c>
      <c r="I4274" s="10">
        <v>13271.327860556899</v>
      </c>
    </row>
    <row r="4275" spans="1:9" ht="20" customHeight="1" x14ac:dyDescent="0.15">
      <c r="A4275" s="6" t="s">
        <v>4508</v>
      </c>
      <c r="B4275" s="7" t="s">
        <v>105</v>
      </c>
      <c r="C4275" s="29" t="s">
        <v>13108</v>
      </c>
      <c r="D4275" s="8" t="s">
        <v>4501</v>
      </c>
      <c r="E4275" s="8" t="s">
        <v>11</v>
      </c>
      <c r="F4275" s="8" t="s">
        <v>12</v>
      </c>
      <c r="G4275" s="8" t="s">
        <v>13</v>
      </c>
      <c r="H4275" s="8" t="s">
        <v>16</v>
      </c>
      <c r="I4275" s="10">
        <v>49.671828144836397</v>
      </c>
    </row>
    <row r="4276" spans="1:9" ht="20" customHeight="1" x14ac:dyDescent="0.15">
      <c r="A4276" s="6" t="s">
        <v>4509</v>
      </c>
      <c r="B4276" s="7" t="s">
        <v>105</v>
      </c>
      <c r="C4276" s="29" t="s">
        <v>13108</v>
      </c>
      <c r="D4276" s="8" t="s">
        <v>4501</v>
      </c>
      <c r="E4276" s="8" t="s">
        <v>18</v>
      </c>
      <c r="F4276" s="8" t="s">
        <v>19</v>
      </c>
      <c r="G4276" s="8" t="s">
        <v>20</v>
      </c>
      <c r="H4276" s="8" t="s">
        <v>14</v>
      </c>
      <c r="I4276" s="10">
        <v>168.64207575454699</v>
      </c>
    </row>
    <row r="4277" spans="1:9" ht="20" customHeight="1" x14ac:dyDescent="0.15">
      <c r="A4277" s="6" t="s">
        <v>4510</v>
      </c>
      <c r="B4277" s="7" t="s">
        <v>105</v>
      </c>
      <c r="C4277" s="29" t="s">
        <v>13108</v>
      </c>
      <c r="D4277" s="8" t="s">
        <v>4501</v>
      </c>
      <c r="E4277" s="8" t="s">
        <v>11</v>
      </c>
      <c r="F4277" s="8" t="s">
        <v>23</v>
      </c>
      <c r="G4277" s="8" t="s">
        <v>24</v>
      </c>
      <c r="H4277" s="8" t="s">
        <v>14</v>
      </c>
      <c r="I4277" s="10">
        <v>150.84852892379701</v>
      </c>
    </row>
    <row r="4278" spans="1:9" ht="20" customHeight="1" x14ac:dyDescent="0.15">
      <c r="A4278" s="6" t="s">
        <v>4511</v>
      </c>
      <c r="B4278" s="7" t="s">
        <v>105</v>
      </c>
      <c r="C4278" s="29" t="s">
        <v>13108</v>
      </c>
      <c r="D4278" s="8" t="s">
        <v>4501</v>
      </c>
      <c r="E4278" s="8" t="s">
        <v>11</v>
      </c>
      <c r="F4278" s="8" t="s">
        <v>23</v>
      </c>
      <c r="G4278" s="8" t="s">
        <v>24</v>
      </c>
      <c r="H4278" s="8" t="s">
        <v>16</v>
      </c>
      <c r="I4278" s="10">
        <v>0.589008911895752</v>
      </c>
    </row>
    <row r="4279" spans="1:9" ht="20" customHeight="1" x14ac:dyDescent="0.15">
      <c r="A4279" s="6" t="s">
        <v>4512</v>
      </c>
      <c r="B4279" s="7" t="s">
        <v>105</v>
      </c>
      <c r="C4279" s="29" t="s">
        <v>13108</v>
      </c>
      <c r="D4279" s="8" t="s">
        <v>4501</v>
      </c>
      <c r="E4279" s="8" t="s">
        <v>11</v>
      </c>
      <c r="F4279" s="8" t="s">
        <v>23</v>
      </c>
      <c r="G4279" s="8" t="s">
        <v>27</v>
      </c>
      <c r="H4279" s="8" t="s">
        <v>14</v>
      </c>
      <c r="I4279" s="10">
        <v>2013.48350559921</v>
      </c>
    </row>
    <row r="4280" spans="1:9" ht="20" customHeight="1" x14ac:dyDescent="0.15">
      <c r="A4280" s="6" t="s">
        <v>4513</v>
      </c>
      <c r="B4280" s="7" t="s">
        <v>105</v>
      </c>
      <c r="C4280" s="29" t="s">
        <v>13108</v>
      </c>
      <c r="D4280" s="8" t="s">
        <v>4501</v>
      </c>
      <c r="E4280" s="8" t="s">
        <v>11</v>
      </c>
      <c r="F4280" s="8" t="s">
        <v>23</v>
      </c>
      <c r="G4280" s="8" t="s">
        <v>27</v>
      </c>
      <c r="H4280" s="8" t="s">
        <v>16</v>
      </c>
      <c r="I4280" s="10">
        <v>4.6598144378662099</v>
      </c>
    </row>
    <row r="4281" spans="1:9" ht="20" customHeight="1" x14ac:dyDescent="0.15">
      <c r="A4281" s="6" t="s">
        <v>4514</v>
      </c>
      <c r="B4281" s="7" t="s">
        <v>105</v>
      </c>
      <c r="C4281" s="29" t="s">
        <v>13108</v>
      </c>
      <c r="D4281" s="8" t="s">
        <v>4501</v>
      </c>
      <c r="E4281" s="8" t="s">
        <v>18</v>
      </c>
      <c r="F4281" s="8" t="s">
        <v>19</v>
      </c>
      <c r="G4281" s="8" t="s">
        <v>73</v>
      </c>
      <c r="H4281" s="8" t="s">
        <v>14</v>
      </c>
      <c r="I4281" s="10">
        <v>102.01636764449999</v>
      </c>
    </row>
    <row r="4282" spans="1:9" ht="20" customHeight="1" x14ac:dyDescent="0.15">
      <c r="A4282" s="6" t="s">
        <v>4515</v>
      </c>
      <c r="B4282" s="7" t="s">
        <v>105</v>
      </c>
      <c r="C4282" s="29" t="s">
        <v>13108</v>
      </c>
      <c r="D4282" s="8" t="s">
        <v>4501</v>
      </c>
      <c r="E4282" s="8" t="s">
        <v>18</v>
      </c>
      <c r="F4282" s="8" t="s">
        <v>19</v>
      </c>
      <c r="G4282" s="8" t="s">
        <v>73</v>
      </c>
      <c r="H4282" s="8" t="s">
        <v>16</v>
      </c>
      <c r="I4282" s="10">
        <v>0.22852991943359299</v>
      </c>
    </row>
    <row r="4283" spans="1:9" ht="20" customHeight="1" x14ac:dyDescent="0.15">
      <c r="A4283" s="6" t="s">
        <v>4516</v>
      </c>
      <c r="B4283" s="7" t="s">
        <v>105</v>
      </c>
      <c r="C4283" s="29" t="s">
        <v>13108</v>
      </c>
      <c r="D4283" s="8" t="s">
        <v>4501</v>
      </c>
      <c r="E4283" s="8" t="s">
        <v>18</v>
      </c>
      <c r="F4283" s="8" t="s">
        <v>19</v>
      </c>
      <c r="G4283" s="8" t="s">
        <v>30</v>
      </c>
      <c r="H4283" s="8" t="s">
        <v>14</v>
      </c>
      <c r="I4283" s="10">
        <v>61725.9796376296</v>
      </c>
    </row>
    <row r="4284" spans="1:9" ht="20" customHeight="1" x14ac:dyDescent="0.15">
      <c r="A4284" s="6" t="s">
        <v>4517</v>
      </c>
      <c r="B4284" s="7" t="s">
        <v>105</v>
      </c>
      <c r="C4284" s="29" t="s">
        <v>13108</v>
      </c>
      <c r="D4284" s="8" t="s">
        <v>4501</v>
      </c>
      <c r="E4284" s="8" t="s">
        <v>18</v>
      </c>
      <c r="F4284" s="8" t="s">
        <v>19</v>
      </c>
      <c r="G4284" s="8" t="s">
        <v>30</v>
      </c>
      <c r="H4284" s="8" t="s">
        <v>16</v>
      </c>
      <c r="I4284" s="10">
        <v>30.390511515045102</v>
      </c>
    </row>
    <row r="4285" spans="1:9" ht="20" customHeight="1" x14ac:dyDescent="0.15">
      <c r="A4285" s="6" t="s">
        <v>4518</v>
      </c>
      <c r="B4285" s="7" t="s">
        <v>105</v>
      </c>
      <c r="C4285" s="29" t="s">
        <v>13108</v>
      </c>
      <c r="D4285" s="8" t="s">
        <v>4501</v>
      </c>
      <c r="E4285" s="8" t="s">
        <v>18</v>
      </c>
      <c r="F4285" s="8" t="s">
        <v>19</v>
      </c>
      <c r="G4285" s="8" t="s">
        <v>33</v>
      </c>
      <c r="H4285" s="8" t="s">
        <v>14</v>
      </c>
      <c r="I4285" s="10">
        <v>7269.2754830353597</v>
      </c>
    </row>
    <row r="4286" spans="1:9" ht="20" customHeight="1" x14ac:dyDescent="0.15">
      <c r="A4286" s="6" t="s">
        <v>4519</v>
      </c>
      <c r="B4286" s="7" t="s">
        <v>105</v>
      </c>
      <c r="C4286" s="29" t="s">
        <v>13108</v>
      </c>
      <c r="D4286" s="8" t="s">
        <v>4501</v>
      </c>
      <c r="E4286" s="8" t="s">
        <v>18</v>
      </c>
      <c r="F4286" s="8" t="s">
        <v>19</v>
      </c>
      <c r="G4286" s="8" t="s">
        <v>33</v>
      </c>
      <c r="H4286" s="8" t="s">
        <v>16</v>
      </c>
      <c r="I4286" s="10">
        <v>18.664392246246301</v>
      </c>
    </row>
    <row r="4287" spans="1:9" ht="20" customHeight="1" x14ac:dyDescent="0.15">
      <c r="A4287" s="6" t="s">
        <v>4520</v>
      </c>
      <c r="B4287" s="7" t="s">
        <v>105</v>
      </c>
      <c r="C4287" s="29" t="s">
        <v>13108</v>
      </c>
      <c r="D4287" s="8" t="s">
        <v>4501</v>
      </c>
      <c r="E4287" s="8" t="s">
        <v>18</v>
      </c>
      <c r="F4287" s="8" t="s">
        <v>36</v>
      </c>
      <c r="G4287" s="8" t="s">
        <v>37</v>
      </c>
      <c r="H4287" s="8" t="s">
        <v>14</v>
      </c>
      <c r="I4287" s="10">
        <v>496.65742263415802</v>
      </c>
    </row>
    <row r="4288" spans="1:9" ht="20" customHeight="1" x14ac:dyDescent="0.15">
      <c r="A4288" s="6" t="s">
        <v>4521</v>
      </c>
      <c r="B4288" s="7" t="s">
        <v>105</v>
      </c>
      <c r="C4288" s="29" t="s">
        <v>13108</v>
      </c>
      <c r="D4288" s="8" t="s">
        <v>4501</v>
      </c>
      <c r="E4288" s="8" t="s">
        <v>18</v>
      </c>
      <c r="F4288" s="8" t="s">
        <v>36</v>
      </c>
      <c r="G4288" s="8" t="s">
        <v>39</v>
      </c>
      <c r="H4288" s="8" t="s">
        <v>14</v>
      </c>
      <c r="I4288" s="10">
        <v>44.343328801727203</v>
      </c>
    </row>
    <row r="4289" spans="1:9" ht="20" customHeight="1" x14ac:dyDescent="0.15">
      <c r="A4289" s="6" t="s">
        <v>4522</v>
      </c>
      <c r="B4289" s="7" t="s">
        <v>105</v>
      </c>
      <c r="C4289" s="29" t="s">
        <v>13108</v>
      </c>
      <c r="D4289" s="8" t="s">
        <v>4501</v>
      </c>
      <c r="E4289" s="8" t="s">
        <v>18</v>
      </c>
      <c r="F4289" s="8" t="s">
        <v>36</v>
      </c>
      <c r="G4289" s="8" t="s">
        <v>39</v>
      </c>
      <c r="H4289" s="8" t="s">
        <v>16</v>
      </c>
      <c r="I4289" s="10">
        <v>1.7597651672363199E-2</v>
      </c>
    </row>
    <row r="4290" spans="1:9" ht="20" customHeight="1" x14ac:dyDescent="0.15">
      <c r="A4290" s="6" t="s">
        <v>4523</v>
      </c>
      <c r="B4290" s="7" t="s">
        <v>105</v>
      </c>
      <c r="C4290" s="29" t="s">
        <v>13108</v>
      </c>
      <c r="D4290" s="8" t="s">
        <v>4501</v>
      </c>
      <c r="E4290" s="8" t="s">
        <v>18</v>
      </c>
      <c r="F4290" s="8" t="s">
        <v>42</v>
      </c>
      <c r="G4290" s="8" t="s">
        <v>43</v>
      </c>
      <c r="H4290" s="8" t="s">
        <v>14</v>
      </c>
      <c r="I4290" s="10">
        <v>305.135704434204</v>
      </c>
    </row>
    <row r="4291" spans="1:9" ht="20" customHeight="1" x14ac:dyDescent="0.15">
      <c r="A4291" s="6" t="s">
        <v>4524</v>
      </c>
      <c r="B4291" s="7" t="s">
        <v>231</v>
      </c>
      <c r="C4291" s="29" t="s">
        <v>13108</v>
      </c>
      <c r="D4291" s="8" t="s">
        <v>4525</v>
      </c>
      <c r="E4291" s="8" t="s">
        <v>18</v>
      </c>
      <c r="F4291" s="8" t="s">
        <v>36</v>
      </c>
      <c r="G4291" s="8" t="s">
        <v>39</v>
      </c>
      <c r="H4291" s="8" t="s">
        <v>14</v>
      </c>
      <c r="I4291" s="10">
        <v>6.7891909332275402</v>
      </c>
    </row>
    <row r="4292" spans="1:9" ht="20" customHeight="1" x14ac:dyDescent="0.15">
      <c r="A4292" s="6" t="s">
        <v>4526</v>
      </c>
      <c r="B4292" s="7" t="s">
        <v>231</v>
      </c>
      <c r="C4292" s="29" t="s">
        <v>13108</v>
      </c>
      <c r="D4292" s="8" t="s">
        <v>4525</v>
      </c>
      <c r="E4292" s="8" t="s">
        <v>11</v>
      </c>
      <c r="F4292" s="8" t="s">
        <v>12</v>
      </c>
      <c r="G4292" s="8" t="s">
        <v>13</v>
      </c>
      <c r="H4292" s="8" t="s">
        <v>14</v>
      </c>
      <c r="I4292" s="10">
        <v>2711.91456512896</v>
      </c>
    </row>
    <row r="4293" spans="1:9" ht="20" customHeight="1" x14ac:dyDescent="0.15">
      <c r="A4293" s="6" t="s">
        <v>4527</v>
      </c>
      <c r="B4293" s="7" t="s">
        <v>231</v>
      </c>
      <c r="C4293" s="29" t="s">
        <v>13108</v>
      </c>
      <c r="D4293" s="8" t="s">
        <v>4525</v>
      </c>
      <c r="E4293" s="8" t="s">
        <v>11</v>
      </c>
      <c r="F4293" s="8" t="s">
        <v>12</v>
      </c>
      <c r="G4293" s="8" t="s">
        <v>13</v>
      </c>
      <c r="H4293" s="8" t="s">
        <v>16</v>
      </c>
      <c r="I4293" s="10">
        <v>21.841608132171601</v>
      </c>
    </row>
    <row r="4294" spans="1:9" ht="20" customHeight="1" x14ac:dyDescent="0.15">
      <c r="A4294" s="6" t="s">
        <v>4528</v>
      </c>
      <c r="B4294" s="7" t="s">
        <v>231</v>
      </c>
      <c r="C4294" s="29" t="s">
        <v>13108</v>
      </c>
      <c r="D4294" s="8" t="s">
        <v>4525</v>
      </c>
      <c r="E4294" s="8" t="s">
        <v>18</v>
      </c>
      <c r="F4294" s="8" t="s">
        <v>19</v>
      </c>
      <c r="G4294" s="8" t="s">
        <v>20</v>
      </c>
      <c r="H4294" s="8" t="s">
        <v>14</v>
      </c>
      <c r="I4294" s="10">
        <v>450.00591109542898</v>
      </c>
    </row>
    <row r="4295" spans="1:9" ht="20" customHeight="1" x14ac:dyDescent="0.15">
      <c r="A4295" s="6" t="s">
        <v>4529</v>
      </c>
      <c r="B4295" s="7" t="s">
        <v>231</v>
      </c>
      <c r="C4295" s="29" t="s">
        <v>13108</v>
      </c>
      <c r="D4295" s="8" t="s">
        <v>4525</v>
      </c>
      <c r="E4295" s="8" t="s">
        <v>18</v>
      </c>
      <c r="F4295" s="8" t="s">
        <v>19</v>
      </c>
      <c r="G4295" s="8" t="s">
        <v>20</v>
      </c>
      <c r="H4295" s="8" t="s">
        <v>16</v>
      </c>
      <c r="I4295" s="10">
        <v>4.1457236587524404</v>
      </c>
    </row>
    <row r="4296" spans="1:9" ht="20" customHeight="1" x14ac:dyDescent="0.15">
      <c r="A4296" s="6" t="s">
        <v>4530</v>
      </c>
      <c r="B4296" s="7" t="s">
        <v>231</v>
      </c>
      <c r="C4296" s="29" t="s">
        <v>13108</v>
      </c>
      <c r="D4296" s="8" t="s">
        <v>4525</v>
      </c>
      <c r="E4296" s="8" t="s">
        <v>11</v>
      </c>
      <c r="F4296" s="8" t="s">
        <v>23</v>
      </c>
      <c r="G4296" s="8" t="s">
        <v>24</v>
      </c>
      <c r="H4296" s="8" t="s">
        <v>14</v>
      </c>
      <c r="I4296" s="10">
        <v>1951.0109866630301</v>
      </c>
    </row>
    <row r="4297" spans="1:9" ht="20" customHeight="1" x14ac:dyDescent="0.15">
      <c r="A4297" s="6" t="s">
        <v>4531</v>
      </c>
      <c r="B4297" s="7" t="s">
        <v>231</v>
      </c>
      <c r="C4297" s="29" t="s">
        <v>13108</v>
      </c>
      <c r="D4297" s="8" t="s">
        <v>4525</v>
      </c>
      <c r="E4297" s="8" t="s">
        <v>11</v>
      </c>
      <c r="F4297" s="8" t="s">
        <v>23</v>
      </c>
      <c r="G4297" s="8" t="s">
        <v>24</v>
      </c>
      <c r="H4297" s="8" t="s">
        <v>16</v>
      </c>
      <c r="I4297" s="10">
        <v>438.05854863891102</v>
      </c>
    </row>
    <row r="4298" spans="1:9" ht="20" customHeight="1" x14ac:dyDescent="0.15">
      <c r="A4298" s="6" t="s">
        <v>4532</v>
      </c>
      <c r="B4298" s="7" t="s">
        <v>231</v>
      </c>
      <c r="C4298" s="29" t="s">
        <v>13108</v>
      </c>
      <c r="D4298" s="8" t="s">
        <v>4525</v>
      </c>
      <c r="E4298" s="8" t="s">
        <v>11</v>
      </c>
      <c r="F4298" s="8" t="s">
        <v>23</v>
      </c>
      <c r="G4298" s="8" t="s">
        <v>27</v>
      </c>
      <c r="H4298" s="8" t="s">
        <v>14</v>
      </c>
      <c r="I4298" s="10">
        <v>13803.157116284099</v>
      </c>
    </row>
    <row r="4299" spans="1:9" ht="20" customHeight="1" x14ac:dyDescent="0.15">
      <c r="A4299" s="6" t="s">
        <v>4533</v>
      </c>
      <c r="B4299" s="7" t="s">
        <v>231</v>
      </c>
      <c r="C4299" s="29" t="s">
        <v>13108</v>
      </c>
      <c r="D4299" s="8" t="s">
        <v>4525</v>
      </c>
      <c r="E4299" s="8" t="s">
        <v>11</v>
      </c>
      <c r="F4299" s="8" t="s">
        <v>23</v>
      </c>
      <c r="G4299" s="8" t="s">
        <v>27</v>
      </c>
      <c r="H4299" s="8" t="s">
        <v>16</v>
      </c>
      <c r="I4299" s="10">
        <v>1652.6192286048699</v>
      </c>
    </row>
    <row r="4300" spans="1:9" ht="20" customHeight="1" x14ac:dyDescent="0.15">
      <c r="A4300" s="6" t="s">
        <v>4534</v>
      </c>
      <c r="B4300" s="7" t="s">
        <v>231</v>
      </c>
      <c r="C4300" s="29" t="s">
        <v>13108</v>
      </c>
      <c r="D4300" s="8" t="s">
        <v>4525</v>
      </c>
      <c r="E4300" s="8" t="s">
        <v>18</v>
      </c>
      <c r="F4300" s="8" t="s">
        <v>19</v>
      </c>
      <c r="G4300" s="8" t="s">
        <v>73</v>
      </c>
      <c r="H4300" s="8" t="s">
        <v>14</v>
      </c>
      <c r="I4300" s="10">
        <v>7.4119018936157097</v>
      </c>
    </row>
    <row r="4301" spans="1:9" ht="20" customHeight="1" x14ac:dyDescent="0.15">
      <c r="A4301" s="6" t="s">
        <v>4535</v>
      </c>
      <c r="B4301" s="7" t="s">
        <v>231</v>
      </c>
      <c r="C4301" s="29" t="s">
        <v>13108</v>
      </c>
      <c r="D4301" s="8" t="s">
        <v>4525</v>
      </c>
      <c r="E4301" s="8" t="s">
        <v>18</v>
      </c>
      <c r="F4301" s="8" t="s">
        <v>19</v>
      </c>
      <c r="G4301" s="8" t="s">
        <v>30</v>
      </c>
      <c r="H4301" s="8" t="s">
        <v>14</v>
      </c>
      <c r="I4301" s="10">
        <v>3438.1407611068398</v>
      </c>
    </row>
    <row r="4302" spans="1:9" ht="20" customHeight="1" x14ac:dyDescent="0.15">
      <c r="A4302" s="6" t="s">
        <v>4536</v>
      </c>
      <c r="B4302" s="7" t="s">
        <v>231</v>
      </c>
      <c r="C4302" s="29" t="s">
        <v>13108</v>
      </c>
      <c r="D4302" s="8" t="s">
        <v>4525</v>
      </c>
      <c r="E4302" s="8" t="s">
        <v>18</v>
      </c>
      <c r="F4302" s="8" t="s">
        <v>19</v>
      </c>
      <c r="G4302" s="8" t="s">
        <v>30</v>
      </c>
      <c r="H4302" s="8" t="s">
        <v>16</v>
      </c>
      <c r="I4302" s="10">
        <v>998.41727202758102</v>
      </c>
    </row>
    <row r="4303" spans="1:9" ht="20" customHeight="1" x14ac:dyDescent="0.15">
      <c r="A4303" s="6" t="s">
        <v>4537</v>
      </c>
      <c r="B4303" s="7" t="s">
        <v>231</v>
      </c>
      <c r="C4303" s="29" t="s">
        <v>13108</v>
      </c>
      <c r="D4303" s="8" t="s">
        <v>4525</v>
      </c>
      <c r="E4303" s="8" t="s">
        <v>18</v>
      </c>
      <c r="F4303" s="8" t="s">
        <v>19</v>
      </c>
      <c r="G4303" s="8" t="s">
        <v>33</v>
      </c>
      <c r="H4303" s="8" t="s">
        <v>14</v>
      </c>
      <c r="I4303" s="10">
        <v>4379.22633358848</v>
      </c>
    </row>
    <row r="4304" spans="1:9" ht="20" customHeight="1" x14ac:dyDescent="0.15">
      <c r="A4304" s="6" t="s">
        <v>4538</v>
      </c>
      <c r="B4304" s="7" t="s">
        <v>231</v>
      </c>
      <c r="C4304" s="29" t="s">
        <v>13108</v>
      </c>
      <c r="D4304" s="8" t="s">
        <v>4525</v>
      </c>
      <c r="E4304" s="8" t="s">
        <v>18</v>
      </c>
      <c r="F4304" s="8" t="s">
        <v>19</v>
      </c>
      <c r="G4304" s="8" t="s">
        <v>33</v>
      </c>
      <c r="H4304" s="8" t="s">
        <v>16</v>
      </c>
      <c r="I4304" s="10">
        <v>753.76509211730195</v>
      </c>
    </row>
    <row r="4305" spans="1:9" ht="20" customHeight="1" x14ac:dyDescent="0.15">
      <c r="A4305" s="6" t="s">
        <v>4539</v>
      </c>
      <c r="B4305" s="7" t="s">
        <v>231</v>
      </c>
      <c r="C4305" s="29" t="s">
        <v>13108</v>
      </c>
      <c r="D4305" s="8" t="s">
        <v>4525</v>
      </c>
      <c r="E4305" s="8" t="s">
        <v>18</v>
      </c>
      <c r="F4305" s="8" t="s">
        <v>36</v>
      </c>
      <c r="G4305" s="8" t="s">
        <v>37</v>
      </c>
      <c r="H4305" s="8" t="s">
        <v>14</v>
      </c>
      <c r="I4305" s="10">
        <v>201.27260233840801</v>
      </c>
    </row>
    <row r="4306" spans="1:9" ht="20" customHeight="1" x14ac:dyDescent="0.15">
      <c r="A4306" s="6" t="s">
        <v>4540</v>
      </c>
      <c r="B4306" s="7" t="s">
        <v>231</v>
      </c>
      <c r="C4306" s="29" t="s">
        <v>13108</v>
      </c>
      <c r="D4306" s="8" t="s">
        <v>4525</v>
      </c>
      <c r="E4306" s="8" t="s">
        <v>18</v>
      </c>
      <c r="F4306" s="8" t="s">
        <v>36</v>
      </c>
      <c r="G4306" s="8" t="s">
        <v>37</v>
      </c>
      <c r="H4306" s="8" t="s">
        <v>16</v>
      </c>
      <c r="I4306" s="10">
        <v>1.5638921470642</v>
      </c>
    </row>
    <row r="4307" spans="1:9" ht="20" customHeight="1" x14ac:dyDescent="0.15">
      <c r="A4307" s="6" t="s">
        <v>4541</v>
      </c>
      <c r="B4307" s="7" t="s">
        <v>231</v>
      </c>
      <c r="C4307" s="29" t="s">
        <v>13108</v>
      </c>
      <c r="D4307" s="8" t="s">
        <v>4525</v>
      </c>
      <c r="E4307" s="8" t="s">
        <v>18</v>
      </c>
      <c r="F4307" s="8" t="s">
        <v>36</v>
      </c>
      <c r="G4307" s="8" t="s">
        <v>39</v>
      </c>
      <c r="H4307" s="8" t="s">
        <v>14</v>
      </c>
      <c r="I4307" s="10">
        <v>102.49296697845401</v>
      </c>
    </row>
    <row r="4308" spans="1:9" ht="20" customHeight="1" x14ac:dyDescent="0.15">
      <c r="A4308" s="6" t="s">
        <v>4542</v>
      </c>
      <c r="B4308" s="7" t="s">
        <v>231</v>
      </c>
      <c r="C4308" s="29" t="s">
        <v>13108</v>
      </c>
      <c r="D4308" s="8" t="s">
        <v>4525</v>
      </c>
      <c r="E4308" s="8" t="s">
        <v>18</v>
      </c>
      <c r="F4308" s="8" t="s">
        <v>36</v>
      </c>
      <c r="G4308" s="8" t="s">
        <v>39</v>
      </c>
      <c r="H4308" s="8" t="s">
        <v>16</v>
      </c>
      <c r="I4308" s="10">
        <v>1.7623735328674299</v>
      </c>
    </row>
    <row r="4309" spans="1:9" ht="20" customHeight="1" x14ac:dyDescent="0.15">
      <c r="A4309" s="6" t="s">
        <v>4543</v>
      </c>
      <c r="B4309" s="7" t="s">
        <v>231</v>
      </c>
      <c r="C4309" s="29" t="s">
        <v>13108</v>
      </c>
      <c r="D4309" s="8" t="s">
        <v>4525</v>
      </c>
      <c r="E4309" s="8" t="s">
        <v>18</v>
      </c>
      <c r="F4309" s="8" t="s">
        <v>42</v>
      </c>
      <c r="G4309" s="8" t="s">
        <v>43</v>
      </c>
      <c r="H4309" s="8" t="s">
        <v>14</v>
      </c>
      <c r="I4309" s="10">
        <v>651.20777817688099</v>
      </c>
    </row>
    <row r="4310" spans="1:9" ht="20" customHeight="1" x14ac:dyDescent="0.15">
      <c r="A4310" s="6" t="s">
        <v>4544</v>
      </c>
      <c r="B4310" s="7" t="s">
        <v>231</v>
      </c>
      <c r="C4310" s="29" t="s">
        <v>13108</v>
      </c>
      <c r="D4310" s="8" t="s">
        <v>4525</v>
      </c>
      <c r="E4310" s="8" t="s">
        <v>11</v>
      </c>
      <c r="F4310" s="8" t="s">
        <v>12</v>
      </c>
      <c r="G4310" s="8" t="s">
        <v>373</v>
      </c>
      <c r="H4310" s="8" t="s">
        <v>14</v>
      </c>
      <c r="I4310" s="10">
        <v>588.640522089397</v>
      </c>
    </row>
    <row r="4311" spans="1:9" ht="20" customHeight="1" x14ac:dyDescent="0.15">
      <c r="A4311" s="6" t="s">
        <v>4545</v>
      </c>
      <c r="B4311" s="7" t="s">
        <v>231</v>
      </c>
      <c r="C4311" s="29" t="s">
        <v>13108</v>
      </c>
      <c r="D4311" s="8" t="s">
        <v>4525</v>
      </c>
      <c r="E4311" s="8" t="s">
        <v>11</v>
      </c>
      <c r="F4311" s="8" t="s">
        <v>12</v>
      </c>
      <c r="G4311" s="8" t="s">
        <v>373</v>
      </c>
      <c r="H4311" s="8" t="s">
        <v>16</v>
      </c>
      <c r="I4311" s="10">
        <v>117.41342766799799</v>
      </c>
    </row>
    <row r="4312" spans="1:9" ht="20" customHeight="1" x14ac:dyDescent="0.15">
      <c r="A4312" s="6" t="s">
        <v>4546</v>
      </c>
      <c r="B4312" s="7" t="s">
        <v>400</v>
      </c>
      <c r="C4312" s="29" t="s">
        <v>13108</v>
      </c>
      <c r="D4312" s="8" t="s">
        <v>4525</v>
      </c>
      <c r="E4312" s="8" t="s">
        <v>18</v>
      </c>
      <c r="F4312" s="8" t="s">
        <v>36</v>
      </c>
      <c r="G4312" s="8" t="s">
        <v>39</v>
      </c>
      <c r="H4312" s="8" t="s">
        <v>14</v>
      </c>
      <c r="I4312" s="10">
        <v>0.121096314239501</v>
      </c>
    </row>
    <row r="4313" spans="1:9" ht="20" customHeight="1" x14ac:dyDescent="0.15">
      <c r="A4313" s="6" t="s">
        <v>4547</v>
      </c>
      <c r="B4313" s="7" t="s">
        <v>400</v>
      </c>
      <c r="C4313" s="29" t="s">
        <v>13108</v>
      </c>
      <c r="D4313" s="8" t="s">
        <v>4525</v>
      </c>
      <c r="E4313" s="8" t="s">
        <v>11</v>
      </c>
      <c r="F4313" s="8" t="s">
        <v>12</v>
      </c>
      <c r="G4313" s="8" t="s">
        <v>13</v>
      </c>
      <c r="H4313" s="8" t="s">
        <v>14</v>
      </c>
      <c r="I4313" s="10">
        <v>47.905061141204698</v>
      </c>
    </row>
    <row r="4314" spans="1:9" ht="20" customHeight="1" x14ac:dyDescent="0.15">
      <c r="A4314" s="6" t="s">
        <v>4548</v>
      </c>
      <c r="B4314" s="7" t="s">
        <v>400</v>
      </c>
      <c r="C4314" s="29" t="s">
        <v>13108</v>
      </c>
      <c r="D4314" s="8" t="s">
        <v>4525</v>
      </c>
      <c r="E4314" s="8" t="s">
        <v>18</v>
      </c>
      <c r="F4314" s="8" t="s">
        <v>19</v>
      </c>
      <c r="G4314" s="8" t="s">
        <v>20</v>
      </c>
      <c r="H4314" s="8" t="s">
        <v>14</v>
      </c>
      <c r="I4314" s="10">
        <v>4.3337576164245597</v>
      </c>
    </row>
    <row r="4315" spans="1:9" ht="20" customHeight="1" x14ac:dyDescent="0.15">
      <c r="A4315" s="6" t="s">
        <v>4549</v>
      </c>
      <c r="B4315" s="7" t="s">
        <v>400</v>
      </c>
      <c r="C4315" s="29" t="s">
        <v>13108</v>
      </c>
      <c r="D4315" s="8" t="s">
        <v>4525</v>
      </c>
      <c r="E4315" s="8" t="s">
        <v>11</v>
      </c>
      <c r="F4315" s="8" t="s">
        <v>23</v>
      </c>
      <c r="G4315" s="8" t="s">
        <v>27</v>
      </c>
      <c r="H4315" s="8" t="s">
        <v>14</v>
      </c>
      <c r="I4315" s="10">
        <v>41.780690220641901</v>
      </c>
    </row>
    <row r="4316" spans="1:9" ht="20" customHeight="1" x14ac:dyDescent="0.15">
      <c r="A4316" s="6" t="s">
        <v>4550</v>
      </c>
      <c r="B4316" s="7" t="s">
        <v>400</v>
      </c>
      <c r="C4316" s="29" t="s">
        <v>13108</v>
      </c>
      <c r="D4316" s="8" t="s">
        <v>4525</v>
      </c>
      <c r="E4316" s="8" t="s">
        <v>18</v>
      </c>
      <c r="F4316" s="8" t="s">
        <v>19</v>
      </c>
      <c r="G4316" s="8" t="s">
        <v>73</v>
      </c>
      <c r="H4316" s="8" t="s">
        <v>14</v>
      </c>
      <c r="I4316" s="10">
        <v>1.73017959594726E-2</v>
      </c>
    </row>
    <row r="4317" spans="1:9" ht="20" customHeight="1" x14ac:dyDescent="0.15">
      <c r="A4317" s="6" t="s">
        <v>4551</v>
      </c>
      <c r="B4317" s="7" t="s">
        <v>400</v>
      </c>
      <c r="C4317" s="29" t="s">
        <v>13108</v>
      </c>
      <c r="D4317" s="8" t="s">
        <v>4525</v>
      </c>
      <c r="E4317" s="8" t="s">
        <v>18</v>
      </c>
      <c r="F4317" s="8" t="s">
        <v>19</v>
      </c>
      <c r="G4317" s="8" t="s">
        <v>33</v>
      </c>
      <c r="H4317" s="8" t="s">
        <v>14</v>
      </c>
      <c r="I4317" s="10">
        <v>4.1089351348876901</v>
      </c>
    </row>
    <row r="4318" spans="1:9" ht="20" customHeight="1" x14ac:dyDescent="0.15">
      <c r="A4318" s="6" t="s">
        <v>4552</v>
      </c>
      <c r="B4318" s="7" t="s">
        <v>400</v>
      </c>
      <c r="C4318" s="29" t="s">
        <v>13108</v>
      </c>
      <c r="D4318" s="8" t="s">
        <v>4525</v>
      </c>
      <c r="E4318" s="8" t="s">
        <v>18</v>
      </c>
      <c r="F4318" s="8" t="s">
        <v>42</v>
      </c>
      <c r="G4318" s="8" t="s">
        <v>43</v>
      </c>
      <c r="H4318" s="8" t="s">
        <v>14</v>
      </c>
      <c r="I4318" s="10">
        <v>0.25951576995849601</v>
      </c>
    </row>
    <row r="4319" spans="1:9" ht="20" customHeight="1" x14ac:dyDescent="0.15">
      <c r="A4319" s="6" t="s">
        <v>4553</v>
      </c>
      <c r="B4319" s="7" t="s">
        <v>213</v>
      </c>
      <c r="C4319" s="29" t="s">
        <v>13108</v>
      </c>
      <c r="D4319" s="8" t="s">
        <v>4554</v>
      </c>
      <c r="E4319" s="8" t="s">
        <v>18</v>
      </c>
      <c r="F4319" s="8" t="s">
        <v>36</v>
      </c>
      <c r="G4319" s="8" t="s">
        <v>39</v>
      </c>
      <c r="H4319" s="8" t="s">
        <v>14</v>
      </c>
      <c r="I4319" s="10">
        <v>30.629619121551499</v>
      </c>
    </row>
    <row r="4320" spans="1:9" ht="20" customHeight="1" x14ac:dyDescent="0.15">
      <c r="A4320" s="6" t="s">
        <v>4555</v>
      </c>
      <c r="B4320" s="7" t="s">
        <v>213</v>
      </c>
      <c r="C4320" s="29" t="s">
        <v>13108</v>
      </c>
      <c r="D4320" s="8" t="s">
        <v>4554</v>
      </c>
      <c r="E4320" s="8" t="s">
        <v>18</v>
      </c>
      <c r="F4320" s="8" t="s">
        <v>36</v>
      </c>
      <c r="G4320" s="8" t="s">
        <v>39</v>
      </c>
      <c r="H4320" s="8" t="s">
        <v>16</v>
      </c>
      <c r="I4320" s="10">
        <v>2.6049377441406198E-2</v>
      </c>
    </row>
    <row r="4321" spans="1:9" ht="20" customHeight="1" x14ac:dyDescent="0.15">
      <c r="A4321" s="6" t="s">
        <v>4556</v>
      </c>
      <c r="B4321" s="7" t="s">
        <v>213</v>
      </c>
      <c r="C4321" s="29" t="s">
        <v>13108</v>
      </c>
      <c r="D4321" s="8" t="s">
        <v>4554</v>
      </c>
      <c r="E4321" s="8" t="s">
        <v>11</v>
      </c>
      <c r="F4321" s="8" t="s">
        <v>12</v>
      </c>
      <c r="G4321" s="8" t="s">
        <v>13</v>
      </c>
      <c r="H4321" s="8" t="s">
        <v>14</v>
      </c>
      <c r="I4321" s="10">
        <v>11407.6987974771</v>
      </c>
    </row>
    <row r="4322" spans="1:9" ht="20" customHeight="1" x14ac:dyDescent="0.15">
      <c r="A4322" s="6" t="s">
        <v>4557</v>
      </c>
      <c r="B4322" s="7" t="s">
        <v>213</v>
      </c>
      <c r="C4322" s="29" t="s">
        <v>13108</v>
      </c>
      <c r="D4322" s="8" t="s">
        <v>4554</v>
      </c>
      <c r="E4322" s="8" t="s">
        <v>11</v>
      </c>
      <c r="F4322" s="8" t="s">
        <v>12</v>
      </c>
      <c r="G4322" s="8" t="s">
        <v>13</v>
      </c>
      <c r="H4322" s="8" t="s">
        <v>16</v>
      </c>
      <c r="I4322" s="10">
        <v>30.234900060272199</v>
      </c>
    </row>
    <row r="4323" spans="1:9" ht="20" customHeight="1" x14ac:dyDescent="0.15">
      <c r="A4323" s="6" t="s">
        <v>4558</v>
      </c>
      <c r="B4323" s="7" t="s">
        <v>213</v>
      </c>
      <c r="C4323" s="29" t="s">
        <v>13108</v>
      </c>
      <c r="D4323" s="8" t="s">
        <v>4554</v>
      </c>
      <c r="E4323" s="8" t="s">
        <v>18</v>
      </c>
      <c r="F4323" s="8" t="s">
        <v>19</v>
      </c>
      <c r="G4323" s="8" t="s">
        <v>20</v>
      </c>
      <c r="H4323" s="8" t="s">
        <v>14</v>
      </c>
      <c r="I4323" s="10">
        <v>1954.0330612892001</v>
      </c>
    </row>
    <row r="4324" spans="1:9" ht="20" customHeight="1" x14ac:dyDescent="0.15">
      <c r="A4324" s="6" t="s">
        <v>4559</v>
      </c>
      <c r="B4324" s="7" t="s">
        <v>213</v>
      </c>
      <c r="C4324" s="29" t="s">
        <v>13108</v>
      </c>
      <c r="D4324" s="8" t="s">
        <v>4554</v>
      </c>
      <c r="E4324" s="8" t="s">
        <v>18</v>
      </c>
      <c r="F4324" s="8" t="s">
        <v>19</v>
      </c>
      <c r="G4324" s="8" t="s">
        <v>20</v>
      </c>
      <c r="H4324" s="8" t="s">
        <v>16</v>
      </c>
      <c r="I4324" s="10">
        <v>0.53828847656249901</v>
      </c>
    </row>
    <row r="4325" spans="1:9" ht="20" customHeight="1" x14ac:dyDescent="0.15">
      <c r="A4325" s="6" t="s">
        <v>4560</v>
      </c>
      <c r="B4325" s="7" t="s">
        <v>213</v>
      </c>
      <c r="C4325" s="29" t="s">
        <v>13108</v>
      </c>
      <c r="D4325" s="8" t="s">
        <v>4554</v>
      </c>
      <c r="E4325" s="8" t="s">
        <v>11</v>
      </c>
      <c r="F4325" s="8" t="s">
        <v>23</v>
      </c>
      <c r="G4325" s="8" t="s">
        <v>27</v>
      </c>
      <c r="H4325" s="8" t="s">
        <v>14</v>
      </c>
      <c r="I4325" s="10">
        <v>570.64513373871296</v>
      </c>
    </row>
    <row r="4326" spans="1:9" ht="20" customHeight="1" x14ac:dyDescent="0.15">
      <c r="A4326" s="6" t="s">
        <v>4561</v>
      </c>
      <c r="B4326" s="7" t="s">
        <v>213</v>
      </c>
      <c r="C4326" s="29" t="s">
        <v>13108</v>
      </c>
      <c r="D4326" s="8" t="s">
        <v>4554</v>
      </c>
      <c r="E4326" s="8" t="s">
        <v>11</v>
      </c>
      <c r="F4326" s="8" t="s">
        <v>23</v>
      </c>
      <c r="G4326" s="8" t="s">
        <v>27</v>
      </c>
      <c r="H4326" s="8" t="s">
        <v>16</v>
      </c>
      <c r="I4326" s="10">
        <v>1.80636556777954</v>
      </c>
    </row>
    <row r="4327" spans="1:9" ht="20" customHeight="1" x14ac:dyDescent="0.15">
      <c r="A4327" s="6" t="s">
        <v>4562</v>
      </c>
      <c r="B4327" s="7" t="s">
        <v>213</v>
      </c>
      <c r="C4327" s="29" t="s">
        <v>13108</v>
      </c>
      <c r="D4327" s="8" t="s">
        <v>4554</v>
      </c>
      <c r="E4327" s="8" t="s">
        <v>18</v>
      </c>
      <c r="F4327" s="8" t="s">
        <v>19</v>
      </c>
      <c r="G4327" s="8" t="s">
        <v>73</v>
      </c>
      <c r="H4327" s="8" t="s">
        <v>14</v>
      </c>
      <c r="I4327" s="10">
        <v>24.365573979187001</v>
      </c>
    </row>
    <row r="4328" spans="1:9" ht="20" customHeight="1" x14ac:dyDescent="0.15">
      <c r="A4328" s="6" t="s">
        <v>4563</v>
      </c>
      <c r="B4328" s="7" t="s">
        <v>213</v>
      </c>
      <c r="C4328" s="29" t="s">
        <v>13108</v>
      </c>
      <c r="D4328" s="8" t="s">
        <v>4554</v>
      </c>
      <c r="E4328" s="8" t="s">
        <v>18</v>
      </c>
      <c r="F4328" s="8" t="s">
        <v>19</v>
      </c>
      <c r="G4328" s="8" t="s">
        <v>73</v>
      </c>
      <c r="H4328" s="8" t="s">
        <v>16</v>
      </c>
      <c r="I4328" s="10">
        <v>0.27790950927734298</v>
      </c>
    </row>
    <row r="4329" spans="1:9" ht="20" customHeight="1" x14ac:dyDescent="0.15">
      <c r="A4329" s="6" t="s">
        <v>4564</v>
      </c>
      <c r="B4329" s="7" t="s">
        <v>213</v>
      </c>
      <c r="C4329" s="29" t="s">
        <v>13108</v>
      </c>
      <c r="D4329" s="8" t="s">
        <v>4554</v>
      </c>
      <c r="E4329" s="8" t="s">
        <v>18</v>
      </c>
      <c r="F4329" s="8" t="s">
        <v>19</v>
      </c>
      <c r="G4329" s="8" t="s">
        <v>30</v>
      </c>
      <c r="H4329" s="8" t="s">
        <v>14</v>
      </c>
      <c r="I4329" s="10">
        <v>1.0244228866577101</v>
      </c>
    </row>
    <row r="4330" spans="1:9" ht="20" customHeight="1" x14ac:dyDescent="0.15">
      <c r="A4330" s="6" t="s">
        <v>4565</v>
      </c>
      <c r="B4330" s="7" t="s">
        <v>213</v>
      </c>
      <c r="C4330" s="29" t="s">
        <v>13108</v>
      </c>
      <c r="D4330" s="8" t="s">
        <v>4554</v>
      </c>
      <c r="E4330" s="8" t="s">
        <v>18</v>
      </c>
      <c r="F4330" s="8" t="s">
        <v>19</v>
      </c>
      <c r="G4330" s="8" t="s">
        <v>33</v>
      </c>
      <c r="H4330" s="8" t="s">
        <v>14</v>
      </c>
      <c r="I4330" s="10">
        <v>1685.7357742821</v>
      </c>
    </row>
    <row r="4331" spans="1:9" ht="20" customHeight="1" x14ac:dyDescent="0.15">
      <c r="A4331" s="6" t="s">
        <v>4566</v>
      </c>
      <c r="B4331" s="7" t="s">
        <v>213</v>
      </c>
      <c r="C4331" s="29" t="s">
        <v>13108</v>
      </c>
      <c r="D4331" s="8" t="s">
        <v>4554</v>
      </c>
      <c r="E4331" s="8" t="s">
        <v>18</v>
      </c>
      <c r="F4331" s="8" t="s">
        <v>19</v>
      </c>
      <c r="G4331" s="8" t="s">
        <v>33</v>
      </c>
      <c r="H4331" s="8" t="s">
        <v>16</v>
      </c>
      <c r="I4331" s="10">
        <v>5.9977281051635698</v>
      </c>
    </row>
    <row r="4332" spans="1:9" ht="20" customHeight="1" x14ac:dyDescent="0.15">
      <c r="A4332" s="6" t="s">
        <v>4567</v>
      </c>
      <c r="B4332" s="7" t="s">
        <v>213</v>
      </c>
      <c r="C4332" s="29" t="s">
        <v>13108</v>
      </c>
      <c r="D4332" s="8" t="s">
        <v>4554</v>
      </c>
      <c r="E4332" s="8" t="s">
        <v>18</v>
      </c>
      <c r="F4332" s="8" t="s">
        <v>36</v>
      </c>
      <c r="G4332" s="8" t="s">
        <v>37</v>
      </c>
      <c r="H4332" s="8" t="s">
        <v>14</v>
      </c>
      <c r="I4332" s="10">
        <v>582.84180441893795</v>
      </c>
    </row>
    <row r="4333" spans="1:9" ht="20" customHeight="1" x14ac:dyDescent="0.15">
      <c r="A4333" s="6" t="s">
        <v>4568</v>
      </c>
      <c r="B4333" s="7" t="s">
        <v>213</v>
      </c>
      <c r="C4333" s="29" t="s">
        <v>13108</v>
      </c>
      <c r="D4333" s="8" t="s">
        <v>4554</v>
      </c>
      <c r="E4333" s="8" t="s">
        <v>18</v>
      </c>
      <c r="F4333" s="8" t="s">
        <v>36</v>
      </c>
      <c r="G4333" s="8" t="s">
        <v>37</v>
      </c>
      <c r="H4333" s="8" t="s">
        <v>16</v>
      </c>
      <c r="I4333" s="10">
        <v>2.3010408958434998</v>
      </c>
    </row>
    <row r="4334" spans="1:9" ht="20" customHeight="1" x14ac:dyDescent="0.15">
      <c r="A4334" s="6" t="s">
        <v>4569</v>
      </c>
      <c r="B4334" s="7" t="s">
        <v>213</v>
      </c>
      <c r="C4334" s="29" t="s">
        <v>13108</v>
      </c>
      <c r="D4334" s="8" t="s">
        <v>4554</v>
      </c>
      <c r="E4334" s="8" t="s">
        <v>18</v>
      </c>
      <c r="F4334" s="8" t="s">
        <v>36</v>
      </c>
      <c r="G4334" s="8" t="s">
        <v>39</v>
      </c>
      <c r="H4334" s="8" t="s">
        <v>14</v>
      </c>
      <c r="I4334" s="10">
        <v>32.355144474792503</v>
      </c>
    </row>
    <row r="4335" spans="1:9" ht="20" customHeight="1" x14ac:dyDescent="0.15">
      <c r="A4335" s="6" t="s">
        <v>4570</v>
      </c>
      <c r="B4335" s="7" t="s">
        <v>213</v>
      </c>
      <c r="C4335" s="29" t="s">
        <v>13108</v>
      </c>
      <c r="D4335" s="8" t="s">
        <v>4554</v>
      </c>
      <c r="E4335" s="8" t="s">
        <v>18</v>
      </c>
      <c r="F4335" s="8" t="s">
        <v>36</v>
      </c>
      <c r="G4335" s="8" t="s">
        <v>39</v>
      </c>
      <c r="H4335" s="8" t="s">
        <v>16</v>
      </c>
      <c r="I4335" s="10">
        <v>4.3414742279052697E-2</v>
      </c>
    </row>
    <row r="4336" spans="1:9" ht="20" customHeight="1" x14ac:dyDescent="0.15">
      <c r="A4336" s="6" t="s">
        <v>4571</v>
      </c>
      <c r="B4336" s="7" t="s">
        <v>213</v>
      </c>
      <c r="C4336" s="29" t="s">
        <v>13108</v>
      </c>
      <c r="D4336" s="8" t="s">
        <v>4554</v>
      </c>
      <c r="E4336" s="8" t="s">
        <v>18</v>
      </c>
      <c r="F4336" s="8" t="s">
        <v>42</v>
      </c>
      <c r="G4336" s="8" t="s">
        <v>43</v>
      </c>
      <c r="H4336" s="8" t="s">
        <v>14</v>
      </c>
      <c r="I4336" s="10">
        <v>54.976411567687798</v>
      </c>
    </row>
    <row r="4337" spans="1:9" ht="20" customHeight="1" x14ac:dyDescent="0.15">
      <c r="A4337" s="6" t="s">
        <v>4572</v>
      </c>
      <c r="B4337" s="7" t="s">
        <v>400</v>
      </c>
      <c r="C4337" s="29" t="s">
        <v>13108</v>
      </c>
      <c r="D4337" s="8" t="s">
        <v>4554</v>
      </c>
      <c r="E4337" s="8" t="s">
        <v>18</v>
      </c>
      <c r="F4337" s="8" t="s">
        <v>36</v>
      </c>
      <c r="G4337" s="8" t="s">
        <v>39</v>
      </c>
      <c r="H4337" s="8" t="s">
        <v>14</v>
      </c>
      <c r="I4337" s="10">
        <v>40.839723537445103</v>
      </c>
    </row>
    <row r="4338" spans="1:9" ht="20" customHeight="1" x14ac:dyDescent="0.15">
      <c r="A4338" s="6" t="s">
        <v>4573</v>
      </c>
      <c r="B4338" s="7" t="s">
        <v>400</v>
      </c>
      <c r="C4338" s="29" t="s">
        <v>13108</v>
      </c>
      <c r="D4338" s="8" t="s">
        <v>4554</v>
      </c>
      <c r="E4338" s="8" t="s">
        <v>11</v>
      </c>
      <c r="F4338" s="8" t="s">
        <v>12</v>
      </c>
      <c r="G4338" s="8" t="s">
        <v>13</v>
      </c>
      <c r="H4338" s="8" t="s">
        <v>14</v>
      </c>
      <c r="I4338" s="10">
        <v>5644.5532744063603</v>
      </c>
    </row>
    <row r="4339" spans="1:9" ht="20" customHeight="1" x14ac:dyDescent="0.15">
      <c r="A4339" s="6" t="s">
        <v>4574</v>
      </c>
      <c r="B4339" s="7" t="s">
        <v>400</v>
      </c>
      <c r="C4339" s="29" t="s">
        <v>13108</v>
      </c>
      <c r="D4339" s="8" t="s">
        <v>4554</v>
      </c>
      <c r="E4339" s="8" t="s">
        <v>11</v>
      </c>
      <c r="F4339" s="8" t="s">
        <v>12</v>
      </c>
      <c r="G4339" s="8" t="s">
        <v>13</v>
      </c>
      <c r="H4339" s="8" t="s">
        <v>16</v>
      </c>
      <c r="I4339" s="10">
        <v>12.6527399772643</v>
      </c>
    </row>
    <row r="4340" spans="1:9" ht="20" customHeight="1" x14ac:dyDescent="0.15">
      <c r="A4340" s="6" t="s">
        <v>4575</v>
      </c>
      <c r="B4340" s="7" t="s">
        <v>400</v>
      </c>
      <c r="C4340" s="29" t="s">
        <v>13108</v>
      </c>
      <c r="D4340" s="8" t="s">
        <v>4554</v>
      </c>
      <c r="E4340" s="8" t="s">
        <v>18</v>
      </c>
      <c r="F4340" s="8" t="s">
        <v>19</v>
      </c>
      <c r="G4340" s="8" t="s">
        <v>20</v>
      </c>
      <c r="H4340" s="8" t="s">
        <v>14</v>
      </c>
      <c r="I4340" s="10">
        <v>434.89579518280101</v>
      </c>
    </row>
    <row r="4341" spans="1:9" ht="20" customHeight="1" x14ac:dyDescent="0.15">
      <c r="A4341" s="6" t="s">
        <v>4576</v>
      </c>
      <c r="B4341" s="7" t="s">
        <v>400</v>
      </c>
      <c r="C4341" s="29" t="s">
        <v>13108</v>
      </c>
      <c r="D4341" s="8" t="s">
        <v>4554</v>
      </c>
      <c r="E4341" s="8" t="s">
        <v>18</v>
      </c>
      <c r="F4341" s="8" t="s">
        <v>19</v>
      </c>
      <c r="G4341" s="8" t="s">
        <v>20</v>
      </c>
      <c r="H4341" s="8" t="s">
        <v>16</v>
      </c>
      <c r="I4341" s="10">
        <v>0.121510424041748</v>
      </c>
    </row>
    <row r="4342" spans="1:9" ht="20" customHeight="1" x14ac:dyDescent="0.15">
      <c r="A4342" s="6" t="s">
        <v>4577</v>
      </c>
      <c r="B4342" s="7" t="s">
        <v>400</v>
      </c>
      <c r="C4342" s="29" t="s">
        <v>13108</v>
      </c>
      <c r="D4342" s="8" t="s">
        <v>4554</v>
      </c>
      <c r="E4342" s="8" t="s">
        <v>11</v>
      </c>
      <c r="F4342" s="8" t="s">
        <v>23</v>
      </c>
      <c r="G4342" s="8" t="s">
        <v>27</v>
      </c>
      <c r="H4342" s="8" t="s">
        <v>14</v>
      </c>
      <c r="I4342" s="10">
        <v>242.02125322113201</v>
      </c>
    </row>
    <row r="4343" spans="1:9" ht="20" customHeight="1" x14ac:dyDescent="0.15">
      <c r="A4343" s="6" t="s">
        <v>4578</v>
      </c>
      <c r="B4343" s="7" t="s">
        <v>400</v>
      </c>
      <c r="C4343" s="29" t="s">
        <v>13108</v>
      </c>
      <c r="D4343" s="8" t="s">
        <v>4554</v>
      </c>
      <c r="E4343" s="8" t="s">
        <v>11</v>
      </c>
      <c r="F4343" s="8" t="s">
        <v>23</v>
      </c>
      <c r="G4343" s="8" t="s">
        <v>27</v>
      </c>
      <c r="H4343" s="8" t="s">
        <v>16</v>
      </c>
      <c r="I4343" s="10">
        <v>0.75486156005859295</v>
      </c>
    </row>
    <row r="4344" spans="1:9" ht="20" customHeight="1" x14ac:dyDescent="0.15">
      <c r="A4344" s="6" t="s">
        <v>4579</v>
      </c>
      <c r="B4344" s="7" t="s">
        <v>400</v>
      </c>
      <c r="C4344" s="29" t="s">
        <v>13108</v>
      </c>
      <c r="D4344" s="8" t="s">
        <v>4554</v>
      </c>
      <c r="E4344" s="8" t="s">
        <v>18</v>
      </c>
      <c r="F4344" s="8" t="s">
        <v>19</v>
      </c>
      <c r="G4344" s="8" t="s">
        <v>73</v>
      </c>
      <c r="H4344" s="8" t="s">
        <v>14</v>
      </c>
      <c r="I4344" s="10">
        <v>24.734989739990201</v>
      </c>
    </row>
    <row r="4345" spans="1:9" ht="20" customHeight="1" x14ac:dyDescent="0.15">
      <c r="A4345" s="6" t="s">
        <v>4580</v>
      </c>
      <c r="B4345" s="7" t="s">
        <v>400</v>
      </c>
      <c r="C4345" s="29" t="s">
        <v>13108</v>
      </c>
      <c r="D4345" s="8" t="s">
        <v>4554</v>
      </c>
      <c r="E4345" s="8" t="s">
        <v>18</v>
      </c>
      <c r="F4345" s="8" t="s">
        <v>19</v>
      </c>
      <c r="G4345" s="8" t="s">
        <v>73</v>
      </c>
      <c r="H4345" s="8" t="s">
        <v>16</v>
      </c>
      <c r="I4345" s="10">
        <v>2.6028111267089801E-2</v>
      </c>
    </row>
    <row r="4346" spans="1:9" ht="20" customHeight="1" x14ac:dyDescent="0.15">
      <c r="A4346" s="6" t="s">
        <v>4581</v>
      </c>
      <c r="B4346" s="7" t="s">
        <v>400</v>
      </c>
      <c r="C4346" s="29" t="s">
        <v>13108</v>
      </c>
      <c r="D4346" s="8" t="s">
        <v>4554</v>
      </c>
      <c r="E4346" s="8" t="s">
        <v>18</v>
      </c>
      <c r="F4346" s="8" t="s">
        <v>19</v>
      </c>
      <c r="G4346" s="8" t="s">
        <v>30</v>
      </c>
      <c r="H4346" s="8" t="s">
        <v>14</v>
      </c>
      <c r="I4346" s="10">
        <v>6.9423359680175697E-2</v>
      </c>
    </row>
    <row r="4347" spans="1:9" ht="20" customHeight="1" x14ac:dyDescent="0.15">
      <c r="A4347" s="6" t="s">
        <v>4582</v>
      </c>
      <c r="B4347" s="7" t="s">
        <v>400</v>
      </c>
      <c r="C4347" s="29" t="s">
        <v>13108</v>
      </c>
      <c r="D4347" s="8" t="s">
        <v>4554</v>
      </c>
      <c r="E4347" s="8" t="s">
        <v>18</v>
      </c>
      <c r="F4347" s="8" t="s">
        <v>19</v>
      </c>
      <c r="G4347" s="8" t="s">
        <v>33</v>
      </c>
      <c r="H4347" s="8" t="s">
        <v>14</v>
      </c>
      <c r="I4347" s="10">
        <v>823.131615013143</v>
      </c>
    </row>
    <row r="4348" spans="1:9" ht="20" customHeight="1" x14ac:dyDescent="0.15">
      <c r="A4348" s="6" t="s">
        <v>4583</v>
      </c>
      <c r="B4348" s="7" t="s">
        <v>400</v>
      </c>
      <c r="C4348" s="29" t="s">
        <v>13108</v>
      </c>
      <c r="D4348" s="8" t="s">
        <v>4554</v>
      </c>
      <c r="E4348" s="8" t="s">
        <v>18</v>
      </c>
      <c r="F4348" s="8" t="s">
        <v>19</v>
      </c>
      <c r="G4348" s="8" t="s">
        <v>33</v>
      </c>
      <c r="H4348" s="8" t="s">
        <v>16</v>
      </c>
      <c r="I4348" s="10">
        <v>0.85896718597412103</v>
      </c>
    </row>
    <row r="4349" spans="1:9" ht="20" customHeight="1" x14ac:dyDescent="0.15">
      <c r="A4349" s="6" t="s">
        <v>4584</v>
      </c>
      <c r="B4349" s="7" t="s">
        <v>400</v>
      </c>
      <c r="C4349" s="29" t="s">
        <v>13108</v>
      </c>
      <c r="D4349" s="8" t="s">
        <v>4554</v>
      </c>
      <c r="E4349" s="8" t="s">
        <v>18</v>
      </c>
      <c r="F4349" s="8" t="s">
        <v>36</v>
      </c>
      <c r="G4349" s="8" t="s">
        <v>37</v>
      </c>
      <c r="H4349" s="8" t="s">
        <v>14</v>
      </c>
      <c r="I4349" s="10">
        <v>303.917043274685</v>
      </c>
    </row>
    <row r="4350" spans="1:9" ht="20" customHeight="1" x14ac:dyDescent="0.15">
      <c r="A4350" s="6" t="s">
        <v>4585</v>
      </c>
      <c r="B4350" s="7" t="s">
        <v>400</v>
      </c>
      <c r="C4350" s="29" t="s">
        <v>13108</v>
      </c>
      <c r="D4350" s="8" t="s">
        <v>4554</v>
      </c>
      <c r="E4350" s="8" t="s">
        <v>18</v>
      </c>
      <c r="F4350" s="8" t="s">
        <v>36</v>
      </c>
      <c r="G4350" s="8" t="s">
        <v>37</v>
      </c>
      <c r="H4350" s="8" t="s">
        <v>16</v>
      </c>
      <c r="I4350" s="10">
        <v>0.234381876373291</v>
      </c>
    </row>
    <row r="4351" spans="1:9" ht="20" customHeight="1" x14ac:dyDescent="0.15">
      <c r="A4351" s="6" t="s">
        <v>4586</v>
      </c>
      <c r="B4351" s="7" t="s">
        <v>400</v>
      </c>
      <c r="C4351" s="29" t="s">
        <v>13108</v>
      </c>
      <c r="D4351" s="8" t="s">
        <v>4554</v>
      </c>
      <c r="E4351" s="8" t="s">
        <v>18</v>
      </c>
      <c r="F4351" s="8" t="s">
        <v>36</v>
      </c>
      <c r="G4351" s="8" t="s">
        <v>39</v>
      </c>
      <c r="H4351" s="8" t="s">
        <v>14</v>
      </c>
      <c r="I4351" s="10">
        <v>8.7230203041076599</v>
      </c>
    </row>
    <row r="4352" spans="1:9" ht="20" customHeight="1" x14ac:dyDescent="0.15">
      <c r="A4352" s="6" t="s">
        <v>4587</v>
      </c>
      <c r="B4352" s="7" t="s">
        <v>400</v>
      </c>
      <c r="C4352" s="29" t="s">
        <v>13108</v>
      </c>
      <c r="D4352" s="8" t="s">
        <v>4554</v>
      </c>
      <c r="E4352" s="8" t="s">
        <v>18</v>
      </c>
      <c r="F4352" s="8" t="s">
        <v>36</v>
      </c>
      <c r="G4352" s="8" t="s">
        <v>39</v>
      </c>
      <c r="H4352" s="8" t="s">
        <v>16</v>
      </c>
      <c r="I4352" s="10">
        <v>0.208228115844726</v>
      </c>
    </row>
    <row r="4353" spans="1:9" ht="20" customHeight="1" x14ac:dyDescent="0.15">
      <c r="A4353" s="6" t="s">
        <v>4588</v>
      </c>
      <c r="B4353" s="7" t="s">
        <v>400</v>
      </c>
      <c r="C4353" s="29" t="s">
        <v>13108</v>
      </c>
      <c r="D4353" s="8" t="s">
        <v>4554</v>
      </c>
      <c r="E4353" s="8" t="s">
        <v>18</v>
      </c>
      <c r="F4353" s="8" t="s">
        <v>42</v>
      </c>
      <c r="G4353" s="8" t="s">
        <v>43</v>
      </c>
      <c r="H4353" s="8" t="s">
        <v>14</v>
      </c>
      <c r="I4353" s="10">
        <v>10.1813279464721</v>
      </c>
    </row>
    <row r="4354" spans="1:9" ht="20" customHeight="1" x14ac:dyDescent="0.15">
      <c r="A4354" s="6" t="s">
        <v>4589</v>
      </c>
      <c r="B4354" s="7" t="s">
        <v>898</v>
      </c>
      <c r="C4354" s="29" t="s">
        <v>13108</v>
      </c>
      <c r="D4354" s="8" t="s">
        <v>4590</v>
      </c>
      <c r="E4354" s="8" t="s">
        <v>18</v>
      </c>
      <c r="F4354" s="8" t="s">
        <v>36</v>
      </c>
      <c r="G4354" s="8" t="s">
        <v>39</v>
      </c>
      <c r="H4354" s="8" t="s">
        <v>14</v>
      </c>
      <c r="I4354" s="10">
        <v>258.594222282408</v>
      </c>
    </row>
    <row r="4355" spans="1:9" ht="20" customHeight="1" x14ac:dyDescent="0.15">
      <c r="A4355" s="6" t="s">
        <v>4591</v>
      </c>
      <c r="B4355" s="7" t="s">
        <v>898</v>
      </c>
      <c r="C4355" s="29" t="s">
        <v>13108</v>
      </c>
      <c r="D4355" s="8" t="s">
        <v>4590</v>
      </c>
      <c r="E4355" s="8" t="s">
        <v>18</v>
      </c>
      <c r="F4355" s="8" t="s">
        <v>36</v>
      </c>
      <c r="G4355" s="8" t="s">
        <v>39</v>
      </c>
      <c r="H4355" s="8" t="s">
        <v>16</v>
      </c>
      <c r="I4355" s="10">
        <v>2.91161481781005</v>
      </c>
    </row>
    <row r="4356" spans="1:9" ht="20" customHeight="1" x14ac:dyDescent="0.15">
      <c r="A4356" s="6" t="s">
        <v>4592</v>
      </c>
      <c r="B4356" s="7" t="s">
        <v>898</v>
      </c>
      <c r="C4356" s="29" t="s">
        <v>13108</v>
      </c>
      <c r="D4356" s="8" t="s">
        <v>4590</v>
      </c>
      <c r="E4356" s="8" t="s">
        <v>11</v>
      </c>
      <c r="F4356" s="8" t="s">
        <v>12</v>
      </c>
      <c r="G4356" s="8" t="s">
        <v>13</v>
      </c>
      <c r="H4356" s="8" t="s">
        <v>14</v>
      </c>
      <c r="I4356" s="10">
        <v>10664.6929866715</v>
      </c>
    </row>
    <row r="4357" spans="1:9" ht="20" customHeight="1" x14ac:dyDescent="0.15">
      <c r="A4357" s="6" t="s">
        <v>4593</v>
      </c>
      <c r="B4357" s="7" t="s">
        <v>898</v>
      </c>
      <c r="C4357" s="29" t="s">
        <v>13108</v>
      </c>
      <c r="D4357" s="8" t="s">
        <v>4590</v>
      </c>
      <c r="E4357" s="8" t="s">
        <v>11</v>
      </c>
      <c r="F4357" s="8" t="s">
        <v>12</v>
      </c>
      <c r="G4357" s="8" t="s">
        <v>13</v>
      </c>
      <c r="H4357" s="8" t="s">
        <v>16</v>
      </c>
      <c r="I4357" s="10">
        <v>63.738018071746801</v>
      </c>
    </row>
    <row r="4358" spans="1:9" ht="20" customHeight="1" x14ac:dyDescent="0.15">
      <c r="A4358" s="6" t="s">
        <v>4594</v>
      </c>
      <c r="B4358" s="7" t="s">
        <v>898</v>
      </c>
      <c r="C4358" s="29" t="s">
        <v>13108</v>
      </c>
      <c r="D4358" s="8" t="s">
        <v>4590</v>
      </c>
      <c r="E4358" s="8" t="s">
        <v>18</v>
      </c>
      <c r="F4358" s="8" t="s">
        <v>19</v>
      </c>
      <c r="G4358" s="8" t="s">
        <v>20</v>
      </c>
      <c r="H4358" s="8" t="s">
        <v>14</v>
      </c>
      <c r="I4358" s="10">
        <v>2361.2397333191202</v>
      </c>
    </row>
    <row r="4359" spans="1:9" ht="20" customHeight="1" x14ac:dyDescent="0.15">
      <c r="A4359" s="6" t="s">
        <v>4595</v>
      </c>
      <c r="B4359" s="7" t="s">
        <v>898</v>
      </c>
      <c r="C4359" s="29" t="s">
        <v>13108</v>
      </c>
      <c r="D4359" s="8" t="s">
        <v>4590</v>
      </c>
      <c r="E4359" s="8" t="s">
        <v>18</v>
      </c>
      <c r="F4359" s="8" t="s">
        <v>19</v>
      </c>
      <c r="G4359" s="8" t="s">
        <v>20</v>
      </c>
      <c r="H4359" s="8" t="s">
        <v>16</v>
      </c>
      <c r="I4359" s="10">
        <v>3.68559181594848</v>
      </c>
    </row>
    <row r="4360" spans="1:9" ht="20" customHeight="1" x14ac:dyDescent="0.15">
      <c r="A4360" s="6" t="s">
        <v>4596</v>
      </c>
      <c r="B4360" s="7" t="s">
        <v>898</v>
      </c>
      <c r="C4360" s="29" t="s">
        <v>13108</v>
      </c>
      <c r="D4360" s="8" t="s">
        <v>4590</v>
      </c>
      <c r="E4360" s="8" t="s">
        <v>11</v>
      </c>
      <c r="F4360" s="8" t="s">
        <v>23</v>
      </c>
      <c r="G4360" s="8" t="s">
        <v>27</v>
      </c>
      <c r="H4360" s="8" t="s">
        <v>14</v>
      </c>
      <c r="I4360" s="10">
        <v>758.74453176805298</v>
      </c>
    </row>
    <row r="4361" spans="1:9" ht="20" customHeight="1" x14ac:dyDescent="0.15">
      <c r="A4361" s="6" t="s">
        <v>4597</v>
      </c>
      <c r="B4361" s="7" t="s">
        <v>898</v>
      </c>
      <c r="C4361" s="29" t="s">
        <v>13108</v>
      </c>
      <c r="D4361" s="8" t="s">
        <v>4590</v>
      </c>
      <c r="E4361" s="8" t="s">
        <v>11</v>
      </c>
      <c r="F4361" s="8" t="s">
        <v>23</v>
      </c>
      <c r="G4361" s="8" t="s">
        <v>27</v>
      </c>
      <c r="H4361" s="8" t="s">
        <v>16</v>
      </c>
      <c r="I4361" s="10">
        <v>10.213496160888599</v>
      </c>
    </row>
    <row r="4362" spans="1:9" ht="20" customHeight="1" x14ac:dyDescent="0.15">
      <c r="A4362" s="6" t="s">
        <v>4598</v>
      </c>
      <c r="B4362" s="7" t="s">
        <v>898</v>
      </c>
      <c r="C4362" s="29" t="s">
        <v>13108</v>
      </c>
      <c r="D4362" s="8" t="s">
        <v>4590</v>
      </c>
      <c r="E4362" s="8" t="s">
        <v>18</v>
      </c>
      <c r="F4362" s="8" t="s">
        <v>19</v>
      </c>
      <c r="G4362" s="8" t="s">
        <v>73</v>
      </c>
      <c r="H4362" s="8" t="s">
        <v>14</v>
      </c>
      <c r="I4362" s="10">
        <v>378.26878718643297</v>
      </c>
    </row>
    <row r="4363" spans="1:9" ht="20" customHeight="1" x14ac:dyDescent="0.15">
      <c r="A4363" s="6" t="s">
        <v>4599</v>
      </c>
      <c r="B4363" s="7" t="s">
        <v>898</v>
      </c>
      <c r="C4363" s="29" t="s">
        <v>13108</v>
      </c>
      <c r="D4363" s="8" t="s">
        <v>4590</v>
      </c>
      <c r="E4363" s="8" t="s">
        <v>18</v>
      </c>
      <c r="F4363" s="8" t="s">
        <v>19</v>
      </c>
      <c r="G4363" s="8" t="s">
        <v>73</v>
      </c>
      <c r="H4363" s="8" t="s">
        <v>16</v>
      </c>
      <c r="I4363" s="10">
        <v>6.6328408927917497</v>
      </c>
    </row>
    <row r="4364" spans="1:9" ht="20" customHeight="1" x14ac:dyDescent="0.15">
      <c r="A4364" s="6" t="s">
        <v>4600</v>
      </c>
      <c r="B4364" s="7" t="s">
        <v>898</v>
      </c>
      <c r="C4364" s="29" t="s">
        <v>13108</v>
      </c>
      <c r="D4364" s="8" t="s">
        <v>4590</v>
      </c>
      <c r="E4364" s="8" t="s">
        <v>18</v>
      </c>
      <c r="F4364" s="8" t="s">
        <v>19</v>
      </c>
      <c r="G4364" s="8" t="s">
        <v>30</v>
      </c>
      <c r="H4364" s="8" t="s">
        <v>14</v>
      </c>
      <c r="I4364" s="10">
        <v>1807.91242947311</v>
      </c>
    </row>
    <row r="4365" spans="1:9" ht="20" customHeight="1" x14ac:dyDescent="0.15">
      <c r="A4365" s="6" t="s">
        <v>4601</v>
      </c>
      <c r="B4365" s="7" t="s">
        <v>898</v>
      </c>
      <c r="C4365" s="29" t="s">
        <v>13108</v>
      </c>
      <c r="D4365" s="8" t="s">
        <v>4590</v>
      </c>
      <c r="E4365" s="8" t="s">
        <v>18</v>
      </c>
      <c r="F4365" s="8" t="s">
        <v>19</v>
      </c>
      <c r="G4365" s="8" t="s">
        <v>30</v>
      </c>
      <c r="H4365" s="8" t="s">
        <v>16</v>
      </c>
      <c r="I4365" s="10">
        <v>15.6223157608032</v>
      </c>
    </row>
    <row r="4366" spans="1:9" ht="20" customHeight="1" x14ac:dyDescent="0.15">
      <c r="A4366" s="6" t="s">
        <v>4602</v>
      </c>
      <c r="B4366" s="7" t="s">
        <v>898</v>
      </c>
      <c r="C4366" s="29" t="s">
        <v>13108</v>
      </c>
      <c r="D4366" s="8" t="s">
        <v>4590</v>
      </c>
      <c r="E4366" s="8" t="s">
        <v>18</v>
      </c>
      <c r="F4366" s="8" t="s">
        <v>19</v>
      </c>
      <c r="G4366" s="8" t="s">
        <v>33</v>
      </c>
      <c r="H4366" s="8" t="s">
        <v>14</v>
      </c>
      <c r="I4366" s="10">
        <v>5221.5030894517904</v>
      </c>
    </row>
    <row r="4367" spans="1:9" ht="20" customHeight="1" x14ac:dyDescent="0.15">
      <c r="A4367" s="6" t="s">
        <v>4603</v>
      </c>
      <c r="B4367" s="7" t="s">
        <v>898</v>
      </c>
      <c r="C4367" s="29" t="s">
        <v>13108</v>
      </c>
      <c r="D4367" s="8" t="s">
        <v>4590</v>
      </c>
      <c r="E4367" s="8" t="s">
        <v>18</v>
      </c>
      <c r="F4367" s="8" t="s">
        <v>19</v>
      </c>
      <c r="G4367" s="8" t="s">
        <v>33</v>
      </c>
      <c r="H4367" s="8" t="s">
        <v>16</v>
      </c>
      <c r="I4367" s="10">
        <v>87.408711699676303</v>
      </c>
    </row>
    <row r="4368" spans="1:9" ht="20" customHeight="1" x14ac:dyDescent="0.15">
      <c r="A4368" s="6" t="s">
        <v>4604</v>
      </c>
      <c r="B4368" s="7" t="s">
        <v>898</v>
      </c>
      <c r="C4368" s="29" t="s">
        <v>13108</v>
      </c>
      <c r="D4368" s="8" t="s">
        <v>4590</v>
      </c>
      <c r="E4368" s="8" t="s">
        <v>18</v>
      </c>
      <c r="F4368" s="8" t="s">
        <v>36</v>
      </c>
      <c r="G4368" s="8" t="s">
        <v>37</v>
      </c>
      <c r="H4368" s="8" t="s">
        <v>14</v>
      </c>
      <c r="I4368" s="10">
        <v>15.742499510955801</v>
      </c>
    </row>
    <row r="4369" spans="1:9" ht="20" customHeight="1" x14ac:dyDescent="0.15">
      <c r="A4369" s="6" t="s">
        <v>4605</v>
      </c>
      <c r="B4369" s="7" t="s">
        <v>898</v>
      </c>
      <c r="C4369" s="29" t="s">
        <v>13108</v>
      </c>
      <c r="D4369" s="8" t="s">
        <v>4590</v>
      </c>
      <c r="E4369" s="8" t="s">
        <v>18</v>
      </c>
      <c r="F4369" s="8" t="s">
        <v>36</v>
      </c>
      <c r="G4369" s="8" t="s">
        <v>37</v>
      </c>
      <c r="H4369" s="8" t="s">
        <v>16</v>
      </c>
      <c r="I4369" s="10">
        <v>0.678034960174561</v>
      </c>
    </row>
    <row r="4370" spans="1:9" ht="20" customHeight="1" x14ac:dyDescent="0.15">
      <c r="A4370" s="6" t="s">
        <v>4606</v>
      </c>
      <c r="B4370" s="7" t="s">
        <v>898</v>
      </c>
      <c r="C4370" s="29" t="s">
        <v>13108</v>
      </c>
      <c r="D4370" s="8" t="s">
        <v>4590</v>
      </c>
      <c r="E4370" s="8" t="s">
        <v>18</v>
      </c>
      <c r="F4370" s="8" t="s">
        <v>36</v>
      </c>
      <c r="G4370" s="8" t="s">
        <v>39</v>
      </c>
      <c r="H4370" s="8" t="s">
        <v>14</v>
      </c>
      <c r="I4370" s="10">
        <v>12.100476158142</v>
      </c>
    </row>
    <row r="4371" spans="1:9" ht="20" customHeight="1" x14ac:dyDescent="0.15">
      <c r="A4371" s="6" t="s">
        <v>4607</v>
      </c>
      <c r="B4371" s="7" t="s">
        <v>898</v>
      </c>
      <c r="C4371" s="29" t="s">
        <v>13108</v>
      </c>
      <c r="D4371" s="8" t="s">
        <v>4590</v>
      </c>
      <c r="E4371" s="8" t="s">
        <v>18</v>
      </c>
      <c r="F4371" s="8" t="s">
        <v>36</v>
      </c>
      <c r="G4371" s="8" t="s">
        <v>39</v>
      </c>
      <c r="H4371" s="8" t="s">
        <v>16</v>
      </c>
      <c r="I4371" s="10">
        <v>0.19124865264892499</v>
      </c>
    </row>
    <row r="4372" spans="1:9" ht="20" customHeight="1" x14ac:dyDescent="0.15">
      <c r="A4372" s="6" t="s">
        <v>4608</v>
      </c>
      <c r="B4372" s="7" t="s">
        <v>898</v>
      </c>
      <c r="C4372" s="29" t="s">
        <v>13108</v>
      </c>
      <c r="D4372" s="8" t="s">
        <v>4590</v>
      </c>
      <c r="E4372" s="8" t="s">
        <v>18</v>
      </c>
      <c r="F4372" s="8" t="s">
        <v>42</v>
      </c>
      <c r="G4372" s="8" t="s">
        <v>43</v>
      </c>
      <c r="H4372" s="8" t="s">
        <v>14</v>
      </c>
      <c r="I4372" s="10">
        <v>80.543796665954403</v>
      </c>
    </row>
    <row r="4373" spans="1:9" ht="20" customHeight="1" x14ac:dyDescent="0.15">
      <c r="A4373" s="6" t="s">
        <v>4609</v>
      </c>
      <c r="B4373" s="7" t="s">
        <v>289</v>
      </c>
      <c r="C4373" s="29" t="s">
        <v>13108</v>
      </c>
      <c r="D4373" s="8" t="s">
        <v>4590</v>
      </c>
      <c r="E4373" s="8" t="s">
        <v>11</v>
      </c>
      <c r="F4373" s="8" t="s">
        <v>23</v>
      </c>
      <c r="G4373" s="8" t="s">
        <v>27</v>
      </c>
      <c r="H4373" s="8" t="s">
        <v>14</v>
      </c>
      <c r="I4373" s="10">
        <v>7.8262299346923803E-2</v>
      </c>
    </row>
    <row r="4374" spans="1:9" ht="20" customHeight="1" x14ac:dyDescent="0.15">
      <c r="A4374" s="6" t="s">
        <v>4610</v>
      </c>
      <c r="B4374" s="7" t="s">
        <v>289</v>
      </c>
      <c r="C4374" s="29" t="s">
        <v>13108</v>
      </c>
      <c r="D4374" s="8" t="s">
        <v>4590</v>
      </c>
      <c r="E4374" s="8" t="s">
        <v>18</v>
      </c>
      <c r="F4374" s="8" t="s">
        <v>19</v>
      </c>
      <c r="G4374" s="8" t="s">
        <v>73</v>
      </c>
      <c r="H4374" s="8" t="s">
        <v>14</v>
      </c>
      <c r="I4374" s="10">
        <v>0.113045246887207</v>
      </c>
    </row>
    <row r="4375" spans="1:9" ht="20" customHeight="1" x14ac:dyDescent="0.15">
      <c r="A4375" s="6" t="s">
        <v>4611</v>
      </c>
      <c r="B4375" s="7" t="s">
        <v>289</v>
      </c>
      <c r="C4375" s="29" t="s">
        <v>13108</v>
      </c>
      <c r="D4375" s="8" t="s">
        <v>4590</v>
      </c>
      <c r="E4375" s="8" t="s">
        <v>18</v>
      </c>
      <c r="F4375" s="8" t="s">
        <v>19</v>
      </c>
      <c r="G4375" s="8" t="s">
        <v>33</v>
      </c>
      <c r="H4375" s="8" t="s">
        <v>14</v>
      </c>
      <c r="I4375" s="10">
        <v>0.81740659103393498</v>
      </c>
    </row>
    <row r="4376" spans="1:9" ht="20" customHeight="1" x14ac:dyDescent="0.15">
      <c r="A4376" s="6" t="s">
        <v>4612</v>
      </c>
      <c r="B4376" s="7" t="s">
        <v>864</v>
      </c>
      <c r="C4376" s="29" t="s">
        <v>13108</v>
      </c>
      <c r="D4376" s="8" t="s">
        <v>4613</v>
      </c>
      <c r="E4376" s="8" t="s">
        <v>11</v>
      </c>
      <c r="F4376" s="8" t="s">
        <v>12</v>
      </c>
      <c r="G4376" s="8" t="s">
        <v>13</v>
      </c>
      <c r="H4376" s="8" t="s">
        <v>14</v>
      </c>
      <c r="I4376" s="10">
        <v>612.72970689700401</v>
      </c>
    </row>
    <row r="4377" spans="1:9" ht="20" customHeight="1" x14ac:dyDescent="0.15">
      <c r="A4377" s="6" t="s">
        <v>4614</v>
      </c>
      <c r="B4377" s="7" t="s">
        <v>864</v>
      </c>
      <c r="C4377" s="29" t="s">
        <v>13108</v>
      </c>
      <c r="D4377" s="8" t="s">
        <v>4613</v>
      </c>
      <c r="E4377" s="8" t="s">
        <v>11</v>
      </c>
      <c r="F4377" s="8" t="s">
        <v>12</v>
      </c>
      <c r="G4377" s="8" t="s">
        <v>13</v>
      </c>
      <c r="H4377" s="8" t="s">
        <v>16</v>
      </c>
      <c r="I4377" s="10">
        <v>2.8989880386352498</v>
      </c>
    </row>
    <row r="4378" spans="1:9" ht="20" customHeight="1" x14ac:dyDescent="0.15">
      <c r="A4378" s="6" t="s">
        <v>4615</v>
      </c>
      <c r="B4378" s="7" t="s">
        <v>864</v>
      </c>
      <c r="C4378" s="29" t="s">
        <v>13108</v>
      </c>
      <c r="D4378" s="8" t="s">
        <v>4613</v>
      </c>
      <c r="E4378" s="8" t="s">
        <v>18</v>
      </c>
      <c r="F4378" s="8" t="s">
        <v>19</v>
      </c>
      <c r="G4378" s="8" t="s">
        <v>20</v>
      </c>
      <c r="H4378" s="8" t="s">
        <v>14</v>
      </c>
      <c r="I4378" s="10">
        <v>16.2279835212709</v>
      </c>
    </row>
    <row r="4379" spans="1:9" ht="20" customHeight="1" x14ac:dyDescent="0.15">
      <c r="A4379" s="6" t="s">
        <v>4616</v>
      </c>
      <c r="B4379" s="7" t="s">
        <v>864</v>
      </c>
      <c r="C4379" s="29" t="s">
        <v>13108</v>
      </c>
      <c r="D4379" s="8" t="s">
        <v>4613</v>
      </c>
      <c r="E4379" s="8" t="s">
        <v>11</v>
      </c>
      <c r="F4379" s="8" t="s">
        <v>23</v>
      </c>
      <c r="G4379" s="8" t="s">
        <v>24</v>
      </c>
      <c r="H4379" s="8" t="s">
        <v>14</v>
      </c>
      <c r="I4379" s="10">
        <v>4.4808463493347199</v>
      </c>
    </row>
    <row r="4380" spans="1:9" ht="20" customHeight="1" x14ac:dyDescent="0.15">
      <c r="A4380" s="6" t="s">
        <v>4617</v>
      </c>
      <c r="B4380" s="7" t="s">
        <v>864</v>
      </c>
      <c r="C4380" s="29" t="s">
        <v>13108</v>
      </c>
      <c r="D4380" s="8" t="s">
        <v>4613</v>
      </c>
      <c r="E4380" s="8" t="s">
        <v>11</v>
      </c>
      <c r="F4380" s="8" t="s">
        <v>23</v>
      </c>
      <c r="G4380" s="8" t="s">
        <v>24</v>
      </c>
      <c r="H4380" s="8" t="s">
        <v>16</v>
      </c>
      <c r="I4380" s="10">
        <v>7.9535321807861298E-2</v>
      </c>
    </row>
    <row r="4381" spans="1:9" ht="20" customHeight="1" x14ac:dyDescent="0.15">
      <c r="A4381" s="6" t="s">
        <v>4618</v>
      </c>
      <c r="B4381" s="7" t="s">
        <v>864</v>
      </c>
      <c r="C4381" s="29" t="s">
        <v>13108</v>
      </c>
      <c r="D4381" s="8" t="s">
        <v>4613</v>
      </c>
      <c r="E4381" s="8" t="s">
        <v>11</v>
      </c>
      <c r="F4381" s="8" t="s">
        <v>23</v>
      </c>
      <c r="G4381" s="8" t="s">
        <v>27</v>
      </c>
      <c r="H4381" s="8" t="s">
        <v>14</v>
      </c>
      <c r="I4381" s="10">
        <v>83.390208895872604</v>
      </c>
    </row>
    <row r="4382" spans="1:9" ht="20" customHeight="1" x14ac:dyDescent="0.15">
      <c r="A4382" s="6" t="s">
        <v>4619</v>
      </c>
      <c r="B4382" s="7" t="s">
        <v>864</v>
      </c>
      <c r="C4382" s="29" t="s">
        <v>13108</v>
      </c>
      <c r="D4382" s="8" t="s">
        <v>4613</v>
      </c>
      <c r="E4382" s="8" t="s">
        <v>11</v>
      </c>
      <c r="F4382" s="8" t="s">
        <v>23</v>
      </c>
      <c r="G4382" s="8" t="s">
        <v>27</v>
      </c>
      <c r="H4382" s="8" t="s">
        <v>16</v>
      </c>
      <c r="I4382" s="10">
        <v>1.3698908287048299</v>
      </c>
    </row>
    <row r="4383" spans="1:9" ht="20" customHeight="1" x14ac:dyDescent="0.15">
      <c r="A4383" s="6" t="s">
        <v>4620</v>
      </c>
      <c r="B4383" s="7" t="s">
        <v>864</v>
      </c>
      <c r="C4383" s="29" t="s">
        <v>13108</v>
      </c>
      <c r="D4383" s="8" t="s">
        <v>4613</v>
      </c>
      <c r="E4383" s="8" t="s">
        <v>18</v>
      </c>
      <c r="F4383" s="8" t="s">
        <v>19</v>
      </c>
      <c r="G4383" s="8" t="s">
        <v>73</v>
      </c>
      <c r="H4383" s="8" t="s">
        <v>14</v>
      </c>
      <c r="I4383" s="10">
        <v>13.409284336852901</v>
      </c>
    </row>
    <row r="4384" spans="1:9" ht="20" customHeight="1" x14ac:dyDescent="0.15">
      <c r="A4384" s="6" t="s">
        <v>4621</v>
      </c>
      <c r="B4384" s="7" t="s">
        <v>864</v>
      </c>
      <c r="C4384" s="29" t="s">
        <v>13108</v>
      </c>
      <c r="D4384" s="8" t="s">
        <v>4613</v>
      </c>
      <c r="E4384" s="8" t="s">
        <v>18</v>
      </c>
      <c r="F4384" s="8" t="s">
        <v>19</v>
      </c>
      <c r="G4384" s="8" t="s">
        <v>73</v>
      </c>
      <c r="H4384" s="8" t="s">
        <v>16</v>
      </c>
      <c r="I4384" s="10">
        <v>0.265150223541259</v>
      </c>
    </row>
    <row r="4385" spans="1:9" ht="20" customHeight="1" x14ac:dyDescent="0.15">
      <c r="A4385" s="6" t="s">
        <v>4622</v>
      </c>
      <c r="B4385" s="7" t="s">
        <v>864</v>
      </c>
      <c r="C4385" s="29" t="s">
        <v>13108</v>
      </c>
      <c r="D4385" s="8" t="s">
        <v>4613</v>
      </c>
      <c r="E4385" s="8" t="s">
        <v>18</v>
      </c>
      <c r="F4385" s="8" t="s">
        <v>19</v>
      </c>
      <c r="G4385" s="8" t="s">
        <v>30</v>
      </c>
      <c r="H4385" s="8" t="s">
        <v>14</v>
      </c>
      <c r="I4385" s="10">
        <v>1932.3365756982901</v>
      </c>
    </row>
    <row r="4386" spans="1:9" ht="20" customHeight="1" x14ac:dyDescent="0.15">
      <c r="A4386" s="6" t="s">
        <v>4623</v>
      </c>
      <c r="B4386" s="7" t="s">
        <v>864</v>
      </c>
      <c r="C4386" s="29" t="s">
        <v>13108</v>
      </c>
      <c r="D4386" s="8" t="s">
        <v>4613</v>
      </c>
      <c r="E4386" s="8" t="s">
        <v>18</v>
      </c>
      <c r="F4386" s="8" t="s">
        <v>19</v>
      </c>
      <c r="G4386" s="8" t="s">
        <v>30</v>
      </c>
      <c r="H4386" s="8" t="s">
        <v>16</v>
      </c>
      <c r="I4386" s="10">
        <v>27.231637767028801</v>
      </c>
    </row>
    <row r="4387" spans="1:9" ht="20" customHeight="1" x14ac:dyDescent="0.15">
      <c r="A4387" s="6" t="s">
        <v>4624</v>
      </c>
      <c r="B4387" s="7" t="s">
        <v>864</v>
      </c>
      <c r="C4387" s="29" t="s">
        <v>13108</v>
      </c>
      <c r="D4387" s="8" t="s">
        <v>4613</v>
      </c>
      <c r="E4387" s="8" t="s">
        <v>18</v>
      </c>
      <c r="F4387" s="8" t="s">
        <v>19</v>
      </c>
      <c r="G4387" s="8" t="s">
        <v>33</v>
      </c>
      <c r="H4387" s="8" t="s">
        <v>14</v>
      </c>
      <c r="I4387" s="10">
        <v>482.113518296812</v>
      </c>
    </row>
    <row r="4388" spans="1:9" ht="20" customHeight="1" x14ac:dyDescent="0.15">
      <c r="A4388" s="6" t="s">
        <v>4625</v>
      </c>
      <c r="B4388" s="7" t="s">
        <v>864</v>
      </c>
      <c r="C4388" s="29" t="s">
        <v>13108</v>
      </c>
      <c r="D4388" s="8" t="s">
        <v>4613</v>
      </c>
      <c r="E4388" s="8" t="s">
        <v>18</v>
      </c>
      <c r="F4388" s="8" t="s">
        <v>19</v>
      </c>
      <c r="G4388" s="8" t="s">
        <v>33</v>
      </c>
      <c r="H4388" s="8" t="s">
        <v>16</v>
      </c>
      <c r="I4388" s="10">
        <v>10.2261873321533</v>
      </c>
    </row>
    <row r="4389" spans="1:9" ht="20" customHeight="1" x14ac:dyDescent="0.15">
      <c r="A4389" s="6" t="s">
        <v>4626</v>
      </c>
      <c r="B4389" s="7" t="s">
        <v>864</v>
      </c>
      <c r="C4389" s="29" t="s">
        <v>13108</v>
      </c>
      <c r="D4389" s="8" t="s">
        <v>4613</v>
      </c>
      <c r="E4389" s="8" t="s">
        <v>18</v>
      </c>
      <c r="F4389" s="8" t="s">
        <v>36</v>
      </c>
      <c r="G4389" s="8" t="s">
        <v>39</v>
      </c>
      <c r="H4389" s="8" t="s">
        <v>14</v>
      </c>
      <c r="I4389" s="10">
        <v>6.4702294967650902</v>
      </c>
    </row>
    <row r="4390" spans="1:9" ht="20" customHeight="1" x14ac:dyDescent="0.15">
      <c r="A4390" s="6" t="s">
        <v>4627</v>
      </c>
      <c r="B4390" s="7" t="s">
        <v>864</v>
      </c>
      <c r="C4390" s="29" t="s">
        <v>13108</v>
      </c>
      <c r="D4390" s="8" t="s">
        <v>4613</v>
      </c>
      <c r="E4390" s="8" t="s">
        <v>18</v>
      </c>
      <c r="F4390" s="8" t="s">
        <v>36</v>
      </c>
      <c r="G4390" s="8" t="s">
        <v>39</v>
      </c>
      <c r="H4390" s="8" t="s">
        <v>16</v>
      </c>
      <c r="I4390" s="10">
        <v>5.3029747009277303E-2</v>
      </c>
    </row>
    <row r="4391" spans="1:9" ht="20" customHeight="1" x14ac:dyDescent="0.15">
      <c r="A4391" s="6" t="s">
        <v>4628</v>
      </c>
      <c r="B4391" s="7" t="s">
        <v>864</v>
      </c>
      <c r="C4391" s="29" t="s">
        <v>13108</v>
      </c>
      <c r="D4391" s="8" t="s">
        <v>4613</v>
      </c>
      <c r="E4391" s="8" t="s">
        <v>18</v>
      </c>
      <c r="F4391" s="8" t="s">
        <v>42</v>
      </c>
      <c r="G4391" s="8" t="s">
        <v>43</v>
      </c>
      <c r="H4391" s="8" t="s">
        <v>14</v>
      </c>
      <c r="I4391" s="10">
        <v>7.6276194648742699</v>
      </c>
    </row>
    <row r="4392" spans="1:9" ht="20" customHeight="1" x14ac:dyDescent="0.15">
      <c r="A4392" s="6" t="s">
        <v>4629</v>
      </c>
      <c r="B4392" s="7" t="s">
        <v>165</v>
      </c>
      <c r="C4392" s="29" t="s">
        <v>13108</v>
      </c>
      <c r="D4392" s="8" t="s">
        <v>4613</v>
      </c>
      <c r="E4392" s="8" t="s">
        <v>11</v>
      </c>
      <c r="F4392" s="8" t="s">
        <v>12</v>
      </c>
      <c r="G4392" s="8" t="s">
        <v>13</v>
      </c>
      <c r="H4392" s="8" t="s">
        <v>14</v>
      </c>
      <c r="I4392" s="10">
        <v>3703.92677314498</v>
      </c>
    </row>
    <row r="4393" spans="1:9" ht="20" customHeight="1" x14ac:dyDescent="0.15">
      <c r="A4393" s="6" t="s">
        <v>4630</v>
      </c>
      <c r="B4393" s="7" t="s">
        <v>165</v>
      </c>
      <c r="C4393" s="29" t="s">
        <v>13108</v>
      </c>
      <c r="D4393" s="8" t="s">
        <v>4613</v>
      </c>
      <c r="E4393" s="8" t="s">
        <v>11</v>
      </c>
      <c r="F4393" s="8" t="s">
        <v>12</v>
      </c>
      <c r="G4393" s="8" t="s">
        <v>13</v>
      </c>
      <c r="H4393" s="8" t="s">
        <v>16</v>
      </c>
      <c r="I4393" s="10">
        <v>3.4920302368164</v>
      </c>
    </row>
    <row r="4394" spans="1:9" ht="20" customHeight="1" x14ac:dyDescent="0.15">
      <c r="A4394" s="6" t="s">
        <v>4631</v>
      </c>
      <c r="B4394" s="7" t="s">
        <v>165</v>
      </c>
      <c r="C4394" s="29" t="s">
        <v>13108</v>
      </c>
      <c r="D4394" s="8" t="s">
        <v>4613</v>
      </c>
      <c r="E4394" s="8" t="s">
        <v>18</v>
      </c>
      <c r="F4394" s="8" t="s">
        <v>19</v>
      </c>
      <c r="G4394" s="8" t="s">
        <v>20</v>
      </c>
      <c r="H4394" s="8" t="s">
        <v>14</v>
      </c>
      <c r="I4394" s="10">
        <v>325.68314602050998</v>
      </c>
    </row>
    <row r="4395" spans="1:9" ht="20" customHeight="1" x14ac:dyDescent="0.15">
      <c r="A4395" s="6" t="s">
        <v>4632</v>
      </c>
      <c r="B4395" s="7" t="s">
        <v>165</v>
      </c>
      <c r="C4395" s="29" t="s">
        <v>13108</v>
      </c>
      <c r="D4395" s="8" t="s">
        <v>4613</v>
      </c>
      <c r="E4395" s="8" t="s">
        <v>18</v>
      </c>
      <c r="F4395" s="8" t="s">
        <v>19</v>
      </c>
      <c r="G4395" s="8" t="s">
        <v>20</v>
      </c>
      <c r="H4395" s="8" t="s">
        <v>16</v>
      </c>
      <c r="I4395" s="10">
        <v>2.6512673950195301E-2</v>
      </c>
    </row>
    <row r="4396" spans="1:9" ht="20" customHeight="1" x14ac:dyDescent="0.15">
      <c r="A4396" s="6" t="s">
        <v>4633</v>
      </c>
      <c r="B4396" s="7" t="s">
        <v>165</v>
      </c>
      <c r="C4396" s="29" t="s">
        <v>13108</v>
      </c>
      <c r="D4396" s="8" t="s">
        <v>4613</v>
      </c>
      <c r="E4396" s="8" t="s">
        <v>11</v>
      </c>
      <c r="F4396" s="8" t="s">
        <v>23</v>
      </c>
      <c r="G4396" s="8" t="s">
        <v>24</v>
      </c>
      <c r="H4396" s="8" t="s">
        <v>14</v>
      </c>
      <c r="I4396" s="10">
        <v>0.565968551635741</v>
      </c>
    </row>
    <row r="4397" spans="1:9" ht="20" customHeight="1" x14ac:dyDescent="0.15">
      <c r="A4397" s="6" t="s">
        <v>4634</v>
      </c>
      <c r="B4397" s="7" t="s">
        <v>165</v>
      </c>
      <c r="C4397" s="29" t="s">
        <v>13108</v>
      </c>
      <c r="D4397" s="8" t="s">
        <v>4613</v>
      </c>
      <c r="E4397" s="8" t="s">
        <v>18</v>
      </c>
      <c r="F4397" s="8" t="s">
        <v>19</v>
      </c>
      <c r="G4397" s="8" t="s">
        <v>73</v>
      </c>
      <c r="H4397" s="8" t="s">
        <v>14</v>
      </c>
      <c r="I4397" s="10">
        <v>162.103515653991</v>
      </c>
    </row>
    <row r="4398" spans="1:9" ht="20" customHeight="1" x14ac:dyDescent="0.15">
      <c r="A4398" s="6" t="s">
        <v>4635</v>
      </c>
      <c r="B4398" s="7" t="s">
        <v>165</v>
      </c>
      <c r="C4398" s="29" t="s">
        <v>13108</v>
      </c>
      <c r="D4398" s="8" t="s">
        <v>4613</v>
      </c>
      <c r="E4398" s="8" t="s">
        <v>18</v>
      </c>
      <c r="F4398" s="8" t="s">
        <v>19</v>
      </c>
      <c r="G4398" s="8" t="s">
        <v>73</v>
      </c>
      <c r="H4398" s="8" t="s">
        <v>16</v>
      </c>
      <c r="I4398" s="10">
        <v>0.37133163909912098</v>
      </c>
    </row>
    <row r="4399" spans="1:9" ht="20" customHeight="1" x14ac:dyDescent="0.15">
      <c r="A4399" s="6" t="s">
        <v>4636</v>
      </c>
      <c r="B4399" s="7" t="s">
        <v>165</v>
      </c>
      <c r="C4399" s="29" t="s">
        <v>13108</v>
      </c>
      <c r="D4399" s="8" t="s">
        <v>4613</v>
      </c>
      <c r="E4399" s="8" t="s">
        <v>18</v>
      </c>
      <c r="F4399" s="8" t="s">
        <v>19</v>
      </c>
      <c r="G4399" s="8" t="s">
        <v>30</v>
      </c>
      <c r="H4399" s="8" t="s">
        <v>14</v>
      </c>
      <c r="I4399" s="10">
        <v>3449.0268312667599</v>
      </c>
    </row>
    <row r="4400" spans="1:9" ht="20" customHeight="1" x14ac:dyDescent="0.15">
      <c r="A4400" s="6" t="s">
        <v>4637</v>
      </c>
      <c r="B4400" s="7" t="s">
        <v>165</v>
      </c>
      <c r="C4400" s="29" t="s">
        <v>13108</v>
      </c>
      <c r="D4400" s="8" t="s">
        <v>4613</v>
      </c>
      <c r="E4400" s="8" t="s">
        <v>18</v>
      </c>
      <c r="F4400" s="8" t="s">
        <v>19</v>
      </c>
      <c r="G4400" s="8" t="s">
        <v>30</v>
      </c>
      <c r="H4400" s="8" t="s">
        <v>16</v>
      </c>
      <c r="I4400" s="10">
        <v>20.751130617523099</v>
      </c>
    </row>
    <row r="4401" spans="1:9" ht="20" customHeight="1" x14ac:dyDescent="0.15">
      <c r="A4401" s="6" t="s">
        <v>4638</v>
      </c>
      <c r="B4401" s="7" t="s">
        <v>165</v>
      </c>
      <c r="C4401" s="29" t="s">
        <v>13108</v>
      </c>
      <c r="D4401" s="8" t="s">
        <v>4613</v>
      </c>
      <c r="E4401" s="8" t="s">
        <v>18</v>
      </c>
      <c r="F4401" s="8" t="s">
        <v>19</v>
      </c>
      <c r="G4401" s="8" t="s">
        <v>33</v>
      </c>
      <c r="H4401" s="8" t="s">
        <v>14</v>
      </c>
      <c r="I4401" s="10">
        <v>2202.6453313874799</v>
      </c>
    </row>
    <row r="4402" spans="1:9" ht="20" customHeight="1" x14ac:dyDescent="0.15">
      <c r="A4402" s="6" t="s">
        <v>4639</v>
      </c>
      <c r="B4402" s="7" t="s">
        <v>165</v>
      </c>
      <c r="C4402" s="29" t="s">
        <v>13108</v>
      </c>
      <c r="D4402" s="8" t="s">
        <v>4613</v>
      </c>
      <c r="E4402" s="8" t="s">
        <v>18</v>
      </c>
      <c r="F4402" s="8" t="s">
        <v>19</v>
      </c>
      <c r="G4402" s="8" t="s">
        <v>33</v>
      </c>
      <c r="H4402" s="8" t="s">
        <v>16</v>
      </c>
      <c r="I4402" s="10">
        <v>16.896262651824902</v>
      </c>
    </row>
    <row r="4403" spans="1:9" ht="20" customHeight="1" x14ac:dyDescent="0.15">
      <c r="A4403" s="6" t="s">
        <v>4640</v>
      </c>
      <c r="B4403" s="7" t="s">
        <v>165</v>
      </c>
      <c r="C4403" s="29" t="s">
        <v>13108</v>
      </c>
      <c r="D4403" s="8" t="s">
        <v>4613</v>
      </c>
      <c r="E4403" s="8" t="s">
        <v>18</v>
      </c>
      <c r="F4403" s="8" t="s">
        <v>36</v>
      </c>
      <c r="G4403" s="8" t="s">
        <v>37</v>
      </c>
      <c r="H4403" s="8" t="s">
        <v>14</v>
      </c>
      <c r="I4403" s="10">
        <v>22.4631090621947</v>
      </c>
    </row>
    <row r="4404" spans="1:9" ht="20" customHeight="1" x14ac:dyDescent="0.15">
      <c r="A4404" s="6" t="s">
        <v>4641</v>
      </c>
      <c r="B4404" s="7" t="s">
        <v>165</v>
      </c>
      <c r="C4404" s="29" t="s">
        <v>13108</v>
      </c>
      <c r="D4404" s="8" t="s">
        <v>4613</v>
      </c>
      <c r="E4404" s="8" t="s">
        <v>18</v>
      </c>
      <c r="F4404" s="8" t="s">
        <v>36</v>
      </c>
      <c r="G4404" s="8" t="s">
        <v>39</v>
      </c>
      <c r="H4404" s="8" t="s">
        <v>14</v>
      </c>
      <c r="I4404" s="10">
        <v>22.393537065124399</v>
      </c>
    </row>
    <row r="4405" spans="1:9" ht="20" customHeight="1" x14ac:dyDescent="0.15">
      <c r="A4405" s="6" t="s">
        <v>4642</v>
      </c>
      <c r="B4405" s="7" t="s">
        <v>165</v>
      </c>
      <c r="C4405" s="29" t="s">
        <v>13108</v>
      </c>
      <c r="D4405" s="8" t="s">
        <v>4613</v>
      </c>
      <c r="E4405" s="8" t="s">
        <v>18</v>
      </c>
      <c r="F4405" s="8" t="s">
        <v>42</v>
      </c>
      <c r="G4405" s="8" t="s">
        <v>43</v>
      </c>
      <c r="H4405" s="8" t="s">
        <v>14</v>
      </c>
      <c r="I4405" s="10">
        <v>8.6456543220519908</v>
      </c>
    </row>
    <row r="4406" spans="1:9" ht="20" customHeight="1" x14ac:dyDescent="0.15">
      <c r="A4406" s="6" t="s">
        <v>4643</v>
      </c>
      <c r="B4406" s="7" t="s">
        <v>231</v>
      </c>
      <c r="C4406" s="29" t="s">
        <v>13108</v>
      </c>
      <c r="D4406" s="8" t="s">
        <v>231</v>
      </c>
      <c r="E4406" s="8" t="s">
        <v>18</v>
      </c>
      <c r="F4406" s="8" t="s">
        <v>36</v>
      </c>
      <c r="G4406" s="8" t="s">
        <v>39</v>
      </c>
      <c r="H4406" s="8" t="s">
        <v>14</v>
      </c>
      <c r="I4406" s="10">
        <v>23.918317902374199</v>
      </c>
    </row>
    <row r="4407" spans="1:9" ht="20" customHeight="1" x14ac:dyDescent="0.15">
      <c r="A4407" s="6" t="s">
        <v>4644</v>
      </c>
      <c r="B4407" s="7" t="s">
        <v>231</v>
      </c>
      <c r="C4407" s="29" t="s">
        <v>13108</v>
      </c>
      <c r="D4407" s="8" t="s">
        <v>231</v>
      </c>
      <c r="E4407" s="8" t="s">
        <v>18</v>
      </c>
      <c r="F4407" s="8" t="s">
        <v>36</v>
      </c>
      <c r="G4407" s="8" t="s">
        <v>39</v>
      </c>
      <c r="H4407" s="8" t="s">
        <v>16</v>
      </c>
      <c r="I4407" s="10">
        <v>0.121077806091308</v>
      </c>
    </row>
    <row r="4408" spans="1:9" ht="20" customHeight="1" x14ac:dyDescent="0.15">
      <c r="A4408" s="6" t="s">
        <v>4645</v>
      </c>
      <c r="B4408" s="7" t="s">
        <v>231</v>
      </c>
      <c r="C4408" s="29" t="s">
        <v>13108</v>
      </c>
      <c r="D4408" s="8" t="s">
        <v>231</v>
      </c>
      <c r="E4408" s="8" t="s">
        <v>11</v>
      </c>
      <c r="F4408" s="8" t="s">
        <v>12</v>
      </c>
      <c r="G4408" s="8" t="s">
        <v>13</v>
      </c>
      <c r="H4408" s="8" t="s">
        <v>14</v>
      </c>
      <c r="I4408" s="10">
        <v>9751.2946526315991</v>
      </c>
    </row>
    <row r="4409" spans="1:9" ht="20" customHeight="1" x14ac:dyDescent="0.15">
      <c r="A4409" s="6" t="s">
        <v>4646</v>
      </c>
      <c r="B4409" s="7" t="s">
        <v>231</v>
      </c>
      <c r="C4409" s="29" t="s">
        <v>13108</v>
      </c>
      <c r="D4409" s="8" t="s">
        <v>231</v>
      </c>
      <c r="E4409" s="8" t="s">
        <v>11</v>
      </c>
      <c r="F4409" s="8" t="s">
        <v>12</v>
      </c>
      <c r="G4409" s="8" t="s">
        <v>13</v>
      </c>
      <c r="H4409" s="8" t="s">
        <v>16</v>
      </c>
      <c r="I4409" s="10">
        <v>254.64136302566101</v>
      </c>
    </row>
    <row r="4410" spans="1:9" ht="20" customHeight="1" x14ac:dyDescent="0.15">
      <c r="A4410" s="6" t="s">
        <v>4647</v>
      </c>
      <c r="B4410" s="7" t="s">
        <v>231</v>
      </c>
      <c r="C4410" s="29" t="s">
        <v>13108</v>
      </c>
      <c r="D4410" s="8" t="s">
        <v>231</v>
      </c>
      <c r="E4410" s="8" t="s">
        <v>18</v>
      </c>
      <c r="F4410" s="8" t="s">
        <v>19</v>
      </c>
      <c r="G4410" s="8" t="s">
        <v>20</v>
      </c>
      <c r="H4410" s="8" t="s">
        <v>14</v>
      </c>
      <c r="I4410" s="10">
        <v>1706.1726997108599</v>
      </c>
    </row>
    <row r="4411" spans="1:9" ht="20" customHeight="1" x14ac:dyDescent="0.15">
      <c r="A4411" s="6" t="s">
        <v>4648</v>
      </c>
      <c r="B4411" s="7" t="s">
        <v>231</v>
      </c>
      <c r="C4411" s="29" t="s">
        <v>13108</v>
      </c>
      <c r="D4411" s="8" t="s">
        <v>231</v>
      </c>
      <c r="E4411" s="8" t="s">
        <v>18</v>
      </c>
      <c r="F4411" s="8" t="s">
        <v>19</v>
      </c>
      <c r="G4411" s="8" t="s">
        <v>20</v>
      </c>
      <c r="H4411" s="8" t="s">
        <v>16</v>
      </c>
      <c r="I4411" s="10">
        <v>7.82433253021241</v>
      </c>
    </row>
    <row r="4412" spans="1:9" ht="20" customHeight="1" x14ac:dyDescent="0.15">
      <c r="A4412" s="6" t="s">
        <v>4649</v>
      </c>
      <c r="B4412" s="7" t="s">
        <v>231</v>
      </c>
      <c r="C4412" s="29" t="s">
        <v>13108</v>
      </c>
      <c r="D4412" s="8" t="s">
        <v>231</v>
      </c>
      <c r="E4412" s="8" t="s">
        <v>11</v>
      </c>
      <c r="F4412" s="8" t="s">
        <v>23</v>
      </c>
      <c r="G4412" s="8" t="s">
        <v>24</v>
      </c>
      <c r="H4412" s="8" t="s">
        <v>14</v>
      </c>
      <c r="I4412" s="10">
        <v>1904.1288570556601</v>
      </c>
    </row>
    <row r="4413" spans="1:9" ht="20" customHeight="1" x14ac:dyDescent="0.15">
      <c r="A4413" s="6" t="s">
        <v>4650</v>
      </c>
      <c r="B4413" s="7" t="s">
        <v>231</v>
      </c>
      <c r="C4413" s="29" t="s">
        <v>13108</v>
      </c>
      <c r="D4413" s="8" t="s">
        <v>231</v>
      </c>
      <c r="E4413" s="8" t="s">
        <v>11</v>
      </c>
      <c r="F4413" s="8" t="s">
        <v>23</v>
      </c>
      <c r="G4413" s="8" t="s">
        <v>24</v>
      </c>
      <c r="H4413" s="8" t="s">
        <v>16</v>
      </c>
      <c r="I4413" s="10">
        <v>284.73216305770802</v>
      </c>
    </row>
    <row r="4414" spans="1:9" ht="20" customHeight="1" x14ac:dyDescent="0.15">
      <c r="A4414" s="6" t="s">
        <v>4651</v>
      </c>
      <c r="B4414" s="7" t="s">
        <v>231</v>
      </c>
      <c r="C4414" s="29" t="s">
        <v>13108</v>
      </c>
      <c r="D4414" s="8" t="s">
        <v>231</v>
      </c>
      <c r="E4414" s="8" t="s">
        <v>11</v>
      </c>
      <c r="F4414" s="8" t="s">
        <v>23</v>
      </c>
      <c r="G4414" s="8" t="s">
        <v>27</v>
      </c>
      <c r="H4414" s="8" t="s">
        <v>14</v>
      </c>
      <c r="I4414" s="10">
        <v>13075.126203468901</v>
      </c>
    </row>
    <row r="4415" spans="1:9" ht="20" customHeight="1" x14ac:dyDescent="0.15">
      <c r="A4415" s="6" t="s">
        <v>4652</v>
      </c>
      <c r="B4415" s="7" t="s">
        <v>231</v>
      </c>
      <c r="C4415" s="29" t="s">
        <v>13108</v>
      </c>
      <c r="D4415" s="8" t="s">
        <v>231</v>
      </c>
      <c r="E4415" s="8" t="s">
        <v>11</v>
      </c>
      <c r="F4415" s="8" t="s">
        <v>23</v>
      </c>
      <c r="G4415" s="8" t="s">
        <v>27</v>
      </c>
      <c r="H4415" s="8" t="s">
        <v>16</v>
      </c>
      <c r="I4415" s="10">
        <v>982.12408567734099</v>
      </c>
    </row>
    <row r="4416" spans="1:9" ht="20" customHeight="1" x14ac:dyDescent="0.15">
      <c r="A4416" s="6" t="s">
        <v>4653</v>
      </c>
      <c r="B4416" s="7" t="s">
        <v>231</v>
      </c>
      <c r="C4416" s="29" t="s">
        <v>13108</v>
      </c>
      <c r="D4416" s="8" t="s">
        <v>231</v>
      </c>
      <c r="E4416" s="8" t="s">
        <v>18</v>
      </c>
      <c r="F4416" s="8" t="s">
        <v>19</v>
      </c>
      <c r="G4416" s="8" t="s">
        <v>73</v>
      </c>
      <c r="H4416" s="8" t="s">
        <v>14</v>
      </c>
      <c r="I4416" s="10">
        <v>35.954304085540699</v>
      </c>
    </row>
    <row r="4417" spans="1:9" ht="20" customHeight="1" x14ac:dyDescent="0.15">
      <c r="A4417" s="6" t="s">
        <v>4654</v>
      </c>
      <c r="B4417" s="7" t="s">
        <v>231</v>
      </c>
      <c r="C4417" s="29" t="s">
        <v>13108</v>
      </c>
      <c r="D4417" s="8" t="s">
        <v>231</v>
      </c>
      <c r="E4417" s="8" t="s">
        <v>18</v>
      </c>
      <c r="F4417" s="8" t="s">
        <v>19</v>
      </c>
      <c r="G4417" s="8" t="s">
        <v>73</v>
      </c>
      <c r="H4417" s="8" t="s">
        <v>16</v>
      </c>
      <c r="I4417" s="10">
        <v>4.3235705566406199E-2</v>
      </c>
    </row>
    <row r="4418" spans="1:9" ht="20" customHeight="1" x14ac:dyDescent="0.15">
      <c r="A4418" s="6" t="s">
        <v>4655</v>
      </c>
      <c r="B4418" s="7" t="s">
        <v>231</v>
      </c>
      <c r="C4418" s="29" t="s">
        <v>13108</v>
      </c>
      <c r="D4418" s="8" t="s">
        <v>231</v>
      </c>
      <c r="E4418" s="8" t="s">
        <v>18</v>
      </c>
      <c r="F4418" s="8" t="s">
        <v>19</v>
      </c>
      <c r="G4418" s="8" t="s">
        <v>30</v>
      </c>
      <c r="H4418" s="8" t="s">
        <v>14</v>
      </c>
      <c r="I4418" s="10">
        <v>352.11281731872498</v>
      </c>
    </row>
    <row r="4419" spans="1:9" ht="20" customHeight="1" x14ac:dyDescent="0.15">
      <c r="A4419" s="6" t="s">
        <v>4656</v>
      </c>
      <c r="B4419" s="7" t="s">
        <v>231</v>
      </c>
      <c r="C4419" s="29" t="s">
        <v>13108</v>
      </c>
      <c r="D4419" s="8" t="s">
        <v>231</v>
      </c>
      <c r="E4419" s="8" t="s">
        <v>18</v>
      </c>
      <c r="F4419" s="8" t="s">
        <v>19</v>
      </c>
      <c r="G4419" s="8" t="s">
        <v>30</v>
      </c>
      <c r="H4419" s="8" t="s">
        <v>16</v>
      </c>
      <c r="I4419" s="10">
        <v>52.3258457351685</v>
      </c>
    </row>
    <row r="4420" spans="1:9" ht="20" customHeight="1" x14ac:dyDescent="0.15">
      <c r="A4420" s="6" t="s">
        <v>4657</v>
      </c>
      <c r="B4420" s="7" t="s">
        <v>231</v>
      </c>
      <c r="C4420" s="29" t="s">
        <v>13108</v>
      </c>
      <c r="D4420" s="8" t="s">
        <v>231</v>
      </c>
      <c r="E4420" s="8" t="s">
        <v>18</v>
      </c>
      <c r="F4420" s="8" t="s">
        <v>19</v>
      </c>
      <c r="G4420" s="8" t="s">
        <v>33</v>
      </c>
      <c r="H4420" s="8" t="s">
        <v>14</v>
      </c>
      <c r="I4420" s="10">
        <v>3321.6679475250098</v>
      </c>
    </row>
    <row r="4421" spans="1:9" ht="20" customHeight="1" x14ac:dyDescent="0.15">
      <c r="A4421" s="6" t="s">
        <v>4658</v>
      </c>
      <c r="B4421" s="7" t="s">
        <v>231</v>
      </c>
      <c r="C4421" s="29" t="s">
        <v>13108</v>
      </c>
      <c r="D4421" s="8" t="s">
        <v>231</v>
      </c>
      <c r="E4421" s="8" t="s">
        <v>18</v>
      </c>
      <c r="F4421" s="8" t="s">
        <v>19</v>
      </c>
      <c r="G4421" s="8" t="s">
        <v>33</v>
      </c>
      <c r="H4421" s="8" t="s">
        <v>16</v>
      </c>
      <c r="I4421" s="10">
        <v>1108.05984436879</v>
      </c>
    </row>
    <row r="4422" spans="1:9" ht="20" customHeight="1" x14ac:dyDescent="0.15">
      <c r="A4422" s="6" t="s">
        <v>4659</v>
      </c>
      <c r="B4422" s="7" t="s">
        <v>231</v>
      </c>
      <c r="C4422" s="29" t="s">
        <v>13108</v>
      </c>
      <c r="D4422" s="8" t="s">
        <v>231</v>
      </c>
      <c r="E4422" s="8" t="s">
        <v>18</v>
      </c>
      <c r="F4422" s="8" t="s">
        <v>36</v>
      </c>
      <c r="G4422" s="8" t="s">
        <v>37</v>
      </c>
      <c r="H4422" s="8" t="s">
        <v>14</v>
      </c>
      <c r="I4422" s="10">
        <v>5515.0730094417004</v>
      </c>
    </row>
    <row r="4423" spans="1:9" ht="20" customHeight="1" x14ac:dyDescent="0.15">
      <c r="A4423" s="6" t="s">
        <v>4660</v>
      </c>
      <c r="B4423" s="7" t="s">
        <v>231</v>
      </c>
      <c r="C4423" s="29" t="s">
        <v>13108</v>
      </c>
      <c r="D4423" s="8" t="s">
        <v>231</v>
      </c>
      <c r="E4423" s="8" t="s">
        <v>18</v>
      </c>
      <c r="F4423" s="8" t="s">
        <v>36</v>
      </c>
      <c r="G4423" s="8" t="s">
        <v>37</v>
      </c>
      <c r="H4423" s="8" t="s">
        <v>16</v>
      </c>
      <c r="I4423" s="10">
        <v>70.7116292396544</v>
      </c>
    </row>
    <row r="4424" spans="1:9" ht="20" customHeight="1" x14ac:dyDescent="0.15">
      <c r="A4424" s="6" t="s">
        <v>4661</v>
      </c>
      <c r="B4424" s="7" t="s">
        <v>231</v>
      </c>
      <c r="C4424" s="29" t="s">
        <v>13108</v>
      </c>
      <c r="D4424" s="8" t="s">
        <v>231</v>
      </c>
      <c r="E4424" s="8" t="s">
        <v>18</v>
      </c>
      <c r="F4424" s="8" t="s">
        <v>36</v>
      </c>
      <c r="G4424" s="8" t="s">
        <v>39</v>
      </c>
      <c r="H4424" s="8" t="s">
        <v>14</v>
      </c>
      <c r="I4424" s="10">
        <v>117.890597141265</v>
      </c>
    </row>
    <row r="4425" spans="1:9" ht="20" customHeight="1" x14ac:dyDescent="0.15">
      <c r="A4425" s="6" t="s">
        <v>4662</v>
      </c>
      <c r="B4425" s="7" t="s">
        <v>231</v>
      </c>
      <c r="C4425" s="29" t="s">
        <v>13108</v>
      </c>
      <c r="D4425" s="8" t="s">
        <v>231</v>
      </c>
      <c r="E4425" s="8" t="s">
        <v>18</v>
      </c>
      <c r="F4425" s="8" t="s">
        <v>36</v>
      </c>
      <c r="G4425" s="8" t="s">
        <v>39</v>
      </c>
      <c r="H4425" s="8" t="s">
        <v>16</v>
      </c>
      <c r="I4425" s="10">
        <v>5.3022320434570203</v>
      </c>
    </row>
    <row r="4426" spans="1:9" ht="20" customHeight="1" x14ac:dyDescent="0.15">
      <c r="A4426" s="6" t="s">
        <v>4663</v>
      </c>
      <c r="B4426" s="7" t="s">
        <v>231</v>
      </c>
      <c r="C4426" s="29" t="s">
        <v>13108</v>
      </c>
      <c r="D4426" s="8" t="s">
        <v>231</v>
      </c>
      <c r="E4426" s="8" t="s">
        <v>18</v>
      </c>
      <c r="F4426" s="8" t="s">
        <v>42</v>
      </c>
      <c r="G4426" s="8" t="s">
        <v>43</v>
      </c>
      <c r="H4426" s="8" t="s">
        <v>14</v>
      </c>
      <c r="I4426" s="10">
        <v>595.29014525298896</v>
      </c>
    </row>
    <row r="4427" spans="1:9" ht="20" customHeight="1" x14ac:dyDescent="0.15">
      <c r="A4427" s="6" t="s">
        <v>4664</v>
      </c>
      <c r="B4427" s="7" t="s">
        <v>231</v>
      </c>
      <c r="C4427" s="29" t="s">
        <v>13108</v>
      </c>
      <c r="D4427" s="8" t="s">
        <v>231</v>
      </c>
      <c r="E4427" s="8" t="s">
        <v>11</v>
      </c>
      <c r="F4427" s="8" t="s">
        <v>12</v>
      </c>
      <c r="G4427" s="8" t="s">
        <v>373</v>
      </c>
      <c r="H4427" s="8" t="s">
        <v>14</v>
      </c>
      <c r="I4427" s="10">
        <v>125.358989056396</v>
      </c>
    </row>
    <row r="4428" spans="1:9" ht="20" customHeight="1" x14ac:dyDescent="0.15">
      <c r="A4428" s="6" t="s">
        <v>4665</v>
      </c>
      <c r="B4428" s="7" t="s">
        <v>231</v>
      </c>
      <c r="C4428" s="29" t="s">
        <v>13108</v>
      </c>
      <c r="D4428" s="8" t="s">
        <v>231</v>
      </c>
      <c r="E4428" s="8" t="s">
        <v>11</v>
      </c>
      <c r="F4428" s="8" t="s">
        <v>12</v>
      </c>
      <c r="G4428" s="8" t="s">
        <v>373</v>
      </c>
      <c r="H4428" s="8" t="s">
        <v>16</v>
      </c>
      <c r="I4428" s="10">
        <v>55.894858286285199</v>
      </c>
    </row>
    <row r="4429" spans="1:9" ht="20" customHeight="1" x14ac:dyDescent="0.15">
      <c r="A4429" s="6" t="s">
        <v>4666</v>
      </c>
      <c r="B4429" s="7" t="s">
        <v>400</v>
      </c>
      <c r="C4429" s="29" t="s">
        <v>13108</v>
      </c>
      <c r="D4429" s="8" t="s">
        <v>231</v>
      </c>
      <c r="E4429" s="8" t="s">
        <v>18</v>
      </c>
      <c r="F4429" s="8" t="s">
        <v>36</v>
      </c>
      <c r="G4429" s="8" t="s">
        <v>39</v>
      </c>
      <c r="H4429" s="8" t="s">
        <v>14</v>
      </c>
      <c r="I4429" s="10">
        <v>13.668743044280999</v>
      </c>
    </row>
    <row r="4430" spans="1:9" ht="20" customHeight="1" x14ac:dyDescent="0.15">
      <c r="A4430" s="6" t="s">
        <v>4667</v>
      </c>
      <c r="B4430" s="7" t="s">
        <v>400</v>
      </c>
      <c r="C4430" s="29" t="s">
        <v>13108</v>
      </c>
      <c r="D4430" s="8" t="s">
        <v>231</v>
      </c>
      <c r="E4430" s="8" t="s">
        <v>11</v>
      </c>
      <c r="F4430" s="8" t="s">
        <v>12</v>
      </c>
      <c r="G4430" s="8" t="s">
        <v>13</v>
      </c>
      <c r="H4430" s="8" t="s">
        <v>14</v>
      </c>
      <c r="I4430" s="10">
        <v>2972.71218361199</v>
      </c>
    </row>
    <row r="4431" spans="1:9" ht="20" customHeight="1" x14ac:dyDescent="0.15">
      <c r="A4431" s="6" t="s">
        <v>4668</v>
      </c>
      <c r="B4431" s="7" t="s">
        <v>400</v>
      </c>
      <c r="C4431" s="29" t="s">
        <v>13108</v>
      </c>
      <c r="D4431" s="8" t="s">
        <v>231</v>
      </c>
      <c r="E4431" s="8" t="s">
        <v>11</v>
      </c>
      <c r="F4431" s="8" t="s">
        <v>12</v>
      </c>
      <c r="G4431" s="8" t="s">
        <v>13</v>
      </c>
      <c r="H4431" s="8" t="s">
        <v>16</v>
      </c>
      <c r="I4431" s="10">
        <v>18.789844639587301</v>
      </c>
    </row>
    <row r="4432" spans="1:9" ht="20" customHeight="1" x14ac:dyDescent="0.15">
      <c r="A4432" s="6" t="s">
        <v>4669</v>
      </c>
      <c r="B4432" s="7" t="s">
        <v>400</v>
      </c>
      <c r="C4432" s="29" t="s">
        <v>13108</v>
      </c>
      <c r="D4432" s="8" t="s">
        <v>231</v>
      </c>
      <c r="E4432" s="8" t="s">
        <v>18</v>
      </c>
      <c r="F4432" s="8" t="s">
        <v>19</v>
      </c>
      <c r="G4432" s="8" t="s">
        <v>20</v>
      </c>
      <c r="H4432" s="8" t="s">
        <v>14</v>
      </c>
      <c r="I4432" s="10">
        <v>195.33756698150501</v>
      </c>
    </row>
    <row r="4433" spans="1:9" ht="20" customHeight="1" x14ac:dyDescent="0.15">
      <c r="A4433" s="6" t="s">
        <v>4670</v>
      </c>
      <c r="B4433" s="7" t="s">
        <v>400</v>
      </c>
      <c r="C4433" s="29" t="s">
        <v>13108</v>
      </c>
      <c r="D4433" s="8" t="s">
        <v>231</v>
      </c>
      <c r="E4433" s="8" t="s">
        <v>18</v>
      </c>
      <c r="F4433" s="8" t="s">
        <v>19</v>
      </c>
      <c r="G4433" s="8" t="s">
        <v>20</v>
      </c>
      <c r="H4433" s="8" t="s">
        <v>16</v>
      </c>
      <c r="I4433" s="10">
        <v>0.72609602966308495</v>
      </c>
    </row>
    <row r="4434" spans="1:9" ht="20" customHeight="1" x14ac:dyDescent="0.15">
      <c r="A4434" s="6" t="s">
        <v>4671</v>
      </c>
      <c r="B4434" s="7" t="s">
        <v>400</v>
      </c>
      <c r="C4434" s="29" t="s">
        <v>13108</v>
      </c>
      <c r="D4434" s="8" t="s">
        <v>231</v>
      </c>
      <c r="E4434" s="8" t="s">
        <v>11</v>
      </c>
      <c r="F4434" s="8" t="s">
        <v>23</v>
      </c>
      <c r="G4434" s="8" t="s">
        <v>24</v>
      </c>
      <c r="H4434" s="8" t="s">
        <v>14</v>
      </c>
      <c r="I4434" s="10">
        <v>171.71060692520101</v>
      </c>
    </row>
    <row r="4435" spans="1:9" ht="20" customHeight="1" x14ac:dyDescent="0.15">
      <c r="A4435" s="6" t="s">
        <v>4672</v>
      </c>
      <c r="B4435" s="7" t="s">
        <v>400</v>
      </c>
      <c r="C4435" s="29" t="s">
        <v>13108</v>
      </c>
      <c r="D4435" s="8" t="s">
        <v>231</v>
      </c>
      <c r="E4435" s="8" t="s">
        <v>11</v>
      </c>
      <c r="F4435" s="8" t="s">
        <v>23</v>
      </c>
      <c r="G4435" s="8" t="s">
        <v>24</v>
      </c>
      <c r="H4435" s="8" t="s">
        <v>16</v>
      </c>
      <c r="I4435" s="10">
        <v>15.764693800353999</v>
      </c>
    </row>
    <row r="4436" spans="1:9" ht="20" customHeight="1" x14ac:dyDescent="0.15">
      <c r="A4436" s="6" t="s">
        <v>4673</v>
      </c>
      <c r="B4436" s="7" t="s">
        <v>400</v>
      </c>
      <c r="C4436" s="29" t="s">
        <v>13108</v>
      </c>
      <c r="D4436" s="8" t="s">
        <v>231</v>
      </c>
      <c r="E4436" s="8" t="s">
        <v>11</v>
      </c>
      <c r="F4436" s="8" t="s">
        <v>23</v>
      </c>
      <c r="G4436" s="8" t="s">
        <v>27</v>
      </c>
      <c r="H4436" s="8" t="s">
        <v>14</v>
      </c>
      <c r="I4436" s="10">
        <v>2442.3245938912</v>
      </c>
    </row>
    <row r="4437" spans="1:9" ht="20" customHeight="1" x14ac:dyDescent="0.15">
      <c r="A4437" s="6" t="s">
        <v>4674</v>
      </c>
      <c r="B4437" s="7" t="s">
        <v>400</v>
      </c>
      <c r="C4437" s="29" t="s">
        <v>13108</v>
      </c>
      <c r="D4437" s="8" t="s">
        <v>231</v>
      </c>
      <c r="E4437" s="8" t="s">
        <v>11</v>
      </c>
      <c r="F4437" s="8" t="s">
        <v>23</v>
      </c>
      <c r="G4437" s="8" t="s">
        <v>27</v>
      </c>
      <c r="H4437" s="8" t="s">
        <v>16</v>
      </c>
      <c r="I4437" s="10">
        <v>91.551517759704794</v>
      </c>
    </row>
    <row r="4438" spans="1:9" ht="20" customHeight="1" x14ac:dyDescent="0.15">
      <c r="A4438" s="6" t="s">
        <v>4675</v>
      </c>
      <c r="B4438" s="7" t="s">
        <v>400</v>
      </c>
      <c r="C4438" s="29" t="s">
        <v>13108</v>
      </c>
      <c r="D4438" s="8" t="s">
        <v>231</v>
      </c>
      <c r="E4438" s="8" t="s">
        <v>18</v>
      </c>
      <c r="F4438" s="8" t="s">
        <v>19</v>
      </c>
      <c r="G4438" s="8" t="s">
        <v>73</v>
      </c>
      <c r="H4438" s="8" t="s">
        <v>14</v>
      </c>
      <c r="I4438" s="10">
        <v>9.5012588844299302</v>
      </c>
    </row>
    <row r="4439" spans="1:9" ht="20" customHeight="1" x14ac:dyDescent="0.15">
      <c r="A4439" s="6" t="s">
        <v>4676</v>
      </c>
      <c r="B4439" s="7" t="s">
        <v>400</v>
      </c>
      <c r="C4439" s="29" t="s">
        <v>13108</v>
      </c>
      <c r="D4439" s="8" t="s">
        <v>231</v>
      </c>
      <c r="E4439" s="8" t="s">
        <v>18</v>
      </c>
      <c r="F4439" s="8" t="s">
        <v>19</v>
      </c>
      <c r="G4439" s="8" t="s">
        <v>73</v>
      </c>
      <c r="H4439" s="8" t="s">
        <v>16</v>
      </c>
      <c r="I4439" s="10">
        <v>6.9162385559081996E-2</v>
      </c>
    </row>
    <row r="4440" spans="1:9" ht="20" customHeight="1" x14ac:dyDescent="0.15">
      <c r="A4440" s="6" t="s">
        <v>4677</v>
      </c>
      <c r="B4440" s="7" t="s">
        <v>400</v>
      </c>
      <c r="C4440" s="29" t="s">
        <v>13108</v>
      </c>
      <c r="D4440" s="8" t="s">
        <v>231</v>
      </c>
      <c r="E4440" s="8" t="s">
        <v>18</v>
      </c>
      <c r="F4440" s="8" t="s">
        <v>19</v>
      </c>
      <c r="G4440" s="8" t="s">
        <v>30</v>
      </c>
      <c r="H4440" s="8" t="s">
        <v>14</v>
      </c>
      <c r="I4440" s="10">
        <v>8.4014273025512693</v>
      </c>
    </row>
    <row r="4441" spans="1:9" ht="20" customHeight="1" x14ac:dyDescent="0.15">
      <c r="A4441" s="6" t="s">
        <v>4678</v>
      </c>
      <c r="B4441" s="7" t="s">
        <v>400</v>
      </c>
      <c r="C4441" s="29" t="s">
        <v>13108</v>
      </c>
      <c r="D4441" s="8" t="s">
        <v>231</v>
      </c>
      <c r="E4441" s="8" t="s">
        <v>18</v>
      </c>
      <c r="F4441" s="8" t="s">
        <v>19</v>
      </c>
      <c r="G4441" s="8" t="s">
        <v>30</v>
      </c>
      <c r="H4441" s="8" t="s">
        <v>16</v>
      </c>
      <c r="I4441" s="10">
        <v>0.57047610626220702</v>
      </c>
    </row>
    <row r="4442" spans="1:9" ht="20" customHeight="1" x14ac:dyDescent="0.15">
      <c r="A4442" s="6" t="s">
        <v>4679</v>
      </c>
      <c r="B4442" s="7" t="s">
        <v>400</v>
      </c>
      <c r="C4442" s="29" t="s">
        <v>13108</v>
      </c>
      <c r="D4442" s="8" t="s">
        <v>231</v>
      </c>
      <c r="E4442" s="8" t="s">
        <v>18</v>
      </c>
      <c r="F4442" s="8" t="s">
        <v>19</v>
      </c>
      <c r="G4442" s="8" t="s">
        <v>33</v>
      </c>
      <c r="H4442" s="8" t="s">
        <v>14</v>
      </c>
      <c r="I4442" s="10">
        <v>735.64530793685196</v>
      </c>
    </row>
    <row r="4443" spans="1:9" ht="20" customHeight="1" x14ac:dyDescent="0.15">
      <c r="A4443" s="6" t="s">
        <v>4680</v>
      </c>
      <c r="B4443" s="7" t="s">
        <v>400</v>
      </c>
      <c r="C4443" s="29" t="s">
        <v>13108</v>
      </c>
      <c r="D4443" s="8" t="s">
        <v>231</v>
      </c>
      <c r="E4443" s="8" t="s">
        <v>18</v>
      </c>
      <c r="F4443" s="8" t="s">
        <v>19</v>
      </c>
      <c r="G4443" s="8" t="s">
        <v>33</v>
      </c>
      <c r="H4443" s="8" t="s">
        <v>16</v>
      </c>
      <c r="I4443" s="10">
        <v>38.322941514587399</v>
      </c>
    </row>
    <row r="4444" spans="1:9" ht="20" customHeight="1" x14ac:dyDescent="0.15">
      <c r="A4444" s="6" t="s">
        <v>4681</v>
      </c>
      <c r="B4444" s="7" t="s">
        <v>400</v>
      </c>
      <c r="C4444" s="29" t="s">
        <v>13108</v>
      </c>
      <c r="D4444" s="8" t="s">
        <v>231</v>
      </c>
      <c r="E4444" s="8" t="s">
        <v>18</v>
      </c>
      <c r="F4444" s="8" t="s">
        <v>36</v>
      </c>
      <c r="G4444" s="8" t="s">
        <v>37</v>
      </c>
      <c r="H4444" s="8" t="s">
        <v>14</v>
      </c>
      <c r="I4444" s="10">
        <v>120.936391770932</v>
      </c>
    </row>
    <row r="4445" spans="1:9" ht="20" customHeight="1" x14ac:dyDescent="0.15">
      <c r="A4445" s="6" t="s">
        <v>4682</v>
      </c>
      <c r="B4445" s="7" t="s">
        <v>400</v>
      </c>
      <c r="C4445" s="29" t="s">
        <v>13108</v>
      </c>
      <c r="D4445" s="8" t="s">
        <v>231</v>
      </c>
      <c r="E4445" s="8" t="s">
        <v>18</v>
      </c>
      <c r="F4445" s="8" t="s">
        <v>36</v>
      </c>
      <c r="G4445" s="8" t="s">
        <v>37</v>
      </c>
      <c r="H4445" s="8" t="s">
        <v>16</v>
      </c>
      <c r="I4445" s="10">
        <v>11.3720762786865</v>
      </c>
    </row>
    <row r="4446" spans="1:9" ht="20" customHeight="1" x14ac:dyDescent="0.15">
      <c r="A4446" s="6" t="s">
        <v>4683</v>
      </c>
      <c r="B4446" s="7" t="s">
        <v>400</v>
      </c>
      <c r="C4446" s="29" t="s">
        <v>13108</v>
      </c>
      <c r="D4446" s="8" t="s">
        <v>231</v>
      </c>
      <c r="E4446" s="8" t="s">
        <v>18</v>
      </c>
      <c r="F4446" s="8" t="s">
        <v>36</v>
      </c>
      <c r="G4446" s="8" t="s">
        <v>39</v>
      </c>
      <c r="H4446" s="8" t="s">
        <v>14</v>
      </c>
      <c r="I4446" s="10">
        <v>41.0981121192929</v>
      </c>
    </row>
    <row r="4447" spans="1:9" ht="20" customHeight="1" x14ac:dyDescent="0.15">
      <c r="A4447" s="6" t="s">
        <v>4684</v>
      </c>
      <c r="B4447" s="7" t="s">
        <v>400</v>
      </c>
      <c r="C4447" s="29" t="s">
        <v>13108</v>
      </c>
      <c r="D4447" s="8" t="s">
        <v>231</v>
      </c>
      <c r="E4447" s="8" t="s">
        <v>18</v>
      </c>
      <c r="F4447" s="8" t="s">
        <v>36</v>
      </c>
      <c r="G4447" s="8" t="s">
        <v>39</v>
      </c>
      <c r="H4447" s="8" t="s">
        <v>16</v>
      </c>
      <c r="I4447" s="10">
        <v>1.1497991935729901</v>
      </c>
    </row>
    <row r="4448" spans="1:9" ht="20" customHeight="1" x14ac:dyDescent="0.15">
      <c r="A4448" s="6" t="s">
        <v>4685</v>
      </c>
      <c r="B4448" s="7" t="s">
        <v>400</v>
      </c>
      <c r="C4448" s="29" t="s">
        <v>13108</v>
      </c>
      <c r="D4448" s="8" t="s">
        <v>231</v>
      </c>
      <c r="E4448" s="8" t="s">
        <v>18</v>
      </c>
      <c r="F4448" s="8" t="s">
        <v>42</v>
      </c>
      <c r="G4448" s="8" t="s">
        <v>43</v>
      </c>
      <c r="H4448" s="8" t="s">
        <v>14</v>
      </c>
      <c r="I4448" s="10">
        <v>29.538017919921799</v>
      </c>
    </row>
    <row r="4449" spans="1:9" ht="20" customHeight="1" x14ac:dyDescent="0.15">
      <c r="A4449" s="6" t="s">
        <v>4686</v>
      </c>
      <c r="B4449" s="7" t="s">
        <v>289</v>
      </c>
      <c r="C4449" s="29" t="s">
        <v>13108</v>
      </c>
      <c r="D4449" s="8" t="s">
        <v>4687</v>
      </c>
      <c r="E4449" s="8" t="s">
        <v>11</v>
      </c>
      <c r="F4449" s="8" t="s">
        <v>12</v>
      </c>
      <c r="G4449" s="8" t="s">
        <v>13</v>
      </c>
      <c r="H4449" s="8" t="s">
        <v>14</v>
      </c>
      <c r="I4449" s="10">
        <v>4028.5255463816402</v>
      </c>
    </row>
    <row r="4450" spans="1:9" ht="20" customHeight="1" x14ac:dyDescent="0.15">
      <c r="A4450" s="6" t="s">
        <v>4688</v>
      </c>
      <c r="B4450" s="7" t="s">
        <v>289</v>
      </c>
      <c r="C4450" s="29" t="s">
        <v>13108</v>
      </c>
      <c r="D4450" s="8" t="s">
        <v>4687</v>
      </c>
      <c r="E4450" s="8" t="s">
        <v>11</v>
      </c>
      <c r="F4450" s="8" t="s">
        <v>12</v>
      </c>
      <c r="G4450" s="8" t="s">
        <v>13</v>
      </c>
      <c r="H4450" s="8" t="s">
        <v>16</v>
      </c>
      <c r="I4450" s="10">
        <v>18.8994969696044</v>
      </c>
    </row>
    <row r="4451" spans="1:9" ht="20" customHeight="1" x14ac:dyDescent="0.15">
      <c r="A4451" s="6" t="s">
        <v>4689</v>
      </c>
      <c r="B4451" s="7" t="s">
        <v>289</v>
      </c>
      <c r="C4451" s="29" t="s">
        <v>13108</v>
      </c>
      <c r="D4451" s="8" t="s">
        <v>4687</v>
      </c>
      <c r="E4451" s="8" t="s">
        <v>18</v>
      </c>
      <c r="F4451" s="8" t="s">
        <v>19</v>
      </c>
      <c r="G4451" s="8" t="s">
        <v>20</v>
      </c>
      <c r="H4451" s="8" t="s">
        <v>14</v>
      </c>
      <c r="I4451" s="10">
        <v>586.25770220871004</v>
      </c>
    </row>
    <row r="4452" spans="1:9" ht="20" customHeight="1" x14ac:dyDescent="0.15">
      <c r="A4452" s="6" t="s">
        <v>4690</v>
      </c>
      <c r="B4452" s="7" t="s">
        <v>289</v>
      </c>
      <c r="C4452" s="29" t="s">
        <v>13108</v>
      </c>
      <c r="D4452" s="8" t="s">
        <v>4687</v>
      </c>
      <c r="E4452" s="8" t="s">
        <v>18</v>
      </c>
      <c r="F4452" s="8" t="s">
        <v>19</v>
      </c>
      <c r="G4452" s="8" t="s">
        <v>20</v>
      </c>
      <c r="H4452" s="8" t="s">
        <v>16</v>
      </c>
      <c r="I4452" s="10">
        <v>2.7483990913390999</v>
      </c>
    </row>
    <row r="4453" spans="1:9" ht="20" customHeight="1" x14ac:dyDescent="0.15">
      <c r="A4453" s="6" t="s">
        <v>4691</v>
      </c>
      <c r="B4453" s="7" t="s">
        <v>289</v>
      </c>
      <c r="C4453" s="29" t="s">
        <v>13108</v>
      </c>
      <c r="D4453" s="8" t="s">
        <v>4687</v>
      </c>
      <c r="E4453" s="8" t="s">
        <v>11</v>
      </c>
      <c r="F4453" s="8" t="s">
        <v>23</v>
      </c>
      <c r="G4453" s="8" t="s">
        <v>24</v>
      </c>
      <c r="H4453" s="8" t="s">
        <v>14</v>
      </c>
      <c r="I4453" s="10">
        <v>10.5107206153869</v>
      </c>
    </row>
    <row r="4454" spans="1:9" ht="20" customHeight="1" x14ac:dyDescent="0.15">
      <c r="A4454" s="6" t="s">
        <v>4692</v>
      </c>
      <c r="B4454" s="7" t="s">
        <v>289</v>
      </c>
      <c r="C4454" s="29" t="s">
        <v>13108</v>
      </c>
      <c r="D4454" s="8" t="s">
        <v>4687</v>
      </c>
      <c r="E4454" s="8" t="s">
        <v>11</v>
      </c>
      <c r="F4454" s="8" t="s">
        <v>23</v>
      </c>
      <c r="G4454" s="8" t="s">
        <v>24</v>
      </c>
      <c r="H4454" s="8" t="s">
        <v>16</v>
      </c>
      <c r="I4454" s="10">
        <v>1.31248896102905</v>
      </c>
    </row>
    <row r="4455" spans="1:9" ht="20" customHeight="1" x14ac:dyDescent="0.15">
      <c r="A4455" s="6" t="s">
        <v>4693</v>
      </c>
      <c r="B4455" s="7" t="s">
        <v>289</v>
      </c>
      <c r="C4455" s="29" t="s">
        <v>13108</v>
      </c>
      <c r="D4455" s="8" t="s">
        <v>4687</v>
      </c>
      <c r="E4455" s="8" t="s">
        <v>11</v>
      </c>
      <c r="F4455" s="8" t="s">
        <v>23</v>
      </c>
      <c r="G4455" s="8" t="s">
        <v>27</v>
      </c>
      <c r="H4455" s="8" t="s">
        <v>14</v>
      </c>
      <c r="I4455" s="10">
        <v>502.940078472143</v>
      </c>
    </row>
    <row r="4456" spans="1:9" ht="20" customHeight="1" x14ac:dyDescent="0.15">
      <c r="A4456" s="6" t="s">
        <v>4694</v>
      </c>
      <c r="B4456" s="7" t="s">
        <v>289</v>
      </c>
      <c r="C4456" s="29" t="s">
        <v>13108</v>
      </c>
      <c r="D4456" s="8" t="s">
        <v>4687</v>
      </c>
      <c r="E4456" s="8" t="s">
        <v>11</v>
      </c>
      <c r="F4456" s="8" t="s">
        <v>23</v>
      </c>
      <c r="G4456" s="8" t="s">
        <v>27</v>
      </c>
      <c r="H4456" s="8" t="s">
        <v>16</v>
      </c>
      <c r="I4456" s="10">
        <v>19.00372445755</v>
      </c>
    </row>
    <row r="4457" spans="1:9" ht="20" customHeight="1" x14ac:dyDescent="0.15">
      <c r="A4457" s="6" t="s">
        <v>4695</v>
      </c>
      <c r="B4457" s="7" t="s">
        <v>289</v>
      </c>
      <c r="C4457" s="29" t="s">
        <v>13108</v>
      </c>
      <c r="D4457" s="8" t="s">
        <v>4687</v>
      </c>
      <c r="E4457" s="8" t="s">
        <v>18</v>
      </c>
      <c r="F4457" s="8" t="s">
        <v>19</v>
      </c>
      <c r="G4457" s="8" t="s">
        <v>73</v>
      </c>
      <c r="H4457" s="8" t="s">
        <v>14</v>
      </c>
      <c r="I4457" s="10">
        <v>272.56479733657801</v>
      </c>
    </row>
    <row r="4458" spans="1:9" ht="20" customHeight="1" x14ac:dyDescent="0.15">
      <c r="A4458" s="6" t="s">
        <v>4696</v>
      </c>
      <c r="B4458" s="7" t="s">
        <v>289</v>
      </c>
      <c r="C4458" s="29" t="s">
        <v>13108</v>
      </c>
      <c r="D4458" s="8" t="s">
        <v>4687</v>
      </c>
      <c r="E4458" s="8" t="s">
        <v>18</v>
      </c>
      <c r="F4458" s="8" t="s">
        <v>19</v>
      </c>
      <c r="G4458" s="8" t="s">
        <v>73</v>
      </c>
      <c r="H4458" s="8" t="s">
        <v>16</v>
      </c>
      <c r="I4458" s="10">
        <v>10.394722360229499</v>
      </c>
    </row>
    <row r="4459" spans="1:9" ht="20" customHeight="1" x14ac:dyDescent="0.15">
      <c r="A4459" s="6" t="s">
        <v>4697</v>
      </c>
      <c r="B4459" s="7" t="s">
        <v>289</v>
      </c>
      <c r="C4459" s="29" t="s">
        <v>13108</v>
      </c>
      <c r="D4459" s="8" t="s">
        <v>4687</v>
      </c>
      <c r="E4459" s="8" t="s">
        <v>18</v>
      </c>
      <c r="F4459" s="8" t="s">
        <v>19</v>
      </c>
      <c r="G4459" s="8" t="s">
        <v>30</v>
      </c>
      <c r="H4459" s="8" t="s">
        <v>14</v>
      </c>
      <c r="I4459" s="10">
        <v>6255.6995521567196</v>
      </c>
    </row>
    <row r="4460" spans="1:9" ht="20" customHeight="1" x14ac:dyDescent="0.15">
      <c r="A4460" s="6" t="s">
        <v>4698</v>
      </c>
      <c r="B4460" s="7" t="s">
        <v>289</v>
      </c>
      <c r="C4460" s="29" t="s">
        <v>13108</v>
      </c>
      <c r="D4460" s="8" t="s">
        <v>4687</v>
      </c>
      <c r="E4460" s="8" t="s">
        <v>18</v>
      </c>
      <c r="F4460" s="8" t="s">
        <v>19</v>
      </c>
      <c r="G4460" s="8" t="s">
        <v>30</v>
      </c>
      <c r="H4460" s="8" t="s">
        <v>16</v>
      </c>
      <c r="I4460" s="10">
        <v>326.31358477782902</v>
      </c>
    </row>
    <row r="4461" spans="1:9" ht="20" customHeight="1" x14ac:dyDescent="0.15">
      <c r="A4461" s="6" t="s">
        <v>4699</v>
      </c>
      <c r="B4461" s="7" t="s">
        <v>289</v>
      </c>
      <c r="C4461" s="29" t="s">
        <v>13108</v>
      </c>
      <c r="D4461" s="8" t="s">
        <v>4687</v>
      </c>
      <c r="E4461" s="8" t="s">
        <v>18</v>
      </c>
      <c r="F4461" s="8" t="s">
        <v>19</v>
      </c>
      <c r="G4461" s="8" t="s">
        <v>33</v>
      </c>
      <c r="H4461" s="8" t="s">
        <v>14</v>
      </c>
      <c r="I4461" s="10">
        <v>2461.4315070296898</v>
      </c>
    </row>
    <row r="4462" spans="1:9" ht="20" customHeight="1" x14ac:dyDescent="0.15">
      <c r="A4462" s="6" t="s">
        <v>4700</v>
      </c>
      <c r="B4462" s="7" t="s">
        <v>289</v>
      </c>
      <c r="C4462" s="29" t="s">
        <v>13108</v>
      </c>
      <c r="D4462" s="8" t="s">
        <v>4687</v>
      </c>
      <c r="E4462" s="8" t="s">
        <v>18</v>
      </c>
      <c r="F4462" s="8" t="s">
        <v>19</v>
      </c>
      <c r="G4462" s="8" t="s">
        <v>33</v>
      </c>
      <c r="H4462" s="8" t="s">
        <v>16</v>
      </c>
      <c r="I4462" s="10">
        <v>88.782675123595894</v>
      </c>
    </row>
    <row r="4463" spans="1:9" ht="20" customHeight="1" x14ac:dyDescent="0.15">
      <c r="A4463" s="6" t="s">
        <v>4701</v>
      </c>
      <c r="B4463" s="7" t="s">
        <v>289</v>
      </c>
      <c r="C4463" s="29" t="s">
        <v>13108</v>
      </c>
      <c r="D4463" s="8" t="s">
        <v>4687</v>
      </c>
      <c r="E4463" s="8" t="s">
        <v>18</v>
      </c>
      <c r="F4463" s="8" t="s">
        <v>36</v>
      </c>
      <c r="G4463" s="8" t="s">
        <v>37</v>
      </c>
      <c r="H4463" s="8" t="s">
        <v>14</v>
      </c>
      <c r="I4463" s="10">
        <v>42.931603919219299</v>
      </c>
    </row>
    <row r="4464" spans="1:9" ht="20" customHeight="1" x14ac:dyDescent="0.15">
      <c r="A4464" s="6" t="s">
        <v>4702</v>
      </c>
      <c r="B4464" s="7" t="s">
        <v>289</v>
      </c>
      <c r="C4464" s="29" t="s">
        <v>13108</v>
      </c>
      <c r="D4464" s="8" t="s">
        <v>4687</v>
      </c>
      <c r="E4464" s="8" t="s">
        <v>18</v>
      </c>
      <c r="F4464" s="8" t="s">
        <v>36</v>
      </c>
      <c r="G4464" s="8" t="s">
        <v>37</v>
      </c>
      <c r="H4464" s="8" t="s">
        <v>16</v>
      </c>
      <c r="I4464" s="10">
        <v>1.9081336219787599</v>
      </c>
    </row>
    <row r="4465" spans="1:9" ht="20" customHeight="1" x14ac:dyDescent="0.15">
      <c r="A4465" s="6" t="s">
        <v>4703</v>
      </c>
      <c r="B4465" s="7" t="s">
        <v>289</v>
      </c>
      <c r="C4465" s="29" t="s">
        <v>13108</v>
      </c>
      <c r="D4465" s="8" t="s">
        <v>4687</v>
      </c>
      <c r="E4465" s="8" t="s">
        <v>18</v>
      </c>
      <c r="F4465" s="8" t="s">
        <v>36</v>
      </c>
      <c r="G4465" s="8" t="s">
        <v>39</v>
      </c>
      <c r="H4465" s="8" t="s">
        <v>14</v>
      </c>
      <c r="I4465" s="10">
        <v>42.361574843597403</v>
      </c>
    </row>
    <row r="4466" spans="1:9" ht="20" customHeight="1" x14ac:dyDescent="0.15">
      <c r="A4466" s="6" t="s">
        <v>4704</v>
      </c>
      <c r="B4466" s="7" t="s">
        <v>289</v>
      </c>
      <c r="C4466" s="29" t="s">
        <v>13108</v>
      </c>
      <c r="D4466" s="8" t="s">
        <v>4687</v>
      </c>
      <c r="E4466" s="8" t="s">
        <v>18</v>
      </c>
      <c r="F4466" s="8" t="s">
        <v>36</v>
      </c>
      <c r="G4466" s="8" t="s">
        <v>39</v>
      </c>
      <c r="H4466" s="8" t="s">
        <v>16</v>
      </c>
      <c r="I4466" s="10">
        <v>0.83131596755981396</v>
      </c>
    </row>
    <row r="4467" spans="1:9" ht="20" customHeight="1" x14ac:dyDescent="0.15">
      <c r="A4467" s="6" t="s">
        <v>4705</v>
      </c>
      <c r="B4467" s="7" t="s">
        <v>289</v>
      </c>
      <c r="C4467" s="29" t="s">
        <v>13108</v>
      </c>
      <c r="D4467" s="8" t="s">
        <v>4687</v>
      </c>
      <c r="E4467" s="8" t="s">
        <v>18</v>
      </c>
      <c r="F4467" s="8" t="s">
        <v>42</v>
      </c>
      <c r="G4467" s="8" t="s">
        <v>43</v>
      </c>
      <c r="H4467" s="8" t="s">
        <v>14</v>
      </c>
      <c r="I4467" s="10">
        <v>19.3327945663451</v>
      </c>
    </row>
    <row r="4468" spans="1:9" ht="20" customHeight="1" x14ac:dyDescent="0.15">
      <c r="A4468" s="6" t="s">
        <v>4706</v>
      </c>
      <c r="B4468" s="7" t="s">
        <v>289</v>
      </c>
      <c r="C4468" s="29" t="s">
        <v>13108</v>
      </c>
      <c r="D4468" s="8" t="s">
        <v>4707</v>
      </c>
      <c r="E4468" s="8" t="s">
        <v>18</v>
      </c>
      <c r="F4468" s="8" t="s">
        <v>36</v>
      </c>
      <c r="G4468" s="8" t="s">
        <v>39</v>
      </c>
      <c r="H4468" s="8" t="s">
        <v>14</v>
      </c>
      <c r="I4468" s="10">
        <v>67.382914000701803</v>
      </c>
    </row>
    <row r="4469" spans="1:9" ht="20" customHeight="1" x14ac:dyDescent="0.15">
      <c r="A4469" s="6" t="s">
        <v>4708</v>
      </c>
      <c r="B4469" s="7" t="s">
        <v>289</v>
      </c>
      <c r="C4469" s="29" t="s">
        <v>13108</v>
      </c>
      <c r="D4469" s="8" t="s">
        <v>4707</v>
      </c>
      <c r="E4469" s="8" t="s">
        <v>18</v>
      </c>
      <c r="F4469" s="8" t="s">
        <v>36</v>
      </c>
      <c r="G4469" s="8" t="s">
        <v>39</v>
      </c>
      <c r="H4469" s="8" t="s">
        <v>16</v>
      </c>
      <c r="I4469" s="10">
        <v>0.60216130676269497</v>
      </c>
    </row>
    <row r="4470" spans="1:9" ht="20" customHeight="1" x14ac:dyDescent="0.15">
      <c r="A4470" s="6" t="s">
        <v>4709</v>
      </c>
      <c r="B4470" s="7" t="s">
        <v>289</v>
      </c>
      <c r="C4470" s="29" t="s">
        <v>13108</v>
      </c>
      <c r="D4470" s="8" t="s">
        <v>4707</v>
      </c>
      <c r="E4470" s="8" t="s">
        <v>11</v>
      </c>
      <c r="F4470" s="8" t="s">
        <v>12</v>
      </c>
      <c r="G4470" s="8" t="s">
        <v>13</v>
      </c>
      <c r="H4470" s="8" t="s">
        <v>14</v>
      </c>
      <c r="I4470" s="10">
        <v>14848.020334454801</v>
      </c>
    </row>
    <row r="4471" spans="1:9" ht="20" customHeight="1" x14ac:dyDescent="0.15">
      <c r="A4471" s="6" t="s">
        <v>4710</v>
      </c>
      <c r="B4471" s="7" t="s">
        <v>289</v>
      </c>
      <c r="C4471" s="29" t="s">
        <v>13108</v>
      </c>
      <c r="D4471" s="8" t="s">
        <v>4707</v>
      </c>
      <c r="E4471" s="8" t="s">
        <v>11</v>
      </c>
      <c r="F4471" s="8" t="s">
        <v>12</v>
      </c>
      <c r="G4471" s="8" t="s">
        <v>13</v>
      </c>
      <c r="H4471" s="8" t="s">
        <v>16</v>
      </c>
      <c r="I4471" s="10">
        <v>100.19737885665801</v>
      </c>
    </row>
    <row r="4472" spans="1:9" ht="20" customHeight="1" x14ac:dyDescent="0.15">
      <c r="A4472" s="6" t="s">
        <v>4711</v>
      </c>
      <c r="B4472" s="7" t="s">
        <v>289</v>
      </c>
      <c r="C4472" s="29" t="s">
        <v>13108</v>
      </c>
      <c r="D4472" s="8" t="s">
        <v>4707</v>
      </c>
      <c r="E4472" s="8" t="s">
        <v>18</v>
      </c>
      <c r="F4472" s="8" t="s">
        <v>19</v>
      </c>
      <c r="G4472" s="8" t="s">
        <v>20</v>
      </c>
      <c r="H4472" s="8" t="s">
        <v>14</v>
      </c>
      <c r="I4472" s="10">
        <v>1907.1251696807601</v>
      </c>
    </row>
    <row r="4473" spans="1:9" ht="20" customHeight="1" x14ac:dyDescent="0.15">
      <c r="A4473" s="6" t="s">
        <v>4712</v>
      </c>
      <c r="B4473" s="7" t="s">
        <v>289</v>
      </c>
      <c r="C4473" s="29" t="s">
        <v>13108</v>
      </c>
      <c r="D4473" s="8" t="s">
        <v>4707</v>
      </c>
      <c r="E4473" s="8" t="s">
        <v>18</v>
      </c>
      <c r="F4473" s="8" t="s">
        <v>19</v>
      </c>
      <c r="G4473" s="8" t="s">
        <v>20</v>
      </c>
      <c r="H4473" s="8" t="s">
        <v>16</v>
      </c>
      <c r="I4473" s="10">
        <v>3.7258310813903801</v>
      </c>
    </row>
    <row r="4474" spans="1:9" ht="20" customHeight="1" x14ac:dyDescent="0.15">
      <c r="A4474" s="6" t="s">
        <v>4713</v>
      </c>
      <c r="B4474" s="7" t="s">
        <v>289</v>
      </c>
      <c r="C4474" s="29" t="s">
        <v>13108</v>
      </c>
      <c r="D4474" s="8" t="s">
        <v>4707</v>
      </c>
      <c r="E4474" s="8" t="s">
        <v>11</v>
      </c>
      <c r="F4474" s="8" t="s">
        <v>23</v>
      </c>
      <c r="G4474" s="8" t="s">
        <v>27</v>
      </c>
      <c r="H4474" s="8" t="s">
        <v>14</v>
      </c>
      <c r="I4474" s="10">
        <v>155.04675073623599</v>
      </c>
    </row>
    <row r="4475" spans="1:9" ht="20" customHeight="1" x14ac:dyDescent="0.15">
      <c r="A4475" s="6" t="s">
        <v>4714</v>
      </c>
      <c r="B4475" s="7" t="s">
        <v>289</v>
      </c>
      <c r="C4475" s="29" t="s">
        <v>13108</v>
      </c>
      <c r="D4475" s="8" t="s">
        <v>4707</v>
      </c>
      <c r="E4475" s="8" t="s">
        <v>11</v>
      </c>
      <c r="F4475" s="8" t="s">
        <v>23</v>
      </c>
      <c r="G4475" s="8" t="s">
        <v>27</v>
      </c>
      <c r="H4475" s="8" t="s">
        <v>16</v>
      </c>
      <c r="I4475" s="10">
        <v>1.5534587394714301</v>
      </c>
    </row>
    <row r="4476" spans="1:9" ht="20" customHeight="1" x14ac:dyDescent="0.15">
      <c r="A4476" s="6" t="s">
        <v>4715</v>
      </c>
      <c r="B4476" s="7" t="s">
        <v>289</v>
      </c>
      <c r="C4476" s="29" t="s">
        <v>13108</v>
      </c>
      <c r="D4476" s="8" t="s">
        <v>4707</v>
      </c>
      <c r="E4476" s="8" t="s">
        <v>18</v>
      </c>
      <c r="F4476" s="8" t="s">
        <v>19</v>
      </c>
      <c r="G4476" s="8" t="s">
        <v>73</v>
      </c>
      <c r="H4476" s="8" t="s">
        <v>14</v>
      </c>
      <c r="I4476" s="10">
        <v>397.65724983520403</v>
      </c>
    </row>
    <row r="4477" spans="1:9" ht="20" customHeight="1" x14ac:dyDescent="0.15">
      <c r="A4477" s="6" t="s">
        <v>4716</v>
      </c>
      <c r="B4477" s="7" t="s">
        <v>289</v>
      </c>
      <c r="C4477" s="29" t="s">
        <v>13108</v>
      </c>
      <c r="D4477" s="8" t="s">
        <v>4707</v>
      </c>
      <c r="E4477" s="8" t="s">
        <v>18</v>
      </c>
      <c r="F4477" s="8" t="s">
        <v>19</v>
      </c>
      <c r="G4477" s="8" t="s">
        <v>73</v>
      </c>
      <c r="H4477" s="8" t="s">
        <v>16</v>
      </c>
      <c r="I4477" s="10">
        <v>3.5962222251892002</v>
      </c>
    </row>
    <row r="4478" spans="1:9" ht="20" customHeight="1" x14ac:dyDescent="0.15">
      <c r="A4478" s="6" t="s">
        <v>4717</v>
      </c>
      <c r="B4478" s="7" t="s">
        <v>289</v>
      </c>
      <c r="C4478" s="29" t="s">
        <v>13108</v>
      </c>
      <c r="D4478" s="8" t="s">
        <v>4707</v>
      </c>
      <c r="E4478" s="8" t="s">
        <v>18</v>
      </c>
      <c r="F4478" s="8" t="s">
        <v>19</v>
      </c>
      <c r="G4478" s="8" t="s">
        <v>30</v>
      </c>
      <c r="H4478" s="8" t="s">
        <v>14</v>
      </c>
      <c r="I4478" s="10">
        <v>4732.1282742599296</v>
      </c>
    </row>
    <row r="4479" spans="1:9" ht="20" customHeight="1" x14ac:dyDescent="0.15">
      <c r="A4479" s="6" t="s">
        <v>4718</v>
      </c>
      <c r="B4479" s="7" t="s">
        <v>289</v>
      </c>
      <c r="C4479" s="29" t="s">
        <v>13108</v>
      </c>
      <c r="D4479" s="8" t="s">
        <v>4707</v>
      </c>
      <c r="E4479" s="8" t="s">
        <v>18</v>
      </c>
      <c r="F4479" s="8" t="s">
        <v>19</v>
      </c>
      <c r="G4479" s="8" t="s">
        <v>30</v>
      </c>
      <c r="H4479" s="8" t="s">
        <v>16</v>
      </c>
      <c r="I4479" s="10">
        <v>71.956407306671096</v>
      </c>
    </row>
    <row r="4480" spans="1:9" ht="20" customHeight="1" x14ac:dyDescent="0.15">
      <c r="A4480" s="6" t="s">
        <v>4719</v>
      </c>
      <c r="B4480" s="7" t="s">
        <v>289</v>
      </c>
      <c r="C4480" s="29" t="s">
        <v>13108</v>
      </c>
      <c r="D4480" s="8" t="s">
        <v>4707</v>
      </c>
      <c r="E4480" s="8" t="s">
        <v>18</v>
      </c>
      <c r="F4480" s="8" t="s">
        <v>19</v>
      </c>
      <c r="G4480" s="8" t="s">
        <v>33</v>
      </c>
      <c r="H4480" s="8" t="s">
        <v>14</v>
      </c>
      <c r="I4480" s="10">
        <v>6465.52084277007</v>
      </c>
    </row>
    <row r="4481" spans="1:9" ht="20" customHeight="1" x14ac:dyDescent="0.15">
      <c r="A4481" s="6" t="s">
        <v>4720</v>
      </c>
      <c r="B4481" s="7" t="s">
        <v>289</v>
      </c>
      <c r="C4481" s="29" t="s">
        <v>13108</v>
      </c>
      <c r="D4481" s="8" t="s">
        <v>4707</v>
      </c>
      <c r="E4481" s="8" t="s">
        <v>18</v>
      </c>
      <c r="F4481" s="8" t="s">
        <v>19</v>
      </c>
      <c r="G4481" s="8" t="s">
        <v>33</v>
      </c>
      <c r="H4481" s="8" t="s">
        <v>16</v>
      </c>
      <c r="I4481" s="10">
        <v>65.634345539855801</v>
      </c>
    </row>
    <row r="4482" spans="1:9" ht="20" customHeight="1" x14ac:dyDescent="0.15">
      <c r="A4482" s="6" t="s">
        <v>4721</v>
      </c>
      <c r="B4482" s="7" t="s">
        <v>289</v>
      </c>
      <c r="C4482" s="29" t="s">
        <v>13108</v>
      </c>
      <c r="D4482" s="8" t="s">
        <v>4707</v>
      </c>
      <c r="E4482" s="8" t="s">
        <v>18</v>
      </c>
      <c r="F4482" s="8" t="s">
        <v>36</v>
      </c>
      <c r="G4482" s="8" t="s">
        <v>37</v>
      </c>
      <c r="H4482" s="8" t="s">
        <v>14</v>
      </c>
      <c r="I4482" s="10">
        <v>653.15691029357004</v>
      </c>
    </row>
    <row r="4483" spans="1:9" ht="20" customHeight="1" x14ac:dyDescent="0.15">
      <c r="A4483" s="6" t="s">
        <v>4722</v>
      </c>
      <c r="B4483" s="7" t="s">
        <v>289</v>
      </c>
      <c r="C4483" s="29" t="s">
        <v>13108</v>
      </c>
      <c r="D4483" s="8" t="s">
        <v>4707</v>
      </c>
      <c r="E4483" s="8" t="s">
        <v>18</v>
      </c>
      <c r="F4483" s="8" t="s">
        <v>36</v>
      </c>
      <c r="G4483" s="8" t="s">
        <v>37</v>
      </c>
      <c r="H4483" s="8" t="s">
        <v>16</v>
      </c>
      <c r="I4483" s="10">
        <v>3.4037922378540002</v>
      </c>
    </row>
    <row r="4484" spans="1:9" ht="20" customHeight="1" x14ac:dyDescent="0.15">
      <c r="A4484" s="6" t="s">
        <v>4723</v>
      </c>
      <c r="B4484" s="7" t="s">
        <v>289</v>
      </c>
      <c r="C4484" s="29" t="s">
        <v>13108</v>
      </c>
      <c r="D4484" s="8" t="s">
        <v>4707</v>
      </c>
      <c r="E4484" s="8" t="s">
        <v>18</v>
      </c>
      <c r="F4484" s="8" t="s">
        <v>36</v>
      </c>
      <c r="G4484" s="8" t="s">
        <v>39</v>
      </c>
      <c r="H4484" s="8" t="s">
        <v>14</v>
      </c>
      <c r="I4484" s="10">
        <v>41.0888171813965</v>
      </c>
    </row>
    <row r="4485" spans="1:9" ht="20" customHeight="1" x14ac:dyDescent="0.15">
      <c r="A4485" s="6" t="s">
        <v>4724</v>
      </c>
      <c r="B4485" s="7" t="s">
        <v>289</v>
      </c>
      <c r="C4485" s="29" t="s">
        <v>13108</v>
      </c>
      <c r="D4485" s="8" t="s">
        <v>4707</v>
      </c>
      <c r="E4485" s="8" t="s">
        <v>18</v>
      </c>
      <c r="F4485" s="8" t="s">
        <v>36</v>
      </c>
      <c r="G4485" s="8" t="s">
        <v>39</v>
      </c>
      <c r="H4485" s="8" t="s">
        <v>16</v>
      </c>
      <c r="I4485" s="10">
        <v>2.6188890838623E-2</v>
      </c>
    </row>
    <row r="4486" spans="1:9" ht="20" customHeight="1" x14ac:dyDescent="0.15">
      <c r="A4486" s="6" t="s">
        <v>4725</v>
      </c>
      <c r="B4486" s="7" t="s">
        <v>289</v>
      </c>
      <c r="C4486" s="29" t="s">
        <v>13108</v>
      </c>
      <c r="D4486" s="8" t="s">
        <v>4707</v>
      </c>
      <c r="E4486" s="8" t="s">
        <v>18</v>
      </c>
      <c r="F4486" s="8" t="s">
        <v>42</v>
      </c>
      <c r="G4486" s="8" t="s">
        <v>43</v>
      </c>
      <c r="H4486" s="8" t="s">
        <v>14</v>
      </c>
      <c r="I4486" s="10">
        <v>236.41854686737</v>
      </c>
    </row>
    <row r="4487" spans="1:9" ht="20" customHeight="1" x14ac:dyDescent="0.15">
      <c r="A4487" s="6" t="s">
        <v>4726</v>
      </c>
      <c r="B4487" s="7" t="s">
        <v>85</v>
      </c>
      <c r="C4487" s="29" t="s">
        <v>13108</v>
      </c>
      <c r="D4487" s="8" t="s">
        <v>4727</v>
      </c>
      <c r="E4487" s="8" t="s">
        <v>11</v>
      </c>
      <c r="F4487" s="8" t="s">
        <v>12</v>
      </c>
      <c r="G4487" s="8" t="s">
        <v>13</v>
      </c>
      <c r="H4487" s="8" t="s">
        <v>14</v>
      </c>
      <c r="I4487" s="10">
        <v>3382.6208566084701</v>
      </c>
    </row>
    <row r="4488" spans="1:9" ht="20" customHeight="1" x14ac:dyDescent="0.15">
      <c r="A4488" s="6" t="s">
        <v>4728</v>
      </c>
      <c r="B4488" s="7" t="s">
        <v>85</v>
      </c>
      <c r="C4488" s="29" t="s">
        <v>13108</v>
      </c>
      <c r="D4488" s="8" t="s">
        <v>4727</v>
      </c>
      <c r="E4488" s="8" t="s">
        <v>11</v>
      </c>
      <c r="F4488" s="8" t="s">
        <v>12</v>
      </c>
      <c r="G4488" s="8" t="s">
        <v>13</v>
      </c>
      <c r="H4488" s="8" t="s">
        <v>16</v>
      </c>
      <c r="I4488" s="10">
        <v>82.884176602936193</v>
      </c>
    </row>
    <row r="4489" spans="1:9" ht="20" customHeight="1" x14ac:dyDescent="0.15">
      <c r="A4489" s="6" t="s">
        <v>4729</v>
      </c>
      <c r="B4489" s="7" t="s">
        <v>85</v>
      </c>
      <c r="C4489" s="29" t="s">
        <v>13108</v>
      </c>
      <c r="D4489" s="8" t="s">
        <v>4727</v>
      </c>
      <c r="E4489" s="8" t="s">
        <v>18</v>
      </c>
      <c r="F4489" s="8" t="s">
        <v>19</v>
      </c>
      <c r="G4489" s="8" t="s">
        <v>20</v>
      </c>
      <c r="H4489" s="8" t="s">
        <v>14</v>
      </c>
      <c r="I4489" s="10">
        <v>60.882939118194599</v>
      </c>
    </row>
    <row r="4490" spans="1:9" ht="20" customHeight="1" x14ac:dyDescent="0.15">
      <c r="A4490" s="6" t="s">
        <v>4730</v>
      </c>
      <c r="B4490" s="7" t="s">
        <v>85</v>
      </c>
      <c r="C4490" s="29" t="s">
        <v>13108</v>
      </c>
      <c r="D4490" s="8" t="s">
        <v>4727</v>
      </c>
      <c r="E4490" s="8" t="s">
        <v>18</v>
      </c>
      <c r="F4490" s="8" t="s">
        <v>19</v>
      </c>
      <c r="G4490" s="8" t="s">
        <v>20</v>
      </c>
      <c r="H4490" s="8" t="s">
        <v>16</v>
      </c>
      <c r="I4490" s="10">
        <v>2.6336389923095699E-2</v>
      </c>
    </row>
    <row r="4491" spans="1:9" ht="20" customHeight="1" x14ac:dyDescent="0.15">
      <c r="A4491" s="6" t="s">
        <v>4731</v>
      </c>
      <c r="B4491" s="7" t="s">
        <v>85</v>
      </c>
      <c r="C4491" s="29" t="s">
        <v>13108</v>
      </c>
      <c r="D4491" s="8" t="s">
        <v>4727</v>
      </c>
      <c r="E4491" s="8" t="s">
        <v>11</v>
      </c>
      <c r="F4491" s="8" t="s">
        <v>23</v>
      </c>
      <c r="G4491" s="8" t="s">
        <v>24</v>
      </c>
      <c r="H4491" s="8" t="s">
        <v>14</v>
      </c>
      <c r="I4491" s="10">
        <v>25.9175088966368</v>
      </c>
    </row>
    <row r="4492" spans="1:9" ht="20" customHeight="1" x14ac:dyDescent="0.15">
      <c r="A4492" s="6" t="s">
        <v>4732</v>
      </c>
      <c r="B4492" s="7" t="s">
        <v>85</v>
      </c>
      <c r="C4492" s="29" t="s">
        <v>13108</v>
      </c>
      <c r="D4492" s="8" t="s">
        <v>4727</v>
      </c>
      <c r="E4492" s="8" t="s">
        <v>11</v>
      </c>
      <c r="F4492" s="8" t="s">
        <v>23</v>
      </c>
      <c r="G4492" s="8" t="s">
        <v>24</v>
      </c>
      <c r="H4492" s="8" t="s">
        <v>16</v>
      </c>
      <c r="I4492" s="10">
        <v>8.4882521560668902</v>
      </c>
    </row>
    <row r="4493" spans="1:9" ht="20" customHeight="1" x14ac:dyDescent="0.15">
      <c r="A4493" s="6" t="s">
        <v>4733</v>
      </c>
      <c r="B4493" s="7" t="s">
        <v>85</v>
      </c>
      <c r="C4493" s="29" t="s">
        <v>13108</v>
      </c>
      <c r="D4493" s="8" t="s">
        <v>4727</v>
      </c>
      <c r="E4493" s="8" t="s">
        <v>11</v>
      </c>
      <c r="F4493" s="8" t="s">
        <v>23</v>
      </c>
      <c r="G4493" s="8" t="s">
        <v>27</v>
      </c>
      <c r="H4493" s="8" t="s">
        <v>14</v>
      </c>
      <c r="I4493" s="10">
        <v>180.14702695312499</v>
      </c>
    </row>
    <row r="4494" spans="1:9" ht="20" customHeight="1" x14ac:dyDescent="0.15">
      <c r="A4494" s="6" t="s">
        <v>4734</v>
      </c>
      <c r="B4494" s="7" t="s">
        <v>85</v>
      </c>
      <c r="C4494" s="29" t="s">
        <v>13108</v>
      </c>
      <c r="D4494" s="8" t="s">
        <v>4727</v>
      </c>
      <c r="E4494" s="8" t="s">
        <v>11</v>
      </c>
      <c r="F4494" s="8" t="s">
        <v>23</v>
      </c>
      <c r="G4494" s="8" t="s">
        <v>27</v>
      </c>
      <c r="H4494" s="8" t="s">
        <v>16</v>
      </c>
      <c r="I4494" s="10">
        <v>3.3446197448730399</v>
      </c>
    </row>
    <row r="4495" spans="1:9" ht="20" customHeight="1" x14ac:dyDescent="0.15">
      <c r="A4495" s="6" t="s">
        <v>4735</v>
      </c>
      <c r="B4495" s="7" t="s">
        <v>85</v>
      </c>
      <c r="C4495" s="29" t="s">
        <v>13108</v>
      </c>
      <c r="D4495" s="8" t="s">
        <v>4727</v>
      </c>
      <c r="E4495" s="8" t="s">
        <v>18</v>
      </c>
      <c r="F4495" s="8" t="s">
        <v>19</v>
      </c>
      <c r="G4495" s="8" t="s">
        <v>73</v>
      </c>
      <c r="H4495" s="8" t="s">
        <v>14</v>
      </c>
      <c r="I4495" s="10">
        <v>214.56481133194001</v>
      </c>
    </row>
    <row r="4496" spans="1:9" ht="20" customHeight="1" x14ac:dyDescent="0.15">
      <c r="A4496" s="6" t="s">
        <v>4736</v>
      </c>
      <c r="B4496" s="7" t="s">
        <v>85</v>
      </c>
      <c r="C4496" s="29" t="s">
        <v>13108</v>
      </c>
      <c r="D4496" s="8" t="s">
        <v>4727</v>
      </c>
      <c r="E4496" s="8" t="s">
        <v>18</v>
      </c>
      <c r="F4496" s="8" t="s">
        <v>19</v>
      </c>
      <c r="G4496" s="8" t="s">
        <v>73</v>
      </c>
      <c r="H4496" s="8" t="s">
        <v>16</v>
      </c>
      <c r="I4496" s="10">
        <v>7.0850945144653199</v>
      </c>
    </row>
    <row r="4497" spans="1:9" ht="20" customHeight="1" x14ac:dyDescent="0.15">
      <c r="A4497" s="6" t="s">
        <v>4737</v>
      </c>
      <c r="B4497" s="7" t="s">
        <v>85</v>
      </c>
      <c r="C4497" s="29" t="s">
        <v>13108</v>
      </c>
      <c r="D4497" s="8" t="s">
        <v>4727</v>
      </c>
      <c r="E4497" s="8" t="s">
        <v>18</v>
      </c>
      <c r="F4497" s="8" t="s">
        <v>19</v>
      </c>
      <c r="G4497" s="8" t="s">
        <v>30</v>
      </c>
      <c r="H4497" s="8" t="s">
        <v>14</v>
      </c>
      <c r="I4497" s="10">
        <v>10375.3057407775</v>
      </c>
    </row>
    <row r="4498" spans="1:9" ht="20" customHeight="1" x14ac:dyDescent="0.15">
      <c r="A4498" s="6" t="s">
        <v>4738</v>
      </c>
      <c r="B4498" s="7" t="s">
        <v>85</v>
      </c>
      <c r="C4498" s="29" t="s">
        <v>13108</v>
      </c>
      <c r="D4498" s="8" t="s">
        <v>4727</v>
      </c>
      <c r="E4498" s="8" t="s">
        <v>18</v>
      </c>
      <c r="F4498" s="8" t="s">
        <v>19</v>
      </c>
      <c r="G4498" s="8" t="s">
        <v>30</v>
      </c>
      <c r="H4498" s="8" t="s">
        <v>16</v>
      </c>
      <c r="I4498" s="10">
        <v>152.35533816909799</v>
      </c>
    </row>
    <row r="4499" spans="1:9" ht="20" customHeight="1" x14ac:dyDescent="0.15">
      <c r="A4499" s="6" t="s">
        <v>4739</v>
      </c>
      <c r="B4499" s="7" t="s">
        <v>85</v>
      </c>
      <c r="C4499" s="29" t="s">
        <v>13108</v>
      </c>
      <c r="D4499" s="8" t="s">
        <v>4727</v>
      </c>
      <c r="E4499" s="8" t="s">
        <v>18</v>
      </c>
      <c r="F4499" s="8" t="s">
        <v>19</v>
      </c>
      <c r="G4499" s="8" t="s">
        <v>33</v>
      </c>
      <c r="H4499" s="8" t="s">
        <v>14</v>
      </c>
      <c r="I4499" s="10">
        <v>4984.1987764791502</v>
      </c>
    </row>
    <row r="4500" spans="1:9" ht="20" customHeight="1" x14ac:dyDescent="0.15">
      <c r="A4500" s="6" t="s">
        <v>4740</v>
      </c>
      <c r="B4500" s="7" t="s">
        <v>85</v>
      </c>
      <c r="C4500" s="29" t="s">
        <v>13108</v>
      </c>
      <c r="D4500" s="8" t="s">
        <v>4727</v>
      </c>
      <c r="E4500" s="8" t="s">
        <v>18</v>
      </c>
      <c r="F4500" s="8" t="s">
        <v>19</v>
      </c>
      <c r="G4500" s="8" t="s">
        <v>33</v>
      </c>
      <c r="H4500" s="8" t="s">
        <v>16</v>
      </c>
      <c r="I4500" s="10">
        <v>159.30657495117001</v>
      </c>
    </row>
    <row r="4501" spans="1:9" ht="20" customHeight="1" x14ac:dyDescent="0.15">
      <c r="A4501" s="6" t="s">
        <v>4741</v>
      </c>
      <c r="B4501" s="7" t="s">
        <v>85</v>
      </c>
      <c r="C4501" s="29" t="s">
        <v>13108</v>
      </c>
      <c r="D4501" s="8" t="s">
        <v>4727</v>
      </c>
      <c r="E4501" s="8" t="s">
        <v>18</v>
      </c>
      <c r="F4501" s="8" t="s">
        <v>36</v>
      </c>
      <c r="G4501" s="8" t="s">
        <v>37</v>
      </c>
      <c r="H4501" s="8" t="s">
        <v>14</v>
      </c>
      <c r="I4501" s="10">
        <v>0.11418993072509701</v>
      </c>
    </row>
    <row r="4502" spans="1:9" ht="20" customHeight="1" x14ac:dyDescent="0.15">
      <c r="A4502" s="6" t="s">
        <v>4742</v>
      </c>
      <c r="B4502" s="7" t="s">
        <v>85</v>
      </c>
      <c r="C4502" s="29" t="s">
        <v>13108</v>
      </c>
      <c r="D4502" s="8" t="s">
        <v>4727</v>
      </c>
      <c r="E4502" s="8" t="s">
        <v>18</v>
      </c>
      <c r="F4502" s="8" t="s">
        <v>36</v>
      </c>
      <c r="G4502" s="8" t="s">
        <v>39</v>
      </c>
      <c r="H4502" s="8" t="s">
        <v>14</v>
      </c>
      <c r="I4502" s="10">
        <v>31.780145901489199</v>
      </c>
    </row>
    <row r="4503" spans="1:9" ht="20" customHeight="1" x14ac:dyDescent="0.15">
      <c r="A4503" s="6" t="s">
        <v>4743</v>
      </c>
      <c r="B4503" s="7" t="s">
        <v>85</v>
      </c>
      <c r="C4503" s="29" t="s">
        <v>13108</v>
      </c>
      <c r="D4503" s="8" t="s">
        <v>4727</v>
      </c>
      <c r="E4503" s="8" t="s">
        <v>18</v>
      </c>
      <c r="F4503" s="8" t="s">
        <v>36</v>
      </c>
      <c r="G4503" s="8" t="s">
        <v>39</v>
      </c>
      <c r="H4503" s="8" t="s">
        <v>16</v>
      </c>
      <c r="I4503" s="10">
        <v>7.0252287292480398E-2</v>
      </c>
    </row>
    <row r="4504" spans="1:9" ht="20" customHeight="1" x14ac:dyDescent="0.15">
      <c r="A4504" s="6" t="s">
        <v>4744</v>
      </c>
      <c r="B4504" s="7" t="s">
        <v>85</v>
      </c>
      <c r="C4504" s="29" t="s">
        <v>13108</v>
      </c>
      <c r="D4504" s="8" t="s">
        <v>4727</v>
      </c>
      <c r="E4504" s="8" t="s">
        <v>18</v>
      </c>
      <c r="F4504" s="8" t="s">
        <v>42</v>
      </c>
      <c r="G4504" s="8" t="s">
        <v>43</v>
      </c>
      <c r="H4504" s="8" t="s">
        <v>14</v>
      </c>
      <c r="I4504" s="10">
        <v>179.17704611740001</v>
      </c>
    </row>
    <row r="4505" spans="1:9" ht="20" customHeight="1" x14ac:dyDescent="0.15">
      <c r="A4505" s="6" t="s">
        <v>4745</v>
      </c>
      <c r="B4505" s="7" t="s">
        <v>105</v>
      </c>
      <c r="C4505" s="29" t="s">
        <v>13108</v>
      </c>
      <c r="D4505" s="8" t="s">
        <v>4727</v>
      </c>
      <c r="E4505" s="8" t="s">
        <v>11</v>
      </c>
      <c r="F4505" s="8" t="s">
        <v>12</v>
      </c>
      <c r="G4505" s="8" t="s">
        <v>13</v>
      </c>
      <c r="H4505" s="8" t="s">
        <v>14</v>
      </c>
      <c r="I4505" s="10">
        <v>1686.49057991476</v>
      </c>
    </row>
    <row r="4506" spans="1:9" ht="20" customHeight="1" x14ac:dyDescent="0.15">
      <c r="A4506" s="6" t="s">
        <v>4746</v>
      </c>
      <c r="B4506" s="7" t="s">
        <v>105</v>
      </c>
      <c r="C4506" s="29" t="s">
        <v>13108</v>
      </c>
      <c r="D4506" s="8" t="s">
        <v>4727</v>
      </c>
      <c r="E4506" s="8" t="s">
        <v>11</v>
      </c>
      <c r="F4506" s="8" t="s">
        <v>12</v>
      </c>
      <c r="G4506" s="8" t="s">
        <v>13</v>
      </c>
      <c r="H4506" s="8" t="s">
        <v>16</v>
      </c>
      <c r="I4506" s="10">
        <v>5.0707303398132302</v>
      </c>
    </row>
    <row r="4507" spans="1:9" ht="20" customHeight="1" x14ac:dyDescent="0.15">
      <c r="A4507" s="6" t="s">
        <v>4747</v>
      </c>
      <c r="B4507" s="7" t="s">
        <v>105</v>
      </c>
      <c r="C4507" s="29" t="s">
        <v>13108</v>
      </c>
      <c r="D4507" s="8" t="s">
        <v>4727</v>
      </c>
      <c r="E4507" s="8" t="s">
        <v>18</v>
      </c>
      <c r="F4507" s="8" t="s">
        <v>19</v>
      </c>
      <c r="G4507" s="8" t="s">
        <v>20</v>
      </c>
      <c r="H4507" s="8" t="s">
        <v>14</v>
      </c>
      <c r="I4507" s="10">
        <v>59.0788809089658</v>
      </c>
    </row>
    <row r="4508" spans="1:9" ht="20" customHeight="1" x14ac:dyDescent="0.15">
      <c r="A4508" s="6" t="s">
        <v>4748</v>
      </c>
      <c r="B4508" s="7" t="s">
        <v>105</v>
      </c>
      <c r="C4508" s="29" t="s">
        <v>13108</v>
      </c>
      <c r="D4508" s="8" t="s">
        <v>4727</v>
      </c>
      <c r="E4508" s="8" t="s">
        <v>18</v>
      </c>
      <c r="F4508" s="8" t="s">
        <v>19</v>
      </c>
      <c r="G4508" s="8" t="s">
        <v>20</v>
      </c>
      <c r="H4508" s="8" t="s">
        <v>16</v>
      </c>
      <c r="I4508" s="10">
        <v>3.5140572357177699E-2</v>
      </c>
    </row>
    <row r="4509" spans="1:9" ht="20" customHeight="1" x14ac:dyDescent="0.15">
      <c r="A4509" s="6" t="s">
        <v>4749</v>
      </c>
      <c r="B4509" s="7" t="s">
        <v>105</v>
      </c>
      <c r="C4509" s="29" t="s">
        <v>13108</v>
      </c>
      <c r="D4509" s="8" t="s">
        <v>4727</v>
      </c>
      <c r="E4509" s="8" t="s">
        <v>11</v>
      </c>
      <c r="F4509" s="8" t="s">
        <v>23</v>
      </c>
      <c r="G4509" s="8" t="s">
        <v>24</v>
      </c>
      <c r="H4509" s="8" t="s">
        <v>14</v>
      </c>
      <c r="I4509" s="10">
        <v>14.7091724060058</v>
      </c>
    </row>
    <row r="4510" spans="1:9" ht="20" customHeight="1" x14ac:dyDescent="0.15">
      <c r="A4510" s="6" t="s">
        <v>4750</v>
      </c>
      <c r="B4510" s="7" t="s">
        <v>105</v>
      </c>
      <c r="C4510" s="29" t="s">
        <v>13108</v>
      </c>
      <c r="D4510" s="8" t="s">
        <v>4727</v>
      </c>
      <c r="E4510" s="8" t="s">
        <v>11</v>
      </c>
      <c r="F4510" s="8" t="s">
        <v>23</v>
      </c>
      <c r="G4510" s="8" t="s">
        <v>27</v>
      </c>
      <c r="H4510" s="8" t="s">
        <v>14</v>
      </c>
      <c r="I4510" s="10">
        <v>190.03725086059299</v>
      </c>
    </row>
    <row r="4511" spans="1:9" ht="20" customHeight="1" x14ac:dyDescent="0.15">
      <c r="A4511" s="6" t="s">
        <v>4751</v>
      </c>
      <c r="B4511" s="7" t="s">
        <v>105</v>
      </c>
      <c r="C4511" s="29" t="s">
        <v>13108</v>
      </c>
      <c r="D4511" s="8" t="s">
        <v>4727</v>
      </c>
      <c r="E4511" s="8" t="s">
        <v>11</v>
      </c>
      <c r="F4511" s="8" t="s">
        <v>23</v>
      </c>
      <c r="G4511" s="8" t="s">
        <v>27</v>
      </c>
      <c r="H4511" s="8" t="s">
        <v>16</v>
      </c>
      <c r="I4511" s="10">
        <v>4.3937022399902298E-2</v>
      </c>
    </row>
    <row r="4512" spans="1:9" ht="20" customHeight="1" x14ac:dyDescent="0.15">
      <c r="A4512" s="6" t="s">
        <v>4752</v>
      </c>
      <c r="B4512" s="7" t="s">
        <v>105</v>
      </c>
      <c r="C4512" s="29" t="s">
        <v>13108</v>
      </c>
      <c r="D4512" s="8" t="s">
        <v>4727</v>
      </c>
      <c r="E4512" s="8" t="s">
        <v>18</v>
      </c>
      <c r="F4512" s="8" t="s">
        <v>19</v>
      </c>
      <c r="G4512" s="8" t="s">
        <v>73</v>
      </c>
      <c r="H4512" s="8" t="s">
        <v>14</v>
      </c>
      <c r="I4512" s="10">
        <v>153.37290288467199</v>
      </c>
    </row>
    <row r="4513" spans="1:9" ht="20" customHeight="1" x14ac:dyDescent="0.15">
      <c r="A4513" s="6" t="s">
        <v>4753</v>
      </c>
      <c r="B4513" s="7" t="s">
        <v>105</v>
      </c>
      <c r="C4513" s="29" t="s">
        <v>13108</v>
      </c>
      <c r="D4513" s="8" t="s">
        <v>4727</v>
      </c>
      <c r="E4513" s="8" t="s">
        <v>18</v>
      </c>
      <c r="F4513" s="8" t="s">
        <v>19</v>
      </c>
      <c r="G4513" s="8" t="s">
        <v>73</v>
      </c>
      <c r="H4513" s="8" t="s">
        <v>16</v>
      </c>
      <c r="I4513" s="10">
        <v>0.19331916351318301</v>
      </c>
    </row>
    <row r="4514" spans="1:9" ht="20" customHeight="1" x14ac:dyDescent="0.15">
      <c r="A4514" s="6" t="s">
        <v>4754</v>
      </c>
      <c r="B4514" s="7" t="s">
        <v>105</v>
      </c>
      <c r="C4514" s="29" t="s">
        <v>13108</v>
      </c>
      <c r="D4514" s="8" t="s">
        <v>4727</v>
      </c>
      <c r="E4514" s="8" t="s">
        <v>18</v>
      </c>
      <c r="F4514" s="8" t="s">
        <v>19</v>
      </c>
      <c r="G4514" s="8" t="s">
        <v>30</v>
      </c>
      <c r="H4514" s="8" t="s">
        <v>14</v>
      </c>
      <c r="I4514" s="10">
        <v>4405.67280198341</v>
      </c>
    </row>
    <row r="4515" spans="1:9" ht="20" customHeight="1" x14ac:dyDescent="0.15">
      <c r="A4515" s="6" t="s">
        <v>4755</v>
      </c>
      <c r="B4515" s="7" t="s">
        <v>105</v>
      </c>
      <c r="C4515" s="29" t="s">
        <v>13108</v>
      </c>
      <c r="D4515" s="8" t="s">
        <v>4727</v>
      </c>
      <c r="E4515" s="8" t="s">
        <v>18</v>
      </c>
      <c r="F4515" s="8" t="s">
        <v>19</v>
      </c>
      <c r="G4515" s="8" t="s">
        <v>30</v>
      </c>
      <c r="H4515" s="8" t="s">
        <v>16</v>
      </c>
      <c r="I4515" s="10">
        <v>5.6071475296020399</v>
      </c>
    </row>
    <row r="4516" spans="1:9" ht="20" customHeight="1" x14ac:dyDescent="0.15">
      <c r="A4516" s="6" t="s">
        <v>4756</v>
      </c>
      <c r="B4516" s="7" t="s">
        <v>105</v>
      </c>
      <c r="C4516" s="29" t="s">
        <v>13108</v>
      </c>
      <c r="D4516" s="8" t="s">
        <v>4727</v>
      </c>
      <c r="E4516" s="8" t="s">
        <v>18</v>
      </c>
      <c r="F4516" s="8" t="s">
        <v>19</v>
      </c>
      <c r="G4516" s="8" t="s">
        <v>33</v>
      </c>
      <c r="H4516" s="8" t="s">
        <v>14</v>
      </c>
      <c r="I4516" s="10">
        <v>2477.5291150787202</v>
      </c>
    </row>
    <row r="4517" spans="1:9" ht="20" customHeight="1" x14ac:dyDescent="0.15">
      <c r="A4517" s="6" t="s">
        <v>4757</v>
      </c>
      <c r="B4517" s="7" t="s">
        <v>105</v>
      </c>
      <c r="C4517" s="29" t="s">
        <v>13108</v>
      </c>
      <c r="D4517" s="8" t="s">
        <v>4727</v>
      </c>
      <c r="E4517" s="8" t="s">
        <v>18</v>
      </c>
      <c r="F4517" s="8" t="s">
        <v>19</v>
      </c>
      <c r="G4517" s="8" t="s">
        <v>33</v>
      </c>
      <c r="H4517" s="8" t="s">
        <v>16</v>
      </c>
      <c r="I4517" s="10">
        <v>5.5016192031860296</v>
      </c>
    </row>
    <row r="4518" spans="1:9" ht="20" customHeight="1" x14ac:dyDescent="0.15">
      <c r="A4518" s="6" t="s">
        <v>4758</v>
      </c>
      <c r="B4518" s="7" t="s">
        <v>105</v>
      </c>
      <c r="C4518" s="29" t="s">
        <v>13108</v>
      </c>
      <c r="D4518" s="8" t="s">
        <v>4727</v>
      </c>
      <c r="E4518" s="8" t="s">
        <v>18</v>
      </c>
      <c r="F4518" s="8" t="s">
        <v>36</v>
      </c>
      <c r="G4518" s="8" t="s">
        <v>37</v>
      </c>
      <c r="H4518" s="8" t="s">
        <v>14</v>
      </c>
      <c r="I4518" s="10">
        <v>158.51975187225301</v>
      </c>
    </row>
    <row r="4519" spans="1:9" ht="20" customHeight="1" x14ac:dyDescent="0.15">
      <c r="A4519" s="6" t="s">
        <v>4759</v>
      </c>
      <c r="B4519" s="7" t="s">
        <v>105</v>
      </c>
      <c r="C4519" s="29" t="s">
        <v>13108</v>
      </c>
      <c r="D4519" s="8" t="s">
        <v>4727</v>
      </c>
      <c r="E4519" s="8" t="s">
        <v>18</v>
      </c>
      <c r="F4519" s="8" t="s">
        <v>36</v>
      </c>
      <c r="G4519" s="8" t="s">
        <v>39</v>
      </c>
      <c r="H4519" s="8" t="s">
        <v>14</v>
      </c>
      <c r="I4519" s="10">
        <v>30.725243605041399</v>
      </c>
    </row>
    <row r="4520" spans="1:9" ht="20" customHeight="1" x14ac:dyDescent="0.15">
      <c r="A4520" s="6" t="s">
        <v>4760</v>
      </c>
      <c r="B4520" s="7" t="s">
        <v>105</v>
      </c>
      <c r="C4520" s="29" t="s">
        <v>13108</v>
      </c>
      <c r="D4520" s="8" t="s">
        <v>4727</v>
      </c>
      <c r="E4520" s="8" t="s">
        <v>18</v>
      </c>
      <c r="F4520" s="8" t="s">
        <v>36</v>
      </c>
      <c r="G4520" s="8" t="s">
        <v>39</v>
      </c>
      <c r="H4520" s="8" t="s">
        <v>16</v>
      </c>
      <c r="I4520" s="10">
        <v>3.5150658416747999E-2</v>
      </c>
    </row>
    <row r="4521" spans="1:9" ht="20" customHeight="1" x14ac:dyDescent="0.15">
      <c r="A4521" s="6" t="s">
        <v>4761</v>
      </c>
      <c r="B4521" s="7" t="s">
        <v>105</v>
      </c>
      <c r="C4521" s="29" t="s">
        <v>13108</v>
      </c>
      <c r="D4521" s="8" t="s">
        <v>4727</v>
      </c>
      <c r="E4521" s="8" t="s">
        <v>18</v>
      </c>
      <c r="F4521" s="8" t="s">
        <v>42</v>
      </c>
      <c r="G4521" s="8" t="s">
        <v>43</v>
      </c>
      <c r="H4521" s="8" t="s">
        <v>14</v>
      </c>
      <c r="I4521" s="10">
        <v>27.0105325408935</v>
      </c>
    </row>
    <row r="4522" spans="1:9" ht="20" customHeight="1" x14ac:dyDescent="0.15">
      <c r="A4522" s="6" t="s">
        <v>4762</v>
      </c>
      <c r="B4522" s="7" t="s">
        <v>61</v>
      </c>
      <c r="C4522" s="29" t="s">
        <v>13108</v>
      </c>
      <c r="D4522" s="8" t="s">
        <v>4763</v>
      </c>
      <c r="E4522" s="8" t="s">
        <v>11</v>
      </c>
      <c r="F4522" s="8" t="s">
        <v>12</v>
      </c>
      <c r="G4522" s="8" t="s">
        <v>13</v>
      </c>
      <c r="H4522" s="8" t="s">
        <v>14</v>
      </c>
      <c r="I4522" s="10">
        <v>6.0263109588623E-2</v>
      </c>
    </row>
    <row r="4523" spans="1:9" ht="20" customHeight="1" x14ac:dyDescent="0.15">
      <c r="A4523" s="6" t="s">
        <v>4764</v>
      </c>
      <c r="B4523" s="7" t="s">
        <v>61</v>
      </c>
      <c r="C4523" s="29" t="s">
        <v>13108</v>
      </c>
      <c r="D4523" s="8" t="s">
        <v>4763</v>
      </c>
      <c r="E4523" s="8" t="s">
        <v>11</v>
      </c>
      <c r="F4523" s="8" t="s">
        <v>23</v>
      </c>
      <c r="G4523" s="8" t="s">
        <v>27</v>
      </c>
      <c r="H4523" s="8" t="s">
        <v>14</v>
      </c>
      <c r="I4523" s="10">
        <v>0.35300845489501897</v>
      </c>
    </row>
    <row r="4524" spans="1:9" ht="20" customHeight="1" x14ac:dyDescent="0.15">
      <c r="A4524" s="6" t="s">
        <v>4765</v>
      </c>
      <c r="B4524" s="7" t="s">
        <v>61</v>
      </c>
      <c r="C4524" s="29" t="s">
        <v>13108</v>
      </c>
      <c r="D4524" s="8" t="s">
        <v>4763</v>
      </c>
      <c r="E4524" s="8" t="s">
        <v>18</v>
      </c>
      <c r="F4524" s="8" t="s">
        <v>19</v>
      </c>
      <c r="G4524" s="8" t="s">
        <v>33</v>
      </c>
      <c r="H4524" s="8" t="s">
        <v>14</v>
      </c>
      <c r="I4524" s="10">
        <v>3.4455177307128902E-2</v>
      </c>
    </row>
    <row r="4525" spans="1:9" ht="20" customHeight="1" x14ac:dyDescent="0.15">
      <c r="A4525" s="6" t="s">
        <v>4766</v>
      </c>
      <c r="B4525" s="7" t="s">
        <v>805</v>
      </c>
      <c r="C4525" s="29" t="s">
        <v>13108</v>
      </c>
      <c r="D4525" s="8" t="s">
        <v>4763</v>
      </c>
      <c r="E4525" s="8" t="s">
        <v>18</v>
      </c>
      <c r="F4525" s="8" t="s">
        <v>36</v>
      </c>
      <c r="G4525" s="8" t="s">
        <v>39</v>
      </c>
      <c r="H4525" s="8" t="s">
        <v>14</v>
      </c>
      <c r="I4525" s="10">
        <v>4.5471773422241197</v>
      </c>
    </row>
    <row r="4526" spans="1:9" ht="20" customHeight="1" x14ac:dyDescent="0.15">
      <c r="A4526" s="6" t="s">
        <v>4767</v>
      </c>
      <c r="B4526" s="7" t="s">
        <v>805</v>
      </c>
      <c r="C4526" s="29" t="s">
        <v>13108</v>
      </c>
      <c r="D4526" s="8" t="s">
        <v>4763</v>
      </c>
      <c r="E4526" s="8" t="s">
        <v>18</v>
      </c>
      <c r="F4526" s="8" t="s">
        <v>36</v>
      </c>
      <c r="G4526" s="8" t="s">
        <v>39</v>
      </c>
      <c r="H4526" s="8" t="s">
        <v>16</v>
      </c>
      <c r="I4526" s="10">
        <v>0.11195207672119099</v>
      </c>
    </row>
    <row r="4527" spans="1:9" ht="20" customHeight="1" x14ac:dyDescent="0.15">
      <c r="A4527" s="6" t="s">
        <v>4768</v>
      </c>
      <c r="B4527" s="7" t="s">
        <v>805</v>
      </c>
      <c r="C4527" s="29" t="s">
        <v>13108</v>
      </c>
      <c r="D4527" s="8" t="s">
        <v>4763</v>
      </c>
      <c r="E4527" s="8" t="s">
        <v>11</v>
      </c>
      <c r="F4527" s="8" t="s">
        <v>12</v>
      </c>
      <c r="G4527" s="8" t="s">
        <v>13</v>
      </c>
      <c r="H4527" s="8" t="s">
        <v>14</v>
      </c>
      <c r="I4527" s="10">
        <v>6862.3398528533398</v>
      </c>
    </row>
    <row r="4528" spans="1:9" ht="20" customHeight="1" x14ac:dyDescent="0.15">
      <c r="A4528" s="6" t="s">
        <v>4769</v>
      </c>
      <c r="B4528" s="7" t="s">
        <v>805</v>
      </c>
      <c r="C4528" s="29" t="s">
        <v>13108</v>
      </c>
      <c r="D4528" s="8" t="s">
        <v>4763</v>
      </c>
      <c r="E4528" s="8" t="s">
        <v>11</v>
      </c>
      <c r="F4528" s="8" t="s">
        <v>12</v>
      </c>
      <c r="G4528" s="8" t="s">
        <v>13</v>
      </c>
      <c r="H4528" s="8" t="s">
        <v>16</v>
      </c>
      <c r="I4528" s="10">
        <v>75.710689147186301</v>
      </c>
    </row>
    <row r="4529" spans="1:9" ht="20" customHeight="1" x14ac:dyDescent="0.15">
      <c r="A4529" s="6" t="s">
        <v>4770</v>
      </c>
      <c r="B4529" s="7" t="s">
        <v>805</v>
      </c>
      <c r="C4529" s="29" t="s">
        <v>13108</v>
      </c>
      <c r="D4529" s="8" t="s">
        <v>4763</v>
      </c>
      <c r="E4529" s="8" t="s">
        <v>18</v>
      </c>
      <c r="F4529" s="8" t="s">
        <v>19</v>
      </c>
      <c r="G4529" s="8" t="s">
        <v>20</v>
      </c>
      <c r="H4529" s="8" t="s">
        <v>14</v>
      </c>
      <c r="I4529" s="10">
        <v>5084.9547847515496</v>
      </c>
    </row>
    <row r="4530" spans="1:9" ht="20" customHeight="1" x14ac:dyDescent="0.15">
      <c r="A4530" s="6" t="s">
        <v>4771</v>
      </c>
      <c r="B4530" s="7" t="s">
        <v>805</v>
      </c>
      <c r="C4530" s="29" t="s">
        <v>13108</v>
      </c>
      <c r="D4530" s="8" t="s">
        <v>4763</v>
      </c>
      <c r="E4530" s="8" t="s">
        <v>18</v>
      </c>
      <c r="F4530" s="8" t="s">
        <v>19</v>
      </c>
      <c r="G4530" s="8" t="s">
        <v>20</v>
      </c>
      <c r="H4530" s="8" t="s">
        <v>16</v>
      </c>
      <c r="I4530" s="10">
        <v>9.8844974960327008</v>
      </c>
    </row>
    <row r="4531" spans="1:9" ht="20" customHeight="1" x14ac:dyDescent="0.15">
      <c r="A4531" s="6" t="s">
        <v>4772</v>
      </c>
      <c r="B4531" s="7" t="s">
        <v>805</v>
      </c>
      <c r="C4531" s="29" t="s">
        <v>13108</v>
      </c>
      <c r="D4531" s="8" t="s">
        <v>4763</v>
      </c>
      <c r="E4531" s="8" t="s">
        <v>11</v>
      </c>
      <c r="F4531" s="8" t="s">
        <v>23</v>
      </c>
      <c r="G4531" s="8" t="s">
        <v>24</v>
      </c>
      <c r="H4531" s="8" t="s">
        <v>14</v>
      </c>
      <c r="I4531" s="10">
        <v>738.60224611510705</v>
      </c>
    </row>
    <row r="4532" spans="1:9" ht="20" customHeight="1" x14ac:dyDescent="0.15">
      <c r="A4532" s="6" t="s">
        <v>4773</v>
      </c>
      <c r="B4532" s="7" t="s">
        <v>805</v>
      </c>
      <c r="C4532" s="29" t="s">
        <v>13108</v>
      </c>
      <c r="D4532" s="8" t="s">
        <v>4763</v>
      </c>
      <c r="E4532" s="8" t="s">
        <v>11</v>
      </c>
      <c r="F4532" s="8" t="s">
        <v>23</v>
      </c>
      <c r="G4532" s="8" t="s">
        <v>24</v>
      </c>
      <c r="H4532" s="8" t="s">
        <v>16</v>
      </c>
      <c r="I4532" s="10">
        <v>459.40546143722099</v>
      </c>
    </row>
    <row r="4533" spans="1:9" ht="20" customHeight="1" x14ac:dyDescent="0.15">
      <c r="A4533" s="6" t="s">
        <v>4774</v>
      </c>
      <c r="B4533" s="7" t="s">
        <v>805</v>
      </c>
      <c r="C4533" s="29" t="s">
        <v>13108</v>
      </c>
      <c r="D4533" s="8" t="s">
        <v>4763</v>
      </c>
      <c r="E4533" s="8" t="s">
        <v>11</v>
      </c>
      <c r="F4533" s="8" t="s">
        <v>23</v>
      </c>
      <c r="G4533" s="8" t="s">
        <v>27</v>
      </c>
      <c r="H4533" s="8" t="s">
        <v>14</v>
      </c>
      <c r="I4533" s="10">
        <v>11261.660896917399</v>
      </c>
    </row>
    <row r="4534" spans="1:9" ht="20" customHeight="1" x14ac:dyDescent="0.15">
      <c r="A4534" s="6" t="s">
        <v>4775</v>
      </c>
      <c r="B4534" s="7" t="s">
        <v>805</v>
      </c>
      <c r="C4534" s="29" t="s">
        <v>13108</v>
      </c>
      <c r="D4534" s="8" t="s">
        <v>4763</v>
      </c>
      <c r="E4534" s="8" t="s">
        <v>11</v>
      </c>
      <c r="F4534" s="8" t="s">
        <v>23</v>
      </c>
      <c r="G4534" s="8" t="s">
        <v>27</v>
      </c>
      <c r="H4534" s="8" t="s">
        <v>16</v>
      </c>
      <c r="I4534" s="10">
        <v>1264.3283302490099</v>
      </c>
    </row>
    <row r="4535" spans="1:9" ht="20" customHeight="1" x14ac:dyDescent="0.15">
      <c r="A4535" s="6" t="s">
        <v>4776</v>
      </c>
      <c r="B4535" s="7" t="s">
        <v>805</v>
      </c>
      <c r="C4535" s="29" t="s">
        <v>13108</v>
      </c>
      <c r="D4535" s="8" t="s">
        <v>4763</v>
      </c>
      <c r="E4535" s="8" t="s">
        <v>18</v>
      </c>
      <c r="F4535" s="8" t="s">
        <v>19</v>
      </c>
      <c r="G4535" s="8" t="s">
        <v>30</v>
      </c>
      <c r="H4535" s="8" t="s">
        <v>14</v>
      </c>
      <c r="I4535" s="10">
        <v>2104.2385505203201</v>
      </c>
    </row>
    <row r="4536" spans="1:9" ht="20" customHeight="1" x14ac:dyDescent="0.15">
      <c r="A4536" s="6" t="s">
        <v>4777</v>
      </c>
      <c r="B4536" s="7" t="s">
        <v>805</v>
      </c>
      <c r="C4536" s="29" t="s">
        <v>13108</v>
      </c>
      <c r="D4536" s="8" t="s">
        <v>4763</v>
      </c>
      <c r="E4536" s="8" t="s">
        <v>18</v>
      </c>
      <c r="F4536" s="8" t="s">
        <v>19</v>
      </c>
      <c r="G4536" s="8" t="s">
        <v>30</v>
      </c>
      <c r="H4536" s="8" t="s">
        <v>16</v>
      </c>
      <c r="I4536" s="10">
        <v>2552.9258826279001</v>
      </c>
    </row>
    <row r="4537" spans="1:9" ht="20" customHeight="1" x14ac:dyDescent="0.15">
      <c r="A4537" s="6" t="s">
        <v>4778</v>
      </c>
      <c r="B4537" s="7" t="s">
        <v>805</v>
      </c>
      <c r="C4537" s="29" t="s">
        <v>13108</v>
      </c>
      <c r="D4537" s="8" t="s">
        <v>4763</v>
      </c>
      <c r="E4537" s="8" t="s">
        <v>18</v>
      </c>
      <c r="F4537" s="8" t="s">
        <v>19</v>
      </c>
      <c r="G4537" s="8" t="s">
        <v>33</v>
      </c>
      <c r="H4537" s="8" t="s">
        <v>14</v>
      </c>
      <c r="I4537" s="10">
        <v>3134.8302223312498</v>
      </c>
    </row>
    <row r="4538" spans="1:9" ht="20" customHeight="1" x14ac:dyDescent="0.15">
      <c r="A4538" s="6" t="s">
        <v>4779</v>
      </c>
      <c r="B4538" s="7" t="s">
        <v>805</v>
      </c>
      <c r="C4538" s="29" t="s">
        <v>13108</v>
      </c>
      <c r="D4538" s="8" t="s">
        <v>4763</v>
      </c>
      <c r="E4538" s="8" t="s">
        <v>18</v>
      </c>
      <c r="F4538" s="8" t="s">
        <v>19</v>
      </c>
      <c r="G4538" s="8" t="s">
        <v>33</v>
      </c>
      <c r="H4538" s="8" t="s">
        <v>16</v>
      </c>
      <c r="I4538" s="10">
        <v>869.18799602659203</v>
      </c>
    </row>
    <row r="4539" spans="1:9" ht="20" customHeight="1" x14ac:dyDescent="0.15">
      <c r="A4539" s="6" t="s">
        <v>4780</v>
      </c>
      <c r="B4539" s="7" t="s">
        <v>805</v>
      </c>
      <c r="C4539" s="29" t="s">
        <v>13108</v>
      </c>
      <c r="D4539" s="8" t="s">
        <v>4763</v>
      </c>
      <c r="E4539" s="8" t="s">
        <v>18</v>
      </c>
      <c r="F4539" s="8" t="s">
        <v>36</v>
      </c>
      <c r="G4539" s="8" t="s">
        <v>37</v>
      </c>
      <c r="H4539" s="8" t="s">
        <v>14</v>
      </c>
      <c r="I4539" s="10">
        <v>1597.8999197990299</v>
      </c>
    </row>
    <row r="4540" spans="1:9" ht="20" customHeight="1" x14ac:dyDescent="0.15">
      <c r="A4540" s="6" t="s">
        <v>4781</v>
      </c>
      <c r="B4540" s="7" t="s">
        <v>805</v>
      </c>
      <c r="C4540" s="29" t="s">
        <v>13108</v>
      </c>
      <c r="D4540" s="8" t="s">
        <v>4763</v>
      </c>
      <c r="E4540" s="8" t="s">
        <v>18</v>
      </c>
      <c r="F4540" s="8" t="s">
        <v>36</v>
      </c>
      <c r="G4540" s="8" t="s">
        <v>37</v>
      </c>
      <c r="H4540" s="8" t="s">
        <v>16</v>
      </c>
      <c r="I4540" s="10">
        <v>374.70617391205502</v>
      </c>
    </row>
    <row r="4541" spans="1:9" ht="20" customHeight="1" x14ac:dyDescent="0.15">
      <c r="A4541" s="6" t="s">
        <v>4782</v>
      </c>
      <c r="B4541" s="7" t="s">
        <v>805</v>
      </c>
      <c r="C4541" s="29" t="s">
        <v>13108</v>
      </c>
      <c r="D4541" s="8" t="s">
        <v>4763</v>
      </c>
      <c r="E4541" s="8" t="s">
        <v>18</v>
      </c>
      <c r="F4541" s="8" t="s">
        <v>36</v>
      </c>
      <c r="G4541" s="8" t="s">
        <v>39</v>
      </c>
      <c r="H4541" s="8" t="s">
        <v>14</v>
      </c>
      <c r="I4541" s="10">
        <v>82.977655762481504</v>
      </c>
    </row>
    <row r="4542" spans="1:9" ht="20" customHeight="1" x14ac:dyDescent="0.15">
      <c r="A4542" s="6" t="s">
        <v>4783</v>
      </c>
      <c r="B4542" s="7" t="s">
        <v>805</v>
      </c>
      <c r="C4542" s="29" t="s">
        <v>13108</v>
      </c>
      <c r="D4542" s="8" t="s">
        <v>4763</v>
      </c>
      <c r="E4542" s="8" t="s">
        <v>18</v>
      </c>
      <c r="F4542" s="8" t="s">
        <v>36</v>
      </c>
      <c r="G4542" s="8" t="s">
        <v>39</v>
      </c>
      <c r="H4542" s="8" t="s">
        <v>16</v>
      </c>
      <c r="I4542" s="10">
        <v>17.752293652343699</v>
      </c>
    </row>
    <row r="4543" spans="1:9" ht="20" customHeight="1" x14ac:dyDescent="0.15">
      <c r="A4543" s="6" t="s">
        <v>4784</v>
      </c>
      <c r="B4543" s="7" t="s">
        <v>805</v>
      </c>
      <c r="C4543" s="29" t="s">
        <v>13108</v>
      </c>
      <c r="D4543" s="8" t="s">
        <v>4763</v>
      </c>
      <c r="E4543" s="8" t="s">
        <v>11</v>
      </c>
      <c r="F4543" s="8" t="s">
        <v>23</v>
      </c>
      <c r="G4543" s="8" t="s">
        <v>145</v>
      </c>
      <c r="H4543" s="8" t="s">
        <v>14</v>
      </c>
      <c r="I4543" s="10">
        <v>3.6431511260986298</v>
      </c>
    </row>
    <row r="4544" spans="1:9" ht="20" customHeight="1" x14ac:dyDescent="0.15">
      <c r="A4544" s="6" t="s">
        <v>4785</v>
      </c>
      <c r="B4544" s="7" t="s">
        <v>805</v>
      </c>
      <c r="C4544" s="29" t="s">
        <v>13108</v>
      </c>
      <c r="D4544" s="8" t="s">
        <v>4763</v>
      </c>
      <c r="E4544" s="8" t="s">
        <v>18</v>
      </c>
      <c r="F4544" s="8" t="s">
        <v>42</v>
      </c>
      <c r="G4544" s="8" t="s">
        <v>43</v>
      </c>
      <c r="H4544" s="8" t="s">
        <v>14</v>
      </c>
      <c r="I4544" s="10">
        <v>367.58592867660798</v>
      </c>
    </row>
    <row r="4545" spans="1:9" ht="20" customHeight="1" x14ac:dyDescent="0.15">
      <c r="A4545" s="6" t="s">
        <v>4786</v>
      </c>
      <c r="B4545" s="7" t="s">
        <v>805</v>
      </c>
      <c r="C4545" s="29" t="s">
        <v>13108</v>
      </c>
      <c r="D4545" s="8" t="s">
        <v>4763</v>
      </c>
      <c r="E4545" s="8" t="s">
        <v>11</v>
      </c>
      <c r="F4545" s="8" t="s">
        <v>12</v>
      </c>
      <c r="G4545" s="8" t="s">
        <v>373</v>
      </c>
      <c r="H4545" s="8" t="s">
        <v>14</v>
      </c>
      <c r="I4545" s="10">
        <v>458.85725172348202</v>
      </c>
    </row>
    <row r="4546" spans="1:9" ht="20" customHeight="1" x14ac:dyDescent="0.15">
      <c r="A4546" s="6" t="s">
        <v>4787</v>
      </c>
      <c r="B4546" s="7" t="s">
        <v>805</v>
      </c>
      <c r="C4546" s="29" t="s">
        <v>13108</v>
      </c>
      <c r="D4546" s="8" t="s">
        <v>4763</v>
      </c>
      <c r="E4546" s="8" t="s">
        <v>11</v>
      </c>
      <c r="F4546" s="8" t="s">
        <v>12</v>
      </c>
      <c r="G4546" s="8" t="s">
        <v>373</v>
      </c>
      <c r="H4546" s="8" t="s">
        <v>16</v>
      </c>
      <c r="I4546" s="10">
        <v>243.407738842773</v>
      </c>
    </row>
    <row r="4547" spans="1:9" ht="20" customHeight="1" x14ac:dyDescent="0.15">
      <c r="A4547" s="6" t="s">
        <v>4788</v>
      </c>
      <c r="B4547" s="7" t="s">
        <v>805</v>
      </c>
      <c r="C4547" s="29" t="s">
        <v>13108</v>
      </c>
      <c r="D4547" s="8" t="s">
        <v>4763</v>
      </c>
      <c r="E4547" s="8" t="s">
        <v>11</v>
      </c>
      <c r="F4547" s="8" t="s">
        <v>23</v>
      </c>
      <c r="G4547" s="8" t="s">
        <v>376</v>
      </c>
      <c r="H4547" s="8" t="s">
        <v>14</v>
      </c>
      <c r="I4547" s="10">
        <v>3.6309995941162101</v>
      </c>
    </row>
    <row r="4548" spans="1:9" ht="20" customHeight="1" x14ac:dyDescent="0.15">
      <c r="A4548" s="6" t="s">
        <v>4789</v>
      </c>
      <c r="B4548" s="7" t="s">
        <v>805</v>
      </c>
      <c r="C4548" s="29" t="s">
        <v>13108</v>
      </c>
      <c r="D4548" s="8" t="s">
        <v>4763</v>
      </c>
      <c r="E4548" s="8" t="s">
        <v>11</v>
      </c>
      <c r="F4548" s="8" t="s">
        <v>23</v>
      </c>
      <c r="G4548" s="8" t="s">
        <v>376</v>
      </c>
      <c r="H4548" s="8" t="s">
        <v>16</v>
      </c>
      <c r="I4548" s="10">
        <v>42.693139732360599</v>
      </c>
    </row>
    <row r="4549" spans="1:9" ht="20" customHeight="1" x14ac:dyDescent="0.15">
      <c r="A4549" s="6" t="s">
        <v>4790</v>
      </c>
      <c r="B4549" s="7" t="s">
        <v>213</v>
      </c>
      <c r="C4549" s="29" t="s">
        <v>13108</v>
      </c>
      <c r="D4549" s="8" t="s">
        <v>4791</v>
      </c>
      <c r="E4549" s="8" t="s">
        <v>18</v>
      </c>
      <c r="F4549" s="8" t="s">
        <v>36</v>
      </c>
      <c r="G4549" s="8" t="s">
        <v>39</v>
      </c>
      <c r="H4549" s="8" t="s">
        <v>14</v>
      </c>
      <c r="I4549" s="10">
        <v>264.11153569640999</v>
      </c>
    </row>
    <row r="4550" spans="1:9" ht="20" customHeight="1" x14ac:dyDescent="0.15">
      <c r="A4550" s="6" t="s">
        <v>4792</v>
      </c>
      <c r="B4550" s="7" t="s">
        <v>213</v>
      </c>
      <c r="C4550" s="29" t="s">
        <v>13108</v>
      </c>
      <c r="D4550" s="8" t="s">
        <v>4791</v>
      </c>
      <c r="E4550" s="8" t="s">
        <v>18</v>
      </c>
      <c r="F4550" s="8" t="s">
        <v>36</v>
      </c>
      <c r="G4550" s="8" t="s">
        <v>39</v>
      </c>
      <c r="H4550" s="8" t="s">
        <v>16</v>
      </c>
      <c r="I4550" s="10">
        <v>24.120122513580299</v>
      </c>
    </row>
    <row r="4551" spans="1:9" ht="20" customHeight="1" x14ac:dyDescent="0.15">
      <c r="A4551" s="6" t="s">
        <v>4793</v>
      </c>
      <c r="B4551" s="7" t="s">
        <v>213</v>
      </c>
      <c r="C4551" s="29" t="s">
        <v>13108</v>
      </c>
      <c r="D4551" s="8" t="s">
        <v>4791</v>
      </c>
      <c r="E4551" s="8" t="s">
        <v>11</v>
      </c>
      <c r="F4551" s="8" t="s">
        <v>12</v>
      </c>
      <c r="G4551" s="8" t="s">
        <v>13</v>
      </c>
      <c r="H4551" s="8" t="s">
        <v>14</v>
      </c>
      <c r="I4551" s="10">
        <v>2011.90820609052</v>
      </c>
    </row>
    <row r="4552" spans="1:9" ht="20" customHeight="1" x14ac:dyDescent="0.15">
      <c r="A4552" s="6" t="s">
        <v>4794</v>
      </c>
      <c r="B4552" s="7" t="s">
        <v>213</v>
      </c>
      <c r="C4552" s="29" t="s">
        <v>13108</v>
      </c>
      <c r="D4552" s="8" t="s">
        <v>4791</v>
      </c>
      <c r="E4552" s="8" t="s">
        <v>11</v>
      </c>
      <c r="F4552" s="8" t="s">
        <v>12</v>
      </c>
      <c r="G4552" s="8" t="s">
        <v>13</v>
      </c>
      <c r="H4552" s="8" t="s">
        <v>16</v>
      </c>
      <c r="I4552" s="10">
        <v>132.10969386978201</v>
      </c>
    </row>
    <row r="4553" spans="1:9" ht="20" customHeight="1" x14ac:dyDescent="0.15">
      <c r="A4553" s="6" t="s">
        <v>4795</v>
      </c>
      <c r="B4553" s="7" t="s">
        <v>213</v>
      </c>
      <c r="C4553" s="29" t="s">
        <v>13108</v>
      </c>
      <c r="D4553" s="8" t="s">
        <v>4791</v>
      </c>
      <c r="E4553" s="8" t="s">
        <v>18</v>
      </c>
      <c r="F4553" s="8" t="s">
        <v>19</v>
      </c>
      <c r="G4553" s="8" t="s">
        <v>20</v>
      </c>
      <c r="H4553" s="8" t="s">
        <v>14</v>
      </c>
      <c r="I4553" s="10">
        <v>197.52166788329899</v>
      </c>
    </row>
    <row r="4554" spans="1:9" ht="20" customHeight="1" x14ac:dyDescent="0.15">
      <c r="A4554" s="6" t="s">
        <v>4796</v>
      </c>
      <c r="B4554" s="7" t="s">
        <v>213</v>
      </c>
      <c r="C4554" s="29" t="s">
        <v>13108</v>
      </c>
      <c r="D4554" s="8" t="s">
        <v>4791</v>
      </c>
      <c r="E4554" s="8" t="s">
        <v>18</v>
      </c>
      <c r="F4554" s="8" t="s">
        <v>19</v>
      </c>
      <c r="G4554" s="8" t="s">
        <v>20</v>
      </c>
      <c r="H4554" s="8" t="s">
        <v>16</v>
      </c>
      <c r="I4554" s="10">
        <v>30.5337034080504</v>
      </c>
    </row>
    <row r="4555" spans="1:9" ht="20" customHeight="1" x14ac:dyDescent="0.15">
      <c r="A4555" s="6" t="s">
        <v>4797</v>
      </c>
      <c r="B4555" s="7" t="s">
        <v>213</v>
      </c>
      <c r="C4555" s="29" t="s">
        <v>13108</v>
      </c>
      <c r="D4555" s="8" t="s">
        <v>4791</v>
      </c>
      <c r="E4555" s="8" t="s">
        <v>11</v>
      </c>
      <c r="F4555" s="8" t="s">
        <v>23</v>
      </c>
      <c r="G4555" s="8" t="s">
        <v>27</v>
      </c>
      <c r="H4555" s="8" t="s">
        <v>14</v>
      </c>
      <c r="I4555" s="10">
        <v>45.9394121383665</v>
      </c>
    </row>
    <row r="4556" spans="1:9" ht="20" customHeight="1" x14ac:dyDescent="0.15">
      <c r="A4556" s="6" t="s">
        <v>4798</v>
      </c>
      <c r="B4556" s="7" t="s">
        <v>213</v>
      </c>
      <c r="C4556" s="29" t="s">
        <v>13108</v>
      </c>
      <c r="D4556" s="8" t="s">
        <v>4791</v>
      </c>
      <c r="E4556" s="8" t="s">
        <v>11</v>
      </c>
      <c r="F4556" s="8" t="s">
        <v>23</v>
      </c>
      <c r="G4556" s="8" t="s">
        <v>27</v>
      </c>
      <c r="H4556" s="8" t="s">
        <v>16</v>
      </c>
      <c r="I4556" s="10">
        <v>20.2154749748229</v>
      </c>
    </row>
    <row r="4557" spans="1:9" ht="20" customHeight="1" x14ac:dyDescent="0.15">
      <c r="A4557" s="6" t="s">
        <v>4799</v>
      </c>
      <c r="B4557" s="7" t="s">
        <v>213</v>
      </c>
      <c r="C4557" s="29" t="s">
        <v>13108</v>
      </c>
      <c r="D4557" s="8" t="s">
        <v>4791</v>
      </c>
      <c r="E4557" s="8" t="s">
        <v>18</v>
      </c>
      <c r="F4557" s="8" t="s">
        <v>19</v>
      </c>
      <c r="G4557" s="8" t="s">
        <v>73</v>
      </c>
      <c r="H4557" s="8" t="s">
        <v>14</v>
      </c>
      <c r="I4557" s="10">
        <v>32.710884402465801</v>
      </c>
    </row>
    <row r="4558" spans="1:9" ht="20" customHeight="1" x14ac:dyDescent="0.15">
      <c r="A4558" s="6" t="s">
        <v>4800</v>
      </c>
      <c r="B4558" s="7" t="s">
        <v>213</v>
      </c>
      <c r="C4558" s="29" t="s">
        <v>13108</v>
      </c>
      <c r="D4558" s="8" t="s">
        <v>4791</v>
      </c>
      <c r="E4558" s="8" t="s">
        <v>18</v>
      </c>
      <c r="F4558" s="8" t="s">
        <v>19</v>
      </c>
      <c r="G4558" s="8" t="s">
        <v>73</v>
      </c>
      <c r="H4558" s="8" t="s">
        <v>16</v>
      </c>
      <c r="I4558" s="10">
        <v>5.9561368698120098</v>
      </c>
    </row>
    <row r="4559" spans="1:9" ht="20" customHeight="1" x14ac:dyDescent="0.15">
      <c r="A4559" s="6" t="s">
        <v>4801</v>
      </c>
      <c r="B4559" s="7" t="s">
        <v>213</v>
      </c>
      <c r="C4559" s="29" t="s">
        <v>13108</v>
      </c>
      <c r="D4559" s="8" t="s">
        <v>4791</v>
      </c>
      <c r="E4559" s="8" t="s">
        <v>18</v>
      </c>
      <c r="F4559" s="8" t="s">
        <v>19</v>
      </c>
      <c r="G4559" s="8" t="s">
        <v>30</v>
      </c>
      <c r="H4559" s="8" t="s">
        <v>14</v>
      </c>
      <c r="I4559" s="10">
        <v>10.5089239151001</v>
      </c>
    </row>
    <row r="4560" spans="1:9" ht="20" customHeight="1" x14ac:dyDescent="0.15">
      <c r="A4560" s="6" t="s">
        <v>4802</v>
      </c>
      <c r="B4560" s="7" t="s">
        <v>213</v>
      </c>
      <c r="C4560" s="29" t="s">
        <v>13108</v>
      </c>
      <c r="D4560" s="8" t="s">
        <v>4791</v>
      </c>
      <c r="E4560" s="8" t="s">
        <v>18</v>
      </c>
      <c r="F4560" s="8" t="s">
        <v>19</v>
      </c>
      <c r="G4560" s="8" t="s">
        <v>30</v>
      </c>
      <c r="H4560" s="8" t="s">
        <v>16</v>
      </c>
      <c r="I4560" s="10">
        <v>1.0230589851379299</v>
      </c>
    </row>
    <row r="4561" spans="1:9" ht="20" customHeight="1" x14ac:dyDescent="0.15">
      <c r="A4561" s="6" t="s">
        <v>4803</v>
      </c>
      <c r="B4561" s="7" t="s">
        <v>213</v>
      </c>
      <c r="C4561" s="29" t="s">
        <v>13108</v>
      </c>
      <c r="D4561" s="8" t="s">
        <v>4791</v>
      </c>
      <c r="E4561" s="8" t="s">
        <v>18</v>
      </c>
      <c r="F4561" s="8" t="s">
        <v>19</v>
      </c>
      <c r="G4561" s="8" t="s">
        <v>33</v>
      </c>
      <c r="H4561" s="8" t="s">
        <v>14</v>
      </c>
      <c r="I4561" s="10">
        <v>1667.75764775164</v>
      </c>
    </row>
    <row r="4562" spans="1:9" ht="20" customHeight="1" x14ac:dyDescent="0.15">
      <c r="A4562" s="6" t="s">
        <v>4804</v>
      </c>
      <c r="B4562" s="7" t="s">
        <v>213</v>
      </c>
      <c r="C4562" s="29" t="s">
        <v>13108</v>
      </c>
      <c r="D4562" s="8" t="s">
        <v>4791</v>
      </c>
      <c r="E4562" s="8" t="s">
        <v>18</v>
      </c>
      <c r="F4562" s="8" t="s">
        <v>19</v>
      </c>
      <c r="G4562" s="8" t="s">
        <v>33</v>
      </c>
      <c r="H4562" s="8" t="s">
        <v>16</v>
      </c>
      <c r="I4562" s="10">
        <v>238.214173118589</v>
      </c>
    </row>
    <row r="4563" spans="1:9" ht="20" customHeight="1" x14ac:dyDescent="0.15">
      <c r="A4563" s="6" t="s">
        <v>4805</v>
      </c>
      <c r="B4563" s="7" t="s">
        <v>213</v>
      </c>
      <c r="C4563" s="29" t="s">
        <v>13108</v>
      </c>
      <c r="D4563" s="8" t="s">
        <v>4791</v>
      </c>
      <c r="E4563" s="8" t="s">
        <v>18</v>
      </c>
      <c r="F4563" s="8" t="s">
        <v>36</v>
      </c>
      <c r="G4563" s="8" t="s">
        <v>37</v>
      </c>
      <c r="H4563" s="8" t="s">
        <v>14</v>
      </c>
      <c r="I4563" s="10">
        <v>130.712216825865</v>
      </c>
    </row>
    <row r="4564" spans="1:9" ht="20" customHeight="1" x14ac:dyDescent="0.15">
      <c r="A4564" s="6" t="s">
        <v>4806</v>
      </c>
      <c r="B4564" s="7" t="s">
        <v>213</v>
      </c>
      <c r="C4564" s="29" t="s">
        <v>13108</v>
      </c>
      <c r="D4564" s="8" t="s">
        <v>4791</v>
      </c>
      <c r="E4564" s="8" t="s">
        <v>18</v>
      </c>
      <c r="F4564" s="8" t="s">
        <v>36</v>
      </c>
      <c r="G4564" s="8" t="s">
        <v>37</v>
      </c>
      <c r="H4564" s="8" t="s">
        <v>16</v>
      </c>
      <c r="I4564" s="10">
        <v>1.08367162704467</v>
      </c>
    </row>
    <row r="4565" spans="1:9" ht="20" customHeight="1" x14ac:dyDescent="0.15">
      <c r="A4565" s="6" t="s">
        <v>4807</v>
      </c>
      <c r="B4565" s="7" t="s">
        <v>213</v>
      </c>
      <c r="C4565" s="29" t="s">
        <v>13108</v>
      </c>
      <c r="D4565" s="8" t="s">
        <v>4791</v>
      </c>
      <c r="E4565" s="8" t="s">
        <v>18</v>
      </c>
      <c r="F4565" s="8" t="s">
        <v>36</v>
      </c>
      <c r="G4565" s="8" t="s">
        <v>39</v>
      </c>
      <c r="H4565" s="8" t="s">
        <v>14</v>
      </c>
      <c r="I4565" s="10">
        <v>20.243270031738302</v>
      </c>
    </row>
    <row r="4566" spans="1:9" ht="20" customHeight="1" x14ac:dyDescent="0.15">
      <c r="A4566" s="6" t="s">
        <v>4808</v>
      </c>
      <c r="B4566" s="7" t="s">
        <v>213</v>
      </c>
      <c r="C4566" s="29" t="s">
        <v>13108</v>
      </c>
      <c r="D4566" s="8" t="s">
        <v>4791</v>
      </c>
      <c r="E4566" s="8" t="s">
        <v>18</v>
      </c>
      <c r="F4566" s="8" t="s">
        <v>42</v>
      </c>
      <c r="G4566" s="8" t="s">
        <v>43</v>
      </c>
      <c r="H4566" s="8" t="s">
        <v>14</v>
      </c>
      <c r="I4566" s="10">
        <v>21.723770858764599</v>
      </c>
    </row>
    <row r="4567" spans="1:9" ht="20" customHeight="1" x14ac:dyDescent="0.15">
      <c r="A4567" s="6" t="s">
        <v>4809</v>
      </c>
      <c r="B4567" s="7" t="s">
        <v>9</v>
      </c>
      <c r="C4567" s="29" t="s">
        <v>13108</v>
      </c>
      <c r="D4567" s="8" t="s">
        <v>4810</v>
      </c>
      <c r="E4567" s="8" t="s">
        <v>11</v>
      </c>
      <c r="F4567" s="8" t="s">
        <v>12</v>
      </c>
      <c r="G4567" s="8" t="s">
        <v>13</v>
      </c>
      <c r="H4567" s="8" t="s">
        <v>14</v>
      </c>
      <c r="I4567" s="10">
        <v>48249.840504847103</v>
      </c>
    </row>
    <row r="4568" spans="1:9" ht="20" customHeight="1" x14ac:dyDescent="0.15">
      <c r="A4568" s="6" t="s">
        <v>4811</v>
      </c>
      <c r="B4568" s="7" t="s">
        <v>9</v>
      </c>
      <c r="C4568" s="29" t="s">
        <v>13108</v>
      </c>
      <c r="D4568" s="8" t="s">
        <v>4810</v>
      </c>
      <c r="E4568" s="8" t="s">
        <v>11</v>
      </c>
      <c r="F4568" s="8" t="s">
        <v>12</v>
      </c>
      <c r="G4568" s="8" t="s">
        <v>13</v>
      </c>
      <c r="H4568" s="8" t="s">
        <v>16</v>
      </c>
      <c r="I4568" s="10">
        <v>14.961249399566601</v>
      </c>
    </row>
    <row r="4569" spans="1:9" ht="20" customHeight="1" x14ac:dyDescent="0.15">
      <c r="A4569" s="6" t="s">
        <v>4812</v>
      </c>
      <c r="B4569" s="7" t="s">
        <v>9</v>
      </c>
      <c r="C4569" s="29" t="s">
        <v>13108</v>
      </c>
      <c r="D4569" s="8" t="s">
        <v>4810</v>
      </c>
      <c r="E4569" s="8" t="s">
        <v>18</v>
      </c>
      <c r="F4569" s="8" t="s">
        <v>19</v>
      </c>
      <c r="G4569" s="8" t="s">
        <v>20</v>
      </c>
      <c r="H4569" s="8" t="s">
        <v>14</v>
      </c>
      <c r="I4569" s="10">
        <v>7660.5121839241401</v>
      </c>
    </row>
    <row r="4570" spans="1:9" ht="20" customHeight="1" x14ac:dyDescent="0.15">
      <c r="A4570" s="6" t="s">
        <v>4813</v>
      </c>
      <c r="B4570" s="7" t="s">
        <v>9</v>
      </c>
      <c r="C4570" s="29" t="s">
        <v>13108</v>
      </c>
      <c r="D4570" s="8" t="s">
        <v>4810</v>
      </c>
      <c r="E4570" s="8" t="s">
        <v>18</v>
      </c>
      <c r="F4570" s="8" t="s">
        <v>19</v>
      </c>
      <c r="G4570" s="8" t="s">
        <v>20</v>
      </c>
      <c r="H4570" s="8" t="s">
        <v>16</v>
      </c>
      <c r="I4570" s="10">
        <v>0.90475019302368098</v>
      </c>
    </row>
    <row r="4571" spans="1:9" ht="20" customHeight="1" x14ac:dyDescent="0.15">
      <c r="A4571" s="6" t="s">
        <v>4814</v>
      </c>
      <c r="B4571" s="7" t="s">
        <v>9</v>
      </c>
      <c r="C4571" s="29" t="s">
        <v>13108</v>
      </c>
      <c r="D4571" s="8" t="s">
        <v>4810</v>
      </c>
      <c r="E4571" s="8" t="s">
        <v>11</v>
      </c>
      <c r="F4571" s="8" t="s">
        <v>23</v>
      </c>
      <c r="G4571" s="8" t="s">
        <v>24</v>
      </c>
      <c r="H4571" s="8" t="s">
        <v>14</v>
      </c>
      <c r="I4571" s="10">
        <v>71.777380771636899</v>
      </c>
    </row>
    <row r="4572" spans="1:9" ht="20" customHeight="1" x14ac:dyDescent="0.15">
      <c r="A4572" s="6" t="s">
        <v>4815</v>
      </c>
      <c r="B4572" s="7" t="s">
        <v>9</v>
      </c>
      <c r="C4572" s="29" t="s">
        <v>13108</v>
      </c>
      <c r="D4572" s="8" t="s">
        <v>4810</v>
      </c>
      <c r="E4572" s="8" t="s">
        <v>11</v>
      </c>
      <c r="F4572" s="8" t="s">
        <v>23</v>
      </c>
      <c r="G4572" s="8" t="s">
        <v>24</v>
      </c>
      <c r="H4572" s="8" t="s">
        <v>16</v>
      </c>
      <c r="I4572" s="10">
        <v>1.16665857849121</v>
      </c>
    </row>
    <row r="4573" spans="1:9" ht="20" customHeight="1" x14ac:dyDescent="0.15">
      <c r="A4573" s="6" t="s">
        <v>4816</v>
      </c>
      <c r="B4573" s="7" t="s">
        <v>9</v>
      </c>
      <c r="C4573" s="29" t="s">
        <v>13108</v>
      </c>
      <c r="D4573" s="8" t="s">
        <v>4810</v>
      </c>
      <c r="E4573" s="8" t="s">
        <v>11</v>
      </c>
      <c r="F4573" s="8" t="s">
        <v>23</v>
      </c>
      <c r="G4573" s="8" t="s">
        <v>27</v>
      </c>
      <c r="H4573" s="8" t="s">
        <v>14</v>
      </c>
      <c r="I4573" s="10">
        <v>88340.003588823907</v>
      </c>
    </row>
    <row r="4574" spans="1:9" ht="20" customHeight="1" x14ac:dyDescent="0.15">
      <c r="A4574" s="6" t="s">
        <v>4817</v>
      </c>
      <c r="B4574" s="7" t="s">
        <v>9</v>
      </c>
      <c r="C4574" s="29" t="s">
        <v>13108</v>
      </c>
      <c r="D4574" s="8" t="s">
        <v>4810</v>
      </c>
      <c r="E4574" s="8" t="s">
        <v>11</v>
      </c>
      <c r="F4574" s="8" t="s">
        <v>23</v>
      </c>
      <c r="G4574" s="8" t="s">
        <v>27</v>
      </c>
      <c r="H4574" s="8" t="s">
        <v>16</v>
      </c>
      <c r="I4574" s="10">
        <v>22.205594798278799</v>
      </c>
    </row>
    <row r="4575" spans="1:9" ht="20" customHeight="1" x14ac:dyDescent="0.15">
      <c r="A4575" s="6" t="s">
        <v>4818</v>
      </c>
      <c r="B4575" s="7" t="s">
        <v>9</v>
      </c>
      <c r="C4575" s="29" t="s">
        <v>13108</v>
      </c>
      <c r="D4575" s="8" t="s">
        <v>4810</v>
      </c>
      <c r="E4575" s="8" t="s">
        <v>18</v>
      </c>
      <c r="F4575" s="8" t="s">
        <v>19</v>
      </c>
      <c r="G4575" s="8" t="s">
        <v>30</v>
      </c>
      <c r="H4575" s="8" t="s">
        <v>14</v>
      </c>
      <c r="I4575" s="10">
        <v>18379.431841751</v>
      </c>
    </row>
    <row r="4576" spans="1:9" ht="20" customHeight="1" x14ac:dyDescent="0.15">
      <c r="A4576" s="6" t="s">
        <v>4819</v>
      </c>
      <c r="B4576" s="7" t="s">
        <v>9</v>
      </c>
      <c r="C4576" s="29" t="s">
        <v>13108</v>
      </c>
      <c r="D4576" s="8" t="s">
        <v>4810</v>
      </c>
      <c r="E4576" s="8" t="s">
        <v>18</v>
      </c>
      <c r="F4576" s="8" t="s">
        <v>19</v>
      </c>
      <c r="G4576" s="8" t="s">
        <v>30</v>
      </c>
      <c r="H4576" s="8" t="s">
        <v>16</v>
      </c>
      <c r="I4576" s="10">
        <v>19.149462958526598</v>
      </c>
    </row>
    <row r="4577" spans="1:9" ht="20" customHeight="1" x14ac:dyDescent="0.15">
      <c r="A4577" s="6" t="s">
        <v>4820</v>
      </c>
      <c r="B4577" s="7" t="s">
        <v>9</v>
      </c>
      <c r="C4577" s="29" t="s">
        <v>13108</v>
      </c>
      <c r="D4577" s="8" t="s">
        <v>4810</v>
      </c>
      <c r="E4577" s="8" t="s">
        <v>18</v>
      </c>
      <c r="F4577" s="8" t="s">
        <v>19</v>
      </c>
      <c r="G4577" s="8" t="s">
        <v>33</v>
      </c>
      <c r="H4577" s="8" t="s">
        <v>14</v>
      </c>
      <c r="I4577" s="10">
        <v>12354.5297053374</v>
      </c>
    </row>
    <row r="4578" spans="1:9" ht="20" customHeight="1" x14ac:dyDescent="0.15">
      <c r="A4578" s="6" t="s">
        <v>4821</v>
      </c>
      <c r="B4578" s="7" t="s">
        <v>9</v>
      </c>
      <c r="C4578" s="29" t="s">
        <v>13108</v>
      </c>
      <c r="D4578" s="8" t="s">
        <v>4810</v>
      </c>
      <c r="E4578" s="8" t="s">
        <v>18</v>
      </c>
      <c r="F4578" s="8" t="s">
        <v>19</v>
      </c>
      <c r="G4578" s="8" t="s">
        <v>33</v>
      </c>
      <c r="H4578" s="8" t="s">
        <v>16</v>
      </c>
      <c r="I4578" s="10">
        <v>10.174423979187001</v>
      </c>
    </row>
    <row r="4579" spans="1:9" ht="20" customHeight="1" x14ac:dyDescent="0.15">
      <c r="A4579" s="6" t="s">
        <v>4822</v>
      </c>
      <c r="B4579" s="7" t="s">
        <v>9</v>
      </c>
      <c r="C4579" s="29" t="s">
        <v>13108</v>
      </c>
      <c r="D4579" s="8" t="s">
        <v>4810</v>
      </c>
      <c r="E4579" s="8" t="s">
        <v>18</v>
      </c>
      <c r="F4579" s="8" t="s">
        <v>36</v>
      </c>
      <c r="G4579" s="8" t="s">
        <v>37</v>
      </c>
      <c r="H4579" s="8" t="s">
        <v>14</v>
      </c>
      <c r="I4579" s="10">
        <v>97.321109657285604</v>
      </c>
    </row>
    <row r="4580" spans="1:9" ht="20" customHeight="1" x14ac:dyDescent="0.15">
      <c r="A4580" s="6" t="s">
        <v>4823</v>
      </c>
      <c r="B4580" s="7" t="s">
        <v>9</v>
      </c>
      <c r="C4580" s="29" t="s">
        <v>13108</v>
      </c>
      <c r="D4580" s="8" t="s">
        <v>4810</v>
      </c>
      <c r="E4580" s="8" t="s">
        <v>18</v>
      </c>
      <c r="F4580" s="8" t="s">
        <v>36</v>
      </c>
      <c r="G4580" s="8" t="s">
        <v>39</v>
      </c>
      <c r="H4580" s="8" t="s">
        <v>14</v>
      </c>
      <c r="I4580" s="10">
        <v>183.860755643462</v>
      </c>
    </row>
    <row r="4581" spans="1:9" ht="20" customHeight="1" x14ac:dyDescent="0.15">
      <c r="A4581" s="6" t="s">
        <v>4824</v>
      </c>
      <c r="B4581" s="7" t="s">
        <v>9</v>
      </c>
      <c r="C4581" s="29" t="s">
        <v>13108</v>
      </c>
      <c r="D4581" s="8" t="s">
        <v>4810</v>
      </c>
      <c r="E4581" s="8" t="s">
        <v>11</v>
      </c>
      <c r="F4581" s="8" t="s">
        <v>23</v>
      </c>
      <c r="G4581" s="8" t="s">
        <v>145</v>
      </c>
      <c r="H4581" s="8" t="s">
        <v>14</v>
      </c>
      <c r="I4581" s="10">
        <v>150.40310364608601</v>
      </c>
    </row>
    <row r="4582" spans="1:9" ht="20" customHeight="1" x14ac:dyDescent="0.15">
      <c r="A4582" s="6" t="s">
        <v>4825</v>
      </c>
      <c r="B4582" s="7" t="s">
        <v>9</v>
      </c>
      <c r="C4582" s="29" t="s">
        <v>13108</v>
      </c>
      <c r="D4582" s="8" t="s">
        <v>4810</v>
      </c>
      <c r="E4582" s="8" t="s">
        <v>18</v>
      </c>
      <c r="F4582" s="8" t="s">
        <v>42</v>
      </c>
      <c r="G4582" s="8" t="s">
        <v>43</v>
      </c>
      <c r="H4582" s="8" t="s">
        <v>14</v>
      </c>
      <c r="I4582" s="10">
        <v>401.23394754104402</v>
      </c>
    </row>
    <row r="4583" spans="1:9" ht="20" customHeight="1" x14ac:dyDescent="0.15">
      <c r="A4583" s="6" t="s">
        <v>4826</v>
      </c>
      <c r="B4583" s="7" t="s">
        <v>898</v>
      </c>
      <c r="C4583" s="29" t="s">
        <v>13108</v>
      </c>
      <c r="D4583" s="8" t="s">
        <v>4827</v>
      </c>
      <c r="E4583" s="8" t="s">
        <v>18</v>
      </c>
      <c r="F4583" s="8" t="s">
        <v>36</v>
      </c>
      <c r="G4583" s="8" t="s">
        <v>39</v>
      </c>
      <c r="H4583" s="8" t="s">
        <v>14</v>
      </c>
      <c r="I4583" s="10">
        <v>196.508033563233</v>
      </c>
    </row>
    <row r="4584" spans="1:9" ht="20" customHeight="1" x14ac:dyDescent="0.15">
      <c r="A4584" s="6" t="s">
        <v>4828</v>
      </c>
      <c r="B4584" s="7" t="s">
        <v>898</v>
      </c>
      <c r="C4584" s="29" t="s">
        <v>13108</v>
      </c>
      <c r="D4584" s="8" t="s">
        <v>4827</v>
      </c>
      <c r="E4584" s="8" t="s">
        <v>18</v>
      </c>
      <c r="F4584" s="8" t="s">
        <v>36</v>
      </c>
      <c r="G4584" s="8" t="s">
        <v>39</v>
      </c>
      <c r="H4584" s="8" t="s">
        <v>16</v>
      </c>
      <c r="I4584" s="10">
        <v>0.13885073089599601</v>
      </c>
    </row>
    <row r="4585" spans="1:9" ht="20" customHeight="1" x14ac:dyDescent="0.15">
      <c r="A4585" s="6" t="s">
        <v>4829</v>
      </c>
      <c r="B4585" s="7" t="s">
        <v>898</v>
      </c>
      <c r="C4585" s="29" t="s">
        <v>13108</v>
      </c>
      <c r="D4585" s="8" t="s">
        <v>4827</v>
      </c>
      <c r="E4585" s="8" t="s">
        <v>11</v>
      </c>
      <c r="F4585" s="8" t="s">
        <v>12</v>
      </c>
      <c r="G4585" s="8" t="s">
        <v>13</v>
      </c>
      <c r="H4585" s="8" t="s">
        <v>14</v>
      </c>
      <c r="I4585" s="10">
        <v>6456.3452013248798</v>
      </c>
    </row>
    <row r="4586" spans="1:9" ht="20" customHeight="1" x14ac:dyDescent="0.15">
      <c r="A4586" s="6" t="s">
        <v>4830</v>
      </c>
      <c r="B4586" s="7" t="s">
        <v>898</v>
      </c>
      <c r="C4586" s="29" t="s">
        <v>13108</v>
      </c>
      <c r="D4586" s="8" t="s">
        <v>4827</v>
      </c>
      <c r="E4586" s="8" t="s">
        <v>11</v>
      </c>
      <c r="F4586" s="8" t="s">
        <v>12</v>
      </c>
      <c r="G4586" s="8" t="s">
        <v>13</v>
      </c>
      <c r="H4586" s="8" t="s">
        <v>16</v>
      </c>
      <c r="I4586" s="10">
        <v>12.5067871292114</v>
      </c>
    </row>
    <row r="4587" spans="1:9" ht="20" customHeight="1" x14ac:dyDescent="0.15">
      <c r="A4587" s="6" t="s">
        <v>4831</v>
      </c>
      <c r="B4587" s="7" t="s">
        <v>898</v>
      </c>
      <c r="C4587" s="29" t="s">
        <v>13108</v>
      </c>
      <c r="D4587" s="8" t="s">
        <v>4827</v>
      </c>
      <c r="E4587" s="8" t="s">
        <v>18</v>
      </c>
      <c r="F4587" s="8" t="s">
        <v>19</v>
      </c>
      <c r="G4587" s="8" t="s">
        <v>20</v>
      </c>
      <c r="H4587" s="8" t="s">
        <v>14</v>
      </c>
      <c r="I4587" s="10">
        <v>1148.57765344469</v>
      </c>
    </row>
    <row r="4588" spans="1:9" ht="20" customHeight="1" x14ac:dyDescent="0.15">
      <c r="A4588" s="6" t="s">
        <v>4832</v>
      </c>
      <c r="B4588" s="7" t="s">
        <v>898</v>
      </c>
      <c r="C4588" s="29" t="s">
        <v>13108</v>
      </c>
      <c r="D4588" s="8" t="s">
        <v>4827</v>
      </c>
      <c r="E4588" s="8" t="s">
        <v>18</v>
      </c>
      <c r="F4588" s="8" t="s">
        <v>19</v>
      </c>
      <c r="G4588" s="8" t="s">
        <v>20</v>
      </c>
      <c r="H4588" s="8" t="s">
        <v>16</v>
      </c>
      <c r="I4588" s="10">
        <v>0.13019363479614199</v>
      </c>
    </row>
    <row r="4589" spans="1:9" ht="20" customHeight="1" x14ac:dyDescent="0.15">
      <c r="A4589" s="6" t="s">
        <v>4833</v>
      </c>
      <c r="B4589" s="7" t="s">
        <v>898</v>
      </c>
      <c r="C4589" s="29" t="s">
        <v>13108</v>
      </c>
      <c r="D4589" s="8" t="s">
        <v>4827</v>
      </c>
      <c r="E4589" s="8" t="s">
        <v>11</v>
      </c>
      <c r="F4589" s="8" t="s">
        <v>23</v>
      </c>
      <c r="G4589" s="8" t="s">
        <v>27</v>
      </c>
      <c r="H4589" s="8" t="s">
        <v>14</v>
      </c>
      <c r="I4589" s="10">
        <v>323.95775787200898</v>
      </c>
    </row>
    <row r="4590" spans="1:9" ht="20" customHeight="1" x14ac:dyDescent="0.15">
      <c r="A4590" s="6" t="s">
        <v>4834</v>
      </c>
      <c r="B4590" s="7" t="s">
        <v>898</v>
      </c>
      <c r="C4590" s="29" t="s">
        <v>13108</v>
      </c>
      <c r="D4590" s="8" t="s">
        <v>4827</v>
      </c>
      <c r="E4590" s="8" t="s">
        <v>11</v>
      </c>
      <c r="F4590" s="8" t="s">
        <v>23</v>
      </c>
      <c r="G4590" s="8" t="s">
        <v>27</v>
      </c>
      <c r="H4590" s="8" t="s">
        <v>16</v>
      </c>
      <c r="I4590" s="10">
        <v>0.78109808273315395</v>
      </c>
    </row>
    <row r="4591" spans="1:9" ht="20" customHeight="1" x14ac:dyDescent="0.15">
      <c r="A4591" s="6" t="s">
        <v>4835</v>
      </c>
      <c r="B4591" s="7" t="s">
        <v>898</v>
      </c>
      <c r="C4591" s="29" t="s">
        <v>13108</v>
      </c>
      <c r="D4591" s="8" t="s">
        <v>4827</v>
      </c>
      <c r="E4591" s="8" t="s">
        <v>18</v>
      </c>
      <c r="F4591" s="8" t="s">
        <v>19</v>
      </c>
      <c r="G4591" s="8" t="s">
        <v>73</v>
      </c>
      <c r="H4591" s="8" t="s">
        <v>14</v>
      </c>
      <c r="I4591" s="10">
        <v>175.80463555450399</v>
      </c>
    </row>
    <row r="4592" spans="1:9" ht="20" customHeight="1" x14ac:dyDescent="0.15">
      <c r="A4592" s="6" t="s">
        <v>4836</v>
      </c>
      <c r="B4592" s="7" t="s">
        <v>898</v>
      </c>
      <c r="C4592" s="29" t="s">
        <v>13108</v>
      </c>
      <c r="D4592" s="8" t="s">
        <v>4827</v>
      </c>
      <c r="E4592" s="8" t="s">
        <v>18</v>
      </c>
      <c r="F4592" s="8" t="s">
        <v>19</v>
      </c>
      <c r="G4592" s="8" t="s">
        <v>73</v>
      </c>
      <c r="H4592" s="8" t="s">
        <v>16</v>
      </c>
      <c r="I4592" s="10">
        <v>0.937223751831054</v>
      </c>
    </row>
    <row r="4593" spans="1:9" ht="20" customHeight="1" x14ac:dyDescent="0.15">
      <c r="A4593" s="6" t="s">
        <v>4837</v>
      </c>
      <c r="B4593" s="7" t="s">
        <v>898</v>
      </c>
      <c r="C4593" s="29" t="s">
        <v>13108</v>
      </c>
      <c r="D4593" s="8" t="s">
        <v>4827</v>
      </c>
      <c r="E4593" s="8" t="s">
        <v>18</v>
      </c>
      <c r="F4593" s="8" t="s">
        <v>19</v>
      </c>
      <c r="G4593" s="8" t="s">
        <v>30</v>
      </c>
      <c r="H4593" s="8" t="s">
        <v>14</v>
      </c>
      <c r="I4593" s="10">
        <v>507.836094789122</v>
      </c>
    </row>
    <row r="4594" spans="1:9" ht="20" customHeight="1" x14ac:dyDescent="0.15">
      <c r="A4594" s="6" t="s">
        <v>4838</v>
      </c>
      <c r="B4594" s="7" t="s">
        <v>898</v>
      </c>
      <c r="C4594" s="29" t="s">
        <v>13108</v>
      </c>
      <c r="D4594" s="8" t="s">
        <v>4827</v>
      </c>
      <c r="E4594" s="8" t="s">
        <v>18</v>
      </c>
      <c r="F4594" s="8" t="s">
        <v>19</v>
      </c>
      <c r="G4594" s="8" t="s">
        <v>30</v>
      </c>
      <c r="H4594" s="8" t="s">
        <v>16</v>
      </c>
      <c r="I4594" s="10">
        <v>0.121504886627197</v>
      </c>
    </row>
    <row r="4595" spans="1:9" ht="20" customHeight="1" x14ac:dyDescent="0.15">
      <c r="A4595" s="6" t="s">
        <v>4839</v>
      </c>
      <c r="B4595" s="7" t="s">
        <v>898</v>
      </c>
      <c r="C4595" s="29" t="s">
        <v>13108</v>
      </c>
      <c r="D4595" s="8" t="s">
        <v>4827</v>
      </c>
      <c r="E4595" s="8" t="s">
        <v>18</v>
      </c>
      <c r="F4595" s="8" t="s">
        <v>19</v>
      </c>
      <c r="G4595" s="8" t="s">
        <v>33</v>
      </c>
      <c r="H4595" s="8" t="s">
        <v>14</v>
      </c>
      <c r="I4595" s="10">
        <v>2936.53188586634</v>
      </c>
    </row>
    <row r="4596" spans="1:9" ht="20" customHeight="1" x14ac:dyDescent="0.15">
      <c r="A4596" s="6" t="s">
        <v>4840</v>
      </c>
      <c r="B4596" s="7" t="s">
        <v>898</v>
      </c>
      <c r="C4596" s="29" t="s">
        <v>13108</v>
      </c>
      <c r="D4596" s="8" t="s">
        <v>4827</v>
      </c>
      <c r="E4596" s="8" t="s">
        <v>18</v>
      </c>
      <c r="F4596" s="8" t="s">
        <v>19</v>
      </c>
      <c r="G4596" s="8" t="s">
        <v>33</v>
      </c>
      <c r="H4596" s="8" t="s">
        <v>16</v>
      </c>
      <c r="I4596" s="10">
        <v>11.6902946670532</v>
      </c>
    </row>
    <row r="4597" spans="1:9" ht="20" customHeight="1" x14ac:dyDescent="0.15">
      <c r="A4597" s="6" t="s">
        <v>4841</v>
      </c>
      <c r="B4597" s="7" t="s">
        <v>898</v>
      </c>
      <c r="C4597" s="29" t="s">
        <v>13108</v>
      </c>
      <c r="D4597" s="8" t="s">
        <v>4827</v>
      </c>
      <c r="E4597" s="8" t="s">
        <v>18</v>
      </c>
      <c r="F4597" s="8" t="s">
        <v>36</v>
      </c>
      <c r="G4597" s="8" t="s">
        <v>37</v>
      </c>
      <c r="H4597" s="8" t="s">
        <v>14</v>
      </c>
      <c r="I4597" s="10">
        <v>7.0459292930603103</v>
      </c>
    </row>
    <row r="4598" spans="1:9" ht="20" customHeight="1" x14ac:dyDescent="0.15">
      <c r="A4598" s="6" t="s">
        <v>4842</v>
      </c>
      <c r="B4598" s="7" t="s">
        <v>898</v>
      </c>
      <c r="C4598" s="29" t="s">
        <v>13108</v>
      </c>
      <c r="D4598" s="8" t="s">
        <v>4827</v>
      </c>
      <c r="E4598" s="8" t="s">
        <v>18</v>
      </c>
      <c r="F4598" s="8" t="s">
        <v>36</v>
      </c>
      <c r="G4598" s="8" t="s">
        <v>37</v>
      </c>
      <c r="H4598" s="8" t="s">
        <v>16</v>
      </c>
      <c r="I4598" s="10">
        <v>0.14751326675415</v>
      </c>
    </row>
    <row r="4599" spans="1:9" ht="20" customHeight="1" x14ac:dyDescent="0.15">
      <c r="A4599" s="6" t="s">
        <v>4843</v>
      </c>
      <c r="B4599" s="7" t="s">
        <v>898</v>
      </c>
      <c r="C4599" s="29" t="s">
        <v>13108</v>
      </c>
      <c r="D4599" s="8" t="s">
        <v>4827</v>
      </c>
      <c r="E4599" s="8" t="s">
        <v>18</v>
      </c>
      <c r="F4599" s="8" t="s">
        <v>36</v>
      </c>
      <c r="G4599" s="8" t="s">
        <v>39</v>
      </c>
      <c r="H4599" s="8" t="s">
        <v>14</v>
      </c>
      <c r="I4599" s="10">
        <v>9.3369466514587494</v>
      </c>
    </row>
    <row r="4600" spans="1:9" ht="20" customHeight="1" x14ac:dyDescent="0.15">
      <c r="A4600" s="6" t="s">
        <v>4844</v>
      </c>
      <c r="B4600" s="7" t="s">
        <v>898</v>
      </c>
      <c r="C4600" s="29" t="s">
        <v>13108</v>
      </c>
      <c r="D4600" s="8" t="s">
        <v>4827</v>
      </c>
      <c r="E4600" s="8" t="s">
        <v>18</v>
      </c>
      <c r="F4600" s="8" t="s">
        <v>42</v>
      </c>
      <c r="G4600" s="8" t="s">
        <v>43</v>
      </c>
      <c r="H4600" s="8" t="s">
        <v>14</v>
      </c>
      <c r="I4600" s="10">
        <v>36.4083820022582</v>
      </c>
    </row>
    <row r="4601" spans="1:9" ht="20" customHeight="1" x14ac:dyDescent="0.15">
      <c r="A4601" s="6" t="s">
        <v>4845</v>
      </c>
      <c r="B4601" s="7" t="s">
        <v>105</v>
      </c>
      <c r="C4601" s="29" t="s">
        <v>13108</v>
      </c>
      <c r="D4601" s="8" t="s">
        <v>4846</v>
      </c>
      <c r="E4601" s="8" t="s">
        <v>11</v>
      </c>
      <c r="F4601" s="8" t="s">
        <v>12</v>
      </c>
      <c r="G4601" s="8" t="s">
        <v>13</v>
      </c>
      <c r="H4601" s="8" t="s">
        <v>14</v>
      </c>
      <c r="I4601" s="10">
        <v>4200.5461255606797</v>
      </c>
    </row>
    <row r="4602" spans="1:9" ht="20" customHeight="1" x14ac:dyDescent="0.15">
      <c r="A4602" s="6" t="s">
        <v>4847</v>
      </c>
      <c r="B4602" s="7" t="s">
        <v>105</v>
      </c>
      <c r="C4602" s="29" t="s">
        <v>13108</v>
      </c>
      <c r="D4602" s="8" t="s">
        <v>4846</v>
      </c>
      <c r="E4602" s="8" t="s">
        <v>11</v>
      </c>
      <c r="F4602" s="8" t="s">
        <v>12</v>
      </c>
      <c r="G4602" s="8" t="s">
        <v>13</v>
      </c>
      <c r="H4602" s="8" t="s">
        <v>16</v>
      </c>
      <c r="I4602" s="10">
        <v>16.621873279571499</v>
      </c>
    </row>
    <row r="4603" spans="1:9" ht="20" customHeight="1" x14ac:dyDescent="0.15">
      <c r="A4603" s="6" t="s">
        <v>4848</v>
      </c>
      <c r="B4603" s="7" t="s">
        <v>105</v>
      </c>
      <c r="C4603" s="29" t="s">
        <v>13108</v>
      </c>
      <c r="D4603" s="8" t="s">
        <v>4846</v>
      </c>
      <c r="E4603" s="8" t="s">
        <v>18</v>
      </c>
      <c r="F4603" s="8" t="s">
        <v>19</v>
      </c>
      <c r="G4603" s="8" t="s">
        <v>20</v>
      </c>
      <c r="H4603" s="8" t="s">
        <v>14</v>
      </c>
      <c r="I4603" s="10">
        <v>22.4694213294981</v>
      </c>
    </row>
    <row r="4604" spans="1:9" ht="20" customHeight="1" x14ac:dyDescent="0.15">
      <c r="A4604" s="6" t="s">
        <v>4849</v>
      </c>
      <c r="B4604" s="7" t="s">
        <v>105</v>
      </c>
      <c r="C4604" s="29" t="s">
        <v>13108</v>
      </c>
      <c r="D4604" s="8" t="s">
        <v>4846</v>
      </c>
      <c r="E4604" s="8" t="s">
        <v>11</v>
      </c>
      <c r="F4604" s="8" t="s">
        <v>23</v>
      </c>
      <c r="G4604" s="8" t="s">
        <v>24</v>
      </c>
      <c r="H4604" s="8" t="s">
        <v>14</v>
      </c>
      <c r="I4604" s="10">
        <v>2.1802997711181602</v>
      </c>
    </row>
    <row r="4605" spans="1:9" ht="20" customHeight="1" x14ac:dyDescent="0.15">
      <c r="A4605" s="6" t="s">
        <v>4850</v>
      </c>
      <c r="B4605" s="7" t="s">
        <v>105</v>
      </c>
      <c r="C4605" s="29" t="s">
        <v>13108</v>
      </c>
      <c r="D4605" s="8" t="s">
        <v>4846</v>
      </c>
      <c r="E4605" s="8" t="s">
        <v>11</v>
      </c>
      <c r="F4605" s="8" t="s">
        <v>23</v>
      </c>
      <c r="G4605" s="8" t="s">
        <v>27</v>
      </c>
      <c r="H4605" s="8" t="s">
        <v>14</v>
      </c>
      <c r="I4605" s="10">
        <v>72.100868206787098</v>
      </c>
    </row>
    <row r="4606" spans="1:9" ht="20" customHeight="1" x14ac:dyDescent="0.15">
      <c r="A4606" s="6" t="s">
        <v>4851</v>
      </c>
      <c r="B4606" s="7" t="s">
        <v>105</v>
      </c>
      <c r="C4606" s="29" t="s">
        <v>13108</v>
      </c>
      <c r="D4606" s="8" t="s">
        <v>4846</v>
      </c>
      <c r="E4606" s="8" t="s">
        <v>11</v>
      </c>
      <c r="F4606" s="8" t="s">
        <v>23</v>
      </c>
      <c r="G4606" s="8" t="s">
        <v>27</v>
      </c>
      <c r="H4606" s="8" t="s">
        <v>16</v>
      </c>
      <c r="I4606" s="10">
        <v>7.0621331024169898E-2</v>
      </c>
    </row>
    <row r="4607" spans="1:9" ht="20" customHeight="1" x14ac:dyDescent="0.15">
      <c r="A4607" s="6" t="s">
        <v>4852</v>
      </c>
      <c r="B4607" s="7" t="s">
        <v>105</v>
      </c>
      <c r="C4607" s="29" t="s">
        <v>13108</v>
      </c>
      <c r="D4607" s="8" t="s">
        <v>4846</v>
      </c>
      <c r="E4607" s="8" t="s">
        <v>18</v>
      </c>
      <c r="F4607" s="8" t="s">
        <v>19</v>
      </c>
      <c r="G4607" s="8" t="s">
        <v>73</v>
      </c>
      <c r="H4607" s="8" t="s">
        <v>14</v>
      </c>
      <c r="I4607" s="10">
        <v>476.03176961669698</v>
      </c>
    </row>
    <row r="4608" spans="1:9" ht="20" customHeight="1" x14ac:dyDescent="0.15">
      <c r="A4608" s="6" t="s">
        <v>4853</v>
      </c>
      <c r="B4608" s="7" t="s">
        <v>105</v>
      </c>
      <c r="C4608" s="29" t="s">
        <v>13108</v>
      </c>
      <c r="D4608" s="8" t="s">
        <v>4846</v>
      </c>
      <c r="E4608" s="8" t="s">
        <v>18</v>
      </c>
      <c r="F4608" s="8" t="s">
        <v>19</v>
      </c>
      <c r="G4608" s="8" t="s">
        <v>73</v>
      </c>
      <c r="H4608" s="8" t="s">
        <v>16</v>
      </c>
      <c r="I4608" s="10">
        <v>0.58276487960815404</v>
      </c>
    </row>
    <row r="4609" spans="1:9" ht="20" customHeight="1" x14ac:dyDescent="0.15">
      <c r="A4609" s="6" t="s">
        <v>4854</v>
      </c>
      <c r="B4609" s="7" t="s">
        <v>105</v>
      </c>
      <c r="C4609" s="29" t="s">
        <v>13108</v>
      </c>
      <c r="D4609" s="8" t="s">
        <v>4846</v>
      </c>
      <c r="E4609" s="8" t="s">
        <v>18</v>
      </c>
      <c r="F4609" s="8" t="s">
        <v>19</v>
      </c>
      <c r="G4609" s="8" t="s">
        <v>30</v>
      </c>
      <c r="H4609" s="8" t="s">
        <v>14</v>
      </c>
      <c r="I4609" s="10">
        <v>10823.147585570199</v>
      </c>
    </row>
    <row r="4610" spans="1:9" ht="20" customHeight="1" x14ac:dyDescent="0.15">
      <c r="A4610" s="6" t="s">
        <v>4855</v>
      </c>
      <c r="B4610" s="7" t="s">
        <v>105</v>
      </c>
      <c r="C4610" s="29" t="s">
        <v>13108</v>
      </c>
      <c r="D4610" s="8" t="s">
        <v>4846</v>
      </c>
      <c r="E4610" s="8" t="s">
        <v>18</v>
      </c>
      <c r="F4610" s="8" t="s">
        <v>19</v>
      </c>
      <c r="G4610" s="8" t="s">
        <v>30</v>
      </c>
      <c r="H4610" s="8" t="s">
        <v>16</v>
      </c>
      <c r="I4610" s="10">
        <v>2.0042941993713299</v>
      </c>
    </row>
    <row r="4611" spans="1:9" ht="20" customHeight="1" x14ac:dyDescent="0.15">
      <c r="A4611" s="6" t="s">
        <v>4856</v>
      </c>
      <c r="B4611" s="7" t="s">
        <v>105</v>
      </c>
      <c r="C4611" s="29" t="s">
        <v>13108</v>
      </c>
      <c r="D4611" s="8" t="s">
        <v>4846</v>
      </c>
      <c r="E4611" s="8" t="s">
        <v>18</v>
      </c>
      <c r="F4611" s="8" t="s">
        <v>19</v>
      </c>
      <c r="G4611" s="8" t="s">
        <v>33</v>
      </c>
      <c r="H4611" s="8" t="s">
        <v>14</v>
      </c>
      <c r="I4611" s="10">
        <v>6543.6377657927897</v>
      </c>
    </row>
    <row r="4612" spans="1:9" ht="20" customHeight="1" x14ac:dyDescent="0.15">
      <c r="A4612" s="6" t="s">
        <v>4857</v>
      </c>
      <c r="B4612" s="7" t="s">
        <v>105</v>
      </c>
      <c r="C4612" s="29" t="s">
        <v>13108</v>
      </c>
      <c r="D4612" s="8" t="s">
        <v>4846</v>
      </c>
      <c r="E4612" s="8" t="s">
        <v>18</v>
      </c>
      <c r="F4612" s="8" t="s">
        <v>19</v>
      </c>
      <c r="G4612" s="8" t="s">
        <v>33</v>
      </c>
      <c r="H4612" s="8" t="s">
        <v>16</v>
      </c>
      <c r="I4612" s="10">
        <v>13.6398646118164</v>
      </c>
    </row>
    <row r="4613" spans="1:9" ht="20" customHeight="1" x14ac:dyDescent="0.15">
      <c r="A4613" s="6" t="s">
        <v>4858</v>
      </c>
      <c r="B4613" s="7" t="s">
        <v>105</v>
      </c>
      <c r="C4613" s="29" t="s">
        <v>13108</v>
      </c>
      <c r="D4613" s="8" t="s">
        <v>4846</v>
      </c>
      <c r="E4613" s="8" t="s">
        <v>18</v>
      </c>
      <c r="F4613" s="8" t="s">
        <v>36</v>
      </c>
      <c r="G4613" s="8" t="s">
        <v>37</v>
      </c>
      <c r="H4613" s="8" t="s">
        <v>14</v>
      </c>
      <c r="I4613" s="10">
        <v>639.13241905821201</v>
      </c>
    </row>
    <row r="4614" spans="1:9" ht="20" customHeight="1" x14ac:dyDescent="0.15">
      <c r="A4614" s="6" t="s">
        <v>4859</v>
      </c>
      <c r="B4614" s="7" t="s">
        <v>105</v>
      </c>
      <c r="C4614" s="29" t="s">
        <v>13108</v>
      </c>
      <c r="D4614" s="8" t="s">
        <v>4846</v>
      </c>
      <c r="E4614" s="8" t="s">
        <v>18</v>
      </c>
      <c r="F4614" s="8" t="s">
        <v>36</v>
      </c>
      <c r="G4614" s="8" t="s">
        <v>37</v>
      </c>
      <c r="H4614" s="8" t="s">
        <v>16</v>
      </c>
      <c r="I4614" s="10">
        <v>0.44122374496459899</v>
      </c>
    </row>
    <row r="4615" spans="1:9" ht="20" customHeight="1" x14ac:dyDescent="0.15">
      <c r="A4615" s="6" t="s">
        <v>4860</v>
      </c>
      <c r="B4615" s="7" t="s">
        <v>105</v>
      </c>
      <c r="C4615" s="29" t="s">
        <v>13108</v>
      </c>
      <c r="D4615" s="8" t="s">
        <v>4846</v>
      </c>
      <c r="E4615" s="8" t="s">
        <v>18</v>
      </c>
      <c r="F4615" s="8" t="s">
        <v>36</v>
      </c>
      <c r="G4615" s="8" t="s">
        <v>39</v>
      </c>
      <c r="H4615" s="8" t="s">
        <v>14</v>
      </c>
      <c r="I4615" s="10">
        <v>81.283780702971995</v>
      </c>
    </row>
    <row r="4616" spans="1:9" ht="20" customHeight="1" x14ac:dyDescent="0.15">
      <c r="A4616" s="6" t="s">
        <v>4861</v>
      </c>
      <c r="B4616" s="7" t="s">
        <v>105</v>
      </c>
      <c r="C4616" s="29" t="s">
        <v>13108</v>
      </c>
      <c r="D4616" s="8" t="s">
        <v>4846</v>
      </c>
      <c r="E4616" s="8" t="s">
        <v>18</v>
      </c>
      <c r="F4616" s="8" t="s">
        <v>36</v>
      </c>
      <c r="G4616" s="8" t="s">
        <v>39</v>
      </c>
      <c r="H4616" s="8" t="s">
        <v>16</v>
      </c>
      <c r="I4616" s="10">
        <v>0.47648800354003801</v>
      </c>
    </row>
    <row r="4617" spans="1:9" ht="20" customHeight="1" x14ac:dyDescent="0.15">
      <c r="A4617" s="6" t="s">
        <v>4862</v>
      </c>
      <c r="B4617" s="7" t="s">
        <v>105</v>
      </c>
      <c r="C4617" s="29" t="s">
        <v>13108</v>
      </c>
      <c r="D4617" s="8" t="s">
        <v>4846</v>
      </c>
      <c r="E4617" s="8" t="s">
        <v>18</v>
      </c>
      <c r="F4617" s="8" t="s">
        <v>42</v>
      </c>
      <c r="G4617" s="8" t="s">
        <v>43</v>
      </c>
      <c r="H4617" s="8" t="s">
        <v>14</v>
      </c>
      <c r="I4617" s="10">
        <v>78.9543697875975</v>
      </c>
    </row>
    <row r="4618" spans="1:9" ht="20" customHeight="1" x14ac:dyDescent="0.15">
      <c r="A4618" s="6" t="s">
        <v>4863</v>
      </c>
      <c r="B4618" s="7" t="s">
        <v>250</v>
      </c>
      <c r="C4618" s="29" t="s">
        <v>13108</v>
      </c>
      <c r="D4618" s="8" t="s">
        <v>4864</v>
      </c>
      <c r="E4618" s="8" t="s">
        <v>11</v>
      </c>
      <c r="F4618" s="8" t="s">
        <v>12</v>
      </c>
      <c r="G4618" s="8" t="s">
        <v>13</v>
      </c>
      <c r="H4618" s="8" t="s">
        <v>14</v>
      </c>
      <c r="I4618" s="10">
        <v>574.93114356231501</v>
      </c>
    </row>
    <row r="4619" spans="1:9" ht="20" customHeight="1" x14ac:dyDescent="0.15">
      <c r="A4619" s="6" t="s">
        <v>4865</v>
      </c>
      <c r="B4619" s="7" t="s">
        <v>250</v>
      </c>
      <c r="C4619" s="29" t="s">
        <v>13108</v>
      </c>
      <c r="D4619" s="8" t="s">
        <v>4864</v>
      </c>
      <c r="E4619" s="8" t="s">
        <v>11</v>
      </c>
      <c r="F4619" s="8" t="s">
        <v>12</v>
      </c>
      <c r="G4619" s="8" t="s">
        <v>13</v>
      </c>
      <c r="H4619" s="8" t="s">
        <v>16</v>
      </c>
      <c r="I4619" s="10">
        <v>9.9718716781616195</v>
      </c>
    </row>
    <row r="4620" spans="1:9" ht="20" customHeight="1" x14ac:dyDescent="0.15">
      <c r="A4620" s="6" t="s">
        <v>4866</v>
      </c>
      <c r="B4620" s="7" t="s">
        <v>250</v>
      </c>
      <c r="C4620" s="29" t="s">
        <v>13108</v>
      </c>
      <c r="D4620" s="8" t="s">
        <v>4864</v>
      </c>
      <c r="E4620" s="8" t="s">
        <v>18</v>
      </c>
      <c r="F4620" s="8" t="s">
        <v>19</v>
      </c>
      <c r="G4620" s="8" t="s">
        <v>20</v>
      </c>
      <c r="H4620" s="8" t="s">
        <v>14</v>
      </c>
      <c r="I4620" s="10">
        <v>73.197119773101605</v>
      </c>
    </row>
    <row r="4621" spans="1:9" ht="20" customHeight="1" x14ac:dyDescent="0.15">
      <c r="A4621" s="6" t="s">
        <v>4867</v>
      </c>
      <c r="B4621" s="7" t="s">
        <v>250</v>
      </c>
      <c r="C4621" s="29" t="s">
        <v>13108</v>
      </c>
      <c r="D4621" s="8" t="s">
        <v>4864</v>
      </c>
      <c r="E4621" s="8" t="s">
        <v>11</v>
      </c>
      <c r="F4621" s="8" t="s">
        <v>23</v>
      </c>
      <c r="G4621" s="8" t="s">
        <v>24</v>
      </c>
      <c r="H4621" s="8" t="s">
        <v>14</v>
      </c>
      <c r="I4621" s="10">
        <v>34.191585016631898</v>
      </c>
    </row>
    <row r="4622" spans="1:9" ht="20" customHeight="1" x14ac:dyDescent="0.15">
      <c r="A4622" s="6" t="s">
        <v>4868</v>
      </c>
      <c r="B4622" s="7" t="s">
        <v>250</v>
      </c>
      <c r="C4622" s="29" t="s">
        <v>13108</v>
      </c>
      <c r="D4622" s="8" t="s">
        <v>4864</v>
      </c>
      <c r="E4622" s="8" t="s">
        <v>11</v>
      </c>
      <c r="F4622" s="8" t="s">
        <v>23</v>
      </c>
      <c r="G4622" s="8" t="s">
        <v>24</v>
      </c>
      <c r="H4622" s="8" t="s">
        <v>16</v>
      </c>
      <c r="I4622" s="10">
        <v>0.69033486404418898</v>
      </c>
    </row>
    <row r="4623" spans="1:9" ht="20" customHeight="1" x14ac:dyDescent="0.15">
      <c r="A4623" s="6" t="s">
        <v>4869</v>
      </c>
      <c r="B4623" s="7" t="s">
        <v>250</v>
      </c>
      <c r="C4623" s="29" t="s">
        <v>13108</v>
      </c>
      <c r="D4623" s="8" t="s">
        <v>4864</v>
      </c>
      <c r="E4623" s="8" t="s">
        <v>11</v>
      </c>
      <c r="F4623" s="8" t="s">
        <v>23</v>
      </c>
      <c r="G4623" s="8" t="s">
        <v>27</v>
      </c>
      <c r="H4623" s="8" t="s">
        <v>14</v>
      </c>
      <c r="I4623" s="10">
        <v>5571.8568024978404</v>
      </c>
    </row>
    <row r="4624" spans="1:9" ht="20" customHeight="1" x14ac:dyDescent="0.15">
      <c r="A4624" s="6" t="s">
        <v>4870</v>
      </c>
      <c r="B4624" s="7" t="s">
        <v>250</v>
      </c>
      <c r="C4624" s="29" t="s">
        <v>13108</v>
      </c>
      <c r="D4624" s="8" t="s">
        <v>4864</v>
      </c>
      <c r="E4624" s="8" t="s">
        <v>11</v>
      </c>
      <c r="F4624" s="8" t="s">
        <v>23</v>
      </c>
      <c r="G4624" s="8" t="s">
        <v>27</v>
      </c>
      <c r="H4624" s="8" t="s">
        <v>16</v>
      </c>
      <c r="I4624" s="10">
        <v>38.8530671440124</v>
      </c>
    </row>
    <row r="4625" spans="1:9" ht="20" customHeight="1" x14ac:dyDescent="0.15">
      <c r="A4625" s="6" t="s">
        <v>4871</v>
      </c>
      <c r="B4625" s="7" t="s">
        <v>250</v>
      </c>
      <c r="C4625" s="29" t="s">
        <v>13108</v>
      </c>
      <c r="D4625" s="8" t="s">
        <v>4864</v>
      </c>
      <c r="E4625" s="8" t="s">
        <v>18</v>
      </c>
      <c r="F4625" s="8" t="s">
        <v>19</v>
      </c>
      <c r="G4625" s="8" t="s">
        <v>30</v>
      </c>
      <c r="H4625" s="8" t="s">
        <v>14</v>
      </c>
      <c r="I4625" s="10">
        <v>3209.6694931885499</v>
      </c>
    </row>
    <row r="4626" spans="1:9" ht="20" customHeight="1" x14ac:dyDescent="0.15">
      <c r="A4626" s="6" t="s">
        <v>4872</v>
      </c>
      <c r="B4626" s="7" t="s">
        <v>250</v>
      </c>
      <c r="C4626" s="29" t="s">
        <v>13108</v>
      </c>
      <c r="D4626" s="8" t="s">
        <v>4864</v>
      </c>
      <c r="E4626" s="8" t="s">
        <v>18</v>
      </c>
      <c r="F4626" s="8" t="s">
        <v>19</v>
      </c>
      <c r="G4626" s="8" t="s">
        <v>30</v>
      </c>
      <c r="H4626" s="8" t="s">
        <v>16</v>
      </c>
      <c r="I4626" s="10">
        <v>14.0279200538635</v>
      </c>
    </row>
    <row r="4627" spans="1:9" ht="20" customHeight="1" x14ac:dyDescent="0.15">
      <c r="A4627" s="6" t="s">
        <v>4873</v>
      </c>
      <c r="B4627" s="7" t="s">
        <v>250</v>
      </c>
      <c r="C4627" s="29" t="s">
        <v>13108</v>
      </c>
      <c r="D4627" s="8" t="s">
        <v>4864</v>
      </c>
      <c r="E4627" s="8" t="s">
        <v>18</v>
      </c>
      <c r="F4627" s="8" t="s">
        <v>19</v>
      </c>
      <c r="G4627" s="8" t="s">
        <v>33</v>
      </c>
      <c r="H4627" s="8" t="s">
        <v>14</v>
      </c>
      <c r="I4627" s="10">
        <v>855.24488124161496</v>
      </c>
    </row>
    <row r="4628" spans="1:9" ht="20" customHeight="1" x14ac:dyDescent="0.15">
      <c r="A4628" s="6" t="s">
        <v>4874</v>
      </c>
      <c r="B4628" s="7" t="s">
        <v>250</v>
      </c>
      <c r="C4628" s="29" t="s">
        <v>13108</v>
      </c>
      <c r="D4628" s="8" t="s">
        <v>4864</v>
      </c>
      <c r="E4628" s="8" t="s">
        <v>18</v>
      </c>
      <c r="F4628" s="8" t="s">
        <v>19</v>
      </c>
      <c r="G4628" s="8" t="s">
        <v>33</v>
      </c>
      <c r="H4628" s="8" t="s">
        <v>16</v>
      </c>
      <c r="I4628" s="10">
        <v>7.2872973571777102</v>
      </c>
    </row>
    <row r="4629" spans="1:9" ht="20" customHeight="1" x14ac:dyDescent="0.15">
      <c r="A4629" s="6" t="s">
        <v>4875</v>
      </c>
      <c r="B4629" s="7" t="s">
        <v>250</v>
      </c>
      <c r="C4629" s="29" t="s">
        <v>13108</v>
      </c>
      <c r="D4629" s="8" t="s">
        <v>4864</v>
      </c>
      <c r="E4629" s="8" t="s">
        <v>18</v>
      </c>
      <c r="F4629" s="8" t="s">
        <v>36</v>
      </c>
      <c r="G4629" s="8" t="s">
        <v>39</v>
      </c>
      <c r="H4629" s="8" t="s">
        <v>14</v>
      </c>
      <c r="I4629" s="10">
        <v>16.478933451843201</v>
      </c>
    </row>
    <row r="4630" spans="1:9" ht="20" customHeight="1" x14ac:dyDescent="0.15">
      <c r="A4630" s="6" t="s">
        <v>4876</v>
      </c>
      <c r="B4630" s="7" t="s">
        <v>250</v>
      </c>
      <c r="C4630" s="29" t="s">
        <v>13108</v>
      </c>
      <c r="D4630" s="8" t="s">
        <v>4864</v>
      </c>
      <c r="E4630" s="8" t="s">
        <v>11</v>
      </c>
      <c r="F4630" s="8" t="s">
        <v>23</v>
      </c>
      <c r="G4630" s="8" t="s">
        <v>145</v>
      </c>
      <c r="H4630" s="8" t="s">
        <v>14</v>
      </c>
      <c r="I4630" s="10">
        <v>15.550487849426201</v>
      </c>
    </row>
    <row r="4631" spans="1:9" ht="20" customHeight="1" x14ac:dyDescent="0.15">
      <c r="A4631" s="6" t="s">
        <v>4877</v>
      </c>
      <c r="B4631" s="7" t="s">
        <v>250</v>
      </c>
      <c r="C4631" s="29" t="s">
        <v>13108</v>
      </c>
      <c r="D4631" s="8" t="s">
        <v>4864</v>
      </c>
      <c r="E4631" s="8" t="s">
        <v>18</v>
      </c>
      <c r="F4631" s="8" t="s">
        <v>42</v>
      </c>
      <c r="G4631" s="8" t="s">
        <v>43</v>
      </c>
      <c r="H4631" s="8" t="s">
        <v>14</v>
      </c>
      <c r="I4631" s="10">
        <v>47.711495875549403</v>
      </c>
    </row>
    <row r="4632" spans="1:9" ht="20" customHeight="1" x14ac:dyDescent="0.15">
      <c r="A4632" s="6" t="s">
        <v>4878</v>
      </c>
      <c r="B4632" s="7" t="s">
        <v>9</v>
      </c>
      <c r="C4632" s="29" t="s">
        <v>13108</v>
      </c>
      <c r="D4632" s="8" t="s">
        <v>4864</v>
      </c>
      <c r="E4632" s="8" t="s">
        <v>11</v>
      </c>
      <c r="F4632" s="8" t="s">
        <v>12</v>
      </c>
      <c r="G4632" s="8" t="s">
        <v>13</v>
      </c>
      <c r="H4632" s="8" t="s">
        <v>14</v>
      </c>
      <c r="I4632" s="10">
        <v>2458.4572042976602</v>
      </c>
    </row>
    <row r="4633" spans="1:9" ht="20" customHeight="1" x14ac:dyDescent="0.15">
      <c r="A4633" s="6" t="s">
        <v>4879</v>
      </c>
      <c r="B4633" s="7" t="s">
        <v>9</v>
      </c>
      <c r="C4633" s="29" t="s">
        <v>13108</v>
      </c>
      <c r="D4633" s="8" t="s">
        <v>4864</v>
      </c>
      <c r="E4633" s="8" t="s">
        <v>11</v>
      </c>
      <c r="F4633" s="8" t="s">
        <v>12</v>
      </c>
      <c r="G4633" s="8" t="s">
        <v>13</v>
      </c>
      <c r="H4633" s="8" t="s">
        <v>16</v>
      </c>
      <c r="I4633" s="10">
        <v>9.8827169647216806</v>
      </c>
    </row>
    <row r="4634" spans="1:9" ht="20" customHeight="1" x14ac:dyDescent="0.15">
      <c r="A4634" s="6" t="s">
        <v>4880</v>
      </c>
      <c r="B4634" s="7" t="s">
        <v>9</v>
      </c>
      <c r="C4634" s="29" t="s">
        <v>13108</v>
      </c>
      <c r="D4634" s="8" t="s">
        <v>4864</v>
      </c>
      <c r="E4634" s="8" t="s">
        <v>18</v>
      </c>
      <c r="F4634" s="8" t="s">
        <v>19</v>
      </c>
      <c r="G4634" s="8" t="s">
        <v>20</v>
      </c>
      <c r="H4634" s="8" t="s">
        <v>14</v>
      </c>
      <c r="I4634" s="10">
        <v>1609.04620568925</v>
      </c>
    </row>
    <row r="4635" spans="1:9" ht="20" customHeight="1" x14ac:dyDescent="0.15">
      <c r="A4635" s="6" t="s">
        <v>4881</v>
      </c>
      <c r="B4635" s="7" t="s">
        <v>9</v>
      </c>
      <c r="C4635" s="29" t="s">
        <v>13108</v>
      </c>
      <c r="D4635" s="8" t="s">
        <v>4864</v>
      </c>
      <c r="E4635" s="8" t="s">
        <v>18</v>
      </c>
      <c r="F4635" s="8" t="s">
        <v>19</v>
      </c>
      <c r="G4635" s="8" t="s">
        <v>20</v>
      </c>
      <c r="H4635" s="8" t="s">
        <v>16</v>
      </c>
      <c r="I4635" s="10">
        <v>1.0173624397277801</v>
      </c>
    </row>
    <row r="4636" spans="1:9" ht="20" customHeight="1" x14ac:dyDescent="0.15">
      <c r="A4636" s="6" t="s">
        <v>4882</v>
      </c>
      <c r="B4636" s="7" t="s">
        <v>9</v>
      </c>
      <c r="C4636" s="29" t="s">
        <v>13108</v>
      </c>
      <c r="D4636" s="8" t="s">
        <v>4864</v>
      </c>
      <c r="E4636" s="8" t="s">
        <v>11</v>
      </c>
      <c r="F4636" s="8" t="s">
        <v>23</v>
      </c>
      <c r="G4636" s="8" t="s">
        <v>24</v>
      </c>
      <c r="H4636" s="8" t="s">
        <v>14</v>
      </c>
      <c r="I4636" s="10">
        <v>103.039319439696</v>
      </c>
    </row>
    <row r="4637" spans="1:9" ht="20" customHeight="1" x14ac:dyDescent="0.15">
      <c r="A4637" s="6" t="s">
        <v>4883</v>
      </c>
      <c r="B4637" s="7" t="s">
        <v>9</v>
      </c>
      <c r="C4637" s="29" t="s">
        <v>13108</v>
      </c>
      <c r="D4637" s="8" t="s">
        <v>4864</v>
      </c>
      <c r="E4637" s="8" t="s">
        <v>11</v>
      </c>
      <c r="F4637" s="8" t="s">
        <v>23</v>
      </c>
      <c r="G4637" s="8" t="s">
        <v>24</v>
      </c>
      <c r="H4637" s="8" t="s">
        <v>16</v>
      </c>
      <c r="I4637" s="10">
        <v>1.1797773338317801</v>
      </c>
    </row>
    <row r="4638" spans="1:9" ht="20" customHeight="1" x14ac:dyDescent="0.15">
      <c r="A4638" s="6" t="s">
        <v>4884</v>
      </c>
      <c r="B4638" s="7" t="s">
        <v>9</v>
      </c>
      <c r="C4638" s="29" t="s">
        <v>13108</v>
      </c>
      <c r="D4638" s="8" t="s">
        <v>4864</v>
      </c>
      <c r="E4638" s="8" t="s">
        <v>11</v>
      </c>
      <c r="F4638" s="8" t="s">
        <v>23</v>
      </c>
      <c r="G4638" s="8" t="s">
        <v>27</v>
      </c>
      <c r="H4638" s="8" t="s">
        <v>14</v>
      </c>
      <c r="I4638" s="10">
        <v>8974.5334565548201</v>
      </c>
    </row>
    <row r="4639" spans="1:9" ht="20" customHeight="1" x14ac:dyDescent="0.15">
      <c r="A4639" s="6" t="s">
        <v>4885</v>
      </c>
      <c r="B4639" s="7" t="s">
        <v>9</v>
      </c>
      <c r="C4639" s="29" t="s">
        <v>13108</v>
      </c>
      <c r="D4639" s="8" t="s">
        <v>4864</v>
      </c>
      <c r="E4639" s="8" t="s">
        <v>11</v>
      </c>
      <c r="F4639" s="8" t="s">
        <v>23</v>
      </c>
      <c r="G4639" s="8" t="s">
        <v>27</v>
      </c>
      <c r="H4639" s="8" t="s">
        <v>16</v>
      </c>
      <c r="I4639" s="10">
        <v>25.590950884246801</v>
      </c>
    </row>
    <row r="4640" spans="1:9" ht="20" customHeight="1" x14ac:dyDescent="0.15">
      <c r="A4640" s="6" t="s">
        <v>4886</v>
      </c>
      <c r="B4640" s="7" t="s">
        <v>9</v>
      </c>
      <c r="C4640" s="29" t="s">
        <v>13108</v>
      </c>
      <c r="D4640" s="8" t="s">
        <v>4864</v>
      </c>
      <c r="E4640" s="8" t="s">
        <v>18</v>
      </c>
      <c r="F4640" s="8" t="s">
        <v>19</v>
      </c>
      <c r="G4640" s="8" t="s">
        <v>30</v>
      </c>
      <c r="H4640" s="8" t="s">
        <v>14</v>
      </c>
      <c r="I4640" s="10">
        <v>12397.205383570899</v>
      </c>
    </row>
    <row r="4641" spans="1:9" ht="20" customHeight="1" x14ac:dyDescent="0.15">
      <c r="A4641" s="6" t="s">
        <v>4887</v>
      </c>
      <c r="B4641" s="7" t="s">
        <v>9</v>
      </c>
      <c r="C4641" s="29" t="s">
        <v>13108</v>
      </c>
      <c r="D4641" s="8" t="s">
        <v>4864</v>
      </c>
      <c r="E4641" s="8" t="s">
        <v>18</v>
      </c>
      <c r="F4641" s="8" t="s">
        <v>19</v>
      </c>
      <c r="G4641" s="8" t="s">
        <v>30</v>
      </c>
      <c r="H4641" s="8" t="s">
        <v>16</v>
      </c>
      <c r="I4641" s="10">
        <v>169.83465161056299</v>
      </c>
    </row>
    <row r="4642" spans="1:9" ht="20" customHeight="1" x14ac:dyDescent="0.15">
      <c r="A4642" s="6" t="s">
        <v>4888</v>
      </c>
      <c r="B4642" s="7" t="s">
        <v>9</v>
      </c>
      <c r="C4642" s="29" t="s">
        <v>13108</v>
      </c>
      <c r="D4642" s="8" t="s">
        <v>4864</v>
      </c>
      <c r="E4642" s="8" t="s">
        <v>18</v>
      </c>
      <c r="F4642" s="8" t="s">
        <v>19</v>
      </c>
      <c r="G4642" s="8" t="s">
        <v>33</v>
      </c>
      <c r="H4642" s="8" t="s">
        <v>14</v>
      </c>
      <c r="I4642" s="10">
        <v>14263.6743785489</v>
      </c>
    </row>
    <row r="4643" spans="1:9" ht="20" customHeight="1" x14ac:dyDescent="0.15">
      <c r="A4643" s="6" t="s">
        <v>4889</v>
      </c>
      <c r="B4643" s="7" t="s">
        <v>9</v>
      </c>
      <c r="C4643" s="29" t="s">
        <v>13108</v>
      </c>
      <c r="D4643" s="8" t="s">
        <v>4864</v>
      </c>
      <c r="E4643" s="8" t="s">
        <v>18</v>
      </c>
      <c r="F4643" s="8" t="s">
        <v>19</v>
      </c>
      <c r="G4643" s="8" t="s">
        <v>33</v>
      </c>
      <c r="H4643" s="8" t="s">
        <v>16</v>
      </c>
      <c r="I4643" s="10">
        <v>79.818186502837705</v>
      </c>
    </row>
    <row r="4644" spans="1:9" ht="20" customHeight="1" x14ac:dyDescent="0.15">
      <c r="A4644" s="6" t="s">
        <v>4890</v>
      </c>
      <c r="B4644" s="7" t="s">
        <v>9</v>
      </c>
      <c r="C4644" s="29" t="s">
        <v>13108</v>
      </c>
      <c r="D4644" s="8" t="s">
        <v>4864</v>
      </c>
      <c r="E4644" s="8" t="s">
        <v>18</v>
      </c>
      <c r="F4644" s="8" t="s">
        <v>36</v>
      </c>
      <c r="G4644" s="8" t="s">
        <v>39</v>
      </c>
      <c r="H4644" s="8" t="s">
        <v>14</v>
      </c>
      <c r="I4644" s="10">
        <v>97.148523400116005</v>
      </c>
    </row>
    <row r="4645" spans="1:9" ht="20" customHeight="1" x14ac:dyDescent="0.15">
      <c r="A4645" s="6" t="s">
        <v>4891</v>
      </c>
      <c r="B4645" s="7" t="s">
        <v>9</v>
      </c>
      <c r="C4645" s="29" t="s">
        <v>13108</v>
      </c>
      <c r="D4645" s="8" t="s">
        <v>4864</v>
      </c>
      <c r="E4645" s="8" t="s">
        <v>18</v>
      </c>
      <c r="F4645" s="8" t="s">
        <v>36</v>
      </c>
      <c r="G4645" s="8" t="s">
        <v>39</v>
      </c>
      <c r="H4645" s="8" t="s">
        <v>16</v>
      </c>
      <c r="I4645" s="10">
        <v>5.0943952178954997E-2</v>
      </c>
    </row>
    <row r="4646" spans="1:9" ht="20" customHeight="1" x14ac:dyDescent="0.15">
      <c r="A4646" s="6" t="s">
        <v>4892</v>
      </c>
      <c r="B4646" s="7" t="s">
        <v>9</v>
      </c>
      <c r="C4646" s="29" t="s">
        <v>13108</v>
      </c>
      <c r="D4646" s="8" t="s">
        <v>4864</v>
      </c>
      <c r="E4646" s="8" t="s">
        <v>11</v>
      </c>
      <c r="F4646" s="8" t="s">
        <v>23</v>
      </c>
      <c r="G4646" s="8" t="s">
        <v>145</v>
      </c>
      <c r="H4646" s="8" t="s">
        <v>14</v>
      </c>
      <c r="I4646" s="10">
        <v>0.161680574798583</v>
      </c>
    </row>
    <row r="4647" spans="1:9" ht="20" customHeight="1" x14ac:dyDescent="0.15">
      <c r="A4647" s="6" t="s">
        <v>4893</v>
      </c>
      <c r="B4647" s="7" t="s">
        <v>9</v>
      </c>
      <c r="C4647" s="29" t="s">
        <v>13108</v>
      </c>
      <c r="D4647" s="8" t="s">
        <v>4864</v>
      </c>
      <c r="E4647" s="8" t="s">
        <v>18</v>
      </c>
      <c r="F4647" s="8" t="s">
        <v>42</v>
      </c>
      <c r="G4647" s="8" t="s">
        <v>43</v>
      </c>
      <c r="H4647" s="8" t="s">
        <v>14</v>
      </c>
      <c r="I4647" s="10">
        <v>537.12732506942496</v>
      </c>
    </row>
    <row r="4648" spans="1:9" ht="20" customHeight="1" x14ac:dyDescent="0.15">
      <c r="A4648" s="6" t="s">
        <v>4894</v>
      </c>
      <c r="B4648" s="7" t="s">
        <v>45</v>
      </c>
      <c r="C4648" s="29" t="s">
        <v>13108</v>
      </c>
      <c r="D4648" s="8" t="s">
        <v>4864</v>
      </c>
      <c r="E4648" s="8" t="s">
        <v>11</v>
      </c>
      <c r="F4648" s="8" t="s">
        <v>12</v>
      </c>
      <c r="G4648" s="8" t="s">
        <v>13</v>
      </c>
      <c r="H4648" s="8" t="s">
        <v>14</v>
      </c>
      <c r="I4648" s="10">
        <v>3632.2866179184898</v>
      </c>
    </row>
    <row r="4649" spans="1:9" ht="20" customHeight="1" x14ac:dyDescent="0.15">
      <c r="A4649" s="6" t="s">
        <v>4895</v>
      </c>
      <c r="B4649" s="7" t="s">
        <v>45</v>
      </c>
      <c r="C4649" s="29" t="s">
        <v>13108</v>
      </c>
      <c r="D4649" s="8" t="s">
        <v>4864</v>
      </c>
      <c r="E4649" s="8" t="s">
        <v>11</v>
      </c>
      <c r="F4649" s="8" t="s">
        <v>12</v>
      </c>
      <c r="G4649" s="8" t="s">
        <v>13</v>
      </c>
      <c r="H4649" s="8" t="s">
        <v>16</v>
      </c>
      <c r="I4649" s="10">
        <v>21.139602836608901</v>
      </c>
    </row>
    <row r="4650" spans="1:9" ht="20" customHeight="1" x14ac:dyDescent="0.15">
      <c r="A4650" s="6" t="s">
        <v>4896</v>
      </c>
      <c r="B4650" s="7" t="s">
        <v>45</v>
      </c>
      <c r="C4650" s="29" t="s">
        <v>13108</v>
      </c>
      <c r="D4650" s="8" t="s">
        <v>4864</v>
      </c>
      <c r="E4650" s="8" t="s">
        <v>18</v>
      </c>
      <c r="F4650" s="8" t="s">
        <v>19</v>
      </c>
      <c r="G4650" s="8" t="s">
        <v>20</v>
      </c>
      <c r="H4650" s="8" t="s">
        <v>14</v>
      </c>
      <c r="I4650" s="10">
        <v>596.69324761810105</v>
      </c>
    </row>
    <row r="4651" spans="1:9" ht="20" customHeight="1" x14ac:dyDescent="0.15">
      <c r="A4651" s="6" t="s">
        <v>4897</v>
      </c>
      <c r="B4651" s="7" t="s">
        <v>45</v>
      </c>
      <c r="C4651" s="29" t="s">
        <v>13108</v>
      </c>
      <c r="D4651" s="8" t="s">
        <v>4864</v>
      </c>
      <c r="E4651" s="8" t="s">
        <v>18</v>
      </c>
      <c r="F4651" s="8" t="s">
        <v>19</v>
      </c>
      <c r="G4651" s="8" t="s">
        <v>20</v>
      </c>
      <c r="H4651" s="8" t="s">
        <v>16</v>
      </c>
      <c r="I4651" s="10">
        <v>0.17034968719482399</v>
      </c>
    </row>
    <row r="4652" spans="1:9" ht="20" customHeight="1" x14ac:dyDescent="0.15">
      <c r="A4652" s="6" t="s">
        <v>4898</v>
      </c>
      <c r="B4652" s="7" t="s">
        <v>45</v>
      </c>
      <c r="C4652" s="29" t="s">
        <v>13108</v>
      </c>
      <c r="D4652" s="8" t="s">
        <v>4864</v>
      </c>
      <c r="E4652" s="8" t="s">
        <v>11</v>
      </c>
      <c r="F4652" s="8" t="s">
        <v>23</v>
      </c>
      <c r="G4652" s="8" t="s">
        <v>24</v>
      </c>
      <c r="H4652" s="8" t="s">
        <v>14</v>
      </c>
      <c r="I4652" s="10">
        <v>50.594564128112999</v>
      </c>
    </row>
    <row r="4653" spans="1:9" ht="20" customHeight="1" x14ac:dyDescent="0.15">
      <c r="A4653" s="6" t="s">
        <v>4899</v>
      </c>
      <c r="B4653" s="7" t="s">
        <v>45</v>
      </c>
      <c r="C4653" s="29" t="s">
        <v>13108</v>
      </c>
      <c r="D4653" s="8" t="s">
        <v>4864</v>
      </c>
      <c r="E4653" s="8" t="s">
        <v>11</v>
      </c>
      <c r="F4653" s="8" t="s">
        <v>23</v>
      </c>
      <c r="G4653" s="8" t="s">
        <v>24</v>
      </c>
      <c r="H4653" s="8" t="s">
        <v>16</v>
      </c>
      <c r="I4653" s="10">
        <v>6.2878123710632403</v>
      </c>
    </row>
    <row r="4654" spans="1:9" ht="20" customHeight="1" x14ac:dyDescent="0.15">
      <c r="A4654" s="6" t="s">
        <v>4900</v>
      </c>
      <c r="B4654" s="7" t="s">
        <v>45</v>
      </c>
      <c r="C4654" s="29" t="s">
        <v>13108</v>
      </c>
      <c r="D4654" s="8" t="s">
        <v>4864</v>
      </c>
      <c r="E4654" s="8" t="s">
        <v>11</v>
      </c>
      <c r="F4654" s="8" t="s">
        <v>23</v>
      </c>
      <c r="G4654" s="8" t="s">
        <v>27</v>
      </c>
      <c r="H4654" s="8" t="s">
        <v>14</v>
      </c>
      <c r="I4654" s="10">
        <v>13446.290838702</v>
      </c>
    </row>
    <row r="4655" spans="1:9" ht="20" customHeight="1" x14ac:dyDescent="0.15">
      <c r="A4655" s="6" t="s">
        <v>4901</v>
      </c>
      <c r="B4655" s="7" t="s">
        <v>45</v>
      </c>
      <c r="C4655" s="29" t="s">
        <v>13108</v>
      </c>
      <c r="D4655" s="8" t="s">
        <v>4864</v>
      </c>
      <c r="E4655" s="8" t="s">
        <v>11</v>
      </c>
      <c r="F4655" s="8" t="s">
        <v>23</v>
      </c>
      <c r="G4655" s="8" t="s">
        <v>27</v>
      </c>
      <c r="H4655" s="8" t="s">
        <v>16</v>
      </c>
      <c r="I4655" s="10">
        <v>195.09402619628301</v>
      </c>
    </row>
    <row r="4656" spans="1:9" ht="20" customHeight="1" x14ac:dyDescent="0.15">
      <c r="A4656" s="6" t="s">
        <v>4902</v>
      </c>
      <c r="B4656" s="7" t="s">
        <v>45</v>
      </c>
      <c r="C4656" s="29" t="s">
        <v>13108</v>
      </c>
      <c r="D4656" s="8" t="s">
        <v>4864</v>
      </c>
      <c r="E4656" s="8" t="s">
        <v>18</v>
      </c>
      <c r="F4656" s="8" t="s">
        <v>19</v>
      </c>
      <c r="G4656" s="8" t="s">
        <v>30</v>
      </c>
      <c r="H4656" s="8" t="s">
        <v>14</v>
      </c>
      <c r="I4656" s="10">
        <v>7057.0810971846504</v>
      </c>
    </row>
    <row r="4657" spans="1:9" ht="20" customHeight="1" x14ac:dyDescent="0.15">
      <c r="A4657" s="6" t="s">
        <v>4903</v>
      </c>
      <c r="B4657" s="7" t="s">
        <v>45</v>
      </c>
      <c r="C4657" s="29" t="s">
        <v>13108</v>
      </c>
      <c r="D4657" s="8" t="s">
        <v>4864</v>
      </c>
      <c r="E4657" s="8" t="s">
        <v>18</v>
      </c>
      <c r="F4657" s="8" t="s">
        <v>19</v>
      </c>
      <c r="G4657" s="8" t="s">
        <v>30</v>
      </c>
      <c r="H4657" s="8" t="s">
        <v>16</v>
      </c>
      <c r="I4657" s="10">
        <v>298.73780675277197</v>
      </c>
    </row>
    <row r="4658" spans="1:9" ht="20" customHeight="1" x14ac:dyDescent="0.15">
      <c r="A4658" s="6" t="s">
        <v>4904</v>
      </c>
      <c r="B4658" s="7" t="s">
        <v>45</v>
      </c>
      <c r="C4658" s="29" t="s">
        <v>13108</v>
      </c>
      <c r="D4658" s="8" t="s">
        <v>4864</v>
      </c>
      <c r="E4658" s="8" t="s">
        <v>18</v>
      </c>
      <c r="F4658" s="8" t="s">
        <v>19</v>
      </c>
      <c r="G4658" s="8" t="s">
        <v>33</v>
      </c>
      <c r="H4658" s="8" t="s">
        <v>14</v>
      </c>
      <c r="I4658" s="10">
        <v>5183.6394545554303</v>
      </c>
    </row>
    <row r="4659" spans="1:9" ht="20" customHeight="1" x14ac:dyDescent="0.15">
      <c r="A4659" s="6" t="s">
        <v>4905</v>
      </c>
      <c r="B4659" s="7" t="s">
        <v>45</v>
      </c>
      <c r="C4659" s="29" t="s">
        <v>13108</v>
      </c>
      <c r="D4659" s="8" t="s">
        <v>4864</v>
      </c>
      <c r="E4659" s="8" t="s">
        <v>18</v>
      </c>
      <c r="F4659" s="8" t="s">
        <v>19</v>
      </c>
      <c r="G4659" s="8" t="s">
        <v>33</v>
      </c>
      <c r="H4659" s="8" t="s">
        <v>16</v>
      </c>
      <c r="I4659" s="10">
        <v>104.526474447632</v>
      </c>
    </row>
    <row r="4660" spans="1:9" ht="20" customHeight="1" x14ac:dyDescent="0.15">
      <c r="A4660" s="6" t="s">
        <v>4906</v>
      </c>
      <c r="B4660" s="7" t="s">
        <v>45</v>
      </c>
      <c r="C4660" s="29" t="s">
        <v>13108</v>
      </c>
      <c r="D4660" s="8" t="s">
        <v>4864</v>
      </c>
      <c r="E4660" s="8" t="s">
        <v>18</v>
      </c>
      <c r="F4660" s="8" t="s">
        <v>36</v>
      </c>
      <c r="G4660" s="8" t="s">
        <v>37</v>
      </c>
      <c r="H4660" s="8" t="s">
        <v>14</v>
      </c>
      <c r="I4660" s="10">
        <v>74.687717029571402</v>
      </c>
    </row>
    <row r="4661" spans="1:9" ht="20" customHeight="1" x14ac:dyDescent="0.15">
      <c r="A4661" s="6" t="s">
        <v>4907</v>
      </c>
      <c r="B4661" s="7" t="s">
        <v>45</v>
      </c>
      <c r="C4661" s="29" t="s">
        <v>13108</v>
      </c>
      <c r="D4661" s="8" t="s">
        <v>4864</v>
      </c>
      <c r="E4661" s="8" t="s">
        <v>18</v>
      </c>
      <c r="F4661" s="8" t="s">
        <v>36</v>
      </c>
      <c r="G4661" s="8" t="s">
        <v>39</v>
      </c>
      <c r="H4661" s="8" t="s">
        <v>14</v>
      </c>
      <c r="I4661" s="10">
        <v>103.624216472626</v>
      </c>
    </row>
    <row r="4662" spans="1:9" ht="20" customHeight="1" x14ac:dyDescent="0.15">
      <c r="A4662" s="6" t="s">
        <v>4908</v>
      </c>
      <c r="B4662" s="7" t="s">
        <v>45</v>
      </c>
      <c r="C4662" s="29" t="s">
        <v>13108</v>
      </c>
      <c r="D4662" s="8" t="s">
        <v>4864</v>
      </c>
      <c r="E4662" s="8" t="s">
        <v>18</v>
      </c>
      <c r="F4662" s="8" t="s">
        <v>36</v>
      </c>
      <c r="G4662" s="8" t="s">
        <v>39</v>
      </c>
      <c r="H4662" s="8" t="s">
        <v>16</v>
      </c>
      <c r="I4662" s="10">
        <v>5.9571698760986301E-2</v>
      </c>
    </row>
    <row r="4663" spans="1:9" ht="20" customHeight="1" x14ac:dyDescent="0.15">
      <c r="A4663" s="6" t="s">
        <v>4909</v>
      </c>
      <c r="B4663" s="7" t="s">
        <v>45</v>
      </c>
      <c r="C4663" s="29" t="s">
        <v>13108</v>
      </c>
      <c r="D4663" s="8" t="s">
        <v>4864</v>
      </c>
      <c r="E4663" s="8" t="s">
        <v>11</v>
      </c>
      <c r="F4663" s="8" t="s">
        <v>23</v>
      </c>
      <c r="G4663" s="8" t="s">
        <v>145</v>
      </c>
      <c r="H4663" s="8" t="s">
        <v>14</v>
      </c>
      <c r="I4663" s="10">
        <v>11.528621572113</v>
      </c>
    </row>
    <row r="4664" spans="1:9" ht="20" customHeight="1" x14ac:dyDescent="0.15">
      <c r="A4664" s="6" t="s">
        <v>4910</v>
      </c>
      <c r="B4664" s="7" t="s">
        <v>45</v>
      </c>
      <c r="C4664" s="29" t="s">
        <v>13108</v>
      </c>
      <c r="D4664" s="8" t="s">
        <v>4864</v>
      </c>
      <c r="E4664" s="8" t="s">
        <v>11</v>
      </c>
      <c r="F4664" s="8" t="s">
        <v>23</v>
      </c>
      <c r="G4664" s="8" t="s">
        <v>145</v>
      </c>
      <c r="H4664" s="8" t="s">
        <v>16</v>
      </c>
      <c r="I4664" s="10">
        <v>1.7043943786621E-2</v>
      </c>
    </row>
    <row r="4665" spans="1:9" ht="20" customHeight="1" x14ac:dyDescent="0.15">
      <c r="A4665" s="6" t="s">
        <v>4911</v>
      </c>
      <c r="B4665" s="7" t="s">
        <v>45</v>
      </c>
      <c r="C4665" s="29" t="s">
        <v>13108</v>
      </c>
      <c r="D4665" s="8" t="s">
        <v>4864</v>
      </c>
      <c r="E4665" s="8" t="s">
        <v>18</v>
      </c>
      <c r="F4665" s="8" t="s">
        <v>42</v>
      </c>
      <c r="G4665" s="8" t="s">
        <v>43</v>
      </c>
      <c r="H4665" s="8" t="s">
        <v>14</v>
      </c>
      <c r="I4665" s="10">
        <v>281.29625145263901</v>
      </c>
    </row>
    <row r="4666" spans="1:9" ht="20" customHeight="1" x14ac:dyDescent="0.15">
      <c r="A4666" s="6" t="s">
        <v>4912</v>
      </c>
      <c r="B4666" s="7" t="s">
        <v>105</v>
      </c>
      <c r="C4666" s="29" t="s">
        <v>13108</v>
      </c>
      <c r="D4666" s="8" t="s">
        <v>4913</v>
      </c>
      <c r="E4666" s="8" t="s">
        <v>11</v>
      </c>
      <c r="F4666" s="8" t="s">
        <v>12</v>
      </c>
      <c r="G4666" s="8" t="s">
        <v>13</v>
      </c>
      <c r="H4666" s="8" t="s">
        <v>14</v>
      </c>
      <c r="I4666" s="10">
        <v>1937.56198668825</v>
      </c>
    </row>
    <row r="4667" spans="1:9" ht="20" customHeight="1" x14ac:dyDescent="0.15">
      <c r="A4667" s="6" t="s">
        <v>4914</v>
      </c>
      <c r="B4667" s="7" t="s">
        <v>105</v>
      </c>
      <c r="C4667" s="29" t="s">
        <v>13108</v>
      </c>
      <c r="D4667" s="8" t="s">
        <v>4913</v>
      </c>
      <c r="E4667" s="8" t="s">
        <v>11</v>
      </c>
      <c r="F4667" s="8" t="s">
        <v>12</v>
      </c>
      <c r="G4667" s="8" t="s">
        <v>13</v>
      </c>
      <c r="H4667" s="8" t="s">
        <v>16</v>
      </c>
      <c r="I4667" s="10">
        <v>4.2911296554565403</v>
      </c>
    </row>
    <row r="4668" spans="1:9" ht="20" customHeight="1" x14ac:dyDescent="0.15">
      <c r="A4668" s="6" t="s">
        <v>4915</v>
      </c>
      <c r="B4668" s="7" t="s">
        <v>105</v>
      </c>
      <c r="C4668" s="29" t="s">
        <v>13108</v>
      </c>
      <c r="D4668" s="8" t="s">
        <v>4913</v>
      </c>
      <c r="E4668" s="8" t="s">
        <v>18</v>
      </c>
      <c r="F4668" s="8" t="s">
        <v>19</v>
      </c>
      <c r="G4668" s="8" t="s">
        <v>20</v>
      </c>
      <c r="H4668" s="8" t="s">
        <v>14</v>
      </c>
      <c r="I4668" s="10">
        <v>92.767536412047804</v>
      </c>
    </row>
    <row r="4669" spans="1:9" ht="20" customHeight="1" x14ac:dyDescent="0.15">
      <c r="A4669" s="6" t="s">
        <v>4916</v>
      </c>
      <c r="B4669" s="7" t="s">
        <v>105</v>
      </c>
      <c r="C4669" s="29" t="s">
        <v>13108</v>
      </c>
      <c r="D4669" s="8" t="s">
        <v>4913</v>
      </c>
      <c r="E4669" s="8" t="s">
        <v>18</v>
      </c>
      <c r="F4669" s="8" t="s">
        <v>19</v>
      </c>
      <c r="G4669" s="8" t="s">
        <v>20</v>
      </c>
      <c r="H4669" s="8" t="s">
        <v>16</v>
      </c>
      <c r="I4669" s="10">
        <v>0.20307769012451099</v>
      </c>
    </row>
    <row r="4670" spans="1:9" ht="20" customHeight="1" x14ac:dyDescent="0.15">
      <c r="A4670" s="6" t="s">
        <v>4917</v>
      </c>
      <c r="B4670" s="7" t="s">
        <v>105</v>
      </c>
      <c r="C4670" s="29" t="s">
        <v>13108</v>
      </c>
      <c r="D4670" s="8" t="s">
        <v>4913</v>
      </c>
      <c r="E4670" s="8" t="s">
        <v>11</v>
      </c>
      <c r="F4670" s="8" t="s">
        <v>23</v>
      </c>
      <c r="G4670" s="8" t="s">
        <v>24</v>
      </c>
      <c r="H4670" s="8" t="s">
        <v>14</v>
      </c>
      <c r="I4670" s="10">
        <v>10.605993221283001</v>
      </c>
    </row>
    <row r="4671" spans="1:9" ht="20" customHeight="1" x14ac:dyDescent="0.15">
      <c r="A4671" s="6" t="s">
        <v>4918</v>
      </c>
      <c r="B4671" s="7" t="s">
        <v>105</v>
      </c>
      <c r="C4671" s="29" t="s">
        <v>13108</v>
      </c>
      <c r="D4671" s="8" t="s">
        <v>4913</v>
      </c>
      <c r="E4671" s="8" t="s">
        <v>11</v>
      </c>
      <c r="F4671" s="8" t="s">
        <v>23</v>
      </c>
      <c r="G4671" s="8" t="s">
        <v>24</v>
      </c>
      <c r="H4671" s="8" t="s">
        <v>16</v>
      </c>
      <c r="I4671" s="10">
        <v>3.5312560272216797E-2</v>
      </c>
    </row>
    <row r="4672" spans="1:9" ht="20" customHeight="1" x14ac:dyDescent="0.15">
      <c r="A4672" s="6" t="s">
        <v>4919</v>
      </c>
      <c r="B4672" s="7" t="s">
        <v>105</v>
      </c>
      <c r="C4672" s="29" t="s">
        <v>13108</v>
      </c>
      <c r="D4672" s="8" t="s">
        <v>4913</v>
      </c>
      <c r="E4672" s="8" t="s">
        <v>11</v>
      </c>
      <c r="F4672" s="8" t="s">
        <v>23</v>
      </c>
      <c r="G4672" s="8" t="s">
        <v>27</v>
      </c>
      <c r="H4672" s="8" t="s">
        <v>14</v>
      </c>
      <c r="I4672" s="10">
        <v>7.6469502922058004</v>
      </c>
    </row>
    <row r="4673" spans="1:9" ht="20" customHeight="1" x14ac:dyDescent="0.15">
      <c r="A4673" s="6" t="s">
        <v>4920</v>
      </c>
      <c r="B4673" s="7" t="s">
        <v>105</v>
      </c>
      <c r="C4673" s="29" t="s">
        <v>13108</v>
      </c>
      <c r="D4673" s="8" t="s">
        <v>4913</v>
      </c>
      <c r="E4673" s="8" t="s">
        <v>18</v>
      </c>
      <c r="F4673" s="8" t="s">
        <v>19</v>
      </c>
      <c r="G4673" s="8" t="s">
        <v>73</v>
      </c>
      <c r="H4673" s="8" t="s">
        <v>14</v>
      </c>
      <c r="I4673" s="10">
        <v>117.827753844451</v>
      </c>
    </row>
    <row r="4674" spans="1:9" ht="20" customHeight="1" x14ac:dyDescent="0.15">
      <c r="A4674" s="6" t="s">
        <v>4921</v>
      </c>
      <c r="B4674" s="7" t="s">
        <v>105</v>
      </c>
      <c r="C4674" s="29" t="s">
        <v>13108</v>
      </c>
      <c r="D4674" s="8" t="s">
        <v>4913</v>
      </c>
      <c r="E4674" s="8" t="s">
        <v>18</v>
      </c>
      <c r="F4674" s="8" t="s">
        <v>19</v>
      </c>
      <c r="G4674" s="8" t="s">
        <v>73</v>
      </c>
      <c r="H4674" s="8" t="s">
        <v>16</v>
      </c>
      <c r="I4674" s="10">
        <v>0.114786293792724</v>
      </c>
    </row>
    <row r="4675" spans="1:9" ht="20" customHeight="1" x14ac:dyDescent="0.15">
      <c r="A4675" s="6" t="s">
        <v>4922</v>
      </c>
      <c r="B4675" s="7" t="s">
        <v>105</v>
      </c>
      <c r="C4675" s="29" t="s">
        <v>13108</v>
      </c>
      <c r="D4675" s="8" t="s">
        <v>4913</v>
      </c>
      <c r="E4675" s="8" t="s">
        <v>18</v>
      </c>
      <c r="F4675" s="8" t="s">
        <v>19</v>
      </c>
      <c r="G4675" s="8" t="s">
        <v>30</v>
      </c>
      <c r="H4675" s="8" t="s">
        <v>14</v>
      </c>
      <c r="I4675" s="10">
        <v>7372.9534919288199</v>
      </c>
    </row>
    <row r="4676" spans="1:9" ht="20" customHeight="1" x14ac:dyDescent="0.15">
      <c r="A4676" s="6" t="s">
        <v>4923</v>
      </c>
      <c r="B4676" s="7" t="s">
        <v>105</v>
      </c>
      <c r="C4676" s="29" t="s">
        <v>13108</v>
      </c>
      <c r="D4676" s="8" t="s">
        <v>4913</v>
      </c>
      <c r="E4676" s="8" t="s">
        <v>18</v>
      </c>
      <c r="F4676" s="8" t="s">
        <v>19</v>
      </c>
      <c r="G4676" s="8" t="s">
        <v>30</v>
      </c>
      <c r="H4676" s="8" t="s">
        <v>16</v>
      </c>
      <c r="I4676" s="10">
        <v>4.0436845542907696</v>
      </c>
    </row>
    <row r="4677" spans="1:9" ht="20" customHeight="1" x14ac:dyDescent="0.15">
      <c r="A4677" s="6" t="s">
        <v>4924</v>
      </c>
      <c r="B4677" s="7" t="s">
        <v>105</v>
      </c>
      <c r="C4677" s="29" t="s">
        <v>13108</v>
      </c>
      <c r="D4677" s="8" t="s">
        <v>4913</v>
      </c>
      <c r="E4677" s="8" t="s">
        <v>18</v>
      </c>
      <c r="F4677" s="8" t="s">
        <v>19</v>
      </c>
      <c r="G4677" s="8" t="s">
        <v>33</v>
      </c>
      <c r="H4677" s="8" t="s">
        <v>14</v>
      </c>
      <c r="I4677" s="10">
        <v>3706.3383963950901</v>
      </c>
    </row>
    <row r="4678" spans="1:9" ht="20" customHeight="1" x14ac:dyDescent="0.15">
      <c r="A4678" s="6" t="s">
        <v>4925</v>
      </c>
      <c r="B4678" s="7" t="s">
        <v>105</v>
      </c>
      <c r="C4678" s="29" t="s">
        <v>13108</v>
      </c>
      <c r="D4678" s="8" t="s">
        <v>4913</v>
      </c>
      <c r="E4678" s="8" t="s">
        <v>18</v>
      </c>
      <c r="F4678" s="8" t="s">
        <v>19</v>
      </c>
      <c r="G4678" s="8" t="s">
        <v>33</v>
      </c>
      <c r="H4678" s="8" t="s">
        <v>16</v>
      </c>
      <c r="I4678" s="10">
        <v>7.3105474754333404</v>
      </c>
    </row>
    <row r="4679" spans="1:9" ht="20" customHeight="1" x14ac:dyDescent="0.15">
      <c r="A4679" s="6" t="s">
        <v>4926</v>
      </c>
      <c r="B4679" s="7" t="s">
        <v>105</v>
      </c>
      <c r="C4679" s="29" t="s">
        <v>13108</v>
      </c>
      <c r="D4679" s="8" t="s">
        <v>4913</v>
      </c>
      <c r="E4679" s="8" t="s">
        <v>18</v>
      </c>
      <c r="F4679" s="8" t="s">
        <v>36</v>
      </c>
      <c r="G4679" s="8" t="s">
        <v>37</v>
      </c>
      <c r="H4679" s="8" t="s">
        <v>14</v>
      </c>
      <c r="I4679" s="10">
        <v>136.612267684936</v>
      </c>
    </row>
    <row r="4680" spans="1:9" ht="20" customHeight="1" x14ac:dyDescent="0.15">
      <c r="A4680" s="6" t="s">
        <v>4927</v>
      </c>
      <c r="B4680" s="7" t="s">
        <v>105</v>
      </c>
      <c r="C4680" s="29" t="s">
        <v>13108</v>
      </c>
      <c r="D4680" s="8" t="s">
        <v>4913</v>
      </c>
      <c r="E4680" s="8" t="s">
        <v>18</v>
      </c>
      <c r="F4680" s="8" t="s">
        <v>36</v>
      </c>
      <c r="G4680" s="8" t="s">
        <v>39</v>
      </c>
      <c r="H4680" s="8" t="s">
        <v>14</v>
      </c>
      <c r="I4680" s="10">
        <v>29.137000445556598</v>
      </c>
    </row>
    <row r="4681" spans="1:9" ht="20" customHeight="1" x14ac:dyDescent="0.15">
      <c r="A4681" s="6" t="s">
        <v>4928</v>
      </c>
      <c r="B4681" s="7" t="s">
        <v>105</v>
      </c>
      <c r="C4681" s="29" t="s">
        <v>13108</v>
      </c>
      <c r="D4681" s="8" t="s">
        <v>4913</v>
      </c>
      <c r="E4681" s="8" t="s">
        <v>18</v>
      </c>
      <c r="F4681" s="8" t="s">
        <v>42</v>
      </c>
      <c r="G4681" s="8" t="s">
        <v>43</v>
      </c>
      <c r="H4681" s="8" t="s">
        <v>14</v>
      </c>
      <c r="I4681" s="10">
        <v>18.898521991729702</v>
      </c>
    </row>
    <row r="4682" spans="1:9" ht="20" customHeight="1" x14ac:dyDescent="0.15">
      <c r="A4682" s="6" t="s">
        <v>4929</v>
      </c>
      <c r="B4682" s="7" t="s">
        <v>202</v>
      </c>
      <c r="C4682" s="29" t="s">
        <v>13108</v>
      </c>
      <c r="D4682" s="8" t="s">
        <v>4930</v>
      </c>
      <c r="E4682" s="8" t="s">
        <v>18</v>
      </c>
      <c r="F4682" s="8" t="s">
        <v>36</v>
      </c>
      <c r="G4682" s="8" t="s">
        <v>39</v>
      </c>
      <c r="H4682" s="8" t="s">
        <v>14</v>
      </c>
      <c r="I4682" s="10">
        <v>39.155950491333101</v>
      </c>
    </row>
    <row r="4683" spans="1:9" ht="20" customHeight="1" x14ac:dyDescent="0.15">
      <c r="A4683" s="6" t="s">
        <v>4931</v>
      </c>
      <c r="B4683" s="7" t="s">
        <v>202</v>
      </c>
      <c r="C4683" s="29" t="s">
        <v>13108</v>
      </c>
      <c r="D4683" s="8" t="s">
        <v>4930</v>
      </c>
      <c r="E4683" s="8" t="s">
        <v>11</v>
      </c>
      <c r="F4683" s="8" t="s">
        <v>12</v>
      </c>
      <c r="G4683" s="8" t="s">
        <v>13</v>
      </c>
      <c r="H4683" s="8" t="s">
        <v>14</v>
      </c>
      <c r="I4683" s="10">
        <v>2387.24502498639</v>
      </c>
    </row>
    <row r="4684" spans="1:9" ht="20" customHeight="1" x14ac:dyDescent="0.15">
      <c r="A4684" s="6" t="s">
        <v>4932</v>
      </c>
      <c r="B4684" s="7" t="s">
        <v>202</v>
      </c>
      <c r="C4684" s="29" t="s">
        <v>13108</v>
      </c>
      <c r="D4684" s="8" t="s">
        <v>4930</v>
      </c>
      <c r="E4684" s="8" t="s">
        <v>11</v>
      </c>
      <c r="F4684" s="8" t="s">
        <v>12</v>
      </c>
      <c r="G4684" s="8" t="s">
        <v>13</v>
      </c>
      <c r="H4684" s="8" t="s">
        <v>16</v>
      </c>
      <c r="I4684" s="10">
        <v>33.687813517761199</v>
      </c>
    </row>
    <row r="4685" spans="1:9" ht="20" customHeight="1" x14ac:dyDescent="0.15">
      <c r="A4685" s="6" t="s">
        <v>4933</v>
      </c>
      <c r="B4685" s="7" t="s">
        <v>202</v>
      </c>
      <c r="C4685" s="29" t="s">
        <v>13108</v>
      </c>
      <c r="D4685" s="8" t="s">
        <v>4930</v>
      </c>
      <c r="E4685" s="8" t="s">
        <v>18</v>
      </c>
      <c r="F4685" s="8" t="s">
        <v>19</v>
      </c>
      <c r="G4685" s="8" t="s">
        <v>20</v>
      </c>
      <c r="H4685" s="8" t="s">
        <v>14</v>
      </c>
      <c r="I4685" s="10">
        <v>142.249568016815</v>
      </c>
    </row>
    <row r="4686" spans="1:9" ht="20" customHeight="1" x14ac:dyDescent="0.15">
      <c r="A4686" s="6" t="s">
        <v>4934</v>
      </c>
      <c r="B4686" s="7" t="s">
        <v>202</v>
      </c>
      <c r="C4686" s="29" t="s">
        <v>13108</v>
      </c>
      <c r="D4686" s="8" t="s">
        <v>4930</v>
      </c>
      <c r="E4686" s="8" t="s">
        <v>11</v>
      </c>
      <c r="F4686" s="8" t="s">
        <v>23</v>
      </c>
      <c r="G4686" s="8" t="s">
        <v>27</v>
      </c>
      <c r="H4686" s="8" t="s">
        <v>14</v>
      </c>
      <c r="I4686" s="10">
        <v>81.079491461944997</v>
      </c>
    </row>
    <row r="4687" spans="1:9" ht="20" customHeight="1" x14ac:dyDescent="0.15">
      <c r="A4687" s="6" t="s">
        <v>4935</v>
      </c>
      <c r="B4687" s="7" t="s">
        <v>202</v>
      </c>
      <c r="C4687" s="29" t="s">
        <v>13108</v>
      </c>
      <c r="D4687" s="8" t="s">
        <v>4930</v>
      </c>
      <c r="E4687" s="8" t="s">
        <v>18</v>
      </c>
      <c r="F4687" s="8" t="s">
        <v>19</v>
      </c>
      <c r="G4687" s="8" t="s">
        <v>73</v>
      </c>
      <c r="H4687" s="8" t="s">
        <v>14</v>
      </c>
      <c r="I4687" s="10">
        <v>69.413425975036802</v>
      </c>
    </row>
    <row r="4688" spans="1:9" ht="20" customHeight="1" x14ac:dyDescent="0.15">
      <c r="A4688" s="6" t="s">
        <v>4936</v>
      </c>
      <c r="B4688" s="7" t="s">
        <v>202</v>
      </c>
      <c r="C4688" s="29" t="s">
        <v>13108</v>
      </c>
      <c r="D4688" s="8" t="s">
        <v>4930</v>
      </c>
      <c r="E4688" s="8" t="s">
        <v>18</v>
      </c>
      <c r="F4688" s="8" t="s">
        <v>19</v>
      </c>
      <c r="G4688" s="8" t="s">
        <v>30</v>
      </c>
      <c r="H4688" s="8" t="s">
        <v>14</v>
      </c>
      <c r="I4688" s="10">
        <v>272.504159983823</v>
      </c>
    </row>
    <row r="4689" spans="1:9" ht="20" customHeight="1" x14ac:dyDescent="0.15">
      <c r="A4689" s="6" t="s">
        <v>4937</v>
      </c>
      <c r="B4689" s="7" t="s">
        <v>202</v>
      </c>
      <c r="C4689" s="29" t="s">
        <v>13108</v>
      </c>
      <c r="D4689" s="8" t="s">
        <v>4930</v>
      </c>
      <c r="E4689" s="8" t="s">
        <v>18</v>
      </c>
      <c r="F4689" s="8" t="s">
        <v>19</v>
      </c>
      <c r="G4689" s="8" t="s">
        <v>33</v>
      </c>
      <c r="H4689" s="8" t="s">
        <v>14</v>
      </c>
      <c r="I4689" s="10">
        <v>1290.0820386886501</v>
      </c>
    </row>
    <row r="4690" spans="1:9" ht="20" customHeight="1" x14ac:dyDescent="0.15">
      <c r="A4690" s="6" t="s">
        <v>4938</v>
      </c>
      <c r="B4690" s="7" t="s">
        <v>202</v>
      </c>
      <c r="C4690" s="29" t="s">
        <v>13108</v>
      </c>
      <c r="D4690" s="8" t="s">
        <v>4930</v>
      </c>
      <c r="E4690" s="8" t="s">
        <v>18</v>
      </c>
      <c r="F4690" s="8" t="s">
        <v>36</v>
      </c>
      <c r="G4690" s="8" t="s">
        <v>39</v>
      </c>
      <c r="H4690" s="8" t="s">
        <v>14</v>
      </c>
      <c r="I4690" s="10">
        <v>0.31255793762207001</v>
      </c>
    </row>
    <row r="4691" spans="1:9" ht="20" customHeight="1" x14ac:dyDescent="0.15">
      <c r="A4691" s="6" t="s">
        <v>4939</v>
      </c>
      <c r="B4691" s="7" t="s">
        <v>202</v>
      </c>
      <c r="C4691" s="29" t="s">
        <v>13108</v>
      </c>
      <c r="D4691" s="8" t="s">
        <v>4930</v>
      </c>
      <c r="E4691" s="8" t="s">
        <v>18</v>
      </c>
      <c r="F4691" s="8" t="s">
        <v>42</v>
      </c>
      <c r="G4691" s="8" t="s">
        <v>43</v>
      </c>
      <c r="H4691" s="8" t="s">
        <v>14</v>
      </c>
      <c r="I4691" s="10">
        <v>82.288485523222505</v>
      </c>
    </row>
    <row r="4692" spans="1:9" ht="20" customHeight="1" x14ac:dyDescent="0.15">
      <c r="A4692" s="6" t="s">
        <v>4940</v>
      </c>
      <c r="B4692" s="7" t="s">
        <v>61</v>
      </c>
      <c r="C4692" s="29" t="s">
        <v>13108</v>
      </c>
      <c r="D4692" s="8" t="s">
        <v>4930</v>
      </c>
      <c r="E4692" s="8" t="s">
        <v>18</v>
      </c>
      <c r="F4692" s="8" t="s">
        <v>36</v>
      </c>
      <c r="G4692" s="8" t="s">
        <v>39</v>
      </c>
      <c r="H4692" s="8" t="s">
        <v>14</v>
      </c>
      <c r="I4692" s="10">
        <v>162.10563786697301</v>
      </c>
    </row>
    <row r="4693" spans="1:9" ht="20" customHeight="1" x14ac:dyDescent="0.15">
      <c r="A4693" s="6" t="s">
        <v>4941</v>
      </c>
      <c r="B4693" s="7" t="s">
        <v>61</v>
      </c>
      <c r="C4693" s="29" t="s">
        <v>13108</v>
      </c>
      <c r="D4693" s="8" t="s">
        <v>4930</v>
      </c>
      <c r="E4693" s="8" t="s">
        <v>18</v>
      </c>
      <c r="F4693" s="8" t="s">
        <v>36</v>
      </c>
      <c r="G4693" s="8" t="s">
        <v>39</v>
      </c>
      <c r="H4693" s="8" t="s">
        <v>16</v>
      </c>
      <c r="I4693" s="10">
        <v>0.69425206375121995</v>
      </c>
    </row>
    <row r="4694" spans="1:9" ht="20" customHeight="1" x14ac:dyDescent="0.15">
      <c r="A4694" s="6" t="s">
        <v>4942</v>
      </c>
      <c r="B4694" s="7" t="s">
        <v>61</v>
      </c>
      <c r="C4694" s="29" t="s">
        <v>13108</v>
      </c>
      <c r="D4694" s="8" t="s">
        <v>4930</v>
      </c>
      <c r="E4694" s="8" t="s">
        <v>11</v>
      </c>
      <c r="F4694" s="8" t="s">
        <v>12</v>
      </c>
      <c r="G4694" s="8" t="s">
        <v>13</v>
      </c>
      <c r="H4694" s="8" t="s">
        <v>14</v>
      </c>
      <c r="I4694" s="10">
        <v>8047.9130209143595</v>
      </c>
    </row>
    <row r="4695" spans="1:9" ht="20" customHeight="1" x14ac:dyDescent="0.15">
      <c r="A4695" s="6" t="s">
        <v>4943</v>
      </c>
      <c r="B4695" s="7" t="s">
        <v>61</v>
      </c>
      <c r="C4695" s="29" t="s">
        <v>13108</v>
      </c>
      <c r="D4695" s="8" t="s">
        <v>4930</v>
      </c>
      <c r="E4695" s="8" t="s">
        <v>11</v>
      </c>
      <c r="F4695" s="8" t="s">
        <v>12</v>
      </c>
      <c r="G4695" s="8" t="s">
        <v>13</v>
      </c>
      <c r="H4695" s="8" t="s">
        <v>16</v>
      </c>
      <c r="I4695" s="10">
        <v>72.247839550018398</v>
      </c>
    </row>
    <row r="4696" spans="1:9" ht="20" customHeight="1" x14ac:dyDescent="0.15">
      <c r="A4696" s="6" t="s">
        <v>4944</v>
      </c>
      <c r="B4696" s="7" t="s">
        <v>61</v>
      </c>
      <c r="C4696" s="29" t="s">
        <v>13108</v>
      </c>
      <c r="D4696" s="8" t="s">
        <v>4930</v>
      </c>
      <c r="E4696" s="8" t="s">
        <v>18</v>
      </c>
      <c r="F4696" s="8" t="s">
        <v>19</v>
      </c>
      <c r="G4696" s="8" t="s">
        <v>20</v>
      </c>
      <c r="H4696" s="8" t="s">
        <v>14</v>
      </c>
      <c r="I4696" s="10">
        <v>589.20874548111203</v>
      </c>
    </row>
    <row r="4697" spans="1:9" ht="20" customHeight="1" x14ac:dyDescent="0.15">
      <c r="A4697" s="6" t="s">
        <v>4945</v>
      </c>
      <c r="B4697" s="7" t="s">
        <v>61</v>
      </c>
      <c r="C4697" s="29" t="s">
        <v>13108</v>
      </c>
      <c r="D4697" s="8" t="s">
        <v>4930</v>
      </c>
      <c r="E4697" s="8" t="s">
        <v>11</v>
      </c>
      <c r="F4697" s="8" t="s">
        <v>23</v>
      </c>
      <c r="G4697" s="8" t="s">
        <v>24</v>
      </c>
      <c r="H4697" s="8" t="s">
        <v>14</v>
      </c>
      <c r="I4697" s="10">
        <v>0.29522826080322201</v>
      </c>
    </row>
    <row r="4698" spans="1:9" ht="20" customHeight="1" x14ac:dyDescent="0.15">
      <c r="A4698" s="6" t="s">
        <v>4946</v>
      </c>
      <c r="B4698" s="7" t="s">
        <v>61</v>
      </c>
      <c r="C4698" s="29" t="s">
        <v>13108</v>
      </c>
      <c r="D4698" s="8" t="s">
        <v>4930</v>
      </c>
      <c r="E4698" s="8" t="s">
        <v>11</v>
      </c>
      <c r="F4698" s="8" t="s">
        <v>23</v>
      </c>
      <c r="G4698" s="8" t="s">
        <v>27</v>
      </c>
      <c r="H4698" s="8" t="s">
        <v>14</v>
      </c>
      <c r="I4698" s="10">
        <v>373.001086846926</v>
      </c>
    </row>
    <row r="4699" spans="1:9" ht="20" customHeight="1" x14ac:dyDescent="0.15">
      <c r="A4699" s="6" t="s">
        <v>4947</v>
      </c>
      <c r="B4699" s="7" t="s">
        <v>61</v>
      </c>
      <c r="C4699" s="29" t="s">
        <v>13108</v>
      </c>
      <c r="D4699" s="8" t="s">
        <v>4930</v>
      </c>
      <c r="E4699" s="8" t="s">
        <v>11</v>
      </c>
      <c r="F4699" s="8" t="s">
        <v>23</v>
      </c>
      <c r="G4699" s="8" t="s">
        <v>27</v>
      </c>
      <c r="H4699" s="8" t="s">
        <v>16</v>
      </c>
      <c r="I4699" s="10">
        <v>2.69076864624023</v>
      </c>
    </row>
    <row r="4700" spans="1:9" ht="20" customHeight="1" x14ac:dyDescent="0.15">
      <c r="A4700" s="6" t="s">
        <v>4948</v>
      </c>
      <c r="B4700" s="7" t="s">
        <v>61</v>
      </c>
      <c r="C4700" s="29" t="s">
        <v>13108</v>
      </c>
      <c r="D4700" s="8" t="s">
        <v>4930</v>
      </c>
      <c r="E4700" s="8" t="s">
        <v>18</v>
      </c>
      <c r="F4700" s="8" t="s">
        <v>19</v>
      </c>
      <c r="G4700" s="8" t="s">
        <v>73</v>
      </c>
      <c r="H4700" s="8" t="s">
        <v>14</v>
      </c>
      <c r="I4700" s="10">
        <v>338.71700648117002</v>
      </c>
    </row>
    <row r="4701" spans="1:9" ht="20" customHeight="1" x14ac:dyDescent="0.15">
      <c r="A4701" s="6" t="s">
        <v>4949</v>
      </c>
      <c r="B4701" s="7" t="s">
        <v>61</v>
      </c>
      <c r="C4701" s="29" t="s">
        <v>13108</v>
      </c>
      <c r="D4701" s="8" t="s">
        <v>4930</v>
      </c>
      <c r="E4701" s="8" t="s">
        <v>18</v>
      </c>
      <c r="F4701" s="8" t="s">
        <v>19</v>
      </c>
      <c r="G4701" s="8" t="s">
        <v>73</v>
      </c>
      <c r="H4701" s="8" t="s">
        <v>16</v>
      </c>
      <c r="I4701" s="10">
        <v>4.6954926506042396</v>
      </c>
    </row>
    <row r="4702" spans="1:9" ht="20" customHeight="1" x14ac:dyDescent="0.15">
      <c r="A4702" s="6" t="s">
        <v>4950</v>
      </c>
      <c r="B4702" s="7" t="s">
        <v>61</v>
      </c>
      <c r="C4702" s="29" t="s">
        <v>13108</v>
      </c>
      <c r="D4702" s="8" t="s">
        <v>4930</v>
      </c>
      <c r="E4702" s="8" t="s">
        <v>18</v>
      </c>
      <c r="F4702" s="8" t="s">
        <v>19</v>
      </c>
      <c r="G4702" s="8" t="s">
        <v>30</v>
      </c>
      <c r="H4702" s="8" t="s">
        <v>14</v>
      </c>
      <c r="I4702" s="10">
        <v>685.96159949265302</v>
      </c>
    </row>
    <row r="4703" spans="1:9" ht="20" customHeight="1" x14ac:dyDescent="0.15">
      <c r="A4703" s="6" t="s">
        <v>4951</v>
      </c>
      <c r="B4703" s="7" t="s">
        <v>61</v>
      </c>
      <c r="C4703" s="29" t="s">
        <v>13108</v>
      </c>
      <c r="D4703" s="8" t="s">
        <v>4930</v>
      </c>
      <c r="E4703" s="8" t="s">
        <v>18</v>
      </c>
      <c r="F4703" s="8" t="s">
        <v>19</v>
      </c>
      <c r="G4703" s="8" t="s">
        <v>30</v>
      </c>
      <c r="H4703" s="8" t="s">
        <v>16</v>
      </c>
      <c r="I4703" s="10">
        <v>3.2115043174743598</v>
      </c>
    </row>
    <row r="4704" spans="1:9" ht="20" customHeight="1" x14ac:dyDescent="0.15">
      <c r="A4704" s="6" t="s">
        <v>4952</v>
      </c>
      <c r="B4704" s="7" t="s">
        <v>61</v>
      </c>
      <c r="C4704" s="29" t="s">
        <v>13108</v>
      </c>
      <c r="D4704" s="8" t="s">
        <v>4930</v>
      </c>
      <c r="E4704" s="8" t="s">
        <v>18</v>
      </c>
      <c r="F4704" s="8" t="s">
        <v>19</v>
      </c>
      <c r="G4704" s="8" t="s">
        <v>33</v>
      </c>
      <c r="H4704" s="8" t="s">
        <v>14</v>
      </c>
      <c r="I4704" s="10">
        <v>4168.2879670715902</v>
      </c>
    </row>
    <row r="4705" spans="1:9" ht="20" customHeight="1" x14ac:dyDescent="0.15">
      <c r="A4705" s="6" t="s">
        <v>4953</v>
      </c>
      <c r="B4705" s="7" t="s">
        <v>61</v>
      </c>
      <c r="C4705" s="29" t="s">
        <v>13108</v>
      </c>
      <c r="D4705" s="8" t="s">
        <v>4930</v>
      </c>
      <c r="E4705" s="8" t="s">
        <v>18</v>
      </c>
      <c r="F4705" s="8" t="s">
        <v>19</v>
      </c>
      <c r="G4705" s="8" t="s">
        <v>33</v>
      </c>
      <c r="H4705" s="8" t="s">
        <v>16</v>
      </c>
      <c r="I4705" s="10">
        <v>39.428720338440002</v>
      </c>
    </row>
    <row r="4706" spans="1:9" ht="20" customHeight="1" x14ac:dyDescent="0.15">
      <c r="A4706" s="6" t="s">
        <v>4954</v>
      </c>
      <c r="B4706" s="7" t="s">
        <v>61</v>
      </c>
      <c r="C4706" s="29" t="s">
        <v>13108</v>
      </c>
      <c r="D4706" s="8" t="s">
        <v>4930</v>
      </c>
      <c r="E4706" s="8" t="s">
        <v>18</v>
      </c>
      <c r="F4706" s="8" t="s">
        <v>36</v>
      </c>
      <c r="G4706" s="8" t="s">
        <v>37</v>
      </c>
      <c r="H4706" s="8" t="s">
        <v>14</v>
      </c>
      <c r="I4706" s="10">
        <v>26.552152026367299</v>
      </c>
    </row>
    <row r="4707" spans="1:9" ht="20" customHeight="1" x14ac:dyDescent="0.15">
      <c r="A4707" s="6" t="s">
        <v>4955</v>
      </c>
      <c r="B4707" s="7" t="s">
        <v>61</v>
      </c>
      <c r="C4707" s="29" t="s">
        <v>13108</v>
      </c>
      <c r="D4707" s="8" t="s">
        <v>4930</v>
      </c>
      <c r="E4707" s="8" t="s">
        <v>18</v>
      </c>
      <c r="F4707" s="8" t="s">
        <v>36</v>
      </c>
      <c r="G4707" s="8" t="s">
        <v>37</v>
      </c>
      <c r="H4707" s="8" t="s">
        <v>16</v>
      </c>
      <c r="I4707" s="10">
        <v>0.55550073699951097</v>
      </c>
    </row>
    <row r="4708" spans="1:9" ht="20" customHeight="1" x14ac:dyDescent="0.15">
      <c r="A4708" s="6" t="s">
        <v>4956</v>
      </c>
      <c r="B4708" s="7" t="s">
        <v>61</v>
      </c>
      <c r="C4708" s="29" t="s">
        <v>13108</v>
      </c>
      <c r="D4708" s="8" t="s">
        <v>4930</v>
      </c>
      <c r="E4708" s="8" t="s">
        <v>18</v>
      </c>
      <c r="F4708" s="8" t="s">
        <v>36</v>
      </c>
      <c r="G4708" s="8" t="s">
        <v>39</v>
      </c>
      <c r="H4708" s="8" t="s">
        <v>14</v>
      </c>
      <c r="I4708" s="10">
        <v>4.8435455482482803</v>
      </c>
    </row>
    <row r="4709" spans="1:9" ht="20" customHeight="1" x14ac:dyDescent="0.15">
      <c r="A4709" s="6" t="s">
        <v>4957</v>
      </c>
      <c r="B4709" s="7" t="s">
        <v>61</v>
      </c>
      <c r="C4709" s="29" t="s">
        <v>13108</v>
      </c>
      <c r="D4709" s="8" t="s">
        <v>4930</v>
      </c>
      <c r="E4709" s="8" t="s">
        <v>18</v>
      </c>
      <c r="F4709" s="8" t="s">
        <v>36</v>
      </c>
      <c r="G4709" s="8" t="s">
        <v>39</v>
      </c>
      <c r="H4709" s="8" t="s">
        <v>16</v>
      </c>
      <c r="I4709" s="10">
        <v>8.67972869873046E-3</v>
      </c>
    </row>
    <row r="4710" spans="1:9" ht="20" customHeight="1" x14ac:dyDescent="0.15">
      <c r="A4710" s="6" t="s">
        <v>4958</v>
      </c>
      <c r="B4710" s="7" t="s">
        <v>61</v>
      </c>
      <c r="C4710" s="29" t="s">
        <v>13108</v>
      </c>
      <c r="D4710" s="8" t="s">
        <v>4930</v>
      </c>
      <c r="E4710" s="8" t="s">
        <v>18</v>
      </c>
      <c r="F4710" s="8" t="s">
        <v>42</v>
      </c>
      <c r="G4710" s="8" t="s">
        <v>43</v>
      </c>
      <c r="H4710" s="8" t="s">
        <v>14</v>
      </c>
      <c r="I4710" s="10">
        <v>623.50222091753096</v>
      </c>
    </row>
    <row r="4711" spans="1:9" ht="20" customHeight="1" x14ac:dyDescent="0.15">
      <c r="A4711" s="6" t="s">
        <v>4959</v>
      </c>
      <c r="B4711" s="7" t="s">
        <v>422</v>
      </c>
      <c r="C4711" s="29" t="s">
        <v>13108</v>
      </c>
      <c r="D4711" s="8" t="s">
        <v>4960</v>
      </c>
      <c r="E4711" s="8" t="s">
        <v>11</v>
      </c>
      <c r="F4711" s="8" t="s">
        <v>12</v>
      </c>
      <c r="G4711" s="8" t="s">
        <v>13</v>
      </c>
      <c r="H4711" s="8" t="s">
        <v>14</v>
      </c>
      <c r="I4711" s="10">
        <v>5843.6504651650102</v>
      </c>
    </row>
    <row r="4712" spans="1:9" ht="20" customHeight="1" x14ac:dyDescent="0.15">
      <c r="A4712" s="6" t="s">
        <v>4961</v>
      </c>
      <c r="B4712" s="7" t="s">
        <v>422</v>
      </c>
      <c r="C4712" s="29" t="s">
        <v>13108</v>
      </c>
      <c r="D4712" s="8" t="s">
        <v>4960</v>
      </c>
      <c r="E4712" s="8" t="s">
        <v>11</v>
      </c>
      <c r="F4712" s="8" t="s">
        <v>12</v>
      </c>
      <c r="G4712" s="8" t="s">
        <v>13</v>
      </c>
      <c r="H4712" s="8" t="s">
        <v>16</v>
      </c>
      <c r="I4712" s="10">
        <v>39.246088656616301</v>
      </c>
    </row>
    <row r="4713" spans="1:9" ht="20" customHeight="1" x14ac:dyDescent="0.15">
      <c r="A4713" s="6" t="s">
        <v>4962</v>
      </c>
      <c r="B4713" s="7" t="s">
        <v>422</v>
      </c>
      <c r="C4713" s="29" t="s">
        <v>13108</v>
      </c>
      <c r="D4713" s="8" t="s">
        <v>4960</v>
      </c>
      <c r="E4713" s="8" t="s">
        <v>18</v>
      </c>
      <c r="F4713" s="8" t="s">
        <v>19</v>
      </c>
      <c r="G4713" s="8" t="s">
        <v>20</v>
      </c>
      <c r="H4713" s="8" t="s">
        <v>14</v>
      </c>
      <c r="I4713" s="10">
        <v>179.520636730192</v>
      </c>
    </row>
    <row r="4714" spans="1:9" ht="20" customHeight="1" x14ac:dyDescent="0.15">
      <c r="A4714" s="6" t="s">
        <v>4963</v>
      </c>
      <c r="B4714" s="7" t="s">
        <v>422</v>
      </c>
      <c r="C4714" s="29" t="s">
        <v>13108</v>
      </c>
      <c r="D4714" s="8" t="s">
        <v>4960</v>
      </c>
      <c r="E4714" s="8" t="s">
        <v>18</v>
      </c>
      <c r="F4714" s="8" t="s">
        <v>19</v>
      </c>
      <c r="G4714" s="8" t="s">
        <v>20</v>
      </c>
      <c r="H4714" s="8" t="s">
        <v>16</v>
      </c>
      <c r="I4714" s="10">
        <v>0.66789538040161101</v>
      </c>
    </row>
    <row r="4715" spans="1:9" ht="20" customHeight="1" x14ac:dyDescent="0.15">
      <c r="A4715" s="6" t="s">
        <v>4964</v>
      </c>
      <c r="B4715" s="7" t="s">
        <v>422</v>
      </c>
      <c r="C4715" s="29" t="s">
        <v>13108</v>
      </c>
      <c r="D4715" s="8" t="s">
        <v>4960</v>
      </c>
      <c r="E4715" s="8" t="s">
        <v>11</v>
      </c>
      <c r="F4715" s="8" t="s">
        <v>23</v>
      </c>
      <c r="G4715" s="8" t="s">
        <v>24</v>
      </c>
      <c r="H4715" s="8" t="s">
        <v>14</v>
      </c>
      <c r="I4715" s="10">
        <v>29.919889418029701</v>
      </c>
    </row>
    <row r="4716" spans="1:9" ht="20" customHeight="1" x14ac:dyDescent="0.15">
      <c r="A4716" s="6" t="s">
        <v>4965</v>
      </c>
      <c r="B4716" s="7" t="s">
        <v>422</v>
      </c>
      <c r="C4716" s="29" t="s">
        <v>13108</v>
      </c>
      <c r="D4716" s="8" t="s">
        <v>4960</v>
      </c>
      <c r="E4716" s="8" t="s">
        <v>11</v>
      </c>
      <c r="F4716" s="8" t="s">
        <v>23</v>
      </c>
      <c r="G4716" s="8" t="s">
        <v>24</v>
      </c>
      <c r="H4716" s="8" t="s">
        <v>16</v>
      </c>
      <c r="I4716" s="10">
        <v>0.219678708648681</v>
      </c>
    </row>
    <row r="4717" spans="1:9" ht="20" customHeight="1" x14ac:dyDescent="0.15">
      <c r="A4717" s="6" t="s">
        <v>4966</v>
      </c>
      <c r="B4717" s="7" t="s">
        <v>422</v>
      </c>
      <c r="C4717" s="29" t="s">
        <v>13108</v>
      </c>
      <c r="D4717" s="8" t="s">
        <v>4960</v>
      </c>
      <c r="E4717" s="8" t="s">
        <v>11</v>
      </c>
      <c r="F4717" s="8" t="s">
        <v>23</v>
      </c>
      <c r="G4717" s="8" t="s">
        <v>27</v>
      </c>
      <c r="H4717" s="8" t="s">
        <v>14</v>
      </c>
      <c r="I4717" s="10">
        <v>418.39466087416901</v>
      </c>
    </row>
    <row r="4718" spans="1:9" ht="20" customHeight="1" x14ac:dyDescent="0.15">
      <c r="A4718" s="6" t="s">
        <v>4967</v>
      </c>
      <c r="B4718" s="7" t="s">
        <v>422</v>
      </c>
      <c r="C4718" s="29" t="s">
        <v>13108</v>
      </c>
      <c r="D4718" s="8" t="s">
        <v>4960</v>
      </c>
      <c r="E4718" s="8" t="s">
        <v>11</v>
      </c>
      <c r="F4718" s="8" t="s">
        <v>23</v>
      </c>
      <c r="G4718" s="8" t="s">
        <v>27</v>
      </c>
      <c r="H4718" s="8" t="s">
        <v>16</v>
      </c>
      <c r="I4718" s="10">
        <v>9.3505079818725498</v>
      </c>
    </row>
    <row r="4719" spans="1:9" ht="20" customHeight="1" x14ac:dyDescent="0.15">
      <c r="A4719" s="6" t="s">
        <v>4968</v>
      </c>
      <c r="B4719" s="7" t="s">
        <v>422</v>
      </c>
      <c r="C4719" s="29" t="s">
        <v>13108</v>
      </c>
      <c r="D4719" s="8" t="s">
        <v>4960</v>
      </c>
      <c r="E4719" s="8" t="s">
        <v>18</v>
      </c>
      <c r="F4719" s="8" t="s">
        <v>19</v>
      </c>
      <c r="G4719" s="8" t="s">
        <v>73</v>
      </c>
      <c r="H4719" s="8" t="s">
        <v>14</v>
      </c>
      <c r="I4719" s="10">
        <v>212.28742038803099</v>
      </c>
    </row>
    <row r="4720" spans="1:9" ht="20" customHeight="1" x14ac:dyDescent="0.15">
      <c r="A4720" s="6" t="s">
        <v>4969</v>
      </c>
      <c r="B4720" s="7" t="s">
        <v>422</v>
      </c>
      <c r="C4720" s="29" t="s">
        <v>13108</v>
      </c>
      <c r="D4720" s="8" t="s">
        <v>4960</v>
      </c>
      <c r="E4720" s="8" t="s">
        <v>18</v>
      </c>
      <c r="F4720" s="8" t="s">
        <v>19</v>
      </c>
      <c r="G4720" s="8" t="s">
        <v>73</v>
      </c>
      <c r="H4720" s="8" t="s">
        <v>16</v>
      </c>
      <c r="I4720" s="10">
        <v>4.5686880317687901</v>
      </c>
    </row>
    <row r="4721" spans="1:9" ht="20" customHeight="1" x14ac:dyDescent="0.15">
      <c r="A4721" s="6" t="s">
        <v>4970</v>
      </c>
      <c r="B4721" s="7" t="s">
        <v>422</v>
      </c>
      <c r="C4721" s="29" t="s">
        <v>13108</v>
      </c>
      <c r="D4721" s="8" t="s">
        <v>4960</v>
      </c>
      <c r="E4721" s="8" t="s">
        <v>18</v>
      </c>
      <c r="F4721" s="8" t="s">
        <v>19</v>
      </c>
      <c r="G4721" s="8" t="s">
        <v>30</v>
      </c>
      <c r="H4721" s="8" t="s">
        <v>14</v>
      </c>
      <c r="I4721" s="10">
        <v>22918.592815710999</v>
      </c>
    </row>
    <row r="4722" spans="1:9" ht="20" customHeight="1" x14ac:dyDescent="0.15">
      <c r="A4722" s="6" t="s">
        <v>4971</v>
      </c>
      <c r="B4722" s="7" t="s">
        <v>422</v>
      </c>
      <c r="C4722" s="29" t="s">
        <v>13108</v>
      </c>
      <c r="D4722" s="8" t="s">
        <v>4960</v>
      </c>
      <c r="E4722" s="8" t="s">
        <v>18</v>
      </c>
      <c r="F4722" s="8" t="s">
        <v>19</v>
      </c>
      <c r="G4722" s="8" t="s">
        <v>30</v>
      </c>
      <c r="H4722" s="8" t="s">
        <v>16</v>
      </c>
      <c r="I4722" s="10">
        <v>421.63833335189702</v>
      </c>
    </row>
    <row r="4723" spans="1:9" ht="20" customHeight="1" x14ac:dyDescent="0.15">
      <c r="A4723" s="6" t="s">
        <v>4972</v>
      </c>
      <c r="B4723" s="7" t="s">
        <v>422</v>
      </c>
      <c r="C4723" s="29" t="s">
        <v>13108</v>
      </c>
      <c r="D4723" s="8" t="s">
        <v>4960</v>
      </c>
      <c r="E4723" s="8" t="s">
        <v>18</v>
      </c>
      <c r="F4723" s="8" t="s">
        <v>19</v>
      </c>
      <c r="G4723" s="8" t="s">
        <v>33</v>
      </c>
      <c r="H4723" s="8" t="s">
        <v>14</v>
      </c>
      <c r="I4723" s="10">
        <v>4426.6957303504596</v>
      </c>
    </row>
    <row r="4724" spans="1:9" ht="20" customHeight="1" x14ac:dyDescent="0.15">
      <c r="A4724" s="6" t="s">
        <v>4973</v>
      </c>
      <c r="B4724" s="7" t="s">
        <v>422</v>
      </c>
      <c r="C4724" s="29" t="s">
        <v>13108</v>
      </c>
      <c r="D4724" s="8" t="s">
        <v>4960</v>
      </c>
      <c r="E4724" s="8" t="s">
        <v>18</v>
      </c>
      <c r="F4724" s="8" t="s">
        <v>19</v>
      </c>
      <c r="G4724" s="8" t="s">
        <v>33</v>
      </c>
      <c r="H4724" s="8" t="s">
        <v>16</v>
      </c>
      <c r="I4724" s="10">
        <v>121.77553800659101</v>
      </c>
    </row>
    <row r="4725" spans="1:9" ht="20" customHeight="1" x14ac:dyDescent="0.15">
      <c r="A4725" s="6" t="s">
        <v>4974</v>
      </c>
      <c r="B4725" s="7" t="s">
        <v>422</v>
      </c>
      <c r="C4725" s="29" t="s">
        <v>13108</v>
      </c>
      <c r="D4725" s="8" t="s">
        <v>4960</v>
      </c>
      <c r="E4725" s="8" t="s">
        <v>18</v>
      </c>
      <c r="F4725" s="8" t="s">
        <v>36</v>
      </c>
      <c r="G4725" s="8" t="s">
        <v>37</v>
      </c>
      <c r="H4725" s="8" t="s">
        <v>14</v>
      </c>
      <c r="I4725" s="10">
        <v>126.697915253451</v>
      </c>
    </row>
    <row r="4726" spans="1:9" ht="20" customHeight="1" x14ac:dyDescent="0.15">
      <c r="A4726" s="6" t="s">
        <v>4975</v>
      </c>
      <c r="B4726" s="7" t="s">
        <v>422</v>
      </c>
      <c r="C4726" s="29" t="s">
        <v>13108</v>
      </c>
      <c r="D4726" s="8" t="s">
        <v>4960</v>
      </c>
      <c r="E4726" s="8" t="s">
        <v>18</v>
      </c>
      <c r="F4726" s="8" t="s">
        <v>36</v>
      </c>
      <c r="G4726" s="8" t="s">
        <v>37</v>
      </c>
      <c r="H4726" s="8" t="s">
        <v>16</v>
      </c>
      <c r="I4726" s="10">
        <v>0.105503149414062</v>
      </c>
    </row>
    <row r="4727" spans="1:9" ht="20" customHeight="1" x14ac:dyDescent="0.15">
      <c r="A4727" s="6" t="s">
        <v>4976</v>
      </c>
      <c r="B4727" s="7" t="s">
        <v>422</v>
      </c>
      <c r="C4727" s="29" t="s">
        <v>13108</v>
      </c>
      <c r="D4727" s="8" t="s">
        <v>4960</v>
      </c>
      <c r="E4727" s="8" t="s">
        <v>18</v>
      </c>
      <c r="F4727" s="8" t="s">
        <v>36</v>
      </c>
      <c r="G4727" s="8" t="s">
        <v>39</v>
      </c>
      <c r="H4727" s="8" t="s">
        <v>14</v>
      </c>
      <c r="I4727" s="10">
        <v>61.283614842986999</v>
      </c>
    </row>
    <row r="4728" spans="1:9" ht="20" customHeight="1" x14ac:dyDescent="0.15">
      <c r="A4728" s="6" t="s">
        <v>4977</v>
      </c>
      <c r="B4728" s="7" t="s">
        <v>422</v>
      </c>
      <c r="C4728" s="29" t="s">
        <v>13108</v>
      </c>
      <c r="D4728" s="8" t="s">
        <v>4960</v>
      </c>
      <c r="E4728" s="8" t="s">
        <v>18</v>
      </c>
      <c r="F4728" s="8" t="s">
        <v>36</v>
      </c>
      <c r="G4728" s="8" t="s">
        <v>39</v>
      </c>
      <c r="H4728" s="8" t="s">
        <v>16</v>
      </c>
      <c r="I4728" s="10">
        <v>0.40420058975219703</v>
      </c>
    </row>
    <row r="4729" spans="1:9" ht="20" customHeight="1" x14ac:dyDescent="0.15">
      <c r="A4729" s="6" t="s">
        <v>4978</v>
      </c>
      <c r="B4729" s="7" t="s">
        <v>422</v>
      </c>
      <c r="C4729" s="29" t="s">
        <v>13108</v>
      </c>
      <c r="D4729" s="8" t="s">
        <v>4960</v>
      </c>
      <c r="E4729" s="8" t="s">
        <v>18</v>
      </c>
      <c r="F4729" s="8" t="s">
        <v>42</v>
      </c>
      <c r="G4729" s="8" t="s">
        <v>43</v>
      </c>
      <c r="H4729" s="8" t="s">
        <v>14</v>
      </c>
      <c r="I4729" s="10">
        <v>62.741289728546199</v>
      </c>
    </row>
    <row r="4730" spans="1:9" ht="20" customHeight="1" x14ac:dyDescent="0.15">
      <c r="A4730" s="6" t="s">
        <v>4979</v>
      </c>
      <c r="B4730" s="7" t="s">
        <v>422</v>
      </c>
      <c r="C4730" s="29" t="s">
        <v>13108</v>
      </c>
      <c r="D4730" s="8" t="s">
        <v>4980</v>
      </c>
      <c r="E4730" s="8" t="s">
        <v>11</v>
      </c>
      <c r="F4730" s="8" t="s">
        <v>12</v>
      </c>
      <c r="G4730" s="8" t="s">
        <v>13</v>
      </c>
      <c r="H4730" s="8" t="s">
        <v>14</v>
      </c>
      <c r="I4730" s="10">
        <v>229.86537636336999</v>
      </c>
    </row>
    <row r="4731" spans="1:9" ht="20" customHeight="1" x14ac:dyDescent="0.15">
      <c r="A4731" s="6" t="s">
        <v>4981</v>
      </c>
      <c r="B4731" s="7" t="s">
        <v>422</v>
      </c>
      <c r="C4731" s="29" t="s">
        <v>13108</v>
      </c>
      <c r="D4731" s="8" t="s">
        <v>4980</v>
      </c>
      <c r="E4731" s="8" t="s">
        <v>11</v>
      </c>
      <c r="F4731" s="8" t="s">
        <v>12</v>
      </c>
      <c r="G4731" s="8" t="s">
        <v>13</v>
      </c>
      <c r="H4731" s="8" t="s">
        <v>16</v>
      </c>
      <c r="I4731" s="10">
        <v>0.55278235626220695</v>
      </c>
    </row>
    <row r="4732" spans="1:9" ht="20" customHeight="1" x14ac:dyDescent="0.15">
      <c r="A4732" s="6" t="s">
        <v>4982</v>
      </c>
      <c r="B4732" s="7" t="s">
        <v>422</v>
      </c>
      <c r="C4732" s="29" t="s">
        <v>13108</v>
      </c>
      <c r="D4732" s="8" t="s">
        <v>4980</v>
      </c>
      <c r="E4732" s="8" t="s">
        <v>18</v>
      </c>
      <c r="F4732" s="8" t="s">
        <v>19</v>
      </c>
      <c r="G4732" s="8" t="s">
        <v>20</v>
      </c>
      <c r="H4732" s="8" t="s">
        <v>14</v>
      </c>
      <c r="I4732" s="10">
        <v>16.063886131286601</v>
      </c>
    </row>
    <row r="4733" spans="1:9" ht="20" customHeight="1" x14ac:dyDescent="0.15">
      <c r="A4733" s="6" t="s">
        <v>4983</v>
      </c>
      <c r="B4733" s="7" t="s">
        <v>422</v>
      </c>
      <c r="C4733" s="29" t="s">
        <v>13108</v>
      </c>
      <c r="D4733" s="8" t="s">
        <v>4980</v>
      </c>
      <c r="E4733" s="8" t="s">
        <v>18</v>
      </c>
      <c r="F4733" s="8" t="s">
        <v>19</v>
      </c>
      <c r="G4733" s="8" t="s">
        <v>20</v>
      </c>
      <c r="H4733" s="8" t="s">
        <v>16</v>
      </c>
      <c r="I4733" s="10">
        <v>0.105280033874511</v>
      </c>
    </row>
    <row r="4734" spans="1:9" ht="20" customHeight="1" x14ac:dyDescent="0.15">
      <c r="A4734" s="6" t="s">
        <v>4984</v>
      </c>
      <c r="B4734" s="7" t="s">
        <v>422</v>
      </c>
      <c r="C4734" s="29" t="s">
        <v>13108</v>
      </c>
      <c r="D4734" s="8" t="s">
        <v>4980</v>
      </c>
      <c r="E4734" s="8" t="s">
        <v>11</v>
      </c>
      <c r="F4734" s="8" t="s">
        <v>23</v>
      </c>
      <c r="G4734" s="8" t="s">
        <v>24</v>
      </c>
      <c r="H4734" s="8" t="s">
        <v>14</v>
      </c>
      <c r="I4734" s="10">
        <v>1.12292760238647</v>
      </c>
    </row>
    <row r="4735" spans="1:9" ht="20" customHeight="1" x14ac:dyDescent="0.15">
      <c r="A4735" s="6" t="s">
        <v>4985</v>
      </c>
      <c r="B4735" s="7" t="s">
        <v>422</v>
      </c>
      <c r="C4735" s="29" t="s">
        <v>13108</v>
      </c>
      <c r="D4735" s="8" t="s">
        <v>4980</v>
      </c>
      <c r="E4735" s="8" t="s">
        <v>11</v>
      </c>
      <c r="F4735" s="8" t="s">
        <v>23</v>
      </c>
      <c r="G4735" s="8" t="s">
        <v>27</v>
      </c>
      <c r="H4735" s="8" t="s">
        <v>14</v>
      </c>
      <c r="I4735" s="10">
        <v>9.7208395500183293</v>
      </c>
    </row>
    <row r="4736" spans="1:9" ht="20" customHeight="1" x14ac:dyDescent="0.15">
      <c r="A4736" s="6" t="s">
        <v>4986</v>
      </c>
      <c r="B4736" s="7" t="s">
        <v>422</v>
      </c>
      <c r="C4736" s="29" t="s">
        <v>13108</v>
      </c>
      <c r="D4736" s="8" t="s">
        <v>4980</v>
      </c>
      <c r="E4736" s="8" t="s">
        <v>11</v>
      </c>
      <c r="F4736" s="8" t="s">
        <v>23</v>
      </c>
      <c r="G4736" s="8" t="s">
        <v>27</v>
      </c>
      <c r="H4736" s="8" t="s">
        <v>16</v>
      </c>
      <c r="I4736" s="10">
        <v>0.37725392837524302</v>
      </c>
    </row>
    <row r="4737" spans="1:9" ht="20" customHeight="1" x14ac:dyDescent="0.15">
      <c r="A4737" s="6" t="s">
        <v>4987</v>
      </c>
      <c r="B4737" s="7" t="s">
        <v>422</v>
      </c>
      <c r="C4737" s="29" t="s">
        <v>13108</v>
      </c>
      <c r="D4737" s="8" t="s">
        <v>4980</v>
      </c>
      <c r="E4737" s="8" t="s">
        <v>18</v>
      </c>
      <c r="F4737" s="8" t="s">
        <v>19</v>
      </c>
      <c r="G4737" s="8" t="s">
        <v>73</v>
      </c>
      <c r="H4737" s="8" t="s">
        <v>14</v>
      </c>
      <c r="I4737" s="10">
        <v>6.8872466941833403</v>
      </c>
    </row>
    <row r="4738" spans="1:9" ht="20" customHeight="1" x14ac:dyDescent="0.15">
      <c r="A4738" s="6" t="s">
        <v>4988</v>
      </c>
      <c r="B4738" s="7" t="s">
        <v>422</v>
      </c>
      <c r="C4738" s="29" t="s">
        <v>13108</v>
      </c>
      <c r="D4738" s="8" t="s">
        <v>4980</v>
      </c>
      <c r="E4738" s="8" t="s">
        <v>18</v>
      </c>
      <c r="F4738" s="8" t="s">
        <v>19</v>
      </c>
      <c r="G4738" s="8" t="s">
        <v>73</v>
      </c>
      <c r="H4738" s="8" t="s">
        <v>16</v>
      </c>
      <c r="I4738" s="10">
        <v>0.17546067276000901</v>
      </c>
    </row>
    <row r="4739" spans="1:9" ht="20" customHeight="1" x14ac:dyDescent="0.15">
      <c r="A4739" s="6" t="s">
        <v>4989</v>
      </c>
      <c r="B4739" s="7" t="s">
        <v>422</v>
      </c>
      <c r="C4739" s="29" t="s">
        <v>13108</v>
      </c>
      <c r="D4739" s="8" t="s">
        <v>4980</v>
      </c>
      <c r="E4739" s="8" t="s">
        <v>18</v>
      </c>
      <c r="F4739" s="8" t="s">
        <v>19</v>
      </c>
      <c r="G4739" s="8" t="s">
        <v>30</v>
      </c>
      <c r="H4739" s="8" t="s">
        <v>14</v>
      </c>
      <c r="I4739" s="10">
        <v>641.90841415858699</v>
      </c>
    </row>
    <row r="4740" spans="1:9" ht="20" customHeight="1" x14ac:dyDescent="0.15">
      <c r="A4740" s="6" t="s">
        <v>4990</v>
      </c>
      <c r="B4740" s="7" t="s">
        <v>422</v>
      </c>
      <c r="C4740" s="29" t="s">
        <v>13108</v>
      </c>
      <c r="D4740" s="8" t="s">
        <v>4980</v>
      </c>
      <c r="E4740" s="8" t="s">
        <v>18</v>
      </c>
      <c r="F4740" s="8" t="s">
        <v>19</v>
      </c>
      <c r="G4740" s="8" t="s">
        <v>30</v>
      </c>
      <c r="H4740" s="8" t="s">
        <v>16</v>
      </c>
      <c r="I4740" s="10">
        <v>28.7664960601807</v>
      </c>
    </row>
    <row r="4741" spans="1:9" ht="20" customHeight="1" x14ac:dyDescent="0.15">
      <c r="A4741" s="6" t="s">
        <v>4991</v>
      </c>
      <c r="B4741" s="7" t="s">
        <v>422</v>
      </c>
      <c r="C4741" s="29" t="s">
        <v>13108</v>
      </c>
      <c r="D4741" s="8" t="s">
        <v>4980</v>
      </c>
      <c r="E4741" s="8" t="s">
        <v>18</v>
      </c>
      <c r="F4741" s="8" t="s">
        <v>19</v>
      </c>
      <c r="G4741" s="8" t="s">
        <v>33</v>
      </c>
      <c r="H4741" s="8" t="s">
        <v>14</v>
      </c>
      <c r="I4741" s="10">
        <v>247.205743427275</v>
      </c>
    </row>
    <row r="4742" spans="1:9" ht="20" customHeight="1" x14ac:dyDescent="0.15">
      <c r="A4742" s="6" t="s">
        <v>4992</v>
      </c>
      <c r="B4742" s="7" t="s">
        <v>422</v>
      </c>
      <c r="C4742" s="29" t="s">
        <v>13108</v>
      </c>
      <c r="D4742" s="8" t="s">
        <v>4980</v>
      </c>
      <c r="E4742" s="8" t="s">
        <v>18</v>
      </c>
      <c r="F4742" s="8" t="s">
        <v>19</v>
      </c>
      <c r="G4742" s="8" t="s">
        <v>33</v>
      </c>
      <c r="H4742" s="8" t="s">
        <v>16</v>
      </c>
      <c r="I4742" s="10">
        <v>12.090187638092001</v>
      </c>
    </row>
    <row r="4743" spans="1:9" ht="20" customHeight="1" x14ac:dyDescent="0.15">
      <c r="A4743" s="6" t="s">
        <v>4993</v>
      </c>
      <c r="B4743" s="7" t="s">
        <v>422</v>
      </c>
      <c r="C4743" s="29" t="s">
        <v>13108</v>
      </c>
      <c r="D4743" s="8" t="s">
        <v>4980</v>
      </c>
      <c r="E4743" s="8" t="s">
        <v>18</v>
      </c>
      <c r="F4743" s="8" t="s">
        <v>36</v>
      </c>
      <c r="G4743" s="8" t="s">
        <v>39</v>
      </c>
      <c r="H4743" s="8" t="s">
        <v>14</v>
      </c>
      <c r="I4743" s="10">
        <v>0.710675926971435</v>
      </c>
    </row>
    <row r="4744" spans="1:9" ht="20" customHeight="1" x14ac:dyDescent="0.15">
      <c r="A4744" s="6" t="s">
        <v>4994</v>
      </c>
      <c r="B4744" s="7" t="s">
        <v>422</v>
      </c>
      <c r="C4744" s="29" t="s">
        <v>13108</v>
      </c>
      <c r="D4744" s="8" t="s">
        <v>4980</v>
      </c>
      <c r="E4744" s="8" t="s">
        <v>18</v>
      </c>
      <c r="F4744" s="8" t="s">
        <v>42</v>
      </c>
      <c r="G4744" s="8" t="s">
        <v>43</v>
      </c>
      <c r="H4744" s="8" t="s">
        <v>14</v>
      </c>
      <c r="I4744" s="10">
        <v>0.53512606964111298</v>
      </c>
    </row>
    <row r="4745" spans="1:9" ht="20" customHeight="1" x14ac:dyDescent="0.15">
      <c r="A4745" s="6" t="s">
        <v>4995</v>
      </c>
      <c r="B4745" s="7" t="s">
        <v>289</v>
      </c>
      <c r="C4745" s="29" t="s">
        <v>13108</v>
      </c>
      <c r="D4745" s="8" t="s">
        <v>4980</v>
      </c>
      <c r="E4745" s="8" t="s">
        <v>11</v>
      </c>
      <c r="F4745" s="8" t="s">
        <v>12</v>
      </c>
      <c r="G4745" s="8" t="s">
        <v>13</v>
      </c>
      <c r="H4745" s="8" t="s">
        <v>14</v>
      </c>
      <c r="I4745" s="10">
        <v>7725.5022485548398</v>
      </c>
    </row>
    <row r="4746" spans="1:9" ht="20" customHeight="1" x14ac:dyDescent="0.15">
      <c r="A4746" s="6" t="s">
        <v>4996</v>
      </c>
      <c r="B4746" s="7" t="s">
        <v>289</v>
      </c>
      <c r="C4746" s="29" t="s">
        <v>13108</v>
      </c>
      <c r="D4746" s="8" t="s">
        <v>4980</v>
      </c>
      <c r="E4746" s="8" t="s">
        <v>11</v>
      </c>
      <c r="F4746" s="8" t="s">
        <v>12</v>
      </c>
      <c r="G4746" s="8" t="s">
        <v>13</v>
      </c>
      <c r="H4746" s="8" t="s">
        <v>16</v>
      </c>
      <c r="I4746" s="10">
        <v>30.2404432182311</v>
      </c>
    </row>
    <row r="4747" spans="1:9" ht="20" customHeight="1" x14ac:dyDescent="0.15">
      <c r="A4747" s="6" t="s">
        <v>4997</v>
      </c>
      <c r="B4747" s="7" t="s">
        <v>289</v>
      </c>
      <c r="C4747" s="29" t="s">
        <v>13108</v>
      </c>
      <c r="D4747" s="8" t="s">
        <v>4980</v>
      </c>
      <c r="E4747" s="8" t="s">
        <v>18</v>
      </c>
      <c r="F4747" s="8" t="s">
        <v>19</v>
      </c>
      <c r="G4747" s="8" t="s">
        <v>20</v>
      </c>
      <c r="H4747" s="8" t="s">
        <v>14</v>
      </c>
      <c r="I4747" s="10">
        <v>1338.6763453384399</v>
      </c>
    </row>
    <row r="4748" spans="1:9" ht="20" customHeight="1" x14ac:dyDescent="0.15">
      <c r="A4748" s="6" t="s">
        <v>4998</v>
      </c>
      <c r="B4748" s="7" t="s">
        <v>289</v>
      </c>
      <c r="C4748" s="29" t="s">
        <v>13108</v>
      </c>
      <c r="D4748" s="8" t="s">
        <v>4980</v>
      </c>
      <c r="E4748" s="8" t="s">
        <v>18</v>
      </c>
      <c r="F4748" s="8" t="s">
        <v>19</v>
      </c>
      <c r="G4748" s="8" t="s">
        <v>20</v>
      </c>
      <c r="H4748" s="8" t="s">
        <v>16</v>
      </c>
      <c r="I4748" s="10">
        <v>12.2855631263732</v>
      </c>
    </row>
    <row r="4749" spans="1:9" ht="20" customHeight="1" x14ac:dyDescent="0.15">
      <c r="A4749" s="6" t="s">
        <v>4999</v>
      </c>
      <c r="B4749" s="7" t="s">
        <v>289</v>
      </c>
      <c r="C4749" s="29" t="s">
        <v>13108</v>
      </c>
      <c r="D4749" s="8" t="s">
        <v>4980</v>
      </c>
      <c r="E4749" s="8" t="s">
        <v>11</v>
      </c>
      <c r="F4749" s="8" t="s">
        <v>23</v>
      </c>
      <c r="G4749" s="8" t="s">
        <v>24</v>
      </c>
      <c r="H4749" s="8" t="s">
        <v>14</v>
      </c>
      <c r="I4749" s="10">
        <v>50.227356284332203</v>
      </c>
    </row>
    <row r="4750" spans="1:9" ht="20" customHeight="1" x14ac:dyDescent="0.15">
      <c r="A4750" s="6" t="s">
        <v>5000</v>
      </c>
      <c r="B4750" s="7" t="s">
        <v>289</v>
      </c>
      <c r="C4750" s="29" t="s">
        <v>13108</v>
      </c>
      <c r="D4750" s="8" t="s">
        <v>4980</v>
      </c>
      <c r="E4750" s="8" t="s">
        <v>11</v>
      </c>
      <c r="F4750" s="8" t="s">
        <v>23</v>
      </c>
      <c r="G4750" s="8" t="s">
        <v>24</v>
      </c>
      <c r="H4750" s="8" t="s">
        <v>16</v>
      </c>
      <c r="I4750" s="10">
        <v>2.6908153518676698</v>
      </c>
    </row>
    <row r="4751" spans="1:9" ht="20" customHeight="1" x14ac:dyDescent="0.15">
      <c r="A4751" s="6" t="s">
        <v>5001</v>
      </c>
      <c r="B4751" s="7" t="s">
        <v>289</v>
      </c>
      <c r="C4751" s="29" t="s">
        <v>13108</v>
      </c>
      <c r="D4751" s="8" t="s">
        <v>4980</v>
      </c>
      <c r="E4751" s="8" t="s">
        <v>11</v>
      </c>
      <c r="F4751" s="8" t="s">
        <v>23</v>
      </c>
      <c r="G4751" s="8" t="s">
        <v>27</v>
      </c>
      <c r="H4751" s="8" t="s">
        <v>14</v>
      </c>
      <c r="I4751" s="10">
        <v>429.68610509033601</v>
      </c>
    </row>
    <row r="4752" spans="1:9" ht="20" customHeight="1" x14ac:dyDescent="0.15">
      <c r="A4752" s="6" t="s">
        <v>5002</v>
      </c>
      <c r="B4752" s="7" t="s">
        <v>289</v>
      </c>
      <c r="C4752" s="29" t="s">
        <v>13108</v>
      </c>
      <c r="D4752" s="8" t="s">
        <v>4980</v>
      </c>
      <c r="E4752" s="8" t="s">
        <v>11</v>
      </c>
      <c r="F4752" s="8" t="s">
        <v>23</v>
      </c>
      <c r="G4752" s="8" t="s">
        <v>27</v>
      </c>
      <c r="H4752" s="8" t="s">
        <v>16</v>
      </c>
      <c r="I4752" s="10">
        <v>33.037523832702497</v>
      </c>
    </row>
    <row r="4753" spans="1:9" ht="20" customHeight="1" x14ac:dyDescent="0.15">
      <c r="A4753" s="6" t="s">
        <v>5003</v>
      </c>
      <c r="B4753" s="7" t="s">
        <v>289</v>
      </c>
      <c r="C4753" s="29" t="s">
        <v>13108</v>
      </c>
      <c r="D4753" s="8" t="s">
        <v>4980</v>
      </c>
      <c r="E4753" s="8" t="s">
        <v>18</v>
      </c>
      <c r="F4753" s="8" t="s">
        <v>19</v>
      </c>
      <c r="G4753" s="8" t="s">
        <v>73</v>
      </c>
      <c r="H4753" s="8" t="s">
        <v>14</v>
      </c>
      <c r="I4753" s="10">
        <v>171.840962155151</v>
      </c>
    </row>
    <row r="4754" spans="1:9" ht="20" customHeight="1" x14ac:dyDescent="0.15">
      <c r="A4754" s="6" t="s">
        <v>5004</v>
      </c>
      <c r="B4754" s="7" t="s">
        <v>289</v>
      </c>
      <c r="C4754" s="29" t="s">
        <v>13108</v>
      </c>
      <c r="D4754" s="8" t="s">
        <v>4980</v>
      </c>
      <c r="E4754" s="8" t="s">
        <v>18</v>
      </c>
      <c r="F4754" s="8" t="s">
        <v>19</v>
      </c>
      <c r="G4754" s="8" t="s">
        <v>73</v>
      </c>
      <c r="H4754" s="8" t="s">
        <v>16</v>
      </c>
      <c r="I4754" s="10">
        <v>9.3252024299621503</v>
      </c>
    </row>
    <row r="4755" spans="1:9" ht="20" customHeight="1" x14ac:dyDescent="0.15">
      <c r="A4755" s="6" t="s">
        <v>5005</v>
      </c>
      <c r="B4755" s="7" t="s">
        <v>289</v>
      </c>
      <c r="C4755" s="29" t="s">
        <v>13108</v>
      </c>
      <c r="D4755" s="8" t="s">
        <v>4980</v>
      </c>
      <c r="E4755" s="8" t="s">
        <v>18</v>
      </c>
      <c r="F4755" s="8" t="s">
        <v>19</v>
      </c>
      <c r="G4755" s="8" t="s">
        <v>30</v>
      </c>
      <c r="H4755" s="8" t="s">
        <v>14</v>
      </c>
      <c r="I4755" s="10">
        <v>11437.2959563231</v>
      </c>
    </row>
    <row r="4756" spans="1:9" ht="20" customHeight="1" x14ac:dyDescent="0.15">
      <c r="A4756" s="6" t="s">
        <v>5006</v>
      </c>
      <c r="B4756" s="7" t="s">
        <v>289</v>
      </c>
      <c r="C4756" s="29" t="s">
        <v>13108</v>
      </c>
      <c r="D4756" s="8" t="s">
        <v>4980</v>
      </c>
      <c r="E4756" s="8" t="s">
        <v>18</v>
      </c>
      <c r="F4756" s="8" t="s">
        <v>19</v>
      </c>
      <c r="G4756" s="8" t="s">
        <v>30</v>
      </c>
      <c r="H4756" s="8" t="s">
        <v>16</v>
      </c>
      <c r="I4756" s="10">
        <v>467.30994866790502</v>
      </c>
    </row>
    <row r="4757" spans="1:9" ht="20" customHeight="1" x14ac:dyDescent="0.15">
      <c r="A4757" s="6" t="s">
        <v>5007</v>
      </c>
      <c r="B4757" s="7" t="s">
        <v>289</v>
      </c>
      <c r="C4757" s="29" t="s">
        <v>13108</v>
      </c>
      <c r="D4757" s="8" t="s">
        <v>4980</v>
      </c>
      <c r="E4757" s="8" t="s">
        <v>18</v>
      </c>
      <c r="F4757" s="8" t="s">
        <v>19</v>
      </c>
      <c r="G4757" s="8" t="s">
        <v>33</v>
      </c>
      <c r="H4757" s="8" t="s">
        <v>14</v>
      </c>
      <c r="I4757" s="10">
        <v>5847.4805002058501</v>
      </c>
    </row>
    <row r="4758" spans="1:9" ht="20" customHeight="1" x14ac:dyDescent="0.15">
      <c r="A4758" s="6" t="s">
        <v>5008</v>
      </c>
      <c r="B4758" s="7" t="s">
        <v>289</v>
      </c>
      <c r="C4758" s="29" t="s">
        <v>13108</v>
      </c>
      <c r="D4758" s="8" t="s">
        <v>4980</v>
      </c>
      <c r="E4758" s="8" t="s">
        <v>18</v>
      </c>
      <c r="F4758" s="8" t="s">
        <v>19</v>
      </c>
      <c r="G4758" s="8" t="s">
        <v>33</v>
      </c>
      <c r="H4758" s="8" t="s">
        <v>16</v>
      </c>
      <c r="I4758" s="10">
        <v>194.86396005249</v>
      </c>
    </row>
    <row r="4759" spans="1:9" ht="20" customHeight="1" x14ac:dyDescent="0.15">
      <c r="A4759" s="6" t="s">
        <v>5009</v>
      </c>
      <c r="B4759" s="7" t="s">
        <v>289</v>
      </c>
      <c r="C4759" s="29" t="s">
        <v>13108</v>
      </c>
      <c r="D4759" s="8" t="s">
        <v>4980</v>
      </c>
      <c r="E4759" s="8" t="s">
        <v>18</v>
      </c>
      <c r="F4759" s="8" t="s">
        <v>36</v>
      </c>
      <c r="G4759" s="8" t="s">
        <v>37</v>
      </c>
      <c r="H4759" s="8" t="s">
        <v>14</v>
      </c>
      <c r="I4759" s="10">
        <v>118.681048762513</v>
      </c>
    </row>
    <row r="4760" spans="1:9" ht="20" customHeight="1" x14ac:dyDescent="0.15">
      <c r="A4760" s="6" t="s">
        <v>5010</v>
      </c>
      <c r="B4760" s="7" t="s">
        <v>289</v>
      </c>
      <c r="C4760" s="29" t="s">
        <v>13108</v>
      </c>
      <c r="D4760" s="8" t="s">
        <v>4980</v>
      </c>
      <c r="E4760" s="8" t="s">
        <v>18</v>
      </c>
      <c r="F4760" s="8" t="s">
        <v>36</v>
      </c>
      <c r="G4760" s="8" t="s">
        <v>37</v>
      </c>
      <c r="H4760" s="8" t="s">
        <v>16</v>
      </c>
      <c r="I4760" s="10">
        <v>1.4113701377868599</v>
      </c>
    </row>
    <row r="4761" spans="1:9" ht="20" customHeight="1" x14ac:dyDescent="0.15">
      <c r="A4761" s="6" t="s">
        <v>5011</v>
      </c>
      <c r="B4761" s="7" t="s">
        <v>289</v>
      </c>
      <c r="C4761" s="29" t="s">
        <v>13108</v>
      </c>
      <c r="D4761" s="8" t="s">
        <v>4980</v>
      </c>
      <c r="E4761" s="8" t="s">
        <v>18</v>
      </c>
      <c r="F4761" s="8" t="s">
        <v>36</v>
      </c>
      <c r="G4761" s="8" t="s">
        <v>39</v>
      </c>
      <c r="H4761" s="8" t="s">
        <v>14</v>
      </c>
      <c r="I4761" s="10">
        <v>90.601308545684603</v>
      </c>
    </row>
    <row r="4762" spans="1:9" ht="20" customHeight="1" x14ac:dyDescent="0.15">
      <c r="A4762" s="6" t="s">
        <v>5012</v>
      </c>
      <c r="B4762" s="7" t="s">
        <v>289</v>
      </c>
      <c r="C4762" s="29" t="s">
        <v>13108</v>
      </c>
      <c r="D4762" s="8" t="s">
        <v>4980</v>
      </c>
      <c r="E4762" s="8" t="s">
        <v>18</v>
      </c>
      <c r="F4762" s="8" t="s">
        <v>36</v>
      </c>
      <c r="G4762" s="8" t="s">
        <v>39</v>
      </c>
      <c r="H4762" s="8" t="s">
        <v>16</v>
      </c>
      <c r="I4762" s="10">
        <v>1.6656436401367201</v>
      </c>
    </row>
    <row r="4763" spans="1:9" ht="20" customHeight="1" x14ac:dyDescent="0.15">
      <c r="A4763" s="6" t="s">
        <v>5013</v>
      </c>
      <c r="B4763" s="7" t="s">
        <v>289</v>
      </c>
      <c r="C4763" s="29" t="s">
        <v>13108</v>
      </c>
      <c r="D4763" s="8" t="s">
        <v>4980</v>
      </c>
      <c r="E4763" s="8" t="s">
        <v>18</v>
      </c>
      <c r="F4763" s="8" t="s">
        <v>42</v>
      </c>
      <c r="G4763" s="8" t="s">
        <v>43</v>
      </c>
      <c r="H4763" s="8" t="s">
        <v>14</v>
      </c>
      <c r="I4763" s="10">
        <v>57.480860923766897</v>
      </c>
    </row>
    <row r="4764" spans="1:9" ht="20" customHeight="1" x14ac:dyDescent="0.15">
      <c r="A4764" s="6" t="s">
        <v>5014</v>
      </c>
      <c r="B4764" s="7" t="s">
        <v>202</v>
      </c>
      <c r="C4764" s="29" t="s">
        <v>13108</v>
      </c>
      <c r="D4764" s="8" t="s">
        <v>5015</v>
      </c>
      <c r="E4764" s="8" t="s">
        <v>11</v>
      </c>
      <c r="F4764" s="8" t="s">
        <v>12</v>
      </c>
      <c r="G4764" s="8" t="s">
        <v>13</v>
      </c>
      <c r="H4764" s="8" t="s">
        <v>14</v>
      </c>
      <c r="I4764" s="10">
        <v>6090.48480252835</v>
      </c>
    </row>
    <row r="4765" spans="1:9" ht="20" customHeight="1" x14ac:dyDescent="0.15">
      <c r="A4765" s="6" t="s">
        <v>5016</v>
      </c>
      <c r="B4765" s="7" t="s">
        <v>202</v>
      </c>
      <c r="C4765" s="29" t="s">
        <v>13108</v>
      </c>
      <c r="D4765" s="8" t="s">
        <v>5015</v>
      </c>
      <c r="E4765" s="8" t="s">
        <v>11</v>
      </c>
      <c r="F4765" s="8" t="s">
        <v>12</v>
      </c>
      <c r="G4765" s="8" t="s">
        <v>13</v>
      </c>
      <c r="H4765" s="8" t="s">
        <v>16</v>
      </c>
      <c r="I4765" s="10">
        <v>2.11745063400268</v>
      </c>
    </row>
    <row r="4766" spans="1:9" ht="20" customHeight="1" x14ac:dyDescent="0.15">
      <c r="A4766" s="6" t="s">
        <v>5017</v>
      </c>
      <c r="B4766" s="7" t="s">
        <v>202</v>
      </c>
      <c r="C4766" s="29" t="s">
        <v>13108</v>
      </c>
      <c r="D4766" s="8" t="s">
        <v>5015</v>
      </c>
      <c r="E4766" s="8" t="s">
        <v>18</v>
      </c>
      <c r="F4766" s="8" t="s">
        <v>19</v>
      </c>
      <c r="G4766" s="8" t="s">
        <v>20</v>
      </c>
      <c r="H4766" s="8" t="s">
        <v>14</v>
      </c>
      <c r="I4766" s="10">
        <v>250.44925053787199</v>
      </c>
    </row>
    <row r="4767" spans="1:9" ht="20" customHeight="1" x14ac:dyDescent="0.15">
      <c r="A4767" s="6" t="s">
        <v>5018</v>
      </c>
      <c r="B4767" s="7" t="s">
        <v>202</v>
      </c>
      <c r="C4767" s="29" t="s">
        <v>13108</v>
      </c>
      <c r="D4767" s="8" t="s">
        <v>5015</v>
      </c>
      <c r="E4767" s="8" t="s">
        <v>11</v>
      </c>
      <c r="F4767" s="8" t="s">
        <v>23</v>
      </c>
      <c r="G4767" s="8" t="s">
        <v>24</v>
      </c>
      <c r="H4767" s="8" t="s">
        <v>14</v>
      </c>
      <c r="I4767" s="10">
        <v>11.304387210083</v>
      </c>
    </row>
    <row r="4768" spans="1:9" ht="20" customHeight="1" x14ac:dyDescent="0.15">
      <c r="A4768" s="6" t="s">
        <v>5019</v>
      </c>
      <c r="B4768" s="7" t="s">
        <v>202</v>
      </c>
      <c r="C4768" s="29" t="s">
        <v>13108</v>
      </c>
      <c r="D4768" s="8" t="s">
        <v>5015</v>
      </c>
      <c r="E4768" s="8" t="s">
        <v>18</v>
      </c>
      <c r="F4768" s="8" t="s">
        <v>19</v>
      </c>
      <c r="G4768" s="8" t="s">
        <v>73</v>
      </c>
      <c r="H4768" s="8" t="s">
        <v>14</v>
      </c>
      <c r="I4768" s="10">
        <v>817.12901956864596</v>
      </c>
    </row>
    <row r="4769" spans="1:9" ht="20" customHeight="1" x14ac:dyDescent="0.15">
      <c r="A4769" s="6" t="s">
        <v>5020</v>
      </c>
      <c r="B4769" s="7" t="s">
        <v>202</v>
      </c>
      <c r="C4769" s="29" t="s">
        <v>13108</v>
      </c>
      <c r="D4769" s="8" t="s">
        <v>5015</v>
      </c>
      <c r="E4769" s="8" t="s">
        <v>18</v>
      </c>
      <c r="F4769" s="8" t="s">
        <v>19</v>
      </c>
      <c r="G4769" s="8" t="s">
        <v>30</v>
      </c>
      <c r="H4769" s="8" t="s">
        <v>14</v>
      </c>
      <c r="I4769" s="10">
        <v>15747.5459738435</v>
      </c>
    </row>
    <row r="4770" spans="1:9" ht="20" customHeight="1" x14ac:dyDescent="0.15">
      <c r="A4770" s="6" t="s">
        <v>5021</v>
      </c>
      <c r="B4770" s="7" t="s">
        <v>202</v>
      </c>
      <c r="C4770" s="29" t="s">
        <v>13108</v>
      </c>
      <c r="D4770" s="8" t="s">
        <v>5015</v>
      </c>
      <c r="E4770" s="8" t="s">
        <v>18</v>
      </c>
      <c r="F4770" s="8" t="s">
        <v>19</v>
      </c>
      <c r="G4770" s="8" t="s">
        <v>30</v>
      </c>
      <c r="H4770" s="8" t="s">
        <v>16</v>
      </c>
      <c r="I4770" s="10">
        <v>8.7398712158203093E-3</v>
      </c>
    </row>
    <row r="4771" spans="1:9" ht="20" customHeight="1" x14ac:dyDescent="0.15">
      <c r="A4771" s="6" t="s">
        <v>5022</v>
      </c>
      <c r="B4771" s="7" t="s">
        <v>202</v>
      </c>
      <c r="C4771" s="29" t="s">
        <v>13108</v>
      </c>
      <c r="D4771" s="8" t="s">
        <v>5015</v>
      </c>
      <c r="E4771" s="8" t="s">
        <v>18</v>
      </c>
      <c r="F4771" s="8" t="s">
        <v>19</v>
      </c>
      <c r="G4771" s="8" t="s">
        <v>33</v>
      </c>
      <c r="H4771" s="8" t="s">
        <v>14</v>
      </c>
      <c r="I4771" s="10">
        <v>3712.58952551937</v>
      </c>
    </row>
    <row r="4772" spans="1:9" ht="20" customHeight="1" x14ac:dyDescent="0.15">
      <c r="A4772" s="6" t="s">
        <v>5023</v>
      </c>
      <c r="B4772" s="7" t="s">
        <v>202</v>
      </c>
      <c r="C4772" s="29" t="s">
        <v>13108</v>
      </c>
      <c r="D4772" s="8" t="s">
        <v>5015</v>
      </c>
      <c r="E4772" s="8" t="s">
        <v>18</v>
      </c>
      <c r="F4772" s="8" t="s">
        <v>36</v>
      </c>
      <c r="G4772" s="8" t="s">
        <v>37</v>
      </c>
      <c r="H4772" s="8" t="s">
        <v>14</v>
      </c>
      <c r="I4772" s="10">
        <v>73.931508183287804</v>
      </c>
    </row>
    <row r="4773" spans="1:9" ht="20" customHeight="1" x14ac:dyDescent="0.15">
      <c r="A4773" s="6" t="s">
        <v>5024</v>
      </c>
      <c r="B4773" s="7" t="s">
        <v>202</v>
      </c>
      <c r="C4773" s="29" t="s">
        <v>13108</v>
      </c>
      <c r="D4773" s="8" t="s">
        <v>5015</v>
      </c>
      <c r="E4773" s="8" t="s">
        <v>18</v>
      </c>
      <c r="F4773" s="8" t="s">
        <v>36</v>
      </c>
      <c r="G4773" s="8" t="s">
        <v>39</v>
      </c>
      <c r="H4773" s="8" t="s">
        <v>14</v>
      </c>
      <c r="I4773" s="10">
        <v>33.776744697570599</v>
      </c>
    </row>
    <row r="4774" spans="1:9" ht="20" customHeight="1" x14ac:dyDescent="0.15">
      <c r="A4774" s="6" t="s">
        <v>5025</v>
      </c>
      <c r="B4774" s="7" t="s">
        <v>202</v>
      </c>
      <c r="C4774" s="29" t="s">
        <v>13108</v>
      </c>
      <c r="D4774" s="8" t="s">
        <v>5015</v>
      </c>
      <c r="E4774" s="8" t="s">
        <v>18</v>
      </c>
      <c r="F4774" s="8" t="s">
        <v>42</v>
      </c>
      <c r="G4774" s="8" t="s">
        <v>43</v>
      </c>
      <c r="H4774" s="8" t="s">
        <v>14</v>
      </c>
      <c r="I4774" s="10">
        <v>316.825601593785</v>
      </c>
    </row>
    <row r="4775" spans="1:9" ht="20" customHeight="1" x14ac:dyDescent="0.15">
      <c r="A4775" s="6" t="s">
        <v>5026</v>
      </c>
      <c r="B4775" s="7" t="s">
        <v>289</v>
      </c>
      <c r="C4775" s="29" t="s">
        <v>13108</v>
      </c>
      <c r="D4775" s="8" t="s">
        <v>5015</v>
      </c>
      <c r="E4775" s="8" t="s">
        <v>11</v>
      </c>
      <c r="F4775" s="8" t="s">
        <v>12</v>
      </c>
      <c r="G4775" s="8" t="s">
        <v>13</v>
      </c>
      <c r="H4775" s="8" t="s">
        <v>14</v>
      </c>
      <c r="I4775" s="10">
        <v>785.26809638592897</v>
      </c>
    </row>
    <row r="4776" spans="1:9" ht="20" customHeight="1" x14ac:dyDescent="0.15">
      <c r="A4776" s="6" t="s">
        <v>5027</v>
      </c>
      <c r="B4776" s="7" t="s">
        <v>289</v>
      </c>
      <c r="C4776" s="29" t="s">
        <v>13108</v>
      </c>
      <c r="D4776" s="8" t="s">
        <v>5015</v>
      </c>
      <c r="E4776" s="8" t="s">
        <v>11</v>
      </c>
      <c r="F4776" s="8" t="s">
        <v>12</v>
      </c>
      <c r="G4776" s="8" t="s">
        <v>13</v>
      </c>
      <c r="H4776" s="8" t="s">
        <v>16</v>
      </c>
      <c r="I4776" s="10">
        <v>1.95856378326415</v>
      </c>
    </row>
    <row r="4777" spans="1:9" ht="20" customHeight="1" x14ac:dyDescent="0.15">
      <c r="A4777" s="6" t="s">
        <v>5028</v>
      </c>
      <c r="B4777" s="7" t="s">
        <v>289</v>
      </c>
      <c r="C4777" s="29" t="s">
        <v>13108</v>
      </c>
      <c r="D4777" s="8" t="s">
        <v>5015</v>
      </c>
      <c r="E4777" s="8" t="s">
        <v>18</v>
      </c>
      <c r="F4777" s="8" t="s">
        <v>19</v>
      </c>
      <c r="G4777" s="8" t="s">
        <v>20</v>
      </c>
      <c r="H4777" s="8" t="s">
        <v>14</v>
      </c>
      <c r="I4777" s="10">
        <v>23.624877478027301</v>
      </c>
    </row>
    <row r="4778" spans="1:9" ht="20" customHeight="1" x14ac:dyDescent="0.15">
      <c r="A4778" s="6" t="s">
        <v>5029</v>
      </c>
      <c r="B4778" s="7" t="s">
        <v>289</v>
      </c>
      <c r="C4778" s="29" t="s">
        <v>13108</v>
      </c>
      <c r="D4778" s="8" t="s">
        <v>5015</v>
      </c>
      <c r="E4778" s="8" t="s">
        <v>11</v>
      </c>
      <c r="F4778" s="8" t="s">
        <v>23</v>
      </c>
      <c r="G4778" s="8" t="s">
        <v>24</v>
      </c>
      <c r="H4778" s="8" t="s">
        <v>14</v>
      </c>
      <c r="I4778" s="10">
        <v>0.62070408401489197</v>
      </c>
    </row>
    <row r="4779" spans="1:9" ht="20" customHeight="1" x14ac:dyDescent="0.15">
      <c r="A4779" s="6" t="s">
        <v>5030</v>
      </c>
      <c r="B4779" s="7" t="s">
        <v>289</v>
      </c>
      <c r="C4779" s="29" t="s">
        <v>13108</v>
      </c>
      <c r="D4779" s="8" t="s">
        <v>5015</v>
      </c>
      <c r="E4779" s="8" t="s">
        <v>18</v>
      </c>
      <c r="F4779" s="8" t="s">
        <v>19</v>
      </c>
      <c r="G4779" s="8" t="s">
        <v>73</v>
      </c>
      <c r="H4779" s="8" t="s">
        <v>14</v>
      </c>
      <c r="I4779" s="10">
        <v>47.642639035797202</v>
      </c>
    </row>
    <row r="4780" spans="1:9" ht="20" customHeight="1" x14ac:dyDescent="0.15">
      <c r="A4780" s="6" t="s">
        <v>5031</v>
      </c>
      <c r="B4780" s="7" t="s">
        <v>289</v>
      </c>
      <c r="C4780" s="29" t="s">
        <v>13108</v>
      </c>
      <c r="D4780" s="8" t="s">
        <v>5015</v>
      </c>
      <c r="E4780" s="8" t="s">
        <v>18</v>
      </c>
      <c r="F4780" s="8" t="s">
        <v>19</v>
      </c>
      <c r="G4780" s="8" t="s">
        <v>73</v>
      </c>
      <c r="H4780" s="8" t="s">
        <v>16</v>
      </c>
      <c r="I4780" s="10">
        <v>1.5911104911804199</v>
      </c>
    </row>
    <row r="4781" spans="1:9" ht="20" customHeight="1" x14ac:dyDescent="0.15">
      <c r="A4781" s="6" t="s">
        <v>5032</v>
      </c>
      <c r="B4781" s="7" t="s">
        <v>289</v>
      </c>
      <c r="C4781" s="29" t="s">
        <v>13108</v>
      </c>
      <c r="D4781" s="8" t="s">
        <v>5015</v>
      </c>
      <c r="E4781" s="8" t="s">
        <v>18</v>
      </c>
      <c r="F4781" s="8" t="s">
        <v>19</v>
      </c>
      <c r="G4781" s="8" t="s">
        <v>30</v>
      </c>
      <c r="H4781" s="8" t="s">
        <v>14</v>
      </c>
      <c r="I4781" s="10">
        <v>2095.7017204766598</v>
      </c>
    </row>
    <row r="4782" spans="1:9" ht="20" customHeight="1" x14ac:dyDescent="0.15">
      <c r="A4782" s="6" t="s">
        <v>5033</v>
      </c>
      <c r="B4782" s="7" t="s">
        <v>289</v>
      </c>
      <c r="C4782" s="29" t="s">
        <v>13108</v>
      </c>
      <c r="D4782" s="8" t="s">
        <v>5015</v>
      </c>
      <c r="E4782" s="8" t="s">
        <v>18</v>
      </c>
      <c r="F4782" s="8" t="s">
        <v>19</v>
      </c>
      <c r="G4782" s="8" t="s">
        <v>30</v>
      </c>
      <c r="H4782" s="8" t="s">
        <v>16</v>
      </c>
      <c r="I4782" s="10">
        <v>149.29884842147999</v>
      </c>
    </row>
    <row r="4783" spans="1:9" ht="20" customHeight="1" x14ac:dyDescent="0.15">
      <c r="A4783" s="6" t="s">
        <v>5034</v>
      </c>
      <c r="B4783" s="7" t="s">
        <v>289</v>
      </c>
      <c r="C4783" s="29" t="s">
        <v>13108</v>
      </c>
      <c r="D4783" s="8" t="s">
        <v>5015</v>
      </c>
      <c r="E4783" s="8" t="s">
        <v>18</v>
      </c>
      <c r="F4783" s="8" t="s">
        <v>19</v>
      </c>
      <c r="G4783" s="8" t="s">
        <v>33</v>
      </c>
      <c r="H4783" s="8" t="s">
        <v>14</v>
      </c>
      <c r="I4783" s="10">
        <v>535.37485212631395</v>
      </c>
    </row>
    <row r="4784" spans="1:9" ht="20" customHeight="1" x14ac:dyDescent="0.15">
      <c r="A4784" s="6" t="s">
        <v>5035</v>
      </c>
      <c r="B4784" s="7" t="s">
        <v>289</v>
      </c>
      <c r="C4784" s="29" t="s">
        <v>13108</v>
      </c>
      <c r="D4784" s="8" t="s">
        <v>5015</v>
      </c>
      <c r="E4784" s="8" t="s">
        <v>18</v>
      </c>
      <c r="F4784" s="8" t="s">
        <v>19</v>
      </c>
      <c r="G4784" s="8" t="s">
        <v>33</v>
      </c>
      <c r="H4784" s="8" t="s">
        <v>16</v>
      </c>
      <c r="I4784" s="10">
        <v>13.5547136619568</v>
      </c>
    </row>
    <row r="4785" spans="1:9" ht="20" customHeight="1" x14ac:dyDescent="0.15">
      <c r="A4785" s="6" t="s">
        <v>5036</v>
      </c>
      <c r="B4785" s="7" t="s">
        <v>289</v>
      </c>
      <c r="C4785" s="29" t="s">
        <v>13108</v>
      </c>
      <c r="D4785" s="8" t="s">
        <v>5015</v>
      </c>
      <c r="E4785" s="8" t="s">
        <v>18</v>
      </c>
      <c r="F4785" s="8" t="s">
        <v>36</v>
      </c>
      <c r="G4785" s="8" t="s">
        <v>39</v>
      </c>
      <c r="H4785" s="8" t="s">
        <v>14</v>
      </c>
      <c r="I4785" s="10">
        <v>4.1611172988891596</v>
      </c>
    </row>
    <row r="4786" spans="1:9" ht="20" customHeight="1" x14ac:dyDescent="0.15">
      <c r="A4786" s="6" t="s">
        <v>5037</v>
      </c>
      <c r="B4786" s="7" t="s">
        <v>289</v>
      </c>
      <c r="C4786" s="29" t="s">
        <v>13108</v>
      </c>
      <c r="D4786" s="8" t="s">
        <v>5015</v>
      </c>
      <c r="E4786" s="8" t="s">
        <v>18</v>
      </c>
      <c r="F4786" s="8" t="s">
        <v>36</v>
      </c>
      <c r="G4786" s="8" t="s">
        <v>39</v>
      </c>
      <c r="H4786" s="8" t="s">
        <v>16</v>
      </c>
      <c r="I4786" s="10">
        <v>0.18367180252075099</v>
      </c>
    </row>
    <row r="4787" spans="1:9" ht="20" customHeight="1" x14ac:dyDescent="0.15">
      <c r="A4787" s="6" t="s">
        <v>5038</v>
      </c>
      <c r="B4787" s="7" t="s">
        <v>289</v>
      </c>
      <c r="C4787" s="29" t="s">
        <v>13108</v>
      </c>
      <c r="D4787" s="8" t="s">
        <v>5015</v>
      </c>
      <c r="E4787" s="8" t="s">
        <v>18</v>
      </c>
      <c r="F4787" s="8" t="s">
        <v>42</v>
      </c>
      <c r="G4787" s="8" t="s">
        <v>43</v>
      </c>
      <c r="H4787" s="8" t="s">
        <v>14</v>
      </c>
      <c r="I4787" s="10">
        <v>1.32900746917724</v>
      </c>
    </row>
    <row r="4788" spans="1:9" ht="20" customHeight="1" x14ac:dyDescent="0.15">
      <c r="A4788" s="6" t="s">
        <v>5039</v>
      </c>
      <c r="B4788" s="7" t="s">
        <v>202</v>
      </c>
      <c r="C4788" s="29" t="s">
        <v>13108</v>
      </c>
      <c r="D4788" s="8" t="s">
        <v>5040</v>
      </c>
      <c r="E4788" s="8" t="s">
        <v>11</v>
      </c>
      <c r="F4788" s="8" t="s">
        <v>12</v>
      </c>
      <c r="G4788" s="8" t="s">
        <v>13</v>
      </c>
      <c r="H4788" s="8" t="s">
        <v>14</v>
      </c>
      <c r="I4788" s="10">
        <v>6979.2139082283202</v>
      </c>
    </row>
    <row r="4789" spans="1:9" ht="20" customHeight="1" x14ac:dyDescent="0.15">
      <c r="A4789" s="6" t="s">
        <v>5041</v>
      </c>
      <c r="B4789" s="7" t="s">
        <v>202</v>
      </c>
      <c r="C4789" s="29" t="s">
        <v>13108</v>
      </c>
      <c r="D4789" s="8" t="s">
        <v>5040</v>
      </c>
      <c r="E4789" s="8" t="s">
        <v>11</v>
      </c>
      <c r="F4789" s="8" t="s">
        <v>12</v>
      </c>
      <c r="G4789" s="8" t="s">
        <v>13</v>
      </c>
      <c r="H4789" s="8" t="s">
        <v>16</v>
      </c>
      <c r="I4789" s="10">
        <v>21.002470014190699</v>
      </c>
    </row>
    <row r="4790" spans="1:9" ht="20" customHeight="1" x14ac:dyDescent="0.15">
      <c r="A4790" s="6" t="s">
        <v>5042</v>
      </c>
      <c r="B4790" s="7" t="s">
        <v>202</v>
      </c>
      <c r="C4790" s="29" t="s">
        <v>13108</v>
      </c>
      <c r="D4790" s="8" t="s">
        <v>5040</v>
      </c>
      <c r="E4790" s="8" t="s">
        <v>18</v>
      </c>
      <c r="F4790" s="8" t="s">
        <v>19</v>
      </c>
      <c r="G4790" s="8" t="s">
        <v>20</v>
      </c>
      <c r="H4790" s="8" t="s">
        <v>14</v>
      </c>
      <c r="I4790" s="10">
        <v>62.457415059661798</v>
      </c>
    </row>
    <row r="4791" spans="1:9" ht="20" customHeight="1" x14ac:dyDescent="0.15">
      <c r="A4791" s="6" t="s">
        <v>5043</v>
      </c>
      <c r="B4791" s="7" t="s">
        <v>202</v>
      </c>
      <c r="C4791" s="29" t="s">
        <v>13108</v>
      </c>
      <c r="D4791" s="8" t="s">
        <v>5040</v>
      </c>
      <c r="E4791" s="8" t="s">
        <v>11</v>
      </c>
      <c r="F4791" s="8" t="s">
        <v>23</v>
      </c>
      <c r="G4791" s="8" t="s">
        <v>24</v>
      </c>
      <c r="H4791" s="8" t="s">
        <v>14</v>
      </c>
      <c r="I4791" s="10">
        <v>159.21080473785301</v>
      </c>
    </row>
    <row r="4792" spans="1:9" ht="20" customHeight="1" x14ac:dyDescent="0.15">
      <c r="A4792" s="6" t="s">
        <v>5044</v>
      </c>
      <c r="B4792" s="7" t="s">
        <v>202</v>
      </c>
      <c r="C4792" s="29" t="s">
        <v>13108</v>
      </c>
      <c r="D4792" s="8" t="s">
        <v>5040</v>
      </c>
      <c r="E4792" s="8" t="s">
        <v>11</v>
      </c>
      <c r="F4792" s="8" t="s">
        <v>23</v>
      </c>
      <c r="G4792" s="8" t="s">
        <v>27</v>
      </c>
      <c r="H4792" s="8" t="s">
        <v>14</v>
      </c>
      <c r="I4792" s="10">
        <v>902.45513418960297</v>
      </c>
    </row>
    <row r="4793" spans="1:9" ht="20" customHeight="1" x14ac:dyDescent="0.15">
      <c r="A4793" s="6" t="s">
        <v>5045</v>
      </c>
      <c r="B4793" s="7" t="s">
        <v>202</v>
      </c>
      <c r="C4793" s="29" t="s">
        <v>13108</v>
      </c>
      <c r="D4793" s="8" t="s">
        <v>5040</v>
      </c>
      <c r="E4793" s="8" t="s">
        <v>18</v>
      </c>
      <c r="F4793" s="8" t="s">
        <v>19</v>
      </c>
      <c r="G4793" s="8" t="s">
        <v>73</v>
      </c>
      <c r="H4793" s="8" t="s">
        <v>14</v>
      </c>
      <c r="I4793" s="10">
        <v>290.12556876220799</v>
      </c>
    </row>
    <row r="4794" spans="1:9" ht="20" customHeight="1" x14ac:dyDescent="0.15">
      <c r="A4794" s="6" t="s">
        <v>5046</v>
      </c>
      <c r="B4794" s="7" t="s">
        <v>202</v>
      </c>
      <c r="C4794" s="29" t="s">
        <v>13108</v>
      </c>
      <c r="D4794" s="8" t="s">
        <v>5040</v>
      </c>
      <c r="E4794" s="8" t="s">
        <v>18</v>
      </c>
      <c r="F4794" s="8" t="s">
        <v>19</v>
      </c>
      <c r="G4794" s="8" t="s">
        <v>30</v>
      </c>
      <c r="H4794" s="8" t="s">
        <v>14</v>
      </c>
      <c r="I4794" s="10">
        <v>45026.971723754599</v>
      </c>
    </row>
    <row r="4795" spans="1:9" ht="20" customHeight="1" x14ac:dyDescent="0.15">
      <c r="A4795" s="6" t="s">
        <v>5047</v>
      </c>
      <c r="B4795" s="7" t="s">
        <v>202</v>
      </c>
      <c r="C4795" s="29" t="s">
        <v>13108</v>
      </c>
      <c r="D4795" s="8" t="s">
        <v>5040</v>
      </c>
      <c r="E4795" s="8" t="s">
        <v>18</v>
      </c>
      <c r="F4795" s="8" t="s">
        <v>19</v>
      </c>
      <c r="G4795" s="8" t="s">
        <v>33</v>
      </c>
      <c r="H4795" s="8" t="s">
        <v>14</v>
      </c>
      <c r="I4795" s="10">
        <v>6009.7650842925405</v>
      </c>
    </row>
    <row r="4796" spans="1:9" ht="20" customHeight="1" x14ac:dyDescent="0.15">
      <c r="A4796" s="6" t="s">
        <v>5048</v>
      </c>
      <c r="B4796" s="7" t="s">
        <v>202</v>
      </c>
      <c r="C4796" s="29" t="s">
        <v>13108</v>
      </c>
      <c r="D4796" s="8" t="s">
        <v>5040</v>
      </c>
      <c r="E4796" s="8" t="s">
        <v>18</v>
      </c>
      <c r="F4796" s="8" t="s">
        <v>36</v>
      </c>
      <c r="G4796" s="8" t="s">
        <v>37</v>
      </c>
      <c r="H4796" s="8" t="s">
        <v>14</v>
      </c>
      <c r="I4796" s="10">
        <v>586.93390814285704</v>
      </c>
    </row>
    <row r="4797" spans="1:9" ht="20" customHeight="1" x14ac:dyDescent="0.15">
      <c r="A4797" s="6" t="s">
        <v>5049</v>
      </c>
      <c r="B4797" s="7" t="s">
        <v>202</v>
      </c>
      <c r="C4797" s="29" t="s">
        <v>13108</v>
      </c>
      <c r="D4797" s="8" t="s">
        <v>5040</v>
      </c>
      <c r="E4797" s="8" t="s">
        <v>18</v>
      </c>
      <c r="F4797" s="8" t="s">
        <v>36</v>
      </c>
      <c r="G4797" s="8" t="s">
        <v>39</v>
      </c>
      <c r="H4797" s="8" t="s">
        <v>14</v>
      </c>
      <c r="I4797" s="10">
        <v>162.39577935485801</v>
      </c>
    </row>
    <row r="4798" spans="1:9" ht="20" customHeight="1" x14ac:dyDescent="0.15">
      <c r="A4798" s="6" t="s">
        <v>5050</v>
      </c>
      <c r="B4798" s="7" t="s">
        <v>202</v>
      </c>
      <c r="C4798" s="29" t="s">
        <v>13108</v>
      </c>
      <c r="D4798" s="8" t="s">
        <v>5040</v>
      </c>
      <c r="E4798" s="8" t="s">
        <v>18</v>
      </c>
      <c r="F4798" s="8" t="s">
        <v>42</v>
      </c>
      <c r="G4798" s="8" t="s">
        <v>43</v>
      </c>
      <c r="H4798" s="8" t="s">
        <v>14</v>
      </c>
      <c r="I4798" s="10">
        <v>518.60753647460899</v>
      </c>
    </row>
    <row r="4799" spans="1:9" ht="20" customHeight="1" x14ac:dyDescent="0.15">
      <c r="A4799" s="6" t="s">
        <v>5051</v>
      </c>
      <c r="B4799" s="7" t="s">
        <v>213</v>
      </c>
      <c r="C4799" s="29" t="s">
        <v>13108</v>
      </c>
      <c r="D4799" s="8" t="s">
        <v>5052</v>
      </c>
      <c r="E4799" s="8" t="s">
        <v>18</v>
      </c>
      <c r="F4799" s="8" t="s">
        <v>36</v>
      </c>
      <c r="G4799" s="8" t="s">
        <v>39</v>
      </c>
      <c r="H4799" s="8" t="s">
        <v>14</v>
      </c>
      <c r="I4799" s="10">
        <v>3.57255940856933</v>
      </c>
    </row>
    <row r="4800" spans="1:9" ht="20" customHeight="1" x14ac:dyDescent="0.15">
      <c r="A4800" s="6" t="s">
        <v>5053</v>
      </c>
      <c r="B4800" s="7" t="s">
        <v>213</v>
      </c>
      <c r="C4800" s="29" t="s">
        <v>13108</v>
      </c>
      <c r="D4800" s="8" t="s">
        <v>5052</v>
      </c>
      <c r="E4800" s="8" t="s">
        <v>11</v>
      </c>
      <c r="F4800" s="8" t="s">
        <v>12</v>
      </c>
      <c r="G4800" s="8" t="s">
        <v>13</v>
      </c>
      <c r="H4800" s="8" t="s">
        <v>14</v>
      </c>
      <c r="I4800" s="10">
        <v>764.67196910329801</v>
      </c>
    </row>
    <row r="4801" spans="1:9" ht="20" customHeight="1" x14ac:dyDescent="0.15">
      <c r="A4801" s="6" t="s">
        <v>5054</v>
      </c>
      <c r="B4801" s="7" t="s">
        <v>213</v>
      </c>
      <c r="C4801" s="29" t="s">
        <v>13108</v>
      </c>
      <c r="D4801" s="8" t="s">
        <v>5052</v>
      </c>
      <c r="E4801" s="8" t="s">
        <v>11</v>
      </c>
      <c r="F4801" s="8" t="s">
        <v>12</v>
      </c>
      <c r="G4801" s="8" t="s">
        <v>13</v>
      </c>
      <c r="H4801" s="8" t="s">
        <v>16</v>
      </c>
      <c r="I4801" s="10">
        <v>0.52029188385009695</v>
      </c>
    </row>
    <row r="4802" spans="1:9" ht="20" customHeight="1" x14ac:dyDescent="0.15">
      <c r="A4802" s="6" t="s">
        <v>5055</v>
      </c>
      <c r="B4802" s="7" t="s">
        <v>213</v>
      </c>
      <c r="C4802" s="29" t="s">
        <v>13108</v>
      </c>
      <c r="D4802" s="8" t="s">
        <v>5052</v>
      </c>
      <c r="E4802" s="8" t="s">
        <v>18</v>
      </c>
      <c r="F4802" s="8" t="s">
        <v>19</v>
      </c>
      <c r="G4802" s="8" t="s">
        <v>20</v>
      </c>
      <c r="H4802" s="8" t="s">
        <v>14</v>
      </c>
      <c r="I4802" s="10">
        <v>61.166937848663302</v>
      </c>
    </row>
    <row r="4803" spans="1:9" ht="20" customHeight="1" x14ac:dyDescent="0.15">
      <c r="A4803" s="6" t="s">
        <v>5056</v>
      </c>
      <c r="B4803" s="7" t="s">
        <v>213</v>
      </c>
      <c r="C4803" s="29" t="s">
        <v>13108</v>
      </c>
      <c r="D4803" s="8" t="s">
        <v>5052</v>
      </c>
      <c r="E4803" s="8" t="s">
        <v>18</v>
      </c>
      <c r="F4803" s="8" t="s">
        <v>19</v>
      </c>
      <c r="G4803" s="8" t="s">
        <v>20</v>
      </c>
      <c r="H4803" s="8" t="s">
        <v>16</v>
      </c>
      <c r="I4803" s="10">
        <v>8.6712562561035104E-3</v>
      </c>
    </row>
    <row r="4804" spans="1:9" ht="20" customHeight="1" x14ac:dyDescent="0.15">
      <c r="A4804" s="6" t="s">
        <v>5057</v>
      </c>
      <c r="B4804" s="7" t="s">
        <v>213</v>
      </c>
      <c r="C4804" s="29" t="s">
        <v>13108</v>
      </c>
      <c r="D4804" s="8" t="s">
        <v>5052</v>
      </c>
      <c r="E4804" s="8" t="s">
        <v>11</v>
      </c>
      <c r="F4804" s="8" t="s">
        <v>23</v>
      </c>
      <c r="G4804" s="8" t="s">
        <v>27</v>
      </c>
      <c r="H4804" s="8" t="s">
        <v>14</v>
      </c>
      <c r="I4804" s="10">
        <v>26.3603644111633</v>
      </c>
    </row>
    <row r="4805" spans="1:9" ht="20" customHeight="1" x14ac:dyDescent="0.15">
      <c r="A4805" s="6" t="s">
        <v>5058</v>
      </c>
      <c r="B4805" s="7" t="s">
        <v>213</v>
      </c>
      <c r="C4805" s="29" t="s">
        <v>13108</v>
      </c>
      <c r="D4805" s="8" t="s">
        <v>5052</v>
      </c>
      <c r="E4805" s="8" t="s">
        <v>18</v>
      </c>
      <c r="F4805" s="8" t="s">
        <v>19</v>
      </c>
      <c r="G4805" s="8" t="s">
        <v>73</v>
      </c>
      <c r="H4805" s="8" t="s">
        <v>14</v>
      </c>
      <c r="I4805" s="10">
        <v>1.2833322204589801</v>
      </c>
    </row>
    <row r="4806" spans="1:9" ht="20" customHeight="1" x14ac:dyDescent="0.15">
      <c r="A4806" s="6" t="s">
        <v>5059</v>
      </c>
      <c r="B4806" s="7" t="s">
        <v>213</v>
      </c>
      <c r="C4806" s="29" t="s">
        <v>13108</v>
      </c>
      <c r="D4806" s="8" t="s">
        <v>5052</v>
      </c>
      <c r="E4806" s="8" t="s">
        <v>18</v>
      </c>
      <c r="F4806" s="8" t="s">
        <v>19</v>
      </c>
      <c r="G4806" s="8" t="s">
        <v>33</v>
      </c>
      <c r="H4806" s="8" t="s">
        <v>14</v>
      </c>
      <c r="I4806" s="10">
        <v>121.769377983857</v>
      </c>
    </row>
    <row r="4807" spans="1:9" ht="20" customHeight="1" x14ac:dyDescent="0.15">
      <c r="A4807" s="6" t="s">
        <v>5060</v>
      </c>
      <c r="B4807" s="7" t="s">
        <v>213</v>
      </c>
      <c r="C4807" s="29" t="s">
        <v>13108</v>
      </c>
      <c r="D4807" s="8" t="s">
        <v>5052</v>
      </c>
      <c r="E4807" s="8" t="s">
        <v>18</v>
      </c>
      <c r="F4807" s="8" t="s">
        <v>19</v>
      </c>
      <c r="G4807" s="8" t="s">
        <v>33</v>
      </c>
      <c r="H4807" s="8" t="s">
        <v>16</v>
      </c>
      <c r="I4807" s="10">
        <v>0.13874292221069301</v>
      </c>
    </row>
    <row r="4808" spans="1:9" ht="20" customHeight="1" x14ac:dyDescent="0.15">
      <c r="A4808" s="6" t="s">
        <v>5061</v>
      </c>
      <c r="B4808" s="7" t="s">
        <v>213</v>
      </c>
      <c r="C4808" s="29" t="s">
        <v>13108</v>
      </c>
      <c r="D4808" s="8" t="s">
        <v>5052</v>
      </c>
      <c r="E4808" s="8" t="s">
        <v>18</v>
      </c>
      <c r="F4808" s="8" t="s">
        <v>36</v>
      </c>
      <c r="G4808" s="8" t="s">
        <v>39</v>
      </c>
      <c r="H4808" s="8" t="s">
        <v>14</v>
      </c>
      <c r="I4808" s="10">
        <v>0.43358687133788998</v>
      </c>
    </row>
    <row r="4809" spans="1:9" ht="20" customHeight="1" x14ac:dyDescent="0.15">
      <c r="A4809" s="6" t="s">
        <v>5062</v>
      </c>
      <c r="B4809" s="7" t="s">
        <v>213</v>
      </c>
      <c r="C4809" s="29" t="s">
        <v>13108</v>
      </c>
      <c r="D4809" s="8" t="s">
        <v>5052</v>
      </c>
      <c r="E4809" s="8" t="s">
        <v>18</v>
      </c>
      <c r="F4809" s="8" t="s">
        <v>42</v>
      </c>
      <c r="G4809" s="8" t="s">
        <v>43</v>
      </c>
      <c r="H4809" s="8" t="s">
        <v>14</v>
      </c>
      <c r="I4809" s="10">
        <v>1.4134107101440401</v>
      </c>
    </row>
    <row r="4810" spans="1:9" ht="20" customHeight="1" x14ac:dyDescent="0.15">
      <c r="A4810" s="6" t="s">
        <v>5063</v>
      </c>
      <c r="B4810" s="7" t="s">
        <v>400</v>
      </c>
      <c r="C4810" s="29" t="s">
        <v>13108</v>
      </c>
      <c r="D4810" s="8" t="s">
        <v>5052</v>
      </c>
      <c r="E4810" s="8" t="s">
        <v>18</v>
      </c>
      <c r="F4810" s="8" t="s">
        <v>36</v>
      </c>
      <c r="G4810" s="8" t="s">
        <v>39</v>
      </c>
      <c r="H4810" s="8" t="s">
        <v>14</v>
      </c>
      <c r="I4810" s="10">
        <v>44.276864677429302</v>
      </c>
    </row>
    <row r="4811" spans="1:9" ht="20" customHeight="1" x14ac:dyDescent="0.15">
      <c r="A4811" s="6" t="s">
        <v>5064</v>
      </c>
      <c r="B4811" s="7" t="s">
        <v>400</v>
      </c>
      <c r="C4811" s="29" t="s">
        <v>13108</v>
      </c>
      <c r="D4811" s="8" t="s">
        <v>5052</v>
      </c>
      <c r="E4811" s="8" t="s">
        <v>18</v>
      </c>
      <c r="F4811" s="8" t="s">
        <v>36</v>
      </c>
      <c r="G4811" s="8" t="s">
        <v>39</v>
      </c>
      <c r="H4811" s="8" t="s">
        <v>16</v>
      </c>
      <c r="I4811" s="10">
        <v>0.234013153839111</v>
      </c>
    </row>
    <row r="4812" spans="1:9" ht="20" customHeight="1" x14ac:dyDescent="0.15">
      <c r="A4812" s="6" t="s">
        <v>5065</v>
      </c>
      <c r="B4812" s="7" t="s">
        <v>400</v>
      </c>
      <c r="C4812" s="29" t="s">
        <v>13108</v>
      </c>
      <c r="D4812" s="8" t="s">
        <v>5052</v>
      </c>
      <c r="E4812" s="8" t="s">
        <v>11</v>
      </c>
      <c r="F4812" s="8" t="s">
        <v>12</v>
      </c>
      <c r="G4812" s="8" t="s">
        <v>13</v>
      </c>
      <c r="H4812" s="8" t="s">
        <v>14</v>
      </c>
      <c r="I4812" s="10">
        <v>7569.6370390055399</v>
      </c>
    </row>
    <row r="4813" spans="1:9" ht="20" customHeight="1" x14ac:dyDescent="0.15">
      <c r="A4813" s="6" t="s">
        <v>5066</v>
      </c>
      <c r="B4813" s="7" t="s">
        <v>400</v>
      </c>
      <c r="C4813" s="29" t="s">
        <v>13108</v>
      </c>
      <c r="D4813" s="8" t="s">
        <v>5052</v>
      </c>
      <c r="E4813" s="8" t="s">
        <v>11</v>
      </c>
      <c r="F4813" s="8" t="s">
        <v>12</v>
      </c>
      <c r="G4813" s="8" t="s">
        <v>13</v>
      </c>
      <c r="H4813" s="8" t="s">
        <v>16</v>
      </c>
      <c r="I4813" s="10">
        <v>37.459289295196598</v>
      </c>
    </row>
    <row r="4814" spans="1:9" ht="20" customHeight="1" x14ac:dyDescent="0.15">
      <c r="A4814" s="6" t="s">
        <v>5067</v>
      </c>
      <c r="B4814" s="7" t="s">
        <v>400</v>
      </c>
      <c r="C4814" s="29" t="s">
        <v>13108</v>
      </c>
      <c r="D4814" s="8" t="s">
        <v>5052</v>
      </c>
      <c r="E4814" s="8" t="s">
        <v>18</v>
      </c>
      <c r="F4814" s="8" t="s">
        <v>19</v>
      </c>
      <c r="G4814" s="8" t="s">
        <v>20</v>
      </c>
      <c r="H4814" s="8" t="s">
        <v>14</v>
      </c>
      <c r="I4814" s="10">
        <v>317.761137577049</v>
      </c>
    </row>
    <row r="4815" spans="1:9" ht="20" customHeight="1" x14ac:dyDescent="0.15">
      <c r="A4815" s="6" t="s">
        <v>5068</v>
      </c>
      <c r="B4815" s="7" t="s">
        <v>400</v>
      </c>
      <c r="C4815" s="29" t="s">
        <v>13108</v>
      </c>
      <c r="D4815" s="8" t="s">
        <v>5052</v>
      </c>
      <c r="E4815" s="8" t="s">
        <v>18</v>
      </c>
      <c r="F4815" s="8" t="s">
        <v>19</v>
      </c>
      <c r="G4815" s="8" t="s">
        <v>20</v>
      </c>
      <c r="H4815" s="8" t="s">
        <v>16</v>
      </c>
      <c r="I4815" s="10">
        <v>0.70195835800170903</v>
      </c>
    </row>
    <row r="4816" spans="1:9" ht="20" customHeight="1" x14ac:dyDescent="0.15">
      <c r="A4816" s="6" t="s">
        <v>5069</v>
      </c>
      <c r="B4816" s="7" t="s">
        <v>400</v>
      </c>
      <c r="C4816" s="29" t="s">
        <v>13108</v>
      </c>
      <c r="D4816" s="8" t="s">
        <v>5052</v>
      </c>
      <c r="E4816" s="8" t="s">
        <v>11</v>
      </c>
      <c r="F4816" s="8" t="s">
        <v>23</v>
      </c>
      <c r="G4816" s="8" t="s">
        <v>24</v>
      </c>
      <c r="H4816" s="8" t="s">
        <v>14</v>
      </c>
      <c r="I4816" s="10">
        <v>0.64983429794311498</v>
      </c>
    </row>
    <row r="4817" spans="1:9" ht="20" customHeight="1" x14ac:dyDescent="0.15">
      <c r="A4817" s="6" t="s">
        <v>5070</v>
      </c>
      <c r="B4817" s="7" t="s">
        <v>400</v>
      </c>
      <c r="C4817" s="29" t="s">
        <v>13108</v>
      </c>
      <c r="D4817" s="8" t="s">
        <v>5052</v>
      </c>
      <c r="E4817" s="8" t="s">
        <v>11</v>
      </c>
      <c r="F4817" s="8" t="s">
        <v>23</v>
      </c>
      <c r="G4817" s="8" t="s">
        <v>27</v>
      </c>
      <c r="H4817" s="8" t="s">
        <v>14</v>
      </c>
      <c r="I4817" s="10">
        <v>2215.5746812524098</v>
      </c>
    </row>
    <row r="4818" spans="1:9" ht="20" customHeight="1" x14ac:dyDescent="0.15">
      <c r="A4818" s="6" t="s">
        <v>5071</v>
      </c>
      <c r="B4818" s="7" t="s">
        <v>400</v>
      </c>
      <c r="C4818" s="29" t="s">
        <v>13108</v>
      </c>
      <c r="D4818" s="8" t="s">
        <v>5052</v>
      </c>
      <c r="E4818" s="8" t="s">
        <v>11</v>
      </c>
      <c r="F4818" s="8" t="s">
        <v>23</v>
      </c>
      <c r="G4818" s="8" t="s">
        <v>27</v>
      </c>
      <c r="H4818" s="8" t="s">
        <v>16</v>
      </c>
      <c r="I4818" s="10">
        <v>39.418855297088498</v>
      </c>
    </row>
    <row r="4819" spans="1:9" ht="20" customHeight="1" x14ac:dyDescent="0.15">
      <c r="A4819" s="6" t="s">
        <v>5072</v>
      </c>
      <c r="B4819" s="7" t="s">
        <v>400</v>
      </c>
      <c r="C4819" s="29" t="s">
        <v>13108</v>
      </c>
      <c r="D4819" s="8" t="s">
        <v>5052</v>
      </c>
      <c r="E4819" s="8" t="s">
        <v>18</v>
      </c>
      <c r="F4819" s="8" t="s">
        <v>19</v>
      </c>
      <c r="G4819" s="8" t="s">
        <v>73</v>
      </c>
      <c r="H4819" s="8" t="s">
        <v>14</v>
      </c>
      <c r="I4819" s="10">
        <v>31.040911604308999</v>
      </c>
    </row>
    <row r="4820" spans="1:9" ht="20" customHeight="1" x14ac:dyDescent="0.15">
      <c r="A4820" s="6" t="s">
        <v>5073</v>
      </c>
      <c r="B4820" s="7" t="s">
        <v>400</v>
      </c>
      <c r="C4820" s="29" t="s">
        <v>13108</v>
      </c>
      <c r="D4820" s="8" t="s">
        <v>5052</v>
      </c>
      <c r="E4820" s="8" t="s">
        <v>18</v>
      </c>
      <c r="F4820" s="8" t="s">
        <v>19</v>
      </c>
      <c r="G4820" s="8" t="s">
        <v>73</v>
      </c>
      <c r="H4820" s="8" t="s">
        <v>16</v>
      </c>
      <c r="I4820" s="10">
        <v>0.84936038894653298</v>
      </c>
    </row>
    <row r="4821" spans="1:9" ht="20" customHeight="1" x14ac:dyDescent="0.15">
      <c r="A4821" s="6" t="s">
        <v>5074</v>
      </c>
      <c r="B4821" s="7" t="s">
        <v>400</v>
      </c>
      <c r="C4821" s="29" t="s">
        <v>13108</v>
      </c>
      <c r="D4821" s="8" t="s">
        <v>5052</v>
      </c>
      <c r="E4821" s="8" t="s">
        <v>18</v>
      </c>
      <c r="F4821" s="8" t="s">
        <v>19</v>
      </c>
      <c r="G4821" s="8" t="s">
        <v>30</v>
      </c>
      <c r="H4821" s="8" t="s">
        <v>14</v>
      </c>
      <c r="I4821" s="10">
        <v>7.30498205490112</v>
      </c>
    </row>
    <row r="4822" spans="1:9" ht="20" customHeight="1" x14ac:dyDescent="0.15">
      <c r="A4822" s="6" t="s">
        <v>5075</v>
      </c>
      <c r="B4822" s="7" t="s">
        <v>400</v>
      </c>
      <c r="C4822" s="29" t="s">
        <v>13108</v>
      </c>
      <c r="D4822" s="8" t="s">
        <v>5052</v>
      </c>
      <c r="E4822" s="8" t="s">
        <v>18</v>
      </c>
      <c r="F4822" s="8" t="s">
        <v>19</v>
      </c>
      <c r="G4822" s="8" t="s">
        <v>30</v>
      </c>
      <c r="H4822" s="8" t="s">
        <v>16</v>
      </c>
      <c r="I4822" s="10">
        <v>0.329222158813476</v>
      </c>
    </row>
    <row r="4823" spans="1:9" ht="20" customHeight="1" x14ac:dyDescent="0.15">
      <c r="A4823" s="6" t="s">
        <v>5076</v>
      </c>
      <c r="B4823" s="7" t="s">
        <v>400</v>
      </c>
      <c r="C4823" s="29" t="s">
        <v>13108</v>
      </c>
      <c r="D4823" s="8" t="s">
        <v>5052</v>
      </c>
      <c r="E4823" s="8" t="s">
        <v>18</v>
      </c>
      <c r="F4823" s="8" t="s">
        <v>19</v>
      </c>
      <c r="G4823" s="8" t="s">
        <v>33</v>
      </c>
      <c r="H4823" s="8" t="s">
        <v>14</v>
      </c>
      <c r="I4823" s="10">
        <v>1469.8323012855999</v>
      </c>
    </row>
    <row r="4824" spans="1:9" ht="20" customHeight="1" x14ac:dyDescent="0.15">
      <c r="A4824" s="6" t="s">
        <v>5077</v>
      </c>
      <c r="B4824" s="7" t="s">
        <v>400</v>
      </c>
      <c r="C4824" s="29" t="s">
        <v>13108</v>
      </c>
      <c r="D4824" s="8" t="s">
        <v>5052</v>
      </c>
      <c r="E4824" s="8" t="s">
        <v>18</v>
      </c>
      <c r="F4824" s="8" t="s">
        <v>19</v>
      </c>
      <c r="G4824" s="8" t="s">
        <v>33</v>
      </c>
      <c r="H4824" s="8" t="s">
        <v>16</v>
      </c>
      <c r="I4824" s="10">
        <v>36.724622579955998</v>
      </c>
    </row>
    <row r="4825" spans="1:9" ht="20" customHeight="1" x14ac:dyDescent="0.15">
      <c r="A4825" s="6" t="s">
        <v>5078</v>
      </c>
      <c r="B4825" s="7" t="s">
        <v>400</v>
      </c>
      <c r="C4825" s="29" t="s">
        <v>13108</v>
      </c>
      <c r="D4825" s="8" t="s">
        <v>5052</v>
      </c>
      <c r="E4825" s="8" t="s">
        <v>18</v>
      </c>
      <c r="F4825" s="8" t="s">
        <v>36</v>
      </c>
      <c r="G4825" s="8" t="s">
        <v>37</v>
      </c>
      <c r="H4825" s="8" t="s">
        <v>14</v>
      </c>
      <c r="I4825" s="10">
        <v>832.06178098760802</v>
      </c>
    </row>
    <row r="4826" spans="1:9" ht="20" customHeight="1" x14ac:dyDescent="0.15">
      <c r="A4826" s="6" t="s">
        <v>5079</v>
      </c>
      <c r="B4826" s="7" t="s">
        <v>400</v>
      </c>
      <c r="C4826" s="29" t="s">
        <v>13108</v>
      </c>
      <c r="D4826" s="8" t="s">
        <v>5052</v>
      </c>
      <c r="E4826" s="8" t="s">
        <v>18</v>
      </c>
      <c r="F4826" s="8" t="s">
        <v>36</v>
      </c>
      <c r="G4826" s="8" t="s">
        <v>37</v>
      </c>
      <c r="H4826" s="8" t="s">
        <v>16</v>
      </c>
      <c r="I4826" s="10">
        <v>22.897628908538799</v>
      </c>
    </row>
    <row r="4827" spans="1:9" ht="20" customHeight="1" x14ac:dyDescent="0.15">
      <c r="A4827" s="6" t="s">
        <v>5080</v>
      </c>
      <c r="B4827" s="7" t="s">
        <v>400</v>
      </c>
      <c r="C4827" s="29" t="s">
        <v>13108</v>
      </c>
      <c r="D4827" s="8" t="s">
        <v>5052</v>
      </c>
      <c r="E4827" s="8" t="s">
        <v>18</v>
      </c>
      <c r="F4827" s="8" t="s">
        <v>36</v>
      </c>
      <c r="G4827" s="8" t="s">
        <v>39</v>
      </c>
      <c r="H4827" s="8" t="s">
        <v>14</v>
      </c>
      <c r="I4827" s="10">
        <v>27.62093908844</v>
      </c>
    </row>
    <row r="4828" spans="1:9" ht="20" customHeight="1" x14ac:dyDescent="0.15">
      <c r="A4828" s="6" t="s">
        <v>5081</v>
      </c>
      <c r="B4828" s="7" t="s">
        <v>400</v>
      </c>
      <c r="C4828" s="29" t="s">
        <v>13108</v>
      </c>
      <c r="D4828" s="8" t="s">
        <v>5052</v>
      </c>
      <c r="E4828" s="8" t="s">
        <v>18</v>
      </c>
      <c r="F4828" s="8" t="s">
        <v>36</v>
      </c>
      <c r="G4828" s="8" t="s">
        <v>39</v>
      </c>
      <c r="H4828" s="8" t="s">
        <v>16</v>
      </c>
      <c r="I4828" s="10">
        <v>1.4991145423889101</v>
      </c>
    </row>
    <row r="4829" spans="1:9" ht="20" customHeight="1" x14ac:dyDescent="0.15">
      <c r="A4829" s="6" t="s">
        <v>5082</v>
      </c>
      <c r="B4829" s="7" t="s">
        <v>400</v>
      </c>
      <c r="C4829" s="29" t="s">
        <v>13108</v>
      </c>
      <c r="D4829" s="8" t="s">
        <v>5052</v>
      </c>
      <c r="E4829" s="8" t="s">
        <v>18</v>
      </c>
      <c r="F4829" s="8" t="s">
        <v>42</v>
      </c>
      <c r="G4829" s="8" t="s">
        <v>43</v>
      </c>
      <c r="H4829" s="8" t="s">
        <v>14</v>
      </c>
      <c r="I4829" s="10">
        <v>41.6643354164123</v>
      </c>
    </row>
    <row r="4830" spans="1:9" ht="20" customHeight="1" x14ac:dyDescent="0.15">
      <c r="A4830" s="6" t="s">
        <v>5083</v>
      </c>
      <c r="B4830" s="7" t="s">
        <v>85</v>
      </c>
      <c r="C4830" s="29" t="s">
        <v>13108</v>
      </c>
      <c r="D4830" s="8" t="s">
        <v>85</v>
      </c>
      <c r="E4830" s="8" t="s">
        <v>11</v>
      </c>
      <c r="F4830" s="8" t="s">
        <v>12</v>
      </c>
      <c r="G4830" s="8" t="s">
        <v>13</v>
      </c>
      <c r="H4830" s="8" t="s">
        <v>14</v>
      </c>
      <c r="I4830" s="10">
        <v>9685.6219528890597</v>
      </c>
    </row>
    <row r="4831" spans="1:9" ht="20" customHeight="1" x14ac:dyDescent="0.15">
      <c r="A4831" s="6" t="s">
        <v>5084</v>
      </c>
      <c r="B4831" s="7" t="s">
        <v>85</v>
      </c>
      <c r="C4831" s="29" t="s">
        <v>13108</v>
      </c>
      <c r="D4831" s="8" t="s">
        <v>85</v>
      </c>
      <c r="E4831" s="8" t="s">
        <v>11</v>
      </c>
      <c r="F4831" s="8" t="s">
        <v>12</v>
      </c>
      <c r="G4831" s="8" t="s">
        <v>13</v>
      </c>
      <c r="H4831" s="8" t="s">
        <v>16</v>
      </c>
      <c r="I4831" s="10">
        <v>133.33394958801199</v>
      </c>
    </row>
    <row r="4832" spans="1:9" ht="20" customHeight="1" x14ac:dyDescent="0.15">
      <c r="A4832" s="6" t="s">
        <v>5085</v>
      </c>
      <c r="B4832" s="7" t="s">
        <v>85</v>
      </c>
      <c r="C4832" s="29" t="s">
        <v>13108</v>
      </c>
      <c r="D4832" s="8" t="s">
        <v>85</v>
      </c>
      <c r="E4832" s="8" t="s">
        <v>18</v>
      </c>
      <c r="F4832" s="8" t="s">
        <v>19</v>
      </c>
      <c r="G4832" s="8" t="s">
        <v>20</v>
      </c>
      <c r="H4832" s="8" t="s">
        <v>14</v>
      </c>
      <c r="I4832" s="10">
        <v>297.91571098632801</v>
      </c>
    </row>
    <row r="4833" spans="1:9" ht="20" customHeight="1" x14ac:dyDescent="0.15">
      <c r="A4833" s="6" t="s">
        <v>5086</v>
      </c>
      <c r="B4833" s="7" t="s">
        <v>85</v>
      </c>
      <c r="C4833" s="29" t="s">
        <v>13108</v>
      </c>
      <c r="D4833" s="8" t="s">
        <v>85</v>
      </c>
      <c r="E4833" s="8" t="s">
        <v>18</v>
      </c>
      <c r="F4833" s="8" t="s">
        <v>19</v>
      </c>
      <c r="G4833" s="8" t="s">
        <v>20</v>
      </c>
      <c r="H4833" s="8" t="s">
        <v>16</v>
      </c>
      <c r="I4833" s="10">
        <v>6.1407791137695303E-2</v>
      </c>
    </row>
    <row r="4834" spans="1:9" ht="20" customHeight="1" x14ac:dyDescent="0.15">
      <c r="A4834" s="6" t="s">
        <v>5087</v>
      </c>
      <c r="B4834" s="7" t="s">
        <v>85</v>
      </c>
      <c r="C4834" s="29" t="s">
        <v>13108</v>
      </c>
      <c r="D4834" s="8" t="s">
        <v>85</v>
      </c>
      <c r="E4834" s="8" t="s">
        <v>11</v>
      </c>
      <c r="F4834" s="8" t="s">
        <v>23</v>
      </c>
      <c r="G4834" s="8" t="s">
        <v>24</v>
      </c>
      <c r="H4834" s="8" t="s">
        <v>14</v>
      </c>
      <c r="I4834" s="10">
        <v>179.068858185577</v>
      </c>
    </row>
    <row r="4835" spans="1:9" ht="20" customHeight="1" x14ac:dyDescent="0.15">
      <c r="A4835" s="6" t="s">
        <v>5088</v>
      </c>
      <c r="B4835" s="7" t="s">
        <v>85</v>
      </c>
      <c r="C4835" s="29" t="s">
        <v>13108</v>
      </c>
      <c r="D4835" s="8" t="s">
        <v>85</v>
      </c>
      <c r="E4835" s="8" t="s">
        <v>11</v>
      </c>
      <c r="F4835" s="8" t="s">
        <v>23</v>
      </c>
      <c r="G4835" s="8" t="s">
        <v>24</v>
      </c>
      <c r="H4835" s="8" t="s">
        <v>16</v>
      </c>
      <c r="I4835" s="10">
        <v>3.5078290557861297E-2</v>
      </c>
    </row>
    <row r="4836" spans="1:9" ht="20" customHeight="1" x14ac:dyDescent="0.15">
      <c r="A4836" s="6" t="s">
        <v>5089</v>
      </c>
      <c r="B4836" s="7" t="s">
        <v>85</v>
      </c>
      <c r="C4836" s="29" t="s">
        <v>13108</v>
      </c>
      <c r="D4836" s="8" t="s">
        <v>85</v>
      </c>
      <c r="E4836" s="8" t="s">
        <v>11</v>
      </c>
      <c r="F4836" s="8" t="s">
        <v>23</v>
      </c>
      <c r="G4836" s="8" t="s">
        <v>27</v>
      </c>
      <c r="H4836" s="8" t="s">
        <v>14</v>
      </c>
      <c r="I4836" s="10">
        <v>384.20000594940097</v>
      </c>
    </row>
    <row r="4837" spans="1:9" ht="20" customHeight="1" x14ac:dyDescent="0.15">
      <c r="A4837" s="6" t="s">
        <v>5090</v>
      </c>
      <c r="B4837" s="7" t="s">
        <v>85</v>
      </c>
      <c r="C4837" s="29" t="s">
        <v>13108</v>
      </c>
      <c r="D4837" s="8" t="s">
        <v>85</v>
      </c>
      <c r="E4837" s="8" t="s">
        <v>18</v>
      </c>
      <c r="F4837" s="8" t="s">
        <v>19</v>
      </c>
      <c r="G4837" s="8" t="s">
        <v>73</v>
      </c>
      <c r="H4837" s="8" t="s">
        <v>14</v>
      </c>
      <c r="I4837" s="10">
        <v>241.60137624588</v>
      </c>
    </row>
    <row r="4838" spans="1:9" ht="20" customHeight="1" x14ac:dyDescent="0.15">
      <c r="A4838" s="6" t="s">
        <v>5091</v>
      </c>
      <c r="B4838" s="7" t="s">
        <v>85</v>
      </c>
      <c r="C4838" s="29" t="s">
        <v>13108</v>
      </c>
      <c r="D4838" s="8" t="s">
        <v>85</v>
      </c>
      <c r="E4838" s="8" t="s">
        <v>18</v>
      </c>
      <c r="F4838" s="8" t="s">
        <v>19</v>
      </c>
      <c r="G4838" s="8" t="s">
        <v>73</v>
      </c>
      <c r="H4838" s="8" t="s">
        <v>16</v>
      </c>
      <c r="I4838" s="10">
        <v>0.14020450744628901</v>
      </c>
    </row>
    <row r="4839" spans="1:9" ht="20" customHeight="1" x14ac:dyDescent="0.15">
      <c r="A4839" s="6" t="s">
        <v>5092</v>
      </c>
      <c r="B4839" s="7" t="s">
        <v>85</v>
      </c>
      <c r="C4839" s="29" t="s">
        <v>13108</v>
      </c>
      <c r="D4839" s="8" t="s">
        <v>85</v>
      </c>
      <c r="E4839" s="8" t="s">
        <v>18</v>
      </c>
      <c r="F4839" s="8" t="s">
        <v>19</v>
      </c>
      <c r="G4839" s="8" t="s">
        <v>30</v>
      </c>
      <c r="H4839" s="8" t="s">
        <v>14</v>
      </c>
      <c r="I4839" s="10">
        <v>44964.438596247797</v>
      </c>
    </row>
    <row r="4840" spans="1:9" ht="20" customHeight="1" x14ac:dyDescent="0.15">
      <c r="A4840" s="6" t="s">
        <v>5093</v>
      </c>
      <c r="B4840" s="7" t="s">
        <v>85</v>
      </c>
      <c r="C4840" s="29" t="s">
        <v>13108</v>
      </c>
      <c r="D4840" s="8" t="s">
        <v>85</v>
      </c>
      <c r="E4840" s="8" t="s">
        <v>18</v>
      </c>
      <c r="F4840" s="8" t="s">
        <v>19</v>
      </c>
      <c r="G4840" s="8" t="s">
        <v>30</v>
      </c>
      <c r="H4840" s="8" t="s">
        <v>16</v>
      </c>
      <c r="I4840" s="10">
        <v>4.7971213333129796</v>
      </c>
    </row>
    <row r="4841" spans="1:9" ht="20" customHeight="1" x14ac:dyDescent="0.15">
      <c r="A4841" s="6" t="s">
        <v>5094</v>
      </c>
      <c r="B4841" s="7" t="s">
        <v>85</v>
      </c>
      <c r="C4841" s="29" t="s">
        <v>13108</v>
      </c>
      <c r="D4841" s="8" t="s">
        <v>85</v>
      </c>
      <c r="E4841" s="8" t="s">
        <v>18</v>
      </c>
      <c r="F4841" s="8" t="s">
        <v>19</v>
      </c>
      <c r="G4841" s="8" t="s">
        <v>33</v>
      </c>
      <c r="H4841" s="8" t="s">
        <v>14</v>
      </c>
      <c r="I4841" s="10">
        <v>10222.9303111441</v>
      </c>
    </row>
    <row r="4842" spans="1:9" ht="20" customHeight="1" x14ac:dyDescent="0.15">
      <c r="A4842" s="6" t="s">
        <v>5095</v>
      </c>
      <c r="B4842" s="7" t="s">
        <v>85</v>
      </c>
      <c r="C4842" s="29" t="s">
        <v>13108</v>
      </c>
      <c r="D4842" s="8" t="s">
        <v>85</v>
      </c>
      <c r="E4842" s="8" t="s">
        <v>18</v>
      </c>
      <c r="F4842" s="8" t="s">
        <v>19</v>
      </c>
      <c r="G4842" s="8" t="s">
        <v>33</v>
      </c>
      <c r="H4842" s="8" t="s">
        <v>16</v>
      </c>
      <c r="I4842" s="10">
        <v>22.663393864440899</v>
      </c>
    </row>
    <row r="4843" spans="1:9" ht="20" customHeight="1" x14ac:dyDescent="0.15">
      <c r="A4843" s="6" t="s">
        <v>5096</v>
      </c>
      <c r="B4843" s="7" t="s">
        <v>85</v>
      </c>
      <c r="C4843" s="29" t="s">
        <v>13108</v>
      </c>
      <c r="D4843" s="8" t="s">
        <v>85</v>
      </c>
      <c r="E4843" s="8" t="s">
        <v>18</v>
      </c>
      <c r="F4843" s="8" t="s">
        <v>36</v>
      </c>
      <c r="G4843" s="8" t="s">
        <v>37</v>
      </c>
      <c r="H4843" s="8" t="s">
        <v>14</v>
      </c>
      <c r="I4843" s="10">
        <v>2054.21526402881</v>
      </c>
    </row>
    <row r="4844" spans="1:9" ht="20" customHeight="1" x14ac:dyDescent="0.15">
      <c r="A4844" s="6" t="s">
        <v>5097</v>
      </c>
      <c r="B4844" s="7" t="s">
        <v>85</v>
      </c>
      <c r="C4844" s="29" t="s">
        <v>13108</v>
      </c>
      <c r="D4844" s="8" t="s">
        <v>85</v>
      </c>
      <c r="E4844" s="8" t="s">
        <v>18</v>
      </c>
      <c r="F4844" s="8" t="s">
        <v>36</v>
      </c>
      <c r="G4844" s="8" t="s">
        <v>39</v>
      </c>
      <c r="H4844" s="8" t="s">
        <v>14</v>
      </c>
      <c r="I4844" s="10">
        <v>159.293742461395</v>
      </c>
    </row>
    <row r="4845" spans="1:9" ht="20" customHeight="1" x14ac:dyDescent="0.15">
      <c r="A4845" s="6" t="s">
        <v>5098</v>
      </c>
      <c r="B4845" s="7" t="s">
        <v>85</v>
      </c>
      <c r="C4845" s="29" t="s">
        <v>13108</v>
      </c>
      <c r="D4845" s="8" t="s">
        <v>85</v>
      </c>
      <c r="E4845" s="8" t="s">
        <v>18</v>
      </c>
      <c r="F4845" s="8" t="s">
        <v>42</v>
      </c>
      <c r="G4845" s="8" t="s">
        <v>43</v>
      </c>
      <c r="H4845" s="8" t="s">
        <v>14</v>
      </c>
      <c r="I4845" s="10">
        <v>531.03062045898605</v>
      </c>
    </row>
    <row r="4846" spans="1:9" ht="20" customHeight="1" x14ac:dyDescent="0.15">
      <c r="A4846" s="6" t="s">
        <v>5099</v>
      </c>
      <c r="B4846" s="7" t="s">
        <v>105</v>
      </c>
      <c r="C4846" s="29" t="s">
        <v>13108</v>
      </c>
      <c r="D4846" s="8" t="s">
        <v>85</v>
      </c>
      <c r="E4846" s="8" t="s">
        <v>11</v>
      </c>
      <c r="F4846" s="8" t="s">
        <v>12</v>
      </c>
      <c r="G4846" s="8" t="s">
        <v>13</v>
      </c>
      <c r="H4846" s="8" t="s">
        <v>14</v>
      </c>
      <c r="I4846" s="10">
        <v>0.49227324371337899</v>
      </c>
    </row>
    <row r="4847" spans="1:9" ht="20" customHeight="1" x14ac:dyDescent="0.15">
      <c r="A4847" s="6" t="s">
        <v>5100</v>
      </c>
      <c r="B4847" s="7" t="s">
        <v>105</v>
      </c>
      <c r="C4847" s="29" t="s">
        <v>13108</v>
      </c>
      <c r="D4847" s="8" t="s">
        <v>85</v>
      </c>
      <c r="E4847" s="8" t="s">
        <v>11</v>
      </c>
      <c r="F4847" s="8" t="s">
        <v>23</v>
      </c>
      <c r="G4847" s="8" t="s">
        <v>24</v>
      </c>
      <c r="H4847" s="8" t="s">
        <v>14</v>
      </c>
      <c r="I4847" s="10">
        <v>1.7579808807373001E-2</v>
      </c>
    </row>
    <row r="4848" spans="1:9" ht="20" customHeight="1" x14ac:dyDescent="0.15">
      <c r="A4848" s="6" t="s">
        <v>5101</v>
      </c>
      <c r="B4848" s="7" t="s">
        <v>105</v>
      </c>
      <c r="C4848" s="29" t="s">
        <v>13108</v>
      </c>
      <c r="D4848" s="8" t="s">
        <v>85</v>
      </c>
      <c r="E4848" s="8" t="s">
        <v>18</v>
      </c>
      <c r="F4848" s="8" t="s">
        <v>19</v>
      </c>
      <c r="G4848" s="8" t="s">
        <v>30</v>
      </c>
      <c r="H4848" s="8" t="s">
        <v>14</v>
      </c>
      <c r="I4848" s="10">
        <v>21.0778318710326</v>
      </c>
    </row>
    <row r="4849" spans="1:9" ht="20" customHeight="1" x14ac:dyDescent="0.15">
      <c r="A4849" s="6" t="s">
        <v>5102</v>
      </c>
      <c r="B4849" s="7" t="s">
        <v>105</v>
      </c>
      <c r="C4849" s="29" t="s">
        <v>13108</v>
      </c>
      <c r="D4849" s="8" t="s">
        <v>85</v>
      </c>
      <c r="E4849" s="8" t="s">
        <v>18</v>
      </c>
      <c r="F4849" s="8" t="s">
        <v>19</v>
      </c>
      <c r="G4849" s="8" t="s">
        <v>33</v>
      </c>
      <c r="H4849" s="8" t="s">
        <v>14</v>
      </c>
      <c r="I4849" s="10">
        <v>3.2432615753173799</v>
      </c>
    </row>
    <row r="4850" spans="1:9" ht="20" customHeight="1" x14ac:dyDescent="0.15">
      <c r="A4850" s="6" t="s">
        <v>5103</v>
      </c>
      <c r="B4850" s="7" t="s">
        <v>289</v>
      </c>
      <c r="C4850" s="29" t="s">
        <v>13108</v>
      </c>
      <c r="D4850" s="8" t="s">
        <v>5104</v>
      </c>
      <c r="E4850" s="8" t="s">
        <v>18</v>
      </c>
      <c r="F4850" s="8" t="s">
        <v>36</v>
      </c>
      <c r="G4850" s="8" t="s">
        <v>39</v>
      </c>
      <c r="H4850" s="8" t="s">
        <v>14</v>
      </c>
      <c r="I4850" s="10">
        <v>216.74192803497399</v>
      </c>
    </row>
    <row r="4851" spans="1:9" ht="20" customHeight="1" x14ac:dyDescent="0.15">
      <c r="A4851" s="6" t="s">
        <v>5105</v>
      </c>
      <c r="B4851" s="7" t="s">
        <v>289</v>
      </c>
      <c r="C4851" s="29" t="s">
        <v>13108</v>
      </c>
      <c r="D4851" s="8" t="s">
        <v>5104</v>
      </c>
      <c r="E4851" s="8" t="s">
        <v>18</v>
      </c>
      <c r="F4851" s="8" t="s">
        <v>36</v>
      </c>
      <c r="G4851" s="8" t="s">
        <v>39</v>
      </c>
      <c r="H4851" s="8" t="s">
        <v>16</v>
      </c>
      <c r="I4851" s="10">
        <v>0.27901238250732402</v>
      </c>
    </row>
    <row r="4852" spans="1:9" ht="20" customHeight="1" x14ac:dyDescent="0.15">
      <c r="A4852" s="6" t="s">
        <v>5106</v>
      </c>
      <c r="B4852" s="7" t="s">
        <v>289</v>
      </c>
      <c r="C4852" s="29" t="s">
        <v>13108</v>
      </c>
      <c r="D4852" s="8" t="s">
        <v>5104</v>
      </c>
      <c r="E4852" s="8" t="s">
        <v>11</v>
      </c>
      <c r="F4852" s="8" t="s">
        <v>12</v>
      </c>
      <c r="G4852" s="8" t="s">
        <v>13</v>
      </c>
      <c r="H4852" s="8" t="s">
        <v>14</v>
      </c>
      <c r="I4852" s="10">
        <v>6833.5259185766199</v>
      </c>
    </row>
    <row r="4853" spans="1:9" ht="20" customHeight="1" x14ac:dyDescent="0.15">
      <c r="A4853" s="6" t="s">
        <v>5107</v>
      </c>
      <c r="B4853" s="7" t="s">
        <v>289</v>
      </c>
      <c r="C4853" s="29" t="s">
        <v>13108</v>
      </c>
      <c r="D4853" s="8" t="s">
        <v>5104</v>
      </c>
      <c r="E4853" s="8" t="s">
        <v>11</v>
      </c>
      <c r="F4853" s="8" t="s">
        <v>12</v>
      </c>
      <c r="G4853" s="8" t="s">
        <v>13</v>
      </c>
      <c r="H4853" s="8" t="s">
        <v>16</v>
      </c>
      <c r="I4853" s="10">
        <v>18.113014735412499</v>
      </c>
    </row>
    <row r="4854" spans="1:9" ht="20" customHeight="1" x14ac:dyDescent="0.15">
      <c r="A4854" s="6" t="s">
        <v>5108</v>
      </c>
      <c r="B4854" s="7" t="s">
        <v>289</v>
      </c>
      <c r="C4854" s="29" t="s">
        <v>13108</v>
      </c>
      <c r="D4854" s="8" t="s">
        <v>5104</v>
      </c>
      <c r="E4854" s="8" t="s">
        <v>18</v>
      </c>
      <c r="F4854" s="8" t="s">
        <v>19</v>
      </c>
      <c r="G4854" s="8" t="s">
        <v>20</v>
      </c>
      <c r="H4854" s="8" t="s">
        <v>14</v>
      </c>
      <c r="I4854" s="10">
        <v>1107.6306825965701</v>
      </c>
    </row>
    <row r="4855" spans="1:9" ht="20" customHeight="1" x14ac:dyDescent="0.15">
      <c r="A4855" s="6" t="s">
        <v>5109</v>
      </c>
      <c r="B4855" s="7" t="s">
        <v>289</v>
      </c>
      <c r="C4855" s="29" t="s">
        <v>13108</v>
      </c>
      <c r="D4855" s="8" t="s">
        <v>5104</v>
      </c>
      <c r="E4855" s="8" t="s">
        <v>18</v>
      </c>
      <c r="F4855" s="8" t="s">
        <v>19</v>
      </c>
      <c r="G4855" s="8" t="s">
        <v>20</v>
      </c>
      <c r="H4855" s="8" t="s">
        <v>16</v>
      </c>
      <c r="I4855" s="10">
        <v>1.29927723922729</v>
      </c>
    </row>
    <row r="4856" spans="1:9" ht="20" customHeight="1" x14ac:dyDescent="0.15">
      <c r="A4856" s="6" t="s">
        <v>5110</v>
      </c>
      <c r="B4856" s="7" t="s">
        <v>289</v>
      </c>
      <c r="C4856" s="29" t="s">
        <v>13108</v>
      </c>
      <c r="D4856" s="8" t="s">
        <v>5104</v>
      </c>
      <c r="E4856" s="8" t="s">
        <v>11</v>
      </c>
      <c r="F4856" s="8" t="s">
        <v>23</v>
      </c>
      <c r="G4856" s="8" t="s">
        <v>27</v>
      </c>
      <c r="H4856" s="8" t="s">
        <v>14</v>
      </c>
      <c r="I4856" s="10">
        <v>11.9303580741882</v>
      </c>
    </row>
    <row r="4857" spans="1:9" ht="20" customHeight="1" x14ac:dyDescent="0.15">
      <c r="A4857" s="6" t="s">
        <v>5111</v>
      </c>
      <c r="B4857" s="7" t="s">
        <v>289</v>
      </c>
      <c r="C4857" s="29" t="s">
        <v>13108</v>
      </c>
      <c r="D4857" s="8" t="s">
        <v>5104</v>
      </c>
      <c r="E4857" s="8" t="s">
        <v>11</v>
      </c>
      <c r="F4857" s="8" t="s">
        <v>23</v>
      </c>
      <c r="G4857" s="8" t="s">
        <v>27</v>
      </c>
      <c r="H4857" s="8" t="s">
        <v>16</v>
      </c>
      <c r="I4857" s="10">
        <v>0.27041983642578099</v>
      </c>
    </row>
    <row r="4858" spans="1:9" ht="20" customHeight="1" x14ac:dyDescent="0.15">
      <c r="A4858" s="6" t="s">
        <v>5112</v>
      </c>
      <c r="B4858" s="7" t="s">
        <v>289</v>
      </c>
      <c r="C4858" s="29" t="s">
        <v>13108</v>
      </c>
      <c r="D4858" s="8" t="s">
        <v>5104</v>
      </c>
      <c r="E4858" s="8" t="s">
        <v>18</v>
      </c>
      <c r="F4858" s="8" t="s">
        <v>19</v>
      </c>
      <c r="G4858" s="8" t="s">
        <v>73</v>
      </c>
      <c r="H4858" s="8" t="s">
        <v>14</v>
      </c>
      <c r="I4858" s="10">
        <v>22.0378943878173</v>
      </c>
    </row>
    <row r="4859" spans="1:9" ht="20" customHeight="1" x14ac:dyDescent="0.15">
      <c r="A4859" s="6" t="s">
        <v>5113</v>
      </c>
      <c r="B4859" s="7" t="s">
        <v>289</v>
      </c>
      <c r="C4859" s="29" t="s">
        <v>13108</v>
      </c>
      <c r="D4859" s="8" t="s">
        <v>5104</v>
      </c>
      <c r="E4859" s="8" t="s">
        <v>18</v>
      </c>
      <c r="F4859" s="8" t="s">
        <v>19</v>
      </c>
      <c r="G4859" s="8" t="s">
        <v>73</v>
      </c>
      <c r="H4859" s="8" t="s">
        <v>16</v>
      </c>
      <c r="I4859" s="10">
        <v>0.157014916992187</v>
      </c>
    </row>
    <row r="4860" spans="1:9" ht="20" customHeight="1" x14ac:dyDescent="0.15">
      <c r="A4860" s="6" t="s">
        <v>5114</v>
      </c>
      <c r="B4860" s="7" t="s">
        <v>289</v>
      </c>
      <c r="C4860" s="29" t="s">
        <v>13108</v>
      </c>
      <c r="D4860" s="8" t="s">
        <v>5104</v>
      </c>
      <c r="E4860" s="8" t="s">
        <v>18</v>
      </c>
      <c r="F4860" s="8" t="s">
        <v>19</v>
      </c>
      <c r="G4860" s="8" t="s">
        <v>30</v>
      </c>
      <c r="H4860" s="8" t="s">
        <v>14</v>
      </c>
      <c r="I4860" s="10">
        <v>319.80074442214902</v>
      </c>
    </row>
    <row r="4861" spans="1:9" ht="20" customHeight="1" x14ac:dyDescent="0.15">
      <c r="A4861" s="6" t="s">
        <v>5115</v>
      </c>
      <c r="B4861" s="7" t="s">
        <v>289</v>
      </c>
      <c r="C4861" s="29" t="s">
        <v>13108</v>
      </c>
      <c r="D4861" s="8" t="s">
        <v>5104</v>
      </c>
      <c r="E4861" s="8" t="s">
        <v>18</v>
      </c>
      <c r="F4861" s="8" t="s">
        <v>19</v>
      </c>
      <c r="G4861" s="8" t="s">
        <v>30</v>
      </c>
      <c r="H4861" s="8" t="s">
        <v>16</v>
      </c>
      <c r="I4861" s="10">
        <v>1.4560161743164</v>
      </c>
    </row>
    <row r="4862" spans="1:9" ht="20" customHeight="1" x14ac:dyDescent="0.15">
      <c r="A4862" s="6" t="s">
        <v>5116</v>
      </c>
      <c r="B4862" s="7" t="s">
        <v>289</v>
      </c>
      <c r="C4862" s="29" t="s">
        <v>13108</v>
      </c>
      <c r="D4862" s="8" t="s">
        <v>5104</v>
      </c>
      <c r="E4862" s="8" t="s">
        <v>18</v>
      </c>
      <c r="F4862" s="8" t="s">
        <v>19</v>
      </c>
      <c r="G4862" s="8" t="s">
        <v>33</v>
      </c>
      <c r="H4862" s="8" t="s">
        <v>14</v>
      </c>
      <c r="I4862" s="10">
        <v>3105.90319580303</v>
      </c>
    </row>
    <row r="4863" spans="1:9" ht="20" customHeight="1" x14ac:dyDescent="0.15">
      <c r="A4863" s="6" t="s">
        <v>5117</v>
      </c>
      <c r="B4863" s="7" t="s">
        <v>289</v>
      </c>
      <c r="C4863" s="29" t="s">
        <v>13108</v>
      </c>
      <c r="D4863" s="8" t="s">
        <v>5104</v>
      </c>
      <c r="E4863" s="8" t="s">
        <v>18</v>
      </c>
      <c r="F4863" s="8" t="s">
        <v>19</v>
      </c>
      <c r="G4863" s="8" t="s">
        <v>33</v>
      </c>
      <c r="H4863" s="8" t="s">
        <v>16</v>
      </c>
      <c r="I4863" s="10">
        <v>14.9448814613342</v>
      </c>
    </row>
    <row r="4864" spans="1:9" ht="20" customHeight="1" x14ac:dyDescent="0.15">
      <c r="A4864" s="6" t="s">
        <v>5118</v>
      </c>
      <c r="B4864" s="7" t="s">
        <v>289</v>
      </c>
      <c r="C4864" s="29" t="s">
        <v>13108</v>
      </c>
      <c r="D4864" s="8" t="s">
        <v>5104</v>
      </c>
      <c r="E4864" s="8" t="s">
        <v>18</v>
      </c>
      <c r="F4864" s="8" t="s">
        <v>36</v>
      </c>
      <c r="G4864" s="8" t="s">
        <v>37</v>
      </c>
      <c r="H4864" s="8" t="s">
        <v>14</v>
      </c>
      <c r="I4864" s="10">
        <v>93.994848786924393</v>
      </c>
    </row>
    <row r="4865" spans="1:9" ht="20" customHeight="1" x14ac:dyDescent="0.15">
      <c r="A4865" s="6" t="s">
        <v>5119</v>
      </c>
      <c r="B4865" s="7" t="s">
        <v>289</v>
      </c>
      <c r="C4865" s="29" t="s">
        <v>13108</v>
      </c>
      <c r="D4865" s="8" t="s">
        <v>5104</v>
      </c>
      <c r="E4865" s="8" t="s">
        <v>18</v>
      </c>
      <c r="F4865" s="8" t="s">
        <v>36</v>
      </c>
      <c r="G4865" s="8" t="s">
        <v>37</v>
      </c>
      <c r="H4865" s="8" t="s">
        <v>16</v>
      </c>
      <c r="I4865" s="10">
        <v>0.45348522872924701</v>
      </c>
    </row>
    <row r="4866" spans="1:9" ht="20" customHeight="1" x14ac:dyDescent="0.15">
      <c r="A4866" s="6" t="s">
        <v>5120</v>
      </c>
      <c r="B4866" s="7" t="s">
        <v>289</v>
      </c>
      <c r="C4866" s="29" t="s">
        <v>13108</v>
      </c>
      <c r="D4866" s="8" t="s">
        <v>5104</v>
      </c>
      <c r="E4866" s="8" t="s">
        <v>18</v>
      </c>
      <c r="F4866" s="8" t="s">
        <v>36</v>
      </c>
      <c r="G4866" s="8" t="s">
        <v>39</v>
      </c>
      <c r="H4866" s="8" t="s">
        <v>14</v>
      </c>
      <c r="I4866" s="10">
        <v>17.868506327056899</v>
      </c>
    </row>
    <row r="4867" spans="1:9" ht="20" customHeight="1" x14ac:dyDescent="0.15">
      <c r="A4867" s="6" t="s">
        <v>5121</v>
      </c>
      <c r="B4867" s="7" t="s">
        <v>289</v>
      </c>
      <c r="C4867" s="29" t="s">
        <v>13108</v>
      </c>
      <c r="D4867" s="8" t="s">
        <v>5104</v>
      </c>
      <c r="E4867" s="8" t="s">
        <v>18</v>
      </c>
      <c r="F4867" s="8" t="s">
        <v>42</v>
      </c>
      <c r="G4867" s="8" t="s">
        <v>43</v>
      </c>
      <c r="H4867" s="8" t="s">
        <v>14</v>
      </c>
      <c r="I4867" s="10">
        <v>48.013002498626697</v>
      </c>
    </row>
    <row r="4868" spans="1:9" ht="20" customHeight="1" x14ac:dyDescent="0.15">
      <c r="A4868" s="6" t="s">
        <v>5122</v>
      </c>
      <c r="B4868" s="7" t="s">
        <v>517</v>
      </c>
      <c r="C4868" s="29" t="s">
        <v>13108</v>
      </c>
      <c r="D4868" s="8" t="s">
        <v>5123</v>
      </c>
      <c r="E4868" s="8" t="s">
        <v>18</v>
      </c>
      <c r="F4868" s="8" t="s">
        <v>36</v>
      </c>
      <c r="G4868" s="8" t="s">
        <v>39</v>
      </c>
      <c r="H4868" s="8" t="s">
        <v>14</v>
      </c>
      <c r="I4868" s="10">
        <v>2.5900443267822201E-2</v>
      </c>
    </row>
    <row r="4869" spans="1:9" ht="20" customHeight="1" x14ac:dyDescent="0.15">
      <c r="A4869" s="6" t="s">
        <v>5124</v>
      </c>
      <c r="B4869" s="7" t="s">
        <v>517</v>
      </c>
      <c r="C4869" s="29" t="s">
        <v>13108</v>
      </c>
      <c r="D4869" s="8" t="s">
        <v>5123</v>
      </c>
      <c r="E4869" s="8" t="s">
        <v>18</v>
      </c>
      <c r="F4869" s="8" t="s">
        <v>19</v>
      </c>
      <c r="G4869" s="8" t="s">
        <v>20</v>
      </c>
      <c r="H4869" s="8" t="s">
        <v>14</v>
      </c>
      <c r="I4869" s="10">
        <v>21.474152783966002</v>
      </c>
    </row>
    <row r="4870" spans="1:9" ht="20" customHeight="1" x14ac:dyDescent="0.15">
      <c r="A4870" s="6" t="s">
        <v>5125</v>
      </c>
      <c r="B4870" s="7" t="s">
        <v>517</v>
      </c>
      <c r="C4870" s="29" t="s">
        <v>13108</v>
      </c>
      <c r="D4870" s="8" t="s">
        <v>5123</v>
      </c>
      <c r="E4870" s="8" t="s">
        <v>18</v>
      </c>
      <c r="F4870" s="8" t="s">
        <v>19</v>
      </c>
      <c r="G4870" s="8" t="s">
        <v>20</v>
      </c>
      <c r="H4870" s="8" t="s">
        <v>16</v>
      </c>
      <c r="I4870" s="10">
        <v>0.13816335906982399</v>
      </c>
    </row>
    <row r="4871" spans="1:9" ht="20" customHeight="1" x14ac:dyDescent="0.15">
      <c r="A4871" s="6" t="s">
        <v>5126</v>
      </c>
      <c r="B4871" s="7" t="s">
        <v>517</v>
      </c>
      <c r="C4871" s="29" t="s">
        <v>13108</v>
      </c>
      <c r="D4871" s="8" t="s">
        <v>5123</v>
      </c>
      <c r="E4871" s="8" t="s">
        <v>11</v>
      </c>
      <c r="F4871" s="8" t="s">
        <v>23</v>
      </c>
      <c r="G4871" s="8" t="s">
        <v>24</v>
      </c>
      <c r="H4871" s="8" t="s">
        <v>14</v>
      </c>
      <c r="I4871" s="10">
        <v>634.24243627012402</v>
      </c>
    </row>
    <row r="4872" spans="1:9" ht="20" customHeight="1" x14ac:dyDescent="0.15">
      <c r="A4872" s="6" t="s">
        <v>5127</v>
      </c>
      <c r="B4872" s="7" t="s">
        <v>517</v>
      </c>
      <c r="C4872" s="29" t="s">
        <v>13108</v>
      </c>
      <c r="D4872" s="8" t="s">
        <v>5123</v>
      </c>
      <c r="E4872" s="8" t="s">
        <v>11</v>
      </c>
      <c r="F4872" s="8" t="s">
        <v>23</v>
      </c>
      <c r="G4872" s="8" t="s">
        <v>24</v>
      </c>
      <c r="H4872" s="8" t="s">
        <v>16</v>
      </c>
      <c r="I4872" s="10">
        <v>22.2674784446716</v>
      </c>
    </row>
    <row r="4873" spans="1:9" ht="20" customHeight="1" x14ac:dyDescent="0.15">
      <c r="A4873" s="6" t="s">
        <v>5128</v>
      </c>
      <c r="B4873" s="7" t="s">
        <v>517</v>
      </c>
      <c r="C4873" s="29" t="s">
        <v>13108</v>
      </c>
      <c r="D4873" s="8" t="s">
        <v>5123</v>
      </c>
      <c r="E4873" s="8" t="s">
        <v>11</v>
      </c>
      <c r="F4873" s="8" t="s">
        <v>23</v>
      </c>
      <c r="G4873" s="8" t="s">
        <v>27</v>
      </c>
      <c r="H4873" s="8" t="s">
        <v>14</v>
      </c>
      <c r="I4873" s="10">
        <v>359.91381122970898</v>
      </c>
    </row>
    <row r="4874" spans="1:9" ht="20" customHeight="1" x14ac:dyDescent="0.15">
      <c r="A4874" s="6" t="s">
        <v>5129</v>
      </c>
      <c r="B4874" s="7" t="s">
        <v>517</v>
      </c>
      <c r="C4874" s="29" t="s">
        <v>13108</v>
      </c>
      <c r="D4874" s="8" t="s">
        <v>5123</v>
      </c>
      <c r="E4874" s="8" t="s">
        <v>11</v>
      </c>
      <c r="F4874" s="8" t="s">
        <v>23</v>
      </c>
      <c r="G4874" s="8" t="s">
        <v>27</v>
      </c>
      <c r="H4874" s="8" t="s">
        <v>16</v>
      </c>
      <c r="I4874" s="10">
        <v>15.965642015838601</v>
      </c>
    </row>
    <row r="4875" spans="1:9" ht="20" customHeight="1" x14ac:dyDescent="0.15">
      <c r="A4875" s="6" t="s">
        <v>5130</v>
      </c>
      <c r="B4875" s="7" t="s">
        <v>517</v>
      </c>
      <c r="C4875" s="29" t="s">
        <v>13108</v>
      </c>
      <c r="D4875" s="8" t="s">
        <v>5123</v>
      </c>
      <c r="E4875" s="8" t="s">
        <v>18</v>
      </c>
      <c r="F4875" s="8" t="s">
        <v>19</v>
      </c>
      <c r="G4875" s="8" t="s">
        <v>33</v>
      </c>
      <c r="H4875" s="8" t="s">
        <v>14</v>
      </c>
      <c r="I4875" s="10">
        <v>111.066564894866</v>
      </c>
    </row>
    <row r="4876" spans="1:9" ht="20" customHeight="1" x14ac:dyDescent="0.15">
      <c r="A4876" s="6" t="s">
        <v>5131</v>
      </c>
      <c r="B4876" s="7" t="s">
        <v>517</v>
      </c>
      <c r="C4876" s="29" t="s">
        <v>13108</v>
      </c>
      <c r="D4876" s="8" t="s">
        <v>5123</v>
      </c>
      <c r="E4876" s="8" t="s">
        <v>18</v>
      </c>
      <c r="F4876" s="8" t="s">
        <v>19</v>
      </c>
      <c r="G4876" s="8" t="s">
        <v>33</v>
      </c>
      <c r="H4876" s="8" t="s">
        <v>16</v>
      </c>
      <c r="I4876" s="10">
        <v>12.878403308105399</v>
      </c>
    </row>
    <row r="4877" spans="1:9" ht="20" customHeight="1" x14ac:dyDescent="0.15">
      <c r="A4877" s="6" t="s">
        <v>5132</v>
      </c>
      <c r="B4877" s="7" t="s">
        <v>517</v>
      </c>
      <c r="C4877" s="29" t="s">
        <v>13108</v>
      </c>
      <c r="D4877" s="8" t="s">
        <v>5123</v>
      </c>
      <c r="E4877" s="8" t="s">
        <v>18</v>
      </c>
      <c r="F4877" s="8" t="s">
        <v>36</v>
      </c>
      <c r="G4877" s="8" t="s">
        <v>138</v>
      </c>
      <c r="H4877" s="8" t="s">
        <v>14</v>
      </c>
      <c r="I4877" s="10">
        <v>199.66078472518601</v>
      </c>
    </row>
    <row r="4878" spans="1:9" ht="20" customHeight="1" x14ac:dyDescent="0.15">
      <c r="A4878" s="6" t="s">
        <v>5133</v>
      </c>
      <c r="B4878" s="7" t="s">
        <v>517</v>
      </c>
      <c r="C4878" s="29" t="s">
        <v>13108</v>
      </c>
      <c r="D4878" s="8" t="s">
        <v>5123</v>
      </c>
      <c r="E4878" s="8" t="s">
        <v>18</v>
      </c>
      <c r="F4878" s="8" t="s">
        <v>36</v>
      </c>
      <c r="G4878" s="8" t="s">
        <v>138</v>
      </c>
      <c r="H4878" s="8" t="s">
        <v>16</v>
      </c>
      <c r="I4878" s="10">
        <v>3.63675735549926</v>
      </c>
    </row>
    <row r="4879" spans="1:9" ht="20" customHeight="1" x14ac:dyDescent="0.15">
      <c r="A4879" s="6" t="s">
        <v>5134</v>
      </c>
      <c r="B4879" s="7" t="s">
        <v>517</v>
      </c>
      <c r="C4879" s="29" t="s">
        <v>13108</v>
      </c>
      <c r="D4879" s="8" t="s">
        <v>5123</v>
      </c>
      <c r="E4879" s="8" t="s">
        <v>18</v>
      </c>
      <c r="F4879" s="8" t="s">
        <v>36</v>
      </c>
      <c r="G4879" s="8" t="s">
        <v>37</v>
      </c>
      <c r="H4879" s="8" t="s">
        <v>14</v>
      </c>
      <c r="I4879" s="10">
        <v>1789.6831365242001</v>
      </c>
    </row>
    <row r="4880" spans="1:9" ht="20" customHeight="1" x14ac:dyDescent="0.15">
      <c r="A4880" s="6" t="s">
        <v>5135</v>
      </c>
      <c r="B4880" s="7" t="s">
        <v>517</v>
      </c>
      <c r="C4880" s="29" t="s">
        <v>13108</v>
      </c>
      <c r="D4880" s="8" t="s">
        <v>5123</v>
      </c>
      <c r="E4880" s="8" t="s">
        <v>18</v>
      </c>
      <c r="F4880" s="8" t="s">
        <v>36</v>
      </c>
      <c r="G4880" s="8" t="s">
        <v>37</v>
      </c>
      <c r="H4880" s="8" t="s">
        <v>16</v>
      </c>
      <c r="I4880" s="10">
        <v>5.6051709541320696</v>
      </c>
    </row>
    <row r="4881" spans="1:9" ht="20" customHeight="1" x14ac:dyDescent="0.15">
      <c r="A4881" s="6" t="s">
        <v>5136</v>
      </c>
      <c r="B4881" s="7" t="s">
        <v>517</v>
      </c>
      <c r="C4881" s="29" t="s">
        <v>13108</v>
      </c>
      <c r="D4881" s="8" t="s">
        <v>5123</v>
      </c>
      <c r="E4881" s="8" t="s">
        <v>18</v>
      </c>
      <c r="F4881" s="8" t="s">
        <v>36</v>
      </c>
      <c r="G4881" s="8" t="s">
        <v>39</v>
      </c>
      <c r="H4881" s="8" t="s">
        <v>14</v>
      </c>
      <c r="I4881" s="10">
        <v>39.461245149230898</v>
      </c>
    </row>
    <row r="4882" spans="1:9" ht="20" customHeight="1" x14ac:dyDescent="0.15">
      <c r="A4882" s="6" t="s">
        <v>5137</v>
      </c>
      <c r="B4882" s="7" t="s">
        <v>517</v>
      </c>
      <c r="C4882" s="29" t="s">
        <v>13108</v>
      </c>
      <c r="D4882" s="8" t="s">
        <v>5123</v>
      </c>
      <c r="E4882" s="8" t="s">
        <v>18</v>
      </c>
      <c r="F4882" s="8" t="s">
        <v>36</v>
      </c>
      <c r="G4882" s="8" t="s">
        <v>39</v>
      </c>
      <c r="H4882" s="8" t="s">
        <v>16</v>
      </c>
      <c r="I4882" s="10">
        <v>3.0930760269165001</v>
      </c>
    </row>
    <row r="4883" spans="1:9" ht="20" customHeight="1" x14ac:dyDescent="0.15">
      <c r="A4883" s="6" t="s">
        <v>5138</v>
      </c>
      <c r="B4883" s="7" t="s">
        <v>517</v>
      </c>
      <c r="C4883" s="29" t="s">
        <v>13108</v>
      </c>
      <c r="D4883" s="8" t="s">
        <v>5123</v>
      </c>
      <c r="E4883" s="8" t="s">
        <v>18</v>
      </c>
      <c r="F4883" s="8" t="s">
        <v>42</v>
      </c>
      <c r="G4883" s="8" t="s">
        <v>43</v>
      </c>
      <c r="H4883" s="8" t="s">
        <v>14</v>
      </c>
      <c r="I4883" s="10">
        <v>411.616554472357</v>
      </c>
    </row>
    <row r="4884" spans="1:9" ht="20" customHeight="1" x14ac:dyDescent="0.15">
      <c r="A4884" s="6" t="s">
        <v>5139</v>
      </c>
      <c r="B4884" s="7" t="s">
        <v>517</v>
      </c>
      <c r="C4884" s="29" t="s">
        <v>13108</v>
      </c>
      <c r="D4884" s="8" t="s">
        <v>5123</v>
      </c>
      <c r="E4884" s="8" t="s">
        <v>11</v>
      </c>
      <c r="F4884" s="8" t="s">
        <v>12</v>
      </c>
      <c r="G4884" s="8" t="s">
        <v>373</v>
      </c>
      <c r="H4884" s="8" t="s">
        <v>14</v>
      </c>
      <c r="I4884" s="10">
        <v>89.648641885375596</v>
      </c>
    </row>
    <row r="4885" spans="1:9" ht="20" customHeight="1" x14ac:dyDescent="0.15">
      <c r="A4885" s="6" t="s">
        <v>5140</v>
      </c>
      <c r="B4885" s="7" t="s">
        <v>517</v>
      </c>
      <c r="C4885" s="29" t="s">
        <v>13108</v>
      </c>
      <c r="D4885" s="8" t="s">
        <v>5123</v>
      </c>
      <c r="E4885" s="8" t="s">
        <v>11</v>
      </c>
      <c r="F4885" s="8" t="s">
        <v>12</v>
      </c>
      <c r="G4885" s="8" t="s">
        <v>373</v>
      </c>
      <c r="H4885" s="8" t="s">
        <v>16</v>
      </c>
      <c r="I4885" s="10">
        <v>8.0938407836914106</v>
      </c>
    </row>
    <row r="4886" spans="1:9" ht="20" customHeight="1" x14ac:dyDescent="0.15">
      <c r="A4886" s="6" t="s">
        <v>5141</v>
      </c>
      <c r="B4886" s="7" t="s">
        <v>517</v>
      </c>
      <c r="C4886" s="29" t="s">
        <v>13108</v>
      </c>
      <c r="D4886" s="8" t="s">
        <v>5123</v>
      </c>
      <c r="E4886" s="8" t="s">
        <v>11</v>
      </c>
      <c r="F4886" s="8" t="s">
        <v>23</v>
      </c>
      <c r="G4886" s="8" t="s">
        <v>376</v>
      </c>
      <c r="H4886" s="8" t="s">
        <v>14</v>
      </c>
      <c r="I4886" s="10">
        <v>176.54105319671399</v>
      </c>
    </row>
    <row r="4887" spans="1:9" ht="20" customHeight="1" x14ac:dyDescent="0.15">
      <c r="A4887" s="6" t="s">
        <v>5142</v>
      </c>
      <c r="B4887" s="7" t="s">
        <v>517</v>
      </c>
      <c r="C4887" s="29" t="s">
        <v>13108</v>
      </c>
      <c r="D4887" s="8" t="s">
        <v>5123</v>
      </c>
      <c r="E4887" s="8" t="s">
        <v>11</v>
      </c>
      <c r="F4887" s="8" t="s">
        <v>23</v>
      </c>
      <c r="G4887" s="8" t="s">
        <v>376</v>
      </c>
      <c r="H4887" s="8" t="s">
        <v>16</v>
      </c>
      <c r="I4887" s="10">
        <v>7.5497282203674203</v>
      </c>
    </row>
    <row r="4888" spans="1:9" ht="20" customHeight="1" x14ac:dyDescent="0.15">
      <c r="A4888" s="6" t="s">
        <v>5143</v>
      </c>
      <c r="B4888" s="7" t="s">
        <v>289</v>
      </c>
      <c r="C4888" s="29" t="s">
        <v>13108</v>
      </c>
      <c r="D4888" s="8" t="s">
        <v>5144</v>
      </c>
      <c r="E4888" s="8" t="s">
        <v>18</v>
      </c>
      <c r="F4888" s="8" t="s">
        <v>36</v>
      </c>
      <c r="G4888" s="8" t="s">
        <v>39</v>
      </c>
      <c r="H4888" s="8" t="s">
        <v>14</v>
      </c>
      <c r="I4888" s="10">
        <v>111.55092023468001</v>
      </c>
    </row>
    <row r="4889" spans="1:9" ht="20" customHeight="1" x14ac:dyDescent="0.15">
      <c r="A4889" s="6" t="s">
        <v>5145</v>
      </c>
      <c r="B4889" s="7" t="s">
        <v>289</v>
      </c>
      <c r="C4889" s="29" t="s">
        <v>13108</v>
      </c>
      <c r="D4889" s="8" t="s">
        <v>5144</v>
      </c>
      <c r="E4889" s="8" t="s">
        <v>18</v>
      </c>
      <c r="F4889" s="8" t="s">
        <v>36</v>
      </c>
      <c r="G4889" s="8" t="s">
        <v>39</v>
      </c>
      <c r="H4889" s="8" t="s">
        <v>16</v>
      </c>
      <c r="I4889" s="10">
        <v>1.54594397735595</v>
      </c>
    </row>
    <row r="4890" spans="1:9" ht="20" customHeight="1" x14ac:dyDescent="0.15">
      <c r="A4890" s="6" t="s">
        <v>5146</v>
      </c>
      <c r="B4890" s="7" t="s">
        <v>289</v>
      </c>
      <c r="C4890" s="29" t="s">
        <v>13108</v>
      </c>
      <c r="D4890" s="8" t="s">
        <v>5144</v>
      </c>
      <c r="E4890" s="8" t="s">
        <v>11</v>
      </c>
      <c r="F4890" s="8" t="s">
        <v>12</v>
      </c>
      <c r="G4890" s="8" t="s">
        <v>13</v>
      </c>
      <c r="H4890" s="8" t="s">
        <v>14</v>
      </c>
      <c r="I4890" s="10">
        <v>4621.5002993831204</v>
      </c>
    </row>
    <row r="4891" spans="1:9" ht="20" customHeight="1" x14ac:dyDescent="0.15">
      <c r="A4891" s="6" t="s">
        <v>5147</v>
      </c>
      <c r="B4891" s="7" t="s">
        <v>289</v>
      </c>
      <c r="C4891" s="29" t="s">
        <v>13108</v>
      </c>
      <c r="D4891" s="8" t="s">
        <v>5144</v>
      </c>
      <c r="E4891" s="8" t="s">
        <v>11</v>
      </c>
      <c r="F4891" s="8" t="s">
        <v>12</v>
      </c>
      <c r="G4891" s="8" t="s">
        <v>13</v>
      </c>
      <c r="H4891" s="8" t="s">
        <v>16</v>
      </c>
      <c r="I4891" s="10">
        <v>72.789966836547904</v>
      </c>
    </row>
    <row r="4892" spans="1:9" ht="20" customHeight="1" x14ac:dyDescent="0.15">
      <c r="A4892" s="6" t="s">
        <v>5148</v>
      </c>
      <c r="B4892" s="7" t="s">
        <v>289</v>
      </c>
      <c r="C4892" s="29" t="s">
        <v>13108</v>
      </c>
      <c r="D4892" s="8" t="s">
        <v>5144</v>
      </c>
      <c r="E4892" s="8" t="s">
        <v>18</v>
      </c>
      <c r="F4892" s="8" t="s">
        <v>19</v>
      </c>
      <c r="G4892" s="8" t="s">
        <v>20</v>
      </c>
      <c r="H4892" s="8" t="s">
        <v>14</v>
      </c>
      <c r="I4892" s="10">
        <v>632.05543241653697</v>
      </c>
    </row>
    <row r="4893" spans="1:9" ht="20" customHeight="1" x14ac:dyDescent="0.15">
      <c r="A4893" s="6" t="s">
        <v>5149</v>
      </c>
      <c r="B4893" s="7" t="s">
        <v>289</v>
      </c>
      <c r="C4893" s="29" t="s">
        <v>13108</v>
      </c>
      <c r="D4893" s="8" t="s">
        <v>5144</v>
      </c>
      <c r="E4893" s="8" t="s">
        <v>18</v>
      </c>
      <c r="F4893" s="8" t="s">
        <v>19</v>
      </c>
      <c r="G4893" s="8" t="s">
        <v>20</v>
      </c>
      <c r="H4893" s="8" t="s">
        <v>16</v>
      </c>
      <c r="I4893" s="10">
        <v>2.97028164443969</v>
      </c>
    </row>
    <row r="4894" spans="1:9" ht="20" customHeight="1" x14ac:dyDescent="0.15">
      <c r="A4894" s="6" t="s">
        <v>5150</v>
      </c>
      <c r="B4894" s="7" t="s">
        <v>289</v>
      </c>
      <c r="C4894" s="29" t="s">
        <v>13108</v>
      </c>
      <c r="D4894" s="8" t="s">
        <v>5144</v>
      </c>
      <c r="E4894" s="8" t="s">
        <v>11</v>
      </c>
      <c r="F4894" s="8" t="s">
        <v>23</v>
      </c>
      <c r="G4894" s="8" t="s">
        <v>27</v>
      </c>
      <c r="H4894" s="8" t="s">
        <v>14</v>
      </c>
      <c r="I4894" s="10">
        <v>83.501246682739705</v>
      </c>
    </row>
    <row r="4895" spans="1:9" ht="20" customHeight="1" x14ac:dyDescent="0.15">
      <c r="A4895" s="6" t="s">
        <v>5151</v>
      </c>
      <c r="B4895" s="7" t="s">
        <v>289</v>
      </c>
      <c r="C4895" s="29" t="s">
        <v>13108</v>
      </c>
      <c r="D4895" s="8" t="s">
        <v>5144</v>
      </c>
      <c r="E4895" s="8" t="s">
        <v>11</v>
      </c>
      <c r="F4895" s="8" t="s">
        <v>23</v>
      </c>
      <c r="G4895" s="8" t="s">
        <v>27</v>
      </c>
      <c r="H4895" s="8" t="s">
        <v>16</v>
      </c>
      <c r="I4895" s="10">
        <v>3.5521890670776299</v>
      </c>
    </row>
    <row r="4896" spans="1:9" ht="20" customHeight="1" x14ac:dyDescent="0.15">
      <c r="A4896" s="6" t="s">
        <v>5152</v>
      </c>
      <c r="B4896" s="7" t="s">
        <v>289</v>
      </c>
      <c r="C4896" s="29" t="s">
        <v>13108</v>
      </c>
      <c r="D4896" s="8" t="s">
        <v>5144</v>
      </c>
      <c r="E4896" s="8" t="s">
        <v>18</v>
      </c>
      <c r="F4896" s="8" t="s">
        <v>19</v>
      </c>
      <c r="G4896" s="8" t="s">
        <v>73</v>
      </c>
      <c r="H4896" s="8" t="s">
        <v>14</v>
      </c>
      <c r="I4896" s="10">
        <v>33.278866580963097</v>
      </c>
    </row>
    <row r="4897" spans="1:9" ht="20" customHeight="1" x14ac:dyDescent="0.15">
      <c r="A4897" s="6" t="s">
        <v>5153</v>
      </c>
      <c r="B4897" s="7" t="s">
        <v>289</v>
      </c>
      <c r="C4897" s="29" t="s">
        <v>13108</v>
      </c>
      <c r="D4897" s="8" t="s">
        <v>5144</v>
      </c>
      <c r="E4897" s="8" t="s">
        <v>18</v>
      </c>
      <c r="F4897" s="8" t="s">
        <v>19</v>
      </c>
      <c r="G4897" s="8" t="s">
        <v>73</v>
      </c>
      <c r="H4897" s="8" t="s">
        <v>16</v>
      </c>
      <c r="I4897" s="10">
        <v>2.9787570091247502</v>
      </c>
    </row>
    <row r="4898" spans="1:9" ht="20" customHeight="1" x14ac:dyDescent="0.15">
      <c r="A4898" s="6" t="s">
        <v>5154</v>
      </c>
      <c r="B4898" s="7" t="s">
        <v>289</v>
      </c>
      <c r="C4898" s="29" t="s">
        <v>13108</v>
      </c>
      <c r="D4898" s="8" t="s">
        <v>5144</v>
      </c>
      <c r="E4898" s="8" t="s">
        <v>18</v>
      </c>
      <c r="F4898" s="8" t="s">
        <v>19</v>
      </c>
      <c r="G4898" s="8" t="s">
        <v>30</v>
      </c>
      <c r="H4898" s="8" t="s">
        <v>14</v>
      </c>
      <c r="I4898" s="10">
        <v>79.0368841873169</v>
      </c>
    </row>
    <row r="4899" spans="1:9" ht="20" customHeight="1" x14ac:dyDescent="0.15">
      <c r="A4899" s="6" t="s">
        <v>5155</v>
      </c>
      <c r="B4899" s="7" t="s">
        <v>289</v>
      </c>
      <c r="C4899" s="29" t="s">
        <v>13108</v>
      </c>
      <c r="D4899" s="8" t="s">
        <v>5144</v>
      </c>
      <c r="E4899" s="8" t="s">
        <v>18</v>
      </c>
      <c r="F4899" s="8" t="s">
        <v>19</v>
      </c>
      <c r="G4899" s="8" t="s">
        <v>30</v>
      </c>
      <c r="H4899" s="8" t="s">
        <v>16</v>
      </c>
      <c r="I4899" s="10">
        <v>29.745025611114301</v>
      </c>
    </row>
    <row r="4900" spans="1:9" ht="20" customHeight="1" x14ac:dyDescent="0.15">
      <c r="A4900" s="6" t="s">
        <v>5156</v>
      </c>
      <c r="B4900" s="7" t="s">
        <v>289</v>
      </c>
      <c r="C4900" s="29" t="s">
        <v>13108</v>
      </c>
      <c r="D4900" s="8" t="s">
        <v>5144</v>
      </c>
      <c r="E4900" s="8" t="s">
        <v>18</v>
      </c>
      <c r="F4900" s="8" t="s">
        <v>19</v>
      </c>
      <c r="G4900" s="8" t="s">
        <v>33</v>
      </c>
      <c r="H4900" s="8" t="s">
        <v>14</v>
      </c>
      <c r="I4900" s="10">
        <v>1473.39423937529</v>
      </c>
    </row>
    <row r="4901" spans="1:9" ht="20" customHeight="1" x14ac:dyDescent="0.15">
      <c r="A4901" s="6" t="s">
        <v>5157</v>
      </c>
      <c r="B4901" s="7" t="s">
        <v>289</v>
      </c>
      <c r="C4901" s="29" t="s">
        <v>13108</v>
      </c>
      <c r="D4901" s="8" t="s">
        <v>5144</v>
      </c>
      <c r="E4901" s="8" t="s">
        <v>18</v>
      </c>
      <c r="F4901" s="8" t="s">
        <v>19</v>
      </c>
      <c r="G4901" s="8" t="s">
        <v>33</v>
      </c>
      <c r="H4901" s="8" t="s">
        <v>16</v>
      </c>
      <c r="I4901" s="10">
        <v>105.982464469146</v>
      </c>
    </row>
    <row r="4902" spans="1:9" ht="20" customHeight="1" x14ac:dyDescent="0.15">
      <c r="A4902" s="6" t="s">
        <v>5158</v>
      </c>
      <c r="B4902" s="7" t="s">
        <v>289</v>
      </c>
      <c r="C4902" s="29" t="s">
        <v>13108</v>
      </c>
      <c r="D4902" s="8" t="s">
        <v>5144</v>
      </c>
      <c r="E4902" s="8" t="s">
        <v>18</v>
      </c>
      <c r="F4902" s="8" t="s">
        <v>36</v>
      </c>
      <c r="G4902" s="8" t="s">
        <v>37</v>
      </c>
      <c r="H4902" s="8" t="s">
        <v>14</v>
      </c>
      <c r="I4902" s="10">
        <v>83.917049546051999</v>
      </c>
    </row>
    <row r="4903" spans="1:9" ht="20" customHeight="1" x14ac:dyDescent="0.15">
      <c r="A4903" s="6" t="s">
        <v>5159</v>
      </c>
      <c r="B4903" s="7" t="s">
        <v>289</v>
      </c>
      <c r="C4903" s="29" t="s">
        <v>13108</v>
      </c>
      <c r="D4903" s="8" t="s">
        <v>5144</v>
      </c>
      <c r="E4903" s="8" t="s">
        <v>18</v>
      </c>
      <c r="F4903" s="8" t="s">
        <v>36</v>
      </c>
      <c r="G4903" s="8" t="s">
        <v>37</v>
      </c>
      <c r="H4903" s="8" t="s">
        <v>16</v>
      </c>
      <c r="I4903" s="10">
        <v>1.8762570480346601</v>
      </c>
    </row>
    <row r="4904" spans="1:9" ht="20" customHeight="1" x14ac:dyDescent="0.15">
      <c r="A4904" s="6" t="s">
        <v>5160</v>
      </c>
      <c r="B4904" s="7" t="s">
        <v>289</v>
      </c>
      <c r="C4904" s="29" t="s">
        <v>13108</v>
      </c>
      <c r="D4904" s="8" t="s">
        <v>5144</v>
      </c>
      <c r="E4904" s="8" t="s">
        <v>18</v>
      </c>
      <c r="F4904" s="8" t="s">
        <v>36</v>
      </c>
      <c r="G4904" s="8" t="s">
        <v>39</v>
      </c>
      <c r="H4904" s="8" t="s">
        <v>14</v>
      </c>
      <c r="I4904" s="10">
        <v>13.1764938812255</v>
      </c>
    </row>
    <row r="4905" spans="1:9" ht="20" customHeight="1" x14ac:dyDescent="0.15">
      <c r="A4905" s="6" t="s">
        <v>5161</v>
      </c>
      <c r="B4905" s="7" t="s">
        <v>289</v>
      </c>
      <c r="C4905" s="29" t="s">
        <v>13108</v>
      </c>
      <c r="D4905" s="8" t="s">
        <v>5144</v>
      </c>
      <c r="E4905" s="8" t="s">
        <v>18</v>
      </c>
      <c r="F4905" s="8" t="s">
        <v>36</v>
      </c>
      <c r="G4905" s="8" t="s">
        <v>39</v>
      </c>
      <c r="H4905" s="8" t="s">
        <v>16</v>
      </c>
      <c r="I4905" s="10">
        <v>8.6845672607421803E-3</v>
      </c>
    </row>
    <row r="4906" spans="1:9" ht="20" customHeight="1" x14ac:dyDescent="0.15">
      <c r="A4906" s="6" t="s">
        <v>5162</v>
      </c>
      <c r="B4906" s="7" t="s">
        <v>289</v>
      </c>
      <c r="C4906" s="29" t="s">
        <v>13108</v>
      </c>
      <c r="D4906" s="8" t="s">
        <v>5144</v>
      </c>
      <c r="E4906" s="8" t="s">
        <v>18</v>
      </c>
      <c r="F4906" s="8" t="s">
        <v>42</v>
      </c>
      <c r="G4906" s="8" t="s">
        <v>43</v>
      </c>
      <c r="H4906" s="8" t="s">
        <v>14</v>
      </c>
      <c r="I4906" s="10">
        <v>5.5240517646789504</v>
      </c>
    </row>
    <row r="4907" spans="1:9" ht="20" customHeight="1" x14ac:dyDescent="0.15">
      <c r="A4907" s="6" t="s">
        <v>5163</v>
      </c>
      <c r="B4907" s="7" t="s">
        <v>105</v>
      </c>
      <c r="C4907" s="29" t="s">
        <v>13108</v>
      </c>
      <c r="D4907" s="8" t="s">
        <v>5164</v>
      </c>
      <c r="E4907" s="8" t="s">
        <v>11</v>
      </c>
      <c r="F4907" s="8" t="s">
        <v>12</v>
      </c>
      <c r="G4907" s="8" t="s">
        <v>13</v>
      </c>
      <c r="H4907" s="8" t="s">
        <v>14</v>
      </c>
      <c r="I4907" s="10">
        <v>6673.9774700340704</v>
      </c>
    </row>
    <row r="4908" spans="1:9" ht="20" customHeight="1" x14ac:dyDescent="0.15">
      <c r="A4908" s="6" t="s">
        <v>5165</v>
      </c>
      <c r="B4908" s="7" t="s">
        <v>105</v>
      </c>
      <c r="C4908" s="29" t="s">
        <v>13108</v>
      </c>
      <c r="D4908" s="8" t="s">
        <v>5164</v>
      </c>
      <c r="E4908" s="8" t="s">
        <v>11</v>
      </c>
      <c r="F4908" s="8" t="s">
        <v>12</v>
      </c>
      <c r="G4908" s="8" t="s">
        <v>13</v>
      </c>
      <c r="H4908" s="8" t="s">
        <v>16</v>
      </c>
      <c r="I4908" s="10">
        <v>32.4231172576904</v>
      </c>
    </row>
    <row r="4909" spans="1:9" ht="20" customHeight="1" x14ac:dyDescent="0.15">
      <c r="A4909" s="6" t="s">
        <v>5166</v>
      </c>
      <c r="B4909" s="7" t="s">
        <v>105</v>
      </c>
      <c r="C4909" s="29" t="s">
        <v>13108</v>
      </c>
      <c r="D4909" s="8" t="s">
        <v>5164</v>
      </c>
      <c r="E4909" s="8" t="s">
        <v>18</v>
      </c>
      <c r="F4909" s="8" t="s">
        <v>19</v>
      </c>
      <c r="G4909" s="8" t="s">
        <v>20</v>
      </c>
      <c r="H4909" s="8" t="s">
        <v>14</v>
      </c>
      <c r="I4909" s="10">
        <v>38.540649651336601</v>
      </c>
    </row>
    <row r="4910" spans="1:9" ht="20" customHeight="1" x14ac:dyDescent="0.15">
      <c r="A4910" s="6" t="s">
        <v>5167</v>
      </c>
      <c r="B4910" s="7" t="s">
        <v>105</v>
      </c>
      <c r="C4910" s="29" t="s">
        <v>13108</v>
      </c>
      <c r="D4910" s="8" t="s">
        <v>5164</v>
      </c>
      <c r="E4910" s="8" t="s">
        <v>11</v>
      </c>
      <c r="F4910" s="8" t="s">
        <v>23</v>
      </c>
      <c r="G4910" s="8" t="s">
        <v>24</v>
      </c>
      <c r="H4910" s="8" t="s">
        <v>14</v>
      </c>
      <c r="I4910" s="10">
        <v>54.571158561706604</v>
      </c>
    </row>
    <row r="4911" spans="1:9" ht="20" customHeight="1" x14ac:dyDescent="0.15">
      <c r="A4911" s="6" t="s">
        <v>5168</v>
      </c>
      <c r="B4911" s="7" t="s">
        <v>105</v>
      </c>
      <c r="C4911" s="29" t="s">
        <v>13108</v>
      </c>
      <c r="D4911" s="8" t="s">
        <v>5164</v>
      </c>
      <c r="E4911" s="8" t="s">
        <v>11</v>
      </c>
      <c r="F4911" s="8" t="s">
        <v>23</v>
      </c>
      <c r="G4911" s="8" t="s">
        <v>24</v>
      </c>
      <c r="H4911" s="8" t="s">
        <v>16</v>
      </c>
      <c r="I4911" s="10">
        <v>0.66917497024536099</v>
      </c>
    </row>
    <row r="4912" spans="1:9" ht="20" customHeight="1" x14ac:dyDescent="0.15">
      <c r="A4912" s="6" t="s">
        <v>5169</v>
      </c>
      <c r="B4912" s="7" t="s">
        <v>105</v>
      </c>
      <c r="C4912" s="29" t="s">
        <v>13108</v>
      </c>
      <c r="D4912" s="8" t="s">
        <v>5164</v>
      </c>
      <c r="E4912" s="8" t="s">
        <v>11</v>
      </c>
      <c r="F4912" s="8" t="s">
        <v>23</v>
      </c>
      <c r="G4912" s="8" t="s">
        <v>27</v>
      </c>
      <c r="H4912" s="8" t="s">
        <v>14</v>
      </c>
      <c r="I4912" s="10">
        <v>945.31468954848594</v>
      </c>
    </row>
    <row r="4913" spans="1:9" ht="20" customHeight="1" x14ac:dyDescent="0.15">
      <c r="A4913" s="6" t="s">
        <v>5170</v>
      </c>
      <c r="B4913" s="7" t="s">
        <v>105</v>
      </c>
      <c r="C4913" s="29" t="s">
        <v>13108</v>
      </c>
      <c r="D4913" s="8" t="s">
        <v>5164</v>
      </c>
      <c r="E4913" s="8" t="s">
        <v>11</v>
      </c>
      <c r="F4913" s="8" t="s">
        <v>23</v>
      </c>
      <c r="G4913" s="8" t="s">
        <v>27</v>
      </c>
      <c r="H4913" s="8" t="s">
        <v>16</v>
      </c>
      <c r="I4913" s="10">
        <v>1.69067549667358</v>
      </c>
    </row>
    <row r="4914" spans="1:9" ht="20" customHeight="1" x14ac:dyDescent="0.15">
      <c r="A4914" s="6" t="s">
        <v>5171</v>
      </c>
      <c r="B4914" s="7" t="s">
        <v>105</v>
      </c>
      <c r="C4914" s="29" t="s">
        <v>13108</v>
      </c>
      <c r="D4914" s="8" t="s">
        <v>5164</v>
      </c>
      <c r="E4914" s="8" t="s">
        <v>18</v>
      </c>
      <c r="F4914" s="8" t="s">
        <v>19</v>
      </c>
      <c r="G4914" s="8" t="s">
        <v>73</v>
      </c>
      <c r="H4914" s="8" t="s">
        <v>14</v>
      </c>
      <c r="I4914" s="10">
        <v>251.189008438873</v>
      </c>
    </row>
    <row r="4915" spans="1:9" ht="20" customHeight="1" x14ac:dyDescent="0.15">
      <c r="A4915" s="6" t="s">
        <v>5172</v>
      </c>
      <c r="B4915" s="7" t="s">
        <v>105</v>
      </c>
      <c r="C4915" s="29" t="s">
        <v>13108</v>
      </c>
      <c r="D4915" s="8" t="s">
        <v>5164</v>
      </c>
      <c r="E4915" s="8" t="s">
        <v>18</v>
      </c>
      <c r="F4915" s="8" t="s">
        <v>19</v>
      </c>
      <c r="G4915" s="8" t="s">
        <v>73</v>
      </c>
      <c r="H4915" s="8" t="s">
        <v>16</v>
      </c>
      <c r="I4915" s="10">
        <v>0.76654992675781197</v>
      </c>
    </row>
    <row r="4916" spans="1:9" ht="20" customHeight="1" x14ac:dyDescent="0.15">
      <c r="A4916" s="6" t="s">
        <v>5173</v>
      </c>
      <c r="B4916" s="7" t="s">
        <v>105</v>
      </c>
      <c r="C4916" s="29" t="s">
        <v>13108</v>
      </c>
      <c r="D4916" s="8" t="s">
        <v>5164</v>
      </c>
      <c r="E4916" s="8" t="s">
        <v>18</v>
      </c>
      <c r="F4916" s="8" t="s">
        <v>19</v>
      </c>
      <c r="G4916" s="8" t="s">
        <v>30</v>
      </c>
      <c r="H4916" s="8" t="s">
        <v>14</v>
      </c>
      <c r="I4916" s="10">
        <v>22401.199141356701</v>
      </c>
    </row>
    <row r="4917" spans="1:9" ht="20" customHeight="1" x14ac:dyDescent="0.15">
      <c r="A4917" s="6" t="s">
        <v>5174</v>
      </c>
      <c r="B4917" s="7" t="s">
        <v>105</v>
      </c>
      <c r="C4917" s="29" t="s">
        <v>13108</v>
      </c>
      <c r="D4917" s="8" t="s">
        <v>5164</v>
      </c>
      <c r="E4917" s="8" t="s">
        <v>18</v>
      </c>
      <c r="F4917" s="8" t="s">
        <v>19</v>
      </c>
      <c r="G4917" s="8" t="s">
        <v>30</v>
      </c>
      <c r="H4917" s="8" t="s">
        <v>16</v>
      </c>
      <c r="I4917" s="10">
        <v>8.5408818725585895</v>
      </c>
    </row>
    <row r="4918" spans="1:9" ht="20" customHeight="1" x14ac:dyDescent="0.15">
      <c r="A4918" s="6" t="s">
        <v>5175</v>
      </c>
      <c r="B4918" s="7" t="s">
        <v>105</v>
      </c>
      <c r="C4918" s="29" t="s">
        <v>13108</v>
      </c>
      <c r="D4918" s="8" t="s">
        <v>5164</v>
      </c>
      <c r="E4918" s="8" t="s">
        <v>18</v>
      </c>
      <c r="F4918" s="8" t="s">
        <v>19</v>
      </c>
      <c r="G4918" s="8" t="s">
        <v>33</v>
      </c>
      <c r="H4918" s="8" t="s">
        <v>14</v>
      </c>
      <c r="I4918" s="10">
        <v>4984.8032617570298</v>
      </c>
    </row>
    <row r="4919" spans="1:9" ht="20" customHeight="1" x14ac:dyDescent="0.15">
      <c r="A4919" s="6" t="s">
        <v>5176</v>
      </c>
      <c r="B4919" s="7" t="s">
        <v>105</v>
      </c>
      <c r="C4919" s="29" t="s">
        <v>13108</v>
      </c>
      <c r="D4919" s="8" t="s">
        <v>5164</v>
      </c>
      <c r="E4919" s="8" t="s">
        <v>18</v>
      </c>
      <c r="F4919" s="8" t="s">
        <v>19</v>
      </c>
      <c r="G4919" s="8" t="s">
        <v>33</v>
      </c>
      <c r="H4919" s="8" t="s">
        <v>16</v>
      </c>
      <c r="I4919" s="10">
        <v>10.840376358795099</v>
      </c>
    </row>
    <row r="4920" spans="1:9" ht="20" customHeight="1" x14ac:dyDescent="0.15">
      <c r="A4920" s="6" t="s">
        <v>5177</v>
      </c>
      <c r="B4920" s="7" t="s">
        <v>105</v>
      </c>
      <c r="C4920" s="29" t="s">
        <v>13108</v>
      </c>
      <c r="D4920" s="8" t="s">
        <v>5164</v>
      </c>
      <c r="E4920" s="8" t="s">
        <v>18</v>
      </c>
      <c r="F4920" s="8" t="s">
        <v>36</v>
      </c>
      <c r="G4920" s="8" t="s">
        <v>37</v>
      </c>
      <c r="H4920" s="8" t="s">
        <v>14</v>
      </c>
      <c r="I4920" s="10">
        <v>164.18556403274599</v>
      </c>
    </row>
    <row r="4921" spans="1:9" ht="20" customHeight="1" x14ac:dyDescent="0.15">
      <c r="A4921" s="6" t="s">
        <v>5178</v>
      </c>
      <c r="B4921" s="7" t="s">
        <v>105</v>
      </c>
      <c r="C4921" s="29" t="s">
        <v>13108</v>
      </c>
      <c r="D4921" s="8" t="s">
        <v>5164</v>
      </c>
      <c r="E4921" s="8" t="s">
        <v>18</v>
      </c>
      <c r="F4921" s="8" t="s">
        <v>36</v>
      </c>
      <c r="G4921" s="8" t="s">
        <v>39</v>
      </c>
      <c r="H4921" s="8" t="s">
        <v>14</v>
      </c>
      <c r="I4921" s="10">
        <v>20.6406124977111</v>
      </c>
    </row>
    <row r="4922" spans="1:9" ht="20" customHeight="1" x14ac:dyDescent="0.15">
      <c r="A4922" s="6" t="s">
        <v>5179</v>
      </c>
      <c r="B4922" s="7" t="s">
        <v>105</v>
      </c>
      <c r="C4922" s="29" t="s">
        <v>13108</v>
      </c>
      <c r="D4922" s="8" t="s">
        <v>5164</v>
      </c>
      <c r="E4922" s="8" t="s">
        <v>18</v>
      </c>
      <c r="F4922" s="8" t="s">
        <v>42</v>
      </c>
      <c r="G4922" s="8" t="s">
        <v>43</v>
      </c>
      <c r="H4922" s="8" t="s">
        <v>14</v>
      </c>
      <c r="I4922" s="10">
        <v>238.64895401535099</v>
      </c>
    </row>
    <row r="4923" spans="1:9" ht="20" customHeight="1" x14ac:dyDescent="0.15">
      <c r="A4923" s="6" t="s">
        <v>5180</v>
      </c>
      <c r="B4923" s="7" t="s">
        <v>105</v>
      </c>
      <c r="C4923" s="29" t="s">
        <v>13108</v>
      </c>
      <c r="D4923" s="8" t="s">
        <v>5181</v>
      </c>
      <c r="E4923" s="8" t="s">
        <v>11</v>
      </c>
      <c r="F4923" s="8" t="s">
        <v>12</v>
      </c>
      <c r="G4923" s="8" t="s">
        <v>13</v>
      </c>
      <c r="H4923" s="8" t="s">
        <v>14</v>
      </c>
      <c r="I4923" s="10">
        <v>1478.1309817795</v>
      </c>
    </row>
    <row r="4924" spans="1:9" ht="20" customHeight="1" x14ac:dyDescent="0.15">
      <c r="A4924" s="6" t="s">
        <v>5182</v>
      </c>
      <c r="B4924" s="7" t="s">
        <v>105</v>
      </c>
      <c r="C4924" s="29" t="s">
        <v>13108</v>
      </c>
      <c r="D4924" s="8" t="s">
        <v>5181</v>
      </c>
      <c r="E4924" s="8" t="s">
        <v>11</v>
      </c>
      <c r="F4924" s="8" t="s">
        <v>12</v>
      </c>
      <c r="G4924" s="8" t="s">
        <v>13</v>
      </c>
      <c r="H4924" s="8" t="s">
        <v>16</v>
      </c>
      <c r="I4924" s="10">
        <v>8.6977194381713794</v>
      </c>
    </row>
    <row r="4925" spans="1:9" ht="20" customHeight="1" x14ac:dyDescent="0.15">
      <c r="A4925" s="6" t="s">
        <v>5183</v>
      </c>
      <c r="B4925" s="7" t="s">
        <v>105</v>
      </c>
      <c r="C4925" s="29" t="s">
        <v>13108</v>
      </c>
      <c r="D4925" s="8" t="s">
        <v>5181</v>
      </c>
      <c r="E4925" s="8" t="s">
        <v>18</v>
      </c>
      <c r="F4925" s="8" t="s">
        <v>19</v>
      </c>
      <c r="G4925" s="8" t="s">
        <v>20</v>
      </c>
      <c r="H4925" s="8" t="s">
        <v>14</v>
      </c>
      <c r="I4925" s="10">
        <v>13.698949130249</v>
      </c>
    </row>
    <row r="4926" spans="1:9" ht="20" customHeight="1" x14ac:dyDescent="0.15">
      <c r="A4926" s="6" t="s">
        <v>5184</v>
      </c>
      <c r="B4926" s="7" t="s">
        <v>105</v>
      </c>
      <c r="C4926" s="29" t="s">
        <v>13108</v>
      </c>
      <c r="D4926" s="8" t="s">
        <v>5181</v>
      </c>
      <c r="E4926" s="8" t="s">
        <v>11</v>
      </c>
      <c r="F4926" s="8" t="s">
        <v>23</v>
      </c>
      <c r="G4926" s="8" t="s">
        <v>24</v>
      </c>
      <c r="H4926" s="8" t="s">
        <v>14</v>
      </c>
      <c r="I4926" s="10">
        <v>33.238680977630501</v>
      </c>
    </row>
    <row r="4927" spans="1:9" ht="20" customHeight="1" x14ac:dyDescent="0.15">
      <c r="A4927" s="6" t="s">
        <v>5185</v>
      </c>
      <c r="B4927" s="7" t="s">
        <v>105</v>
      </c>
      <c r="C4927" s="29" t="s">
        <v>13108</v>
      </c>
      <c r="D4927" s="8" t="s">
        <v>5181</v>
      </c>
      <c r="E4927" s="8" t="s">
        <v>11</v>
      </c>
      <c r="F4927" s="8" t="s">
        <v>23</v>
      </c>
      <c r="G4927" s="8" t="s">
        <v>27</v>
      </c>
      <c r="H4927" s="8" t="s">
        <v>14</v>
      </c>
      <c r="I4927" s="10">
        <v>241.41696147308301</v>
      </c>
    </row>
    <row r="4928" spans="1:9" ht="20" customHeight="1" x14ac:dyDescent="0.15">
      <c r="A4928" s="6" t="s">
        <v>5186</v>
      </c>
      <c r="B4928" s="7" t="s">
        <v>105</v>
      </c>
      <c r="C4928" s="29" t="s">
        <v>13108</v>
      </c>
      <c r="D4928" s="8" t="s">
        <v>5181</v>
      </c>
      <c r="E4928" s="8" t="s">
        <v>18</v>
      </c>
      <c r="F4928" s="8" t="s">
        <v>19</v>
      </c>
      <c r="G4928" s="8" t="s">
        <v>73</v>
      </c>
      <c r="H4928" s="8" t="s">
        <v>14</v>
      </c>
      <c r="I4928" s="10">
        <v>62.069066951751502</v>
      </c>
    </row>
    <row r="4929" spans="1:9" ht="20" customHeight="1" x14ac:dyDescent="0.15">
      <c r="A4929" s="6" t="s">
        <v>5187</v>
      </c>
      <c r="B4929" s="7" t="s">
        <v>105</v>
      </c>
      <c r="C4929" s="29" t="s">
        <v>13108</v>
      </c>
      <c r="D4929" s="8" t="s">
        <v>5181</v>
      </c>
      <c r="E4929" s="8" t="s">
        <v>18</v>
      </c>
      <c r="F4929" s="8" t="s">
        <v>19</v>
      </c>
      <c r="G4929" s="8" t="s">
        <v>30</v>
      </c>
      <c r="H4929" s="8" t="s">
        <v>14</v>
      </c>
      <c r="I4929" s="10">
        <v>7547.2689551686499</v>
      </c>
    </row>
    <row r="4930" spans="1:9" ht="20" customHeight="1" x14ac:dyDescent="0.15">
      <c r="A4930" s="6" t="s">
        <v>5188</v>
      </c>
      <c r="B4930" s="7" t="s">
        <v>105</v>
      </c>
      <c r="C4930" s="29" t="s">
        <v>13108</v>
      </c>
      <c r="D4930" s="8" t="s">
        <v>5181</v>
      </c>
      <c r="E4930" s="8" t="s">
        <v>18</v>
      </c>
      <c r="F4930" s="8" t="s">
        <v>19</v>
      </c>
      <c r="G4930" s="8" t="s">
        <v>30</v>
      </c>
      <c r="H4930" s="8" t="s">
        <v>16</v>
      </c>
      <c r="I4930" s="10">
        <v>0.30811229476928698</v>
      </c>
    </row>
    <row r="4931" spans="1:9" ht="20" customHeight="1" x14ac:dyDescent="0.15">
      <c r="A4931" s="6" t="s">
        <v>5189</v>
      </c>
      <c r="B4931" s="7" t="s">
        <v>105</v>
      </c>
      <c r="C4931" s="29" t="s">
        <v>13108</v>
      </c>
      <c r="D4931" s="8" t="s">
        <v>5181</v>
      </c>
      <c r="E4931" s="8" t="s">
        <v>18</v>
      </c>
      <c r="F4931" s="8" t="s">
        <v>19</v>
      </c>
      <c r="G4931" s="8" t="s">
        <v>33</v>
      </c>
      <c r="H4931" s="8" t="s">
        <v>14</v>
      </c>
      <c r="I4931" s="10">
        <v>1854.3828846107999</v>
      </c>
    </row>
    <row r="4932" spans="1:9" ht="20" customHeight="1" x14ac:dyDescent="0.15">
      <c r="A4932" s="6" t="s">
        <v>5190</v>
      </c>
      <c r="B4932" s="7" t="s">
        <v>105</v>
      </c>
      <c r="C4932" s="29" t="s">
        <v>13108</v>
      </c>
      <c r="D4932" s="8" t="s">
        <v>5181</v>
      </c>
      <c r="E4932" s="8" t="s">
        <v>18</v>
      </c>
      <c r="F4932" s="8" t="s">
        <v>19</v>
      </c>
      <c r="G4932" s="8" t="s">
        <v>33</v>
      </c>
      <c r="H4932" s="8" t="s">
        <v>16</v>
      </c>
      <c r="I4932" s="10">
        <v>2.6848937652587801</v>
      </c>
    </row>
    <row r="4933" spans="1:9" ht="20" customHeight="1" x14ac:dyDescent="0.15">
      <c r="A4933" s="6" t="s">
        <v>5191</v>
      </c>
      <c r="B4933" s="7" t="s">
        <v>105</v>
      </c>
      <c r="C4933" s="29" t="s">
        <v>13108</v>
      </c>
      <c r="D4933" s="8" t="s">
        <v>5181</v>
      </c>
      <c r="E4933" s="8" t="s">
        <v>18</v>
      </c>
      <c r="F4933" s="8" t="s">
        <v>36</v>
      </c>
      <c r="G4933" s="8" t="s">
        <v>37</v>
      </c>
      <c r="H4933" s="8" t="s">
        <v>14</v>
      </c>
      <c r="I4933" s="10">
        <v>51.425610635375101</v>
      </c>
    </row>
    <row r="4934" spans="1:9" ht="20" customHeight="1" x14ac:dyDescent="0.15">
      <c r="A4934" s="6" t="s">
        <v>5192</v>
      </c>
      <c r="B4934" s="7" t="s">
        <v>105</v>
      </c>
      <c r="C4934" s="29" t="s">
        <v>13108</v>
      </c>
      <c r="D4934" s="8" t="s">
        <v>5181</v>
      </c>
      <c r="E4934" s="8" t="s">
        <v>18</v>
      </c>
      <c r="F4934" s="8" t="s">
        <v>36</v>
      </c>
      <c r="G4934" s="8" t="s">
        <v>39</v>
      </c>
      <c r="H4934" s="8" t="s">
        <v>14</v>
      </c>
      <c r="I4934" s="10">
        <v>5.5471110916137603</v>
      </c>
    </row>
    <row r="4935" spans="1:9" ht="20" customHeight="1" x14ac:dyDescent="0.15">
      <c r="A4935" s="6" t="s">
        <v>5193</v>
      </c>
      <c r="B4935" s="7" t="s">
        <v>105</v>
      </c>
      <c r="C4935" s="29" t="s">
        <v>13108</v>
      </c>
      <c r="D4935" s="8" t="s">
        <v>5181</v>
      </c>
      <c r="E4935" s="8" t="s">
        <v>18</v>
      </c>
      <c r="F4935" s="8" t="s">
        <v>42</v>
      </c>
      <c r="G4935" s="8" t="s">
        <v>43</v>
      </c>
      <c r="H4935" s="8" t="s">
        <v>14</v>
      </c>
      <c r="I4935" s="10">
        <v>76.031826201629698</v>
      </c>
    </row>
    <row r="4936" spans="1:9" ht="20" customHeight="1" x14ac:dyDescent="0.15">
      <c r="A4936" s="6" t="s">
        <v>5194</v>
      </c>
      <c r="B4936" s="7" t="s">
        <v>864</v>
      </c>
      <c r="C4936" s="29" t="s">
        <v>13108</v>
      </c>
      <c r="D4936" s="8" t="s">
        <v>5195</v>
      </c>
      <c r="E4936" s="8" t="s">
        <v>11</v>
      </c>
      <c r="F4936" s="8" t="s">
        <v>12</v>
      </c>
      <c r="G4936" s="8" t="s">
        <v>13</v>
      </c>
      <c r="H4936" s="8" t="s">
        <v>14</v>
      </c>
      <c r="I4936" s="10">
        <v>2220.0175149307202</v>
      </c>
    </row>
    <row r="4937" spans="1:9" ht="20" customHeight="1" x14ac:dyDescent="0.15">
      <c r="A4937" s="6" t="s">
        <v>5196</v>
      </c>
      <c r="B4937" s="7" t="s">
        <v>864</v>
      </c>
      <c r="C4937" s="29" t="s">
        <v>13108</v>
      </c>
      <c r="D4937" s="8" t="s">
        <v>5195</v>
      </c>
      <c r="E4937" s="8" t="s">
        <v>11</v>
      </c>
      <c r="F4937" s="8" t="s">
        <v>12</v>
      </c>
      <c r="G4937" s="8" t="s">
        <v>13</v>
      </c>
      <c r="H4937" s="8" t="s">
        <v>16</v>
      </c>
      <c r="I4937" s="10">
        <v>51.016127893066297</v>
      </c>
    </row>
    <row r="4938" spans="1:9" ht="20" customHeight="1" x14ac:dyDescent="0.15">
      <c r="A4938" s="6" t="s">
        <v>5197</v>
      </c>
      <c r="B4938" s="7" t="s">
        <v>864</v>
      </c>
      <c r="C4938" s="29" t="s">
        <v>13108</v>
      </c>
      <c r="D4938" s="8" t="s">
        <v>5195</v>
      </c>
      <c r="E4938" s="8" t="s">
        <v>18</v>
      </c>
      <c r="F4938" s="8" t="s">
        <v>19</v>
      </c>
      <c r="G4938" s="8" t="s">
        <v>20</v>
      </c>
      <c r="H4938" s="8" t="s">
        <v>14</v>
      </c>
      <c r="I4938" s="10">
        <v>154.1235495018</v>
      </c>
    </row>
    <row r="4939" spans="1:9" ht="20" customHeight="1" x14ac:dyDescent="0.15">
      <c r="A4939" s="6" t="s">
        <v>5198</v>
      </c>
      <c r="B4939" s="7" t="s">
        <v>864</v>
      </c>
      <c r="C4939" s="29" t="s">
        <v>13108</v>
      </c>
      <c r="D4939" s="8" t="s">
        <v>5195</v>
      </c>
      <c r="E4939" s="8" t="s">
        <v>18</v>
      </c>
      <c r="F4939" s="8" t="s">
        <v>19</v>
      </c>
      <c r="G4939" s="8" t="s">
        <v>20</v>
      </c>
      <c r="H4939" s="8" t="s">
        <v>16</v>
      </c>
      <c r="I4939" s="10">
        <v>3.64278633728027</v>
      </c>
    </row>
    <row r="4940" spans="1:9" ht="20" customHeight="1" x14ac:dyDescent="0.15">
      <c r="A4940" s="6" t="s">
        <v>5199</v>
      </c>
      <c r="B4940" s="7" t="s">
        <v>864</v>
      </c>
      <c r="C4940" s="29" t="s">
        <v>13108</v>
      </c>
      <c r="D4940" s="8" t="s">
        <v>5195</v>
      </c>
      <c r="E4940" s="8" t="s">
        <v>11</v>
      </c>
      <c r="F4940" s="8" t="s">
        <v>23</v>
      </c>
      <c r="G4940" s="8" t="s">
        <v>24</v>
      </c>
      <c r="H4940" s="8" t="s">
        <v>14</v>
      </c>
      <c r="I4940" s="10">
        <v>57.131511843109102</v>
      </c>
    </row>
    <row r="4941" spans="1:9" ht="20" customHeight="1" x14ac:dyDescent="0.15">
      <c r="A4941" s="6" t="s">
        <v>5200</v>
      </c>
      <c r="B4941" s="7" t="s">
        <v>864</v>
      </c>
      <c r="C4941" s="29" t="s">
        <v>13108</v>
      </c>
      <c r="D4941" s="8" t="s">
        <v>5195</v>
      </c>
      <c r="E4941" s="8" t="s">
        <v>11</v>
      </c>
      <c r="F4941" s="8" t="s">
        <v>23</v>
      </c>
      <c r="G4941" s="8" t="s">
        <v>24</v>
      </c>
      <c r="H4941" s="8" t="s">
        <v>16</v>
      </c>
      <c r="I4941" s="10">
        <v>25.026825488281201</v>
      </c>
    </row>
    <row r="4942" spans="1:9" ht="20" customHeight="1" x14ac:dyDescent="0.15">
      <c r="A4942" s="6" t="s">
        <v>5201</v>
      </c>
      <c r="B4942" s="7" t="s">
        <v>864</v>
      </c>
      <c r="C4942" s="29" t="s">
        <v>13108</v>
      </c>
      <c r="D4942" s="8" t="s">
        <v>5195</v>
      </c>
      <c r="E4942" s="8" t="s">
        <v>11</v>
      </c>
      <c r="F4942" s="8" t="s">
        <v>23</v>
      </c>
      <c r="G4942" s="8" t="s">
        <v>27</v>
      </c>
      <c r="H4942" s="8" t="s">
        <v>14</v>
      </c>
      <c r="I4942" s="10">
        <v>172.755602108001</v>
      </c>
    </row>
    <row r="4943" spans="1:9" ht="20" customHeight="1" x14ac:dyDescent="0.15">
      <c r="A4943" s="6" t="s">
        <v>5202</v>
      </c>
      <c r="B4943" s="7" t="s">
        <v>864</v>
      </c>
      <c r="C4943" s="29" t="s">
        <v>13108</v>
      </c>
      <c r="D4943" s="8" t="s">
        <v>5195</v>
      </c>
      <c r="E4943" s="8" t="s">
        <v>11</v>
      </c>
      <c r="F4943" s="8" t="s">
        <v>23</v>
      </c>
      <c r="G4943" s="8" t="s">
        <v>27</v>
      </c>
      <c r="H4943" s="8" t="s">
        <v>16</v>
      </c>
      <c r="I4943" s="10">
        <v>14.890323009490899</v>
      </c>
    </row>
    <row r="4944" spans="1:9" ht="20" customHeight="1" x14ac:dyDescent="0.15">
      <c r="A4944" s="6" t="s">
        <v>5203</v>
      </c>
      <c r="B4944" s="7" t="s">
        <v>864</v>
      </c>
      <c r="C4944" s="29" t="s">
        <v>13108</v>
      </c>
      <c r="D4944" s="8" t="s">
        <v>5195</v>
      </c>
      <c r="E4944" s="8" t="s">
        <v>18</v>
      </c>
      <c r="F4944" s="8" t="s">
        <v>19</v>
      </c>
      <c r="G4944" s="8" t="s">
        <v>30</v>
      </c>
      <c r="H4944" s="8" t="s">
        <v>14</v>
      </c>
      <c r="I4944" s="10">
        <v>11355.5334495511</v>
      </c>
    </row>
    <row r="4945" spans="1:9" ht="20" customHeight="1" x14ac:dyDescent="0.15">
      <c r="A4945" s="6" t="s">
        <v>5204</v>
      </c>
      <c r="B4945" s="7" t="s">
        <v>864</v>
      </c>
      <c r="C4945" s="29" t="s">
        <v>13108</v>
      </c>
      <c r="D4945" s="8" t="s">
        <v>5195</v>
      </c>
      <c r="E4945" s="8" t="s">
        <v>18</v>
      </c>
      <c r="F4945" s="8" t="s">
        <v>19</v>
      </c>
      <c r="G4945" s="8" t="s">
        <v>30</v>
      </c>
      <c r="H4945" s="8" t="s">
        <v>16</v>
      </c>
      <c r="I4945" s="10">
        <v>405.95801439514003</v>
      </c>
    </row>
    <row r="4946" spans="1:9" ht="20" customHeight="1" x14ac:dyDescent="0.15">
      <c r="A4946" s="6" t="s">
        <v>5205</v>
      </c>
      <c r="B4946" s="7" t="s">
        <v>864</v>
      </c>
      <c r="C4946" s="29" t="s">
        <v>13108</v>
      </c>
      <c r="D4946" s="8" t="s">
        <v>5195</v>
      </c>
      <c r="E4946" s="8" t="s">
        <v>18</v>
      </c>
      <c r="F4946" s="8" t="s">
        <v>19</v>
      </c>
      <c r="G4946" s="8" t="s">
        <v>33</v>
      </c>
      <c r="H4946" s="8" t="s">
        <v>14</v>
      </c>
      <c r="I4946" s="10">
        <v>1140.0287844520501</v>
      </c>
    </row>
    <row r="4947" spans="1:9" ht="20" customHeight="1" x14ac:dyDescent="0.15">
      <c r="A4947" s="6" t="s">
        <v>5206</v>
      </c>
      <c r="B4947" s="7" t="s">
        <v>864</v>
      </c>
      <c r="C4947" s="29" t="s">
        <v>13108</v>
      </c>
      <c r="D4947" s="8" t="s">
        <v>5195</v>
      </c>
      <c r="E4947" s="8" t="s">
        <v>18</v>
      </c>
      <c r="F4947" s="8" t="s">
        <v>19</v>
      </c>
      <c r="G4947" s="8" t="s">
        <v>33</v>
      </c>
      <c r="H4947" s="8" t="s">
        <v>16</v>
      </c>
      <c r="I4947" s="10">
        <v>102.12618314590399</v>
      </c>
    </row>
    <row r="4948" spans="1:9" ht="20" customHeight="1" x14ac:dyDescent="0.15">
      <c r="A4948" s="6" t="s">
        <v>5207</v>
      </c>
      <c r="B4948" s="7" t="s">
        <v>864</v>
      </c>
      <c r="C4948" s="29" t="s">
        <v>13108</v>
      </c>
      <c r="D4948" s="8" t="s">
        <v>5195</v>
      </c>
      <c r="E4948" s="8" t="s">
        <v>18</v>
      </c>
      <c r="F4948" s="8" t="s">
        <v>36</v>
      </c>
      <c r="G4948" s="8" t="s">
        <v>37</v>
      </c>
      <c r="H4948" s="8" t="s">
        <v>14</v>
      </c>
      <c r="I4948" s="10">
        <v>42.792112419128699</v>
      </c>
    </row>
    <row r="4949" spans="1:9" ht="20" customHeight="1" x14ac:dyDescent="0.15">
      <c r="A4949" s="6" t="s">
        <v>5208</v>
      </c>
      <c r="B4949" s="7" t="s">
        <v>864</v>
      </c>
      <c r="C4949" s="29" t="s">
        <v>13108</v>
      </c>
      <c r="D4949" s="8" t="s">
        <v>5195</v>
      </c>
      <c r="E4949" s="8" t="s">
        <v>18</v>
      </c>
      <c r="F4949" s="8" t="s">
        <v>36</v>
      </c>
      <c r="G4949" s="8" t="s">
        <v>37</v>
      </c>
      <c r="H4949" s="8" t="s">
        <v>16</v>
      </c>
      <c r="I4949" s="10">
        <v>0.78332105102538996</v>
      </c>
    </row>
    <row r="4950" spans="1:9" ht="20" customHeight="1" x14ac:dyDescent="0.15">
      <c r="A4950" s="6" t="s">
        <v>5209</v>
      </c>
      <c r="B4950" s="7" t="s">
        <v>864</v>
      </c>
      <c r="C4950" s="29" t="s">
        <v>13108</v>
      </c>
      <c r="D4950" s="8" t="s">
        <v>5195</v>
      </c>
      <c r="E4950" s="8" t="s">
        <v>18</v>
      </c>
      <c r="F4950" s="8" t="s">
        <v>36</v>
      </c>
      <c r="G4950" s="8" t="s">
        <v>39</v>
      </c>
      <c r="H4950" s="8" t="s">
        <v>14</v>
      </c>
      <c r="I4950" s="10">
        <v>14.8737551979064</v>
      </c>
    </row>
    <row r="4951" spans="1:9" ht="20" customHeight="1" x14ac:dyDescent="0.15">
      <c r="A4951" s="6" t="s">
        <v>5210</v>
      </c>
      <c r="B4951" s="7" t="s">
        <v>864</v>
      </c>
      <c r="C4951" s="29" t="s">
        <v>13108</v>
      </c>
      <c r="D4951" s="8" t="s">
        <v>5195</v>
      </c>
      <c r="E4951" s="8" t="s">
        <v>18</v>
      </c>
      <c r="F4951" s="8" t="s">
        <v>36</v>
      </c>
      <c r="G4951" s="8" t="s">
        <v>39</v>
      </c>
      <c r="H4951" s="8" t="s">
        <v>16</v>
      </c>
      <c r="I4951" s="10">
        <v>0.202357757568359</v>
      </c>
    </row>
    <row r="4952" spans="1:9" ht="20" customHeight="1" x14ac:dyDescent="0.15">
      <c r="A4952" s="6" t="s">
        <v>5211</v>
      </c>
      <c r="B4952" s="7" t="s">
        <v>864</v>
      </c>
      <c r="C4952" s="29" t="s">
        <v>13108</v>
      </c>
      <c r="D4952" s="8" t="s">
        <v>5195</v>
      </c>
      <c r="E4952" s="8" t="s">
        <v>18</v>
      </c>
      <c r="F4952" s="8" t="s">
        <v>42</v>
      </c>
      <c r="G4952" s="8" t="s">
        <v>43</v>
      </c>
      <c r="H4952" s="8" t="s">
        <v>14</v>
      </c>
      <c r="I4952" s="10">
        <v>27.3552410667419</v>
      </c>
    </row>
    <row r="4953" spans="1:9" ht="20" customHeight="1" x14ac:dyDescent="0.15">
      <c r="A4953" s="6" t="s">
        <v>5212</v>
      </c>
      <c r="B4953" s="7" t="s">
        <v>289</v>
      </c>
      <c r="C4953" s="29" t="s">
        <v>13108</v>
      </c>
      <c r="D4953" s="8" t="s">
        <v>5213</v>
      </c>
      <c r="E4953" s="8" t="s">
        <v>18</v>
      </c>
      <c r="F4953" s="8" t="s">
        <v>36</v>
      </c>
      <c r="G4953" s="8" t="s">
        <v>39</v>
      </c>
      <c r="H4953" s="8" t="s">
        <v>14</v>
      </c>
      <c r="I4953" s="10">
        <v>9.2833480621337898</v>
      </c>
    </row>
    <row r="4954" spans="1:9" ht="20" customHeight="1" x14ac:dyDescent="0.15">
      <c r="A4954" s="6" t="s">
        <v>5214</v>
      </c>
      <c r="B4954" s="7" t="s">
        <v>289</v>
      </c>
      <c r="C4954" s="29" t="s">
        <v>13108</v>
      </c>
      <c r="D4954" s="8" t="s">
        <v>5213</v>
      </c>
      <c r="E4954" s="8" t="s">
        <v>18</v>
      </c>
      <c r="F4954" s="8" t="s">
        <v>36</v>
      </c>
      <c r="G4954" s="8" t="s">
        <v>39</v>
      </c>
      <c r="H4954" s="8" t="s">
        <v>16</v>
      </c>
      <c r="I4954" s="10">
        <v>0.113474015808105</v>
      </c>
    </row>
    <row r="4955" spans="1:9" ht="20" customHeight="1" x14ac:dyDescent="0.15">
      <c r="A4955" s="6" t="s">
        <v>5215</v>
      </c>
      <c r="B4955" s="7" t="s">
        <v>289</v>
      </c>
      <c r="C4955" s="29" t="s">
        <v>13108</v>
      </c>
      <c r="D4955" s="8" t="s">
        <v>5213</v>
      </c>
      <c r="E4955" s="8" t="s">
        <v>11</v>
      </c>
      <c r="F4955" s="8" t="s">
        <v>12</v>
      </c>
      <c r="G4955" s="8" t="s">
        <v>13</v>
      </c>
      <c r="H4955" s="8" t="s">
        <v>14</v>
      </c>
      <c r="I4955" s="10">
        <v>22187.112398117901</v>
      </c>
    </row>
    <row r="4956" spans="1:9" ht="20" customHeight="1" x14ac:dyDescent="0.15">
      <c r="A4956" s="6" t="s">
        <v>5216</v>
      </c>
      <c r="B4956" s="7" t="s">
        <v>289</v>
      </c>
      <c r="C4956" s="29" t="s">
        <v>13108</v>
      </c>
      <c r="D4956" s="8" t="s">
        <v>5213</v>
      </c>
      <c r="E4956" s="8" t="s">
        <v>11</v>
      </c>
      <c r="F4956" s="8" t="s">
        <v>12</v>
      </c>
      <c r="G4956" s="8" t="s">
        <v>13</v>
      </c>
      <c r="H4956" s="8" t="s">
        <v>16</v>
      </c>
      <c r="I4956" s="10">
        <v>50.589886139678903</v>
      </c>
    </row>
    <row r="4957" spans="1:9" ht="20" customHeight="1" x14ac:dyDescent="0.15">
      <c r="A4957" s="6" t="s">
        <v>5217</v>
      </c>
      <c r="B4957" s="7" t="s">
        <v>289</v>
      </c>
      <c r="C4957" s="29" t="s">
        <v>13108</v>
      </c>
      <c r="D4957" s="8" t="s">
        <v>5213</v>
      </c>
      <c r="E4957" s="8" t="s">
        <v>18</v>
      </c>
      <c r="F4957" s="8" t="s">
        <v>19</v>
      </c>
      <c r="G4957" s="8" t="s">
        <v>20</v>
      </c>
      <c r="H4957" s="8" t="s">
        <v>14</v>
      </c>
      <c r="I4957" s="10">
        <v>3678.72793700787</v>
      </c>
    </row>
    <row r="4958" spans="1:9" ht="20" customHeight="1" x14ac:dyDescent="0.15">
      <c r="A4958" s="6" t="s">
        <v>5218</v>
      </c>
      <c r="B4958" s="7" t="s">
        <v>289</v>
      </c>
      <c r="C4958" s="29" t="s">
        <v>13108</v>
      </c>
      <c r="D4958" s="8" t="s">
        <v>5213</v>
      </c>
      <c r="E4958" s="8" t="s">
        <v>18</v>
      </c>
      <c r="F4958" s="8" t="s">
        <v>19</v>
      </c>
      <c r="G4958" s="8" t="s">
        <v>20</v>
      </c>
      <c r="H4958" s="8" t="s">
        <v>16</v>
      </c>
      <c r="I4958" s="10">
        <v>14.514314788055399</v>
      </c>
    </row>
    <row r="4959" spans="1:9" ht="20" customHeight="1" x14ac:dyDescent="0.15">
      <c r="A4959" s="6" t="s">
        <v>5219</v>
      </c>
      <c r="B4959" s="7" t="s">
        <v>289</v>
      </c>
      <c r="C4959" s="29" t="s">
        <v>13108</v>
      </c>
      <c r="D4959" s="8" t="s">
        <v>5213</v>
      </c>
      <c r="E4959" s="8" t="s">
        <v>11</v>
      </c>
      <c r="F4959" s="8" t="s">
        <v>23</v>
      </c>
      <c r="G4959" s="8" t="s">
        <v>24</v>
      </c>
      <c r="H4959" s="8" t="s">
        <v>14</v>
      </c>
      <c r="I4959" s="10">
        <v>197.31622783355701</v>
      </c>
    </row>
    <row r="4960" spans="1:9" ht="20" customHeight="1" x14ac:dyDescent="0.15">
      <c r="A4960" s="6" t="s">
        <v>5220</v>
      </c>
      <c r="B4960" s="7" t="s">
        <v>289</v>
      </c>
      <c r="C4960" s="29" t="s">
        <v>13108</v>
      </c>
      <c r="D4960" s="8" t="s">
        <v>5213</v>
      </c>
      <c r="E4960" s="8" t="s">
        <v>11</v>
      </c>
      <c r="F4960" s="8" t="s">
        <v>23</v>
      </c>
      <c r="G4960" s="8" t="s">
        <v>24</v>
      </c>
      <c r="H4960" s="8" t="s">
        <v>16</v>
      </c>
      <c r="I4960" s="10">
        <v>1.7482124496459901</v>
      </c>
    </row>
    <row r="4961" spans="1:9" ht="20" customHeight="1" x14ac:dyDescent="0.15">
      <c r="A4961" s="6" t="s">
        <v>5221</v>
      </c>
      <c r="B4961" s="7" t="s">
        <v>289</v>
      </c>
      <c r="C4961" s="29" t="s">
        <v>13108</v>
      </c>
      <c r="D4961" s="8" t="s">
        <v>5213</v>
      </c>
      <c r="E4961" s="8" t="s">
        <v>11</v>
      </c>
      <c r="F4961" s="8" t="s">
        <v>23</v>
      </c>
      <c r="G4961" s="8" t="s">
        <v>27</v>
      </c>
      <c r="H4961" s="8" t="s">
        <v>14</v>
      </c>
      <c r="I4961" s="10">
        <v>9927.4670437436998</v>
      </c>
    </row>
    <row r="4962" spans="1:9" ht="20" customHeight="1" x14ac:dyDescent="0.15">
      <c r="A4962" s="6" t="s">
        <v>5222</v>
      </c>
      <c r="B4962" s="7" t="s">
        <v>289</v>
      </c>
      <c r="C4962" s="29" t="s">
        <v>13108</v>
      </c>
      <c r="D4962" s="8" t="s">
        <v>5213</v>
      </c>
      <c r="E4962" s="8" t="s">
        <v>11</v>
      </c>
      <c r="F4962" s="8" t="s">
        <v>23</v>
      </c>
      <c r="G4962" s="8" t="s">
        <v>27</v>
      </c>
      <c r="H4962" s="8" t="s">
        <v>16</v>
      </c>
      <c r="I4962" s="10">
        <v>105.352442711639</v>
      </c>
    </row>
    <row r="4963" spans="1:9" ht="20" customHeight="1" x14ac:dyDescent="0.15">
      <c r="A4963" s="6" t="s">
        <v>5223</v>
      </c>
      <c r="B4963" s="7" t="s">
        <v>289</v>
      </c>
      <c r="C4963" s="29" t="s">
        <v>13108</v>
      </c>
      <c r="D4963" s="8" t="s">
        <v>5213</v>
      </c>
      <c r="E4963" s="8" t="s">
        <v>18</v>
      </c>
      <c r="F4963" s="8" t="s">
        <v>19</v>
      </c>
      <c r="G4963" s="8" t="s">
        <v>73</v>
      </c>
      <c r="H4963" s="8" t="s">
        <v>14</v>
      </c>
      <c r="I4963" s="10">
        <v>1528.8201379760801</v>
      </c>
    </row>
    <row r="4964" spans="1:9" ht="20" customHeight="1" x14ac:dyDescent="0.15">
      <c r="A4964" s="6" t="s">
        <v>5224</v>
      </c>
      <c r="B4964" s="7" t="s">
        <v>289</v>
      </c>
      <c r="C4964" s="29" t="s">
        <v>13108</v>
      </c>
      <c r="D4964" s="8" t="s">
        <v>5213</v>
      </c>
      <c r="E4964" s="8" t="s">
        <v>18</v>
      </c>
      <c r="F4964" s="8" t="s">
        <v>19</v>
      </c>
      <c r="G4964" s="8" t="s">
        <v>73</v>
      </c>
      <c r="H4964" s="8" t="s">
        <v>16</v>
      </c>
      <c r="I4964" s="10">
        <v>43.282991783904897</v>
      </c>
    </row>
    <row r="4965" spans="1:9" ht="20" customHeight="1" x14ac:dyDescent="0.15">
      <c r="A4965" s="6" t="s">
        <v>5225</v>
      </c>
      <c r="B4965" s="7" t="s">
        <v>289</v>
      </c>
      <c r="C4965" s="29" t="s">
        <v>13108</v>
      </c>
      <c r="D4965" s="8" t="s">
        <v>5213</v>
      </c>
      <c r="E4965" s="8" t="s">
        <v>18</v>
      </c>
      <c r="F4965" s="8" t="s">
        <v>19</v>
      </c>
      <c r="G4965" s="8" t="s">
        <v>30</v>
      </c>
      <c r="H4965" s="8" t="s">
        <v>14</v>
      </c>
      <c r="I4965" s="10">
        <v>9628.3758203515608</v>
      </c>
    </row>
    <row r="4966" spans="1:9" ht="20" customHeight="1" x14ac:dyDescent="0.15">
      <c r="A4966" s="6" t="s">
        <v>5226</v>
      </c>
      <c r="B4966" s="7" t="s">
        <v>289</v>
      </c>
      <c r="C4966" s="29" t="s">
        <v>13108</v>
      </c>
      <c r="D4966" s="8" t="s">
        <v>5213</v>
      </c>
      <c r="E4966" s="8" t="s">
        <v>18</v>
      </c>
      <c r="F4966" s="8" t="s">
        <v>19</v>
      </c>
      <c r="G4966" s="8" t="s">
        <v>30</v>
      </c>
      <c r="H4966" s="8" t="s">
        <v>16</v>
      </c>
      <c r="I4966" s="10">
        <v>189.30126579589799</v>
      </c>
    </row>
    <row r="4967" spans="1:9" ht="20" customHeight="1" x14ac:dyDescent="0.15">
      <c r="A4967" s="6" t="s">
        <v>5227</v>
      </c>
      <c r="B4967" s="7" t="s">
        <v>289</v>
      </c>
      <c r="C4967" s="29" t="s">
        <v>13108</v>
      </c>
      <c r="D4967" s="8" t="s">
        <v>5213</v>
      </c>
      <c r="E4967" s="8" t="s">
        <v>18</v>
      </c>
      <c r="F4967" s="8" t="s">
        <v>19</v>
      </c>
      <c r="G4967" s="8" t="s">
        <v>33</v>
      </c>
      <c r="H4967" s="8" t="s">
        <v>14</v>
      </c>
      <c r="I4967" s="10">
        <v>11677.0560908561</v>
      </c>
    </row>
    <row r="4968" spans="1:9" ht="20" customHeight="1" x14ac:dyDescent="0.15">
      <c r="A4968" s="6" t="s">
        <v>5228</v>
      </c>
      <c r="B4968" s="7" t="s">
        <v>289</v>
      </c>
      <c r="C4968" s="29" t="s">
        <v>13108</v>
      </c>
      <c r="D4968" s="8" t="s">
        <v>5213</v>
      </c>
      <c r="E4968" s="8" t="s">
        <v>18</v>
      </c>
      <c r="F4968" s="8" t="s">
        <v>19</v>
      </c>
      <c r="G4968" s="8" t="s">
        <v>33</v>
      </c>
      <c r="H4968" s="8" t="s">
        <v>16</v>
      </c>
      <c r="I4968" s="10">
        <v>150.46285751724201</v>
      </c>
    </row>
    <row r="4969" spans="1:9" ht="20" customHeight="1" x14ac:dyDescent="0.15">
      <c r="A4969" s="6" t="s">
        <v>5229</v>
      </c>
      <c r="B4969" s="7" t="s">
        <v>289</v>
      </c>
      <c r="C4969" s="29" t="s">
        <v>13108</v>
      </c>
      <c r="D4969" s="8" t="s">
        <v>5213</v>
      </c>
      <c r="E4969" s="8" t="s">
        <v>18</v>
      </c>
      <c r="F4969" s="8" t="s">
        <v>36</v>
      </c>
      <c r="G4969" s="8" t="s">
        <v>37</v>
      </c>
      <c r="H4969" s="8" t="s">
        <v>14</v>
      </c>
      <c r="I4969" s="10">
        <v>114.66078768081501</v>
      </c>
    </row>
    <row r="4970" spans="1:9" ht="20" customHeight="1" x14ac:dyDescent="0.15">
      <c r="A4970" s="6" t="s">
        <v>5230</v>
      </c>
      <c r="B4970" s="7" t="s">
        <v>289</v>
      </c>
      <c r="C4970" s="29" t="s">
        <v>13108</v>
      </c>
      <c r="D4970" s="8" t="s">
        <v>5213</v>
      </c>
      <c r="E4970" s="8" t="s">
        <v>18</v>
      </c>
      <c r="F4970" s="8" t="s">
        <v>36</v>
      </c>
      <c r="G4970" s="8" t="s">
        <v>37</v>
      </c>
      <c r="H4970" s="8" t="s">
        <v>16</v>
      </c>
      <c r="I4970" s="10">
        <v>2.0689066200256301</v>
      </c>
    </row>
    <row r="4971" spans="1:9" ht="20" customHeight="1" x14ac:dyDescent="0.15">
      <c r="A4971" s="6" t="s">
        <v>5231</v>
      </c>
      <c r="B4971" s="7" t="s">
        <v>289</v>
      </c>
      <c r="C4971" s="29" t="s">
        <v>13108</v>
      </c>
      <c r="D4971" s="8" t="s">
        <v>5213</v>
      </c>
      <c r="E4971" s="8" t="s">
        <v>18</v>
      </c>
      <c r="F4971" s="8" t="s">
        <v>36</v>
      </c>
      <c r="G4971" s="8" t="s">
        <v>39</v>
      </c>
      <c r="H4971" s="8" t="s">
        <v>14</v>
      </c>
      <c r="I4971" s="10">
        <v>78.354893587493805</v>
      </c>
    </row>
    <row r="4972" spans="1:9" ht="20" customHeight="1" x14ac:dyDescent="0.15">
      <c r="A4972" s="6" t="s">
        <v>5232</v>
      </c>
      <c r="B4972" s="7" t="s">
        <v>289</v>
      </c>
      <c r="C4972" s="29" t="s">
        <v>13108</v>
      </c>
      <c r="D4972" s="8" t="s">
        <v>5213</v>
      </c>
      <c r="E4972" s="8" t="s">
        <v>18</v>
      </c>
      <c r="F4972" s="8" t="s">
        <v>36</v>
      </c>
      <c r="G4972" s="8" t="s">
        <v>39</v>
      </c>
      <c r="H4972" s="8" t="s">
        <v>16</v>
      </c>
      <c r="I4972" s="10">
        <v>3.2946876373290999</v>
      </c>
    </row>
    <row r="4973" spans="1:9" ht="20" customHeight="1" x14ac:dyDescent="0.15">
      <c r="A4973" s="6" t="s">
        <v>5233</v>
      </c>
      <c r="B4973" s="7" t="s">
        <v>289</v>
      </c>
      <c r="C4973" s="29" t="s">
        <v>13108</v>
      </c>
      <c r="D4973" s="8" t="s">
        <v>5213</v>
      </c>
      <c r="E4973" s="8" t="s">
        <v>18</v>
      </c>
      <c r="F4973" s="8" t="s">
        <v>42</v>
      </c>
      <c r="G4973" s="8" t="s">
        <v>43</v>
      </c>
      <c r="H4973" s="8" t="s">
        <v>14</v>
      </c>
      <c r="I4973" s="10">
        <v>347.90615487518198</v>
      </c>
    </row>
    <row r="4974" spans="1:9" ht="20" customHeight="1" x14ac:dyDescent="0.15">
      <c r="A4974" s="6" t="s">
        <v>5234</v>
      </c>
      <c r="B4974" s="7" t="s">
        <v>165</v>
      </c>
      <c r="C4974" s="29" t="s">
        <v>13108</v>
      </c>
      <c r="D4974" s="8" t="s">
        <v>5235</v>
      </c>
      <c r="E4974" s="8" t="s">
        <v>11</v>
      </c>
      <c r="F4974" s="8" t="s">
        <v>12</v>
      </c>
      <c r="G4974" s="8" t="s">
        <v>13</v>
      </c>
      <c r="H4974" s="8" t="s">
        <v>14</v>
      </c>
      <c r="I4974" s="10">
        <v>4584.1234527459201</v>
      </c>
    </row>
    <row r="4975" spans="1:9" ht="20" customHeight="1" x14ac:dyDescent="0.15">
      <c r="A4975" s="6" t="s">
        <v>5236</v>
      </c>
      <c r="B4975" s="7" t="s">
        <v>165</v>
      </c>
      <c r="C4975" s="29" t="s">
        <v>13108</v>
      </c>
      <c r="D4975" s="8" t="s">
        <v>5235</v>
      </c>
      <c r="E4975" s="8" t="s">
        <v>11</v>
      </c>
      <c r="F4975" s="8" t="s">
        <v>12</v>
      </c>
      <c r="G4975" s="8" t="s">
        <v>13</v>
      </c>
      <c r="H4975" s="8" t="s">
        <v>16</v>
      </c>
      <c r="I4975" s="10">
        <v>45.3259798233033</v>
      </c>
    </row>
    <row r="4976" spans="1:9" ht="20" customHeight="1" x14ac:dyDescent="0.15">
      <c r="A4976" s="6" t="s">
        <v>5237</v>
      </c>
      <c r="B4976" s="7" t="s">
        <v>165</v>
      </c>
      <c r="C4976" s="29" t="s">
        <v>13108</v>
      </c>
      <c r="D4976" s="8" t="s">
        <v>5235</v>
      </c>
      <c r="E4976" s="8" t="s">
        <v>18</v>
      </c>
      <c r="F4976" s="8" t="s">
        <v>19</v>
      </c>
      <c r="G4976" s="8" t="s">
        <v>20</v>
      </c>
      <c r="H4976" s="8" t="s">
        <v>14</v>
      </c>
      <c r="I4976" s="10">
        <v>292.19047081756003</v>
      </c>
    </row>
    <row r="4977" spans="1:9" ht="20" customHeight="1" x14ac:dyDescent="0.15">
      <c r="A4977" s="6" t="s">
        <v>5238</v>
      </c>
      <c r="B4977" s="7" t="s">
        <v>165</v>
      </c>
      <c r="C4977" s="29" t="s">
        <v>13108</v>
      </c>
      <c r="D4977" s="8" t="s">
        <v>5235</v>
      </c>
      <c r="E4977" s="8" t="s">
        <v>18</v>
      </c>
      <c r="F4977" s="8" t="s">
        <v>19</v>
      </c>
      <c r="G4977" s="8" t="s">
        <v>20</v>
      </c>
      <c r="H4977" s="8" t="s">
        <v>16</v>
      </c>
      <c r="I4977" s="10">
        <v>1.8856316551208401</v>
      </c>
    </row>
    <row r="4978" spans="1:9" ht="20" customHeight="1" x14ac:dyDescent="0.15">
      <c r="A4978" s="6" t="s">
        <v>5239</v>
      </c>
      <c r="B4978" s="7" t="s">
        <v>165</v>
      </c>
      <c r="C4978" s="29" t="s">
        <v>13108</v>
      </c>
      <c r="D4978" s="8" t="s">
        <v>5235</v>
      </c>
      <c r="E4978" s="8" t="s">
        <v>11</v>
      </c>
      <c r="F4978" s="8" t="s">
        <v>23</v>
      </c>
      <c r="G4978" s="8" t="s">
        <v>24</v>
      </c>
      <c r="H4978" s="8" t="s">
        <v>14</v>
      </c>
      <c r="I4978" s="10">
        <v>0.29221754760742102</v>
      </c>
    </row>
    <row r="4979" spans="1:9" ht="20" customHeight="1" x14ac:dyDescent="0.15">
      <c r="A4979" s="6" t="s">
        <v>5240</v>
      </c>
      <c r="B4979" s="7" t="s">
        <v>165</v>
      </c>
      <c r="C4979" s="29" t="s">
        <v>13108</v>
      </c>
      <c r="D4979" s="8" t="s">
        <v>5235</v>
      </c>
      <c r="E4979" s="8" t="s">
        <v>11</v>
      </c>
      <c r="F4979" s="8" t="s">
        <v>23</v>
      </c>
      <c r="G4979" s="8" t="s">
        <v>27</v>
      </c>
      <c r="H4979" s="8" t="s">
        <v>14</v>
      </c>
      <c r="I4979" s="10">
        <v>633.81703752741998</v>
      </c>
    </row>
    <row r="4980" spans="1:9" ht="20" customHeight="1" x14ac:dyDescent="0.15">
      <c r="A4980" s="6" t="s">
        <v>5241</v>
      </c>
      <c r="B4980" s="7" t="s">
        <v>165</v>
      </c>
      <c r="C4980" s="29" t="s">
        <v>13108</v>
      </c>
      <c r="D4980" s="8" t="s">
        <v>5235</v>
      </c>
      <c r="E4980" s="8" t="s">
        <v>11</v>
      </c>
      <c r="F4980" s="8" t="s">
        <v>23</v>
      </c>
      <c r="G4980" s="8" t="s">
        <v>27</v>
      </c>
      <c r="H4980" s="8" t="s">
        <v>16</v>
      </c>
      <c r="I4980" s="10">
        <v>0.22131766662597599</v>
      </c>
    </row>
    <row r="4981" spans="1:9" ht="20" customHeight="1" x14ac:dyDescent="0.15">
      <c r="A4981" s="6" t="s">
        <v>5242</v>
      </c>
      <c r="B4981" s="7" t="s">
        <v>165</v>
      </c>
      <c r="C4981" s="29" t="s">
        <v>13108</v>
      </c>
      <c r="D4981" s="8" t="s">
        <v>5235</v>
      </c>
      <c r="E4981" s="8" t="s">
        <v>18</v>
      </c>
      <c r="F4981" s="8" t="s">
        <v>19</v>
      </c>
      <c r="G4981" s="8" t="s">
        <v>73</v>
      </c>
      <c r="H4981" s="8" t="s">
        <v>14</v>
      </c>
      <c r="I4981" s="10">
        <v>874.95245171967497</v>
      </c>
    </row>
    <row r="4982" spans="1:9" ht="20" customHeight="1" x14ac:dyDescent="0.15">
      <c r="A4982" s="6" t="s">
        <v>5243</v>
      </c>
      <c r="B4982" s="7" t="s">
        <v>165</v>
      </c>
      <c r="C4982" s="29" t="s">
        <v>13108</v>
      </c>
      <c r="D4982" s="8" t="s">
        <v>5235</v>
      </c>
      <c r="E4982" s="8" t="s">
        <v>18</v>
      </c>
      <c r="F4982" s="8" t="s">
        <v>19</v>
      </c>
      <c r="G4982" s="8" t="s">
        <v>73</v>
      </c>
      <c r="H4982" s="8" t="s">
        <v>16</v>
      </c>
      <c r="I4982" s="10">
        <v>2.9227864311218199</v>
      </c>
    </row>
    <row r="4983" spans="1:9" ht="20" customHeight="1" x14ac:dyDescent="0.15">
      <c r="A4983" s="6" t="s">
        <v>5244</v>
      </c>
      <c r="B4983" s="7" t="s">
        <v>165</v>
      </c>
      <c r="C4983" s="29" t="s">
        <v>13108</v>
      </c>
      <c r="D4983" s="8" t="s">
        <v>5235</v>
      </c>
      <c r="E4983" s="8" t="s">
        <v>18</v>
      </c>
      <c r="F4983" s="8" t="s">
        <v>19</v>
      </c>
      <c r="G4983" s="8" t="s">
        <v>30</v>
      </c>
      <c r="H4983" s="8" t="s">
        <v>14</v>
      </c>
      <c r="I4983" s="10">
        <v>4271.7880433279397</v>
      </c>
    </row>
    <row r="4984" spans="1:9" ht="20" customHeight="1" x14ac:dyDescent="0.15">
      <c r="A4984" s="6" t="s">
        <v>5245</v>
      </c>
      <c r="B4984" s="7" t="s">
        <v>165</v>
      </c>
      <c r="C4984" s="29" t="s">
        <v>13108</v>
      </c>
      <c r="D4984" s="8" t="s">
        <v>5235</v>
      </c>
      <c r="E4984" s="8" t="s">
        <v>18</v>
      </c>
      <c r="F4984" s="8" t="s">
        <v>19</v>
      </c>
      <c r="G4984" s="8" t="s">
        <v>30</v>
      </c>
      <c r="H4984" s="8" t="s">
        <v>16</v>
      </c>
      <c r="I4984" s="10">
        <v>88.175493335723701</v>
      </c>
    </row>
    <row r="4985" spans="1:9" ht="20" customHeight="1" x14ac:dyDescent="0.15">
      <c r="A4985" s="6" t="s">
        <v>5246</v>
      </c>
      <c r="B4985" s="7" t="s">
        <v>165</v>
      </c>
      <c r="C4985" s="29" t="s">
        <v>13108</v>
      </c>
      <c r="D4985" s="8" t="s">
        <v>5235</v>
      </c>
      <c r="E4985" s="8" t="s">
        <v>18</v>
      </c>
      <c r="F4985" s="8" t="s">
        <v>19</v>
      </c>
      <c r="G4985" s="8" t="s">
        <v>33</v>
      </c>
      <c r="H4985" s="8" t="s">
        <v>14</v>
      </c>
      <c r="I4985" s="10">
        <v>6609.5588285916901</v>
      </c>
    </row>
    <row r="4986" spans="1:9" ht="20" customHeight="1" x14ac:dyDescent="0.15">
      <c r="A4986" s="6" t="s">
        <v>5247</v>
      </c>
      <c r="B4986" s="7" t="s">
        <v>165</v>
      </c>
      <c r="C4986" s="29" t="s">
        <v>13108</v>
      </c>
      <c r="D4986" s="8" t="s">
        <v>5235</v>
      </c>
      <c r="E4986" s="8" t="s">
        <v>18</v>
      </c>
      <c r="F4986" s="8" t="s">
        <v>19</v>
      </c>
      <c r="G4986" s="8" t="s">
        <v>33</v>
      </c>
      <c r="H4986" s="8" t="s">
        <v>16</v>
      </c>
      <c r="I4986" s="10">
        <v>78.468176747894304</v>
      </c>
    </row>
    <row r="4987" spans="1:9" ht="20" customHeight="1" x14ac:dyDescent="0.15">
      <c r="A4987" s="6" t="s">
        <v>5248</v>
      </c>
      <c r="B4987" s="7" t="s">
        <v>165</v>
      </c>
      <c r="C4987" s="29" t="s">
        <v>13108</v>
      </c>
      <c r="D4987" s="8" t="s">
        <v>5235</v>
      </c>
      <c r="E4987" s="8" t="s">
        <v>18</v>
      </c>
      <c r="F4987" s="8" t="s">
        <v>36</v>
      </c>
      <c r="G4987" s="8" t="s">
        <v>37</v>
      </c>
      <c r="H4987" s="8" t="s">
        <v>14</v>
      </c>
      <c r="I4987" s="10">
        <v>136.31789184875299</v>
      </c>
    </row>
    <row r="4988" spans="1:9" ht="20" customHeight="1" x14ac:dyDescent="0.15">
      <c r="A4988" s="6" t="s">
        <v>5249</v>
      </c>
      <c r="B4988" s="7" t="s">
        <v>165</v>
      </c>
      <c r="C4988" s="29" t="s">
        <v>13108</v>
      </c>
      <c r="D4988" s="8" t="s">
        <v>5235</v>
      </c>
      <c r="E4988" s="8" t="s">
        <v>18</v>
      </c>
      <c r="F4988" s="8" t="s">
        <v>36</v>
      </c>
      <c r="G4988" s="8" t="s">
        <v>39</v>
      </c>
      <c r="H4988" s="8" t="s">
        <v>14</v>
      </c>
      <c r="I4988" s="10">
        <v>33.292263207244801</v>
      </c>
    </row>
    <row r="4989" spans="1:9" ht="20" customHeight="1" x14ac:dyDescent="0.15">
      <c r="A4989" s="6" t="s">
        <v>5250</v>
      </c>
      <c r="B4989" s="7" t="s">
        <v>165</v>
      </c>
      <c r="C4989" s="29" t="s">
        <v>13108</v>
      </c>
      <c r="D4989" s="8" t="s">
        <v>5235</v>
      </c>
      <c r="E4989" s="8" t="s">
        <v>18</v>
      </c>
      <c r="F4989" s="8" t="s">
        <v>36</v>
      </c>
      <c r="G4989" s="8" t="s">
        <v>39</v>
      </c>
      <c r="H4989" s="8" t="s">
        <v>16</v>
      </c>
      <c r="I4989" s="10">
        <v>0.20369375991821201</v>
      </c>
    </row>
    <row r="4990" spans="1:9" ht="20" customHeight="1" x14ac:dyDescent="0.15">
      <c r="A4990" s="6" t="s">
        <v>5251</v>
      </c>
      <c r="B4990" s="7" t="s">
        <v>165</v>
      </c>
      <c r="C4990" s="29" t="s">
        <v>13108</v>
      </c>
      <c r="D4990" s="8" t="s">
        <v>5235</v>
      </c>
      <c r="E4990" s="8" t="s">
        <v>18</v>
      </c>
      <c r="F4990" s="8" t="s">
        <v>42</v>
      </c>
      <c r="G4990" s="8" t="s">
        <v>43</v>
      </c>
      <c r="H4990" s="8" t="s">
        <v>14</v>
      </c>
      <c r="I4990" s="10">
        <v>504.20434451526</v>
      </c>
    </row>
    <row r="4991" spans="1:9" ht="20" customHeight="1" x14ac:dyDescent="0.15">
      <c r="A4991" s="6" t="s">
        <v>5252</v>
      </c>
      <c r="B4991" s="7" t="s">
        <v>61</v>
      </c>
      <c r="C4991" s="29" t="s">
        <v>13108</v>
      </c>
      <c r="D4991" s="8" t="s">
        <v>5253</v>
      </c>
      <c r="E4991" s="8" t="s">
        <v>11</v>
      </c>
      <c r="F4991" s="8" t="s">
        <v>12</v>
      </c>
      <c r="G4991" s="8" t="s">
        <v>13</v>
      </c>
      <c r="H4991" s="8" t="s">
        <v>14</v>
      </c>
      <c r="I4991" s="10">
        <v>6.0735493469238198E-2</v>
      </c>
    </row>
    <row r="4992" spans="1:9" ht="20" customHeight="1" x14ac:dyDescent="0.15">
      <c r="A4992" s="6" t="s">
        <v>5254</v>
      </c>
      <c r="B4992" s="7" t="s">
        <v>61</v>
      </c>
      <c r="C4992" s="29" t="s">
        <v>13108</v>
      </c>
      <c r="D4992" s="8" t="s">
        <v>5253</v>
      </c>
      <c r="E4992" s="8" t="s">
        <v>11</v>
      </c>
      <c r="F4992" s="8" t="s">
        <v>23</v>
      </c>
      <c r="G4992" s="8" t="s">
        <v>27</v>
      </c>
      <c r="H4992" s="8" t="s">
        <v>14</v>
      </c>
      <c r="I4992" s="10">
        <v>0.28630859527587799</v>
      </c>
    </row>
    <row r="4993" spans="1:9" ht="20" customHeight="1" x14ac:dyDescent="0.15">
      <c r="A4993" s="6" t="s">
        <v>5255</v>
      </c>
      <c r="B4993" s="7" t="s">
        <v>61</v>
      </c>
      <c r="C4993" s="29" t="s">
        <v>13108</v>
      </c>
      <c r="D4993" s="8" t="s">
        <v>5253</v>
      </c>
      <c r="E4993" s="8" t="s">
        <v>18</v>
      </c>
      <c r="F4993" s="8" t="s">
        <v>19</v>
      </c>
      <c r="G4993" s="8" t="s">
        <v>30</v>
      </c>
      <c r="H4993" s="8" t="s">
        <v>14</v>
      </c>
      <c r="I4993" s="10">
        <v>0.59859824676513596</v>
      </c>
    </row>
    <row r="4994" spans="1:9" ht="20" customHeight="1" x14ac:dyDescent="0.15">
      <c r="A4994" s="6" t="s">
        <v>5256</v>
      </c>
      <c r="B4994" s="7" t="s">
        <v>61</v>
      </c>
      <c r="C4994" s="29" t="s">
        <v>13108</v>
      </c>
      <c r="D4994" s="8" t="s">
        <v>5253</v>
      </c>
      <c r="E4994" s="8" t="s">
        <v>18</v>
      </c>
      <c r="F4994" s="8" t="s">
        <v>19</v>
      </c>
      <c r="G4994" s="8" t="s">
        <v>33</v>
      </c>
      <c r="H4994" s="8" t="s">
        <v>14</v>
      </c>
      <c r="I4994" s="10">
        <v>1.7871958137512201</v>
      </c>
    </row>
    <row r="4995" spans="1:9" ht="20" customHeight="1" x14ac:dyDescent="0.15">
      <c r="A4995" s="6" t="s">
        <v>5257</v>
      </c>
      <c r="B4995" s="7" t="s">
        <v>61</v>
      </c>
      <c r="C4995" s="29" t="s">
        <v>13108</v>
      </c>
      <c r="D4995" s="8" t="s">
        <v>5253</v>
      </c>
      <c r="E4995" s="8" t="s">
        <v>18</v>
      </c>
      <c r="F4995" s="8" t="s">
        <v>36</v>
      </c>
      <c r="G4995" s="8" t="s">
        <v>39</v>
      </c>
      <c r="H4995" s="8" t="s">
        <v>14</v>
      </c>
      <c r="I4995" s="10">
        <v>2.6028908538818299E-2</v>
      </c>
    </row>
    <row r="4996" spans="1:9" ht="20" customHeight="1" x14ac:dyDescent="0.15">
      <c r="A4996" s="6" t="s">
        <v>5258</v>
      </c>
      <c r="B4996" s="7" t="s">
        <v>122</v>
      </c>
      <c r="C4996" s="29" t="s">
        <v>13108</v>
      </c>
      <c r="D4996" s="8" t="s">
        <v>5253</v>
      </c>
      <c r="E4996" s="8" t="s">
        <v>18</v>
      </c>
      <c r="F4996" s="8" t="s">
        <v>36</v>
      </c>
      <c r="G4996" s="8" t="s">
        <v>39</v>
      </c>
      <c r="H4996" s="8" t="s">
        <v>14</v>
      </c>
      <c r="I4996" s="10">
        <v>76.127631488800304</v>
      </c>
    </row>
    <row r="4997" spans="1:9" ht="20" customHeight="1" x14ac:dyDescent="0.15">
      <c r="A4997" s="6" t="s">
        <v>5259</v>
      </c>
      <c r="B4997" s="7" t="s">
        <v>122</v>
      </c>
      <c r="C4997" s="29" t="s">
        <v>13108</v>
      </c>
      <c r="D4997" s="8" t="s">
        <v>5253</v>
      </c>
      <c r="E4997" s="8" t="s">
        <v>18</v>
      </c>
      <c r="F4997" s="8" t="s">
        <v>36</v>
      </c>
      <c r="G4997" s="8" t="s">
        <v>39</v>
      </c>
      <c r="H4997" s="8" t="s">
        <v>16</v>
      </c>
      <c r="I4997" s="10">
        <v>6.06863853454589E-2</v>
      </c>
    </row>
    <row r="4998" spans="1:9" ht="20" customHeight="1" x14ac:dyDescent="0.15">
      <c r="A4998" s="6" t="s">
        <v>5260</v>
      </c>
      <c r="B4998" s="7" t="s">
        <v>122</v>
      </c>
      <c r="C4998" s="29" t="s">
        <v>13108</v>
      </c>
      <c r="D4998" s="8" t="s">
        <v>5253</v>
      </c>
      <c r="E4998" s="8" t="s">
        <v>11</v>
      </c>
      <c r="F4998" s="8" t="s">
        <v>12</v>
      </c>
      <c r="G4998" s="8" t="s">
        <v>13</v>
      </c>
      <c r="H4998" s="8" t="s">
        <v>14</v>
      </c>
      <c r="I4998" s="10">
        <v>3239.4738303367199</v>
      </c>
    </row>
    <row r="4999" spans="1:9" ht="20" customHeight="1" x14ac:dyDescent="0.15">
      <c r="A4999" s="6" t="s">
        <v>5261</v>
      </c>
      <c r="B4999" s="7" t="s">
        <v>122</v>
      </c>
      <c r="C4999" s="29" t="s">
        <v>13108</v>
      </c>
      <c r="D4999" s="8" t="s">
        <v>5253</v>
      </c>
      <c r="E4999" s="8" t="s">
        <v>11</v>
      </c>
      <c r="F4999" s="8" t="s">
        <v>12</v>
      </c>
      <c r="G4999" s="8" t="s">
        <v>13</v>
      </c>
      <c r="H4999" s="8" t="s">
        <v>16</v>
      </c>
      <c r="I4999" s="10">
        <v>44.1527330009461</v>
      </c>
    </row>
    <row r="5000" spans="1:9" ht="20" customHeight="1" x14ac:dyDescent="0.15">
      <c r="A5000" s="6" t="s">
        <v>5262</v>
      </c>
      <c r="B5000" s="7" t="s">
        <v>122</v>
      </c>
      <c r="C5000" s="29" t="s">
        <v>13108</v>
      </c>
      <c r="D5000" s="8" t="s">
        <v>5253</v>
      </c>
      <c r="E5000" s="8" t="s">
        <v>18</v>
      </c>
      <c r="F5000" s="8" t="s">
        <v>19</v>
      </c>
      <c r="G5000" s="8" t="s">
        <v>20</v>
      </c>
      <c r="H5000" s="8" t="s">
        <v>14</v>
      </c>
      <c r="I5000" s="10">
        <v>48.891150778961197</v>
      </c>
    </row>
    <row r="5001" spans="1:9" ht="20" customHeight="1" x14ac:dyDescent="0.15">
      <c r="A5001" s="6" t="s">
        <v>5263</v>
      </c>
      <c r="B5001" s="7" t="s">
        <v>122</v>
      </c>
      <c r="C5001" s="29" t="s">
        <v>13108</v>
      </c>
      <c r="D5001" s="8" t="s">
        <v>5253</v>
      </c>
      <c r="E5001" s="8" t="s">
        <v>18</v>
      </c>
      <c r="F5001" s="8" t="s">
        <v>19</v>
      </c>
      <c r="G5001" s="8" t="s">
        <v>20</v>
      </c>
      <c r="H5001" s="8" t="s">
        <v>16</v>
      </c>
      <c r="I5001" s="10">
        <v>0.11274924163818301</v>
      </c>
    </row>
    <row r="5002" spans="1:9" ht="20" customHeight="1" x14ac:dyDescent="0.15">
      <c r="A5002" s="6" t="s">
        <v>5264</v>
      </c>
      <c r="B5002" s="7" t="s">
        <v>122</v>
      </c>
      <c r="C5002" s="29" t="s">
        <v>13108</v>
      </c>
      <c r="D5002" s="8" t="s">
        <v>5253</v>
      </c>
      <c r="E5002" s="8" t="s">
        <v>11</v>
      </c>
      <c r="F5002" s="8" t="s">
        <v>23</v>
      </c>
      <c r="G5002" s="8" t="s">
        <v>24</v>
      </c>
      <c r="H5002" s="8" t="s">
        <v>14</v>
      </c>
      <c r="I5002" s="10">
        <v>5.4280830955505301</v>
      </c>
    </row>
    <row r="5003" spans="1:9" ht="20" customHeight="1" x14ac:dyDescent="0.15">
      <c r="A5003" s="6" t="s">
        <v>5265</v>
      </c>
      <c r="B5003" s="7" t="s">
        <v>122</v>
      </c>
      <c r="C5003" s="29" t="s">
        <v>13108</v>
      </c>
      <c r="D5003" s="8" t="s">
        <v>5253</v>
      </c>
      <c r="E5003" s="8" t="s">
        <v>11</v>
      </c>
      <c r="F5003" s="8" t="s">
        <v>23</v>
      </c>
      <c r="G5003" s="8" t="s">
        <v>27</v>
      </c>
      <c r="H5003" s="8" t="s">
        <v>14</v>
      </c>
      <c r="I5003" s="10">
        <v>840.90191894683903</v>
      </c>
    </row>
    <row r="5004" spans="1:9" ht="20" customHeight="1" x14ac:dyDescent="0.15">
      <c r="A5004" s="6" t="s">
        <v>5266</v>
      </c>
      <c r="B5004" s="7" t="s">
        <v>122</v>
      </c>
      <c r="C5004" s="29" t="s">
        <v>13108</v>
      </c>
      <c r="D5004" s="8" t="s">
        <v>5253</v>
      </c>
      <c r="E5004" s="8" t="s">
        <v>11</v>
      </c>
      <c r="F5004" s="8" t="s">
        <v>23</v>
      </c>
      <c r="G5004" s="8" t="s">
        <v>27</v>
      </c>
      <c r="H5004" s="8" t="s">
        <v>16</v>
      </c>
      <c r="I5004" s="10">
        <v>0.38149913177490202</v>
      </c>
    </row>
    <row r="5005" spans="1:9" ht="20" customHeight="1" x14ac:dyDescent="0.15">
      <c r="A5005" s="6" t="s">
        <v>5267</v>
      </c>
      <c r="B5005" s="7" t="s">
        <v>122</v>
      </c>
      <c r="C5005" s="29" t="s">
        <v>13108</v>
      </c>
      <c r="D5005" s="8" t="s">
        <v>5253</v>
      </c>
      <c r="E5005" s="8" t="s">
        <v>18</v>
      </c>
      <c r="F5005" s="8" t="s">
        <v>19</v>
      </c>
      <c r="G5005" s="8" t="s">
        <v>73</v>
      </c>
      <c r="H5005" s="8" t="s">
        <v>14</v>
      </c>
      <c r="I5005" s="10">
        <v>59.666679778289897</v>
      </c>
    </row>
    <row r="5006" spans="1:9" ht="20" customHeight="1" x14ac:dyDescent="0.15">
      <c r="A5006" s="6" t="s">
        <v>5268</v>
      </c>
      <c r="B5006" s="7" t="s">
        <v>122</v>
      </c>
      <c r="C5006" s="29" t="s">
        <v>13108</v>
      </c>
      <c r="D5006" s="8" t="s">
        <v>5253</v>
      </c>
      <c r="E5006" s="8" t="s">
        <v>18</v>
      </c>
      <c r="F5006" s="8" t="s">
        <v>19</v>
      </c>
      <c r="G5006" s="8" t="s">
        <v>73</v>
      </c>
      <c r="H5006" s="8" t="s">
        <v>16</v>
      </c>
      <c r="I5006" s="10">
        <v>0.11269670486450099</v>
      </c>
    </row>
    <row r="5007" spans="1:9" ht="20" customHeight="1" x14ac:dyDescent="0.15">
      <c r="A5007" s="6" t="s">
        <v>5269</v>
      </c>
      <c r="B5007" s="7" t="s">
        <v>122</v>
      </c>
      <c r="C5007" s="29" t="s">
        <v>13108</v>
      </c>
      <c r="D5007" s="8" t="s">
        <v>5253</v>
      </c>
      <c r="E5007" s="8" t="s">
        <v>18</v>
      </c>
      <c r="F5007" s="8" t="s">
        <v>19</v>
      </c>
      <c r="G5007" s="8" t="s">
        <v>30</v>
      </c>
      <c r="H5007" s="8" t="s">
        <v>14</v>
      </c>
      <c r="I5007" s="10">
        <v>1797.98232577052</v>
      </c>
    </row>
    <row r="5008" spans="1:9" ht="20" customHeight="1" x14ac:dyDescent="0.15">
      <c r="A5008" s="6" t="s">
        <v>5270</v>
      </c>
      <c r="B5008" s="7" t="s">
        <v>122</v>
      </c>
      <c r="C5008" s="29" t="s">
        <v>13108</v>
      </c>
      <c r="D5008" s="8" t="s">
        <v>5253</v>
      </c>
      <c r="E5008" s="8" t="s">
        <v>18</v>
      </c>
      <c r="F5008" s="8" t="s">
        <v>19</v>
      </c>
      <c r="G5008" s="8" t="s">
        <v>30</v>
      </c>
      <c r="H5008" s="8" t="s">
        <v>16</v>
      </c>
      <c r="I5008" s="10">
        <v>1.1529693595886199</v>
      </c>
    </row>
    <row r="5009" spans="1:9" ht="20" customHeight="1" x14ac:dyDescent="0.15">
      <c r="A5009" s="6" t="s">
        <v>5271</v>
      </c>
      <c r="B5009" s="7" t="s">
        <v>122</v>
      </c>
      <c r="C5009" s="29" t="s">
        <v>13108</v>
      </c>
      <c r="D5009" s="8" t="s">
        <v>5253</v>
      </c>
      <c r="E5009" s="8" t="s">
        <v>18</v>
      </c>
      <c r="F5009" s="8" t="s">
        <v>19</v>
      </c>
      <c r="G5009" s="8" t="s">
        <v>33</v>
      </c>
      <c r="H5009" s="8" t="s">
        <v>14</v>
      </c>
      <c r="I5009" s="10">
        <v>656.902016619866</v>
      </c>
    </row>
    <row r="5010" spans="1:9" ht="20" customHeight="1" x14ac:dyDescent="0.15">
      <c r="A5010" s="6" t="s">
        <v>5272</v>
      </c>
      <c r="B5010" s="7" t="s">
        <v>122</v>
      </c>
      <c r="C5010" s="29" t="s">
        <v>13108</v>
      </c>
      <c r="D5010" s="8" t="s">
        <v>5253</v>
      </c>
      <c r="E5010" s="8" t="s">
        <v>18</v>
      </c>
      <c r="F5010" s="8" t="s">
        <v>19</v>
      </c>
      <c r="G5010" s="8" t="s">
        <v>33</v>
      </c>
      <c r="H5010" s="8" t="s">
        <v>16</v>
      </c>
      <c r="I5010" s="10">
        <v>0.84112612991333002</v>
      </c>
    </row>
    <row r="5011" spans="1:9" ht="20" customHeight="1" x14ac:dyDescent="0.15">
      <c r="A5011" s="6" t="s">
        <v>5273</v>
      </c>
      <c r="B5011" s="7" t="s">
        <v>122</v>
      </c>
      <c r="C5011" s="29" t="s">
        <v>13108</v>
      </c>
      <c r="D5011" s="8" t="s">
        <v>5253</v>
      </c>
      <c r="E5011" s="8" t="s">
        <v>18</v>
      </c>
      <c r="F5011" s="8" t="s">
        <v>36</v>
      </c>
      <c r="G5011" s="8" t="s">
        <v>37</v>
      </c>
      <c r="H5011" s="8" t="s">
        <v>14</v>
      </c>
      <c r="I5011" s="10">
        <v>0.12135639724731399</v>
      </c>
    </row>
    <row r="5012" spans="1:9" ht="20" customHeight="1" x14ac:dyDescent="0.15">
      <c r="A5012" s="6" t="s">
        <v>5274</v>
      </c>
      <c r="B5012" s="7" t="s">
        <v>122</v>
      </c>
      <c r="C5012" s="29" t="s">
        <v>13108</v>
      </c>
      <c r="D5012" s="8" t="s">
        <v>5253</v>
      </c>
      <c r="E5012" s="8" t="s">
        <v>18</v>
      </c>
      <c r="F5012" s="8" t="s">
        <v>36</v>
      </c>
      <c r="G5012" s="8" t="s">
        <v>39</v>
      </c>
      <c r="H5012" s="8" t="s">
        <v>14</v>
      </c>
      <c r="I5012" s="10">
        <v>12.230165058898899</v>
      </c>
    </row>
    <row r="5013" spans="1:9" ht="20" customHeight="1" x14ac:dyDescent="0.15">
      <c r="A5013" s="6" t="s">
        <v>5275</v>
      </c>
      <c r="B5013" s="7" t="s">
        <v>122</v>
      </c>
      <c r="C5013" s="29" t="s">
        <v>13108</v>
      </c>
      <c r="D5013" s="8" t="s">
        <v>5253</v>
      </c>
      <c r="E5013" s="8" t="s">
        <v>18</v>
      </c>
      <c r="F5013" s="8" t="s">
        <v>42</v>
      </c>
      <c r="G5013" s="8" t="s">
        <v>43</v>
      </c>
      <c r="H5013" s="8" t="s">
        <v>14</v>
      </c>
      <c r="I5013" s="10">
        <v>171.26273769989001</v>
      </c>
    </row>
    <row r="5014" spans="1:9" ht="20" customHeight="1" x14ac:dyDescent="0.15">
      <c r="A5014" s="6" t="s">
        <v>5276</v>
      </c>
      <c r="B5014" s="7" t="s">
        <v>1457</v>
      </c>
      <c r="C5014" s="29" t="s">
        <v>13108</v>
      </c>
      <c r="D5014" s="8" t="s">
        <v>5253</v>
      </c>
      <c r="E5014" s="8" t="s">
        <v>18</v>
      </c>
      <c r="F5014" s="8" t="s">
        <v>36</v>
      </c>
      <c r="G5014" s="8" t="s">
        <v>39</v>
      </c>
      <c r="H5014" s="8" t="s">
        <v>14</v>
      </c>
      <c r="I5014" s="10">
        <v>164.95247209091099</v>
      </c>
    </row>
    <row r="5015" spans="1:9" ht="20" customHeight="1" x14ac:dyDescent="0.15">
      <c r="A5015" s="6" t="s">
        <v>5277</v>
      </c>
      <c r="B5015" s="7" t="s">
        <v>1457</v>
      </c>
      <c r="C5015" s="29" t="s">
        <v>13108</v>
      </c>
      <c r="D5015" s="8" t="s">
        <v>5253</v>
      </c>
      <c r="E5015" s="8" t="s">
        <v>18</v>
      </c>
      <c r="F5015" s="8" t="s">
        <v>36</v>
      </c>
      <c r="G5015" s="8" t="s">
        <v>39</v>
      </c>
      <c r="H5015" s="8" t="s">
        <v>16</v>
      </c>
      <c r="I5015" s="10">
        <v>1.0396845474243099</v>
      </c>
    </row>
    <row r="5016" spans="1:9" ht="20" customHeight="1" x14ac:dyDescent="0.15">
      <c r="A5016" s="6" t="s">
        <v>5278</v>
      </c>
      <c r="B5016" s="7" t="s">
        <v>1457</v>
      </c>
      <c r="C5016" s="29" t="s">
        <v>13108</v>
      </c>
      <c r="D5016" s="8" t="s">
        <v>5253</v>
      </c>
      <c r="E5016" s="8" t="s">
        <v>11</v>
      </c>
      <c r="F5016" s="8" t="s">
        <v>12</v>
      </c>
      <c r="G5016" s="8" t="s">
        <v>13</v>
      </c>
      <c r="H5016" s="8" t="s">
        <v>14</v>
      </c>
      <c r="I5016" s="10">
        <v>5537.3531980654898</v>
      </c>
    </row>
    <row r="5017" spans="1:9" ht="20" customHeight="1" x14ac:dyDescent="0.15">
      <c r="A5017" s="6" t="s">
        <v>5279</v>
      </c>
      <c r="B5017" s="7" t="s">
        <v>1457</v>
      </c>
      <c r="C5017" s="29" t="s">
        <v>13108</v>
      </c>
      <c r="D5017" s="8" t="s">
        <v>5253</v>
      </c>
      <c r="E5017" s="8" t="s">
        <v>11</v>
      </c>
      <c r="F5017" s="8" t="s">
        <v>12</v>
      </c>
      <c r="G5017" s="8" t="s">
        <v>13</v>
      </c>
      <c r="H5017" s="8" t="s">
        <v>16</v>
      </c>
      <c r="I5017" s="10">
        <v>22.802675399017399</v>
      </c>
    </row>
    <row r="5018" spans="1:9" ht="20" customHeight="1" x14ac:dyDescent="0.15">
      <c r="A5018" s="6" t="s">
        <v>5280</v>
      </c>
      <c r="B5018" s="7" t="s">
        <v>1457</v>
      </c>
      <c r="C5018" s="29" t="s">
        <v>13108</v>
      </c>
      <c r="D5018" s="8" t="s">
        <v>5253</v>
      </c>
      <c r="E5018" s="8" t="s">
        <v>18</v>
      </c>
      <c r="F5018" s="8" t="s">
        <v>19</v>
      </c>
      <c r="G5018" s="8" t="s">
        <v>20</v>
      </c>
      <c r="H5018" s="8" t="s">
        <v>14</v>
      </c>
      <c r="I5018" s="10">
        <v>748.26748219757701</v>
      </c>
    </row>
    <row r="5019" spans="1:9" ht="20" customHeight="1" x14ac:dyDescent="0.15">
      <c r="A5019" s="6" t="s">
        <v>5281</v>
      </c>
      <c r="B5019" s="7" t="s">
        <v>1457</v>
      </c>
      <c r="C5019" s="29" t="s">
        <v>13108</v>
      </c>
      <c r="D5019" s="8" t="s">
        <v>5253</v>
      </c>
      <c r="E5019" s="8" t="s">
        <v>18</v>
      </c>
      <c r="F5019" s="8" t="s">
        <v>19</v>
      </c>
      <c r="G5019" s="8" t="s">
        <v>20</v>
      </c>
      <c r="H5019" s="8" t="s">
        <v>16</v>
      </c>
      <c r="I5019" s="10">
        <v>6.0644178009033198E-2</v>
      </c>
    </row>
    <row r="5020" spans="1:9" ht="20" customHeight="1" x14ac:dyDescent="0.15">
      <c r="A5020" s="6" t="s">
        <v>5282</v>
      </c>
      <c r="B5020" s="7" t="s">
        <v>1457</v>
      </c>
      <c r="C5020" s="29" t="s">
        <v>13108</v>
      </c>
      <c r="D5020" s="8" t="s">
        <v>5253</v>
      </c>
      <c r="E5020" s="8" t="s">
        <v>11</v>
      </c>
      <c r="F5020" s="8" t="s">
        <v>23</v>
      </c>
      <c r="G5020" s="8" t="s">
        <v>24</v>
      </c>
      <c r="H5020" s="8" t="s">
        <v>14</v>
      </c>
      <c r="I5020" s="10">
        <v>3.3377025970459</v>
      </c>
    </row>
    <row r="5021" spans="1:9" ht="20" customHeight="1" x14ac:dyDescent="0.15">
      <c r="A5021" s="6" t="s">
        <v>5283</v>
      </c>
      <c r="B5021" s="7" t="s">
        <v>1457</v>
      </c>
      <c r="C5021" s="29" t="s">
        <v>13108</v>
      </c>
      <c r="D5021" s="8" t="s">
        <v>5253</v>
      </c>
      <c r="E5021" s="8" t="s">
        <v>11</v>
      </c>
      <c r="F5021" s="8" t="s">
        <v>23</v>
      </c>
      <c r="G5021" s="8" t="s">
        <v>27</v>
      </c>
      <c r="H5021" s="8" t="s">
        <v>14</v>
      </c>
      <c r="I5021" s="10">
        <v>717.16642869262898</v>
      </c>
    </row>
    <row r="5022" spans="1:9" ht="20" customHeight="1" x14ac:dyDescent="0.15">
      <c r="A5022" s="6" t="s">
        <v>5284</v>
      </c>
      <c r="B5022" s="7" t="s">
        <v>1457</v>
      </c>
      <c r="C5022" s="29" t="s">
        <v>13108</v>
      </c>
      <c r="D5022" s="8" t="s">
        <v>5253</v>
      </c>
      <c r="E5022" s="8" t="s">
        <v>11</v>
      </c>
      <c r="F5022" s="8" t="s">
        <v>23</v>
      </c>
      <c r="G5022" s="8" t="s">
        <v>27</v>
      </c>
      <c r="H5022" s="8" t="s">
        <v>16</v>
      </c>
      <c r="I5022" s="10">
        <v>1.19543156661987</v>
      </c>
    </row>
    <row r="5023" spans="1:9" ht="20" customHeight="1" x14ac:dyDescent="0.15">
      <c r="A5023" s="6" t="s">
        <v>5285</v>
      </c>
      <c r="B5023" s="7" t="s">
        <v>1457</v>
      </c>
      <c r="C5023" s="29" t="s">
        <v>13108</v>
      </c>
      <c r="D5023" s="8" t="s">
        <v>5253</v>
      </c>
      <c r="E5023" s="8" t="s">
        <v>18</v>
      </c>
      <c r="F5023" s="8" t="s">
        <v>19</v>
      </c>
      <c r="G5023" s="8" t="s">
        <v>73</v>
      </c>
      <c r="H5023" s="8" t="s">
        <v>14</v>
      </c>
      <c r="I5023" s="10">
        <v>188.02346644897301</v>
      </c>
    </row>
    <row r="5024" spans="1:9" ht="20" customHeight="1" x14ac:dyDescent="0.15">
      <c r="A5024" s="6" t="s">
        <v>5286</v>
      </c>
      <c r="B5024" s="7" t="s">
        <v>1457</v>
      </c>
      <c r="C5024" s="29" t="s">
        <v>13108</v>
      </c>
      <c r="D5024" s="8" t="s">
        <v>5253</v>
      </c>
      <c r="E5024" s="8" t="s">
        <v>18</v>
      </c>
      <c r="F5024" s="8" t="s">
        <v>19</v>
      </c>
      <c r="G5024" s="8" t="s">
        <v>73</v>
      </c>
      <c r="H5024" s="8" t="s">
        <v>16</v>
      </c>
      <c r="I5024" s="10">
        <v>0.71905100631713903</v>
      </c>
    </row>
    <row r="5025" spans="1:9" ht="20" customHeight="1" x14ac:dyDescent="0.15">
      <c r="A5025" s="6" t="s">
        <v>5287</v>
      </c>
      <c r="B5025" s="7" t="s">
        <v>1457</v>
      </c>
      <c r="C5025" s="29" t="s">
        <v>13108</v>
      </c>
      <c r="D5025" s="8" t="s">
        <v>5253</v>
      </c>
      <c r="E5025" s="8" t="s">
        <v>18</v>
      </c>
      <c r="F5025" s="8" t="s">
        <v>19</v>
      </c>
      <c r="G5025" s="8" t="s">
        <v>30</v>
      </c>
      <c r="H5025" s="8" t="s">
        <v>14</v>
      </c>
      <c r="I5025" s="10">
        <v>1451.1047176300101</v>
      </c>
    </row>
    <row r="5026" spans="1:9" ht="20" customHeight="1" x14ac:dyDescent="0.15">
      <c r="A5026" s="6" t="s">
        <v>5288</v>
      </c>
      <c r="B5026" s="7" t="s">
        <v>1457</v>
      </c>
      <c r="C5026" s="29" t="s">
        <v>13108</v>
      </c>
      <c r="D5026" s="8" t="s">
        <v>5253</v>
      </c>
      <c r="E5026" s="8" t="s">
        <v>18</v>
      </c>
      <c r="F5026" s="8" t="s">
        <v>19</v>
      </c>
      <c r="G5026" s="8" t="s">
        <v>30</v>
      </c>
      <c r="H5026" s="8" t="s">
        <v>16</v>
      </c>
      <c r="I5026" s="10">
        <v>14.577949921417201</v>
      </c>
    </row>
    <row r="5027" spans="1:9" ht="20" customHeight="1" x14ac:dyDescent="0.15">
      <c r="A5027" s="6" t="s">
        <v>5289</v>
      </c>
      <c r="B5027" s="7" t="s">
        <v>1457</v>
      </c>
      <c r="C5027" s="29" t="s">
        <v>13108</v>
      </c>
      <c r="D5027" s="8" t="s">
        <v>5253</v>
      </c>
      <c r="E5027" s="8" t="s">
        <v>18</v>
      </c>
      <c r="F5027" s="8" t="s">
        <v>19</v>
      </c>
      <c r="G5027" s="8" t="s">
        <v>33</v>
      </c>
      <c r="H5027" s="8" t="s">
        <v>14</v>
      </c>
      <c r="I5027" s="10">
        <v>1252.3405928504901</v>
      </c>
    </row>
    <row r="5028" spans="1:9" ht="20" customHeight="1" x14ac:dyDescent="0.15">
      <c r="A5028" s="6" t="s">
        <v>5290</v>
      </c>
      <c r="B5028" s="7" t="s">
        <v>1457</v>
      </c>
      <c r="C5028" s="29" t="s">
        <v>13108</v>
      </c>
      <c r="D5028" s="8" t="s">
        <v>5253</v>
      </c>
      <c r="E5028" s="8" t="s">
        <v>18</v>
      </c>
      <c r="F5028" s="8" t="s">
        <v>19</v>
      </c>
      <c r="G5028" s="8" t="s">
        <v>33</v>
      </c>
      <c r="H5028" s="8" t="s">
        <v>16</v>
      </c>
      <c r="I5028" s="10">
        <v>7.29558792724609</v>
      </c>
    </row>
    <row r="5029" spans="1:9" ht="20" customHeight="1" x14ac:dyDescent="0.15">
      <c r="A5029" s="6" t="s">
        <v>5291</v>
      </c>
      <c r="B5029" s="7" t="s">
        <v>1457</v>
      </c>
      <c r="C5029" s="29" t="s">
        <v>13108</v>
      </c>
      <c r="D5029" s="8" t="s">
        <v>5253</v>
      </c>
      <c r="E5029" s="8" t="s">
        <v>18</v>
      </c>
      <c r="F5029" s="8" t="s">
        <v>36</v>
      </c>
      <c r="G5029" s="8" t="s">
        <v>37</v>
      </c>
      <c r="H5029" s="8" t="s">
        <v>14</v>
      </c>
      <c r="I5029" s="10">
        <v>135.93777383269901</v>
      </c>
    </row>
    <row r="5030" spans="1:9" ht="20" customHeight="1" x14ac:dyDescent="0.15">
      <c r="A5030" s="6" t="s">
        <v>5292</v>
      </c>
      <c r="B5030" s="7" t="s">
        <v>1457</v>
      </c>
      <c r="C5030" s="29" t="s">
        <v>13108</v>
      </c>
      <c r="D5030" s="8" t="s">
        <v>5253</v>
      </c>
      <c r="E5030" s="8" t="s">
        <v>18</v>
      </c>
      <c r="F5030" s="8" t="s">
        <v>36</v>
      </c>
      <c r="G5030" s="8" t="s">
        <v>39</v>
      </c>
      <c r="H5030" s="8" t="s">
        <v>14</v>
      </c>
      <c r="I5030" s="10">
        <v>19.302696810150099</v>
      </c>
    </row>
    <row r="5031" spans="1:9" ht="20" customHeight="1" x14ac:dyDescent="0.15">
      <c r="A5031" s="6" t="s">
        <v>5293</v>
      </c>
      <c r="B5031" s="7" t="s">
        <v>1457</v>
      </c>
      <c r="C5031" s="29" t="s">
        <v>13108</v>
      </c>
      <c r="D5031" s="8" t="s">
        <v>5253</v>
      </c>
      <c r="E5031" s="8" t="s">
        <v>18</v>
      </c>
      <c r="F5031" s="8" t="s">
        <v>42</v>
      </c>
      <c r="G5031" s="8" t="s">
        <v>43</v>
      </c>
      <c r="H5031" s="8" t="s">
        <v>14</v>
      </c>
      <c r="I5031" s="10">
        <v>55.8538198341368</v>
      </c>
    </row>
    <row r="5032" spans="1:9" ht="20" customHeight="1" x14ac:dyDescent="0.15">
      <c r="A5032" s="6" t="s">
        <v>5294</v>
      </c>
      <c r="B5032" s="7" t="s">
        <v>1293</v>
      </c>
      <c r="C5032" s="29" t="s">
        <v>13108</v>
      </c>
      <c r="D5032" s="8" t="s">
        <v>5295</v>
      </c>
      <c r="E5032" s="8" t="s">
        <v>11</v>
      </c>
      <c r="F5032" s="8" t="s">
        <v>12</v>
      </c>
      <c r="G5032" s="8" t="s">
        <v>13</v>
      </c>
      <c r="H5032" s="8" t="s">
        <v>14</v>
      </c>
      <c r="I5032" s="10">
        <v>20059.733022232202</v>
      </c>
    </row>
    <row r="5033" spans="1:9" ht="20" customHeight="1" x14ac:dyDescent="0.15">
      <c r="A5033" s="6" t="s">
        <v>5296</v>
      </c>
      <c r="B5033" s="7" t="s">
        <v>1293</v>
      </c>
      <c r="C5033" s="29" t="s">
        <v>13108</v>
      </c>
      <c r="D5033" s="8" t="s">
        <v>5295</v>
      </c>
      <c r="E5033" s="8" t="s">
        <v>11</v>
      </c>
      <c r="F5033" s="8" t="s">
        <v>12</v>
      </c>
      <c r="G5033" s="8" t="s">
        <v>13</v>
      </c>
      <c r="H5033" s="8" t="s">
        <v>16</v>
      </c>
      <c r="I5033" s="10">
        <v>82.554010436248802</v>
      </c>
    </row>
    <row r="5034" spans="1:9" ht="20" customHeight="1" x14ac:dyDescent="0.15">
      <c r="A5034" s="6" t="s">
        <v>5297</v>
      </c>
      <c r="B5034" s="7" t="s">
        <v>1293</v>
      </c>
      <c r="C5034" s="29" t="s">
        <v>13108</v>
      </c>
      <c r="D5034" s="8" t="s">
        <v>5295</v>
      </c>
      <c r="E5034" s="8" t="s">
        <v>18</v>
      </c>
      <c r="F5034" s="8" t="s">
        <v>19</v>
      </c>
      <c r="G5034" s="8" t="s">
        <v>20</v>
      </c>
      <c r="H5034" s="8" t="s">
        <v>14</v>
      </c>
      <c r="I5034" s="10">
        <v>15.618977720642</v>
      </c>
    </row>
    <row r="5035" spans="1:9" ht="20" customHeight="1" x14ac:dyDescent="0.15">
      <c r="A5035" s="6" t="s">
        <v>5298</v>
      </c>
      <c r="B5035" s="7" t="s">
        <v>1293</v>
      </c>
      <c r="C5035" s="29" t="s">
        <v>13108</v>
      </c>
      <c r="D5035" s="8" t="s">
        <v>5295</v>
      </c>
      <c r="E5035" s="8" t="s">
        <v>18</v>
      </c>
      <c r="F5035" s="8" t="s">
        <v>19</v>
      </c>
      <c r="G5035" s="8" t="s">
        <v>20</v>
      </c>
      <c r="H5035" s="8" t="s">
        <v>16</v>
      </c>
      <c r="I5035" s="10">
        <v>5.2380464172363202E-2</v>
      </c>
    </row>
    <row r="5036" spans="1:9" ht="20" customHeight="1" x14ac:dyDescent="0.15">
      <c r="A5036" s="6" t="s">
        <v>5299</v>
      </c>
      <c r="B5036" s="7" t="s">
        <v>1293</v>
      </c>
      <c r="C5036" s="29" t="s">
        <v>13108</v>
      </c>
      <c r="D5036" s="8" t="s">
        <v>5295</v>
      </c>
      <c r="E5036" s="8" t="s">
        <v>11</v>
      </c>
      <c r="F5036" s="8" t="s">
        <v>23</v>
      </c>
      <c r="G5036" s="8" t="s">
        <v>24</v>
      </c>
      <c r="H5036" s="8" t="s">
        <v>14</v>
      </c>
      <c r="I5036" s="10">
        <v>593.27986100997896</v>
      </c>
    </row>
    <row r="5037" spans="1:9" ht="20" customHeight="1" x14ac:dyDescent="0.15">
      <c r="A5037" s="6" t="s">
        <v>5300</v>
      </c>
      <c r="B5037" s="7" t="s">
        <v>1293</v>
      </c>
      <c r="C5037" s="29" t="s">
        <v>13108</v>
      </c>
      <c r="D5037" s="8" t="s">
        <v>5295</v>
      </c>
      <c r="E5037" s="8" t="s">
        <v>11</v>
      </c>
      <c r="F5037" s="8" t="s">
        <v>23</v>
      </c>
      <c r="G5037" s="8" t="s">
        <v>24</v>
      </c>
      <c r="H5037" s="8" t="s">
        <v>16</v>
      </c>
      <c r="I5037" s="10">
        <v>7.6973152511596599</v>
      </c>
    </row>
    <row r="5038" spans="1:9" ht="20" customHeight="1" x14ac:dyDescent="0.15">
      <c r="A5038" s="6" t="s">
        <v>5301</v>
      </c>
      <c r="B5038" s="7" t="s">
        <v>1293</v>
      </c>
      <c r="C5038" s="29" t="s">
        <v>13108</v>
      </c>
      <c r="D5038" s="8" t="s">
        <v>5295</v>
      </c>
      <c r="E5038" s="8" t="s">
        <v>11</v>
      </c>
      <c r="F5038" s="8" t="s">
        <v>23</v>
      </c>
      <c r="G5038" s="8" t="s">
        <v>27</v>
      </c>
      <c r="H5038" s="8" t="s">
        <v>14</v>
      </c>
      <c r="I5038" s="10">
        <v>57292.128852020498</v>
      </c>
    </row>
    <row r="5039" spans="1:9" ht="20" customHeight="1" x14ac:dyDescent="0.15">
      <c r="A5039" s="6" t="s">
        <v>5302</v>
      </c>
      <c r="B5039" s="7" t="s">
        <v>1293</v>
      </c>
      <c r="C5039" s="29" t="s">
        <v>13108</v>
      </c>
      <c r="D5039" s="8" t="s">
        <v>5295</v>
      </c>
      <c r="E5039" s="8" t="s">
        <v>11</v>
      </c>
      <c r="F5039" s="8" t="s">
        <v>23</v>
      </c>
      <c r="G5039" s="8" t="s">
        <v>27</v>
      </c>
      <c r="H5039" s="8" t="s">
        <v>16</v>
      </c>
      <c r="I5039" s="10">
        <v>119.741825782776</v>
      </c>
    </row>
    <row r="5040" spans="1:9" ht="20" customHeight="1" x14ac:dyDescent="0.15">
      <c r="A5040" s="6" t="s">
        <v>5303</v>
      </c>
      <c r="B5040" s="7" t="s">
        <v>1293</v>
      </c>
      <c r="C5040" s="29" t="s">
        <v>13108</v>
      </c>
      <c r="D5040" s="8" t="s">
        <v>5295</v>
      </c>
      <c r="E5040" s="8" t="s">
        <v>18</v>
      </c>
      <c r="F5040" s="8" t="s">
        <v>19</v>
      </c>
      <c r="G5040" s="8" t="s">
        <v>30</v>
      </c>
      <c r="H5040" s="8" t="s">
        <v>14</v>
      </c>
      <c r="I5040" s="10">
        <v>18559.354355510499</v>
      </c>
    </row>
    <row r="5041" spans="1:9" ht="20" customHeight="1" x14ac:dyDescent="0.15">
      <c r="A5041" s="6" t="s">
        <v>5304</v>
      </c>
      <c r="B5041" s="7" t="s">
        <v>1293</v>
      </c>
      <c r="C5041" s="29" t="s">
        <v>13108</v>
      </c>
      <c r="D5041" s="8" t="s">
        <v>5295</v>
      </c>
      <c r="E5041" s="8" t="s">
        <v>18</v>
      </c>
      <c r="F5041" s="8" t="s">
        <v>19</v>
      </c>
      <c r="G5041" s="8" t="s">
        <v>30</v>
      </c>
      <c r="H5041" s="8" t="s">
        <v>16</v>
      </c>
      <c r="I5041" s="10">
        <v>39.832426007842997</v>
      </c>
    </row>
    <row r="5042" spans="1:9" ht="20" customHeight="1" x14ac:dyDescent="0.15">
      <c r="A5042" s="6" t="s">
        <v>5305</v>
      </c>
      <c r="B5042" s="7" t="s">
        <v>1293</v>
      </c>
      <c r="C5042" s="29" t="s">
        <v>13108</v>
      </c>
      <c r="D5042" s="8" t="s">
        <v>5295</v>
      </c>
      <c r="E5042" s="8" t="s">
        <v>18</v>
      </c>
      <c r="F5042" s="8" t="s">
        <v>19</v>
      </c>
      <c r="G5042" s="8" t="s">
        <v>33</v>
      </c>
      <c r="H5042" s="8" t="s">
        <v>14</v>
      </c>
      <c r="I5042" s="10">
        <v>14115.9239082529</v>
      </c>
    </row>
    <row r="5043" spans="1:9" ht="20" customHeight="1" x14ac:dyDescent="0.15">
      <c r="A5043" s="6" t="s">
        <v>5306</v>
      </c>
      <c r="B5043" s="7" t="s">
        <v>1293</v>
      </c>
      <c r="C5043" s="29" t="s">
        <v>13108</v>
      </c>
      <c r="D5043" s="8" t="s">
        <v>5295</v>
      </c>
      <c r="E5043" s="8" t="s">
        <v>18</v>
      </c>
      <c r="F5043" s="8" t="s">
        <v>19</v>
      </c>
      <c r="G5043" s="8" t="s">
        <v>33</v>
      </c>
      <c r="H5043" s="8" t="s">
        <v>16</v>
      </c>
      <c r="I5043" s="10">
        <v>115.277799963379</v>
      </c>
    </row>
    <row r="5044" spans="1:9" ht="20" customHeight="1" x14ac:dyDescent="0.15">
      <c r="A5044" s="6" t="s">
        <v>5307</v>
      </c>
      <c r="B5044" s="7" t="s">
        <v>1293</v>
      </c>
      <c r="C5044" s="29" t="s">
        <v>13108</v>
      </c>
      <c r="D5044" s="8" t="s">
        <v>5295</v>
      </c>
      <c r="E5044" s="8" t="s">
        <v>18</v>
      </c>
      <c r="F5044" s="8" t="s">
        <v>36</v>
      </c>
      <c r="G5044" s="8" t="s">
        <v>37</v>
      </c>
      <c r="H5044" s="8" t="s">
        <v>14</v>
      </c>
      <c r="I5044" s="10">
        <v>48.041577233123697</v>
      </c>
    </row>
    <row r="5045" spans="1:9" ht="20" customHeight="1" x14ac:dyDescent="0.15">
      <c r="A5045" s="6" t="s">
        <v>5308</v>
      </c>
      <c r="B5045" s="7" t="s">
        <v>1293</v>
      </c>
      <c r="C5045" s="29" t="s">
        <v>13108</v>
      </c>
      <c r="D5045" s="8" t="s">
        <v>5295</v>
      </c>
      <c r="E5045" s="8" t="s">
        <v>18</v>
      </c>
      <c r="F5045" s="8" t="s">
        <v>36</v>
      </c>
      <c r="G5045" s="8" t="s">
        <v>39</v>
      </c>
      <c r="H5045" s="8" t="s">
        <v>14</v>
      </c>
      <c r="I5045" s="10">
        <v>11.9182413963317</v>
      </c>
    </row>
    <row r="5046" spans="1:9" ht="20" customHeight="1" x14ac:dyDescent="0.15">
      <c r="A5046" s="6" t="s">
        <v>5309</v>
      </c>
      <c r="B5046" s="7" t="s">
        <v>1293</v>
      </c>
      <c r="C5046" s="29" t="s">
        <v>13108</v>
      </c>
      <c r="D5046" s="8" t="s">
        <v>5295</v>
      </c>
      <c r="E5046" s="8" t="s">
        <v>18</v>
      </c>
      <c r="F5046" s="8" t="s">
        <v>36</v>
      </c>
      <c r="G5046" s="8" t="s">
        <v>39</v>
      </c>
      <c r="H5046" s="8" t="s">
        <v>16</v>
      </c>
      <c r="I5046" s="10">
        <v>0.34969748153686497</v>
      </c>
    </row>
    <row r="5047" spans="1:9" ht="20" customHeight="1" x14ac:dyDescent="0.15">
      <c r="A5047" s="6" t="s">
        <v>5310</v>
      </c>
      <c r="B5047" s="7" t="s">
        <v>1293</v>
      </c>
      <c r="C5047" s="29" t="s">
        <v>13108</v>
      </c>
      <c r="D5047" s="8" t="s">
        <v>5295</v>
      </c>
      <c r="E5047" s="8" t="s">
        <v>18</v>
      </c>
      <c r="F5047" s="8" t="s">
        <v>42</v>
      </c>
      <c r="G5047" s="8" t="s">
        <v>43</v>
      </c>
      <c r="H5047" s="8" t="s">
        <v>14</v>
      </c>
      <c r="I5047" s="10">
        <v>1026.03461249618</v>
      </c>
    </row>
    <row r="5048" spans="1:9" ht="20" customHeight="1" x14ac:dyDescent="0.15">
      <c r="A5048" s="6" t="s">
        <v>5311</v>
      </c>
      <c r="B5048" s="7" t="s">
        <v>289</v>
      </c>
      <c r="C5048" s="29" t="s">
        <v>13108</v>
      </c>
      <c r="D5048" s="8" t="s">
        <v>5312</v>
      </c>
      <c r="E5048" s="8" t="s">
        <v>18</v>
      </c>
      <c r="F5048" s="8" t="s">
        <v>36</v>
      </c>
      <c r="G5048" s="8" t="s">
        <v>39</v>
      </c>
      <c r="H5048" s="8" t="s">
        <v>14</v>
      </c>
      <c r="I5048" s="10">
        <v>4.7147918212890598</v>
      </c>
    </row>
    <row r="5049" spans="1:9" ht="20" customHeight="1" x14ac:dyDescent="0.15">
      <c r="A5049" s="6" t="s">
        <v>5313</v>
      </c>
      <c r="B5049" s="7" t="s">
        <v>289</v>
      </c>
      <c r="C5049" s="29" t="s">
        <v>13108</v>
      </c>
      <c r="D5049" s="8" t="s">
        <v>5312</v>
      </c>
      <c r="E5049" s="8" t="s">
        <v>11</v>
      </c>
      <c r="F5049" s="8" t="s">
        <v>12</v>
      </c>
      <c r="G5049" s="8" t="s">
        <v>13</v>
      </c>
      <c r="H5049" s="8" t="s">
        <v>14</v>
      </c>
      <c r="I5049" s="10">
        <v>7308.8652788724803</v>
      </c>
    </row>
    <row r="5050" spans="1:9" ht="20" customHeight="1" x14ac:dyDescent="0.15">
      <c r="A5050" s="6" t="s">
        <v>5314</v>
      </c>
      <c r="B5050" s="7" t="s">
        <v>289</v>
      </c>
      <c r="C5050" s="29" t="s">
        <v>13108</v>
      </c>
      <c r="D5050" s="8" t="s">
        <v>5312</v>
      </c>
      <c r="E5050" s="8" t="s">
        <v>11</v>
      </c>
      <c r="F5050" s="8" t="s">
        <v>12</v>
      </c>
      <c r="G5050" s="8" t="s">
        <v>13</v>
      </c>
      <c r="H5050" s="8" t="s">
        <v>16</v>
      </c>
      <c r="I5050" s="10">
        <v>35.2141308021545</v>
      </c>
    </row>
    <row r="5051" spans="1:9" ht="20" customHeight="1" x14ac:dyDescent="0.15">
      <c r="A5051" s="6" t="s">
        <v>5315</v>
      </c>
      <c r="B5051" s="7" t="s">
        <v>289</v>
      </c>
      <c r="C5051" s="29" t="s">
        <v>13108</v>
      </c>
      <c r="D5051" s="8" t="s">
        <v>5312</v>
      </c>
      <c r="E5051" s="8" t="s">
        <v>18</v>
      </c>
      <c r="F5051" s="8" t="s">
        <v>19</v>
      </c>
      <c r="G5051" s="8" t="s">
        <v>20</v>
      </c>
      <c r="H5051" s="8" t="s">
        <v>14</v>
      </c>
      <c r="I5051" s="10">
        <v>1052.0213500099301</v>
      </c>
    </row>
    <row r="5052" spans="1:9" ht="20" customHeight="1" x14ac:dyDescent="0.15">
      <c r="A5052" s="6" t="s">
        <v>5316</v>
      </c>
      <c r="B5052" s="7" t="s">
        <v>289</v>
      </c>
      <c r="C5052" s="29" t="s">
        <v>13108</v>
      </c>
      <c r="D5052" s="8" t="s">
        <v>5312</v>
      </c>
      <c r="E5052" s="8" t="s">
        <v>18</v>
      </c>
      <c r="F5052" s="8" t="s">
        <v>19</v>
      </c>
      <c r="G5052" s="8" t="s">
        <v>20</v>
      </c>
      <c r="H5052" s="8" t="s">
        <v>16</v>
      </c>
      <c r="I5052" s="10">
        <v>3.5280748176574699</v>
      </c>
    </row>
    <row r="5053" spans="1:9" ht="20" customHeight="1" x14ac:dyDescent="0.15">
      <c r="A5053" s="6" t="s">
        <v>5317</v>
      </c>
      <c r="B5053" s="7" t="s">
        <v>289</v>
      </c>
      <c r="C5053" s="29" t="s">
        <v>13108</v>
      </c>
      <c r="D5053" s="8" t="s">
        <v>5312</v>
      </c>
      <c r="E5053" s="8" t="s">
        <v>11</v>
      </c>
      <c r="F5053" s="8" t="s">
        <v>23</v>
      </c>
      <c r="G5053" s="8" t="s">
        <v>24</v>
      </c>
      <c r="H5053" s="8" t="s">
        <v>14</v>
      </c>
      <c r="I5053" s="10">
        <v>0.25328260421752902</v>
      </c>
    </row>
    <row r="5054" spans="1:9" ht="20" customHeight="1" x14ac:dyDescent="0.15">
      <c r="A5054" s="6" t="s">
        <v>5318</v>
      </c>
      <c r="B5054" s="7" t="s">
        <v>289</v>
      </c>
      <c r="C5054" s="29" t="s">
        <v>13108</v>
      </c>
      <c r="D5054" s="8" t="s">
        <v>5312</v>
      </c>
      <c r="E5054" s="8" t="s">
        <v>11</v>
      </c>
      <c r="F5054" s="8" t="s">
        <v>23</v>
      </c>
      <c r="G5054" s="8" t="s">
        <v>27</v>
      </c>
      <c r="H5054" s="8" t="s">
        <v>14</v>
      </c>
      <c r="I5054" s="10">
        <v>17.313555667114201</v>
      </c>
    </row>
    <row r="5055" spans="1:9" ht="20" customHeight="1" x14ac:dyDescent="0.15">
      <c r="A5055" s="6" t="s">
        <v>5319</v>
      </c>
      <c r="B5055" s="7" t="s">
        <v>289</v>
      </c>
      <c r="C5055" s="29" t="s">
        <v>13108</v>
      </c>
      <c r="D5055" s="8" t="s">
        <v>5312</v>
      </c>
      <c r="E5055" s="8" t="s">
        <v>11</v>
      </c>
      <c r="F5055" s="8" t="s">
        <v>23</v>
      </c>
      <c r="G5055" s="8" t="s">
        <v>27</v>
      </c>
      <c r="H5055" s="8" t="s">
        <v>16</v>
      </c>
      <c r="I5055" s="10">
        <v>0.76832721786499003</v>
      </c>
    </row>
    <row r="5056" spans="1:9" ht="20" customHeight="1" x14ac:dyDescent="0.15">
      <c r="A5056" s="6" t="s">
        <v>5320</v>
      </c>
      <c r="B5056" s="7" t="s">
        <v>289</v>
      </c>
      <c r="C5056" s="29" t="s">
        <v>13108</v>
      </c>
      <c r="D5056" s="8" t="s">
        <v>5312</v>
      </c>
      <c r="E5056" s="8" t="s">
        <v>18</v>
      </c>
      <c r="F5056" s="8" t="s">
        <v>19</v>
      </c>
      <c r="G5056" s="8" t="s">
        <v>73</v>
      </c>
      <c r="H5056" s="8" t="s">
        <v>14</v>
      </c>
      <c r="I5056" s="10">
        <v>742.54286466294798</v>
      </c>
    </row>
    <row r="5057" spans="1:9" ht="20" customHeight="1" x14ac:dyDescent="0.15">
      <c r="A5057" s="6" t="s">
        <v>5321</v>
      </c>
      <c r="B5057" s="7" t="s">
        <v>289</v>
      </c>
      <c r="C5057" s="29" t="s">
        <v>13108</v>
      </c>
      <c r="D5057" s="8" t="s">
        <v>5312</v>
      </c>
      <c r="E5057" s="8" t="s">
        <v>18</v>
      </c>
      <c r="F5057" s="8" t="s">
        <v>19</v>
      </c>
      <c r="G5057" s="8" t="s">
        <v>73</v>
      </c>
      <c r="H5057" s="8" t="s">
        <v>16</v>
      </c>
      <c r="I5057" s="10">
        <v>49.1707296089171</v>
      </c>
    </row>
    <row r="5058" spans="1:9" ht="20" customHeight="1" x14ac:dyDescent="0.15">
      <c r="A5058" s="6" t="s">
        <v>5322</v>
      </c>
      <c r="B5058" s="7" t="s">
        <v>289</v>
      </c>
      <c r="C5058" s="29" t="s">
        <v>13108</v>
      </c>
      <c r="D5058" s="8" t="s">
        <v>5312</v>
      </c>
      <c r="E5058" s="8" t="s">
        <v>18</v>
      </c>
      <c r="F5058" s="8" t="s">
        <v>19</v>
      </c>
      <c r="G5058" s="8" t="s">
        <v>30</v>
      </c>
      <c r="H5058" s="8" t="s">
        <v>14</v>
      </c>
      <c r="I5058" s="10">
        <v>5022.3435066577304</v>
      </c>
    </row>
    <row r="5059" spans="1:9" ht="20" customHeight="1" x14ac:dyDescent="0.15">
      <c r="A5059" s="6" t="s">
        <v>5323</v>
      </c>
      <c r="B5059" s="7" t="s">
        <v>289</v>
      </c>
      <c r="C5059" s="29" t="s">
        <v>13108</v>
      </c>
      <c r="D5059" s="8" t="s">
        <v>5312</v>
      </c>
      <c r="E5059" s="8" t="s">
        <v>18</v>
      </c>
      <c r="F5059" s="8" t="s">
        <v>19</v>
      </c>
      <c r="G5059" s="8" t="s">
        <v>30</v>
      </c>
      <c r="H5059" s="8" t="s">
        <v>16</v>
      </c>
      <c r="I5059" s="10">
        <v>116.08999614486601</v>
      </c>
    </row>
    <row r="5060" spans="1:9" ht="20" customHeight="1" x14ac:dyDescent="0.15">
      <c r="A5060" s="6" t="s">
        <v>5324</v>
      </c>
      <c r="B5060" s="7" t="s">
        <v>289</v>
      </c>
      <c r="C5060" s="29" t="s">
        <v>13108</v>
      </c>
      <c r="D5060" s="8" t="s">
        <v>5312</v>
      </c>
      <c r="E5060" s="8" t="s">
        <v>18</v>
      </c>
      <c r="F5060" s="8" t="s">
        <v>19</v>
      </c>
      <c r="G5060" s="8" t="s">
        <v>33</v>
      </c>
      <c r="H5060" s="8" t="s">
        <v>14</v>
      </c>
      <c r="I5060" s="10">
        <v>3978.8728643532299</v>
      </c>
    </row>
    <row r="5061" spans="1:9" ht="20" customHeight="1" x14ac:dyDescent="0.15">
      <c r="A5061" s="6" t="s">
        <v>5325</v>
      </c>
      <c r="B5061" s="7" t="s">
        <v>289</v>
      </c>
      <c r="C5061" s="29" t="s">
        <v>13108</v>
      </c>
      <c r="D5061" s="8" t="s">
        <v>5312</v>
      </c>
      <c r="E5061" s="8" t="s">
        <v>18</v>
      </c>
      <c r="F5061" s="8" t="s">
        <v>19</v>
      </c>
      <c r="G5061" s="8" t="s">
        <v>33</v>
      </c>
      <c r="H5061" s="8" t="s">
        <v>16</v>
      </c>
      <c r="I5061" s="10">
        <v>48.133669612121501</v>
      </c>
    </row>
    <row r="5062" spans="1:9" ht="20" customHeight="1" x14ac:dyDescent="0.15">
      <c r="A5062" s="6" t="s">
        <v>5326</v>
      </c>
      <c r="B5062" s="7" t="s">
        <v>289</v>
      </c>
      <c r="C5062" s="29" t="s">
        <v>13108</v>
      </c>
      <c r="D5062" s="8" t="s">
        <v>5312</v>
      </c>
      <c r="E5062" s="8" t="s">
        <v>18</v>
      </c>
      <c r="F5062" s="8" t="s">
        <v>36</v>
      </c>
      <c r="G5062" s="8" t="s">
        <v>37</v>
      </c>
      <c r="H5062" s="8" t="s">
        <v>14</v>
      </c>
      <c r="I5062" s="10">
        <v>25.4657691230775</v>
      </c>
    </row>
    <row r="5063" spans="1:9" ht="20" customHeight="1" x14ac:dyDescent="0.15">
      <c r="A5063" s="6" t="s">
        <v>5327</v>
      </c>
      <c r="B5063" s="7" t="s">
        <v>289</v>
      </c>
      <c r="C5063" s="29" t="s">
        <v>13108</v>
      </c>
      <c r="D5063" s="8" t="s">
        <v>5312</v>
      </c>
      <c r="E5063" s="8" t="s">
        <v>18</v>
      </c>
      <c r="F5063" s="8" t="s">
        <v>36</v>
      </c>
      <c r="G5063" s="8" t="s">
        <v>39</v>
      </c>
      <c r="H5063" s="8" t="s">
        <v>14</v>
      </c>
      <c r="I5063" s="10">
        <v>39.206352017974801</v>
      </c>
    </row>
    <row r="5064" spans="1:9" ht="20" customHeight="1" x14ac:dyDescent="0.15">
      <c r="A5064" s="6" t="s">
        <v>5328</v>
      </c>
      <c r="B5064" s="7" t="s">
        <v>289</v>
      </c>
      <c r="C5064" s="29" t="s">
        <v>13108</v>
      </c>
      <c r="D5064" s="8" t="s">
        <v>5312</v>
      </c>
      <c r="E5064" s="8" t="s">
        <v>18</v>
      </c>
      <c r="F5064" s="8" t="s">
        <v>36</v>
      </c>
      <c r="G5064" s="8" t="s">
        <v>39</v>
      </c>
      <c r="H5064" s="8" t="s">
        <v>16</v>
      </c>
      <c r="I5064" s="10">
        <v>0.576381690216064</v>
      </c>
    </row>
    <row r="5065" spans="1:9" ht="20" customHeight="1" x14ac:dyDescent="0.15">
      <c r="A5065" s="6" t="s">
        <v>5329</v>
      </c>
      <c r="B5065" s="7" t="s">
        <v>289</v>
      </c>
      <c r="C5065" s="29" t="s">
        <v>13108</v>
      </c>
      <c r="D5065" s="8" t="s">
        <v>5312</v>
      </c>
      <c r="E5065" s="8" t="s">
        <v>18</v>
      </c>
      <c r="F5065" s="8" t="s">
        <v>42</v>
      </c>
      <c r="G5065" s="8" t="s">
        <v>43</v>
      </c>
      <c r="H5065" s="8" t="s">
        <v>14</v>
      </c>
      <c r="I5065" s="10">
        <v>22.156280521392802</v>
      </c>
    </row>
    <row r="5066" spans="1:9" ht="20" customHeight="1" x14ac:dyDescent="0.15">
      <c r="A5066" s="6" t="s">
        <v>5330</v>
      </c>
      <c r="B5066" s="7" t="s">
        <v>1293</v>
      </c>
      <c r="C5066" s="29" t="s">
        <v>13108</v>
      </c>
      <c r="D5066" s="8" t="s">
        <v>5331</v>
      </c>
      <c r="E5066" s="8" t="s">
        <v>11</v>
      </c>
      <c r="F5066" s="8" t="s">
        <v>12</v>
      </c>
      <c r="G5066" s="8" t="s">
        <v>13</v>
      </c>
      <c r="H5066" s="8" t="s">
        <v>14</v>
      </c>
      <c r="I5066" s="10">
        <v>1411.9602299507101</v>
      </c>
    </row>
    <row r="5067" spans="1:9" ht="20" customHeight="1" x14ac:dyDescent="0.15">
      <c r="A5067" s="6" t="s">
        <v>5332</v>
      </c>
      <c r="B5067" s="7" t="s">
        <v>1293</v>
      </c>
      <c r="C5067" s="29" t="s">
        <v>13108</v>
      </c>
      <c r="D5067" s="8" t="s">
        <v>5331</v>
      </c>
      <c r="E5067" s="8" t="s">
        <v>11</v>
      </c>
      <c r="F5067" s="8" t="s">
        <v>12</v>
      </c>
      <c r="G5067" s="8" t="s">
        <v>13</v>
      </c>
      <c r="H5067" s="8" t="s">
        <v>16</v>
      </c>
      <c r="I5067" s="10">
        <v>538.95492158660602</v>
      </c>
    </row>
    <row r="5068" spans="1:9" ht="20" customHeight="1" x14ac:dyDescent="0.15">
      <c r="A5068" s="6" t="s">
        <v>5333</v>
      </c>
      <c r="B5068" s="7" t="s">
        <v>1293</v>
      </c>
      <c r="C5068" s="29" t="s">
        <v>13108</v>
      </c>
      <c r="D5068" s="8" t="s">
        <v>5331</v>
      </c>
      <c r="E5068" s="8" t="s">
        <v>11</v>
      </c>
      <c r="F5068" s="8" t="s">
        <v>23</v>
      </c>
      <c r="G5068" s="8" t="s">
        <v>24</v>
      </c>
      <c r="H5068" s="8" t="s">
        <v>14</v>
      </c>
      <c r="I5068" s="10">
        <v>373.98255316314697</v>
      </c>
    </row>
    <row r="5069" spans="1:9" ht="20" customHeight="1" x14ac:dyDescent="0.15">
      <c r="A5069" s="6" t="s">
        <v>5334</v>
      </c>
      <c r="B5069" s="7" t="s">
        <v>1293</v>
      </c>
      <c r="C5069" s="29" t="s">
        <v>13108</v>
      </c>
      <c r="D5069" s="8" t="s">
        <v>5331</v>
      </c>
      <c r="E5069" s="8" t="s">
        <v>11</v>
      </c>
      <c r="F5069" s="8" t="s">
        <v>23</v>
      </c>
      <c r="G5069" s="8" t="s">
        <v>24</v>
      </c>
      <c r="H5069" s="8" t="s">
        <v>16</v>
      </c>
      <c r="I5069" s="10">
        <v>332.82595870437598</v>
      </c>
    </row>
    <row r="5070" spans="1:9" ht="20" customHeight="1" x14ac:dyDescent="0.15">
      <c r="A5070" s="6" t="s">
        <v>5335</v>
      </c>
      <c r="B5070" s="7" t="s">
        <v>1293</v>
      </c>
      <c r="C5070" s="29" t="s">
        <v>13108</v>
      </c>
      <c r="D5070" s="8" t="s">
        <v>5331</v>
      </c>
      <c r="E5070" s="8" t="s">
        <v>11</v>
      </c>
      <c r="F5070" s="8" t="s">
        <v>23</v>
      </c>
      <c r="G5070" s="8" t="s">
        <v>27</v>
      </c>
      <c r="H5070" s="8" t="s">
        <v>14</v>
      </c>
      <c r="I5070" s="10">
        <v>4550.2049265830001</v>
      </c>
    </row>
    <row r="5071" spans="1:9" ht="20" customHeight="1" x14ac:dyDescent="0.15">
      <c r="A5071" s="6" t="s">
        <v>5336</v>
      </c>
      <c r="B5071" s="7" t="s">
        <v>1293</v>
      </c>
      <c r="C5071" s="29" t="s">
        <v>13108</v>
      </c>
      <c r="D5071" s="8" t="s">
        <v>5331</v>
      </c>
      <c r="E5071" s="8" t="s">
        <v>11</v>
      </c>
      <c r="F5071" s="8" t="s">
        <v>23</v>
      </c>
      <c r="G5071" s="8" t="s">
        <v>27</v>
      </c>
      <c r="H5071" s="8" t="s">
        <v>16</v>
      </c>
      <c r="I5071" s="10">
        <v>508.59444668426499</v>
      </c>
    </row>
    <row r="5072" spans="1:9" ht="20" customHeight="1" x14ac:dyDescent="0.15">
      <c r="A5072" s="6" t="s">
        <v>5337</v>
      </c>
      <c r="B5072" s="7" t="s">
        <v>1293</v>
      </c>
      <c r="C5072" s="29" t="s">
        <v>13108</v>
      </c>
      <c r="D5072" s="8" t="s">
        <v>5331</v>
      </c>
      <c r="E5072" s="8" t="s">
        <v>18</v>
      </c>
      <c r="F5072" s="8" t="s">
        <v>19</v>
      </c>
      <c r="G5072" s="8" t="s">
        <v>30</v>
      </c>
      <c r="H5072" s="8" t="s">
        <v>14</v>
      </c>
      <c r="I5072" s="10">
        <v>9379.9206759750195</v>
      </c>
    </row>
    <row r="5073" spans="1:9" ht="20" customHeight="1" x14ac:dyDescent="0.15">
      <c r="A5073" s="6" t="s">
        <v>5338</v>
      </c>
      <c r="B5073" s="7" t="s">
        <v>1293</v>
      </c>
      <c r="C5073" s="29" t="s">
        <v>13108</v>
      </c>
      <c r="D5073" s="8" t="s">
        <v>5331</v>
      </c>
      <c r="E5073" s="8" t="s">
        <v>18</v>
      </c>
      <c r="F5073" s="8" t="s">
        <v>19</v>
      </c>
      <c r="G5073" s="8" t="s">
        <v>30</v>
      </c>
      <c r="H5073" s="8" t="s">
        <v>16</v>
      </c>
      <c r="I5073" s="10">
        <v>4806.3831072297298</v>
      </c>
    </row>
    <row r="5074" spans="1:9" ht="20" customHeight="1" x14ac:dyDescent="0.15">
      <c r="A5074" s="6" t="s">
        <v>5339</v>
      </c>
      <c r="B5074" s="7" t="s">
        <v>1293</v>
      </c>
      <c r="C5074" s="29" t="s">
        <v>13108</v>
      </c>
      <c r="D5074" s="8" t="s">
        <v>5331</v>
      </c>
      <c r="E5074" s="8" t="s">
        <v>18</v>
      </c>
      <c r="F5074" s="8" t="s">
        <v>19</v>
      </c>
      <c r="G5074" s="8" t="s">
        <v>33</v>
      </c>
      <c r="H5074" s="8" t="s">
        <v>14</v>
      </c>
      <c r="I5074" s="10">
        <v>5219.5828347742199</v>
      </c>
    </row>
    <row r="5075" spans="1:9" ht="20" customHeight="1" x14ac:dyDescent="0.15">
      <c r="A5075" s="6" t="s">
        <v>5340</v>
      </c>
      <c r="B5075" s="7" t="s">
        <v>1293</v>
      </c>
      <c r="C5075" s="29" t="s">
        <v>13108</v>
      </c>
      <c r="D5075" s="8" t="s">
        <v>5331</v>
      </c>
      <c r="E5075" s="8" t="s">
        <v>18</v>
      </c>
      <c r="F5075" s="8" t="s">
        <v>19</v>
      </c>
      <c r="G5075" s="8" t="s">
        <v>33</v>
      </c>
      <c r="H5075" s="8" t="s">
        <v>16</v>
      </c>
      <c r="I5075" s="10">
        <v>2592.1119875320001</v>
      </c>
    </row>
    <row r="5076" spans="1:9" ht="20" customHeight="1" x14ac:dyDescent="0.15">
      <c r="A5076" s="6" t="s">
        <v>5341</v>
      </c>
      <c r="B5076" s="7" t="s">
        <v>1293</v>
      </c>
      <c r="C5076" s="29" t="s">
        <v>13108</v>
      </c>
      <c r="D5076" s="8" t="s">
        <v>5331</v>
      </c>
      <c r="E5076" s="8" t="s">
        <v>18</v>
      </c>
      <c r="F5076" s="8" t="s">
        <v>36</v>
      </c>
      <c r="G5076" s="8" t="s">
        <v>39</v>
      </c>
      <c r="H5076" s="8" t="s">
        <v>14</v>
      </c>
      <c r="I5076" s="10">
        <v>1.1767954673767</v>
      </c>
    </row>
    <row r="5077" spans="1:9" ht="20" customHeight="1" x14ac:dyDescent="0.15">
      <c r="A5077" s="6" t="s">
        <v>5342</v>
      </c>
      <c r="B5077" s="7" t="s">
        <v>1293</v>
      </c>
      <c r="C5077" s="29" t="s">
        <v>13108</v>
      </c>
      <c r="D5077" s="8" t="s">
        <v>5331</v>
      </c>
      <c r="E5077" s="8" t="s">
        <v>18</v>
      </c>
      <c r="F5077" s="8" t="s">
        <v>42</v>
      </c>
      <c r="G5077" s="8" t="s">
        <v>43</v>
      </c>
      <c r="H5077" s="8" t="s">
        <v>14</v>
      </c>
      <c r="I5077" s="10">
        <v>578.07596422957999</v>
      </c>
    </row>
    <row r="5078" spans="1:9" ht="20" customHeight="1" x14ac:dyDescent="0.15">
      <c r="A5078" s="6" t="s">
        <v>5343</v>
      </c>
      <c r="B5078" s="7" t="s">
        <v>122</v>
      </c>
      <c r="C5078" s="29" t="s">
        <v>13108</v>
      </c>
      <c r="D5078" s="8" t="s">
        <v>5331</v>
      </c>
      <c r="E5078" s="8" t="s">
        <v>18</v>
      </c>
      <c r="F5078" s="8" t="s">
        <v>36</v>
      </c>
      <c r="G5078" s="8" t="s">
        <v>39</v>
      </c>
      <c r="H5078" s="8" t="s">
        <v>14</v>
      </c>
      <c r="I5078" s="10">
        <v>0.87028156433105397</v>
      </c>
    </row>
    <row r="5079" spans="1:9" ht="20" customHeight="1" x14ac:dyDescent="0.15">
      <c r="A5079" s="6" t="s">
        <v>5344</v>
      </c>
      <c r="B5079" s="7" t="s">
        <v>122</v>
      </c>
      <c r="C5079" s="29" t="s">
        <v>13108</v>
      </c>
      <c r="D5079" s="8" t="s">
        <v>5331</v>
      </c>
      <c r="E5079" s="8" t="s">
        <v>11</v>
      </c>
      <c r="F5079" s="8" t="s">
        <v>12</v>
      </c>
      <c r="G5079" s="8" t="s">
        <v>13</v>
      </c>
      <c r="H5079" s="8" t="s">
        <v>14</v>
      </c>
      <c r="I5079" s="10">
        <v>16176.7754250824</v>
      </c>
    </row>
    <row r="5080" spans="1:9" ht="20" customHeight="1" x14ac:dyDescent="0.15">
      <c r="A5080" s="6" t="s">
        <v>5345</v>
      </c>
      <c r="B5080" s="7" t="s">
        <v>122</v>
      </c>
      <c r="C5080" s="29" t="s">
        <v>13108</v>
      </c>
      <c r="D5080" s="8" t="s">
        <v>5331</v>
      </c>
      <c r="E5080" s="8" t="s">
        <v>11</v>
      </c>
      <c r="F5080" s="8" t="s">
        <v>12</v>
      </c>
      <c r="G5080" s="8" t="s">
        <v>13</v>
      </c>
      <c r="H5080" s="8" t="s">
        <v>16</v>
      </c>
      <c r="I5080" s="10">
        <v>3164.0870336135799</v>
      </c>
    </row>
    <row r="5081" spans="1:9" ht="20" customHeight="1" x14ac:dyDescent="0.15">
      <c r="A5081" s="6" t="s">
        <v>5346</v>
      </c>
      <c r="B5081" s="7" t="s">
        <v>122</v>
      </c>
      <c r="C5081" s="29" t="s">
        <v>13108</v>
      </c>
      <c r="D5081" s="8" t="s">
        <v>5331</v>
      </c>
      <c r="E5081" s="8" t="s">
        <v>18</v>
      </c>
      <c r="F5081" s="8" t="s">
        <v>19</v>
      </c>
      <c r="G5081" s="8" t="s">
        <v>20</v>
      </c>
      <c r="H5081" s="8" t="s">
        <v>14</v>
      </c>
      <c r="I5081" s="10">
        <v>1290.6411134331099</v>
      </c>
    </row>
    <row r="5082" spans="1:9" ht="20" customHeight="1" x14ac:dyDescent="0.15">
      <c r="A5082" s="6" t="s">
        <v>5347</v>
      </c>
      <c r="B5082" s="7" t="s">
        <v>122</v>
      </c>
      <c r="C5082" s="29" t="s">
        <v>13108</v>
      </c>
      <c r="D5082" s="8" t="s">
        <v>5331</v>
      </c>
      <c r="E5082" s="8" t="s">
        <v>18</v>
      </c>
      <c r="F5082" s="8" t="s">
        <v>19</v>
      </c>
      <c r="G5082" s="8" t="s">
        <v>20</v>
      </c>
      <c r="H5082" s="8" t="s">
        <v>16</v>
      </c>
      <c r="I5082" s="10">
        <v>2.5488299194335902</v>
      </c>
    </row>
    <row r="5083" spans="1:9" ht="20" customHeight="1" x14ac:dyDescent="0.15">
      <c r="A5083" s="6" t="s">
        <v>5348</v>
      </c>
      <c r="B5083" s="7" t="s">
        <v>122</v>
      </c>
      <c r="C5083" s="29" t="s">
        <v>13108</v>
      </c>
      <c r="D5083" s="8" t="s">
        <v>5331</v>
      </c>
      <c r="E5083" s="8" t="s">
        <v>11</v>
      </c>
      <c r="F5083" s="8" t="s">
        <v>23</v>
      </c>
      <c r="G5083" s="8" t="s">
        <v>24</v>
      </c>
      <c r="H5083" s="8" t="s">
        <v>14</v>
      </c>
      <c r="I5083" s="10">
        <v>1488.1678382995599</v>
      </c>
    </row>
    <row r="5084" spans="1:9" ht="20" customHeight="1" x14ac:dyDescent="0.15">
      <c r="A5084" s="6" t="s">
        <v>5349</v>
      </c>
      <c r="B5084" s="7" t="s">
        <v>122</v>
      </c>
      <c r="C5084" s="29" t="s">
        <v>13108</v>
      </c>
      <c r="D5084" s="8" t="s">
        <v>5331</v>
      </c>
      <c r="E5084" s="8" t="s">
        <v>11</v>
      </c>
      <c r="F5084" s="8" t="s">
        <v>23</v>
      </c>
      <c r="G5084" s="8" t="s">
        <v>24</v>
      </c>
      <c r="H5084" s="8" t="s">
        <v>16</v>
      </c>
      <c r="I5084" s="10">
        <v>652.60200423355104</v>
      </c>
    </row>
    <row r="5085" spans="1:9" ht="20" customHeight="1" x14ac:dyDescent="0.15">
      <c r="A5085" s="6" t="s">
        <v>5350</v>
      </c>
      <c r="B5085" s="7" t="s">
        <v>122</v>
      </c>
      <c r="C5085" s="29" t="s">
        <v>13108</v>
      </c>
      <c r="D5085" s="8" t="s">
        <v>5331</v>
      </c>
      <c r="E5085" s="8" t="s">
        <v>11</v>
      </c>
      <c r="F5085" s="8" t="s">
        <v>23</v>
      </c>
      <c r="G5085" s="8" t="s">
        <v>27</v>
      </c>
      <c r="H5085" s="8" t="s">
        <v>14</v>
      </c>
      <c r="I5085" s="10">
        <v>69133.320158218703</v>
      </c>
    </row>
    <row r="5086" spans="1:9" ht="20" customHeight="1" x14ac:dyDescent="0.15">
      <c r="A5086" s="6" t="s">
        <v>5351</v>
      </c>
      <c r="B5086" s="7" t="s">
        <v>122</v>
      </c>
      <c r="C5086" s="29" t="s">
        <v>13108</v>
      </c>
      <c r="D5086" s="8" t="s">
        <v>5331</v>
      </c>
      <c r="E5086" s="8" t="s">
        <v>11</v>
      </c>
      <c r="F5086" s="8" t="s">
        <v>23</v>
      </c>
      <c r="G5086" s="8" t="s">
        <v>27</v>
      </c>
      <c r="H5086" s="8" t="s">
        <v>16</v>
      </c>
      <c r="I5086" s="10">
        <v>4021.1198889296602</v>
      </c>
    </row>
    <row r="5087" spans="1:9" ht="20" customHeight="1" x14ac:dyDescent="0.15">
      <c r="A5087" s="6" t="s">
        <v>5352</v>
      </c>
      <c r="B5087" s="7" t="s">
        <v>122</v>
      </c>
      <c r="C5087" s="29" t="s">
        <v>13108</v>
      </c>
      <c r="D5087" s="8" t="s">
        <v>5331</v>
      </c>
      <c r="E5087" s="8" t="s">
        <v>18</v>
      </c>
      <c r="F5087" s="8" t="s">
        <v>19</v>
      </c>
      <c r="G5087" s="8" t="s">
        <v>30</v>
      </c>
      <c r="H5087" s="8" t="s">
        <v>14</v>
      </c>
      <c r="I5087" s="10">
        <v>101762.411328113</v>
      </c>
    </row>
    <row r="5088" spans="1:9" ht="20" customHeight="1" x14ac:dyDescent="0.15">
      <c r="A5088" s="6" t="s">
        <v>5353</v>
      </c>
      <c r="B5088" s="7" t="s">
        <v>122</v>
      </c>
      <c r="C5088" s="29" t="s">
        <v>13108</v>
      </c>
      <c r="D5088" s="8" t="s">
        <v>5331</v>
      </c>
      <c r="E5088" s="8" t="s">
        <v>18</v>
      </c>
      <c r="F5088" s="8" t="s">
        <v>19</v>
      </c>
      <c r="G5088" s="8" t="s">
        <v>30</v>
      </c>
      <c r="H5088" s="8" t="s">
        <v>16</v>
      </c>
      <c r="I5088" s="10">
        <v>22880.2622588548</v>
      </c>
    </row>
    <row r="5089" spans="1:9" ht="20" customHeight="1" x14ac:dyDescent="0.15">
      <c r="A5089" s="6" t="s">
        <v>5354</v>
      </c>
      <c r="B5089" s="7" t="s">
        <v>122</v>
      </c>
      <c r="C5089" s="29" t="s">
        <v>13108</v>
      </c>
      <c r="D5089" s="8" t="s">
        <v>5331</v>
      </c>
      <c r="E5089" s="8" t="s">
        <v>18</v>
      </c>
      <c r="F5089" s="8" t="s">
        <v>19</v>
      </c>
      <c r="G5089" s="8" t="s">
        <v>33</v>
      </c>
      <c r="H5089" s="8" t="s">
        <v>14</v>
      </c>
      <c r="I5089" s="10">
        <v>58325.771954820098</v>
      </c>
    </row>
    <row r="5090" spans="1:9" ht="20" customHeight="1" x14ac:dyDescent="0.15">
      <c r="A5090" s="6" t="s">
        <v>5355</v>
      </c>
      <c r="B5090" s="7" t="s">
        <v>122</v>
      </c>
      <c r="C5090" s="29" t="s">
        <v>13108</v>
      </c>
      <c r="D5090" s="8" t="s">
        <v>5331</v>
      </c>
      <c r="E5090" s="8" t="s">
        <v>18</v>
      </c>
      <c r="F5090" s="8" t="s">
        <v>19</v>
      </c>
      <c r="G5090" s="8" t="s">
        <v>33</v>
      </c>
      <c r="H5090" s="8" t="s">
        <v>16</v>
      </c>
      <c r="I5090" s="10">
        <v>14108.7408388206</v>
      </c>
    </row>
    <row r="5091" spans="1:9" ht="20" customHeight="1" x14ac:dyDescent="0.15">
      <c r="A5091" s="6" t="s">
        <v>5356</v>
      </c>
      <c r="B5091" s="7" t="s">
        <v>122</v>
      </c>
      <c r="C5091" s="29" t="s">
        <v>13108</v>
      </c>
      <c r="D5091" s="8" t="s">
        <v>5331</v>
      </c>
      <c r="E5091" s="8" t="s">
        <v>18</v>
      </c>
      <c r="F5091" s="8" t="s">
        <v>36</v>
      </c>
      <c r="G5091" s="8" t="s">
        <v>138</v>
      </c>
      <c r="H5091" s="8" t="s">
        <v>14</v>
      </c>
      <c r="I5091" s="10">
        <v>281.19201929321002</v>
      </c>
    </row>
    <row r="5092" spans="1:9" ht="20" customHeight="1" x14ac:dyDescent="0.15">
      <c r="A5092" s="6" t="s">
        <v>5357</v>
      </c>
      <c r="B5092" s="7" t="s">
        <v>122</v>
      </c>
      <c r="C5092" s="29" t="s">
        <v>13108</v>
      </c>
      <c r="D5092" s="8" t="s">
        <v>5331</v>
      </c>
      <c r="E5092" s="8" t="s">
        <v>18</v>
      </c>
      <c r="F5092" s="8" t="s">
        <v>36</v>
      </c>
      <c r="G5092" s="8" t="s">
        <v>138</v>
      </c>
      <c r="H5092" s="8" t="s">
        <v>16</v>
      </c>
      <c r="I5092" s="10">
        <v>13.7169696594238</v>
      </c>
    </row>
    <row r="5093" spans="1:9" ht="20" customHeight="1" x14ac:dyDescent="0.15">
      <c r="A5093" s="6" t="s">
        <v>5358</v>
      </c>
      <c r="B5093" s="7" t="s">
        <v>122</v>
      </c>
      <c r="C5093" s="29" t="s">
        <v>13108</v>
      </c>
      <c r="D5093" s="8" t="s">
        <v>5331</v>
      </c>
      <c r="E5093" s="8" t="s">
        <v>18</v>
      </c>
      <c r="F5093" s="8" t="s">
        <v>36</v>
      </c>
      <c r="G5093" s="8" t="s">
        <v>37</v>
      </c>
      <c r="H5093" s="8" t="s">
        <v>14</v>
      </c>
      <c r="I5093" s="10">
        <v>914.40036337970798</v>
      </c>
    </row>
    <row r="5094" spans="1:9" ht="20" customHeight="1" x14ac:dyDescent="0.15">
      <c r="A5094" s="6" t="s">
        <v>5359</v>
      </c>
      <c r="B5094" s="7" t="s">
        <v>122</v>
      </c>
      <c r="C5094" s="29" t="s">
        <v>13108</v>
      </c>
      <c r="D5094" s="8" t="s">
        <v>5331</v>
      </c>
      <c r="E5094" s="8" t="s">
        <v>18</v>
      </c>
      <c r="F5094" s="8" t="s">
        <v>36</v>
      </c>
      <c r="G5094" s="8" t="s">
        <v>37</v>
      </c>
      <c r="H5094" s="8" t="s">
        <v>16</v>
      </c>
      <c r="I5094" s="10">
        <v>26.242868537139799</v>
      </c>
    </row>
    <row r="5095" spans="1:9" ht="20" customHeight="1" x14ac:dyDescent="0.15">
      <c r="A5095" s="6" t="s">
        <v>5360</v>
      </c>
      <c r="B5095" s="7" t="s">
        <v>122</v>
      </c>
      <c r="C5095" s="29" t="s">
        <v>13108</v>
      </c>
      <c r="D5095" s="8" t="s">
        <v>5331</v>
      </c>
      <c r="E5095" s="8" t="s">
        <v>18</v>
      </c>
      <c r="F5095" s="8" t="s">
        <v>36</v>
      </c>
      <c r="G5095" s="8" t="s">
        <v>39</v>
      </c>
      <c r="H5095" s="8" t="s">
        <v>14</v>
      </c>
      <c r="I5095" s="10">
        <v>340.50681905593802</v>
      </c>
    </row>
    <row r="5096" spans="1:9" ht="20" customHeight="1" x14ac:dyDescent="0.15">
      <c r="A5096" s="6" t="s">
        <v>5361</v>
      </c>
      <c r="B5096" s="7" t="s">
        <v>122</v>
      </c>
      <c r="C5096" s="29" t="s">
        <v>13108</v>
      </c>
      <c r="D5096" s="8" t="s">
        <v>5331</v>
      </c>
      <c r="E5096" s="8" t="s">
        <v>18</v>
      </c>
      <c r="F5096" s="8" t="s">
        <v>36</v>
      </c>
      <c r="G5096" s="8" t="s">
        <v>39</v>
      </c>
      <c r="H5096" s="8" t="s">
        <v>16</v>
      </c>
      <c r="I5096" s="10">
        <v>30.848369755554199</v>
      </c>
    </row>
    <row r="5097" spans="1:9" ht="20" customHeight="1" x14ac:dyDescent="0.15">
      <c r="A5097" s="6" t="s">
        <v>5362</v>
      </c>
      <c r="B5097" s="7" t="s">
        <v>122</v>
      </c>
      <c r="C5097" s="29" t="s">
        <v>13108</v>
      </c>
      <c r="D5097" s="8" t="s">
        <v>5331</v>
      </c>
      <c r="E5097" s="8" t="s">
        <v>18</v>
      </c>
      <c r="F5097" s="8" t="s">
        <v>42</v>
      </c>
      <c r="G5097" s="8" t="s">
        <v>43</v>
      </c>
      <c r="H5097" s="8" t="s">
        <v>14</v>
      </c>
      <c r="I5097" s="10">
        <v>13137.3400366038</v>
      </c>
    </row>
    <row r="5098" spans="1:9" ht="20" customHeight="1" x14ac:dyDescent="0.15">
      <c r="A5098" s="6" t="s">
        <v>5363</v>
      </c>
      <c r="B5098" s="7" t="s">
        <v>517</v>
      </c>
      <c r="C5098" s="29" t="s">
        <v>13108</v>
      </c>
      <c r="D5098" s="8" t="s">
        <v>5364</v>
      </c>
      <c r="E5098" s="8" t="s">
        <v>11</v>
      </c>
      <c r="F5098" s="8" t="s">
        <v>12</v>
      </c>
      <c r="G5098" s="8" t="s">
        <v>13</v>
      </c>
      <c r="H5098" s="8" t="s">
        <v>14</v>
      </c>
      <c r="I5098" s="10">
        <v>16825.274566222699</v>
      </c>
    </row>
    <row r="5099" spans="1:9" ht="20" customHeight="1" x14ac:dyDescent="0.15">
      <c r="A5099" s="6" t="s">
        <v>5365</v>
      </c>
      <c r="B5099" s="7" t="s">
        <v>517</v>
      </c>
      <c r="C5099" s="29" t="s">
        <v>13108</v>
      </c>
      <c r="D5099" s="8" t="s">
        <v>5364</v>
      </c>
      <c r="E5099" s="8" t="s">
        <v>11</v>
      </c>
      <c r="F5099" s="8" t="s">
        <v>12</v>
      </c>
      <c r="G5099" s="8" t="s">
        <v>13</v>
      </c>
      <c r="H5099" s="8" t="s">
        <v>16</v>
      </c>
      <c r="I5099" s="10">
        <v>26.2130835624694</v>
      </c>
    </row>
    <row r="5100" spans="1:9" ht="20" customHeight="1" x14ac:dyDescent="0.15">
      <c r="A5100" s="6" t="s">
        <v>5366</v>
      </c>
      <c r="B5100" s="7" t="s">
        <v>517</v>
      </c>
      <c r="C5100" s="29" t="s">
        <v>13108</v>
      </c>
      <c r="D5100" s="8" t="s">
        <v>5364</v>
      </c>
      <c r="E5100" s="8" t="s">
        <v>18</v>
      </c>
      <c r="F5100" s="8" t="s">
        <v>19</v>
      </c>
      <c r="G5100" s="8" t="s">
        <v>20</v>
      </c>
      <c r="H5100" s="8" t="s">
        <v>14</v>
      </c>
      <c r="I5100" s="10">
        <v>452.59686834488201</v>
      </c>
    </row>
    <row r="5101" spans="1:9" ht="20" customHeight="1" x14ac:dyDescent="0.15">
      <c r="A5101" s="6" t="s">
        <v>5367</v>
      </c>
      <c r="B5101" s="7" t="s">
        <v>517</v>
      </c>
      <c r="C5101" s="29" t="s">
        <v>13108</v>
      </c>
      <c r="D5101" s="8" t="s">
        <v>5364</v>
      </c>
      <c r="E5101" s="8" t="s">
        <v>18</v>
      </c>
      <c r="F5101" s="8" t="s">
        <v>19</v>
      </c>
      <c r="G5101" s="8" t="s">
        <v>20</v>
      </c>
      <c r="H5101" s="8" t="s">
        <v>16</v>
      </c>
      <c r="I5101" s="10">
        <v>1.01454415054321</v>
      </c>
    </row>
    <row r="5102" spans="1:9" ht="20" customHeight="1" x14ac:dyDescent="0.15">
      <c r="A5102" s="6" t="s">
        <v>5368</v>
      </c>
      <c r="B5102" s="7" t="s">
        <v>517</v>
      </c>
      <c r="C5102" s="29" t="s">
        <v>13108</v>
      </c>
      <c r="D5102" s="8" t="s">
        <v>5364</v>
      </c>
      <c r="E5102" s="8" t="s">
        <v>11</v>
      </c>
      <c r="F5102" s="8" t="s">
        <v>23</v>
      </c>
      <c r="G5102" s="8" t="s">
        <v>24</v>
      </c>
      <c r="H5102" s="8" t="s">
        <v>14</v>
      </c>
      <c r="I5102" s="10">
        <v>1.33525680160522</v>
      </c>
    </row>
    <row r="5103" spans="1:9" ht="20" customHeight="1" x14ac:dyDescent="0.15">
      <c r="A5103" s="6" t="s">
        <v>5369</v>
      </c>
      <c r="B5103" s="7" t="s">
        <v>517</v>
      </c>
      <c r="C5103" s="29" t="s">
        <v>13108</v>
      </c>
      <c r="D5103" s="8" t="s">
        <v>5364</v>
      </c>
      <c r="E5103" s="8" t="s">
        <v>11</v>
      </c>
      <c r="F5103" s="8" t="s">
        <v>23</v>
      </c>
      <c r="G5103" s="8" t="s">
        <v>27</v>
      </c>
      <c r="H5103" s="8" t="s">
        <v>14</v>
      </c>
      <c r="I5103" s="10">
        <v>252.33210264587501</v>
      </c>
    </row>
    <row r="5104" spans="1:9" ht="20" customHeight="1" x14ac:dyDescent="0.15">
      <c r="A5104" s="6" t="s">
        <v>5370</v>
      </c>
      <c r="B5104" s="7" t="s">
        <v>517</v>
      </c>
      <c r="C5104" s="29" t="s">
        <v>13108</v>
      </c>
      <c r="D5104" s="8" t="s">
        <v>5364</v>
      </c>
      <c r="E5104" s="8" t="s">
        <v>11</v>
      </c>
      <c r="F5104" s="8" t="s">
        <v>23</v>
      </c>
      <c r="G5104" s="8" t="s">
        <v>27</v>
      </c>
      <c r="H5104" s="8" t="s">
        <v>16</v>
      </c>
      <c r="I5104" s="10">
        <v>2.8122838760375899</v>
      </c>
    </row>
    <row r="5105" spans="1:9" ht="20" customHeight="1" x14ac:dyDescent="0.15">
      <c r="A5105" s="6" t="s">
        <v>5371</v>
      </c>
      <c r="B5105" s="7" t="s">
        <v>517</v>
      </c>
      <c r="C5105" s="29" t="s">
        <v>13108</v>
      </c>
      <c r="D5105" s="8" t="s">
        <v>5364</v>
      </c>
      <c r="E5105" s="8" t="s">
        <v>18</v>
      </c>
      <c r="F5105" s="8" t="s">
        <v>19</v>
      </c>
      <c r="G5105" s="8" t="s">
        <v>73</v>
      </c>
      <c r="H5105" s="8" t="s">
        <v>14</v>
      </c>
      <c r="I5105" s="10">
        <v>755.68975461121397</v>
      </c>
    </row>
    <row r="5106" spans="1:9" ht="20" customHeight="1" x14ac:dyDescent="0.15">
      <c r="A5106" s="6" t="s">
        <v>5372</v>
      </c>
      <c r="B5106" s="7" t="s">
        <v>517</v>
      </c>
      <c r="C5106" s="29" t="s">
        <v>13108</v>
      </c>
      <c r="D5106" s="8" t="s">
        <v>5364</v>
      </c>
      <c r="E5106" s="8" t="s">
        <v>18</v>
      </c>
      <c r="F5106" s="8" t="s">
        <v>19</v>
      </c>
      <c r="G5106" s="8" t="s">
        <v>73</v>
      </c>
      <c r="H5106" s="8" t="s">
        <v>16</v>
      </c>
      <c r="I5106" s="10">
        <v>2.4899030914306599</v>
      </c>
    </row>
    <row r="5107" spans="1:9" ht="20" customHeight="1" x14ac:dyDescent="0.15">
      <c r="A5107" s="6" t="s">
        <v>5373</v>
      </c>
      <c r="B5107" s="7" t="s">
        <v>517</v>
      </c>
      <c r="C5107" s="29" t="s">
        <v>13108</v>
      </c>
      <c r="D5107" s="8" t="s">
        <v>5364</v>
      </c>
      <c r="E5107" s="8" t="s">
        <v>18</v>
      </c>
      <c r="F5107" s="8" t="s">
        <v>19</v>
      </c>
      <c r="G5107" s="8" t="s">
        <v>30</v>
      </c>
      <c r="H5107" s="8" t="s">
        <v>14</v>
      </c>
      <c r="I5107" s="10">
        <v>10.849914454650801</v>
      </c>
    </row>
    <row r="5108" spans="1:9" ht="20" customHeight="1" x14ac:dyDescent="0.15">
      <c r="A5108" s="6" t="s">
        <v>5374</v>
      </c>
      <c r="B5108" s="7" t="s">
        <v>517</v>
      </c>
      <c r="C5108" s="29" t="s">
        <v>13108</v>
      </c>
      <c r="D5108" s="8" t="s">
        <v>5364</v>
      </c>
      <c r="E5108" s="8" t="s">
        <v>18</v>
      </c>
      <c r="F5108" s="8" t="s">
        <v>19</v>
      </c>
      <c r="G5108" s="8" t="s">
        <v>30</v>
      </c>
      <c r="H5108" s="8" t="s">
        <v>16</v>
      </c>
      <c r="I5108" s="10">
        <v>0.71100072631835998</v>
      </c>
    </row>
    <row r="5109" spans="1:9" ht="20" customHeight="1" x14ac:dyDescent="0.15">
      <c r="A5109" s="6" t="s">
        <v>5375</v>
      </c>
      <c r="B5109" s="7" t="s">
        <v>517</v>
      </c>
      <c r="C5109" s="29" t="s">
        <v>13108</v>
      </c>
      <c r="D5109" s="8" t="s">
        <v>5364</v>
      </c>
      <c r="E5109" s="8" t="s">
        <v>18</v>
      </c>
      <c r="F5109" s="8" t="s">
        <v>19</v>
      </c>
      <c r="G5109" s="8" t="s">
        <v>33</v>
      </c>
      <c r="H5109" s="8" t="s">
        <v>14</v>
      </c>
      <c r="I5109" s="10">
        <v>2284.9751344809602</v>
      </c>
    </row>
    <row r="5110" spans="1:9" ht="20" customHeight="1" x14ac:dyDescent="0.15">
      <c r="A5110" s="6" t="s">
        <v>5376</v>
      </c>
      <c r="B5110" s="7" t="s">
        <v>517</v>
      </c>
      <c r="C5110" s="29" t="s">
        <v>13108</v>
      </c>
      <c r="D5110" s="8" t="s">
        <v>5364</v>
      </c>
      <c r="E5110" s="8" t="s">
        <v>18</v>
      </c>
      <c r="F5110" s="8" t="s">
        <v>19</v>
      </c>
      <c r="G5110" s="8" t="s">
        <v>33</v>
      </c>
      <c r="H5110" s="8" t="s">
        <v>16</v>
      </c>
      <c r="I5110" s="10">
        <v>51.884371720123099</v>
      </c>
    </row>
    <row r="5111" spans="1:9" ht="20" customHeight="1" x14ac:dyDescent="0.15">
      <c r="A5111" s="6" t="s">
        <v>5377</v>
      </c>
      <c r="B5111" s="7" t="s">
        <v>517</v>
      </c>
      <c r="C5111" s="29" t="s">
        <v>13108</v>
      </c>
      <c r="D5111" s="8" t="s">
        <v>5364</v>
      </c>
      <c r="E5111" s="8" t="s">
        <v>18</v>
      </c>
      <c r="F5111" s="8" t="s">
        <v>36</v>
      </c>
      <c r="G5111" s="8" t="s">
        <v>37</v>
      </c>
      <c r="H5111" s="8" t="s">
        <v>14</v>
      </c>
      <c r="I5111" s="10">
        <v>4.4583243423461898</v>
      </c>
    </row>
    <row r="5112" spans="1:9" ht="20" customHeight="1" x14ac:dyDescent="0.15">
      <c r="A5112" s="6" t="s">
        <v>5378</v>
      </c>
      <c r="B5112" s="7" t="s">
        <v>517</v>
      </c>
      <c r="C5112" s="29" t="s">
        <v>13108</v>
      </c>
      <c r="D5112" s="8" t="s">
        <v>5364</v>
      </c>
      <c r="E5112" s="8" t="s">
        <v>18</v>
      </c>
      <c r="F5112" s="8" t="s">
        <v>36</v>
      </c>
      <c r="G5112" s="8" t="s">
        <v>37</v>
      </c>
      <c r="H5112" s="8" t="s">
        <v>16</v>
      </c>
      <c r="I5112" s="10">
        <v>8.6740982055664006E-3</v>
      </c>
    </row>
    <row r="5113" spans="1:9" ht="20" customHeight="1" x14ac:dyDescent="0.15">
      <c r="A5113" s="6" t="s">
        <v>5379</v>
      </c>
      <c r="B5113" s="7" t="s">
        <v>517</v>
      </c>
      <c r="C5113" s="29" t="s">
        <v>13108</v>
      </c>
      <c r="D5113" s="8" t="s">
        <v>5364</v>
      </c>
      <c r="E5113" s="8" t="s">
        <v>18</v>
      </c>
      <c r="F5113" s="8" t="s">
        <v>36</v>
      </c>
      <c r="G5113" s="8" t="s">
        <v>39</v>
      </c>
      <c r="H5113" s="8" t="s">
        <v>14</v>
      </c>
      <c r="I5113" s="10">
        <v>1.5699781425476</v>
      </c>
    </row>
    <row r="5114" spans="1:9" ht="20" customHeight="1" x14ac:dyDescent="0.15">
      <c r="A5114" s="6" t="s">
        <v>5380</v>
      </c>
      <c r="B5114" s="7" t="s">
        <v>517</v>
      </c>
      <c r="C5114" s="29" t="s">
        <v>13108</v>
      </c>
      <c r="D5114" s="8" t="s">
        <v>5364</v>
      </c>
      <c r="E5114" s="8" t="s">
        <v>18</v>
      </c>
      <c r="F5114" s="8" t="s">
        <v>42</v>
      </c>
      <c r="G5114" s="8" t="s">
        <v>43</v>
      </c>
      <c r="H5114" s="8" t="s">
        <v>14</v>
      </c>
      <c r="I5114" s="10">
        <v>4.0084580024719196</v>
      </c>
    </row>
    <row r="5115" spans="1:9" ht="20" customHeight="1" x14ac:dyDescent="0.15">
      <c r="A5115" s="6" t="s">
        <v>5381</v>
      </c>
      <c r="B5115" s="7" t="s">
        <v>517</v>
      </c>
      <c r="C5115" s="29" t="s">
        <v>13108</v>
      </c>
      <c r="D5115" s="8" t="s">
        <v>5364</v>
      </c>
      <c r="E5115" s="8" t="s">
        <v>11</v>
      </c>
      <c r="F5115" s="8" t="s">
        <v>12</v>
      </c>
      <c r="G5115" s="8" t="s">
        <v>373</v>
      </c>
      <c r="H5115" s="8" t="s">
        <v>14</v>
      </c>
      <c r="I5115" s="10">
        <v>11.392605908966001</v>
      </c>
    </row>
    <row r="5116" spans="1:9" ht="20" customHeight="1" x14ac:dyDescent="0.15">
      <c r="A5116" s="6" t="s">
        <v>5382</v>
      </c>
      <c r="B5116" s="7" t="s">
        <v>517</v>
      </c>
      <c r="C5116" s="29" t="s">
        <v>13108</v>
      </c>
      <c r="D5116" s="8" t="s">
        <v>5364</v>
      </c>
      <c r="E5116" s="8" t="s">
        <v>11</v>
      </c>
      <c r="F5116" s="8" t="s">
        <v>12</v>
      </c>
      <c r="G5116" s="8" t="s">
        <v>373</v>
      </c>
      <c r="H5116" s="8" t="s">
        <v>16</v>
      </c>
      <c r="I5116" s="10">
        <v>1.7341062324523899</v>
      </c>
    </row>
    <row r="5117" spans="1:9" ht="20" customHeight="1" x14ac:dyDescent="0.15">
      <c r="A5117" s="6" t="s">
        <v>5383</v>
      </c>
      <c r="B5117" s="7" t="s">
        <v>422</v>
      </c>
      <c r="C5117" s="29" t="s">
        <v>13108</v>
      </c>
      <c r="D5117" s="8" t="s">
        <v>5384</v>
      </c>
      <c r="E5117" s="8" t="s">
        <v>11</v>
      </c>
      <c r="F5117" s="8" t="s">
        <v>12</v>
      </c>
      <c r="G5117" s="8" t="s">
        <v>13</v>
      </c>
      <c r="H5117" s="8" t="s">
        <v>14</v>
      </c>
      <c r="I5117" s="10">
        <v>527.142542962638</v>
      </c>
    </row>
    <row r="5118" spans="1:9" ht="20" customHeight="1" x14ac:dyDescent="0.15">
      <c r="A5118" s="6" t="s">
        <v>5385</v>
      </c>
      <c r="B5118" s="7" t="s">
        <v>422</v>
      </c>
      <c r="C5118" s="29" t="s">
        <v>13108</v>
      </c>
      <c r="D5118" s="8" t="s">
        <v>5384</v>
      </c>
      <c r="E5118" s="8" t="s">
        <v>11</v>
      </c>
      <c r="F5118" s="8" t="s">
        <v>12</v>
      </c>
      <c r="G5118" s="8" t="s">
        <v>13</v>
      </c>
      <c r="H5118" s="8" t="s">
        <v>16</v>
      </c>
      <c r="I5118" s="10">
        <v>0.77010842361450205</v>
      </c>
    </row>
    <row r="5119" spans="1:9" ht="20" customHeight="1" x14ac:dyDescent="0.15">
      <c r="A5119" s="6" t="s">
        <v>5386</v>
      </c>
      <c r="B5119" s="7" t="s">
        <v>422</v>
      </c>
      <c r="C5119" s="29" t="s">
        <v>13108</v>
      </c>
      <c r="D5119" s="8" t="s">
        <v>5384</v>
      </c>
      <c r="E5119" s="8" t="s">
        <v>18</v>
      </c>
      <c r="F5119" s="8" t="s">
        <v>19</v>
      </c>
      <c r="G5119" s="8" t="s">
        <v>20</v>
      </c>
      <c r="H5119" s="8" t="s">
        <v>14</v>
      </c>
      <c r="I5119" s="10">
        <v>119.732160929106</v>
      </c>
    </row>
    <row r="5120" spans="1:9" ht="20" customHeight="1" x14ac:dyDescent="0.15">
      <c r="A5120" s="6" t="s">
        <v>5387</v>
      </c>
      <c r="B5120" s="7" t="s">
        <v>422</v>
      </c>
      <c r="C5120" s="29" t="s">
        <v>13108</v>
      </c>
      <c r="D5120" s="8" t="s">
        <v>5384</v>
      </c>
      <c r="E5120" s="8" t="s">
        <v>18</v>
      </c>
      <c r="F5120" s="8" t="s">
        <v>19</v>
      </c>
      <c r="G5120" s="8" t="s">
        <v>73</v>
      </c>
      <c r="H5120" s="8" t="s">
        <v>14</v>
      </c>
      <c r="I5120" s="10">
        <v>275.21682396545202</v>
      </c>
    </row>
    <row r="5121" spans="1:9" ht="20" customHeight="1" x14ac:dyDescent="0.15">
      <c r="A5121" s="6" t="s">
        <v>5388</v>
      </c>
      <c r="B5121" s="7" t="s">
        <v>422</v>
      </c>
      <c r="C5121" s="29" t="s">
        <v>13108</v>
      </c>
      <c r="D5121" s="8" t="s">
        <v>5384</v>
      </c>
      <c r="E5121" s="8" t="s">
        <v>18</v>
      </c>
      <c r="F5121" s="8" t="s">
        <v>19</v>
      </c>
      <c r="G5121" s="8" t="s">
        <v>30</v>
      </c>
      <c r="H5121" s="8" t="s">
        <v>14</v>
      </c>
      <c r="I5121" s="10">
        <v>187.33376950912401</v>
      </c>
    </row>
    <row r="5122" spans="1:9" ht="20" customHeight="1" x14ac:dyDescent="0.15">
      <c r="A5122" s="6" t="s">
        <v>5389</v>
      </c>
      <c r="B5122" s="7" t="s">
        <v>422</v>
      </c>
      <c r="C5122" s="29" t="s">
        <v>13108</v>
      </c>
      <c r="D5122" s="8" t="s">
        <v>5384</v>
      </c>
      <c r="E5122" s="8" t="s">
        <v>18</v>
      </c>
      <c r="F5122" s="8" t="s">
        <v>19</v>
      </c>
      <c r="G5122" s="8" t="s">
        <v>30</v>
      </c>
      <c r="H5122" s="8" t="s">
        <v>16</v>
      </c>
      <c r="I5122" s="10">
        <v>0.38065328292846701</v>
      </c>
    </row>
    <row r="5123" spans="1:9" ht="20" customHeight="1" x14ac:dyDescent="0.15">
      <c r="A5123" s="6" t="s">
        <v>5390</v>
      </c>
      <c r="B5123" s="7" t="s">
        <v>422</v>
      </c>
      <c r="C5123" s="29" t="s">
        <v>13108</v>
      </c>
      <c r="D5123" s="8" t="s">
        <v>5384</v>
      </c>
      <c r="E5123" s="8" t="s">
        <v>18</v>
      </c>
      <c r="F5123" s="8" t="s">
        <v>19</v>
      </c>
      <c r="G5123" s="8" t="s">
        <v>33</v>
      </c>
      <c r="H5123" s="8" t="s">
        <v>14</v>
      </c>
      <c r="I5123" s="10">
        <v>580.61520338821697</v>
      </c>
    </row>
    <row r="5124" spans="1:9" ht="20" customHeight="1" x14ac:dyDescent="0.15">
      <c r="A5124" s="6" t="s">
        <v>5391</v>
      </c>
      <c r="B5124" s="7" t="s">
        <v>422</v>
      </c>
      <c r="C5124" s="29" t="s">
        <v>13108</v>
      </c>
      <c r="D5124" s="8" t="s">
        <v>5384</v>
      </c>
      <c r="E5124" s="8" t="s">
        <v>18</v>
      </c>
      <c r="F5124" s="8" t="s">
        <v>19</v>
      </c>
      <c r="G5124" s="8" t="s">
        <v>33</v>
      </c>
      <c r="H5124" s="8" t="s">
        <v>16</v>
      </c>
      <c r="I5124" s="10">
        <v>0.63722175369262701</v>
      </c>
    </row>
    <row r="5125" spans="1:9" ht="20" customHeight="1" x14ac:dyDescent="0.15">
      <c r="A5125" s="6" t="s">
        <v>5392</v>
      </c>
      <c r="B5125" s="7" t="s">
        <v>422</v>
      </c>
      <c r="C5125" s="29" t="s">
        <v>13108</v>
      </c>
      <c r="D5125" s="8" t="s">
        <v>5384</v>
      </c>
      <c r="E5125" s="8" t="s">
        <v>18</v>
      </c>
      <c r="F5125" s="8" t="s">
        <v>36</v>
      </c>
      <c r="G5125" s="8" t="s">
        <v>37</v>
      </c>
      <c r="H5125" s="8" t="s">
        <v>14</v>
      </c>
      <c r="I5125" s="10">
        <v>5.05862271881103</v>
      </c>
    </row>
    <row r="5126" spans="1:9" ht="20" customHeight="1" x14ac:dyDescent="0.15">
      <c r="A5126" s="6" t="s">
        <v>5393</v>
      </c>
      <c r="B5126" s="7" t="s">
        <v>422</v>
      </c>
      <c r="C5126" s="29" t="s">
        <v>13108</v>
      </c>
      <c r="D5126" s="8" t="s">
        <v>5384</v>
      </c>
      <c r="E5126" s="8" t="s">
        <v>18</v>
      </c>
      <c r="F5126" s="8" t="s">
        <v>36</v>
      </c>
      <c r="G5126" s="8" t="s">
        <v>39</v>
      </c>
      <c r="H5126" s="8" t="s">
        <v>14</v>
      </c>
      <c r="I5126" s="10">
        <v>8.9607645385742192</v>
      </c>
    </row>
    <row r="5127" spans="1:9" ht="20" customHeight="1" x14ac:dyDescent="0.15">
      <c r="A5127" s="6" t="s">
        <v>5394</v>
      </c>
      <c r="B5127" s="7" t="s">
        <v>422</v>
      </c>
      <c r="C5127" s="29" t="s">
        <v>13108</v>
      </c>
      <c r="D5127" s="8" t="s">
        <v>5384</v>
      </c>
      <c r="E5127" s="8" t="s">
        <v>18</v>
      </c>
      <c r="F5127" s="8" t="s">
        <v>42</v>
      </c>
      <c r="G5127" s="8" t="s">
        <v>43</v>
      </c>
      <c r="H5127" s="8" t="s">
        <v>14</v>
      </c>
      <c r="I5127" s="10">
        <v>14.359826616668601</v>
      </c>
    </row>
    <row r="5128" spans="1:9" ht="20" customHeight="1" x14ac:dyDescent="0.15">
      <c r="A5128" s="6" t="s">
        <v>5395</v>
      </c>
      <c r="B5128" s="7" t="s">
        <v>864</v>
      </c>
      <c r="C5128" s="29" t="s">
        <v>13108</v>
      </c>
      <c r="D5128" s="8" t="s">
        <v>5384</v>
      </c>
      <c r="E5128" s="8" t="s">
        <v>11</v>
      </c>
      <c r="F5128" s="8" t="s">
        <v>12</v>
      </c>
      <c r="G5128" s="8" t="s">
        <v>13</v>
      </c>
      <c r="H5128" s="8" t="s">
        <v>14</v>
      </c>
      <c r="I5128" s="10">
        <v>6940.7694799615201</v>
      </c>
    </row>
    <row r="5129" spans="1:9" ht="20" customHeight="1" x14ac:dyDescent="0.15">
      <c r="A5129" s="6" t="s">
        <v>5396</v>
      </c>
      <c r="B5129" s="7" t="s">
        <v>864</v>
      </c>
      <c r="C5129" s="29" t="s">
        <v>13108</v>
      </c>
      <c r="D5129" s="8" t="s">
        <v>5384</v>
      </c>
      <c r="E5129" s="8" t="s">
        <v>11</v>
      </c>
      <c r="F5129" s="8" t="s">
        <v>12</v>
      </c>
      <c r="G5129" s="8" t="s">
        <v>13</v>
      </c>
      <c r="H5129" s="8" t="s">
        <v>16</v>
      </c>
      <c r="I5129" s="10">
        <v>64.721051603698697</v>
      </c>
    </row>
    <row r="5130" spans="1:9" ht="20" customHeight="1" x14ac:dyDescent="0.15">
      <c r="A5130" s="6" t="s">
        <v>5397</v>
      </c>
      <c r="B5130" s="7" t="s">
        <v>864</v>
      </c>
      <c r="C5130" s="29" t="s">
        <v>13108</v>
      </c>
      <c r="D5130" s="8" t="s">
        <v>5384</v>
      </c>
      <c r="E5130" s="8" t="s">
        <v>18</v>
      </c>
      <c r="F5130" s="8" t="s">
        <v>19</v>
      </c>
      <c r="G5130" s="8" t="s">
        <v>20</v>
      </c>
      <c r="H5130" s="8" t="s">
        <v>14</v>
      </c>
      <c r="I5130" s="10">
        <v>1721.685037188</v>
      </c>
    </row>
    <row r="5131" spans="1:9" ht="20" customHeight="1" x14ac:dyDescent="0.15">
      <c r="A5131" s="6" t="s">
        <v>5398</v>
      </c>
      <c r="B5131" s="7" t="s">
        <v>864</v>
      </c>
      <c r="C5131" s="29" t="s">
        <v>13108</v>
      </c>
      <c r="D5131" s="8" t="s">
        <v>5384</v>
      </c>
      <c r="E5131" s="8" t="s">
        <v>18</v>
      </c>
      <c r="F5131" s="8" t="s">
        <v>19</v>
      </c>
      <c r="G5131" s="8" t="s">
        <v>20</v>
      </c>
      <c r="H5131" s="8" t="s">
        <v>16</v>
      </c>
      <c r="I5131" s="10">
        <v>3.9820556762695301</v>
      </c>
    </row>
    <row r="5132" spans="1:9" ht="20" customHeight="1" x14ac:dyDescent="0.15">
      <c r="A5132" s="6" t="s">
        <v>5399</v>
      </c>
      <c r="B5132" s="7" t="s">
        <v>864</v>
      </c>
      <c r="C5132" s="29" t="s">
        <v>13108</v>
      </c>
      <c r="D5132" s="8" t="s">
        <v>5384</v>
      </c>
      <c r="E5132" s="8" t="s">
        <v>18</v>
      </c>
      <c r="F5132" s="8" t="s">
        <v>19</v>
      </c>
      <c r="G5132" s="8" t="s">
        <v>73</v>
      </c>
      <c r="H5132" s="8" t="s">
        <v>14</v>
      </c>
      <c r="I5132" s="10">
        <v>2205.9398351836999</v>
      </c>
    </row>
    <row r="5133" spans="1:9" ht="20" customHeight="1" x14ac:dyDescent="0.15">
      <c r="A5133" s="6" t="s">
        <v>5400</v>
      </c>
      <c r="B5133" s="7" t="s">
        <v>864</v>
      </c>
      <c r="C5133" s="29" t="s">
        <v>13108</v>
      </c>
      <c r="D5133" s="8" t="s">
        <v>5384</v>
      </c>
      <c r="E5133" s="8" t="s">
        <v>18</v>
      </c>
      <c r="F5133" s="8" t="s">
        <v>19</v>
      </c>
      <c r="G5133" s="8" t="s">
        <v>73</v>
      </c>
      <c r="H5133" s="8" t="s">
        <v>16</v>
      </c>
      <c r="I5133" s="10">
        <v>0.96435369262695203</v>
      </c>
    </row>
    <row r="5134" spans="1:9" ht="20" customHeight="1" x14ac:dyDescent="0.15">
      <c r="A5134" s="6" t="s">
        <v>5401</v>
      </c>
      <c r="B5134" s="7" t="s">
        <v>864</v>
      </c>
      <c r="C5134" s="29" t="s">
        <v>13108</v>
      </c>
      <c r="D5134" s="8" t="s">
        <v>5384</v>
      </c>
      <c r="E5134" s="8" t="s">
        <v>18</v>
      </c>
      <c r="F5134" s="8" t="s">
        <v>19</v>
      </c>
      <c r="G5134" s="8" t="s">
        <v>30</v>
      </c>
      <c r="H5134" s="8" t="s">
        <v>14</v>
      </c>
      <c r="I5134" s="10">
        <v>1304.6231327949399</v>
      </c>
    </row>
    <row r="5135" spans="1:9" ht="20" customHeight="1" x14ac:dyDescent="0.15">
      <c r="A5135" s="6" t="s">
        <v>5402</v>
      </c>
      <c r="B5135" s="7" t="s">
        <v>864</v>
      </c>
      <c r="C5135" s="29" t="s">
        <v>13108</v>
      </c>
      <c r="D5135" s="8" t="s">
        <v>5384</v>
      </c>
      <c r="E5135" s="8" t="s">
        <v>18</v>
      </c>
      <c r="F5135" s="8" t="s">
        <v>19</v>
      </c>
      <c r="G5135" s="8" t="s">
        <v>30</v>
      </c>
      <c r="H5135" s="8" t="s">
        <v>16</v>
      </c>
      <c r="I5135" s="10">
        <v>21.172517919158999</v>
      </c>
    </row>
    <row r="5136" spans="1:9" ht="20" customHeight="1" x14ac:dyDescent="0.15">
      <c r="A5136" s="6" t="s">
        <v>5403</v>
      </c>
      <c r="B5136" s="7" t="s">
        <v>864</v>
      </c>
      <c r="C5136" s="29" t="s">
        <v>13108</v>
      </c>
      <c r="D5136" s="8" t="s">
        <v>5384</v>
      </c>
      <c r="E5136" s="8" t="s">
        <v>18</v>
      </c>
      <c r="F5136" s="8" t="s">
        <v>19</v>
      </c>
      <c r="G5136" s="8" t="s">
        <v>33</v>
      </c>
      <c r="H5136" s="8" t="s">
        <v>14</v>
      </c>
      <c r="I5136" s="10">
        <v>6811.16338482634</v>
      </c>
    </row>
    <row r="5137" spans="1:9" ht="20" customHeight="1" x14ac:dyDescent="0.15">
      <c r="A5137" s="6" t="s">
        <v>5404</v>
      </c>
      <c r="B5137" s="7" t="s">
        <v>864</v>
      </c>
      <c r="C5137" s="29" t="s">
        <v>13108</v>
      </c>
      <c r="D5137" s="8" t="s">
        <v>5384</v>
      </c>
      <c r="E5137" s="8" t="s">
        <v>18</v>
      </c>
      <c r="F5137" s="8" t="s">
        <v>19</v>
      </c>
      <c r="G5137" s="8" t="s">
        <v>33</v>
      </c>
      <c r="H5137" s="8" t="s">
        <v>16</v>
      </c>
      <c r="I5137" s="10">
        <v>42.2675535705567</v>
      </c>
    </row>
    <row r="5138" spans="1:9" ht="20" customHeight="1" x14ac:dyDescent="0.15">
      <c r="A5138" s="6" t="s">
        <v>5405</v>
      </c>
      <c r="B5138" s="7" t="s">
        <v>864</v>
      </c>
      <c r="C5138" s="29" t="s">
        <v>13108</v>
      </c>
      <c r="D5138" s="8" t="s">
        <v>5384</v>
      </c>
      <c r="E5138" s="8" t="s">
        <v>18</v>
      </c>
      <c r="F5138" s="8" t="s">
        <v>36</v>
      </c>
      <c r="G5138" s="8" t="s">
        <v>37</v>
      </c>
      <c r="H5138" s="8" t="s">
        <v>14</v>
      </c>
      <c r="I5138" s="10">
        <v>41.031617026519498</v>
      </c>
    </row>
    <row r="5139" spans="1:9" ht="20" customHeight="1" x14ac:dyDescent="0.15">
      <c r="A5139" s="6" t="s">
        <v>5406</v>
      </c>
      <c r="B5139" s="7" t="s">
        <v>864</v>
      </c>
      <c r="C5139" s="29" t="s">
        <v>13108</v>
      </c>
      <c r="D5139" s="8" t="s">
        <v>5384</v>
      </c>
      <c r="E5139" s="8" t="s">
        <v>18</v>
      </c>
      <c r="F5139" s="8" t="s">
        <v>36</v>
      </c>
      <c r="G5139" s="8" t="s">
        <v>39</v>
      </c>
      <c r="H5139" s="8" t="s">
        <v>14</v>
      </c>
      <c r="I5139" s="10">
        <v>48.307916329955802</v>
      </c>
    </row>
    <row r="5140" spans="1:9" ht="20" customHeight="1" x14ac:dyDescent="0.15">
      <c r="A5140" s="6" t="s">
        <v>5407</v>
      </c>
      <c r="B5140" s="7" t="s">
        <v>864</v>
      </c>
      <c r="C5140" s="29" t="s">
        <v>13108</v>
      </c>
      <c r="D5140" s="8" t="s">
        <v>5384</v>
      </c>
      <c r="E5140" s="8" t="s">
        <v>18</v>
      </c>
      <c r="F5140" s="8" t="s">
        <v>36</v>
      </c>
      <c r="G5140" s="8" t="s">
        <v>39</v>
      </c>
      <c r="H5140" s="8" t="s">
        <v>16</v>
      </c>
      <c r="I5140" s="10">
        <v>8.8472793579101507E-3</v>
      </c>
    </row>
    <row r="5141" spans="1:9" ht="20" customHeight="1" x14ac:dyDescent="0.15">
      <c r="A5141" s="6" t="s">
        <v>5408</v>
      </c>
      <c r="B5141" s="7" t="s">
        <v>864</v>
      </c>
      <c r="C5141" s="29" t="s">
        <v>13108</v>
      </c>
      <c r="D5141" s="8" t="s">
        <v>5384</v>
      </c>
      <c r="E5141" s="8" t="s">
        <v>18</v>
      </c>
      <c r="F5141" s="8" t="s">
        <v>42</v>
      </c>
      <c r="G5141" s="8" t="s">
        <v>43</v>
      </c>
      <c r="H5141" s="8" t="s">
        <v>14</v>
      </c>
      <c r="I5141" s="10">
        <v>339.63245265500001</v>
      </c>
    </row>
    <row r="5142" spans="1:9" ht="20" customHeight="1" x14ac:dyDescent="0.15">
      <c r="A5142" s="6" t="s">
        <v>5409</v>
      </c>
      <c r="B5142" s="7" t="s">
        <v>61</v>
      </c>
      <c r="C5142" s="29" t="s">
        <v>13108</v>
      </c>
      <c r="D5142" s="8" t="s">
        <v>5410</v>
      </c>
      <c r="E5142" s="8" t="s">
        <v>18</v>
      </c>
      <c r="F5142" s="8" t="s">
        <v>36</v>
      </c>
      <c r="G5142" s="8" t="s">
        <v>39</v>
      </c>
      <c r="H5142" s="8" t="s">
        <v>14</v>
      </c>
      <c r="I5142" s="10">
        <v>172.94280517578099</v>
      </c>
    </row>
    <row r="5143" spans="1:9" ht="20" customHeight="1" x14ac:dyDescent="0.15">
      <c r="A5143" s="6" t="s">
        <v>5411</v>
      </c>
      <c r="B5143" s="7" t="s">
        <v>61</v>
      </c>
      <c r="C5143" s="29" t="s">
        <v>13108</v>
      </c>
      <c r="D5143" s="8" t="s">
        <v>5410</v>
      </c>
      <c r="E5143" s="8" t="s">
        <v>18</v>
      </c>
      <c r="F5143" s="8" t="s">
        <v>36</v>
      </c>
      <c r="G5143" s="8" t="s">
        <v>39</v>
      </c>
      <c r="H5143" s="8" t="s">
        <v>16</v>
      </c>
      <c r="I5143" s="10">
        <v>6.20972868881225</v>
      </c>
    </row>
    <row r="5144" spans="1:9" ht="20" customHeight="1" x14ac:dyDescent="0.15">
      <c r="A5144" s="6" t="s">
        <v>5412</v>
      </c>
      <c r="B5144" s="7" t="s">
        <v>61</v>
      </c>
      <c r="C5144" s="29" t="s">
        <v>13108</v>
      </c>
      <c r="D5144" s="8" t="s">
        <v>5410</v>
      </c>
      <c r="E5144" s="8" t="s">
        <v>11</v>
      </c>
      <c r="F5144" s="8" t="s">
        <v>12</v>
      </c>
      <c r="G5144" s="8" t="s">
        <v>13</v>
      </c>
      <c r="H5144" s="8" t="s">
        <v>14</v>
      </c>
      <c r="I5144" s="10">
        <v>5197.5510219098696</v>
      </c>
    </row>
    <row r="5145" spans="1:9" ht="20" customHeight="1" x14ac:dyDescent="0.15">
      <c r="A5145" s="6" t="s">
        <v>5413</v>
      </c>
      <c r="B5145" s="7" t="s">
        <v>61</v>
      </c>
      <c r="C5145" s="29" t="s">
        <v>13108</v>
      </c>
      <c r="D5145" s="8" t="s">
        <v>5410</v>
      </c>
      <c r="E5145" s="8" t="s">
        <v>11</v>
      </c>
      <c r="F5145" s="8" t="s">
        <v>12</v>
      </c>
      <c r="G5145" s="8" t="s">
        <v>13</v>
      </c>
      <c r="H5145" s="8" t="s">
        <v>16</v>
      </c>
      <c r="I5145" s="10">
        <v>63.314527684021002</v>
      </c>
    </row>
    <row r="5146" spans="1:9" ht="20" customHeight="1" x14ac:dyDescent="0.15">
      <c r="A5146" s="6" t="s">
        <v>5414</v>
      </c>
      <c r="B5146" s="7" t="s">
        <v>61</v>
      </c>
      <c r="C5146" s="29" t="s">
        <v>13108</v>
      </c>
      <c r="D5146" s="8" t="s">
        <v>5410</v>
      </c>
      <c r="E5146" s="8" t="s">
        <v>18</v>
      </c>
      <c r="F5146" s="8" t="s">
        <v>19</v>
      </c>
      <c r="G5146" s="8" t="s">
        <v>20</v>
      </c>
      <c r="H5146" s="8" t="s">
        <v>14</v>
      </c>
      <c r="I5146" s="10">
        <v>229.98567951736399</v>
      </c>
    </row>
    <row r="5147" spans="1:9" ht="20" customHeight="1" x14ac:dyDescent="0.15">
      <c r="A5147" s="6" t="s">
        <v>5415</v>
      </c>
      <c r="B5147" s="7" t="s">
        <v>61</v>
      </c>
      <c r="C5147" s="29" t="s">
        <v>13108</v>
      </c>
      <c r="D5147" s="8" t="s">
        <v>5410</v>
      </c>
      <c r="E5147" s="8" t="s">
        <v>18</v>
      </c>
      <c r="F5147" s="8" t="s">
        <v>19</v>
      </c>
      <c r="G5147" s="8" t="s">
        <v>20</v>
      </c>
      <c r="H5147" s="8" t="s">
        <v>16</v>
      </c>
      <c r="I5147" s="10">
        <v>1.11869085540771</v>
      </c>
    </row>
    <row r="5148" spans="1:9" ht="20" customHeight="1" x14ac:dyDescent="0.15">
      <c r="A5148" s="6" t="s">
        <v>5416</v>
      </c>
      <c r="B5148" s="7" t="s">
        <v>61</v>
      </c>
      <c r="C5148" s="29" t="s">
        <v>13108</v>
      </c>
      <c r="D5148" s="8" t="s">
        <v>5410</v>
      </c>
      <c r="E5148" s="8" t="s">
        <v>11</v>
      </c>
      <c r="F5148" s="8" t="s">
        <v>23</v>
      </c>
      <c r="G5148" s="8" t="s">
        <v>24</v>
      </c>
      <c r="H5148" s="8" t="s">
        <v>14</v>
      </c>
      <c r="I5148" s="10">
        <v>4.3337097167968699E-2</v>
      </c>
    </row>
    <row r="5149" spans="1:9" ht="20" customHeight="1" x14ac:dyDescent="0.15">
      <c r="A5149" s="6" t="s">
        <v>5417</v>
      </c>
      <c r="B5149" s="7" t="s">
        <v>61</v>
      </c>
      <c r="C5149" s="29" t="s">
        <v>13108</v>
      </c>
      <c r="D5149" s="8" t="s">
        <v>5410</v>
      </c>
      <c r="E5149" s="8" t="s">
        <v>11</v>
      </c>
      <c r="F5149" s="8" t="s">
        <v>23</v>
      </c>
      <c r="G5149" s="8" t="s">
        <v>27</v>
      </c>
      <c r="H5149" s="8" t="s">
        <v>14</v>
      </c>
      <c r="I5149" s="10">
        <v>878.38435641784895</v>
      </c>
    </row>
    <row r="5150" spans="1:9" ht="20" customHeight="1" x14ac:dyDescent="0.15">
      <c r="A5150" s="6" t="s">
        <v>5418</v>
      </c>
      <c r="B5150" s="7" t="s">
        <v>61</v>
      </c>
      <c r="C5150" s="29" t="s">
        <v>13108</v>
      </c>
      <c r="D5150" s="8" t="s">
        <v>5410</v>
      </c>
      <c r="E5150" s="8" t="s">
        <v>11</v>
      </c>
      <c r="F5150" s="8" t="s">
        <v>23</v>
      </c>
      <c r="G5150" s="8" t="s">
        <v>27</v>
      </c>
      <c r="H5150" s="8" t="s">
        <v>16</v>
      </c>
      <c r="I5150" s="10">
        <v>6.4696535896301199</v>
      </c>
    </row>
    <row r="5151" spans="1:9" ht="20" customHeight="1" x14ac:dyDescent="0.15">
      <c r="A5151" s="6" t="s">
        <v>5419</v>
      </c>
      <c r="B5151" s="7" t="s">
        <v>61</v>
      </c>
      <c r="C5151" s="29" t="s">
        <v>13108</v>
      </c>
      <c r="D5151" s="8" t="s">
        <v>5410</v>
      </c>
      <c r="E5151" s="8" t="s">
        <v>18</v>
      </c>
      <c r="F5151" s="8" t="s">
        <v>19</v>
      </c>
      <c r="G5151" s="8" t="s">
        <v>73</v>
      </c>
      <c r="H5151" s="8" t="s">
        <v>14</v>
      </c>
      <c r="I5151" s="10">
        <v>334.63433204345603</v>
      </c>
    </row>
    <row r="5152" spans="1:9" ht="20" customHeight="1" x14ac:dyDescent="0.15">
      <c r="A5152" s="6" t="s">
        <v>5420</v>
      </c>
      <c r="B5152" s="7" t="s">
        <v>61</v>
      </c>
      <c r="C5152" s="29" t="s">
        <v>13108</v>
      </c>
      <c r="D5152" s="8" t="s">
        <v>5410</v>
      </c>
      <c r="E5152" s="8" t="s">
        <v>18</v>
      </c>
      <c r="F5152" s="8" t="s">
        <v>19</v>
      </c>
      <c r="G5152" s="8" t="s">
        <v>73</v>
      </c>
      <c r="H5152" s="8" t="s">
        <v>16</v>
      </c>
      <c r="I5152" s="10">
        <v>5.1859973304748497</v>
      </c>
    </row>
    <row r="5153" spans="1:9" ht="20" customHeight="1" x14ac:dyDescent="0.15">
      <c r="A5153" s="6" t="s">
        <v>5421</v>
      </c>
      <c r="B5153" s="7" t="s">
        <v>61</v>
      </c>
      <c r="C5153" s="29" t="s">
        <v>13108</v>
      </c>
      <c r="D5153" s="8" t="s">
        <v>5410</v>
      </c>
      <c r="E5153" s="8" t="s">
        <v>18</v>
      </c>
      <c r="F5153" s="8" t="s">
        <v>19</v>
      </c>
      <c r="G5153" s="8" t="s">
        <v>30</v>
      </c>
      <c r="H5153" s="8" t="s">
        <v>14</v>
      </c>
      <c r="I5153" s="10">
        <v>2941.9361990410298</v>
      </c>
    </row>
    <row r="5154" spans="1:9" ht="20" customHeight="1" x14ac:dyDescent="0.15">
      <c r="A5154" s="6" t="s">
        <v>5422</v>
      </c>
      <c r="B5154" s="7" t="s">
        <v>61</v>
      </c>
      <c r="C5154" s="29" t="s">
        <v>13108</v>
      </c>
      <c r="D5154" s="8" t="s">
        <v>5410</v>
      </c>
      <c r="E5154" s="8" t="s">
        <v>18</v>
      </c>
      <c r="F5154" s="8" t="s">
        <v>19</v>
      </c>
      <c r="G5154" s="8" t="s">
        <v>30</v>
      </c>
      <c r="H5154" s="8" t="s">
        <v>16</v>
      </c>
      <c r="I5154" s="10">
        <v>28.8878826179504</v>
      </c>
    </row>
    <row r="5155" spans="1:9" ht="20" customHeight="1" x14ac:dyDescent="0.15">
      <c r="A5155" s="6" t="s">
        <v>5423</v>
      </c>
      <c r="B5155" s="7" t="s">
        <v>61</v>
      </c>
      <c r="C5155" s="29" t="s">
        <v>13108</v>
      </c>
      <c r="D5155" s="8" t="s">
        <v>5410</v>
      </c>
      <c r="E5155" s="8" t="s">
        <v>18</v>
      </c>
      <c r="F5155" s="8" t="s">
        <v>19</v>
      </c>
      <c r="G5155" s="8" t="s">
        <v>33</v>
      </c>
      <c r="H5155" s="8" t="s">
        <v>14</v>
      </c>
      <c r="I5155" s="10">
        <v>2258.7268072401798</v>
      </c>
    </row>
    <row r="5156" spans="1:9" ht="20" customHeight="1" x14ac:dyDescent="0.15">
      <c r="A5156" s="6" t="s">
        <v>5424</v>
      </c>
      <c r="B5156" s="7" t="s">
        <v>61</v>
      </c>
      <c r="C5156" s="29" t="s">
        <v>13108</v>
      </c>
      <c r="D5156" s="8" t="s">
        <v>5410</v>
      </c>
      <c r="E5156" s="8" t="s">
        <v>18</v>
      </c>
      <c r="F5156" s="8" t="s">
        <v>19</v>
      </c>
      <c r="G5156" s="8" t="s">
        <v>33</v>
      </c>
      <c r="H5156" s="8" t="s">
        <v>16</v>
      </c>
      <c r="I5156" s="10">
        <v>51.733181785583398</v>
      </c>
    </row>
    <row r="5157" spans="1:9" ht="20" customHeight="1" x14ac:dyDescent="0.15">
      <c r="A5157" s="6" t="s">
        <v>5425</v>
      </c>
      <c r="B5157" s="7" t="s">
        <v>61</v>
      </c>
      <c r="C5157" s="29" t="s">
        <v>13108</v>
      </c>
      <c r="D5157" s="8" t="s">
        <v>5410</v>
      </c>
      <c r="E5157" s="8" t="s">
        <v>18</v>
      </c>
      <c r="F5157" s="8" t="s">
        <v>36</v>
      </c>
      <c r="G5157" s="8" t="s">
        <v>37</v>
      </c>
      <c r="H5157" s="8" t="s">
        <v>14</v>
      </c>
      <c r="I5157" s="10">
        <v>41.676316510772502</v>
      </c>
    </row>
    <row r="5158" spans="1:9" ht="20" customHeight="1" x14ac:dyDescent="0.15">
      <c r="A5158" s="6" t="s">
        <v>5426</v>
      </c>
      <c r="B5158" s="7" t="s">
        <v>61</v>
      </c>
      <c r="C5158" s="29" t="s">
        <v>13108</v>
      </c>
      <c r="D5158" s="8" t="s">
        <v>5410</v>
      </c>
      <c r="E5158" s="8" t="s">
        <v>18</v>
      </c>
      <c r="F5158" s="8" t="s">
        <v>36</v>
      </c>
      <c r="G5158" s="8" t="s">
        <v>37</v>
      </c>
      <c r="H5158" s="8" t="s">
        <v>16</v>
      </c>
      <c r="I5158" s="10">
        <v>0.16476361465454101</v>
      </c>
    </row>
    <row r="5159" spans="1:9" ht="20" customHeight="1" x14ac:dyDescent="0.15">
      <c r="A5159" s="6" t="s">
        <v>5427</v>
      </c>
      <c r="B5159" s="7" t="s">
        <v>61</v>
      </c>
      <c r="C5159" s="29" t="s">
        <v>13108</v>
      </c>
      <c r="D5159" s="8" t="s">
        <v>5410</v>
      </c>
      <c r="E5159" s="8" t="s">
        <v>18</v>
      </c>
      <c r="F5159" s="8" t="s">
        <v>36</v>
      </c>
      <c r="G5159" s="8" t="s">
        <v>39</v>
      </c>
      <c r="H5159" s="8" t="s">
        <v>14</v>
      </c>
      <c r="I5159" s="10">
        <v>1.8382317131042401</v>
      </c>
    </row>
    <row r="5160" spans="1:9" ht="20" customHeight="1" x14ac:dyDescent="0.15">
      <c r="A5160" s="6" t="s">
        <v>5428</v>
      </c>
      <c r="B5160" s="7" t="s">
        <v>61</v>
      </c>
      <c r="C5160" s="29" t="s">
        <v>13108</v>
      </c>
      <c r="D5160" s="8" t="s">
        <v>5410</v>
      </c>
      <c r="E5160" s="8" t="s">
        <v>18</v>
      </c>
      <c r="F5160" s="8" t="s">
        <v>42</v>
      </c>
      <c r="G5160" s="8" t="s">
        <v>43</v>
      </c>
      <c r="H5160" s="8" t="s">
        <v>14</v>
      </c>
      <c r="I5160" s="10">
        <v>10.960747843933101</v>
      </c>
    </row>
    <row r="5161" spans="1:9" ht="20" customHeight="1" x14ac:dyDescent="0.15">
      <c r="A5161" s="6" t="s">
        <v>5429</v>
      </c>
      <c r="B5161" s="7" t="s">
        <v>1457</v>
      </c>
      <c r="C5161" s="29" t="s">
        <v>13108</v>
      </c>
      <c r="D5161" s="8" t="s">
        <v>5410</v>
      </c>
      <c r="E5161" s="8" t="s">
        <v>11</v>
      </c>
      <c r="F5161" s="8" t="s">
        <v>12</v>
      </c>
      <c r="G5161" s="8" t="s">
        <v>13</v>
      </c>
      <c r="H5161" s="8" t="s">
        <v>14</v>
      </c>
      <c r="I5161" s="10">
        <v>5.72139538345336</v>
      </c>
    </row>
    <row r="5162" spans="1:9" ht="20" customHeight="1" x14ac:dyDescent="0.15">
      <c r="A5162" s="6" t="s">
        <v>5430</v>
      </c>
      <c r="B5162" s="7" t="s">
        <v>1457</v>
      </c>
      <c r="C5162" s="29" t="s">
        <v>13108</v>
      </c>
      <c r="D5162" s="8" t="s">
        <v>5410</v>
      </c>
      <c r="E5162" s="8" t="s">
        <v>11</v>
      </c>
      <c r="F5162" s="8" t="s">
        <v>12</v>
      </c>
      <c r="G5162" s="8" t="s">
        <v>13</v>
      </c>
      <c r="H5162" s="8" t="s">
        <v>16</v>
      </c>
      <c r="I5162" s="10">
        <v>1.16159184036254</v>
      </c>
    </row>
    <row r="5163" spans="1:9" ht="20" customHeight="1" x14ac:dyDescent="0.15">
      <c r="A5163" s="6" t="s">
        <v>5431</v>
      </c>
      <c r="B5163" s="7" t="s">
        <v>1457</v>
      </c>
      <c r="C5163" s="29" t="s">
        <v>13108</v>
      </c>
      <c r="D5163" s="8" t="s">
        <v>5410</v>
      </c>
      <c r="E5163" s="8" t="s">
        <v>11</v>
      </c>
      <c r="F5163" s="8" t="s">
        <v>23</v>
      </c>
      <c r="G5163" s="8" t="s">
        <v>27</v>
      </c>
      <c r="H5163" s="8" t="s">
        <v>14</v>
      </c>
      <c r="I5163" s="10">
        <v>7.4464633346557498</v>
      </c>
    </row>
    <row r="5164" spans="1:9" ht="20" customHeight="1" x14ac:dyDescent="0.15">
      <c r="A5164" s="6" t="s">
        <v>5432</v>
      </c>
      <c r="B5164" s="7" t="s">
        <v>1457</v>
      </c>
      <c r="C5164" s="29" t="s">
        <v>13108</v>
      </c>
      <c r="D5164" s="8" t="s">
        <v>5410</v>
      </c>
      <c r="E5164" s="8" t="s">
        <v>18</v>
      </c>
      <c r="F5164" s="8" t="s">
        <v>19</v>
      </c>
      <c r="G5164" s="8" t="s">
        <v>30</v>
      </c>
      <c r="H5164" s="8" t="s">
        <v>14</v>
      </c>
      <c r="I5164" s="10">
        <v>39.765289382171296</v>
      </c>
    </row>
    <row r="5165" spans="1:9" ht="20" customHeight="1" x14ac:dyDescent="0.15">
      <c r="A5165" s="6" t="s">
        <v>5433</v>
      </c>
      <c r="B5165" s="7" t="s">
        <v>1457</v>
      </c>
      <c r="C5165" s="29" t="s">
        <v>13108</v>
      </c>
      <c r="D5165" s="8" t="s">
        <v>5410</v>
      </c>
      <c r="E5165" s="8" t="s">
        <v>18</v>
      </c>
      <c r="F5165" s="8" t="s">
        <v>19</v>
      </c>
      <c r="G5165" s="8" t="s">
        <v>30</v>
      </c>
      <c r="H5165" s="8" t="s">
        <v>16</v>
      </c>
      <c r="I5165" s="10">
        <v>8.6687499999999994E-3</v>
      </c>
    </row>
    <row r="5166" spans="1:9" ht="20" customHeight="1" x14ac:dyDescent="0.15">
      <c r="A5166" s="6" t="s">
        <v>5434</v>
      </c>
      <c r="B5166" s="7" t="s">
        <v>1457</v>
      </c>
      <c r="C5166" s="29" t="s">
        <v>13108</v>
      </c>
      <c r="D5166" s="8" t="s">
        <v>5410</v>
      </c>
      <c r="E5166" s="8" t="s">
        <v>18</v>
      </c>
      <c r="F5166" s="8" t="s">
        <v>19</v>
      </c>
      <c r="G5166" s="8" t="s">
        <v>33</v>
      </c>
      <c r="H5166" s="8" t="s">
        <v>14</v>
      </c>
      <c r="I5166" s="10">
        <v>6.0078366096496501</v>
      </c>
    </row>
    <row r="5167" spans="1:9" ht="20" customHeight="1" x14ac:dyDescent="0.15">
      <c r="A5167" s="6" t="s">
        <v>5435</v>
      </c>
      <c r="B5167" s="7" t="s">
        <v>1457</v>
      </c>
      <c r="C5167" s="29" t="s">
        <v>13108</v>
      </c>
      <c r="D5167" s="8" t="s">
        <v>5410</v>
      </c>
      <c r="E5167" s="8" t="s">
        <v>18</v>
      </c>
      <c r="F5167" s="8" t="s">
        <v>19</v>
      </c>
      <c r="G5167" s="8" t="s">
        <v>33</v>
      </c>
      <c r="H5167" s="8" t="s">
        <v>16</v>
      </c>
      <c r="I5167" s="10">
        <v>1.73374931335449E-2</v>
      </c>
    </row>
    <row r="5168" spans="1:9" ht="20" customHeight="1" x14ac:dyDescent="0.15">
      <c r="A5168" s="6" t="s">
        <v>5436</v>
      </c>
      <c r="B5168" s="7" t="s">
        <v>1457</v>
      </c>
      <c r="C5168" s="29" t="s">
        <v>13108</v>
      </c>
      <c r="D5168" s="8" t="s">
        <v>5410</v>
      </c>
      <c r="E5168" s="8" t="s">
        <v>18</v>
      </c>
      <c r="F5168" s="8" t="s">
        <v>36</v>
      </c>
      <c r="G5168" s="8" t="s">
        <v>39</v>
      </c>
      <c r="H5168" s="8" t="s">
        <v>14</v>
      </c>
      <c r="I5168" s="10">
        <v>8.6715728759765593E-3</v>
      </c>
    </row>
    <row r="5169" spans="1:9" ht="20" customHeight="1" x14ac:dyDescent="0.15">
      <c r="A5169" s="6" t="s">
        <v>5437</v>
      </c>
      <c r="B5169" s="7" t="s">
        <v>1457</v>
      </c>
      <c r="C5169" s="29" t="s">
        <v>13108</v>
      </c>
      <c r="D5169" s="8" t="s">
        <v>5410</v>
      </c>
      <c r="E5169" s="8" t="s">
        <v>18</v>
      </c>
      <c r="F5169" s="8" t="s">
        <v>42</v>
      </c>
      <c r="G5169" s="8" t="s">
        <v>43</v>
      </c>
      <c r="H5169" s="8" t="s">
        <v>14</v>
      </c>
      <c r="I5169" s="10">
        <v>1.32629855575561</v>
      </c>
    </row>
    <row r="5170" spans="1:9" ht="20" customHeight="1" x14ac:dyDescent="0.15">
      <c r="A5170" s="6" t="s">
        <v>5438</v>
      </c>
      <c r="B5170" s="7" t="s">
        <v>213</v>
      </c>
      <c r="C5170" s="29" t="s">
        <v>13108</v>
      </c>
      <c r="D5170" s="8" t="s">
        <v>5439</v>
      </c>
      <c r="E5170" s="8" t="s">
        <v>18</v>
      </c>
      <c r="F5170" s="8" t="s">
        <v>36</v>
      </c>
      <c r="G5170" s="8" t="s">
        <v>39</v>
      </c>
      <c r="H5170" s="8" t="s">
        <v>14</v>
      </c>
      <c r="I5170" s="10">
        <v>40.841123012542504</v>
      </c>
    </row>
    <row r="5171" spans="1:9" ht="20" customHeight="1" x14ac:dyDescent="0.15">
      <c r="A5171" s="6" t="s">
        <v>5440</v>
      </c>
      <c r="B5171" s="7" t="s">
        <v>213</v>
      </c>
      <c r="C5171" s="29" t="s">
        <v>13108</v>
      </c>
      <c r="D5171" s="8" t="s">
        <v>5439</v>
      </c>
      <c r="E5171" s="8" t="s">
        <v>18</v>
      </c>
      <c r="F5171" s="8" t="s">
        <v>36</v>
      </c>
      <c r="G5171" s="8" t="s">
        <v>39</v>
      </c>
      <c r="H5171" s="8" t="s">
        <v>16</v>
      </c>
      <c r="I5171" s="10">
        <v>1.0747541221618599</v>
      </c>
    </row>
    <row r="5172" spans="1:9" ht="20" customHeight="1" x14ac:dyDescent="0.15">
      <c r="A5172" s="6" t="s">
        <v>5441</v>
      </c>
      <c r="B5172" s="7" t="s">
        <v>213</v>
      </c>
      <c r="C5172" s="29" t="s">
        <v>13108</v>
      </c>
      <c r="D5172" s="8" t="s">
        <v>5439</v>
      </c>
      <c r="E5172" s="8" t="s">
        <v>11</v>
      </c>
      <c r="F5172" s="8" t="s">
        <v>12</v>
      </c>
      <c r="G5172" s="8" t="s">
        <v>13</v>
      </c>
      <c r="H5172" s="8" t="s">
        <v>14</v>
      </c>
      <c r="I5172" s="10">
        <v>3188.2025300174</v>
      </c>
    </row>
    <row r="5173" spans="1:9" ht="20" customHeight="1" x14ac:dyDescent="0.15">
      <c r="A5173" s="6" t="s">
        <v>5442</v>
      </c>
      <c r="B5173" s="7" t="s">
        <v>213</v>
      </c>
      <c r="C5173" s="29" t="s">
        <v>13108</v>
      </c>
      <c r="D5173" s="8" t="s">
        <v>5439</v>
      </c>
      <c r="E5173" s="8" t="s">
        <v>11</v>
      </c>
      <c r="F5173" s="8" t="s">
        <v>12</v>
      </c>
      <c r="G5173" s="8" t="s">
        <v>13</v>
      </c>
      <c r="H5173" s="8" t="s">
        <v>16</v>
      </c>
      <c r="I5173" s="10">
        <v>16.085747827911401</v>
      </c>
    </row>
    <row r="5174" spans="1:9" ht="20" customHeight="1" x14ac:dyDescent="0.15">
      <c r="A5174" s="6" t="s">
        <v>5443</v>
      </c>
      <c r="B5174" s="7" t="s">
        <v>213</v>
      </c>
      <c r="C5174" s="29" t="s">
        <v>13108</v>
      </c>
      <c r="D5174" s="8" t="s">
        <v>5439</v>
      </c>
      <c r="E5174" s="8" t="s">
        <v>18</v>
      </c>
      <c r="F5174" s="8" t="s">
        <v>19</v>
      </c>
      <c r="G5174" s="8" t="s">
        <v>20</v>
      </c>
      <c r="H5174" s="8" t="s">
        <v>14</v>
      </c>
      <c r="I5174" s="10">
        <v>465.80448608550898</v>
      </c>
    </row>
    <row r="5175" spans="1:9" ht="20" customHeight="1" x14ac:dyDescent="0.15">
      <c r="A5175" s="6" t="s">
        <v>5444</v>
      </c>
      <c r="B5175" s="7" t="s">
        <v>213</v>
      </c>
      <c r="C5175" s="29" t="s">
        <v>13108</v>
      </c>
      <c r="D5175" s="8" t="s">
        <v>5439</v>
      </c>
      <c r="E5175" s="8" t="s">
        <v>18</v>
      </c>
      <c r="F5175" s="8" t="s">
        <v>19</v>
      </c>
      <c r="G5175" s="8" t="s">
        <v>20</v>
      </c>
      <c r="H5175" s="8" t="s">
        <v>16</v>
      </c>
      <c r="I5175" s="10">
        <v>4.3335239921569801</v>
      </c>
    </row>
    <row r="5176" spans="1:9" ht="20" customHeight="1" x14ac:dyDescent="0.15">
      <c r="A5176" s="6" t="s">
        <v>5445</v>
      </c>
      <c r="B5176" s="7" t="s">
        <v>213</v>
      </c>
      <c r="C5176" s="29" t="s">
        <v>13108</v>
      </c>
      <c r="D5176" s="8" t="s">
        <v>5439</v>
      </c>
      <c r="E5176" s="8" t="s">
        <v>11</v>
      </c>
      <c r="F5176" s="8" t="s">
        <v>23</v>
      </c>
      <c r="G5176" s="8" t="s">
        <v>24</v>
      </c>
      <c r="H5176" s="8" t="s">
        <v>14</v>
      </c>
      <c r="I5176" s="10">
        <v>0.65866206130981297</v>
      </c>
    </row>
    <row r="5177" spans="1:9" ht="20" customHeight="1" x14ac:dyDescent="0.15">
      <c r="A5177" s="6" t="s">
        <v>5446</v>
      </c>
      <c r="B5177" s="7" t="s">
        <v>213</v>
      </c>
      <c r="C5177" s="29" t="s">
        <v>13108</v>
      </c>
      <c r="D5177" s="8" t="s">
        <v>5439</v>
      </c>
      <c r="E5177" s="8" t="s">
        <v>11</v>
      </c>
      <c r="F5177" s="8" t="s">
        <v>23</v>
      </c>
      <c r="G5177" s="8" t="s">
        <v>24</v>
      </c>
      <c r="H5177" s="8" t="s">
        <v>16</v>
      </c>
      <c r="I5177" s="10">
        <v>0.25999204483032201</v>
      </c>
    </row>
    <row r="5178" spans="1:9" ht="20" customHeight="1" x14ac:dyDescent="0.15">
      <c r="A5178" s="6" t="s">
        <v>5447</v>
      </c>
      <c r="B5178" s="7" t="s">
        <v>213</v>
      </c>
      <c r="C5178" s="29" t="s">
        <v>13108</v>
      </c>
      <c r="D5178" s="8" t="s">
        <v>5439</v>
      </c>
      <c r="E5178" s="8" t="s">
        <v>11</v>
      </c>
      <c r="F5178" s="8" t="s">
        <v>23</v>
      </c>
      <c r="G5178" s="8" t="s">
        <v>27</v>
      </c>
      <c r="H5178" s="8" t="s">
        <v>14</v>
      </c>
      <c r="I5178" s="10">
        <v>268.64136103973198</v>
      </c>
    </row>
    <row r="5179" spans="1:9" ht="20" customHeight="1" x14ac:dyDescent="0.15">
      <c r="A5179" s="6" t="s">
        <v>5448</v>
      </c>
      <c r="B5179" s="7" t="s">
        <v>213</v>
      </c>
      <c r="C5179" s="29" t="s">
        <v>13108</v>
      </c>
      <c r="D5179" s="8" t="s">
        <v>5439</v>
      </c>
      <c r="E5179" s="8" t="s">
        <v>11</v>
      </c>
      <c r="F5179" s="8" t="s">
        <v>23</v>
      </c>
      <c r="G5179" s="8" t="s">
        <v>27</v>
      </c>
      <c r="H5179" s="8" t="s">
        <v>16</v>
      </c>
      <c r="I5179" s="10">
        <v>32.318071359252897</v>
      </c>
    </row>
    <row r="5180" spans="1:9" ht="20" customHeight="1" x14ac:dyDescent="0.15">
      <c r="A5180" s="6" t="s">
        <v>5449</v>
      </c>
      <c r="B5180" s="7" t="s">
        <v>213</v>
      </c>
      <c r="C5180" s="29" t="s">
        <v>13108</v>
      </c>
      <c r="D5180" s="8" t="s">
        <v>5439</v>
      </c>
      <c r="E5180" s="8" t="s">
        <v>18</v>
      </c>
      <c r="F5180" s="8" t="s">
        <v>19</v>
      </c>
      <c r="G5180" s="8" t="s">
        <v>73</v>
      </c>
      <c r="H5180" s="8" t="s">
        <v>14</v>
      </c>
      <c r="I5180" s="10">
        <v>12.473298733520499</v>
      </c>
    </row>
    <row r="5181" spans="1:9" ht="20" customHeight="1" x14ac:dyDescent="0.15">
      <c r="A5181" s="6" t="s">
        <v>5450</v>
      </c>
      <c r="B5181" s="7" t="s">
        <v>213</v>
      </c>
      <c r="C5181" s="29" t="s">
        <v>13108</v>
      </c>
      <c r="D5181" s="8" t="s">
        <v>5439</v>
      </c>
      <c r="E5181" s="8" t="s">
        <v>18</v>
      </c>
      <c r="F5181" s="8" t="s">
        <v>19</v>
      </c>
      <c r="G5181" s="8" t="s">
        <v>73</v>
      </c>
      <c r="H5181" s="8" t="s">
        <v>16</v>
      </c>
      <c r="I5181" s="10">
        <v>0.65877880325317395</v>
      </c>
    </row>
    <row r="5182" spans="1:9" ht="20" customHeight="1" x14ac:dyDescent="0.15">
      <c r="A5182" s="6" t="s">
        <v>5451</v>
      </c>
      <c r="B5182" s="7" t="s">
        <v>213</v>
      </c>
      <c r="C5182" s="29" t="s">
        <v>13108</v>
      </c>
      <c r="D5182" s="8" t="s">
        <v>5439</v>
      </c>
      <c r="E5182" s="8" t="s">
        <v>18</v>
      </c>
      <c r="F5182" s="8" t="s">
        <v>19</v>
      </c>
      <c r="G5182" s="8" t="s">
        <v>30</v>
      </c>
      <c r="H5182" s="8" t="s">
        <v>14</v>
      </c>
      <c r="I5182" s="10">
        <v>1.8545647186279199</v>
      </c>
    </row>
    <row r="5183" spans="1:9" ht="20" customHeight="1" x14ac:dyDescent="0.15">
      <c r="A5183" s="6" t="s">
        <v>5452</v>
      </c>
      <c r="B5183" s="7" t="s">
        <v>213</v>
      </c>
      <c r="C5183" s="29" t="s">
        <v>13108</v>
      </c>
      <c r="D5183" s="8" t="s">
        <v>5439</v>
      </c>
      <c r="E5183" s="8" t="s">
        <v>18</v>
      </c>
      <c r="F5183" s="8" t="s">
        <v>19</v>
      </c>
      <c r="G5183" s="8" t="s">
        <v>30</v>
      </c>
      <c r="H5183" s="8" t="s">
        <v>16</v>
      </c>
      <c r="I5183" s="10">
        <v>3.4665098571777297E-2</v>
      </c>
    </row>
    <row r="5184" spans="1:9" ht="20" customHeight="1" x14ac:dyDescent="0.15">
      <c r="A5184" s="6" t="s">
        <v>5453</v>
      </c>
      <c r="B5184" s="7" t="s">
        <v>213</v>
      </c>
      <c r="C5184" s="29" t="s">
        <v>13108</v>
      </c>
      <c r="D5184" s="8" t="s">
        <v>5439</v>
      </c>
      <c r="E5184" s="8" t="s">
        <v>18</v>
      </c>
      <c r="F5184" s="8" t="s">
        <v>19</v>
      </c>
      <c r="G5184" s="8" t="s">
        <v>33</v>
      </c>
      <c r="H5184" s="8" t="s">
        <v>14</v>
      </c>
      <c r="I5184" s="10">
        <v>1249.0043463562899</v>
      </c>
    </row>
    <row r="5185" spans="1:9" ht="20" customHeight="1" x14ac:dyDescent="0.15">
      <c r="A5185" s="6" t="s">
        <v>5454</v>
      </c>
      <c r="B5185" s="7" t="s">
        <v>213</v>
      </c>
      <c r="C5185" s="29" t="s">
        <v>13108</v>
      </c>
      <c r="D5185" s="8" t="s">
        <v>5439</v>
      </c>
      <c r="E5185" s="8" t="s">
        <v>18</v>
      </c>
      <c r="F5185" s="8" t="s">
        <v>19</v>
      </c>
      <c r="G5185" s="8" t="s">
        <v>33</v>
      </c>
      <c r="H5185" s="8" t="s">
        <v>16</v>
      </c>
      <c r="I5185" s="10">
        <v>44.2524669967653</v>
      </c>
    </row>
    <row r="5186" spans="1:9" ht="20" customHeight="1" x14ac:dyDescent="0.15">
      <c r="A5186" s="6" t="s">
        <v>5455</v>
      </c>
      <c r="B5186" s="7" t="s">
        <v>213</v>
      </c>
      <c r="C5186" s="29" t="s">
        <v>13108</v>
      </c>
      <c r="D5186" s="8" t="s">
        <v>5439</v>
      </c>
      <c r="E5186" s="8" t="s">
        <v>18</v>
      </c>
      <c r="F5186" s="8" t="s">
        <v>36</v>
      </c>
      <c r="G5186" s="8" t="s">
        <v>37</v>
      </c>
      <c r="H5186" s="8" t="s">
        <v>14</v>
      </c>
      <c r="I5186" s="10">
        <v>589.13175722274195</v>
      </c>
    </row>
    <row r="5187" spans="1:9" ht="20" customHeight="1" x14ac:dyDescent="0.15">
      <c r="A5187" s="6" t="s">
        <v>5456</v>
      </c>
      <c r="B5187" s="7" t="s">
        <v>213</v>
      </c>
      <c r="C5187" s="29" t="s">
        <v>13108</v>
      </c>
      <c r="D5187" s="8" t="s">
        <v>5439</v>
      </c>
      <c r="E5187" s="8" t="s">
        <v>18</v>
      </c>
      <c r="F5187" s="8" t="s">
        <v>36</v>
      </c>
      <c r="G5187" s="8" t="s">
        <v>37</v>
      </c>
      <c r="H5187" s="8" t="s">
        <v>16</v>
      </c>
      <c r="I5187" s="10">
        <v>0.97907768783569304</v>
      </c>
    </row>
    <row r="5188" spans="1:9" ht="20" customHeight="1" x14ac:dyDescent="0.15">
      <c r="A5188" s="6" t="s">
        <v>5457</v>
      </c>
      <c r="B5188" s="7" t="s">
        <v>213</v>
      </c>
      <c r="C5188" s="29" t="s">
        <v>13108</v>
      </c>
      <c r="D5188" s="8" t="s">
        <v>5439</v>
      </c>
      <c r="E5188" s="8" t="s">
        <v>18</v>
      </c>
      <c r="F5188" s="8" t="s">
        <v>36</v>
      </c>
      <c r="G5188" s="8" t="s">
        <v>39</v>
      </c>
      <c r="H5188" s="8" t="s">
        <v>14</v>
      </c>
      <c r="I5188" s="10">
        <v>20.123257260131702</v>
      </c>
    </row>
    <row r="5189" spans="1:9" ht="20" customHeight="1" x14ac:dyDescent="0.15">
      <c r="A5189" s="6" t="s">
        <v>5458</v>
      </c>
      <c r="B5189" s="7" t="s">
        <v>213</v>
      </c>
      <c r="C5189" s="29" t="s">
        <v>13108</v>
      </c>
      <c r="D5189" s="8" t="s">
        <v>5439</v>
      </c>
      <c r="E5189" s="8" t="s">
        <v>18</v>
      </c>
      <c r="F5189" s="8" t="s">
        <v>36</v>
      </c>
      <c r="G5189" s="8" t="s">
        <v>39</v>
      </c>
      <c r="H5189" s="8" t="s">
        <v>16</v>
      </c>
      <c r="I5189" s="10">
        <v>0.41593439407348598</v>
      </c>
    </row>
    <row r="5190" spans="1:9" ht="20" customHeight="1" x14ac:dyDescent="0.15">
      <c r="A5190" s="6" t="s">
        <v>5459</v>
      </c>
      <c r="B5190" s="7" t="s">
        <v>213</v>
      </c>
      <c r="C5190" s="29" t="s">
        <v>13108</v>
      </c>
      <c r="D5190" s="8" t="s">
        <v>5439</v>
      </c>
      <c r="E5190" s="8" t="s">
        <v>18</v>
      </c>
      <c r="F5190" s="8" t="s">
        <v>42</v>
      </c>
      <c r="G5190" s="8" t="s">
        <v>43</v>
      </c>
      <c r="H5190" s="8" t="s">
        <v>14</v>
      </c>
      <c r="I5190" s="10">
        <v>5.6595324928283697</v>
      </c>
    </row>
    <row r="5191" spans="1:9" ht="20" customHeight="1" x14ac:dyDescent="0.15">
      <c r="A5191" s="6" t="s">
        <v>5460</v>
      </c>
      <c r="B5191" s="7" t="s">
        <v>400</v>
      </c>
      <c r="C5191" s="29" t="s">
        <v>13108</v>
      </c>
      <c r="D5191" s="8" t="s">
        <v>5439</v>
      </c>
      <c r="E5191" s="8" t="s">
        <v>18</v>
      </c>
      <c r="F5191" s="8" t="s">
        <v>36</v>
      </c>
      <c r="G5191" s="8" t="s">
        <v>39</v>
      </c>
      <c r="H5191" s="8" t="s">
        <v>14</v>
      </c>
      <c r="I5191" s="10">
        <v>1.1868618041992101</v>
      </c>
    </row>
    <row r="5192" spans="1:9" ht="20" customHeight="1" x14ac:dyDescent="0.15">
      <c r="A5192" s="6" t="s">
        <v>5461</v>
      </c>
      <c r="B5192" s="7" t="s">
        <v>400</v>
      </c>
      <c r="C5192" s="29" t="s">
        <v>13108</v>
      </c>
      <c r="D5192" s="8" t="s">
        <v>5439</v>
      </c>
      <c r="E5192" s="8" t="s">
        <v>11</v>
      </c>
      <c r="F5192" s="8" t="s">
        <v>12</v>
      </c>
      <c r="G5192" s="8" t="s">
        <v>13</v>
      </c>
      <c r="H5192" s="8" t="s">
        <v>14</v>
      </c>
      <c r="I5192" s="10">
        <v>150.14473651122901</v>
      </c>
    </row>
    <row r="5193" spans="1:9" ht="20" customHeight="1" x14ac:dyDescent="0.15">
      <c r="A5193" s="6" t="s">
        <v>5462</v>
      </c>
      <c r="B5193" s="7" t="s">
        <v>400</v>
      </c>
      <c r="C5193" s="29" t="s">
        <v>13108</v>
      </c>
      <c r="D5193" s="8" t="s">
        <v>5439</v>
      </c>
      <c r="E5193" s="8" t="s">
        <v>11</v>
      </c>
      <c r="F5193" s="8" t="s">
        <v>12</v>
      </c>
      <c r="G5193" s="8" t="s">
        <v>13</v>
      </c>
      <c r="H5193" s="8" t="s">
        <v>16</v>
      </c>
      <c r="I5193" s="10">
        <v>8.6629150390625E-3</v>
      </c>
    </row>
    <row r="5194" spans="1:9" ht="20" customHeight="1" x14ac:dyDescent="0.15">
      <c r="A5194" s="6" t="s">
        <v>5463</v>
      </c>
      <c r="B5194" s="7" t="s">
        <v>400</v>
      </c>
      <c r="C5194" s="29" t="s">
        <v>13108</v>
      </c>
      <c r="D5194" s="8" t="s">
        <v>5439</v>
      </c>
      <c r="E5194" s="8" t="s">
        <v>18</v>
      </c>
      <c r="F5194" s="8" t="s">
        <v>19</v>
      </c>
      <c r="G5194" s="8" t="s">
        <v>20</v>
      </c>
      <c r="H5194" s="8" t="s">
        <v>14</v>
      </c>
      <c r="I5194" s="10">
        <v>0.83161181793212802</v>
      </c>
    </row>
    <row r="5195" spans="1:9" ht="20" customHeight="1" x14ac:dyDescent="0.15">
      <c r="A5195" s="6" t="s">
        <v>5464</v>
      </c>
      <c r="B5195" s="7" t="s">
        <v>400</v>
      </c>
      <c r="C5195" s="29" t="s">
        <v>13108</v>
      </c>
      <c r="D5195" s="8" t="s">
        <v>5439</v>
      </c>
      <c r="E5195" s="8" t="s">
        <v>11</v>
      </c>
      <c r="F5195" s="8" t="s">
        <v>23</v>
      </c>
      <c r="G5195" s="8" t="s">
        <v>27</v>
      </c>
      <c r="H5195" s="8" t="s">
        <v>14</v>
      </c>
      <c r="I5195" s="10">
        <v>3.1186427146911502</v>
      </c>
    </row>
    <row r="5196" spans="1:9" ht="20" customHeight="1" x14ac:dyDescent="0.15">
      <c r="A5196" s="6" t="s">
        <v>5465</v>
      </c>
      <c r="B5196" s="7" t="s">
        <v>400</v>
      </c>
      <c r="C5196" s="29" t="s">
        <v>13108</v>
      </c>
      <c r="D5196" s="8" t="s">
        <v>5439</v>
      </c>
      <c r="E5196" s="8" t="s">
        <v>18</v>
      </c>
      <c r="F5196" s="8" t="s">
        <v>19</v>
      </c>
      <c r="G5196" s="8" t="s">
        <v>33</v>
      </c>
      <c r="H5196" s="8" t="s">
        <v>14</v>
      </c>
      <c r="I5196" s="10">
        <v>49.154098949431798</v>
      </c>
    </row>
    <row r="5197" spans="1:9" ht="20" customHeight="1" x14ac:dyDescent="0.15">
      <c r="A5197" s="6" t="s">
        <v>5466</v>
      </c>
      <c r="B5197" s="7" t="s">
        <v>400</v>
      </c>
      <c r="C5197" s="29" t="s">
        <v>13108</v>
      </c>
      <c r="D5197" s="8" t="s">
        <v>5439</v>
      </c>
      <c r="E5197" s="8" t="s">
        <v>18</v>
      </c>
      <c r="F5197" s="8" t="s">
        <v>36</v>
      </c>
      <c r="G5197" s="8" t="s">
        <v>37</v>
      </c>
      <c r="H5197" s="8" t="s">
        <v>14</v>
      </c>
      <c r="I5197" s="10">
        <v>155.07881937866401</v>
      </c>
    </row>
    <row r="5198" spans="1:9" ht="20" customHeight="1" x14ac:dyDescent="0.15">
      <c r="A5198" s="6" t="s">
        <v>5467</v>
      </c>
      <c r="B5198" s="7" t="s">
        <v>400</v>
      </c>
      <c r="C5198" s="29" t="s">
        <v>13108</v>
      </c>
      <c r="D5198" s="8" t="s">
        <v>5439</v>
      </c>
      <c r="E5198" s="8" t="s">
        <v>18</v>
      </c>
      <c r="F5198" s="8" t="s">
        <v>36</v>
      </c>
      <c r="G5198" s="8" t="s">
        <v>39</v>
      </c>
      <c r="H5198" s="8" t="s">
        <v>14</v>
      </c>
      <c r="I5198" s="10">
        <v>3.5429155746459902</v>
      </c>
    </row>
    <row r="5199" spans="1:9" ht="20" customHeight="1" x14ac:dyDescent="0.15">
      <c r="A5199" s="6" t="s">
        <v>5468</v>
      </c>
      <c r="B5199" s="7" t="s">
        <v>400</v>
      </c>
      <c r="C5199" s="29" t="s">
        <v>13108</v>
      </c>
      <c r="D5199" s="8" t="s">
        <v>5439</v>
      </c>
      <c r="E5199" s="8" t="s">
        <v>18</v>
      </c>
      <c r="F5199" s="8" t="s">
        <v>42</v>
      </c>
      <c r="G5199" s="8" t="s">
        <v>43</v>
      </c>
      <c r="H5199" s="8" t="s">
        <v>14</v>
      </c>
      <c r="I5199" s="10">
        <v>2.9625044021606399</v>
      </c>
    </row>
    <row r="5200" spans="1:9" ht="20" customHeight="1" x14ac:dyDescent="0.15">
      <c r="A5200" s="6" t="s">
        <v>5469</v>
      </c>
      <c r="B5200" s="7" t="s">
        <v>165</v>
      </c>
      <c r="C5200" s="29" t="s">
        <v>13108</v>
      </c>
      <c r="D5200" s="8" t="s">
        <v>5470</v>
      </c>
      <c r="E5200" s="8" t="s">
        <v>11</v>
      </c>
      <c r="F5200" s="8" t="s">
        <v>12</v>
      </c>
      <c r="G5200" s="8" t="s">
        <v>13</v>
      </c>
      <c r="H5200" s="8" t="s">
        <v>14</v>
      </c>
      <c r="I5200" s="10">
        <v>2515.5950987462402</v>
      </c>
    </row>
    <row r="5201" spans="1:9" ht="20" customHeight="1" x14ac:dyDescent="0.15">
      <c r="A5201" s="6" t="s">
        <v>5471</v>
      </c>
      <c r="B5201" s="7" t="s">
        <v>165</v>
      </c>
      <c r="C5201" s="29" t="s">
        <v>13108</v>
      </c>
      <c r="D5201" s="8" t="s">
        <v>5470</v>
      </c>
      <c r="E5201" s="8" t="s">
        <v>11</v>
      </c>
      <c r="F5201" s="8" t="s">
        <v>12</v>
      </c>
      <c r="G5201" s="8" t="s">
        <v>13</v>
      </c>
      <c r="H5201" s="8" t="s">
        <v>16</v>
      </c>
      <c r="I5201" s="10">
        <v>9.2326516220092696</v>
      </c>
    </row>
    <row r="5202" spans="1:9" ht="20" customHeight="1" x14ac:dyDescent="0.15">
      <c r="A5202" s="6" t="s">
        <v>5472</v>
      </c>
      <c r="B5202" s="7" t="s">
        <v>165</v>
      </c>
      <c r="C5202" s="29" t="s">
        <v>13108</v>
      </c>
      <c r="D5202" s="8" t="s">
        <v>5470</v>
      </c>
      <c r="E5202" s="8" t="s">
        <v>18</v>
      </c>
      <c r="F5202" s="8" t="s">
        <v>19</v>
      </c>
      <c r="G5202" s="8" t="s">
        <v>20</v>
      </c>
      <c r="H5202" s="8" t="s">
        <v>14</v>
      </c>
      <c r="I5202" s="10">
        <v>67.898545334625595</v>
      </c>
    </row>
    <row r="5203" spans="1:9" ht="20" customHeight="1" x14ac:dyDescent="0.15">
      <c r="A5203" s="6" t="s">
        <v>5473</v>
      </c>
      <c r="B5203" s="7" t="s">
        <v>165</v>
      </c>
      <c r="C5203" s="29" t="s">
        <v>13108</v>
      </c>
      <c r="D5203" s="8" t="s">
        <v>5470</v>
      </c>
      <c r="E5203" s="8" t="s">
        <v>18</v>
      </c>
      <c r="F5203" s="8" t="s">
        <v>19</v>
      </c>
      <c r="G5203" s="8" t="s">
        <v>20</v>
      </c>
      <c r="H5203" s="8" t="s">
        <v>16</v>
      </c>
      <c r="I5203" s="10">
        <v>1.76445526123046E-2</v>
      </c>
    </row>
    <row r="5204" spans="1:9" ht="20" customHeight="1" x14ac:dyDescent="0.15">
      <c r="A5204" s="6" t="s">
        <v>5474</v>
      </c>
      <c r="B5204" s="7" t="s">
        <v>165</v>
      </c>
      <c r="C5204" s="29" t="s">
        <v>13108</v>
      </c>
      <c r="D5204" s="8" t="s">
        <v>5470</v>
      </c>
      <c r="E5204" s="8" t="s">
        <v>11</v>
      </c>
      <c r="F5204" s="8" t="s">
        <v>23</v>
      </c>
      <c r="G5204" s="8" t="s">
        <v>24</v>
      </c>
      <c r="H5204" s="8" t="s">
        <v>14</v>
      </c>
      <c r="I5204" s="10">
        <v>0.68816236038208001</v>
      </c>
    </row>
    <row r="5205" spans="1:9" ht="20" customHeight="1" x14ac:dyDescent="0.15">
      <c r="A5205" s="6" t="s">
        <v>5475</v>
      </c>
      <c r="B5205" s="7" t="s">
        <v>165</v>
      </c>
      <c r="C5205" s="29" t="s">
        <v>13108</v>
      </c>
      <c r="D5205" s="8" t="s">
        <v>5470</v>
      </c>
      <c r="E5205" s="8" t="s">
        <v>11</v>
      </c>
      <c r="F5205" s="8" t="s">
        <v>23</v>
      </c>
      <c r="G5205" s="8" t="s">
        <v>27</v>
      </c>
      <c r="H5205" s="8" t="s">
        <v>14</v>
      </c>
      <c r="I5205" s="10">
        <v>26.619483105468699</v>
      </c>
    </row>
    <row r="5206" spans="1:9" ht="20" customHeight="1" x14ac:dyDescent="0.15">
      <c r="A5206" s="6" t="s">
        <v>5476</v>
      </c>
      <c r="B5206" s="7" t="s">
        <v>165</v>
      </c>
      <c r="C5206" s="29" t="s">
        <v>13108</v>
      </c>
      <c r="D5206" s="8" t="s">
        <v>5470</v>
      </c>
      <c r="E5206" s="8" t="s">
        <v>18</v>
      </c>
      <c r="F5206" s="8" t="s">
        <v>19</v>
      </c>
      <c r="G5206" s="8" t="s">
        <v>73</v>
      </c>
      <c r="H5206" s="8" t="s">
        <v>14</v>
      </c>
      <c r="I5206" s="10">
        <v>276.89842902831901</v>
      </c>
    </row>
    <row r="5207" spans="1:9" ht="20" customHeight="1" x14ac:dyDescent="0.15">
      <c r="A5207" s="6" t="s">
        <v>5477</v>
      </c>
      <c r="B5207" s="7" t="s">
        <v>165</v>
      </c>
      <c r="C5207" s="29" t="s">
        <v>13108</v>
      </c>
      <c r="D5207" s="8" t="s">
        <v>5470</v>
      </c>
      <c r="E5207" s="8" t="s">
        <v>18</v>
      </c>
      <c r="F5207" s="8" t="s">
        <v>19</v>
      </c>
      <c r="G5207" s="8" t="s">
        <v>73</v>
      </c>
      <c r="H5207" s="8" t="s">
        <v>16</v>
      </c>
      <c r="I5207" s="10">
        <v>0.97968033065795901</v>
      </c>
    </row>
    <row r="5208" spans="1:9" ht="20" customHeight="1" x14ac:dyDescent="0.15">
      <c r="A5208" s="6" t="s">
        <v>5478</v>
      </c>
      <c r="B5208" s="7" t="s">
        <v>165</v>
      </c>
      <c r="C5208" s="29" t="s">
        <v>13108</v>
      </c>
      <c r="D5208" s="8" t="s">
        <v>5470</v>
      </c>
      <c r="E5208" s="8" t="s">
        <v>18</v>
      </c>
      <c r="F5208" s="8" t="s">
        <v>19</v>
      </c>
      <c r="G5208" s="8" t="s">
        <v>30</v>
      </c>
      <c r="H5208" s="8" t="s">
        <v>14</v>
      </c>
      <c r="I5208" s="10">
        <v>6144.6272765799504</v>
      </c>
    </row>
    <row r="5209" spans="1:9" ht="20" customHeight="1" x14ac:dyDescent="0.15">
      <c r="A5209" s="6" t="s">
        <v>5479</v>
      </c>
      <c r="B5209" s="7" t="s">
        <v>165</v>
      </c>
      <c r="C5209" s="29" t="s">
        <v>13108</v>
      </c>
      <c r="D5209" s="8" t="s">
        <v>5470</v>
      </c>
      <c r="E5209" s="8" t="s">
        <v>18</v>
      </c>
      <c r="F5209" s="8" t="s">
        <v>19</v>
      </c>
      <c r="G5209" s="8" t="s">
        <v>30</v>
      </c>
      <c r="H5209" s="8" t="s">
        <v>16</v>
      </c>
      <c r="I5209" s="10">
        <v>112.53765614471401</v>
      </c>
    </row>
    <row r="5210" spans="1:9" ht="20" customHeight="1" x14ac:dyDescent="0.15">
      <c r="A5210" s="6" t="s">
        <v>5480</v>
      </c>
      <c r="B5210" s="7" t="s">
        <v>165</v>
      </c>
      <c r="C5210" s="29" t="s">
        <v>13108</v>
      </c>
      <c r="D5210" s="8" t="s">
        <v>5470</v>
      </c>
      <c r="E5210" s="8" t="s">
        <v>18</v>
      </c>
      <c r="F5210" s="8" t="s">
        <v>19</v>
      </c>
      <c r="G5210" s="8" t="s">
        <v>33</v>
      </c>
      <c r="H5210" s="8" t="s">
        <v>14</v>
      </c>
      <c r="I5210" s="10">
        <v>3405.6589643111001</v>
      </c>
    </row>
    <row r="5211" spans="1:9" ht="20" customHeight="1" x14ac:dyDescent="0.15">
      <c r="A5211" s="6" t="s">
        <v>5481</v>
      </c>
      <c r="B5211" s="7" t="s">
        <v>165</v>
      </c>
      <c r="C5211" s="29" t="s">
        <v>13108</v>
      </c>
      <c r="D5211" s="8" t="s">
        <v>5470</v>
      </c>
      <c r="E5211" s="8" t="s">
        <v>18</v>
      </c>
      <c r="F5211" s="8" t="s">
        <v>19</v>
      </c>
      <c r="G5211" s="8" t="s">
        <v>33</v>
      </c>
      <c r="H5211" s="8" t="s">
        <v>16</v>
      </c>
      <c r="I5211" s="10">
        <v>76.535488692474502</v>
      </c>
    </row>
    <row r="5212" spans="1:9" ht="20" customHeight="1" x14ac:dyDescent="0.15">
      <c r="A5212" s="6" t="s">
        <v>5482</v>
      </c>
      <c r="B5212" s="7" t="s">
        <v>165</v>
      </c>
      <c r="C5212" s="29" t="s">
        <v>13108</v>
      </c>
      <c r="D5212" s="8" t="s">
        <v>5470</v>
      </c>
      <c r="E5212" s="8" t="s">
        <v>18</v>
      </c>
      <c r="F5212" s="8" t="s">
        <v>36</v>
      </c>
      <c r="G5212" s="8" t="s">
        <v>37</v>
      </c>
      <c r="H5212" s="8" t="s">
        <v>14</v>
      </c>
      <c r="I5212" s="10">
        <v>74.614787567137995</v>
      </c>
    </row>
    <row r="5213" spans="1:9" ht="20" customHeight="1" x14ac:dyDescent="0.15">
      <c r="A5213" s="6" t="s">
        <v>5483</v>
      </c>
      <c r="B5213" s="7" t="s">
        <v>165</v>
      </c>
      <c r="C5213" s="29" t="s">
        <v>13108</v>
      </c>
      <c r="D5213" s="8" t="s">
        <v>5470</v>
      </c>
      <c r="E5213" s="8" t="s">
        <v>18</v>
      </c>
      <c r="F5213" s="8" t="s">
        <v>36</v>
      </c>
      <c r="G5213" s="8" t="s">
        <v>39</v>
      </c>
      <c r="H5213" s="8" t="s">
        <v>14</v>
      </c>
      <c r="I5213" s="10">
        <v>26.834324362945502</v>
      </c>
    </row>
    <row r="5214" spans="1:9" ht="20" customHeight="1" x14ac:dyDescent="0.15">
      <c r="A5214" s="6" t="s">
        <v>5484</v>
      </c>
      <c r="B5214" s="7" t="s">
        <v>165</v>
      </c>
      <c r="C5214" s="29" t="s">
        <v>13108</v>
      </c>
      <c r="D5214" s="8" t="s">
        <v>5470</v>
      </c>
      <c r="E5214" s="8" t="s">
        <v>18</v>
      </c>
      <c r="F5214" s="8" t="s">
        <v>36</v>
      </c>
      <c r="G5214" s="8" t="s">
        <v>39</v>
      </c>
      <c r="H5214" s="8" t="s">
        <v>16</v>
      </c>
      <c r="I5214" s="10">
        <v>1.76487838745117E-2</v>
      </c>
    </row>
    <row r="5215" spans="1:9" ht="20" customHeight="1" x14ac:dyDescent="0.15">
      <c r="A5215" s="6" t="s">
        <v>5485</v>
      </c>
      <c r="B5215" s="7" t="s">
        <v>165</v>
      </c>
      <c r="C5215" s="29" t="s">
        <v>13108</v>
      </c>
      <c r="D5215" s="8" t="s">
        <v>5470</v>
      </c>
      <c r="E5215" s="8" t="s">
        <v>18</v>
      </c>
      <c r="F5215" s="8" t="s">
        <v>42</v>
      </c>
      <c r="G5215" s="8" t="s">
        <v>43</v>
      </c>
      <c r="H5215" s="8" t="s">
        <v>14</v>
      </c>
      <c r="I5215" s="10">
        <v>20.299544318389799</v>
      </c>
    </row>
    <row r="5216" spans="1:9" ht="20" customHeight="1" x14ac:dyDescent="0.15">
      <c r="A5216" s="6" t="s">
        <v>5486</v>
      </c>
      <c r="B5216" s="7" t="s">
        <v>202</v>
      </c>
      <c r="C5216" s="29" t="s">
        <v>13108</v>
      </c>
      <c r="D5216" s="8" t="s">
        <v>5487</v>
      </c>
      <c r="E5216" s="8" t="s">
        <v>18</v>
      </c>
      <c r="F5216" s="8" t="s">
        <v>36</v>
      </c>
      <c r="G5216" s="8" t="s">
        <v>39</v>
      </c>
      <c r="H5216" s="8" t="s">
        <v>14</v>
      </c>
      <c r="I5216" s="10">
        <v>44.944167977905202</v>
      </c>
    </row>
    <row r="5217" spans="1:9" ht="20" customHeight="1" x14ac:dyDescent="0.15">
      <c r="A5217" s="6" t="s">
        <v>5488</v>
      </c>
      <c r="B5217" s="7" t="s">
        <v>202</v>
      </c>
      <c r="C5217" s="29" t="s">
        <v>13108</v>
      </c>
      <c r="D5217" s="8" t="s">
        <v>5487</v>
      </c>
      <c r="E5217" s="8" t="s">
        <v>11</v>
      </c>
      <c r="F5217" s="8" t="s">
        <v>12</v>
      </c>
      <c r="G5217" s="8" t="s">
        <v>13</v>
      </c>
      <c r="H5217" s="8" t="s">
        <v>14</v>
      </c>
      <c r="I5217" s="10">
        <v>6586.2609074299298</v>
      </c>
    </row>
    <row r="5218" spans="1:9" ht="20" customHeight="1" x14ac:dyDescent="0.15">
      <c r="A5218" s="6" t="s">
        <v>5489</v>
      </c>
      <c r="B5218" s="7" t="s">
        <v>202</v>
      </c>
      <c r="C5218" s="29" t="s">
        <v>13108</v>
      </c>
      <c r="D5218" s="8" t="s">
        <v>5487</v>
      </c>
      <c r="E5218" s="8" t="s">
        <v>11</v>
      </c>
      <c r="F5218" s="8" t="s">
        <v>12</v>
      </c>
      <c r="G5218" s="8" t="s">
        <v>13</v>
      </c>
      <c r="H5218" s="8" t="s">
        <v>16</v>
      </c>
      <c r="I5218" s="10">
        <v>1.74273033142089E-2</v>
      </c>
    </row>
    <row r="5219" spans="1:9" ht="20" customHeight="1" x14ac:dyDescent="0.15">
      <c r="A5219" s="6" t="s">
        <v>5490</v>
      </c>
      <c r="B5219" s="7" t="s">
        <v>202</v>
      </c>
      <c r="C5219" s="29" t="s">
        <v>13108</v>
      </c>
      <c r="D5219" s="8" t="s">
        <v>5487</v>
      </c>
      <c r="E5219" s="8" t="s">
        <v>18</v>
      </c>
      <c r="F5219" s="8" t="s">
        <v>19</v>
      </c>
      <c r="G5219" s="8" t="s">
        <v>20</v>
      </c>
      <c r="H5219" s="8" t="s">
        <v>14</v>
      </c>
      <c r="I5219" s="10">
        <v>452.57449507216802</v>
      </c>
    </row>
    <row r="5220" spans="1:9" ht="20" customHeight="1" x14ac:dyDescent="0.15">
      <c r="A5220" s="6" t="s">
        <v>5491</v>
      </c>
      <c r="B5220" s="7" t="s">
        <v>202</v>
      </c>
      <c r="C5220" s="29" t="s">
        <v>13108</v>
      </c>
      <c r="D5220" s="8" t="s">
        <v>5487</v>
      </c>
      <c r="E5220" s="8" t="s">
        <v>11</v>
      </c>
      <c r="F5220" s="8" t="s">
        <v>23</v>
      </c>
      <c r="G5220" s="8" t="s">
        <v>24</v>
      </c>
      <c r="H5220" s="8" t="s">
        <v>14</v>
      </c>
      <c r="I5220" s="10">
        <v>37.187214512634299</v>
      </c>
    </row>
    <row r="5221" spans="1:9" ht="20" customHeight="1" x14ac:dyDescent="0.15">
      <c r="A5221" s="6" t="s">
        <v>5492</v>
      </c>
      <c r="B5221" s="7" t="s">
        <v>202</v>
      </c>
      <c r="C5221" s="29" t="s">
        <v>13108</v>
      </c>
      <c r="D5221" s="8" t="s">
        <v>5487</v>
      </c>
      <c r="E5221" s="8" t="s">
        <v>11</v>
      </c>
      <c r="F5221" s="8" t="s">
        <v>23</v>
      </c>
      <c r="G5221" s="8" t="s">
        <v>27</v>
      </c>
      <c r="H5221" s="8" t="s">
        <v>14</v>
      </c>
      <c r="I5221" s="10">
        <v>2014.70348354572</v>
      </c>
    </row>
    <row r="5222" spans="1:9" ht="20" customHeight="1" x14ac:dyDescent="0.15">
      <c r="A5222" s="6" t="s">
        <v>5493</v>
      </c>
      <c r="B5222" s="7" t="s">
        <v>202</v>
      </c>
      <c r="C5222" s="29" t="s">
        <v>13108</v>
      </c>
      <c r="D5222" s="8" t="s">
        <v>5487</v>
      </c>
      <c r="E5222" s="8" t="s">
        <v>18</v>
      </c>
      <c r="F5222" s="8" t="s">
        <v>19</v>
      </c>
      <c r="G5222" s="8" t="s">
        <v>73</v>
      </c>
      <c r="H5222" s="8" t="s">
        <v>14</v>
      </c>
      <c r="I5222" s="10">
        <v>833.33629255294397</v>
      </c>
    </row>
    <row r="5223" spans="1:9" ht="20" customHeight="1" x14ac:dyDescent="0.15">
      <c r="A5223" s="6" t="s">
        <v>5494</v>
      </c>
      <c r="B5223" s="7" t="s">
        <v>202</v>
      </c>
      <c r="C5223" s="29" t="s">
        <v>13108</v>
      </c>
      <c r="D5223" s="8" t="s">
        <v>5487</v>
      </c>
      <c r="E5223" s="8" t="s">
        <v>18</v>
      </c>
      <c r="F5223" s="8" t="s">
        <v>19</v>
      </c>
      <c r="G5223" s="8" t="s">
        <v>30</v>
      </c>
      <c r="H5223" s="8" t="s">
        <v>14</v>
      </c>
      <c r="I5223" s="10">
        <v>16359.896124263099</v>
      </c>
    </row>
    <row r="5224" spans="1:9" ht="20" customHeight="1" x14ac:dyDescent="0.15">
      <c r="A5224" s="6" t="s">
        <v>5495</v>
      </c>
      <c r="B5224" s="7" t="s">
        <v>202</v>
      </c>
      <c r="C5224" s="29" t="s">
        <v>13108</v>
      </c>
      <c r="D5224" s="8" t="s">
        <v>5487</v>
      </c>
      <c r="E5224" s="8" t="s">
        <v>18</v>
      </c>
      <c r="F5224" s="8" t="s">
        <v>19</v>
      </c>
      <c r="G5224" s="8" t="s">
        <v>33</v>
      </c>
      <c r="H5224" s="8" t="s">
        <v>14</v>
      </c>
      <c r="I5224" s="10">
        <v>6337.0528917551701</v>
      </c>
    </row>
    <row r="5225" spans="1:9" ht="20" customHeight="1" x14ac:dyDescent="0.15">
      <c r="A5225" s="6" t="s">
        <v>5496</v>
      </c>
      <c r="B5225" s="7" t="s">
        <v>202</v>
      </c>
      <c r="C5225" s="29" t="s">
        <v>13108</v>
      </c>
      <c r="D5225" s="8" t="s">
        <v>5487</v>
      </c>
      <c r="E5225" s="8" t="s">
        <v>18</v>
      </c>
      <c r="F5225" s="8" t="s">
        <v>36</v>
      </c>
      <c r="G5225" s="8" t="s">
        <v>37</v>
      </c>
      <c r="H5225" s="8" t="s">
        <v>14</v>
      </c>
      <c r="I5225" s="10">
        <v>26.676820700073002</v>
      </c>
    </row>
    <row r="5226" spans="1:9" ht="20" customHeight="1" x14ac:dyDescent="0.15">
      <c r="A5226" s="6" t="s">
        <v>5497</v>
      </c>
      <c r="B5226" s="7" t="s">
        <v>202</v>
      </c>
      <c r="C5226" s="29" t="s">
        <v>13108</v>
      </c>
      <c r="D5226" s="8" t="s">
        <v>5487</v>
      </c>
      <c r="E5226" s="8" t="s">
        <v>18</v>
      </c>
      <c r="F5226" s="8" t="s">
        <v>36</v>
      </c>
      <c r="G5226" s="8" t="s">
        <v>39</v>
      </c>
      <c r="H5226" s="8" t="s">
        <v>14</v>
      </c>
      <c r="I5226" s="10">
        <v>20.257597785949699</v>
      </c>
    </row>
    <row r="5227" spans="1:9" ht="20" customHeight="1" x14ac:dyDescent="0.15">
      <c r="A5227" s="6" t="s">
        <v>5498</v>
      </c>
      <c r="B5227" s="7" t="s">
        <v>202</v>
      </c>
      <c r="C5227" s="29" t="s">
        <v>13108</v>
      </c>
      <c r="D5227" s="8" t="s">
        <v>5487</v>
      </c>
      <c r="E5227" s="8" t="s">
        <v>18</v>
      </c>
      <c r="F5227" s="8" t="s">
        <v>42</v>
      </c>
      <c r="G5227" s="8" t="s">
        <v>43</v>
      </c>
      <c r="H5227" s="8" t="s">
        <v>14</v>
      </c>
      <c r="I5227" s="10">
        <v>1227.45952999419</v>
      </c>
    </row>
    <row r="5228" spans="1:9" ht="20" customHeight="1" x14ac:dyDescent="0.15">
      <c r="A5228" s="6" t="s">
        <v>5499</v>
      </c>
      <c r="B5228" s="7" t="s">
        <v>864</v>
      </c>
      <c r="C5228" s="29" t="s">
        <v>13108</v>
      </c>
      <c r="D5228" s="8" t="s">
        <v>5500</v>
      </c>
      <c r="E5228" s="8" t="s">
        <v>11</v>
      </c>
      <c r="F5228" s="8" t="s">
        <v>12</v>
      </c>
      <c r="G5228" s="8" t="s">
        <v>13</v>
      </c>
      <c r="H5228" s="8" t="s">
        <v>14</v>
      </c>
      <c r="I5228" s="10">
        <v>2438.6357089957801</v>
      </c>
    </row>
    <row r="5229" spans="1:9" ht="20" customHeight="1" x14ac:dyDescent="0.15">
      <c r="A5229" s="6" t="s">
        <v>5501</v>
      </c>
      <c r="B5229" s="7" t="s">
        <v>864</v>
      </c>
      <c r="C5229" s="29" t="s">
        <v>13108</v>
      </c>
      <c r="D5229" s="8" t="s">
        <v>5500</v>
      </c>
      <c r="E5229" s="8" t="s">
        <v>11</v>
      </c>
      <c r="F5229" s="8" t="s">
        <v>12</v>
      </c>
      <c r="G5229" s="8" t="s">
        <v>13</v>
      </c>
      <c r="H5229" s="8" t="s">
        <v>16</v>
      </c>
      <c r="I5229" s="10">
        <v>29.688173199462899</v>
      </c>
    </row>
    <row r="5230" spans="1:9" ht="20" customHeight="1" x14ac:dyDescent="0.15">
      <c r="A5230" s="6" t="s">
        <v>5502</v>
      </c>
      <c r="B5230" s="7" t="s">
        <v>864</v>
      </c>
      <c r="C5230" s="29" t="s">
        <v>13108</v>
      </c>
      <c r="D5230" s="8" t="s">
        <v>5500</v>
      </c>
      <c r="E5230" s="8" t="s">
        <v>18</v>
      </c>
      <c r="F5230" s="8" t="s">
        <v>19</v>
      </c>
      <c r="G5230" s="8" t="s">
        <v>20</v>
      </c>
      <c r="H5230" s="8" t="s">
        <v>14</v>
      </c>
      <c r="I5230" s="10">
        <v>138.80698996353101</v>
      </c>
    </row>
    <row r="5231" spans="1:9" ht="20" customHeight="1" x14ac:dyDescent="0.15">
      <c r="A5231" s="6" t="s">
        <v>5503</v>
      </c>
      <c r="B5231" s="7" t="s">
        <v>864</v>
      </c>
      <c r="C5231" s="29" t="s">
        <v>13108</v>
      </c>
      <c r="D5231" s="8" t="s">
        <v>5500</v>
      </c>
      <c r="E5231" s="8" t="s">
        <v>18</v>
      </c>
      <c r="F5231" s="8" t="s">
        <v>19</v>
      </c>
      <c r="G5231" s="8" t="s">
        <v>20</v>
      </c>
      <c r="H5231" s="8" t="s">
        <v>16</v>
      </c>
      <c r="I5231" s="10">
        <v>0.21149408340454101</v>
      </c>
    </row>
    <row r="5232" spans="1:9" ht="20" customHeight="1" x14ac:dyDescent="0.15">
      <c r="A5232" s="6" t="s">
        <v>5504</v>
      </c>
      <c r="B5232" s="7" t="s">
        <v>864</v>
      </c>
      <c r="C5232" s="29" t="s">
        <v>13108</v>
      </c>
      <c r="D5232" s="8" t="s">
        <v>5500</v>
      </c>
      <c r="E5232" s="8" t="s">
        <v>11</v>
      </c>
      <c r="F5232" s="8" t="s">
        <v>23</v>
      </c>
      <c r="G5232" s="8" t="s">
        <v>24</v>
      </c>
      <c r="H5232" s="8" t="s">
        <v>14</v>
      </c>
      <c r="I5232" s="10">
        <v>19.972632315826399</v>
      </c>
    </row>
    <row r="5233" spans="1:9" ht="20" customHeight="1" x14ac:dyDescent="0.15">
      <c r="A5233" s="6" t="s">
        <v>5505</v>
      </c>
      <c r="B5233" s="7" t="s">
        <v>864</v>
      </c>
      <c r="C5233" s="29" t="s">
        <v>13108</v>
      </c>
      <c r="D5233" s="8" t="s">
        <v>5500</v>
      </c>
      <c r="E5233" s="8" t="s">
        <v>11</v>
      </c>
      <c r="F5233" s="8" t="s">
        <v>23</v>
      </c>
      <c r="G5233" s="8" t="s">
        <v>24</v>
      </c>
      <c r="H5233" s="8" t="s">
        <v>16</v>
      </c>
      <c r="I5233" s="10">
        <v>2.8986219223022398</v>
      </c>
    </row>
    <row r="5234" spans="1:9" ht="20" customHeight="1" x14ac:dyDescent="0.15">
      <c r="A5234" s="6" t="s">
        <v>5506</v>
      </c>
      <c r="B5234" s="7" t="s">
        <v>864</v>
      </c>
      <c r="C5234" s="29" t="s">
        <v>13108</v>
      </c>
      <c r="D5234" s="8" t="s">
        <v>5500</v>
      </c>
      <c r="E5234" s="8" t="s">
        <v>11</v>
      </c>
      <c r="F5234" s="8" t="s">
        <v>23</v>
      </c>
      <c r="G5234" s="8" t="s">
        <v>27</v>
      </c>
      <c r="H5234" s="8" t="s">
        <v>14</v>
      </c>
      <c r="I5234" s="10">
        <v>187.56380406570401</v>
      </c>
    </row>
    <row r="5235" spans="1:9" ht="20" customHeight="1" x14ac:dyDescent="0.15">
      <c r="A5235" s="6" t="s">
        <v>5507</v>
      </c>
      <c r="B5235" s="7" t="s">
        <v>864</v>
      </c>
      <c r="C5235" s="29" t="s">
        <v>13108</v>
      </c>
      <c r="D5235" s="8" t="s">
        <v>5500</v>
      </c>
      <c r="E5235" s="8" t="s">
        <v>11</v>
      </c>
      <c r="F5235" s="8" t="s">
        <v>23</v>
      </c>
      <c r="G5235" s="8" t="s">
        <v>27</v>
      </c>
      <c r="H5235" s="8" t="s">
        <v>16</v>
      </c>
      <c r="I5235" s="10">
        <v>6.6965084144592097</v>
      </c>
    </row>
    <row r="5236" spans="1:9" ht="20" customHeight="1" x14ac:dyDescent="0.15">
      <c r="A5236" s="6" t="s">
        <v>5508</v>
      </c>
      <c r="B5236" s="7" t="s">
        <v>864</v>
      </c>
      <c r="C5236" s="29" t="s">
        <v>13108</v>
      </c>
      <c r="D5236" s="8" t="s">
        <v>5500</v>
      </c>
      <c r="E5236" s="8" t="s">
        <v>18</v>
      </c>
      <c r="F5236" s="8" t="s">
        <v>19</v>
      </c>
      <c r="G5236" s="8" t="s">
        <v>73</v>
      </c>
      <c r="H5236" s="8" t="s">
        <v>14</v>
      </c>
      <c r="I5236" s="10">
        <v>83.141599512481406</v>
      </c>
    </row>
    <row r="5237" spans="1:9" ht="20" customHeight="1" x14ac:dyDescent="0.15">
      <c r="A5237" s="6" t="s">
        <v>5509</v>
      </c>
      <c r="B5237" s="7" t="s">
        <v>864</v>
      </c>
      <c r="C5237" s="29" t="s">
        <v>13108</v>
      </c>
      <c r="D5237" s="8" t="s">
        <v>5500</v>
      </c>
      <c r="E5237" s="8" t="s">
        <v>18</v>
      </c>
      <c r="F5237" s="8" t="s">
        <v>19</v>
      </c>
      <c r="G5237" s="8" t="s">
        <v>73</v>
      </c>
      <c r="H5237" s="8" t="s">
        <v>16</v>
      </c>
      <c r="I5237" s="10">
        <v>4.74458544998169</v>
      </c>
    </row>
    <row r="5238" spans="1:9" ht="20" customHeight="1" x14ac:dyDescent="0.15">
      <c r="A5238" s="6" t="s">
        <v>5510</v>
      </c>
      <c r="B5238" s="7" t="s">
        <v>864</v>
      </c>
      <c r="C5238" s="29" t="s">
        <v>13108</v>
      </c>
      <c r="D5238" s="8" t="s">
        <v>5500</v>
      </c>
      <c r="E5238" s="8" t="s">
        <v>18</v>
      </c>
      <c r="F5238" s="8" t="s">
        <v>19</v>
      </c>
      <c r="G5238" s="8" t="s">
        <v>30</v>
      </c>
      <c r="H5238" s="8" t="s">
        <v>14</v>
      </c>
      <c r="I5238" s="10">
        <v>12111.8029036441</v>
      </c>
    </row>
    <row r="5239" spans="1:9" ht="20" customHeight="1" x14ac:dyDescent="0.15">
      <c r="A5239" s="6" t="s">
        <v>5511</v>
      </c>
      <c r="B5239" s="7" t="s">
        <v>864</v>
      </c>
      <c r="C5239" s="29" t="s">
        <v>13108</v>
      </c>
      <c r="D5239" s="8" t="s">
        <v>5500</v>
      </c>
      <c r="E5239" s="8" t="s">
        <v>18</v>
      </c>
      <c r="F5239" s="8" t="s">
        <v>19</v>
      </c>
      <c r="G5239" s="8" t="s">
        <v>30</v>
      </c>
      <c r="H5239" s="8" t="s">
        <v>16</v>
      </c>
      <c r="I5239" s="10">
        <v>220.83536945037901</v>
      </c>
    </row>
    <row r="5240" spans="1:9" ht="20" customHeight="1" x14ac:dyDescent="0.15">
      <c r="A5240" s="6" t="s">
        <v>5512</v>
      </c>
      <c r="B5240" s="7" t="s">
        <v>864</v>
      </c>
      <c r="C5240" s="29" t="s">
        <v>13108</v>
      </c>
      <c r="D5240" s="8" t="s">
        <v>5500</v>
      </c>
      <c r="E5240" s="8" t="s">
        <v>18</v>
      </c>
      <c r="F5240" s="8" t="s">
        <v>19</v>
      </c>
      <c r="G5240" s="8" t="s">
        <v>33</v>
      </c>
      <c r="H5240" s="8" t="s">
        <v>14</v>
      </c>
      <c r="I5240" s="10">
        <v>2067.79901130288</v>
      </c>
    </row>
    <row r="5241" spans="1:9" ht="20" customHeight="1" x14ac:dyDescent="0.15">
      <c r="A5241" s="6" t="s">
        <v>5513</v>
      </c>
      <c r="B5241" s="7" t="s">
        <v>864</v>
      </c>
      <c r="C5241" s="29" t="s">
        <v>13108</v>
      </c>
      <c r="D5241" s="8" t="s">
        <v>5500</v>
      </c>
      <c r="E5241" s="8" t="s">
        <v>18</v>
      </c>
      <c r="F5241" s="8" t="s">
        <v>19</v>
      </c>
      <c r="G5241" s="8" t="s">
        <v>33</v>
      </c>
      <c r="H5241" s="8" t="s">
        <v>16</v>
      </c>
      <c r="I5241" s="10">
        <v>133.54435404129001</v>
      </c>
    </row>
    <row r="5242" spans="1:9" ht="20" customHeight="1" x14ac:dyDescent="0.15">
      <c r="A5242" s="6" t="s">
        <v>5514</v>
      </c>
      <c r="B5242" s="7" t="s">
        <v>864</v>
      </c>
      <c r="C5242" s="29" t="s">
        <v>13108</v>
      </c>
      <c r="D5242" s="8" t="s">
        <v>5500</v>
      </c>
      <c r="E5242" s="8" t="s">
        <v>18</v>
      </c>
      <c r="F5242" s="8" t="s">
        <v>36</v>
      </c>
      <c r="G5242" s="8" t="s">
        <v>37</v>
      </c>
      <c r="H5242" s="8" t="s">
        <v>14</v>
      </c>
      <c r="I5242" s="10">
        <v>102.15442351379301</v>
      </c>
    </row>
    <row r="5243" spans="1:9" ht="20" customHeight="1" x14ac:dyDescent="0.15">
      <c r="A5243" s="6" t="s">
        <v>5515</v>
      </c>
      <c r="B5243" s="7" t="s">
        <v>864</v>
      </c>
      <c r="C5243" s="29" t="s">
        <v>13108</v>
      </c>
      <c r="D5243" s="8" t="s">
        <v>5500</v>
      </c>
      <c r="E5243" s="8" t="s">
        <v>18</v>
      </c>
      <c r="F5243" s="8" t="s">
        <v>36</v>
      </c>
      <c r="G5243" s="8" t="s">
        <v>37</v>
      </c>
      <c r="H5243" s="8" t="s">
        <v>16</v>
      </c>
      <c r="I5243" s="10">
        <v>1.2521675674438399</v>
      </c>
    </row>
    <row r="5244" spans="1:9" ht="20" customHeight="1" x14ac:dyDescent="0.15">
      <c r="A5244" s="6" t="s">
        <v>5516</v>
      </c>
      <c r="B5244" s="7" t="s">
        <v>864</v>
      </c>
      <c r="C5244" s="29" t="s">
        <v>13108</v>
      </c>
      <c r="D5244" s="8" t="s">
        <v>5500</v>
      </c>
      <c r="E5244" s="8" t="s">
        <v>18</v>
      </c>
      <c r="F5244" s="8" t="s">
        <v>36</v>
      </c>
      <c r="G5244" s="8" t="s">
        <v>39</v>
      </c>
      <c r="H5244" s="8" t="s">
        <v>14</v>
      </c>
      <c r="I5244" s="10">
        <v>36.264134252929701</v>
      </c>
    </row>
    <row r="5245" spans="1:9" ht="20" customHeight="1" x14ac:dyDescent="0.15">
      <c r="A5245" s="6" t="s">
        <v>5517</v>
      </c>
      <c r="B5245" s="7" t="s">
        <v>864</v>
      </c>
      <c r="C5245" s="29" t="s">
        <v>13108</v>
      </c>
      <c r="D5245" s="8" t="s">
        <v>5500</v>
      </c>
      <c r="E5245" s="8" t="s">
        <v>18</v>
      </c>
      <c r="F5245" s="8" t="s">
        <v>36</v>
      </c>
      <c r="G5245" s="8" t="s">
        <v>39</v>
      </c>
      <c r="H5245" s="8" t="s">
        <v>16</v>
      </c>
      <c r="I5245" s="10">
        <v>8.8159553527832005E-3</v>
      </c>
    </row>
    <row r="5246" spans="1:9" ht="20" customHeight="1" x14ac:dyDescent="0.15">
      <c r="A5246" s="6" t="s">
        <v>5518</v>
      </c>
      <c r="B5246" s="7" t="s">
        <v>864</v>
      </c>
      <c r="C5246" s="29" t="s">
        <v>13108</v>
      </c>
      <c r="D5246" s="8" t="s">
        <v>5500</v>
      </c>
      <c r="E5246" s="8" t="s">
        <v>18</v>
      </c>
      <c r="F5246" s="8" t="s">
        <v>42</v>
      </c>
      <c r="G5246" s="8" t="s">
        <v>43</v>
      </c>
      <c r="H5246" s="8" t="s">
        <v>14</v>
      </c>
      <c r="I5246" s="10">
        <v>337.349785742184</v>
      </c>
    </row>
    <row r="5247" spans="1:9" ht="20" customHeight="1" x14ac:dyDescent="0.15">
      <c r="A5247" s="6" t="s">
        <v>5519</v>
      </c>
      <c r="B5247" s="7" t="s">
        <v>122</v>
      </c>
      <c r="C5247" s="29" t="s">
        <v>13108</v>
      </c>
      <c r="D5247" s="8" t="s">
        <v>5520</v>
      </c>
      <c r="E5247" s="8" t="s">
        <v>18</v>
      </c>
      <c r="F5247" s="8" t="s">
        <v>36</v>
      </c>
      <c r="G5247" s="8" t="s">
        <v>39</v>
      </c>
      <c r="H5247" s="8" t="s">
        <v>14</v>
      </c>
      <c r="I5247" s="10">
        <v>217.79822417526199</v>
      </c>
    </row>
    <row r="5248" spans="1:9" ht="20" customHeight="1" x14ac:dyDescent="0.15">
      <c r="A5248" s="6" t="s">
        <v>5521</v>
      </c>
      <c r="B5248" s="7" t="s">
        <v>122</v>
      </c>
      <c r="C5248" s="29" t="s">
        <v>13108</v>
      </c>
      <c r="D5248" s="8" t="s">
        <v>5520</v>
      </c>
      <c r="E5248" s="8" t="s">
        <v>18</v>
      </c>
      <c r="F5248" s="8" t="s">
        <v>36</v>
      </c>
      <c r="G5248" s="8" t="s">
        <v>39</v>
      </c>
      <c r="H5248" s="8" t="s">
        <v>16</v>
      </c>
      <c r="I5248" s="10">
        <v>3.9563434577941798</v>
      </c>
    </row>
    <row r="5249" spans="1:9" ht="20" customHeight="1" x14ac:dyDescent="0.15">
      <c r="A5249" s="6" t="s">
        <v>5522</v>
      </c>
      <c r="B5249" s="7" t="s">
        <v>122</v>
      </c>
      <c r="C5249" s="29" t="s">
        <v>13108</v>
      </c>
      <c r="D5249" s="8" t="s">
        <v>5520</v>
      </c>
      <c r="E5249" s="8" t="s">
        <v>11</v>
      </c>
      <c r="F5249" s="8" t="s">
        <v>12</v>
      </c>
      <c r="G5249" s="8" t="s">
        <v>13</v>
      </c>
      <c r="H5249" s="8" t="s">
        <v>14</v>
      </c>
      <c r="I5249" s="10">
        <v>18220.423634272898</v>
      </c>
    </row>
    <row r="5250" spans="1:9" ht="20" customHeight="1" x14ac:dyDescent="0.15">
      <c r="A5250" s="6" t="s">
        <v>5523</v>
      </c>
      <c r="B5250" s="7" t="s">
        <v>122</v>
      </c>
      <c r="C5250" s="29" t="s">
        <v>13108</v>
      </c>
      <c r="D5250" s="8" t="s">
        <v>5520</v>
      </c>
      <c r="E5250" s="8" t="s">
        <v>11</v>
      </c>
      <c r="F5250" s="8" t="s">
        <v>12</v>
      </c>
      <c r="G5250" s="8" t="s">
        <v>13</v>
      </c>
      <c r="H5250" s="8" t="s">
        <v>16</v>
      </c>
      <c r="I5250" s="10">
        <v>215.293379184721</v>
      </c>
    </row>
    <row r="5251" spans="1:9" ht="20" customHeight="1" x14ac:dyDescent="0.15">
      <c r="A5251" s="6" t="s">
        <v>5524</v>
      </c>
      <c r="B5251" s="7" t="s">
        <v>122</v>
      </c>
      <c r="C5251" s="29" t="s">
        <v>13108</v>
      </c>
      <c r="D5251" s="8" t="s">
        <v>5520</v>
      </c>
      <c r="E5251" s="8" t="s">
        <v>18</v>
      </c>
      <c r="F5251" s="8" t="s">
        <v>19</v>
      </c>
      <c r="G5251" s="8" t="s">
        <v>20</v>
      </c>
      <c r="H5251" s="8" t="s">
        <v>14</v>
      </c>
      <c r="I5251" s="10">
        <v>721.89174960632295</v>
      </c>
    </row>
    <row r="5252" spans="1:9" ht="20" customHeight="1" x14ac:dyDescent="0.15">
      <c r="A5252" s="6" t="s">
        <v>5525</v>
      </c>
      <c r="B5252" s="7" t="s">
        <v>122</v>
      </c>
      <c r="C5252" s="29" t="s">
        <v>13108</v>
      </c>
      <c r="D5252" s="8" t="s">
        <v>5520</v>
      </c>
      <c r="E5252" s="8" t="s">
        <v>18</v>
      </c>
      <c r="F5252" s="8" t="s">
        <v>19</v>
      </c>
      <c r="G5252" s="8" t="s">
        <v>20</v>
      </c>
      <c r="H5252" s="8" t="s">
        <v>16</v>
      </c>
      <c r="I5252" s="10">
        <v>2.4902369529724102</v>
      </c>
    </row>
    <row r="5253" spans="1:9" ht="20" customHeight="1" x14ac:dyDescent="0.15">
      <c r="A5253" s="6" t="s">
        <v>5526</v>
      </c>
      <c r="B5253" s="7" t="s">
        <v>122</v>
      </c>
      <c r="C5253" s="29" t="s">
        <v>13108</v>
      </c>
      <c r="D5253" s="8" t="s">
        <v>5520</v>
      </c>
      <c r="E5253" s="8" t="s">
        <v>11</v>
      </c>
      <c r="F5253" s="8" t="s">
        <v>23</v>
      </c>
      <c r="G5253" s="8" t="s">
        <v>24</v>
      </c>
      <c r="H5253" s="8" t="s">
        <v>14</v>
      </c>
      <c r="I5253" s="10">
        <v>163.53443502349799</v>
      </c>
    </row>
    <row r="5254" spans="1:9" ht="20" customHeight="1" x14ac:dyDescent="0.15">
      <c r="A5254" s="6" t="s">
        <v>5527</v>
      </c>
      <c r="B5254" s="7" t="s">
        <v>122</v>
      </c>
      <c r="C5254" s="29" t="s">
        <v>13108</v>
      </c>
      <c r="D5254" s="8" t="s">
        <v>5520</v>
      </c>
      <c r="E5254" s="8" t="s">
        <v>11</v>
      </c>
      <c r="F5254" s="8" t="s">
        <v>23</v>
      </c>
      <c r="G5254" s="8" t="s">
        <v>24</v>
      </c>
      <c r="H5254" s="8" t="s">
        <v>16</v>
      </c>
      <c r="I5254" s="10">
        <v>17.3169859519958</v>
      </c>
    </row>
    <row r="5255" spans="1:9" ht="20" customHeight="1" x14ac:dyDescent="0.15">
      <c r="A5255" s="6" t="s">
        <v>5528</v>
      </c>
      <c r="B5255" s="7" t="s">
        <v>122</v>
      </c>
      <c r="C5255" s="29" t="s">
        <v>13108</v>
      </c>
      <c r="D5255" s="8" t="s">
        <v>5520</v>
      </c>
      <c r="E5255" s="8" t="s">
        <v>11</v>
      </c>
      <c r="F5255" s="8" t="s">
        <v>23</v>
      </c>
      <c r="G5255" s="8" t="s">
        <v>27</v>
      </c>
      <c r="H5255" s="8" t="s">
        <v>14</v>
      </c>
      <c r="I5255" s="10">
        <v>18965.659310316201</v>
      </c>
    </row>
    <row r="5256" spans="1:9" ht="20" customHeight="1" x14ac:dyDescent="0.15">
      <c r="A5256" s="6" t="s">
        <v>5529</v>
      </c>
      <c r="B5256" s="7" t="s">
        <v>122</v>
      </c>
      <c r="C5256" s="29" t="s">
        <v>13108</v>
      </c>
      <c r="D5256" s="8" t="s">
        <v>5520</v>
      </c>
      <c r="E5256" s="8" t="s">
        <v>11</v>
      </c>
      <c r="F5256" s="8" t="s">
        <v>23</v>
      </c>
      <c r="G5256" s="8" t="s">
        <v>27</v>
      </c>
      <c r="H5256" s="8" t="s">
        <v>16</v>
      </c>
      <c r="I5256" s="10">
        <v>635.41012242813395</v>
      </c>
    </row>
    <row r="5257" spans="1:9" ht="20" customHeight="1" x14ac:dyDescent="0.15">
      <c r="A5257" s="6" t="s">
        <v>5530</v>
      </c>
      <c r="B5257" s="7" t="s">
        <v>122</v>
      </c>
      <c r="C5257" s="29" t="s">
        <v>13108</v>
      </c>
      <c r="D5257" s="8" t="s">
        <v>5520</v>
      </c>
      <c r="E5257" s="8" t="s">
        <v>18</v>
      </c>
      <c r="F5257" s="8" t="s">
        <v>19</v>
      </c>
      <c r="G5257" s="8" t="s">
        <v>73</v>
      </c>
      <c r="H5257" s="8" t="s">
        <v>14</v>
      </c>
      <c r="I5257" s="10">
        <v>1200.90506037368</v>
      </c>
    </row>
    <row r="5258" spans="1:9" ht="20" customHeight="1" x14ac:dyDescent="0.15">
      <c r="A5258" s="6" t="s">
        <v>5531</v>
      </c>
      <c r="B5258" s="7" t="s">
        <v>122</v>
      </c>
      <c r="C5258" s="29" t="s">
        <v>13108</v>
      </c>
      <c r="D5258" s="8" t="s">
        <v>5520</v>
      </c>
      <c r="E5258" s="8" t="s">
        <v>18</v>
      </c>
      <c r="F5258" s="8" t="s">
        <v>19</v>
      </c>
      <c r="G5258" s="8" t="s">
        <v>73</v>
      </c>
      <c r="H5258" s="8" t="s">
        <v>16</v>
      </c>
      <c r="I5258" s="10">
        <v>41.211397682189798</v>
      </c>
    </row>
    <row r="5259" spans="1:9" ht="20" customHeight="1" x14ac:dyDescent="0.15">
      <c r="A5259" s="6" t="s">
        <v>5532</v>
      </c>
      <c r="B5259" s="7" t="s">
        <v>122</v>
      </c>
      <c r="C5259" s="29" t="s">
        <v>13108</v>
      </c>
      <c r="D5259" s="8" t="s">
        <v>5520</v>
      </c>
      <c r="E5259" s="8" t="s">
        <v>18</v>
      </c>
      <c r="F5259" s="8" t="s">
        <v>19</v>
      </c>
      <c r="G5259" s="8" t="s">
        <v>30</v>
      </c>
      <c r="H5259" s="8" t="s">
        <v>14</v>
      </c>
      <c r="I5259" s="10">
        <v>12491.4033427381</v>
      </c>
    </row>
    <row r="5260" spans="1:9" ht="20" customHeight="1" x14ac:dyDescent="0.15">
      <c r="A5260" s="6" t="s">
        <v>5533</v>
      </c>
      <c r="B5260" s="7" t="s">
        <v>122</v>
      </c>
      <c r="C5260" s="29" t="s">
        <v>13108</v>
      </c>
      <c r="D5260" s="8" t="s">
        <v>5520</v>
      </c>
      <c r="E5260" s="8" t="s">
        <v>18</v>
      </c>
      <c r="F5260" s="8" t="s">
        <v>19</v>
      </c>
      <c r="G5260" s="8" t="s">
        <v>30</v>
      </c>
      <c r="H5260" s="8" t="s">
        <v>16</v>
      </c>
      <c r="I5260" s="10">
        <v>869.41752686461803</v>
      </c>
    </row>
    <row r="5261" spans="1:9" ht="20" customHeight="1" x14ac:dyDescent="0.15">
      <c r="A5261" s="6" t="s">
        <v>5534</v>
      </c>
      <c r="B5261" s="7" t="s">
        <v>122</v>
      </c>
      <c r="C5261" s="29" t="s">
        <v>13108</v>
      </c>
      <c r="D5261" s="8" t="s">
        <v>5520</v>
      </c>
      <c r="E5261" s="8" t="s">
        <v>18</v>
      </c>
      <c r="F5261" s="8" t="s">
        <v>19</v>
      </c>
      <c r="G5261" s="8" t="s">
        <v>33</v>
      </c>
      <c r="H5261" s="8" t="s">
        <v>14</v>
      </c>
      <c r="I5261" s="10">
        <v>11872.412038867</v>
      </c>
    </row>
    <row r="5262" spans="1:9" ht="20" customHeight="1" x14ac:dyDescent="0.15">
      <c r="A5262" s="6" t="s">
        <v>5535</v>
      </c>
      <c r="B5262" s="7" t="s">
        <v>122</v>
      </c>
      <c r="C5262" s="29" t="s">
        <v>13108</v>
      </c>
      <c r="D5262" s="8" t="s">
        <v>5520</v>
      </c>
      <c r="E5262" s="8" t="s">
        <v>18</v>
      </c>
      <c r="F5262" s="8" t="s">
        <v>19</v>
      </c>
      <c r="G5262" s="8" t="s">
        <v>33</v>
      </c>
      <c r="H5262" s="8" t="s">
        <v>16</v>
      </c>
      <c r="I5262" s="10">
        <v>660.92138629913495</v>
      </c>
    </row>
    <row r="5263" spans="1:9" ht="20" customHeight="1" x14ac:dyDescent="0.15">
      <c r="A5263" s="6" t="s">
        <v>5536</v>
      </c>
      <c r="B5263" s="7" t="s">
        <v>122</v>
      </c>
      <c r="C5263" s="29" t="s">
        <v>13108</v>
      </c>
      <c r="D5263" s="8" t="s">
        <v>5520</v>
      </c>
      <c r="E5263" s="8" t="s">
        <v>18</v>
      </c>
      <c r="F5263" s="8" t="s">
        <v>36</v>
      </c>
      <c r="G5263" s="8" t="s">
        <v>37</v>
      </c>
      <c r="H5263" s="8" t="s">
        <v>14</v>
      </c>
      <c r="I5263" s="10">
        <v>213.257424323273</v>
      </c>
    </row>
    <row r="5264" spans="1:9" ht="20" customHeight="1" x14ac:dyDescent="0.15">
      <c r="A5264" s="6" t="s">
        <v>5537</v>
      </c>
      <c r="B5264" s="7" t="s">
        <v>122</v>
      </c>
      <c r="C5264" s="29" t="s">
        <v>13108</v>
      </c>
      <c r="D5264" s="8" t="s">
        <v>5520</v>
      </c>
      <c r="E5264" s="8" t="s">
        <v>18</v>
      </c>
      <c r="F5264" s="8" t="s">
        <v>36</v>
      </c>
      <c r="G5264" s="8" t="s">
        <v>37</v>
      </c>
      <c r="H5264" s="8" t="s">
        <v>16</v>
      </c>
      <c r="I5264" s="10">
        <v>2.02093481063842</v>
      </c>
    </row>
    <row r="5265" spans="1:9" ht="20" customHeight="1" x14ac:dyDescent="0.15">
      <c r="A5265" s="6" t="s">
        <v>5538</v>
      </c>
      <c r="B5265" s="7" t="s">
        <v>122</v>
      </c>
      <c r="C5265" s="29" t="s">
        <v>13108</v>
      </c>
      <c r="D5265" s="8" t="s">
        <v>5520</v>
      </c>
      <c r="E5265" s="8" t="s">
        <v>18</v>
      </c>
      <c r="F5265" s="8" t="s">
        <v>36</v>
      </c>
      <c r="G5265" s="8" t="s">
        <v>39</v>
      </c>
      <c r="H5265" s="8" t="s">
        <v>14</v>
      </c>
      <c r="I5265" s="10">
        <v>64.960306935119604</v>
      </c>
    </row>
    <row r="5266" spans="1:9" ht="20" customHeight="1" x14ac:dyDescent="0.15">
      <c r="A5266" s="6" t="s">
        <v>5539</v>
      </c>
      <c r="B5266" s="7" t="s">
        <v>122</v>
      </c>
      <c r="C5266" s="29" t="s">
        <v>13108</v>
      </c>
      <c r="D5266" s="8" t="s">
        <v>5520</v>
      </c>
      <c r="E5266" s="8" t="s">
        <v>18</v>
      </c>
      <c r="F5266" s="8" t="s">
        <v>36</v>
      </c>
      <c r="G5266" s="8" t="s">
        <v>39</v>
      </c>
      <c r="H5266" s="8" t="s">
        <v>16</v>
      </c>
      <c r="I5266" s="10">
        <v>13.5730632522582</v>
      </c>
    </row>
    <row r="5267" spans="1:9" ht="20" customHeight="1" x14ac:dyDescent="0.15">
      <c r="A5267" s="6" t="s">
        <v>5540</v>
      </c>
      <c r="B5267" s="7" t="s">
        <v>122</v>
      </c>
      <c r="C5267" s="29" t="s">
        <v>13108</v>
      </c>
      <c r="D5267" s="8" t="s">
        <v>5520</v>
      </c>
      <c r="E5267" s="8" t="s">
        <v>18</v>
      </c>
      <c r="F5267" s="8" t="s">
        <v>42</v>
      </c>
      <c r="G5267" s="8" t="s">
        <v>43</v>
      </c>
      <c r="H5267" s="8" t="s">
        <v>14</v>
      </c>
      <c r="I5267" s="10">
        <v>678.21779202804601</v>
      </c>
    </row>
    <row r="5268" spans="1:9" ht="20" customHeight="1" x14ac:dyDescent="0.15">
      <c r="A5268" s="6" t="s">
        <v>5541</v>
      </c>
      <c r="B5268" s="7" t="s">
        <v>9</v>
      </c>
      <c r="C5268" s="29" t="s">
        <v>13108</v>
      </c>
      <c r="D5268" s="8" t="s">
        <v>5542</v>
      </c>
      <c r="E5268" s="8" t="s">
        <v>18</v>
      </c>
      <c r="F5268" s="8" t="s">
        <v>36</v>
      </c>
      <c r="G5268" s="8" t="s">
        <v>39</v>
      </c>
      <c r="H5268" s="8" t="s">
        <v>14</v>
      </c>
      <c r="I5268" s="10">
        <v>7.2019040954589801</v>
      </c>
    </row>
    <row r="5269" spans="1:9" ht="20" customHeight="1" x14ac:dyDescent="0.15">
      <c r="A5269" s="6" t="s">
        <v>5543</v>
      </c>
      <c r="B5269" s="7" t="s">
        <v>9</v>
      </c>
      <c r="C5269" s="29" t="s">
        <v>13108</v>
      </c>
      <c r="D5269" s="8" t="s">
        <v>5542</v>
      </c>
      <c r="E5269" s="8" t="s">
        <v>18</v>
      </c>
      <c r="F5269" s="8" t="s">
        <v>36</v>
      </c>
      <c r="G5269" s="8" t="s">
        <v>39</v>
      </c>
      <c r="H5269" s="8" t="s">
        <v>16</v>
      </c>
      <c r="I5269" s="10">
        <v>5.8887963867187497E-2</v>
      </c>
    </row>
    <row r="5270" spans="1:9" ht="20" customHeight="1" x14ac:dyDescent="0.15">
      <c r="A5270" s="6" t="s">
        <v>5544</v>
      </c>
      <c r="B5270" s="7" t="s">
        <v>9</v>
      </c>
      <c r="C5270" s="29" t="s">
        <v>13108</v>
      </c>
      <c r="D5270" s="8" t="s">
        <v>5542</v>
      </c>
      <c r="E5270" s="8" t="s">
        <v>11</v>
      </c>
      <c r="F5270" s="8" t="s">
        <v>12</v>
      </c>
      <c r="G5270" s="8" t="s">
        <v>13</v>
      </c>
      <c r="H5270" s="8" t="s">
        <v>14</v>
      </c>
      <c r="I5270" s="10">
        <v>10010.453699302499</v>
      </c>
    </row>
    <row r="5271" spans="1:9" ht="20" customHeight="1" x14ac:dyDescent="0.15">
      <c r="A5271" s="6" t="s">
        <v>5545</v>
      </c>
      <c r="B5271" s="7" t="s">
        <v>9</v>
      </c>
      <c r="C5271" s="29" t="s">
        <v>13108</v>
      </c>
      <c r="D5271" s="8" t="s">
        <v>5542</v>
      </c>
      <c r="E5271" s="8" t="s">
        <v>11</v>
      </c>
      <c r="F5271" s="8" t="s">
        <v>12</v>
      </c>
      <c r="G5271" s="8" t="s">
        <v>13</v>
      </c>
      <c r="H5271" s="8" t="s">
        <v>16</v>
      </c>
      <c r="I5271" s="10">
        <v>81.028252916717406</v>
      </c>
    </row>
    <row r="5272" spans="1:9" ht="20" customHeight="1" x14ac:dyDescent="0.15">
      <c r="A5272" s="6" t="s">
        <v>5546</v>
      </c>
      <c r="B5272" s="7" t="s">
        <v>9</v>
      </c>
      <c r="C5272" s="29" t="s">
        <v>13108</v>
      </c>
      <c r="D5272" s="8" t="s">
        <v>5542</v>
      </c>
      <c r="E5272" s="8" t="s">
        <v>18</v>
      </c>
      <c r="F5272" s="8" t="s">
        <v>19</v>
      </c>
      <c r="G5272" s="8" t="s">
        <v>20</v>
      </c>
      <c r="H5272" s="8" t="s">
        <v>14</v>
      </c>
      <c r="I5272" s="10">
        <v>5045.2776879059102</v>
      </c>
    </row>
    <row r="5273" spans="1:9" ht="20" customHeight="1" x14ac:dyDescent="0.15">
      <c r="A5273" s="6" t="s">
        <v>5547</v>
      </c>
      <c r="B5273" s="7" t="s">
        <v>9</v>
      </c>
      <c r="C5273" s="29" t="s">
        <v>13108</v>
      </c>
      <c r="D5273" s="8" t="s">
        <v>5542</v>
      </c>
      <c r="E5273" s="8" t="s">
        <v>18</v>
      </c>
      <c r="F5273" s="8" t="s">
        <v>19</v>
      </c>
      <c r="G5273" s="8" t="s">
        <v>20</v>
      </c>
      <c r="H5273" s="8" t="s">
        <v>16</v>
      </c>
      <c r="I5273" s="10">
        <v>1.1694699539184501</v>
      </c>
    </row>
    <row r="5274" spans="1:9" ht="20" customHeight="1" x14ac:dyDescent="0.15">
      <c r="A5274" s="6" t="s">
        <v>5548</v>
      </c>
      <c r="B5274" s="7" t="s">
        <v>9</v>
      </c>
      <c r="C5274" s="29" t="s">
        <v>13108</v>
      </c>
      <c r="D5274" s="8" t="s">
        <v>5542</v>
      </c>
      <c r="E5274" s="8" t="s">
        <v>11</v>
      </c>
      <c r="F5274" s="8" t="s">
        <v>23</v>
      </c>
      <c r="G5274" s="8" t="s">
        <v>24</v>
      </c>
      <c r="H5274" s="8" t="s">
        <v>14</v>
      </c>
      <c r="I5274" s="10">
        <v>926.81599525147203</v>
      </c>
    </row>
    <row r="5275" spans="1:9" ht="20" customHeight="1" x14ac:dyDescent="0.15">
      <c r="A5275" s="6" t="s">
        <v>5549</v>
      </c>
      <c r="B5275" s="7" t="s">
        <v>9</v>
      </c>
      <c r="C5275" s="29" t="s">
        <v>13108</v>
      </c>
      <c r="D5275" s="8" t="s">
        <v>5542</v>
      </c>
      <c r="E5275" s="8" t="s">
        <v>11</v>
      </c>
      <c r="F5275" s="8" t="s">
        <v>23</v>
      </c>
      <c r="G5275" s="8" t="s">
        <v>24</v>
      </c>
      <c r="H5275" s="8" t="s">
        <v>16</v>
      </c>
      <c r="I5275" s="10">
        <v>354.40291622544402</v>
      </c>
    </row>
    <row r="5276" spans="1:9" ht="20" customHeight="1" x14ac:dyDescent="0.15">
      <c r="A5276" s="6" t="s">
        <v>5550</v>
      </c>
      <c r="B5276" s="7" t="s">
        <v>9</v>
      </c>
      <c r="C5276" s="29" t="s">
        <v>13108</v>
      </c>
      <c r="D5276" s="8" t="s">
        <v>5542</v>
      </c>
      <c r="E5276" s="8" t="s">
        <v>11</v>
      </c>
      <c r="F5276" s="8" t="s">
        <v>23</v>
      </c>
      <c r="G5276" s="8" t="s">
        <v>27</v>
      </c>
      <c r="H5276" s="8" t="s">
        <v>14</v>
      </c>
      <c r="I5276" s="10">
        <v>70735.085855896497</v>
      </c>
    </row>
    <row r="5277" spans="1:9" ht="20" customHeight="1" x14ac:dyDescent="0.15">
      <c r="A5277" s="6" t="s">
        <v>5551</v>
      </c>
      <c r="B5277" s="7" t="s">
        <v>9</v>
      </c>
      <c r="C5277" s="29" t="s">
        <v>13108</v>
      </c>
      <c r="D5277" s="8" t="s">
        <v>5542</v>
      </c>
      <c r="E5277" s="8" t="s">
        <v>11</v>
      </c>
      <c r="F5277" s="8" t="s">
        <v>23</v>
      </c>
      <c r="G5277" s="8" t="s">
        <v>27</v>
      </c>
      <c r="H5277" s="8" t="s">
        <v>16</v>
      </c>
      <c r="I5277" s="10">
        <v>1630.9541663299699</v>
      </c>
    </row>
    <row r="5278" spans="1:9" ht="20" customHeight="1" x14ac:dyDescent="0.15">
      <c r="A5278" s="6" t="s">
        <v>5552</v>
      </c>
      <c r="B5278" s="7" t="s">
        <v>9</v>
      </c>
      <c r="C5278" s="29" t="s">
        <v>13108</v>
      </c>
      <c r="D5278" s="8" t="s">
        <v>5542</v>
      </c>
      <c r="E5278" s="8" t="s">
        <v>18</v>
      </c>
      <c r="F5278" s="8" t="s">
        <v>19</v>
      </c>
      <c r="G5278" s="8" t="s">
        <v>30</v>
      </c>
      <c r="H5278" s="8" t="s">
        <v>14</v>
      </c>
      <c r="I5278" s="10">
        <v>66765.790032608202</v>
      </c>
    </row>
    <row r="5279" spans="1:9" ht="20" customHeight="1" x14ac:dyDescent="0.15">
      <c r="A5279" s="6" t="s">
        <v>5553</v>
      </c>
      <c r="B5279" s="7" t="s">
        <v>9</v>
      </c>
      <c r="C5279" s="29" t="s">
        <v>13108</v>
      </c>
      <c r="D5279" s="8" t="s">
        <v>5542</v>
      </c>
      <c r="E5279" s="8" t="s">
        <v>18</v>
      </c>
      <c r="F5279" s="8" t="s">
        <v>19</v>
      </c>
      <c r="G5279" s="8" t="s">
        <v>30</v>
      </c>
      <c r="H5279" s="8" t="s">
        <v>16</v>
      </c>
      <c r="I5279" s="10">
        <v>2842.42937035671</v>
      </c>
    </row>
    <row r="5280" spans="1:9" ht="20" customHeight="1" x14ac:dyDescent="0.15">
      <c r="A5280" s="6" t="s">
        <v>5554</v>
      </c>
      <c r="B5280" s="7" t="s">
        <v>9</v>
      </c>
      <c r="C5280" s="29" t="s">
        <v>13108</v>
      </c>
      <c r="D5280" s="8" t="s">
        <v>5542</v>
      </c>
      <c r="E5280" s="8" t="s">
        <v>18</v>
      </c>
      <c r="F5280" s="8" t="s">
        <v>19</v>
      </c>
      <c r="G5280" s="8" t="s">
        <v>33</v>
      </c>
      <c r="H5280" s="8" t="s">
        <v>14</v>
      </c>
      <c r="I5280" s="10">
        <v>33818.930525131902</v>
      </c>
    </row>
    <row r="5281" spans="1:9" ht="20" customHeight="1" x14ac:dyDescent="0.15">
      <c r="A5281" s="6" t="s">
        <v>5555</v>
      </c>
      <c r="B5281" s="7" t="s">
        <v>9</v>
      </c>
      <c r="C5281" s="29" t="s">
        <v>13108</v>
      </c>
      <c r="D5281" s="8" t="s">
        <v>5542</v>
      </c>
      <c r="E5281" s="8" t="s">
        <v>18</v>
      </c>
      <c r="F5281" s="8" t="s">
        <v>19</v>
      </c>
      <c r="G5281" s="8" t="s">
        <v>33</v>
      </c>
      <c r="H5281" s="8" t="s">
        <v>16</v>
      </c>
      <c r="I5281" s="10">
        <v>4038.8183705705001</v>
      </c>
    </row>
    <row r="5282" spans="1:9" ht="20" customHeight="1" x14ac:dyDescent="0.15">
      <c r="A5282" s="6" t="s">
        <v>5556</v>
      </c>
      <c r="B5282" s="7" t="s">
        <v>9</v>
      </c>
      <c r="C5282" s="29" t="s">
        <v>13108</v>
      </c>
      <c r="D5282" s="8" t="s">
        <v>5542</v>
      </c>
      <c r="E5282" s="8" t="s">
        <v>18</v>
      </c>
      <c r="F5282" s="8" t="s">
        <v>36</v>
      </c>
      <c r="G5282" s="8" t="s">
        <v>138</v>
      </c>
      <c r="H5282" s="8" t="s">
        <v>14</v>
      </c>
      <c r="I5282" s="10">
        <v>272.645771732328</v>
      </c>
    </row>
    <row r="5283" spans="1:9" ht="20" customHeight="1" x14ac:dyDescent="0.15">
      <c r="A5283" s="6" t="s">
        <v>5557</v>
      </c>
      <c r="B5283" s="7" t="s">
        <v>9</v>
      </c>
      <c r="C5283" s="29" t="s">
        <v>13108</v>
      </c>
      <c r="D5283" s="8" t="s">
        <v>5542</v>
      </c>
      <c r="E5283" s="8" t="s">
        <v>18</v>
      </c>
      <c r="F5283" s="8" t="s">
        <v>36</v>
      </c>
      <c r="G5283" s="8" t="s">
        <v>138</v>
      </c>
      <c r="H5283" s="8" t="s">
        <v>16</v>
      </c>
      <c r="I5283" s="10">
        <v>52.030305048370401</v>
      </c>
    </row>
    <row r="5284" spans="1:9" ht="20" customHeight="1" x14ac:dyDescent="0.15">
      <c r="A5284" s="6" t="s">
        <v>5558</v>
      </c>
      <c r="B5284" s="7" t="s">
        <v>9</v>
      </c>
      <c r="C5284" s="29" t="s">
        <v>13108</v>
      </c>
      <c r="D5284" s="8" t="s">
        <v>5542</v>
      </c>
      <c r="E5284" s="8" t="s">
        <v>18</v>
      </c>
      <c r="F5284" s="8" t="s">
        <v>36</v>
      </c>
      <c r="G5284" s="8" t="s">
        <v>37</v>
      </c>
      <c r="H5284" s="8" t="s">
        <v>14</v>
      </c>
      <c r="I5284" s="10">
        <v>561.792796497317</v>
      </c>
    </row>
    <row r="5285" spans="1:9" ht="20" customHeight="1" x14ac:dyDescent="0.15">
      <c r="A5285" s="6" t="s">
        <v>5559</v>
      </c>
      <c r="B5285" s="7" t="s">
        <v>9</v>
      </c>
      <c r="C5285" s="29" t="s">
        <v>13108</v>
      </c>
      <c r="D5285" s="8" t="s">
        <v>5542</v>
      </c>
      <c r="E5285" s="8" t="s">
        <v>18</v>
      </c>
      <c r="F5285" s="8" t="s">
        <v>36</v>
      </c>
      <c r="G5285" s="8" t="s">
        <v>39</v>
      </c>
      <c r="H5285" s="8" t="s">
        <v>14</v>
      </c>
      <c r="I5285" s="10">
        <v>499.320713034059</v>
      </c>
    </row>
    <row r="5286" spans="1:9" ht="20" customHeight="1" x14ac:dyDescent="0.15">
      <c r="A5286" s="6" t="s">
        <v>5560</v>
      </c>
      <c r="B5286" s="7" t="s">
        <v>9</v>
      </c>
      <c r="C5286" s="29" t="s">
        <v>13108</v>
      </c>
      <c r="D5286" s="8" t="s">
        <v>5542</v>
      </c>
      <c r="E5286" s="8" t="s">
        <v>18</v>
      </c>
      <c r="F5286" s="8" t="s">
        <v>36</v>
      </c>
      <c r="G5286" s="8" t="s">
        <v>39</v>
      </c>
      <c r="H5286" s="8" t="s">
        <v>16</v>
      </c>
      <c r="I5286" s="10">
        <v>27.319246828460599</v>
      </c>
    </row>
    <row r="5287" spans="1:9" ht="20" customHeight="1" x14ac:dyDescent="0.15">
      <c r="A5287" s="6" t="s">
        <v>5561</v>
      </c>
      <c r="B5287" s="7" t="s">
        <v>9</v>
      </c>
      <c r="C5287" s="29" t="s">
        <v>13108</v>
      </c>
      <c r="D5287" s="8" t="s">
        <v>5542</v>
      </c>
      <c r="E5287" s="8" t="s">
        <v>11</v>
      </c>
      <c r="F5287" s="8" t="s">
        <v>23</v>
      </c>
      <c r="G5287" s="8" t="s">
        <v>145</v>
      </c>
      <c r="H5287" s="8" t="s">
        <v>14</v>
      </c>
      <c r="I5287" s="10">
        <v>33.237084893035899</v>
      </c>
    </row>
    <row r="5288" spans="1:9" ht="20" customHeight="1" x14ac:dyDescent="0.15">
      <c r="A5288" s="6" t="s">
        <v>5562</v>
      </c>
      <c r="B5288" s="7" t="s">
        <v>9</v>
      </c>
      <c r="C5288" s="29" t="s">
        <v>13108</v>
      </c>
      <c r="D5288" s="8" t="s">
        <v>5542</v>
      </c>
      <c r="E5288" s="8" t="s">
        <v>18</v>
      </c>
      <c r="F5288" s="8" t="s">
        <v>42</v>
      </c>
      <c r="G5288" s="8" t="s">
        <v>43</v>
      </c>
      <c r="H5288" s="8" t="s">
        <v>14</v>
      </c>
      <c r="I5288" s="10">
        <v>4008.9227175063902</v>
      </c>
    </row>
    <row r="5289" spans="1:9" ht="20" customHeight="1" x14ac:dyDescent="0.15">
      <c r="A5289" s="6" t="s">
        <v>5563</v>
      </c>
      <c r="B5289" s="7" t="s">
        <v>9</v>
      </c>
      <c r="C5289" s="29" t="s">
        <v>13108</v>
      </c>
      <c r="D5289" s="8" t="s">
        <v>5542</v>
      </c>
      <c r="E5289" s="8" t="s">
        <v>11</v>
      </c>
      <c r="F5289" s="8" t="s">
        <v>12</v>
      </c>
      <c r="G5289" s="8" t="s">
        <v>373</v>
      </c>
      <c r="H5289" s="8" t="s">
        <v>14</v>
      </c>
      <c r="I5289" s="10">
        <v>1273.3081851249899</v>
      </c>
    </row>
    <row r="5290" spans="1:9" ht="20" customHeight="1" x14ac:dyDescent="0.15">
      <c r="A5290" s="6" t="s">
        <v>5564</v>
      </c>
      <c r="B5290" s="7" t="s">
        <v>9</v>
      </c>
      <c r="C5290" s="29" t="s">
        <v>13108</v>
      </c>
      <c r="D5290" s="8" t="s">
        <v>5542</v>
      </c>
      <c r="E5290" s="8" t="s">
        <v>11</v>
      </c>
      <c r="F5290" s="8" t="s">
        <v>12</v>
      </c>
      <c r="G5290" s="8" t="s">
        <v>373</v>
      </c>
      <c r="H5290" s="8" t="s">
        <v>16</v>
      </c>
      <c r="I5290" s="10">
        <v>277.15477079392502</v>
      </c>
    </row>
    <row r="5291" spans="1:9" ht="20" customHeight="1" x14ac:dyDescent="0.15">
      <c r="A5291" s="6" t="s">
        <v>5565</v>
      </c>
      <c r="B5291" s="7" t="s">
        <v>9</v>
      </c>
      <c r="C5291" s="29" t="s">
        <v>13108</v>
      </c>
      <c r="D5291" s="8" t="s">
        <v>5542</v>
      </c>
      <c r="E5291" s="8" t="s">
        <v>11</v>
      </c>
      <c r="F5291" s="8" t="s">
        <v>23</v>
      </c>
      <c r="G5291" s="8" t="s">
        <v>376</v>
      </c>
      <c r="H5291" s="8" t="s">
        <v>14</v>
      </c>
      <c r="I5291" s="10">
        <v>888.85047018585396</v>
      </c>
    </row>
    <row r="5292" spans="1:9" ht="20" customHeight="1" x14ac:dyDescent="0.15">
      <c r="A5292" s="6" t="s">
        <v>5566</v>
      </c>
      <c r="B5292" s="7" t="s">
        <v>9</v>
      </c>
      <c r="C5292" s="29" t="s">
        <v>13108</v>
      </c>
      <c r="D5292" s="8" t="s">
        <v>5542</v>
      </c>
      <c r="E5292" s="8" t="s">
        <v>11</v>
      </c>
      <c r="F5292" s="8" t="s">
        <v>23</v>
      </c>
      <c r="G5292" s="8" t="s">
        <v>376</v>
      </c>
      <c r="H5292" s="8" t="s">
        <v>16</v>
      </c>
      <c r="I5292" s="10">
        <v>941.63087148974</v>
      </c>
    </row>
    <row r="5293" spans="1:9" ht="20" customHeight="1" x14ac:dyDescent="0.15">
      <c r="A5293" s="6" t="s">
        <v>5567</v>
      </c>
      <c r="B5293" s="7" t="s">
        <v>289</v>
      </c>
      <c r="C5293" s="29" t="s">
        <v>13108</v>
      </c>
      <c r="D5293" s="8" t="s">
        <v>5568</v>
      </c>
      <c r="E5293" s="8" t="s">
        <v>11</v>
      </c>
      <c r="F5293" s="8" t="s">
        <v>12</v>
      </c>
      <c r="G5293" s="8" t="s">
        <v>13</v>
      </c>
      <c r="H5293" s="8" t="s">
        <v>14</v>
      </c>
      <c r="I5293" s="10">
        <v>31603.7505904196</v>
      </c>
    </row>
    <row r="5294" spans="1:9" ht="20" customHeight="1" x14ac:dyDescent="0.15">
      <c r="A5294" s="6" t="s">
        <v>5569</v>
      </c>
      <c r="B5294" s="7" t="s">
        <v>289</v>
      </c>
      <c r="C5294" s="29" t="s">
        <v>13108</v>
      </c>
      <c r="D5294" s="8" t="s">
        <v>5568</v>
      </c>
      <c r="E5294" s="8" t="s">
        <v>11</v>
      </c>
      <c r="F5294" s="8" t="s">
        <v>12</v>
      </c>
      <c r="G5294" s="8" t="s">
        <v>13</v>
      </c>
      <c r="H5294" s="8" t="s">
        <v>16</v>
      </c>
      <c r="I5294" s="10">
        <v>70.049339356994594</v>
      </c>
    </row>
    <row r="5295" spans="1:9" ht="20" customHeight="1" x14ac:dyDescent="0.15">
      <c r="A5295" s="6" t="s">
        <v>5570</v>
      </c>
      <c r="B5295" s="7" t="s">
        <v>289</v>
      </c>
      <c r="C5295" s="29" t="s">
        <v>13108</v>
      </c>
      <c r="D5295" s="8" t="s">
        <v>5568</v>
      </c>
      <c r="E5295" s="8" t="s">
        <v>18</v>
      </c>
      <c r="F5295" s="8" t="s">
        <v>19</v>
      </c>
      <c r="G5295" s="8" t="s">
        <v>20</v>
      </c>
      <c r="H5295" s="8" t="s">
        <v>14</v>
      </c>
      <c r="I5295" s="10">
        <v>12826.9028671338</v>
      </c>
    </row>
    <row r="5296" spans="1:9" ht="20" customHeight="1" x14ac:dyDescent="0.15">
      <c r="A5296" s="6" t="s">
        <v>5571</v>
      </c>
      <c r="B5296" s="7" t="s">
        <v>289</v>
      </c>
      <c r="C5296" s="29" t="s">
        <v>13108</v>
      </c>
      <c r="D5296" s="8" t="s">
        <v>5568</v>
      </c>
      <c r="E5296" s="8" t="s">
        <v>18</v>
      </c>
      <c r="F5296" s="8" t="s">
        <v>19</v>
      </c>
      <c r="G5296" s="8" t="s">
        <v>20</v>
      </c>
      <c r="H5296" s="8" t="s">
        <v>16</v>
      </c>
      <c r="I5296" s="10">
        <v>19.182136293792698</v>
      </c>
    </row>
    <row r="5297" spans="1:9" ht="20" customHeight="1" x14ac:dyDescent="0.15">
      <c r="A5297" s="6" t="s">
        <v>5572</v>
      </c>
      <c r="B5297" s="7" t="s">
        <v>289</v>
      </c>
      <c r="C5297" s="29" t="s">
        <v>13108</v>
      </c>
      <c r="D5297" s="8" t="s">
        <v>5568</v>
      </c>
      <c r="E5297" s="8" t="s">
        <v>11</v>
      </c>
      <c r="F5297" s="8" t="s">
        <v>23</v>
      </c>
      <c r="G5297" s="8" t="s">
        <v>27</v>
      </c>
      <c r="H5297" s="8" t="s">
        <v>14</v>
      </c>
      <c r="I5297" s="10">
        <v>43256.921076769497</v>
      </c>
    </row>
    <row r="5298" spans="1:9" ht="20" customHeight="1" x14ac:dyDescent="0.15">
      <c r="A5298" s="6" t="s">
        <v>5573</v>
      </c>
      <c r="B5298" s="7" t="s">
        <v>289</v>
      </c>
      <c r="C5298" s="29" t="s">
        <v>13108</v>
      </c>
      <c r="D5298" s="8" t="s">
        <v>5568</v>
      </c>
      <c r="E5298" s="8" t="s">
        <v>11</v>
      </c>
      <c r="F5298" s="8" t="s">
        <v>23</v>
      </c>
      <c r="G5298" s="8" t="s">
        <v>27</v>
      </c>
      <c r="H5298" s="8" t="s">
        <v>16</v>
      </c>
      <c r="I5298" s="10">
        <v>615.76519362411898</v>
      </c>
    </row>
    <row r="5299" spans="1:9" ht="20" customHeight="1" x14ac:dyDescent="0.15">
      <c r="A5299" s="6" t="s">
        <v>5574</v>
      </c>
      <c r="B5299" s="7" t="s">
        <v>289</v>
      </c>
      <c r="C5299" s="29" t="s">
        <v>13108</v>
      </c>
      <c r="D5299" s="8" t="s">
        <v>5568</v>
      </c>
      <c r="E5299" s="8" t="s">
        <v>18</v>
      </c>
      <c r="F5299" s="8" t="s">
        <v>19</v>
      </c>
      <c r="G5299" s="8" t="s">
        <v>73</v>
      </c>
      <c r="H5299" s="8" t="s">
        <v>14</v>
      </c>
      <c r="I5299" s="10">
        <v>378.904410462187</v>
      </c>
    </row>
    <row r="5300" spans="1:9" ht="20" customHeight="1" x14ac:dyDescent="0.15">
      <c r="A5300" s="6" t="s">
        <v>5575</v>
      </c>
      <c r="B5300" s="7" t="s">
        <v>289</v>
      </c>
      <c r="C5300" s="29" t="s">
        <v>13108</v>
      </c>
      <c r="D5300" s="8" t="s">
        <v>5568</v>
      </c>
      <c r="E5300" s="8" t="s">
        <v>18</v>
      </c>
      <c r="F5300" s="8" t="s">
        <v>19</v>
      </c>
      <c r="G5300" s="8" t="s">
        <v>73</v>
      </c>
      <c r="H5300" s="8" t="s">
        <v>16</v>
      </c>
      <c r="I5300" s="10">
        <v>2.2922768333435002</v>
      </c>
    </row>
    <row r="5301" spans="1:9" ht="20" customHeight="1" x14ac:dyDescent="0.15">
      <c r="A5301" s="6" t="s">
        <v>5576</v>
      </c>
      <c r="B5301" s="7" t="s">
        <v>289</v>
      </c>
      <c r="C5301" s="29" t="s">
        <v>13108</v>
      </c>
      <c r="D5301" s="8" t="s">
        <v>5568</v>
      </c>
      <c r="E5301" s="8" t="s">
        <v>18</v>
      </c>
      <c r="F5301" s="8" t="s">
        <v>19</v>
      </c>
      <c r="G5301" s="8" t="s">
        <v>30</v>
      </c>
      <c r="H5301" s="8" t="s">
        <v>14</v>
      </c>
      <c r="I5301" s="10">
        <v>326.65415878906401</v>
      </c>
    </row>
    <row r="5302" spans="1:9" ht="20" customHeight="1" x14ac:dyDescent="0.15">
      <c r="A5302" s="6" t="s">
        <v>5577</v>
      </c>
      <c r="B5302" s="7" t="s">
        <v>289</v>
      </c>
      <c r="C5302" s="29" t="s">
        <v>13108</v>
      </c>
      <c r="D5302" s="8" t="s">
        <v>5568</v>
      </c>
      <c r="E5302" s="8" t="s">
        <v>18</v>
      </c>
      <c r="F5302" s="8" t="s">
        <v>19</v>
      </c>
      <c r="G5302" s="8" t="s">
        <v>30</v>
      </c>
      <c r="H5302" s="8" t="s">
        <v>16</v>
      </c>
      <c r="I5302" s="10">
        <v>32.819610479736099</v>
      </c>
    </row>
    <row r="5303" spans="1:9" ht="20" customHeight="1" x14ac:dyDescent="0.15">
      <c r="A5303" s="6" t="s">
        <v>5578</v>
      </c>
      <c r="B5303" s="7" t="s">
        <v>289</v>
      </c>
      <c r="C5303" s="29" t="s">
        <v>13108</v>
      </c>
      <c r="D5303" s="8" t="s">
        <v>5568</v>
      </c>
      <c r="E5303" s="8" t="s">
        <v>18</v>
      </c>
      <c r="F5303" s="8" t="s">
        <v>19</v>
      </c>
      <c r="G5303" s="8" t="s">
        <v>33</v>
      </c>
      <c r="H5303" s="8" t="s">
        <v>14</v>
      </c>
      <c r="I5303" s="10">
        <v>993.64568310546599</v>
      </c>
    </row>
    <row r="5304" spans="1:9" ht="20" customHeight="1" x14ac:dyDescent="0.15">
      <c r="A5304" s="6" t="s">
        <v>5579</v>
      </c>
      <c r="B5304" s="7" t="s">
        <v>289</v>
      </c>
      <c r="C5304" s="29" t="s">
        <v>13108</v>
      </c>
      <c r="D5304" s="8" t="s">
        <v>5568</v>
      </c>
      <c r="E5304" s="8" t="s">
        <v>18</v>
      </c>
      <c r="F5304" s="8" t="s">
        <v>19</v>
      </c>
      <c r="G5304" s="8" t="s">
        <v>33</v>
      </c>
      <c r="H5304" s="8" t="s">
        <v>16</v>
      </c>
      <c r="I5304" s="10">
        <v>8.7513041831970195</v>
      </c>
    </row>
    <row r="5305" spans="1:9" ht="20" customHeight="1" x14ac:dyDescent="0.15">
      <c r="A5305" s="6" t="s">
        <v>5580</v>
      </c>
      <c r="B5305" s="7" t="s">
        <v>289</v>
      </c>
      <c r="C5305" s="29" t="s">
        <v>13108</v>
      </c>
      <c r="D5305" s="8" t="s">
        <v>5568</v>
      </c>
      <c r="E5305" s="8" t="s">
        <v>18</v>
      </c>
      <c r="F5305" s="8" t="s">
        <v>36</v>
      </c>
      <c r="G5305" s="8" t="s">
        <v>37</v>
      </c>
      <c r="H5305" s="8" t="s">
        <v>14</v>
      </c>
      <c r="I5305" s="10">
        <v>65.391055494690804</v>
      </c>
    </row>
    <row r="5306" spans="1:9" ht="20" customHeight="1" x14ac:dyDescent="0.15">
      <c r="A5306" s="6" t="s">
        <v>5581</v>
      </c>
      <c r="B5306" s="7" t="s">
        <v>289</v>
      </c>
      <c r="C5306" s="29" t="s">
        <v>13108</v>
      </c>
      <c r="D5306" s="8" t="s">
        <v>5568</v>
      </c>
      <c r="E5306" s="8" t="s">
        <v>18</v>
      </c>
      <c r="F5306" s="8" t="s">
        <v>36</v>
      </c>
      <c r="G5306" s="8" t="s">
        <v>39</v>
      </c>
      <c r="H5306" s="8" t="s">
        <v>14</v>
      </c>
      <c r="I5306" s="10">
        <v>38.647682612609799</v>
      </c>
    </row>
    <row r="5307" spans="1:9" ht="20" customHeight="1" x14ac:dyDescent="0.15">
      <c r="A5307" s="6" t="s">
        <v>5582</v>
      </c>
      <c r="B5307" s="7" t="s">
        <v>289</v>
      </c>
      <c r="C5307" s="29" t="s">
        <v>13108</v>
      </c>
      <c r="D5307" s="8" t="s">
        <v>5568</v>
      </c>
      <c r="E5307" s="8" t="s">
        <v>18</v>
      </c>
      <c r="F5307" s="8" t="s">
        <v>36</v>
      </c>
      <c r="G5307" s="8" t="s">
        <v>39</v>
      </c>
      <c r="H5307" s="8" t="s">
        <v>16</v>
      </c>
      <c r="I5307" s="10">
        <v>0.34837121734619098</v>
      </c>
    </row>
    <row r="5308" spans="1:9" ht="20" customHeight="1" x14ac:dyDescent="0.15">
      <c r="A5308" s="6" t="s">
        <v>5583</v>
      </c>
      <c r="B5308" s="7" t="s">
        <v>289</v>
      </c>
      <c r="C5308" s="29" t="s">
        <v>13108</v>
      </c>
      <c r="D5308" s="8" t="s">
        <v>5568</v>
      </c>
      <c r="E5308" s="8" t="s">
        <v>18</v>
      </c>
      <c r="F5308" s="8" t="s">
        <v>42</v>
      </c>
      <c r="G5308" s="8" t="s">
        <v>43</v>
      </c>
      <c r="H5308" s="8" t="s">
        <v>14</v>
      </c>
      <c r="I5308" s="10">
        <v>643.86334468536302</v>
      </c>
    </row>
    <row r="5309" spans="1:9" ht="20" customHeight="1" x14ac:dyDescent="0.15">
      <c r="A5309" s="6" t="s">
        <v>5584</v>
      </c>
      <c r="B5309" s="7" t="s">
        <v>122</v>
      </c>
      <c r="C5309" s="29" t="s">
        <v>13108</v>
      </c>
      <c r="D5309" s="8" t="s">
        <v>5585</v>
      </c>
      <c r="E5309" s="8" t="s">
        <v>18</v>
      </c>
      <c r="F5309" s="8" t="s">
        <v>36</v>
      </c>
      <c r="G5309" s="8" t="s">
        <v>39</v>
      </c>
      <c r="H5309" s="8" t="s">
        <v>14</v>
      </c>
      <c r="I5309" s="10">
        <v>184.49263828658999</v>
      </c>
    </row>
    <row r="5310" spans="1:9" ht="20" customHeight="1" x14ac:dyDescent="0.15">
      <c r="A5310" s="6" t="s">
        <v>5586</v>
      </c>
      <c r="B5310" s="7" t="s">
        <v>122</v>
      </c>
      <c r="C5310" s="29" t="s">
        <v>13108</v>
      </c>
      <c r="D5310" s="8" t="s">
        <v>5585</v>
      </c>
      <c r="E5310" s="8" t="s">
        <v>18</v>
      </c>
      <c r="F5310" s="8" t="s">
        <v>36</v>
      </c>
      <c r="G5310" s="8" t="s">
        <v>39</v>
      </c>
      <c r="H5310" s="8" t="s">
        <v>16</v>
      </c>
      <c r="I5310" s="10">
        <v>1.98884313583373</v>
      </c>
    </row>
    <row r="5311" spans="1:9" ht="20" customHeight="1" x14ac:dyDescent="0.15">
      <c r="A5311" s="6" t="s">
        <v>5587</v>
      </c>
      <c r="B5311" s="7" t="s">
        <v>122</v>
      </c>
      <c r="C5311" s="29" t="s">
        <v>13108</v>
      </c>
      <c r="D5311" s="8" t="s">
        <v>5585</v>
      </c>
      <c r="E5311" s="8" t="s">
        <v>11</v>
      </c>
      <c r="F5311" s="8" t="s">
        <v>12</v>
      </c>
      <c r="G5311" s="8" t="s">
        <v>13</v>
      </c>
      <c r="H5311" s="8" t="s">
        <v>14</v>
      </c>
      <c r="I5311" s="10">
        <v>15457.237580544999</v>
      </c>
    </row>
    <row r="5312" spans="1:9" ht="20" customHeight="1" x14ac:dyDescent="0.15">
      <c r="A5312" s="6" t="s">
        <v>5588</v>
      </c>
      <c r="B5312" s="7" t="s">
        <v>122</v>
      </c>
      <c r="C5312" s="29" t="s">
        <v>13108</v>
      </c>
      <c r="D5312" s="8" t="s">
        <v>5585</v>
      </c>
      <c r="E5312" s="8" t="s">
        <v>11</v>
      </c>
      <c r="F5312" s="8" t="s">
        <v>12</v>
      </c>
      <c r="G5312" s="8" t="s">
        <v>13</v>
      </c>
      <c r="H5312" s="8" t="s">
        <v>16</v>
      </c>
      <c r="I5312" s="10">
        <v>68.8940831809998</v>
      </c>
    </row>
    <row r="5313" spans="1:9" ht="20" customHeight="1" x14ac:dyDescent="0.15">
      <c r="A5313" s="6" t="s">
        <v>5589</v>
      </c>
      <c r="B5313" s="7" t="s">
        <v>122</v>
      </c>
      <c r="C5313" s="29" t="s">
        <v>13108</v>
      </c>
      <c r="D5313" s="8" t="s">
        <v>5585</v>
      </c>
      <c r="E5313" s="8" t="s">
        <v>18</v>
      </c>
      <c r="F5313" s="8" t="s">
        <v>19</v>
      </c>
      <c r="G5313" s="8" t="s">
        <v>20</v>
      </c>
      <c r="H5313" s="8" t="s">
        <v>14</v>
      </c>
      <c r="I5313" s="10">
        <v>296.68236435317903</v>
      </c>
    </row>
    <row r="5314" spans="1:9" ht="20" customHeight="1" x14ac:dyDescent="0.15">
      <c r="A5314" s="6" t="s">
        <v>5590</v>
      </c>
      <c r="B5314" s="7" t="s">
        <v>122</v>
      </c>
      <c r="C5314" s="29" t="s">
        <v>13108</v>
      </c>
      <c r="D5314" s="8" t="s">
        <v>5585</v>
      </c>
      <c r="E5314" s="8" t="s">
        <v>18</v>
      </c>
      <c r="F5314" s="8" t="s">
        <v>19</v>
      </c>
      <c r="G5314" s="8" t="s">
        <v>20</v>
      </c>
      <c r="H5314" s="8" t="s">
        <v>16</v>
      </c>
      <c r="I5314" s="10">
        <v>0.74731676635742095</v>
      </c>
    </row>
    <row r="5315" spans="1:9" ht="20" customHeight="1" x14ac:dyDescent="0.15">
      <c r="A5315" s="6" t="s">
        <v>5591</v>
      </c>
      <c r="B5315" s="7" t="s">
        <v>122</v>
      </c>
      <c r="C5315" s="29" t="s">
        <v>13108</v>
      </c>
      <c r="D5315" s="8" t="s">
        <v>5585</v>
      </c>
      <c r="E5315" s="8" t="s">
        <v>11</v>
      </c>
      <c r="F5315" s="8" t="s">
        <v>23</v>
      </c>
      <c r="G5315" s="8" t="s">
        <v>24</v>
      </c>
      <c r="H5315" s="8" t="s">
        <v>14</v>
      </c>
      <c r="I5315" s="10">
        <v>99.449221307372994</v>
      </c>
    </row>
    <row r="5316" spans="1:9" ht="20" customHeight="1" x14ac:dyDescent="0.15">
      <c r="A5316" s="6" t="s">
        <v>5592</v>
      </c>
      <c r="B5316" s="7" t="s">
        <v>122</v>
      </c>
      <c r="C5316" s="29" t="s">
        <v>13108</v>
      </c>
      <c r="D5316" s="8" t="s">
        <v>5585</v>
      </c>
      <c r="E5316" s="8" t="s">
        <v>11</v>
      </c>
      <c r="F5316" s="8" t="s">
        <v>23</v>
      </c>
      <c r="G5316" s="8" t="s">
        <v>24</v>
      </c>
      <c r="H5316" s="8" t="s">
        <v>16</v>
      </c>
      <c r="I5316" s="10">
        <v>0.88678246917724601</v>
      </c>
    </row>
    <row r="5317" spans="1:9" ht="20" customHeight="1" x14ac:dyDescent="0.15">
      <c r="A5317" s="6" t="s">
        <v>5593</v>
      </c>
      <c r="B5317" s="7" t="s">
        <v>122</v>
      </c>
      <c r="C5317" s="29" t="s">
        <v>13108</v>
      </c>
      <c r="D5317" s="8" t="s">
        <v>5585</v>
      </c>
      <c r="E5317" s="8" t="s">
        <v>11</v>
      </c>
      <c r="F5317" s="8" t="s">
        <v>23</v>
      </c>
      <c r="G5317" s="8" t="s">
        <v>27</v>
      </c>
      <c r="H5317" s="8" t="s">
        <v>14</v>
      </c>
      <c r="I5317" s="10">
        <v>23417.528082870202</v>
      </c>
    </row>
    <row r="5318" spans="1:9" ht="20" customHeight="1" x14ac:dyDescent="0.15">
      <c r="A5318" s="6" t="s">
        <v>5594</v>
      </c>
      <c r="B5318" s="7" t="s">
        <v>122</v>
      </c>
      <c r="C5318" s="29" t="s">
        <v>13108</v>
      </c>
      <c r="D5318" s="8" t="s">
        <v>5585</v>
      </c>
      <c r="E5318" s="8" t="s">
        <v>11</v>
      </c>
      <c r="F5318" s="8" t="s">
        <v>23</v>
      </c>
      <c r="G5318" s="8" t="s">
        <v>27</v>
      </c>
      <c r="H5318" s="8" t="s">
        <v>16</v>
      </c>
      <c r="I5318" s="10">
        <v>54.937328073883101</v>
      </c>
    </row>
    <row r="5319" spans="1:9" ht="20" customHeight="1" x14ac:dyDescent="0.15">
      <c r="A5319" s="6" t="s">
        <v>5595</v>
      </c>
      <c r="B5319" s="7" t="s">
        <v>122</v>
      </c>
      <c r="C5319" s="29" t="s">
        <v>13108</v>
      </c>
      <c r="D5319" s="8" t="s">
        <v>5585</v>
      </c>
      <c r="E5319" s="8" t="s">
        <v>18</v>
      </c>
      <c r="F5319" s="8" t="s">
        <v>19</v>
      </c>
      <c r="G5319" s="8" t="s">
        <v>73</v>
      </c>
      <c r="H5319" s="8" t="s">
        <v>14</v>
      </c>
      <c r="I5319" s="10">
        <v>575.57506936340599</v>
      </c>
    </row>
    <row r="5320" spans="1:9" ht="20" customHeight="1" x14ac:dyDescent="0.15">
      <c r="A5320" s="6" t="s">
        <v>5596</v>
      </c>
      <c r="B5320" s="7" t="s">
        <v>122</v>
      </c>
      <c r="C5320" s="29" t="s">
        <v>13108</v>
      </c>
      <c r="D5320" s="8" t="s">
        <v>5585</v>
      </c>
      <c r="E5320" s="8" t="s">
        <v>18</v>
      </c>
      <c r="F5320" s="8" t="s">
        <v>19</v>
      </c>
      <c r="G5320" s="8" t="s">
        <v>73</v>
      </c>
      <c r="H5320" s="8" t="s">
        <v>16</v>
      </c>
      <c r="I5320" s="10">
        <v>0.39080808715820298</v>
      </c>
    </row>
    <row r="5321" spans="1:9" ht="20" customHeight="1" x14ac:dyDescent="0.15">
      <c r="A5321" s="6" t="s">
        <v>5597</v>
      </c>
      <c r="B5321" s="7" t="s">
        <v>122</v>
      </c>
      <c r="C5321" s="29" t="s">
        <v>13108</v>
      </c>
      <c r="D5321" s="8" t="s">
        <v>5585</v>
      </c>
      <c r="E5321" s="8" t="s">
        <v>18</v>
      </c>
      <c r="F5321" s="8" t="s">
        <v>19</v>
      </c>
      <c r="G5321" s="8" t="s">
        <v>30</v>
      </c>
      <c r="H5321" s="8" t="s">
        <v>14</v>
      </c>
      <c r="I5321" s="10">
        <v>35191.550423161098</v>
      </c>
    </row>
    <row r="5322" spans="1:9" ht="20" customHeight="1" x14ac:dyDescent="0.15">
      <c r="A5322" s="6" t="s">
        <v>5598</v>
      </c>
      <c r="B5322" s="7" t="s">
        <v>122</v>
      </c>
      <c r="C5322" s="29" t="s">
        <v>13108</v>
      </c>
      <c r="D5322" s="8" t="s">
        <v>5585</v>
      </c>
      <c r="E5322" s="8" t="s">
        <v>18</v>
      </c>
      <c r="F5322" s="8" t="s">
        <v>19</v>
      </c>
      <c r="G5322" s="8" t="s">
        <v>30</v>
      </c>
      <c r="H5322" s="8" t="s">
        <v>16</v>
      </c>
      <c r="I5322" s="10">
        <v>72.696868613433907</v>
      </c>
    </row>
    <row r="5323" spans="1:9" ht="20" customHeight="1" x14ac:dyDescent="0.15">
      <c r="A5323" s="6" t="s">
        <v>5599</v>
      </c>
      <c r="B5323" s="7" t="s">
        <v>122</v>
      </c>
      <c r="C5323" s="29" t="s">
        <v>13108</v>
      </c>
      <c r="D5323" s="8" t="s">
        <v>5585</v>
      </c>
      <c r="E5323" s="8" t="s">
        <v>18</v>
      </c>
      <c r="F5323" s="8" t="s">
        <v>19</v>
      </c>
      <c r="G5323" s="8" t="s">
        <v>33</v>
      </c>
      <c r="H5323" s="8" t="s">
        <v>14</v>
      </c>
      <c r="I5323" s="10">
        <v>9794.2078448196899</v>
      </c>
    </row>
    <row r="5324" spans="1:9" ht="20" customHeight="1" x14ac:dyDescent="0.15">
      <c r="A5324" s="6" t="s">
        <v>5600</v>
      </c>
      <c r="B5324" s="7" t="s">
        <v>122</v>
      </c>
      <c r="C5324" s="29" t="s">
        <v>13108</v>
      </c>
      <c r="D5324" s="8" t="s">
        <v>5585</v>
      </c>
      <c r="E5324" s="8" t="s">
        <v>18</v>
      </c>
      <c r="F5324" s="8" t="s">
        <v>19</v>
      </c>
      <c r="G5324" s="8" t="s">
        <v>33</v>
      </c>
      <c r="H5324" s="8" t="s">
        <v>16</v>
      </c>
      <c r="I5324" s="10">
        <v>26.626793600463799</v>
      </c>
    </row>
    <row r="5325" spans="1:9" ht="20" customHeight="1" x14ac:dyDescent="0.15">
      <c r="A5325" s="6" t="s">
        <v>5601</v>
      </c>
      <c r="B5325" s="7" t="s">
        <v>122</v>
      </c>
      <c r="C5325" s="29" t="s">
        <v>13108</v>
      </c>
      <c r="D5325" s="8" t="s">
        <v>5585</v>
      </c>
      <c r="E5325" s="8" t="s">
        <v>18</v>
      </c>
      <c r="F5325" s="8" t="s">
        <v>36</v>
      </c>
      <c r="G5325" s="8" t="s">
        <v>37</v>
      </c>
      <c r="H5325" s="8" t="s">
        <v>14</v>
      </c>
      <c r="I5325" s="10">
        <v>33.052069317626803</v>
      </c>
    </row>
    <row r="5326" spans="1:9" ht="20" customHeight="1" x14ac:dyDescent="0.15">
      <c r="A5326" s="6" t="s">
        <v>5602</v>
      </c>
      <c r="B5326" s="7" t="s">
        <v>122</v>
      </c>
      <c r="C5326" s="29" t="s">
        <v>13108</v>
      </c>
      <c r="D5326" s="8" t="s">
        <v>5585</v>
      </c>
      <c r="E5326" s="8" t="s">
        <v>18</v>
      </c>
      <c r="F5326" s="8" t="s">
        <v>36</v>
      </c>
      <c r="G5326" s="8" t="s">
        <v>39</v>
      </c>
      <c r="H5326" s="8" t="s">
        <v>14</v>
      </c>
      <c r="I5326" s="10">
        <v>32.412910833740199</v>
      </c>
    </row>
    <row r="5327" spans="1:9" ht="20" customHeight="1" x14ac:dyDescent="0.15">
      <c r="A5327" s="6" t="s">
        <v>5603</v>
      </c>
      <c r="B5327" s="7" t="s">
        <v>122</v>
      </c>
      <c r="C5327" s="29" t="s">
        <v>13108</v>
      </c>
      <c r="D5327" s="8" t="s">
        <v>5585</v>
      </c>
      <c r="E5327" s="8" t="s">
        <v>18</v>
      </c>
      <c r="F5327" s="8" t="s">
        <v>42</v>
      </c>
      <c r="G5327" s="8" t="s">
        <v>43</v>
      </c>
      <c r="H5327" s="8" t="s">
        <v>14</v>
      </c>
      <c r="I5327" s="10">
        <v>337.68379494476198</v>
      </c>
    </row>
    <row r="5328" spans="1:9" ht="20" customHeight="1" x14ac:dyDescent="0.15">
      <c r="A5328" s="6" t="s">
        <v>5604</v>
      </c>
      <c r="B5328" s="7" t="s">
        <v>122</v>
      </c>
      <c r="C5328" s="29" t="s">
        <v>13108</v>
      </c>
      <c r="D5328" s="8" t="s">
        <v>5605</v>
      </c>
      <c r="E5328" s="8" t="s">
        <v>11</v>
      </c>
      <c r="F5328" s="8" t="s">
        <v>12</v>
      </c>
      <c r="G5328" s="8" t="s">
        <v>13</v>
      </c>
      <c r="H5328" s="8" t="s">
        <v>14</v>
      </c>
      <c r="I5328" s="10">
        <v>3.43710176086425</v>
      </c>
    </row>
    <row r="5329" spans="1:9" ht="20" customHeight="1" x14ac:dyDescent="0.15">
      <c r="A5329" s="6" t="s">
        <v>5606</v>
      </c>
      <c r="B5329" s="7" t="s">
        <v>122</v>
      </c>
      <c r="C5329" s="29" t="s">
        <v>13108</v>
      </c>
      <c r="D5329" s="8" t="s">
        <v>5605</v>
      </c>
      <c r="E5329" s="8" t="s">
        <v>11</v>
      </c>
      <c r="F5329" s="8" t="s">
        <v>12</v>
      </c>
      <c r="G5329" s="8" t="s">
        <v>13</v>
      </c>
      <c r="H5329" s="8" t="s">
        <v>16</v>
      </c>
      <c r="I5329" s="10">
        <v>0.27042524642944299</v>
      </c>
    </row>
    <row r="5330" spans="1:9" ht="20" customHeight="1" x14ac:dyDescent="0.15">
      <c r="A5330" s="6" t="s">
        <v>5607</v>
      </c>
      <c r="B5330" s="7" t="s">
        <v>122</v>
      </c>
      <c r="C5330" s="29" t="s">
        <v>13108</v>
      </c>
      <c r="D5330" s="8" t="s">
        <v>5605</v>
      </c>
      <c r="E5330" s="8" t="s">
        <v>11</v>
      </c>
      <c r="F5330" s="8" t="s">
        <v>23</v>
      </c>
      <c r="G5330" s="8" t="s">
        <v>27</v>
      </c>
      <c r="H5330" s="8" t="s">
        <v>14</v>
      </c>
      <c r="I5330" s="10">
        <v>0.35762074584960901</v>
      </c>
    </row>
    <row r="5331" spans="1:9" ht="20" customHeight="1" x14ac:dyDescent="0.15">
      <c r="A5331" s="6" t="s">
        <v>5608</v>
      </c>
      <c r="B5331" s="7" t="s">
        <v>122</v>
      </c>
      <c r="C5331" s="29" t="s">
        <v>13108</v>
      </c>
      <c r="D5331" s="8" t="s">
        <v>5605</v>
      </c>
      <c r="E5331" s="8" t="s">
        <v>18</v>
      </c>
      <c r="F5331" s="8" t="s">
        <v>19</v>
      </c>
      <c r="G5331" s="8" t="s">
        <v>30</v>
      </c>
      <c r="H5331" s="8" t="s">
        <v>14</v>
      </c>
      <c r="I5331" s="10">
        <v>28.611859754180699</v>
      </c>
    </row>
    <row r="5332" spans="1:9" ht="20" customHeight="1" x14ac:dyDescent="0.15">
      <c r="A5332" s="6" t="s">
        <v>5609</v>
      </c>
      <c r="B5332" s="7" t="s">
        <v>122</v>
      </c>
      <c r="C5332" s="29" t="s">
        <v>13108</v>
      </c>
      <c r="D5332" s="8" t="s">
        <v>5605</v>
      </c>
      <c r="E5332" s="8" t="s">
        <v>18</v>
      </c>
      <c r="F5332" s="8" t="s">
        <v>19</v>
      </c>
      <c r="G5332" s="8" t="s">
        <v>30</v>
      </c>
      <c r="H5332" s="8" t="s">
        <v>16</v>
      </c>
      <c r="I5332" s="10">
        <v>0.57574277572631805</v>
      </c>
    </row>
    <row r="5333" spans="1:9" ht="20" customHeight="1" x14ac:dyDescent="0.15">
      <c r="A5333" s="6" t="s">
        <v>5610</v>
      </c>
      <c r="B5333" s="7" t="s">
        <v>122</v>
      </c>
      <c r="C5333" s="29" t="s">
        <v>13108</v>
      </c>
      <c r="D5333" s="8" t="s">
        <v>5605</v>
      </c>
      <c r="E5333" s="8" t="s">
        <v>18</v>
      </c>
      <c r="F5333" s="8" t="s">
        <v>19</v>
      </c>
      <c r="G5333" s="8" t="s">
        <v>33</v>
      </c>
      <c r="H5333" s="8" t="s">
        <v>14</v>
      </c>
      <c r="I5333" s="10">
        <v>10.3706678611755</v>
      </c>
    </row>
    <row r="5334" spans="1:9" ht="20" customHeight="1" x14ac:dyDescent="0.15">
      <c r="A5334" s="6" t="s">
        <v>5611</v>
      </c>
      <c r="B5334" s="7" t="s">
        <v>122</v>
      </c>
      <c r="C5334" s="29" t="s">
        <v>13108</v>
      </c>
      <c r="D5334" s="8" t="s">
        <v>5605</v>
      </c>
      <c r="E5334" s="8" t="s">
        <v>18</v>
      </c>
      <c r="F5334" s="8" t="s">
        <v>19</v>
      </c>
      <c r="G5334" s="8" t="s">
        <v>33</v>
      </c>
      <c r="H5334" s="8" t="s">
        <v>16</v>
      </c>
      <c r="I5334" s="10">
        <v>0.18319063186645501</v>
      </c>
    </row>
    <row r="5335" spans="1:9" ht="20" customHeight="1" x14ac:dyDescent="0.15">
      <c r="A5335" s="6" t="s">
        <v>5612</v>
      </c>
      <c r="B5335" s="7" t="s">
        <v>122</v>
      </c>
      <c r="C5335" s="29" t="s">
        <v>13108</v>
      </c>
      <c r="D5335" s="8" t="s">
        <v>5605</v>
      </c>
      <c r="E5335" s="8" t="s">
        <v>18</v>
      </c>
      <c r="F5335" s="8" t="s">
        <v>36</v>
      </c>
      <c r="G5335" s="8" t="s">
        <v>39</v>
      </c>
      <c r="H5335" s="8" t="s">
        <v>14</v>
      </c>
      <c r="I5335" s="10">
        <v>0.24426191101074199</v>
      </c>
    </row>
    <row r="5336" spans="1:9" ht="20" customHeight="1" x14ac:dyDescent="0.15">
      <c r="A5336" s="6" t="s">
        <v>5613</v>
      </c>
      <c r="B5336" s="7" t="s">
        <v>122</v>
      </c>
      <c r="C5336" s="29" t="s">
        <v>13108</v>
      </c>
      <c r="D5336" s="8" t="s">
        <v>5605</v>
      </c>
      <c r="E5336" s="8" t="s">
        <v>18</v>
      </c>
      <c r="F5336" s="8" t="s">
        <v>42</v>
      </c>
      <c r="G5336" s="8" t="s">
        <v>43</v>
      </c>
      <c r="H5336" s="8" t="s">
        <v>14</v>
      </c>
      <c r="I5336" s="10">
        <v>6.1045896148681597E-2</v>
      </c>
    </row>
    <row r="5337" spans="1:9" ht="20" customHeight="1" x14ac:dyDescent="0.15">
      <c r="A5337" s="6" t="s">
        <v>5614</v>
      </c>
      <c r="B5337" s="7" t="s">
        <v>85</v>
      </c>
      <c r="C5337" s="29" t="s">
        <v>13108</v>
      </c>
      <c r="D5337" s="8" t="s">
        <v>5605</v>
      </c>
      <c r="E5337" s="8" t="s">
        <v>11</v>
      </c>
      <c r="F5337" s="8" t="s">
        <v>12</v>
      </c>
      <c r="G5337" s="8" t="s">
        <v>13</v>
      </c>
      <c r="H5337" s="8" t="s">
        <v>14</v>
      </c>
      <c r="I5337" s="10">
        <v>9953.2626772457406</v>
      </c>
    </row>
    <row r="5338" spans="1:9" ht="20" customHeight="1" x14ac:dyDescent="0.15">
      <c r="A5338" s="6" t="s">
        <v>5615</v>
      </c>
      <c r="B5338" s="7" t="s">
        <v>85</v>
      </c>
      <c r="C5338" s="29" t="s">
        <v>13108</v>
      </c>
      <c r="D5338" s="8" t="s">
        <v>5605</v>
      </c>
      <c r="E5338" s="8" t="s">
        <v>11</v>
      </c>
      <c r="F5338" s="8" t="s">
        <v>12</v>
      </c>
      <c r="G5338" s="8" t="s">
        <v>13</v>
      </c>
      <c r="H5338" s="8" t="s">
        <v>16</v>
      </c>
      <c r="I5338" s="10">
        <v>108.178783865356</v>
      </c>
    </row>
    <row r="5339" spans="1:9" ht="20" customHeight="1" x14ac:dyDescent="0.15">
      <c r="A5339" s="6" t="s">
        <v>5616</v>
      </c>
      <c r="B5339" s="7" t="s">
        <v>85</v>
      </c>
      <c r="C5339" s="29" t="s">
        <v>13108</v>
      </c>
      <c r="D5339" s="8" t="s">
        <v>5605</v>
      </c>
      <c r="E5339" s="8" t="s">
        <v>18</v>
      </c>
      <c r="F5339" s="8" t="s">
        <v>19</v>
      </c>
      <c r="G5339" s="8" t="s">
        <v>20</v>
      </c>
      <c r="H5339" s="8" t="s">
        <v>14</v>
      </c>
      <c r="I5339" s="10">
        <v>114.483809342193</v>
      </c>
    </row>
    <row r="5340" spans="1:9" ht="20" customHeight="1" x14ac:dyDescent="0.15">
      <c r="A5340" s="6" t="s">
        <v>5617</v>
      </c>
      <c r="B5340" s="7" t="s">
        <v>85</v>
      </c>
      <c r="C5340" s="29" t="s">
        <v>13108</v>
      </c>
      <c r="D5340" s="8" t="s">
        <v>5605</v>
      </c>
      <c r="E5340" s="8" t="s">
        <v>18</v>
      </c>
      <c r="F5340" s="8" t="s">
        <v>19</v>
      </c>
      <c r="G5340" s="8" t="s">
        <v>20</v>
      </c>
      <c r="H5340" s="8" t="s">
        <v>16</v>
      </c>
      <c r="I5340" s="10">
        <v>0.12232803344726501</v>
      </c>
    </row>
    <row r="5341" spans="1:9" ht="20" customHeight="1" x14ac:dyDescent="0.15">
      <c r="A5341" s="6" t="s">
        <v>5618</v>
      </c>
      <c r="B5341" s="7" t="s">
        <v>85</v>
      </c>
      <c r="C5341" s="29" t="s">
        <v>13108</v>
      </c>
      <c r="D5341" s="8" t="s">
        <v>5605</v>
      </c>
      <c r="E5341" s="8" t="s">
        <v>11</v>
      </c>
      <c r="F5341" s="8" t="s">
        <v>23</v>
      </c>
      <c r="G5341" s="8" t="s">
        <v>24</v>
      </c>
      <c r="H5341" s="8" t="s">
        <v>14</v>
      </c>
      <c r="I5341" s="10">
        <v>346.26321488265899</v>
      </c>
    </row>
    <row r="5342" spans="1:9" ht="20" customHeight="1" x14ac:dyDescent="0.15">
      <c r="A5342" s="6" t="s">
        <v>5619</v>
      </c>
      <c r="B5342" s="7" t="s">
        <v>85</v>
      </c>
      <c r="C5342" s="29" t="s">
        <v>13108</v>
      </c>
      <c r="D5342" s="8" t="s">
        <v>5605</v>
      </c>
      <c r="E5342" s="8" t="s">
        <v>11</v>
      </c>
      <c r="F5342" s="8" t="s">
        <v>23</v>
      </c>
      <c r="G5342" s="8" t="s">
        <v>24</v>
      </c>
      <c r="H5342" s="8" t="s">
        <v>16</v>
      </c>
      <c r="I5342" s="10">
        <v>3.65086485671997</v>
      </c>
    </row>
    <row r="5343" spans="1:9" ht="20" customHeight="1" x14ac:dyDescent="0.15">
      <c r="A5343" s="6" t="s">
        <v>5620</v>
      </c>
      <c r="B5343" s="7" t="s">
        <v>85</v>
      </c>
      <c r="C5343" s="29" t="s">
        <v>13108</v>
      </c>
      <c r="D5343" s="8" t="s">
        <v>5605</v>
      </c>
      <c r="E5343" s="8" t="s">
        <v>11</v>
      </c>
      <c r="F5343" s="8" t="s">
        <v>23</v>
      </c>
      <c r="G5343" s="8" t="s">
        <v>27</v>
      </c>
      <c r="H5343" s="8" t="s">
        <v>14</v>
      </c>
      <c r="I5343" s="10">
        <v>5254.71072820267</v>
      </c>
    </row>
    <row r="5344" spans="1:9" ht="20" customHeight="1" x14ac:dyDescent="0.15">
      <c r="A5344" s="6" t="s">
        <v>5621</v>
      </c>
      <c r="B5344" s="7" t="s">
        <v>85</v>
      </c>
      <c r="C5344" s="29" t="s">
        <v>13108</v>
      </c>
      <c r="D5344" s="8" t="s">
        <v>5605</v>
      </c>
      <c r="E5344" s="8" t="s">
        <v>11</v>
      </c>
      <c r="F5344" s="8" t="s">
        <v>23</v>
      </c>
      <c r="G5344" s="8" t="s">
        <v>27</v>
      </c>
      <c r="H5344" s="8" t="s">
        <v>16</v>
      </c>
      <c r="I5344" s="10">
        <v>32.720299994659399</v>
      </c>
    </row>
    <row r="5345" spans="1:9" ht="20" customHeight="1" x14ac:dyDescent="0.15">
      <c r="A5345" s="6" t="s">
        <v>5622</v>
      </c>
      <c r="B5345" s="7" t="s">
        <v>85</v>
      </c>
      <c r="C5345" s="29" t="s">
        <v>13108</v>
      </c>
      <c r="D5345" s="8" t="s">
        <v>5605</v>
      </c>
      <c r="E5345" s="8" t="s">
        <v>18</v>
      </c>
      <c r="F5345" s="8" t="s">
        <v>19</v>
      </c>
      <c r="G5345" s="8" t="s">
        <v>30</v>
      </c>
      <c r="H5345" s="8" t="s">
        <v>14</v>
      </c>
      <c r="I5345" s="10">
        <v>44999.450389636397</v>
      </c>
    </row>
    <row r="5346" spans="1:9" ht="20" customHeight="1" x14ac:dyDescent="0.15">
      <c r="A5346" s="6" t="s">
        <v>5623</v>
      </c>
      <c r="B5346" s="7" t="s">
        <v>85</v>
      </c>
      <c r="C5346" s="29" t="s">
        <v>13108</v>
      </c>
      <c r="D5346" s="8" t="s">
        <v>5605</v>
      </c>
      <c r="E5346" s="8" t="s">
        <v>18</v>
      </c>
      <c r="F5346" s="8" t="s">
        <v>19</v>
      </c>
      <c r="G5346" s="8" t="s">
        <v>30</v>
      </c>
      <c r="H5346" s="8" t="s">
        <v>16</v>
      </c>
      <c r="I5346" s="10">
        <v>69.010479246520902</v>
      </c>
    </row>
    <row r="5347" spans="1:9" ht="20" customHeight="1" x14ac:dyDescent="0.15">
      <c r="A5347" s="6" t="s">
        <v>5624</v>
      </c>
      <c r="B5347" s="7" t="s">
        <v>85</v>
      </c>
      <c r="C5347" s="29" t="s">
        <v>13108</v>
      </c>
      <c r="D5347" s="8" t="s">
        <v>5605</v>
      </c>
      <c r="E5347" s="8" t="s">
        <v>18</v>
      </c>
      <c r="F5347" s="8" t="s">
        <v>19</v>
      </c>
      <c r="G5347" s="8" t="s">
        <v>33</v>
      </c>
      <c r="H5347" s="8" t="s">
        <v>14</v>
      </c>
      <c r="I5347" s="10">
        <v>6216.8872487326198</v>
      </c>
    </row>
    <row r="5348" spans="1:9" ht="20" customHeight="1" x14ac:dyDescent="0.15">
      <c r="A5348" s="6" t="s">
        <v>5625</v>
      </c>
      <c r="B5348" s="7" t="s">
        <v>85</v>
      </c>
      <c r="C5348" s="29" t="s">
        <v>13108</v>
      </c>
      <c r="D5348" s="8" t="s">
        <v>5605</v>
      </c>
      <c r="E5348" s="8" t="s">
        <v>18</v>
      </c>
      <c r="F5348" s="8" t="s">
        <v>19</v>
      </c>
      <c r="G5348" s="8" t="s">
        <v>33</v>
      </c>
      <c r="H5348" s="8" t="s">
        <v>16</v>
      </c>
      <c r="I5348" s="10">
        <v>46.572613887023799</v>
      </c>
    </row>
    <row r="5349" spans="1:9" ht="20" customHeight="1" x14ac:dyDescent="0.15">
      <c r="A5349" s="6" t="s">
        <v>5626</v>
      </c>
      <c r="B5349" s="7" t="s">
        <v>85</v>
      </c>
      <c r="C5349" s="29" t="s">
        <v>13108</v>
      </c>
      <c r="D5349" s="8" t="s">
        <v>5605</v>
      </c>
      <c r="E5349" s="8" t="s">
        <v>18</v>
      </c>
      <c r="F5349" s="8" t="s">
        <v>36</v>
      </c>
      <c r="G5349" s="8" t="s">
        <v>37</v>
      </c>
      <c r="H5349" s="8" t="s">
        <v>14</v>
      </c>
      <c r="I5349" s="10">
        <v>76.003476865385906</v>
      </c>
    </row>
    <row r="5350" spans="1:9" ht="20" customHeight="1" x14ac:dyDescent="0.15">
      <c r="A5350" s="6" t="s">
        <v>5627</v>
      </c>
      <c r="B5350" s="7" t="s">
        <v>85</v>
      </c>
      <c r="C5350" s="29" t="s">
        <v>13108</v>
      </c>
      <c r="D5350" s="8" t="s">
        <v>5605</v>
      </c>
      <c r="E5350" s="8" t="s">
        <v>18</v>
      </c>
      <c r="F5350" s="8" t="s">
        <v>36</v>
      </c>
      <c r="G5350" s="8" t="s">
        <v>37</v>
      </c>
      <c r="H5350" s="8" t="s">
        <v>16</v>
      </c>
      <c r="I5350" s="10">
        <v>2.6231600952148399E-2</v>
      </c>
    </row>
    <row r="5351" spans="1:9" ht="20" customHeight="1" x14ac:dyDescent="0.15">
      <c r="A5351" s="6" t="s">
        <v>5628</v>
      </c>
      <c r="B5351" s="7" t="s">
        <v>85</v>
      </c>
      <c r="C5351" s="29" t="s">
        <v>13108</v>
      </c>
      <c r="D5351" s="8" t="s">
        <v>5605</v>
      </c>
      <c r="E5351" s="8" t="s">
        <v>18</v>
      </c>
      <c r="F5351" s="8" t="s">
        <v>36</v>
      </c>
      <c r="G5351" s="8" t="s">
        <v>39</v>
      </c>
      <c r="H5351" s="8" t="s">
        <v>14</v>
      </c>
      <c r="I5351" s="10">
        <v>19.380861911010701</v>
      </c>
    </row>
    <row r="5352" spans="1:9" ht="20" customHeight="1" x14ac:dyDescent="0.15">
      <c r="A5352" s="6" t="s">
        <v>5629</v>
      </c>
      <c r="B5352" s="7" t="s">
        <v>85</v>
      </c>
      <c r="C5352" s="29" t="s">
        <v>13108</v>
      </c>
      <c r="D5352" s="8" t="s">
        <v>5605</v>
      </c>
      <c r="E5352" s="8" t="s">
        <v>18</v>
      </c>
      <c r="F5352" s="8" t="s">
        <v>36</v>
      </c>
      <c r="G5352" s="8" t="s">
        <v>39</v>
      </c>
      <c r="H5352" s="8" t="s">
        <v>16</v>
      </c>
      <c r="I5352" s="10">
        <v>1.74900238037109E-2</v>
      </c>
    </row>
    <row r="5353" spans="1:9" ht="20" customHeight="1" x14ac:dyDescent="0.15">
      <c r="A5353" s="6" t="s">
        <v>5630</v>
      </c>
      <c r="B5353" s="7" t="s">
        <v>85</v>
      </c>
      <c r="C5353" s="29" t="s">
        <v>13108</v>
      </c>
      <c r="D5353" s="8" t="s">
        <v>5605</v>
      </c>
      <c r="E5353" s="8" t="s">
        <v>18</v>
      </c>
      <c r="F5353" s="8" t="s">
        <v>42</v>
      </c>
      <c r="G5353" s="8" t="s">
        <v>43</v>
      </c>
      <c r="H5353" s="8" t="s">
        <v>14</v>
      </c>
      <c r="I5353" s="10">
        <v>486.40179140090902</v>
      </c>
    </row>
    <row r="5354" spans="1:9" ht="20" customHeight="1" x14ac:dyDescent="0.15">
      <c r="A5354" s="6" t="s">
        <v>5631</v>
      </c>
      <c r="B5354" s="7" t="s">
        <v>1309</v>
      </c>
      <c r="C5354" s="29" t="s">
        <v>13108</v>
      </c>
      <c r="D5354" s="8" t="s">
        <v>5605</v>
      </c>
      <c r="E5354" s="8" t="s">
        <v>11</v>
      </c>
      <c r="F5354" s="8" t="s">
        <v>12</v>
      </c>
      <c r="G5354" s="8" t="s">
        <v>13</v>
      </c>
      <c r="H5354" s="8" t="s">
        <v>14</v>
      </c>
      <c r="I5354" s="10">
        <v>7467.3661810070198</v>
      </c>
    </row>
    <row r="5355" spans="1:9" ht="20" customHeight="1" x14ac:dyDescent="0.15">
      <c r="A5355" s="6" t="s">
        <v>5632</v>
      </c>
      <c r="B5355" s="7" t="s">
        <v>1309</v>
      </c>
      <c r="C5355" s="29" t="s">
        <v>13108</v>
      </c>
      <c r="D5355" s="8" t="s">
        <v>5605</v>
      </c>
      <c r="E5355" s="8" t="s">
        <v>11</v>
      </c>
      <c r="F5355" s="8" t="s">
        <v>12</v>
      </c>
      <c r="G5355" s="8" t="s">
        <v>13</v>
      </c>
      <c r="H5355" s="8" t="s">
        <v>16</v>
      </c>
      <c r="I5355" s="10">
        <v>56.7878484786984</v>
      </c>
    </row>
    <row r="5356" spans="1:9" ht="20" customHeight="1" x14ac:dyDescent="0.15">
      <c r="A5356" s="6" t="s">
        <v>5633</v>
      </c>
      <c r="B5356" s="7" t="s">
        <v>1309</v>
      </c>
      <c r="C5356" s="29" t="s">
        <v>13108</v>
      </c>
      <c r="D5356" s="8" t="s">
        <v>5605</v>
      </c>
      <c r="E5356" s="8" t="s">
        <v>18</v>
      </c>
      <c r="F5356" s="8" t="s">
        <v>19</v>
      </c>
      <c r="G5356" s="8" t="s">
        <v>20</v>
      </c>
      <c r="H5356" s="8" t="s">
        <v>14</v>
      </c>
      <c r="I5356" s="10">
        <v>9.9711016998291004</v>
      </c>
    </row>
    <row r="5357" spans="1:9" ht="20" customHeight="1" x14ac:dyDescent="0.15">
      <c r="A5357" s="6" t="s">
        <v>5634</v>
      </c>
      <c r="B5357" s="7" t="s">
        <v>1309</v>
      </c>
      <c r="C5357" s="29" t="s">
        <v>13108</v>
      </c>
      <c r="D5357" s="8" t="s">
        <v>5605</v>
      </c>
      <c r="E5357" s="8" t="s">
        <v>18</v>
      </c>
      <c r="F5357" s="8" t="s">
        <v>19</v>
      </c>
      <c r="G5357" s="8" t="s">
        <v>20</v>
      </c>
      <c r="H5357" s="8" t="s">
        <v>16</v>
      </c>
      <c r="I5357" s="10">
        <v>1.7449589538574201E-2</v>
      </c>
    </row>
    <row r="5358" spans="1:9" ht="20" customHeight="1" x14ac:dyDescent="0.15">
      <c r="A5358" s="6" t="s">
        <v>5635</v>
      </c>
      <c r="B5358" s="7" t="s">
        <v>1309</v>
      </c>
      <c r="C5358" s="29" t="s">
        <v>13108</v>
      </c>
      <c r="D5358" s="8" t="s">
        <v>5605</v>
      </c>
      <c r="E5358" s="8" t="s">
        <v>11</v>
      </c>
      <c r="F5358" s="8" t="s">
        <v>23</v>
      </c>
      <c r="G5358" s="8" t="s">
        <v>24</v>
      </c>
      <c r="H5358" s="8" t="s">
        <v>14</v>
      </c>
      <c r="I5358" s="10">
        <v>242.895941588592</v>
      </c>
    </row>
    <row r="5359" spans="1:9" ht="20" customHeight="1" x14ac:dyDescent="0.15">
      <c r="A5359" s="6" t="s">
        <v>5636</v>
      </c>
      <c r="B5359" s="7" t="s">
        <v>1309</v>
      </c>
      <c r="C5359" s="29" t="s">
        <v>13108</v>
      </c>
      <c r="D5359" s="8" t="s">
        <v>5605</v>
      </c>
      <c r="E5359" s="8" t="s">
        <v>11</v>
      </c>
      <c r="F5359" s="8" t="s">
        <v>23</v>
      </c>
      <c r="G5359" s="8" t="s">
        <v>24</v>
      </c>
      <c r="H5359" s="8" t="s">
        <v>16</v>
      </c>
      <c r="I5359" s="10">
        <v>2.5218046035766601</v>
      </c>
    </row>
    <row r="5360" spans="1:9" ht="20" customHeight="1" x14ac:dyDescent="0.15">
      <c r="A5360" s="6" t="s">
        <v>5637</v>
      </c>
      <c r="B5360" s="7" t="s">
        <v>1309</v>
      </c>
      <c r="C5360" s="29" t="s">
        <v>13108</v>
      </c>
      <c r="D5360" s="8" t="s">
        <v>5605</v>
      </c>
      <c r="E5360" s="8" t="s">
        <v>11</v>
      </c>
      <c r="F5360" s="8" t="s">
        <v>23</v>
      </c>
      <c r="G5360" s="8" t="s">
        <v>27</v>
      </c>
      <c r="H5360" s="8" t="s">
        <v>14</v>
      </c>
      <c r="I5360" s="10">
        <v>8379.1331523894805</v>
      </c>
    </row>
    <row r="5361" spans="1:9" ht="20" customHeight="1" x14ac:dyDescent="0.15">
      <c r="A5361" s="6" t="s">
        <v>5638</v>
      </c>
      <c r="B5361" s="7" t="s">
        <v>1309</v>
      </c>
      <c r="C5361" s="29" t="s">
        <v>13108</v>
      </c>
      <c r="D5361" s="8" t="s">
        <v>5605</v>
      </c>
      <c r="E5361" s="8" t="s">
        <v>11</v>
      </c>
      <c r="F5361" s="8" t="s">
        <v>23</v>
      </c>
      <c r="G5361" s="8" t="s">
        <v>27</v>
      </c>
      <c r="H5361" s="8" t="s">
        <v>16</v>
      </c>
      <c r="I5361" s="10">
        <v>14.1401984970092</v>
      </c>
    </row>
    <row r="5362" spans="1:9" ht="20" customHeight="1" x14ac:dyDescent="0.15">
      <c r="A5362" s="6" t="s">
        <v>5639</v>
      </c>
      <c r="B5362" s="7" t="s">
        <v>1309</v>
      </c>
      <c r="C5362" s="29" t="s">
        <v>13108</v>
      </c>
      <c r="D5362" s="8" t="s">
        <v>5605</v>
      </c>
      <c r="E5362" s="8" t="s">
        <v>18</v>
      </c>
      <c r="F5362" s="8" t="s">
        <v>19</v>
      </c>
      <c r="G5362" s="8" t="s">
        <v>30</v>
      </c>
      <c r="H5362" s="8" t="s">
        <v>14</v>
      </c>
      <c r="I5362" s="10">
        <v>35274.349606705102</v>
      </c>
    </row>
    <row r="5363" spans="1:9" ht="20" customHeight="1" x14ac:dyDescent="0.15">
      <c r="A5363" s="6" t="s">
        <v>5640</v>
      </c>
      <c r="B5363" s="7" t="s">
        <v>1309</v>
      </c>
      <c r="C5363" s="29" t="s">
        <v>13108</v>
      </c>
      <c r="D5363" s="8" t="s">
        <v>5605</v>
      </c>
      <c r="E5363" s="8" t="s">
        <v>18</v>
      </c>
      <c r="F5363" s="8" t="s">
        <v>19</v>
      </c>
      <c r="G5363" s="8" t="s">
        <v>30</v>
      </c>
      <c r="H5363" s="8" t="s">
        <v>16</v>
      </c>
      <c r="I5363" s="10">
        <v>36.004931919097899</v>
      </c>
    </row>
    <row r="5364" spans="1:9" ht="20" customHeight="1" x14ac:dyDescent="0.15">
      <c r="A5364" s="6" t="s">
        <v>5641</v>
      </c>
      <c r="B5364" s="7" t="s">
        <v>1309</v>
      </c>
      <c r="C5364" s="29" t="s">
        <v>13108</v>
      </c>
      <c r="D5364" s="8" t="s">
        <v>5605</v>
      </c>
      <c r="E5364" s="8" t="s">
        <v>18</v>
      </c>
      <c r="F5364" s="8" t="s">
        <v>19</v>
      </c>
      <c r="G5364" s="8" t="s">
        <v>33</v>
      </c>
      <c r="H5364" s="8" t="s">
        <v>14</v>
      </c>
      <c r="I5364" s="10">
        <v>4409.9453345893698</v>
      </c>
    </row>
    <row r="5365" spans="1:9" ht="20" customHeight="1" x14ac:dyDescent="0.15">
      <c r="A5365" s="6" t="s">
        <v>5642</v>
      </c>
      <c r="B5365" s="7" t="s">
        <v>1309</v>
      </c>
      <c r="C5365" s="29" t="s">
        <v>13108</v>
      </c>
      <c r="D5365" s="8" t="s">
        <v>5605</v>
      </c>
      <c r="E5365" s="8" t="s">
        <v>18</v>
      </c>
      <c r="F5365" s="8" t="s">
        <v>19</v>
      </c>
      <c r="G5365" s="8" t="s">
        <v>33</v>
      </c>
      <c r="H5365" s="8" t="s">
        <v>16</v>
      </c>
      <c r="I5365" s="10">
        <v>15.2651015266418</v>
      </c>
    </row>
    <row r="5366" spans="1:9" ht="20" customHeight="1" x14ac:dyDescent="0.15">
      <c r="A5366" s="6" t="s">
        <v>5643</v>
      </c>
      <c r="B5366" s="7" t="s">
        <v>1309</v>
      </c>
      <c r="C5366" s="29" t="s">
        <v>13108</v>
      </c>
      <c r="D5366" s="8" t="s">
        <v>5605</v>
      </c>
      <c r="E5366" s="8" t="s">
        <v>18</v>
      </c>
      <c r="F5366" s="8" t="s">
        <v>36</v>
      </c>
      <c r="G5366" s="8" t="s">
        <v>39</v>
      </c>
      <c r="H5366" s="8" t="s">
        <v>14</v>
      </c>
      <c r="I5366" s="10">
        <v>10.243330256652801</v>
      </c>
    </row>
    <row r="5367" spans="1:9" ht="20" customHeight="1" x14ac:dyDescent="0.15">
      <c r="A5367" s="6" t="s">
        <v>5644</v>
      </c>
      <c r="B5367" s="7" t="s">
        <v>1309</v>
      </c>
      <c r="C5367" s="29" t="s">
        <v>13108</v>
      </c>
      <c r="D5367" s="8" t="s">
        <v>5605</v>
      </c>
      <c r="E5367" s="8" t="s">
        <v>18</v>
      </c>
      <c r="F5367" s="8" t="s">
        <v>36</v>
      </c>
      <c r="G5367" s="8" t="s">
        <v>39</v>
      </c>
      <c r="H5367" s="8" t="s">
        <v>16</v>
      </c>
      <c r="I5367" s="10">
        <v>3.4937504577636697E-2</v>
      </c>
    </row>
    <row r="5368" spans="1:9" ht="20" customHeight="1" x14ac:dyDescent="0.15">
      <c r="A5368" s="6" t="s">
        <v>5645</v>
      </c>
      <c r="B5368" s="7" t="s">
        <v>1309</v>
      </c>
      <c r="C5368" s="29" t="s">
        <v>13108</v>
      </c>
      <c r="D5368" s="8" t="s">
        <v>5605</v>
      </c>
      <c r="E5368" s="8" t="s">
        <v>18</v>
      </c>
      <c r="F5368" s="8" t="s">
        <v>42</v>
      </c>
      <c r="G5368" s="8" t="s">
        <v>43</v>
      </c>
      <c r="H5368" s="8" t="s">
        <v>14</v>
      </c>
      <c r="I5368" s="10">
        <v>203.74645345840401</v>
      </c>
    </row>
    <row r="5369" spans="1:9" ht="20" customHeight="1" x14ac:dyDescent="0.15">
      <c r="A5369" s="6" t="s">
        <v>5646</v>
      </c>
      <c r="B5369" s="7" t="s">
        <v>202</v>
      </c>
      <c r="C5369" s="29" t="s">
        <v>13108</v>
      </c>
      <c r="D5369" s="8" t="s">
        <v>5647</v>
      </c>
      <c r="E5369" s="8" t="s">
        <v>18</v>
      </c>
      <c r="F5369" s="8" t="s">
        <v>36</v>
      </c>
      <c r="G5369" s="8" t="s">
        <v>39</v>
      </c>
      <c r="H5369" s="8" t="s">
        <v>14</v>
      </c>
      <c r="I5369" s="10">
        <v>1.7403242492675702E-2</v>
      </c>
    </row>
    <row r="5370" spans="1:9" ht="20" customHeight="1" x14ac:dyDescent="0.15">
      <c r="A5370" s="6" t="s">
        <v>5648</v>
      </c>
      <c r="B5370" s="7" t="s">
        <v>202</v>
      </c>
      <c r="C5370" s="29" t="s">
        <v>13108</v>
      </c>
      <c r="D5370" s="8" t="s">
        <v>5647</v>
      </c>
      <c r="E5370" s="8" t="s">
        <v>11</v>
      </c>
      <c r="F5370" s="8" t="s">
        <v>12</v>
      </c>
      <c r="G5370" s="8" t="s">
        <v>13</v>
      </c>
      <c r="H5370" s="8" t="s">
        <v>14</v>
      </c>
      <c r="I5370" s="10">
        <v>8530.4293185879706</v>
      </c>
    </row>
    <row r="5371" spans="1:9" ht="20" customHeight="1" x14ac:dyDescent="0.15">
      <c r="A5371" s="6" t="s">
        <v>5649</v>
      </c>
      <c r="B5371" s="7" t="s">
        <v>202</v>
      </c>
      <c r="C5371" s="29" t="s">
        <v>13108</v>
      </c>
      <c r="D5371" s="8" t="s">
        <v>5647</v>
      </c>
      <c r="E5371" s="8" t="s">
        <v>11</v>
      </c>
      <c r="F5371" s="8" t="s">
        <v>12</v>
      </c>
      <c r="G5371" s="8" t="s">
        <v>13</v>
      </c>
      <c r="H5371" s="8" t="s">
        <v>16</v>
      </c>
      <c r="I5371" s="10">
        <v>4.8915477157592697</v>
      </c>
    </row>
    <row r="5372" spans="1:9" ht="20" customHeight="1" x14ac:dyDescent="0.15">
      <c r="A5372" s="6" t="s">
        <v>5650</v>
      </c>
      <c r="B5372" s="7" t="s">
        <v>202</v>
      </c>
      <c r="C5372" s="29" t="s">
        <v>13108</v>
      </c>
      <c r="D5372" s="8" t="s">
        <v>5647</v>
      </c>
      <c r="E5372" s="8" t="s">
        <v>18</v>
      </c>
      <c r="F5372" s="8" t="s">
        <v>19</v>
      </c>
      <c r="G5372" s="8" t="s">
        <v>20</v>
      </c>
      <c r="H5372" s="8" t="s">
        <v>14</v>
      </c>
      <c r="I5372" s="10">
        <v>149.00747511291499</v>
      </c>
    </row>
    <row r="5373" spans="1:9" ht="20" customHeight="1" x14ac:dyDescent="0.15">
      <c r="A5373" s="6" t="s">
        <v>5651</v>
      </c>
      <c r="B5373" s="7" t="s">
        <v>202</v>
      </c>
      <c r="C5373" s="29" t="s">
        <v>13108</v>
      </c>
      <c r="D5373" s="8" t="s">
        <v>5647</v>
      </c>
      <c r="E5373" s="8" t="s">
        <v>11</v>
      </c>
      <c r="F5373" s="8" t="s">
        <v>23</v>
      </c>
      <c r="G5373" s="8" t="s">
        <v>24</v>
      </c>
      <c r="H5373" s="8" t="s">
        <v>14</v>
      </c>
      <c r="I5373" s="10">
        <v>358.16167306595003</v>
      </c>
    </row>
    <row r="5374" spans="1:9" ht="20" customHeight="1" x14ac:dyDescent="0.15">
      <c r="A5374" s="6" t="s">
        <v>5652</v>
      </c>
      <c r="B5374" s="7" t="s">
        <v>202</v>
      </c>
      <c r="C5374" s="29" t="s">
        <v>13108</v>
      </c>
      <c r="D5374" s="8" t="s">
        <v>5647</v>
      </c>
      <c r="E5374" s="8" t="s">
        <v>11</v>
      </c>
      <c r="F5374" s="8" t="s">
        <v>23</v>
      </c>
      <c r="G5374" s="8" t="s">
        <v>27</v>
      </c>
      <c r="H5374" s="8" t="s">
        <v>14</v>
      </c>
      <c r="I5374" s="10">
        <v>9710.7912098657598</v>
      </c>
    </row>
    <row r="5375" spans="1:9" ht="20" customHeight="1" x14ac:dyDescent="0.15">
      <c r="A5375" s="6" t="s">
        <v>5653</v>
      </c>
      <c r="B5375" s="7" t="s">
        <v>202</v>
      </c>
      <c r="C5375" s="29" t="s">
        <v>13108</v>
      </c>
      <c r="D5375" s="8" t="s">
        <v>5647</v>
      </c>
      <c r="E5375" s="8" t="s">
        <v>18</v>
      </c>
      <c r="F5375" s="8" t="s">
        <v>19</v>
      </c>
      <c r="G5375" s="8" t="s">
        <v>73</v>
      </c>
      <c r="H5375" s="8" t="s">
        <v>14</v>
      </c>
      <c r="I5375" s="10">
        <v>3.2719855674743599</v>
      </c>
    </row>
    <row r="5376" spans="1:9" ht="20" customHeight="1" x14ac:dyDescent="0.15">
      <c r="A5376" s="6" t="s">
        <v>5654</v>
      </c>
      <c r="B5376" s="7" t="s">
        <v>202</v>
      </c>
      <c r="C5376" s="29" t="s">
        <v>13108</v>
      </c>
      <c r="D5376" s="8" t="s">
        <v>5647</v>
      </c>
      <c r="E5376" s="8" t="s">
        <v>18</v>
      </c>
      <c r="F5376" s="8" t="s">
        <v>19</v>
      </c>
      <c r="G5376" s="8" t="s">
        <v>30</v>
      </c>
      <c r="H5376" s="8" t="s">
        <v>14</v>
      </c>
      <c r="I5376" s="10">
        <v>46503.724466001302</v>
      </c>
    </row>
    <row r="5377" spans="1:9" ht="20" customHeight="1" x14ac:dyDescent="0.15">
      <c r="A5377" s="6" t="s">
        <v>5655</v>
      </c>
      <c r="B5377" s="7" t="s">
        <v>202</v>
      </c>
      <c r="C5377" s="29" t="s">
        <v>13108</v>
      </c>
      <c r="D5377" s="8" t="s">
        <v>5647</v>
      </c>
      <c r="E5377" s="8" t="s">
        <v>18</v>
      </c>
      <c r="F5377" s="8" t="s">
        <v>19</v>
      </c>
      <c r="G5377" s="8" t="s">
        <v>33</v>
      </c>
      <c r="H5377" s="8" t="s">
        <v>14</v>
      </c>
      <c r="I5377" s="10">
        <v>7017.6209671556899</v>
      </c>
    </row>
    <row r="5378" spans="1:9" ht="20" customHeight="1" x14ac:dyDescent="0.15">
      <c r="A5378" s="6" t="s">
        <v>5656</v>
      </c>
      <c r="B5378" s="7" t="s">
        <v>202</v>
      </c>
      <c r="C5378" s="29" t="s">
        <v>13108</v>
      </c>
      <c r="D5378" s="8" t="s">
        <v>5647</v>
      </c>
      <c r="E5378" s="8" t="s">
        <v>18</v>
      </c>
      <c r="F5378" s="8" t="s">
        <v>36</v>
      </c>
      <c r="G5378" s="8" t="s">
        <v>37</v>
      </c>
      <c r="H5378" s="8" t="s">
        <v>14</v>
      </c>
      <c r="I5378" s="10">
        <v>191.73326128922301</v>
      </c>
    </row>
    <row r="5379" spans="1:9" ht="20" customHeight="1" x14ac:dyDescent="0.15">
      <c r="A5379" s="6" t="s">
        <v>5657</v>
      </c>
      <c r="B5379" s="7" t="s">
        <v>202</v>
      </c>
      <c r="C5379" s="29" t="s">
        <v>13108</v>
      </c>
      <c r="D5379" s="8" t="s">
        <v>5647</v>
      </c>
      <c r="E5379" s="8" t="s">
        <v>18</v>
      </c>
      <c r="F5379" s="8" t="s">
        <v>36</v>
      </c>
      <c r="G5379" s="8" t="s">
        <v>39</v>
      </c>
      <c r="H5379" s="8" t="s">
        <v>14</v>
      </c>
      <c r="I5379" s="10">
        <v>23.905021252441401</v>
      </c>
    </row>
    <row r="5380" spans="1:9" ht="20" customHeight="1" x14ac:dyDescent="0.15">
      <c r="A5380" s="6" t="s">
        <v>5658</v>
      </c>
      <c r="B5380" s="7" t="s">
        <v>202</v>
      </c>
      <c r="C5380" s="29" t="s">
        <v>13108</v>
      </c>
      <c r="D5380" s="8" t="s">
        <v>5647</v>
      </c>
      <c r="E5380" s="8" t="s">
        <v>18</v>
      </c>
      <c r="F5380" s="8" t="s">
        <v>42</v>
      </c>
      <c r="G5380" s="8" t="s">
        <v>43</v>
      </c>
      <c r="H5380" s="8" t="s">
        <v>14</v>
      </c>
      <c r="I5380" s="10">
        <v>641.22220231399103</v>
      </c>
    </row>
    <row r="5381" spans="1:9" ht="20" customHeight="1" x14ac:dyDescent="0.15">
      <c r="A5381" s="6" t="s">
        <v>5659</v>
      </c>
      <c r="B5381" s="7" t="s">
        <v>61</v>
      </c>
      <c r="C5381" s="29" t="s">
        <v>13108</v>
      </c>
      <c r="D5381" s="8" t="s">
        <v>5647</v>
      </c>
      <c r="E5381" s="8" t="s">
        <v>18</v>
      </c>
      <c r="F5381" s="8" t="s">
        <v>36</v>
      </c>
      <c r="G5381" s="8" t="s">
        <v>39</v>
      </c>
      <c r="H5381" s="8" t="s">
        <v>14</v>
      </c>
      <c r="I5381" s="10">
        <v>170.438414440917</v>
      </c>
    </row>
    <row r="5382" spans="1:9" ht="20" customHeight="1" x14ac:dyDescent="0.15">
      <c r="A5382" s="6" t="s">
        <v>5660</v>
      </c>
      <c r="B5382" s="7" t="s">
        <v>61</v>
      </c>
      <c r="C5382" s="29" t="s">
        <v>13108</v>
      </c>
      <c r="D5382" s="8" t="s">
        <v>5647</v>
      </c>
      <c r="E5382" s="8" t="s">
        <v>18</v>
      </c>
      <c r="F5382" s="8" t="s">
        <v>36</v>
      </c>
      <c r="G5382" s="8" t="s">
        <v>39</v>
      </c>
      <c r="H5382" s="8" t="s">
        <v>16</v>
      </c>
      <c r="I5382" s="10">
        <v>3.4370061668396001</v>
      </c>
    </row>
    <row r="5383" spans="1:9" ht="20" customHeight="1" x14ac:dyDescent="0.15">
      <c r="A5383" s="6" t="s">
        <v>5661</v>
      </c>
      <c r="B5383" s="7" t="s">
        <v>61</v>
      </c>
      <c r="C5383" s="29" t="s">
        <v>13108</v>
      </c>
      <c r="D5383" s="8" t="s">
        <v>5647</v>
      </c>
      <c r="E5383" s="8" t="s">
        <v>11</v>
      </c>
      <c r="F5383" s="8" t="s">
        <v>12</v>
      </c>
      <c r="G5383" s="8" t="s">
        <v>13</v>
      </c>
      <c r="H5383" s="8" t="s">
        <v>14</v>
      </c>
      <c r="I5383" s="10">
        <v>8838.6347918449592</v>
      </c>
    </row>
    <row r="5384" spans="1:9" ht="20" customHeight="1" x14ac:dyDescent="0.15">
      <c r="A5384" s="6" t="s">
        <v>5662</v>
      </c>
      <c r="B5384" s="7" t="s">
        <v>61</v>
      </c>
      <c r="C5384" s="29" t="s">
        <v>13108</v>
      </c>
      <c r="D5384" s="8" t="s">
        <v>5647</v>
      </c>
      <c r="E5384" s="8" t="s">
        <v>11</v>
      </c>
      <c r="F5384" s="8" t="s">
        <v>12</v>
      </c>
      <c r="G5384" s="8" t="s">
        <v>13</v>
      </c>
      <c r="H5384" s="8" t="s">
        <v>16</v>
      </c>
      <c r="I5384" s="10">
        <v>64.6128981353759</v>
      </c>
    </row>
    <row r="5385" spans="1:9" ht="20" customHeight="1" x14ac:dyDescent="0.15">
      <c r="A5385" s="6" t="s">
        <v>5663</v>
      </c>
      <c r="B5385" s="7" t="s">
        <v>61</v>
      </c>
      <c r="C5385" s="29" t="s">
        <v>13108</v>
      </c>
      <c r="D5385" s="8" t="s">
        <v>5647</v>
      </c>
      <c r="E5385" s="8" t="s">
        <v>18</v>
      </c>
      <c r="F5385" s="8" t="s">
        <v>19</v>
      </c>
      <c r="G5385" s="8" t="s">
        <v>20</v>
      </c>
      <c r="H5385" s="8" t="s">
        <v>14</v>
      </c>
      <c r="I5385" s="10">
        <v>98.171081172943204</v>
      </c>
    </row>
    <row r="5386" spans="1:9" ht="20" customHeight="1" x14ac:dyDescent="0.15">
      <c r="A5386" s="6" t="s">
        <v>5664</v>
      </c>
      <c r="B5386" s="7" t="s">
        <v>61</v>
      </c>
      <c r="C5386" s="29" t="s">
        <v>13108</v>
      </c>
      <c r="D5386" s="8" t="s">
        <v>5647</v>
      </c>
      <c r="E5386" s="8" t="s">
        <v>18</v>
      </c>
      <c r="F5386" s="8" t="s">
        <v>19</v>
      </c>
      <c r="G5386" s="8" t="s">
        <v>20</v>
      </c>
      <c r="H5386" s="8" t="s">
        <v>16</v>
      </c>
      <c r="I5386" s="10">
        <v>0.260329689025879</v>
      </c>
    </row>
    <row r="5387" spans="1:9" ht="20" customHeight="1" x14ac:dyDescent="0.15">
      <c r="A5387" s="6" t="s">
        <v>5665</v>
      </c>
      <c r="B5387" s="7" t="s">
        <v>61</v>
      </c>
      <c r="C5387" s="29" t="s">
        <v>13108</v>
      </c>
      <c r="D5387" s="8" t="s">
        <v>5647</v>
      </c>
      <c r="E5387" s="8" t="s">
        <v>11</v>
      </c>
      <c r="F5387" s="8" t="s">
        <v>23</v>
      </c>
      <c r="G5387" s="8" t="s">
        <v>24</v>
      </c>
      <c r="H5387" s="8" t="s">
        <v>14</v>
      </c>
      <c r="I5387" s="10">
        <v>210.574216893006</v>
      </c>
    </row>
    <row r="5388" spans="1:9" ht="20" customHeight="1" x14ac:dyDescent="0.15">
      <c r="A5388" s="6" t="s">
        <v>5666</v>
      </c>
      <c r="B5388" s="7" t="s">
        <v>61</v>
      </c>
      <c r="C5388" s="29" t="s">
        <v>13108</v>
      </c>
      <c r="D5388" s="8" t="s">
        <v>5647</v>
      </c>
      <c r="E5388" s="8" t="s">
        <v>11</v>
      </c>
      <c r="F5388" s="8" t="s">
        <v>23</v>
      </c>
      <c r="G5388" s="8" t="s">
        <v>24</v>
      </c>
      <c r="H5388" s="8" t="s">
        <v>16</v>
      </c>
      <c r="I5388" s="10">
        <v>9.9582239883422794</v>
      </c>
    </row>
    <row r="5389" spans="1:9" ht="20" customHeight="1" x14ac:dyDescent="0.15">
      <c r="A5389" s="6" t="s">
        <v>5667</v>
      </c>
      <c r="B5389" s="7" t="s">
        <v>61</v>
      </c>
      <c r="C5389" s="29" t="s">
        <v>13108</v>
      </c>
      <c r="D5389" s="8" t="s">
        <v>5647</v>
      </c>
      <c r="E5389" s="8" t="s">
        <v>11</v>
      </c>
      <c r="F5389" s="8" t="s">
        <v>23</v>
      </c>
      <c r="G5389" s="8" t="s">
        <v>27</v>
      </c>
      <c r="H5389" s="8" t="s">
        <v>14</v>
      </c>
      <c r="I5389" s="10">
        <v>6552.8052981175397</v>
      </c>
    </row>
    <row r="5390" spans="1:9" ht="20" customHeight="1" x14ac:dyDescent="0.15">
      <c r="A5390" s="6" t="s">
        <v>5668</v>
      </c>
      <c r="B5390" s="7" t="s">
        <v>61</v>
      </c>
      <c r="C5390" s="29" t="s">
        <v>13108</v>
      </c>
      <c r="D5390" s="8" t="s">
        <v>5647</v>
      </c>
      <c r="E5390" s="8" t="s">
        <v>11</v>
      </c>
      <c r="F5390" s="8" t="s">
        <v>23</v>
      </c>
      <c r="G5390" s="8" t="s">
        <v>27</v>
      </c>
      <c r="H5390" s="8" t="s">
        <v>16</v>
      </c>
      <c r="I5390" s="10">
        <v>45.570615947723397</v>
      </c>
    </row>
    <row r="5391" spans="1:9" ht="20" customHeight="1" x14ac:dyDescent="0.15">
      <c r="A5391" s="6" t="s">
        <v>5669</v>
      </c>
      <c r="B5391" s="7" t="s">
        <v>61</v>
      </c>
      <c r="C5391" s="29" t="s">
        <v>13108</v>
      </c>
      <c r="D5391" s="8" t="s">
        <v>5647</v>
      </c>
      <c r="E5391" s="8" t="s">
        <v>18</v>
      </c>
      <c r="F5391" s="8" t="s">
        <v>19</v>
      </c>
      <c r="G5391" s="8" t="s">
        <v>73</v>
      </c>
      <c r="H5391" s="8" t="s">
        <v>14</v>
      </c>
      <c r="I5391" s="10">
        <v>230.91958475799601</v>
      </c>
    </row>
    <row r="5392" spans="1:9" ht="20" customHeight="1" x14ac:dyDescent="0.15">
      <c r="A5392" s="6" t="s">
        <v>5670</v>
      </c>
      <c r="B5392" s="7" t="s">
        <v>61</v>
      </c>
      <c r="C5392" s="29" t="s">
        <v>13108</v>
      </c>
      <c r="D5392" s="8" t="s">
        <v>5647</v>
      </c>
      <c r="E5392" s="8" t="s">
        <v>18</v>
      </c>
      <c r="F5392" s="8" t="s">
        <v>19</v>
      </c>
      <c r="G5392" s="8" t="s">
        <v>73</v>
      </c>
      <c r="H5392" s="8" t="s">
        <v>16</v>
      </c>
      <c r="I5392" s="10">
        <v>2.0392478591918901</v>
      </c>
    </row>
    <row r="5393" spans="1:9" ht="20" customHeight="1" x14ac:dyDescent="0.15">
      <c r="A5393" s="6" t="s">
        <v>5671</v>
      </c>
      <c r="B5393" s="7" t="s">
        <v>61</v>
      </c>
      <c r="C5393" s="29" t="s">
        <v>13108</v>
      </c>
      <c r="D5393" s="8" t="s">
        <v>5647</v>
      </c>
      <c r="E5393" s="8" t="s">
        <v>18</v>
      </c>
      <c r="F5393" s="8" t="s">
        <v>19</v>
      </c>
      <c r="G5393" s="8" t="s">
        <v>30</v>
      </c>
      <c r="H5393" s="8" t="s">
        <v>14</v>
      </c>
      <c r="I5393" s="10">
        <v>23935.9941405272</v>
      </c>
    </row>
    <row r="5394" spans="1:9" ht="20" customHeight="1" x14ac:dyDescent="0.15">
      <c r="A5394" s="6" t="s">
        <v>5672</v>
      </c>
      <c r="B5394" s="7" t="s">
        <v>61</v>
      </c>
      <c r="C5394" s="29" t="s">
        <v>13108</v>
      </c>
      <c r="D5394" s="8" t="s">
        <v>5647</v>
      </c>
      <c r="E5394" s="8" t="s">
        <v>18</v>
      </c>
      <c r="F5394" s="8" t="s">
        <v>19</v>
      </c>
      <c r="G5394" s="8" t="s">
        <v>30</v>
      </c>
      <c r="H5394" s="8" t="s">
        <v>16</v>
      </c>
      <c r="I5394" s="10">
        <v>221.718027572631</v>
      </c>
    </row>
    <row r="5395" spans="1:9" ht="20" customHeight="1" x14ac:dyDescent="0.15">
      <c r="A5395" s="6" t="s">
        <v>5673</v>
      </c>
      <c r="B5395" s="7" t="s">
        <v>61</v>
      </c>
      <c r="C5395" s="29" t="s">
        <v>13108</v>
      </c>
      <c r="D5395" s="8" t="s">
        <v>5647</v>
      </c>
      <c r="E5395" s="8" t="s">
        <v>18</v>
      </c>
      <c r="F5395" s="8" t="s">
        <v>19</v>
      </c>
      <c r="G5395" s="8" t="s">
        <v>33</v>
      </c>
      <c r="H5395" s="8" t="s">
        <v>14</v>
      </c>
      <c r="I5395" s="10">
        <v>4733.7831673621904</v>
      </c>
    </row>
    <row r="5396" spans="1:9" ht="20" customHeight="1" x14ac:dyDescent="0.15">
      <c r="A5396" s="6" t="s">
        <v>5674</v>
      </c>
      <c r="B5396" s="7" t="s">
        <v>61</v>
      </c>
      <c r="C5396" s="29" t="s">
        <v>13108</v>
      </c>
      <c r="D5396" s="8" t="s">
        <v>5647</v>
      </c>
      <c r="E5396" s="8" t="s">
        <v>18</v>
      </c>
      <c r="F5396" s="8" t="s">
        <v>19</v>
      </c>
      <c r="G5396" s="8" t="s">
        <v>33</v>
      </c>
      <c r="H5396" s="8" t="s">
        <v>16</v>
      </c>
      <c r="I5396" s="10">
        <v>62.282796324157701</v>
      </c>
    </row>
    <row r="5397" spans="1:9" ht="20" customHeight="1" x14ac:dyDescent="0.15">
      <c r="A5397" s="6" t="s">
        <v>5675</v>
      </c>
      <c r="B5397" s="7" t="s">
        <v>61</v>
      </c>
      <c r="C5397" s="29" t="s">
        <v>13108</v>
      </c>
      <c r="D5397" s="8" t="s">
        <v>5647</v>
      </c>
      <c r="E5397" s="8" t="s">
        <v>18</v>
      </c>
      <c r="F5397" s="8" t="s">
        <v>36</v>
      </c>
      <c r="G5397" s="8" t="s">
        <v>37</v>
      </c>
      <c r="H5397" s="8" t="s">
        <v>14</v>
      </c>
      <c r="I5397" s="10">
        <v>3.8081633308410598</v>
      </c>
    </row>
    <row r="5398" spans="1:9" ht="20" customHeight="1" x14ac:dyDescent="0.15">
      <c r="A5398" s="6" t="s">
        <v>5676</v>
      </c>
      <c r="B5398" s="7" t="s">
        <v>61</v>
      </c>
      <c r="C5398" s="29" t="s">
        <v>13108</v>
      </c>
      <c r="D5398" s="8" t="s">
        <v>5647</v>
      </c>
      <c r="E5398" s="8" t="s">
        <v>18</v>
      </c>
      <c r="F5398" s="8" t="s">
        <v>36</v>
      </c>
      <c r="G5398" s="8" t="s">
        <v>39</v>
      </c>
      <c r="H5398" s="8" t="s">
        <v>14</v>
      </c>
      <c r="I5398" s="10">
        <v>13.0392054039001</v>
      </c>
    </row>
    <row r="5399" spans="1:9" ht="20" customHeight="1" x14ac:dyDescent="0.15">
      <c r="A5399" s="6" t="s">
        <v>5677</v>
      </c>
      <c r="B5399" s="7" t="s">
        <v>61</v>
      </c>
      <c r="C5399" s="29" t="s">
        <v>13108</v>
      </c>
      <c r="D5399" s="8" t="s">
        <v>5647</v>
      </c>
      <c r="E5399" s="8" t="s">
        <v>18</v>
      </c>
      <c r="F5399" s="8" t="s">
        <v>42</v>
      </c>
      <c r="G5399" s="8" t="s">
        <v>43</v>
      </c>
      <c r="H5399" s="8" t="s">
        <v>14</v>
      </c>
      <c r="I5399" s="10">
        <v>179.169448888397</v>
      </c>
    </row>
    <row r="5400" spans="1:9" ht="20" customHeight="1" x14ac:dyDescent="0.15">
      <c r="A5400" s="6" t="s">
        <v>5678</v>
      </c>
      <c r="B5400" s="7" t="s">
        <v>122</v>
      </c>
      <c r="C5400" s="29" t="s">
        <v>13108</v>
      </c>
      <c r="D5400" s="8" t="s">
        <v>5647</v>
      </c>
      <c r="E5400" s="8" t="s">
        <v>18</v>
      </c>
      <c r="F5400" s="8" t="s">
        <v>36</v>
      </c>
      <c r="G5400" s="8" t="s">
        <v>39</v>
      </c>
      <c r="H5400" s="8" t="s">
        <v>14</v>
      </c>
      <c r="I5400" s="10">
        <v>7.16191096115113</v>
      </c>
    </row>
    <row r="5401" spans="1:9" ht="20" customHeight="1" x14ac:dyDescent="0.15">
      <c r="A5401" s="6" t="s">
        <v>5679</v>
      </c>
      <c r="B5401" s="7" t="s">
        <v>122</v>
      </c>
      <c r="C5401" s="29" t="s">
        <v>13108</v>
      </c>
      <c r="D5401" s="8" t="s">
        <v>5647</v>
      </c>
      <c r="E5401" s="8" t="s">
        <v>18</v>
      </c>
      <c r="F5401" s="8" t="s">
        <v>36</v>
      </c>
      <c r="G5401" s="8" t="s">
        <v>39</v>
      </c>
      <c r="H5401" s="8" t="s">
        <v>16</v>
      </c>
      <c r="I5401" s="10">
        <v>0.15624815826416</v>
      </c>
    </row>
    <row r="5402" spans="1:9" ht="20" customHeight="1" x14ac:dyDescent="0.15">
      <c r="A5402" s="6" t="s">
        <v>5680</v>
      </c>
      <c r="B5402" s="7" t="s">
        <v>122</v>
      </c>
      <c r="C5402" s="29" t="s">
        <v>13108</v>
      </c>
      <c r="D5402" s="8" t="s">
        <v>5647</v>
      </c>
      <c r="E5402" s="8" t="s">
        <v>11</v>
      </c>
      <c r="F5402" s="8" t="s">
        <v>12</v>
      </c>
      <c r="G5402" s="8" t="s">
        <v>13</v>
      </c>
      <c r="H5402" s="8" t="s">
        <v>14</v>
      </c>
      <c r="I5402" s="10">
        <v>6510.2963024834098</v>
      </c>
    </row>
    <row r="5403" spans="1:9" ht="20" customHeight="1" x14ac:dyDescent="0.15">
      <c r="A5403" s="6" t="s">
        <v>5681</v>
      </c>
      <c r="B5403" s="7" t="s">
        <v>122</v>
      </c>
      <c r="C5403" s="29" t="s">
        <v>13108</v>
      </c>
      <c r="D5403" s="8" t="s">
        <v>5647</v>
      </c>
      <c r="E5403" s="8" t="s">
        <v>11</v>
      </c>
      <c r="F5403" s="8" t="s">
        <v>12</v>
      </c>
      <c r="G5403" s="8" t="s">
        <v>13</v>
      </c>
      <c r="H5403" s="8" t="s">
        <v>16</v>
      </c>
      <c r="I5403" s="10">
        <v>51.288168437957701</v>
      </c>
    </row>
    <row r="5404" spans="1:9" ht="20" customHeight="1" x14ac:dyDescent="0.15">
      <c r="A5404" s="6" t="s">
        <v>5682</v>
      </c>
      <c r="B5404" s="7" t="s">
        <v>122</v>
      </c>
      <c r="C5404" s="29" t="s">
        <v>13108</v>
      </c>
      <c r="D5404" s="8" t="s">
        <v>5647</v>
      </c>
      <c r="E5404" s="8" t="s">
        <v>18</v>
      </c>
      <c r="F5404" s="8" t="s">
        <v>19</v>
      </c>
      <c r="G5404" s="8" t="s">
        <v>20</v>
      </c>
      <c r="H5404" s="8" t="s">
        <v>14</v>
      </c>
      <c r="I5404" s="10">
        <v>331.960833252719</v>
      </c>
    </row>
    <row r="5405" spans="1:9" ht="20" customHeight="1" x14ac:dyDescent="0.15">
      <c r="A5405" s="6" t="s">
        <v>5683</v>
      </c>
      <c r="B5405" s="7" t="s">
        <v>122</v>
      </c>
      <c r="C5405" s="29" t="s">
        <v>13108</v>
      </c>
      <c r="D5405" s="8" t="s">
        <v>5647</v>
      </c>
      <c r="E5405" s="8" t="s">
        <v>18</v>
      </c>
      <c r="F5405" s="8" t="s">
        <v>19</v>
      </c>
      <c r="G5405" s="8" t="s">
        <v>20</v>
      </c>
      <c r="H5405" s="8" t="s">
        <v>16</v>
      </c>
      <c r="I5405" s="10">
        <v>4.3418470001220698E-2</v>
      </c>
    </row>
    <row r="5406" spans="1:9" ht="20" customHeight="1" x14ac:dyDescent="0.15">
      <c r="A5406" s="6" t="s">
        <v>5684</v>
      </c>
      <c r="B5406" s="7" t="s">
        <v>122</v>
      </c>
      <c r="C5406" s="29" t="s">
        <v>13108</v>
      </c>
      <c r="D5406" s="8" t="s">
        <v>5647</v>
      </c>
      <c r="E5406" s="8" t="s">
        <v>11</v>
      </c>
      <c r="F5406" s="8" t="s">
        <v>23</v>
      </c>
      <c r="G5406" s="8" t="s">
        <v>24</v>
      </c>
      <c r="H5406" s="8" t="s">
        <v>14</v>
      </c>
      <c r="I5406" s="10">
        <v>359.59456599578698</v>
      </c>
    </row>
    <row r="5407" spans="1:9" ht="20" customHeight="1" x14ac:dyDescent="0.15">
      <c r="A5407" s="6" t="s">
        <v>5685</v>
      </c>
      <c r="B5407" s="7" t="s">
        <v>122</v>
      </c>
      <c r="C5407" s="29" t="s">
        <v>13108</v>
      </c>
      <c r="D5407" s="8" t="s">
        <v>5647</v>
      </c>
      <c r="E5407" s="8" t="s">
        <v>11</v>
      </c>
      <c r="F5407" s="8" t="s">
        <v>23</v>
      </c>
      <c r="G5407" s="8" t="s">
        <v>24</v>
      </c>
      <c r="H5407" s="8" t="s">
        <v>16</v>
      </c>
      <c r="I5407" s="10">
        <v>11.4891552055358</v>
      </c>
    </row>
    <row r="5408" spans="1:9" ht="20" customHeight="1" x14ac:dyDescent="0.15">
      <c r="A5408" s="6" t="s">
        <v>5686</v>
      </c>
      <c r="B5408" s="7" t="s">
        <v>122</v>
      </c>
      <c r="C5408" s="29" t="s">
        <v>13108</v>
      </c>
      <c r="D5408" s="8" t="s">
        <v>5647</v>
      </c>
      <c r="E5408" s="8" t="s">
        <v>11</v>
      </c>
      <c r="F5408" s="8" t="s">
        <v>23</v>
      </c>
      <c r="G5408" s="8" t="s">
        <v>27</v>
      </c>
      <c r="H5408" s="8" t="s">
        <v>14</v>
      </c>
      <c r="I5408" s="10">
        <v>10692.8560548844</v>
      </c>
    </row>
    <row r="5409" spans="1:9" ht="20" customHeight="1" x14ac:dyDescent="0.15">
      <c r="A5409" s="6" t="s">
        <v>5687</v>
      </c>
      <c r="B5409" s="7" t="s">
        <v>122</v>
      </c>
      <c r="C5409" s="29" t="s">
        <v>13108</v>
      </c>
      <c r="D5409" s="8" t="s">
        <v>5647</v>
      </c>
      <c r="E5409" s="8" t="s">
        <v>11</v>
      </c>
      <c r="F5409" s="8" t="s">
        <v>23</v>
      </c>
      <c r="G5409" s="8" t="s">
        <v>27</v>
      </c>
      <c r="H5409" s="8" t="s">
        <v>16</v>
      </c>
      <c r="I5409" s="10">
        <v>51.449599967956402</v>
      </c>
    </row>
    <row r="5410" spans="1:9" ht="20" customHeight="1" x14ac:dyDescent="0.15">
      <c r="A5410" s="6" t="s">
        <v>5688</v>
      </c>
      <c r="B5410" s="7" t="s">
        <v>122</v>
      </c>
      <c r="C5410" s="29" t="s">
        <v>13108</v>
      </c>
      <c r="D5410" s="8" t="s">
        <v>5647</v>
      </c>
      <c r="E5410" s="8" t="s">
        <v>18</v>
      </c>
      <c r="F5410" s="8" t="s">
        <v>19</v>
      </c>
      <c r="G5410" s="8" t="s">
        <v>73</v>
      </c>
      <c r="H5410" s="8" t="s">
        <v>14</v>
      </c>
      <c r="I5410" s="10">
        <v>2.96914290924071</v>
      </c>
    </row>
    <row r="5411" spans="1:9" ht="20" customHeight="1" x14ac:dyDescent="0.15">
      <c r="A5411" s="6" t="s">
        <v>5689</v>
      </c>
      <c r="B5411" s="7" t="s">
        <v>122</v>
      </c>
      <c r="C5411" s="29" t="s">
        <v>13108</v>
      </c>
      <c r="D5411" s="8" t="s">
        <v>5647</v>
      </c>
      <c r="E5411" s="8" t="s">
        <v>18</v>
      </c>
      <c r="F5411" s="8" t="s">
        <v>19</v>
      </c>
      <c r="G5411" s="8" t="s">
        <v>30</v>
      </c>
      <c r="H5411" s="8" t="s">
        <v>14</v>
      </c>
      <c r="I5411" s="10">
        <v>43231.324730193403</v>
      </c>
    </row>
    <row r="5412" spans="1:9" ht="20" customHeight="1" x14ac:dyDescent="0.15">
      <c r="A5412" s="6" t="s">
        <v>5690</v>
      </c>
      <c r="B5412" s="7" t="s">
        <v>122</v>
      </c>
      <c r="C5412" s="29" t="s">
        <v>13108</v>
      </c>
      <c r="D5412" s="8" t="s">
        <v>5647</v>
      </c>
      <c r="E5412" s="8" t="s">
        <v>18</v>
      </c>
      <c r="F5412" s="8" t="s">
        <v>19</v>
      </c>
      <c r="G5412" s="8" t="s">
        <v>30</v>
      </c>
      <c r="H5412" s="8" t="s">
        <v>16</v>
      </c>
      <c r="I5412" s="10">
        <v>131.886528729248</v>
      </c>
    </row>
    <row r="5413" spans="1:9" ht="20" customHeight="1" x14ac:dyDescent="0.15">
      <c r="A5413" s="6" t="s">
        <v>5691</v>
      </c>
      <c r="B5413" s="7" t="s">
        <v>122</v>
      </c>
      <c r="C5413" s="29" t="s">
        <v>13108</v>
      </c>
      <c r="D5413" s="8" t="s">
        <v>5647</v>
      </c>
      <c r="E5413" s="8" t="s">
        <v>18</v>
      </c>
      <c r="F5413" s="8" t="s">
        <v>19</v>
      </c>
      <c r="G5413" s="8" t="s">
        <v>33</v>
      </c>
      <c r="H5413" s="8" t="s">
        <v>14</v>
      </c>
      <c r="I5413" s="10">
        <v>5959.9121789069804</v>
      </c>
    </row>
    <row r="5414" spans="1:9" ht="20" customHeight="1" x14ac:dyDescent="0.15">
      <c r="A5414" s="6" t="s">
        <v>5692</v>
      </c>
      <c r="B5414" s="7" t="s">
        <v>122</v>
      </c>
      <c r="C5414" s="29" t="s">
        <v>13108</v>
      </c>
      <c r="D5414" s="8" t="s">
        <v>5647</v>
      </c>
      <c r="E5414" s="8" t="s">
        <v>18</v>
      </c>
      <c r="F5414" s="8" t="s">
        <v>19</v>
      </c>
      <c r="G5414" s="8" t="s">
        <v>33</v>
      </c>
      <c r="H5414" s="8" t="s">
        <v>16</v>
      </c>
      <c r="I5414" s="10">
        <v>39.945926454925498</v>
      </c>
    </row>
    <row r="5415" spans="1:9" ht="20" customHeight="1" x14ac:dyDescent="0.15">
      <c r="A5415" s="6" t="s">
        <v>5693</v>
      </c>
      <c r="B5415" s="7" t="s">
        <v>122</v>
      </c>
      <c r="C5415" s="29" t="s">
        <v>13108</v>
      </c>
      <c r="D5415" s="8" t="s">
        <v>5647</v>
      </c>
      <c r="E5415" s="8" t="s">
        <v>18</v>
      </c>
      <c r="F5415" s="8" t="s">
        <v>36</v>
      </c>
      <c r="G5415" s="8" t="s">
        <v>37</v>
      </c>
      <c r="H5415" s="8" t="s">
        <v>14</v>
      </c>
      <c r="I5415" s="10">
        <v>395.15573686523999</v>
      </c>
    </row>
    <row r="5416" spans="1:9" ht="20" customHeight="1" x14ac:dyDescent="0.15">
      <c r="A5416" s="6" t="s">
        <v>5694</v>
      </c>
      <c r="B5416" s="7" t="s">
        <v>122</v>
      </c>
      <c r="C5416" s="29" t="s">
        <v>13108</v>
      </c>
      <c r="D5416" s="8" t="s">
        <v>5647</v>
      </c>
      <c r="E5416" s="8" t="s">
        <v>18</v>
      </c>
      <c r="F5416" s="8" t="s">
        <v>36</v>
      </c>
      <c r="G5416" s="8" t="s">
        <v>37</v>
      </c>
      <c r="H5416" s="8" t="s">
        <v>16</v>
      </c>
      <c r="I5416" s="10">
        <v>3.4783543395996E-2</v>
      </c>
    </row>
    <row r="5417" spans="1:9" ht="20" customHeight="1" x14ac:dyDescent="0.15">
      <c r="A5417" s="6" t="s">
        <v>5695</v>
      </c>
      <c r="B5417" s="7" t="s">
        <v>122</v>
      </c>
      <c r="C5417" s="29" t="s">
        <v>13108</v>
      </c>
      <c r="D5417" s="8" t="s">
        <v>5647</v>
      </c>
      <c r="E5417" s="8" t="s">
        <v>18</v>
      </c>
      <c r="F5417" s="8" t="s">
        <v>36</v>
      </c>
      <c r="G5417" s="8" t="s">
        <v>39</v>
      </c>
      <c r="H5417" s="8" t="s">
        <v>14</v>
      </c>
      <c r="I5417" s="10">
        <v>19.0818979515075</v>
      </c>
    </row>
    <row r="5418" spans="1:9" ht="20" customHeight="1" x14ac:dyDescent="0.15">
      <c r="A5418" s="6" t="s">
        <v>5696</v>
      </c>
      <c r="B5418" s="7" t="s">
        <v>122</v>
      </c>
      <c r="C5418" s="29" t="s">
        <v>13108</v>
      </c>
      <c r="D5418" s="8" t="s">
        <v>5647</v>
      </c>
      <c r="E5418" s="8" t="s">
        <v>18</v>
      </c>
      <c r="F5418" s="8" t="s">
        <v>36</v>
      </c>
      <c r="G5418" s="8" t="s">
        <v>39</v>
      </c>
      <c r="H5418" s="8" t="s">
        <v>16</v>
      </c>
      <c r="I5418" s="10">
        <v>2.6043299102783201E-2</v>
      </c>
    </row>
    <row r="5419" spans="1:9" ht="20" customHeight="1" x14ac:dyDescent="0.15">
      <c r="A5419" s="6" t="s">
        <v>5697</v>
      </c>
      <c r="B5419" s="7" t="s">
        <v>122</v>
      </c>
      <c r="C5419" s="29" t="s">
        <v>13108</v>
      </c>
      <c r="D5419" s="8" t="s">
        <v>5647</v>
      </c>
      <c r="E5419" s="8" t="s">
        <v>18</v>
      </c>
      <c r="F5419" s="8" t="s">
        <v>42</v>
      </c>
      <c r="G5419" s="8" t="s">
        <v>43</v>
      </c>
      <c r="H5419" s="8" t="s">
        <v>14</v>
      </c>
      <c r="I5419" s="10">
        <v>619.67174888534305</v>
      </c>
    </row>
    <row r="5420" spans="1:9" ht="20" customHeight="1" x14ac:dyDescent="0.15">
      <c r="A5420" s="6" t="s">
        <v>5698</v>
      </c>
      <c r="B5420" s="7" t="s">
        <v>1457</v>
      </c>
      <c r="C5420" s="29" t="s">
        <v>13108</v>
      </c>
      <c r="D5420" s="8" t="s">
        <v>5647</v>
      </c>
      <c r="E5420" s="8" t="s">
        <v>18</v>
      </c>
      <c r="F5420" s="8" t="s">
        <v>36</v>
      </c>
      <c r="G5420" s="8" t="s">
        <v>39</v>
      </c>
      <c r="H5420" s="8" t="s">
        <v>14</v>
      </c>
      <c r="I5420" s="10">
        <v>7.0912564956664896</v>
      </c>
    </row>
    <row r="5421" spans="1:9" ht="20" customHeight="1" x14ac:dyDescent="0.15">
      <c r="A5421" s="6" t="s">
        <v>5699</v>
      </c>
      <c r="B5421" s="7" t="s">
        <v>1457</v>
      </c>
      <c r="C5421" s="29" t="s">
        <v>13108</v>
      </c>
      <c r="D5421" s="8" t="s">
        <v>5647</v>
      </c>
      <c r="E5421" s="8" t="s">
        <v>11</v>
      </c>
      <c r="F5421" s="8" t="s">
        <v>12</v>
      </c>
      <c r="G5421" s="8" t="s">
        <v>13</v>
      </c>
      <c r="H5421" s="8" t="s">
        <v>14</v>
      </c>
      <c r="I5421" s="10">
        <v>1331.96015291754</v>
      </c>
    </row>
    <row r="5422" spans="1:9" ht="20" customHeight="1" x14ac:dyDescent="0.15">
      <c r="A5422" s="6" t="s">
        <v>5700</v>
      </c>
      <c r="B5422" s="7" t="s">
        <v>1457</v>
      </c>
      <c r="C5422" s="29" t="s">
        <v>13108</v>
      </c>
      <c r="D5422" s="8" t="s">
        <v>5647</v>
      </c>
      <c r="E5422" s="8" t="s">
        <v>11</v>
      </c>
      <c r="F5422" s="8" t="s">
        <v>12</v>
      </c>
      <c r="G5422" s="8" t="s">
        <v>13</v>
      </c>
      <c r="H5422" s="8" t="s">
        <v>16</v>
      </c>
      <c r="I5422" s="10">
        <v>91.8623061836239</v>
      </c>
    </row>
    <row r="5423" spans="1:9" ht="20" customHeight="1" x14ac:dyDescent="0.15">
      <c r="A5423" s="6" t="s">
        <v>5701</v>
      </c>
      <c r="B5423" s="7" t="s">
        <v>1457</v>
      </c>
      <c r="C5423" s="29" t="s">
        <v>13108</v>
      </c>
      <c r="D5423" s="8" t="s">
        <v>5647</v>
      </c>
      <c r="E5423" s="8" t="s">
        <v>18</v>
      </c>
      <c r="F5423" s="8" t="s">
        <v>19</v>
      </c>
      <c r="G5423" s="8" t="s">
        <v>20</v>
      </c>
      <c r="H5423" s="8" t="s">
        <v>14</v>
      </c>
      <c r="I5423" s="10">
        <v>5.2086740592956602</v>
      </c>
    </row>
    <row r="5424" spans="1:9" ht="20" customHeight="1" x14ac:dyDescent="0.15">
      <c r="A5424" s="6" t="s">
        <v>5702</v>
      </c>
      <c r="B5424" s="7" t="s">
        <v>1457</v>
      </c>
      <c r="C5424" s="29" t="s">
        <v>13108</v>
      </c>
      <c r="D5424" s="8" t="s">
        <v>5647</v>
      </c>
      <c r="E5424" s="8" t="s">
        <v>11</v>
      </c>
      <c r="F5424" s="8" t="s">
        <v>23</v>
      </c>
      <c r="G5424" s="8" t="s">
        <v>24</v>
      </c>
      <c r="H5424" s="8" t="s">
        <v>14</v>
      </c>
      <c r="I5424" s="10">
        <v>2.6794038429260199</v>
      </c>
    </row>
    <row r="5425" spans="1:9" ht="20" customHeight="1" x14ac:dyDescent="0.15">
      <c r="A5425" s="6" t="s">
        <v>5703</v>
      </c>
      <c r="B5425" s="7" t="s">
        <v>1457</v>
      </c>
      <c r="C5425" s="29" t="s">
        <v>13108</v>
      </c>
      <c r="D5425" s="8" t="s">
        <v>5647</v>
      </c>
      <c r="E5425" s="8" t="s">
        <v>11</v>
      </c>
      <c r="F5425" s="8" t="s">
        <v>23</v>
      </c>
      <c r="G5425" s="8" t="s">
        <v>24</v>
      </c>
      <c r="H5425" s="8" t="s">
        <v>16</v>
      </c>
      <c r="I5425" s="10">
        <v>7.8046725463867095E-2</v>
      </c>
    </row>
    <row r="5426" spans="1:9" ht="20" customHeight="1" x14ac:dyDescent="0.15">
      <c r="A5426" s="6" t="s">
        <v>5704</v>
      </c>
      <c r="B5426" s="7" t="s">
        <v>1457</v>
      </c>
      <c r="C5426" s="29" t="s">
        <v>13108</v>
      </c>
      <c r="D5426" s="8" t="s">
        <v>5647</v>
      </c>
      <c r="E5426" s="8" t="s">
        <v>11</v>
      </c>
      <c r="F5426" s="8" t="s">
        <v>23</v>
      </c>
      <c r="G5426" s="8" t="s">
        <v>27</v>
      </c>
      <c r="H5426" s="8" t="s">
        <v>14</v>
      </c>
      <c r="I5426" s="10">
        <v>477.35238591996102</v>
      </c>
    </row>
    <row r="5427" spans="1:9" ht="20" customHeight="1" x14ac:dyDescent="0.15">
      <c r="A5427" s="6" t="s">
        <v>5705</v>
      </c>
      <c r="B5427" s="7" t="s">
        <v>1457</v>
      </c>
      <c r="C5427" s="29" t="s">
        <v>13108</v>
      </c>
      <c r="D5427" s="8" t="s">
        <v>5647</v>
      </c>
      <c r="E5427" s="8" t="s">
        <v>11</v>
      </c>
      <c r="F5427" s="8" t="s">
        <v>23</v>
      </c>
      <c r="G5427" s="8" t="s">
        <v>27</v>
      </c>
      <c r="H5427" s="8" t="s">
        <v>16</v>
      </c>
      <c r="I5427" s="10">
        <v>0.156073526763916</v>
      </c>
    </row>
    <row r="5428" spans="1:9" ht="20" customHeight="1" x14ac:dyDescent="0.15">
      <c r="A5428" s="6" t="s">
        <v>5706</v>
      </c>
      <c r="B5428" s="7" t="s">
        <v>1457</v>
      </c>
      <c r="C5428" s="29" t="s">
        <v>13108</v>
      </c>
      <c r="D5428" s="8" t="s">
        <v>5647</v>
      </c>
      <c r="E5428" s="8" t="s">
        <v>18</v>
      </c>
      <c r="F5428" s="8" t="s">
        <v>19</v>
      </c>
      <c r="G5428" s="8" t="s">
        <v>73</v>
      </c>
      <c r="H5428" s="8" t="s">
        <v>14</v>
      </c>
      <c r="I5428" s="10">
        <v>5.2801611557006796</v>
      </c>
    </row>
    <row r="5429" spans="1:9" ht="20" customHeight="1" x14ac:dyDescent="0.15">
      <c r="A5429" s="6" t="s">
        <v>5707</v>
      </c>
      <c r="B5429" s="7" t="s">
        <v>1457</v>
      </c>
      <c r="C5429" s="29" t="s">
        <v>13108</v>
      </c>
      <c r="D5429" s="8" t="s">
        <v>5647</v>
      </c>
      <c r="E5429" s="8" t="s">
        <v>18</v>
      </c>
      <c r="F5429" s="8" t="s">
        <v>19</v>
      </c>
      <c r="G5429" s="8" t="s">
        <v>30</v>
      </c>
      <c r="H5429" s="8" t="s">
        <v>14</v>
      </c>
      <c r="I5429" s="10">
        <v>3620.9416367519102</v>
      </c>
    </row>
    <row r="5430" spans="1:9" ht="20" customHeight="1" x14ac:dyDescent="0.15">
      <c r="A5430" s="6" t="s">
        <v>5708</v>
      </c>
      <c r="B5430" s="7" t="s">
        <v>1457</v>
      </c>
      <c r="C5430" s="29" t="s">
        <v>13108</v>
      </c>
      <c r="D5430" s="8" t="s">
        <v>5647</v>
      </c>
      <c r="E5430" s="8" t="s">
        <v>18</v>
      </c>
      <c r="F5430" s="8" t="s">
        <v>19</v>
      </c>
      <c r="G5430" s="8" t="s">
        <v>30</v>
      </c>
      <c r="H5430" s="8" t="s">
        <v>16</v>
      </c>
      <c r="I5430" s="10">
        <v>10.4834076019287</v>
      </c>
    </row>
    <row r="5431" spans="1:9" ht="20" customHeight="1" x14ac:dyDescent="0.15">
      <c r="A5431" s="6" t="s">
        <v>5709</v>
      </c>
      <c r="B5431" s="7" t="s">
        <v>1457</v>
      </c>
      <c r="C5431" s="29" t="s">
        <v>13108</v>
      </c>
      <c r="D5431" s="8" t="s">
        <v>5647</v>
      </c>
      <c r="E5431" s="8" t="s">
        <v>18</v>
      </c>
      <c r="F5431" s="8" t="s">
        <v>19</v>
      </c>
      <c r="G5431" s="8" t="s">
        <v>33</v>
      </c>
      <c r="H5431" s="8" t="s">
        <v>14</v>
      </c>
      <c r="I5431" s="10">
        <v>442.95728831023303</v>
      </c>
    </row>
    <row r="5432" spans="1:9" ht="20" customHeight="1" x14ac:dyDescent="0.15">
      <c r="A5432" s="6" t="s">
        <v>5710</v>
      </c>
      <c r="B5432" s="7" t="s">
        <v>1457</v>
      </c>
      <c r="C5432" s="29" t="s">
        <v>13108</v>
      </c>
      <c r="D5432" s="8" t="s">
        <v>5647</v>
      </c>
      <c r="E5432" s="8" t="s">
        <v>18</v>
      </c>
      <c r="F5432" s="8" t="s">
        <v>19</v>
      </c>
      <c r="G5432" s="8" t="s">
        <v>33</v>
      </c>
      <c r="H5432" s="8" t="s">
        <v>16</v>
      </c>
      <c r="I5432" s="10">
        <v>1.5867862075805601</v>
      </c>
    </row>
    <row r="5433" spans="1:9" ht="20" customHeight="1" x14ac:dyDescent="0.15">
      <c r="A5433" s="6" t="s">
        <v>5711</v>
      </c>
      <c r="B5433" s="7" t="s">
        <v>1457</v>
      </c>
      <c r="C5433" s="29" t="s">
        <v>13108</v>
      </c>
      <c r="D5433" s="8" t="s">
        <v>5647</v>
      </c>
      <c r="E5433" s="8" t="s">
        <v>18</v>
      </c>
      <c r="F5433" s="8" t="s">
        <v>36</v>
      </c>
      <c r="G5433" s="8" t="s">
        <v>37</v>
      </c>
      <c r="H5433" s="8" t="s">
        <v>14</v>
      </c>
      <c r="I5433" s="10">
        <v>1.9513816543579099</v>
      </c>
    </row>
    <row r="5434" spans="1:9" ht="20" customHeight="1" x14ac:dyDescent="0.15">
      <c r="A5434" s="6" t="s">
        <v>5712</v>
      </c>
      <c r="B5434" s="7" t="s">
        <v>1457</v>
      </c>
      <c r="C5434" s="29" t="s">
        <v>13108</v>
      </c>
      <c r="D5434" s="8" t="s">
        <v>5647</v>
      </c>
      <c r="E5434" s="8" t="s">
        <v>18</v>
      </c>
      <c r="F5434" s="8" t="s">
        <v>36</v>
      </c>
      <c r="G5434" s="8" t="s">
        <v>39</v>
      </c>
      <c r="H5434" s="8" t="s">
        <v>14</v>
      </c>
      <c r="I5434" s="10">
        <v>3.1904475608825602</v>
      </c>
    </row>
    <row r="5435" spans="1:9" ht="20" customHeight="1" x14ac:dyDescent="0.15">
      <c r="A5435" s="6" t="s">
        <v>5713</v>
      </c>
      <c r="B5435" s="7" t="s">
        <v>1457</v>
      </c>
      <c r="C5435" s="29" t="s">
        <v>13108</v>
      </c>
      <c r="D5435" s="8" t="s">
        <v>5647</v>
      </c>
      <c r="E5435" s="8" t="s">
        <v>18</v>
      </c>
      <c r="F5435" s="8" t="s">
        <v>42</v>
      </c>
      <c r="G5435" s="8" t="s">
        <v>43</v>
      </c>
      <c r="H5435" s="8" t="s">
        <v>14</v>
      </c>
      <c r="I5435" s="10">
        <v>22.698926152801501</v>
      </c>
    </row>
    <row r="5436" spans="1:9" ht="20" customHeight="1" x14ac:dyDescent="0.15">
      <c r="A5436" s="6" t="s">
        <v>5714</v>
      </c>
      <c r="B5436" s="7" t="s">
        <v>202</v>
      </c>
      <c r="C5436" s="29" t="s">
        <v>13108</v>
      </c>
      <c r="D5436" s="8" t="s">
        <v>5715</v>
      </c>
      <c r="E5436" s="8" t="s">
        <v>18</v>
      </c>
      <c r="F5436" s="8" t="s">
        <v>36</v>
      </c>
      <c r="G5436" s="8" t="s">
        <v>39</v>
      </c>
      <c r="H5436" s="8" t="s">
        <v>14</v>
      </c>
      <c r="I5436" s="10">
        <v>0.104104653930664</v>
      </c>
    </row>
    <row r="5437" spans="1:9" ht="20" customHeight="1" x14ac:dyDescent="0.15">
      <c r="A5437" s="6" t="s">
        <v>5716</v>
      </c>
      <c r="B5437" s="7" t="s">
        <v>202</v>
      </c>
      <c r="C5437" s="29" t="s">
        <v>13108</v>
      </c>
      <c r="D5437" s="8" t="s">
        <v>5715</v>
      </c>
      <c r="E5437" s="8" t="s">
        <v>11</v>
      </c>
      <c r="F5437" s="8" t="s">
        <v>12</v>
      </c>
      <c r="G5437" s="8" t="s">
        <v>13</v>
      </c>
      <c r="H5437" s="8" t="s">
        <v>14</v>
      </c>
      <c r="I5437" s="10">
        <v>23.511474572753698</v>
      </c>
    </row>
    <row r="5438" spans="1:9" ht="20" customHeight="1" x14ac:dyDescent="0.15">
      <c r="A5438" s="6" t="s">
        <v>5717</v>
      </c>
      <c r="B5438" s="7" t="s">
        <v>202</v>
      </c>
      <c r="C5438" s="29" t="s">
        <v>13108</v>
      </c>
      <c r="D5438" s="8" t="s">
        <v>5715</v>
      </c>
      <c r="E5438" s="8" t="s">
        <v>18</v>
      </c>
      <c r="F5438" s="8" t="s">
        <v>19</v>
      </c>
      <c r="G5438" s="8" t="s">
        <v>20</v>
      </c>
      <c r="H5438" s="8" t="s">
        <v>14</v>
      </c>
      <c r="I5438" s="10">
        <v>5.5176851699829097</v>
      </c>
    </row>
    <row r="5439" spans="1:9" ht="20" customHeight="1" x14ac:dyDescent="0.15">
      <c r="A5439" s="6" t="s">
        <v>5718</v>
      </c>
      <c r="B5439" s="7" t="s">
        <v>202</v>
      </c>
      <c r="C5439" s="29" t="s">
        <v>13108</v>
      </c>
      <c r="D5439" s="8" t="s">
        <v>5715</v>
      </c>
      <c r="E5439" s="8" t="s">
        <v>11</v>
      </c>
      <c r="F5439" s="8" t="s">
        <v>23</v>
      </c>
      <c r="G5439" s="8" t="s">
        <v>27</v>
      </c>
      <c r="H5439" s="8" t="s">
        <v>14</v>
      </c>
      <c r="I5439" s="10">
        <v>3.9562228675842199</v>
      </c>
    </row>
    <row r="5440" spans="1:9" ht="20" customHeight="1" x14ac:dyDescent="0.15">
      <c r="A5440" s="6" t="s">
        <v>5719</v>
      </c>
      <c r="B5440" s="7" t="s">
        <v>202</v>
      </c>
      <c r="C5440" s="29" t="s">
        <v>13108</v>
      </c>
      <c r="D5440" s="8" t="s">
        <v>5715</v>
      </c>
      <c r="E5440" s="8" t="s">
        <v>18</v>
      </c>
      <c r="F5440" s="8" t="s">
        <v>19</v>
      </c>
      <c r="G5440" s="8" t="s">
        <v>73</v>
      </c>
      <c r="H5440" s="8" t="s">
        <v>14</v>
      </c>
      <c r="I5440" s="10">
        <v>6.0731087013244602</v>
      </c>
    </row>
    <row r="5441" spans="1:9" ht="20" customHeight="1" x14ac:dyDescent="0.15">
      <c r="A5441" s="6" t="s">
        <v>5720</v>
      </c>
      <c r="B5441" s="7" t="s">
        <v>202</v>
      </c>
      <c r="C5441" s="29" t="s">
        <v>13108</v>
      </c>
      <c r="D5441" s="8" t="s">
        <v>5715</v>
      </c>
      <c r="E5441" s="8" t="s">
        <v>18</v>
      </c>
      <c r="F5441" s="8" t="s">
        <v>19</v>
      </c>
      <c r="G5441" s="8" t="s">
        <v>30</v>
      </c>
      <c r="H5441" s="8" t="s">
        <v>14</v>
      </c>
      <c r="I5441" s="10">
        <v>64.192858276367403</v>
      </c>
    </row>
    <row r="5442" spans="1:9" ht="20" customHeight="1" x14ac:dyDescent="0.15">
      <c r="A5442" s="6" t="s">
        <v>5721</v>
      </c>
      <c r="B5442" s="7" t="s">
        <v>202</v>
      </c>
      <c r="C5442" s="29" t="s">
        <v>13108</v>
      </c>
      <c r="D5442" s="8" t="s">
        <v>5715</v>
      </c>
      <c r="E5442" s="8" t="s">
        <v>18</v>
      </c>
      <c r="F5442" s="8" t="s">
        <v>19</v>
      </c>
      <c r="G5442" s="8" t="s">
        <v>33</v>
      </c>
      <c r="H5442" s="8" t="s">
        <v>14</v>
      </c>
      <c r="I5442" s="10">
        <v>119.012735514068</v>
      </c>
    </row>
    <row r="5443" spans="1:9" ht="20" customHeight="1" x14ac:dyDescent="0.15">
      <c r="A5443" s="6" t="s">
        <v>5722</v>
      </c>
      <c r="B5443" s="7" t="s">
        <v>202</v>
      </c>
      <c r="C5443" s="29" t="s">
        <v>13108</v>
      </c>
      <c r="D5443" s="8" t="s">
        <v>5715</v>
      </c>
      <c r="E5443" s="8" t="s">
        <v>18</v>
      </c>
      <c r="F5443" s="8" t="s">
        <v>42</v>
      </c>
      <c r="G5443" s="8" t="s">
        <v>43</v>
      </c>
      <c r="H5443" s="8" t="s">
        <v>14</v>
      </c>
      <c r="I5443" s="10">
        <v>1.6744608078002901</v>
      </c>
    </row>
    <row r="5444" spans="1:9" ht="20" customHeight="1" x14ac:dyDescent="0.15">
      <c r="A5444" s="6" t="s">
        <v>5723</v>
      </c>
      <c r="B5444" s="7" t="s">
        <v>61</v>
      </c>
      <c r="C5444" s="29" t="s">
        <v>13108</v>
      </c>
      <c r="D5444" s="8" t="s">
        <v>5715</v>
      </c>
      <c r="E5444" s="8" t="s">
        <v>18</v>
      </c>
      <c r="F5444" s="8" t="s">
        <v>36</v>
      </c>
      <c r="G5444" s="8" t="s">
        <v>39</v>
      </c>
      <c r="H5444" s="8" t="s">
        <v>14</v>
      </c>
      <c r="I5444" s="10">
        <v>121.244489411163</v>
      </c>
    </row>
    <row r="5445" spans="1:9" ht="20" customHeight="1" x14ac:dyDescent="0.15">
      <c r="A5445" s="6" t="s">
        <v>5724</v>
      </c>
      <c r="B5445" s="7" t="s">
        <v>61</v>
      </c>
      <c r="C5445" s="29" t="s">
        <v>13108</v>
      </c>
      <c r="D5445" s="8" t="s">
        <v>5715</v>
      </c>
      <c r="E5445" s="8" t="s">
        <v>18</v>
      </c>
      <c r="F5445" s="8" t="s">
        <v>36</v>
      </c>
      <c r="G5445" s="8" t="s">
        <v>39</v>
      </c>
      <c r="H5445" s="8" t="s">
        <v>16</v>
      </c>
      <c r="I5445" s="10">
        <v>1.12747324447631</v>
      </c>
    </row>
    <row r="5446" spans="1:9" ht="20" customHeight="1" x14ac:dyDescent="0.15">
      <c r="A5446" s="6" t="s">
        <v>5725</v>
      </c>
      <c r="B5446" s="7" t="s">
        <v>61</v>
      </c>
      <c r="C5446" s="29" t="s">
        <v>13108</v>
      </c>
      <c r="D5446" s="8" t="s">
        <v>5715</v>
      </c>
      <c r="E5446" s="8" t="s">
        <v>11</v>
      </c>
      <c r="F5446" s="8" t="s">
        <v>12</v>
      </c>
      <c r="G5446" s="8" t="s">
        <v>13</v>
      </c>
      <c r="H5446" s="8" t="s">
        <v>14</v>
      </c>
      <c r="I5446" s="10">
        <v>4694.2517619840801</v>
      </c>
    </row>
    <row r="5447" spans="1:9" ht="20" customHeight="1" x14ac:dyDescent="0.15">
      <c r="A5447" s="6" t="s">
        <v>5726</v>
      </c>
      <c r="B5447" s="7" t="s">
        <v>61</v>
      </c>
      <c r="C5447" s="29" t="s">
        <v>13108</v>
      </c>
      <c r="D5447" s="8" t="s">
        <v>5715</v>
      </c>
      <c r="E5447" s="8" t="s">
        <v>11</v>
      </c>
      <c r="F5447" s="8" t="s">
        <v>12</v>
      </c>
      <c r="G5447" s="8" t="s">
        <v>13</v>
      </c>
      <c r="H5447" s="8" t="s">
        <v>16</v>
      </c>
      <c r="I5447" s="10">
        <v>19.3060273727416</v>
      </c>
    </row>
    <row r="5448" spans="1:9" ht="20" customHeight="1" x14ac:dyDescent="0.15">
      <c r="A5448" s="6" t="s">
        <v>5727</v>
      </c>
      <c r="B5448" s="7" t="s">
        <v>61</v>
      </c>
      <c r="C5448" s="29" t="s">
        <v>13108</v>
      </c>
      <c r="D5448" s="8" t="s">
        <v>5715</v>
      </c>
      <c r="E5448" s="8" t="s">
        <v>18</v>
      </c>
      <c r="F5448" s="8" t="s">
        <v>19</v>
      </c>
      <c r="G5448" s="8" t="s">
        <v>20</v>
      </c>
      <c r="H5448" s="8" t="s">
        <v>14</v>
      </c>
      <c r="I5448" s="10">
        <v>1150.23704162136</v>
      </c>
    </row>
    <row r="5449" spans="1:9" ht="20" customHeight="1" x14ac:dyDescent="0.15">
      <c r="A5449" s="6" t="s">
        <v>5728</v>
      </c>
      <c r="B5449" s="7" t="s">
        <v>61</v>
      </c>
      <c r="C5449" s="29" t="s">
        <v>13108</v>
      </c>
      <c r="D5449" s="8" t="s">
        <v>5715</v>
      </c>
      <c r="E5449" s="8" t="s">
        <v>18</v>
      </c>
      <c r="F5449" s="8" t="s">
        <v>19</v>
      </c>
      <c r="G5449" s="8" t="s">
        <v>20</v>
      </c>
      <c r="H5449" s="8" t="s">
        <v>16</v>
      </c>
      <c r="I5449" s="10">
        <v>0.82400642166137605</v>
      </c>
    </row>
    <row r="5450" spans="1:9" ht="20" customHeight="1" x14ac:dyDescent="0.15">
      <c r="A5450" s="6" t="s">
        <v>5729</v>
      </c>
      <c r="B5450" s="7" t="s">
        <v>61</v>
      </c>
      <c r="C5450" s="29" t="s">
        <v>13108</v>
      </c>
      <c r="D5450" s="8" t="s">
        <v>5715</v>
      </c>
      <c r="E5450" s="8" t="s">
        <v>11</v>
      </c>
      <c r="F5450" s="8" t="s">
        <v>23</v>
      </c>
      <c r="G5450" s="8" t="s">
        <v>27</v>
      </c>
      <c r="H5450" s="8" t="s">
        <v>14</v>
      </c>
      <c r="I5450" s="10">
        <v>197.821462576295</v>
      </c>
    </row>
    <row r="5451" spans="1:9" ht="20" customHeight="1" x14ac:dyDescent="0.15">
      <c r="A5451" s="6" t="s">
        <v>5730</v>
      </c>
      <c r="B5451" s="7" t="s">
        <v>61</v>
      </c>
      <c r="C5451" s="29" t="s">
        <v>13108</v>
      </c>
      <c r="D5451" s="8" t="s">
        <v>5715</v>
      </c>
      <c r="E5451" s="8" t="s">
        <v>11</v>
      </c>
      <c r="F5451" s="8" t="s">
        <v>23</v>
      </c>
      <c r="G5451" s="8" t="s">
        <v>27</v>
      </c>
      <c r="H5451" s="8" t="s">
        <v>16</v>
      </c>
      <c r="I5451" s="10">
        <v>2.1422658424377401</v>
      </c>
    </row>
    <row r="5452" spans="1:9" ht="20" customHeight="1" x14ac:dyDescent="0.15">
      <c r="A5452" s="6" t="s">
        <v>5731</v>
      </c>
      <c r="B5452" s="7" t="s">
        <v>61</v>
      </c>
      <c r="C5452" s="29" t="s">
        <v>13108</v>
      </c>
      <c r="D5452" s="8" t="s">
        <v>5715</v>
      </c>
      <c r="E5452" s="8" t="s">
        <v>18</v>
      </c>
      <c r="F5452" s="8" t="s">
        <v>19</v>
      </c>
      <c r="G5452" s="8" t="s">
        <v>73</v>
      </c>
      <c r="H5452" s="8" t="s">
        <v>14</v>
      </c>
      <c r="I5452" s="10">
        <v>196.627827007294</v>
      </c>
    </row>
    <row r="5453" spans="1:9" ht="20" customHeight="1" x14ac:dyDescent="0.15">
      <c r="A5453" s="6" t="s">
        <v>5732</v>
      </c>
      <c r="B5453" s="7" t="s">
        <v>61</v>
      </c>
      <c r="C5453" s="29" t="s">
        <v>13108</v>
      </c>
      <c r="D5453" s="8" t="s">
        <v>5715</v>
      </c>
      <c r="E5453" s="8" t="s">
        <v>18</v>
      </c>
      <c r="F5453" s="8" t="s">
        <v>19</v>
      </c>
      <c r="G5453" s="8" t="s">
        <v>73</v>
      </c>
      <c r="H5453" s="8" t="s">
        <v>16</v>
      </c>
      <c r="I5453" s="10">
        <v>2.8710498382568299</v>
      </c>
    </row>
    <row r="5454" spans="1:9" ht="20" customHeight="1" x14ac:dyDescent="0.15">
      <c r="A5454" s="6" t="s">
        <v>5733</v>
      </c>
      <c r="B5454" s="7" t="s">
        <v>61</v>
      </c>
      <c r="C5454" s="29" t="s">
        <v>13108</v>
      </c>
      <c r="D5454" s="8" t="s">
        <v>5715</v>
      </c>
      <c r="E5454" s="8" t="s">
        <v>18</v>
      </c>
      <c r="F5454" s="8" t="s">
        <v>19</v>
      </c>
      <c r="G5454" s="8" t="s">
        <v>30</v>
      </c>
      <c r="H5454" s="8" t="s">
        <v>14</v>
      </c>
      <c r="I5454" s="10">
        <v>1584.11294569697</v>
      </c>
    </row>
    <row r="5455" spans="1:9" ht="20" customHeight="1" x14ac:dyDescent="0.15">
      <c r="A5455" s="6" t="s">
        <v>5734</v>
      </c>
      <c r="B5455" s="7" t="s">
        <v>61</v>
      </c>
      <c r="C5455" s="29" t="s">
        <v>13108</v>
      </c>
      <c r="D5455" s="8" t="s">
        <v>5715</v>
      </c>
      <c r="E5455" s="8" t="s">
        <v>18</v>
      </c>
      <c r="F5455" s="8" t="s">
        <v>19</v>
      </c>
      <c r="G5455" s="8" t="s">
        <v>30</v>
      </c>
      <c r="H5455" s="8" t="s">
        <v>16</v>
      </c>
      <c r="I5455" s="10">
        <v>5.7508510726928703</v>
      </c>
    </row>
    <row r="5456" spans="1:9" ht="20" customHeight="1" x14ac:dyDescent="0.15">
      <c r="A5456" s="6" t="s">
        <v>5735</v>
      </c>
      <c r="B5456" s="7" t="s">
        <v>61</v>
      </c>
      <c r="C5456" s="29" t="s">
        <v>13108</v>
      </c>
      <c r="D5456" s="8" t="s">
        <v>5715</v>
      </c>
      <c r="E5456" s="8" t="s">
        <v>18</v>
      </c>
      <c r="F5456" s="8" t="s">
        <v>19</v>
      </c>
      <c r="G5456" s="8" t="s">
        <v>33</v>
      </c>
      <c r="H5456" s="8" t="s">
        <v>14</v>
      </c>
      <c r="I5456" s="10">
        <v>2654.27921174229</v>
      </c>
    </row>
    <row r="5457" spans="1:9" ht="20" customHeight="1" x14ac:dyDescent="0.15">
      <c r="A5457" s="6" t="s">
        <v>5736</v>
      </c>
      <c r="B5457" s="7" t="s">
        <v>61</v>
      </c>
      <c r="C5457" s="29" t="s">
        <v>13108</v>
      </c>
      <c r="D5457" s="8" t="s">
        <v>5715</v>
      </c>
      <c r="E5457" s="8" t="s">
        <v>18</v>
      </c>
      <c r="F5457" s="8" t="s">
        <v>19</v>
      </c>
      <c r="G5457" s="8" t="s">
        <v>33</v>
      </c>
      <c r="H5457" s="8" t="s">
        <v>16</v>
      </c>
      <c r="I5457" s="10">
        <v>26.567654717254602</v>
      </c>
    </row>
    <row r="5458" spans="1:9" ht="20" customHeight="1" x14ac:dyDescent="0.15">
      <c r="A5458" s="6" t="s">
        <v>5737</v>
      </c>
      <c r="B5458" s="7" t="s">
        <v>61</v>
      </c>
      <c r="C5458" s="29" t="s">
        <v>13108</v>
      </c>
      <c r="D5458" s="8" t="s">
        <v>5715</v>
      </c>
      <c r="E5458" s="8" t="s">
        <v>18</v>
      </c>
      <c r="F5458" s="8" t="s">
        <v>36</v>
      </c>
      <c r="G5458" s="8" t="s">
        <v>37</v>
      </c>
      <c r="H5458" s="8" t="s">
        <v>14</v>
      </c>
      <c r="I5458" s="10">
        <v>15.587513162231399</v>
      </c>
    </row>
    <row r="5459" spans="1:9" ht="20" customHeight="1" x14ac:dyDescent="0.15">
      <c r="A5459" s="6" t="s">
        <v>5738</v>
      </c>
      <c r="B5459" s="7" t="s">
        <v>61</v>
      </c>
      <c r="C5459" s="29" t="s">
        <v>13108</v>
      </c>
      <c r="D5459" s="8" t="s">
        <v>5715</v>
      </c>
      <c r="E5459" s="8" t="s">
        <v>18</v>
      </c>
      <c r="F5459" s="8" t="s">
        <v>36</v>
      </c>
      <c r="G5459" s="8" t="s">
        <v>39</v>
      </c>
      <c r="H5459" s="8" t="s">
        <v>14</v>
      </c>
      <c r="I5459" s="10">
        <v>5.11794099578856</v>
      </c>
    </row>
    <row r="5460" spans="1:9" ht="20" customHeight="1" x14ac:dyDescent="0.15">
      <c r="A5460" s="6" t="s">
        <v>5739</v>
      </c>
      <c r="B5460" s="7" t="s">
        <v>61</v>
      </c>
      <c r="C5460" s="29" t="s">
        <v>13108</v>
      </c>
      <c r="D5460" s="8" t="s">
        <v>5715</v>
      </c>
      <c r="E5460" s="8" t="s">
        <v>18</v>
      </c>
      <c r="F5460" s="8" t="s">
        <v>42</v>
      </c>
      <c r="G5460" s="8" t="s">
        <v>43</v>
      </c>
      <c r="H5460" s="8" t="s">
        <v>14</v>
      </c>
      <c r="I5460" s="10">
        <v>26.3592917289733</v>
      </c>
    </row>
    <row r="5461" spans="1:9" ht="20" customHeight="1" x14ac:dyDescent="0.15">
      <c r="A5461" s="6" t="s">
        <v>5740</v>
      </c>
      <c r="B5461" s="7" t="s">
        <v>9</v>
      </c>
      <c r="C5461" s="29" t="s">
        <v>13109</v>
      </c>
      <c r="D5461" s="8" t="s">
        <v>5741</v>
      </c>
      <c r="E5461" s="8" t="s">
        <v>11</v>
      </c>
      <c r="F5461" s="8" t="s">
        <v>23</v>
      </c>
      <c r="G5461" s="8" t="s">
        <v>24</v>
      </c>
      <c r="H5461" s="8" t="s">
        <v>14</v>
      </c>
      <c r="I5461" s="63">
        <v>35.063355432891903</v>
      </c>
    </row>
    <row r="5462" spans="1:9" ht="20" customHeight="1" x14ac:dyDescent="0.15">
      <c r="A5462" s="6" t="s">
        <v>5742</v>
      </c>
      <c r="B5462" s="7" t="s">
        <v>9</v>
      </c>
      <c r="C5462" s="29" t="s">
        <v>13109</v>
      </c>
      <c r="D5462" s="8" t="s">
        <v>5741</v>
      </c>
      <c r="E5462" s="8" t="s">
        <v>11</v>
      </c>
      <c r="F5462" s="8" t="s">
        <v>23</v>
      </c>
      <c r="G5462" s="8" t="s">
        <v>24</v>
      </c>
      <c r="H5462" s="8" t="s">
        <v>16</v>
      </c>
      <c r="I5462" s="63">
        <v>19.6728549537658</v>
      </c>
    </row>
    <row r="5463" spans="1:9" ht="20" customHeight="1" x14ac:dyDescent="0.15">
      <c r="A5463" s="6" t="s">
        <v>5743</v>
      </c>
      <c r="B5463" s="7" t="s">
        <v>9</v>
      </c>
      <c r="C5463" s="29" t="s">
        <v>13109</v>
      </c>
      <c r="D5463" s="8" t="s">
        <v>5741</v>
      </c>
      <c r="E5463" s="8" t="s">
        <v>11</v>
      </c>
      <c r="F5463" s="8" t="s">
        <v>23</v>
      </c>
      <c r="G5463" s="8" t="s">
        <v>27</v>
      </c>
      <c r="H5463" s="8" t="s">
        <v>14</v>
      </c>
      <c r="I5463" s="63">
        <v>1.3644572799682599</v>
      </c>
    </row>
    <row r="5464" spans="1:9" ht="20" customHeight="1" x14ac:dyDescent="0.15">
      <c r="A5464" s="6" t="s">
        <v>5744</v>
      </c>
      <c r="B5464" s="7" t="s">
        <v>9</v>
      </c>
      <c r="C5464" s="29" t="s">
        <v>13109</v>
      </c>
      <c r="D5464" s="8" t="s">
        <v>5741</v>
      </c>
      <c r="E5464" s="8" t="s">
        <v>11</v>
      </c>
      <c r="F5464" s="8" t="s">
        <v>23</v>
      </c>
      <c r="G5464" s="8" t="s">
        <v>27</v>
      </c>
      <c r="H5464" s="8" t="s">
        <v>16</v>
      </c>
      <c r="I5464" s="63">
        <v>7.1131748733520501</v>
      </c>
    </row>
    <row r="5465" spans="1:9" ht="20" customHeight="1" x14ac:dyDescent="0.15">
      <c r="A5465" s="6" t="s">
        <v>5745</v>
      </c>
      <c r="B5465" s="7" t="s">
        <v>9</v>
      </c>
      <c r="C5465" s="29" t="s">
        <v>13109</v>
      </c>
      <c r="D5465" s="8" t="s">
        <v>5741</v>
      </c>
      <c r="E5465" s="8" t="s">
        <v>18</v>
      </c>
      <c r="F5465" s="8" t="s">
        <v>19</v>
      </c>
      <c r="G5465" s="8" t="s">
        <v>33</v>
      </c>
      <c r="H5465" s="8" t="s">
        <v>14</v>
      </c>
      <c r="I5465" s="63">
        <v>131.216591313934</v>
      </c>
    </row>
    <row r="5466" spans="1:9" ht="20" customHeight="1" x14ac:dyDescent="0.15">
      <c r="A5466" s="6" t="s">
        <v>5746</v>
      </c>
      <c r="B5466" s="7" t="s">
        <v>9</v>
      </c>
      <c r="C5466" s="29" t="s">
        <v>13109</v>
      </c>
      <c r="D5466" s="8" t="s">
        <v>5741</v>
      </c>
      <c r="E5466" s="8" t="s">
        <v>18</v>
      </c>
      <c r="F5466" s="8" t="s">
        <v>19</v>
      </c>
      <c r="G5466" s="8" t="s">
        <v>33</v>
      </c>
      <c r="H5466" s="8" t="s">
        <v>16</v>
      </c>
      <c r="I5466" s="63">
        <v>168.97794352722201</v>
      </c>
    </row>
    <row r="5467" spans="1:9" ht="20" customHeight="1" x14ac:dyDescent="0.15">
      <c r="A5467" s="6" t="s">
        <v>5747</v>
      </c>
      <c r="B5467" s="7" t="s">
        <v>9</v>
      </c>
      <c r="C5467" s="29" t="s">
        <v>13109</v>
      </c>
      <c r="D5467" s="8" t="s">
        <v>5741</v>
      </c>
      <c r="E5467" s="8" t="s">
        <v>18</v>
      </c>
      <c r="F5467" s="8" t="s">
        <v>36</v>
      </c>
      <c r="G5467" s="8" t="s">
        <v>138</v>
      </c>
      <c r="H5467" s="8" t="s">
        <v>14</v>
      </c>
      <c r="I5467" s="63">
        <v>64.118780440521306</v>
      </c>
    </row>
    <row r="5468" spans="1:9" ht="20" customHeight="1" x14ac:dyDescent="0.15">
      <c r="A5468" s="6" t="s">
        <v>5748</v>
      </c>
      <c r="B5468" s="7" t="s">
        <v>9</v>
      </c>
      <c r="C5468" s="29" t="s">
        <v>13109</v>
      </c>
      <c r="D5468" s="8" t="s">
        <v>5741</v>
      </c>
      <c r="E5468" s="8" t="s">
        <v>18</v>
      </c>
      <c r="F5468" s="8" t="s">
        <v>36</v>
      </c>
      <c r="G5468" s="8" t="s">
        <v>138</v>
      </c>
      <c r="H5468" s="8" t="s">
        <v>16</v>
      </c>
      <c r="I5468" s="63">
        <v>36.277474257659897</v>
      </c>
    </row>
    <row r="5469" spans="1:9" ht="20" customHeight="1" x14ac:dyDescent="0.15">
      <c r="A5469" s="6" t="s">
        <v>5749</v>
      </c>
      <c r="B5469" s="7" t="s">
        <v>9</v>
      </c>
      <c r="C5469" s="29" t="s">
        <v>13109</v>
      </c>
      <c r="D5469" s="8" t="s">
        <v>5741</v>
      </c>
      <c r="E5469" s="8" t="s">
        <v>18</v>
      </c>
      <c r="F5469" s="8" t="s">
        <v>36</v>
      </c>
      <c r="G5469" s="8" t="s">
        <v>39</v>
      </c>
      <c r="H5469" s="8" t="s">
        <v>14</v>
      </c>
      <c r="I5469" s="63">
        <v>40.544954141235301</v>
      </c>
    </row>
    <row r="5470" spans="1:9" ht="20" customHeight="1" x14ac:dyDescent="0.15">
      <c r="A5470" s="6" t="s">
        <v>5750</v>
      </c>
      <c r="B5470" s="7" t="s">
        <v>9</v>
      </c>
      <c r="C5470" s="29" t="s">
        <v>13109</v>
      </c>
      <c r="D5470" s="8" t="s">
        <v>5741</v>
      </c>
      <c r="E5470" s="8" t="s">
        <v>18</v>
      </c>
      <c r="F5470" s="8" t="s">
        <v>36</v>
      </c>
      <c r="G5470" s="8" t="s">
        <v>39</v>
      </c>
      <c r="H5470" s="8" t="s">
        <v>16</v>
      </c>
      <c r="I5470" s="63">
        <v>15.815017211151099</v>
      </c>
    </row>
    <row r="5471" spans="1:9" ht="20" customHeight="1" x14ac:dyDescent="0.15">
      <c r="A5471" s="6" t="s">
        <v>5751</v>
      </c>
      <c r="B5471" s="7" t="s">
        <v>9</v>
      </c>
      <c r="C5471" s="29" t="s">
        <v>13109</v>
      </c>
      <c r="D5471" s="8" t="s">
        <v>5741</v>
      </c>
      <c r="E5471" s="8" t="s">
        <v>18</v>
      </c>
      <c r="F5471" s="8" t="s">
        <v>42</v>
      </c>
      <c r="G5471" s="8" t="s">
        <v>43</v>
      </c>
      <c r="H5471" s="8" t="s">
        <v>14</v>
      </c>
      <c r="I5471" s="63">
        <v>285383.99245865701</v>
      </c>
    </row>
    <row r="5472" spans="1:9" ht="20" customHeight="1" x14ac:dyDescent="0.15">
      <c r="A5472" s="6" t="s">
        <v>5752</v>
      </c>
      <c r="B5472" s="7" t="s">
        <v>9</v>
      </c>
      <c r="C5472" s="29" t="s">
        <v>13109</v>
      </c>
      <c r="D5472" s="8" t="s">
        <v>5741</v>
      </c>
      <c r="E5472" s="8" t="s">
        <v>11</v>
      </c>
      <c r="F5472" s="8" t="s">
        <v>12</v>
      </c>
      <c r="G5472" s="8" t="s">
        <v>373</v>
      </c>
      <c r="H5472" s="8" t="s">
        <v>14</v>
      </c>
      <c r="I5472" s="63">
        <v>32.340476088714901</v>
      </c>
    </row>
    <row r="5473" spans="1:9" ht="20" customHeight="1" x14ac:dyDescent="0.15">
      <c r="A5473" s="6" t="s">
        <v>5753</v>
      </c>
      <c r="B5473" s="7" t="s">
        <v>9</v>
      </c>
      <c r="C5473" s="29" t="s">
        <v>13109</v>
      </c>
      <c r="D5473" s="8" t="s">
        <v>5741</v>
      </c>
      <c r="E5473" s="8" t="s">
        <v>11</v>
      </c>
      <c r="F5473" s="8" t="s">
        <v>12</v>
      </c>
      <c r="G5473" s="8" t="s">
        <v>373</v>
      </c>
      <c r="H5473" s="8" t="s">
        <v>16</v>
      </c>
      <c r="I5473" s="63">
        <v>10.1327569732667</v>
      </c>
    </row>
    <row r="5474" spans="1:9" ht="20" customHeight="1" x14ac:dyDescent="0.15">
      <c r="A5474" s="6" t="s">
        <v>5754</v>
      </c>
      <c r="B5474" s="7" t="s">
        <v>9</v>
      </c>
      <c r="C5474" s="29" t="s">
        <v>13109</v>
      </c>
      <c r="D5474" s="8" t="s">
        <v>5741</v>
      </c>
      <c r="E5474" s="8" t="s">
        <v>11</v>
      </c>
      <c r="F5474" s="8" t="s">
        <v>23</v>
      </c>
      <c r="G5474" s="8" t="s">
        <v>376</v>
      </c>
      <c r="H5474" s="8" t="s">
        <v>14</v>
      </c>
      <c r="I5474" s="63">
        <v>3.3656922149658201E-2</v>
      </c>
    </row>
    <row r="5475" spans="1:9" ht="20" customHeight="1" x14ac:dyDescent="0.15">
      <c r="A5475" s="6" t="s">
        <v>5755</v>
      </c>
      <c r="B5475" s="7" t="s">
        <v>9</v>
      </c>
      <c r="C5475" s="29" t="s">
        <v>13109</v>
      </c>
      <c r="D5475" s="8" t="s">
        <v>5741</v>
      </c>
      <c r="E5475" s="8" t="s">
        <v>11</v>
      </c>
      <c r="F5475" s="8" t="s">
        <v>23</v>
      </c>
      <c r="G5475" s="8" t="s">
        <v>376</v>
      </c>
      <c r="H5475" s="8" t="s">
        <v>16</v>
      </c>
      <c r="I5475" s="63">
        <v>0.293336614990234</v>
      </c>
    </row>
    <row r="5476" spans="1:9" ht="20" customHeight="1" x14ac:dyDescent="0.15">
      <c r="A5476" s="6" t="s">
        <v>5756</v>
      </c>
      <c r="B5476" s="7" t="s">
        <v>422</v>
      </c>
      <c r="C5476" s="29" t="s">
        <v>13108</v>
      </c>
      <c r="D5476" s="8" t="s">
        <v>5757</v>
      </c>
      <c r="E5476" s="8" t="s">
        <v>11</v>
      </c>
      <c r="F5476" s="8" t="s">
        <v>12</v>
      </c>
      <c r="G5476" s="8" t="s">
        <v>13</v>
      </c>
      <c r="H5476" s="8" t="s">
        <v>14</v>
      </c>
      <c r="I5476" s="10">
        <v>16969.359184594399</v>
      </c>
    </row>
    <row r="5477" spans="1:9" ht="20" customHeight="1" x14ac:dyDescent="0.15">
      <c r="A5477" s="6" t="s">
        <v>5758</v>
      </c>
      <c r="B5477" s="7" t="s">
        <v>422</v>
      </c>
      <c r="C5477" s="29" t="s">
        <v>13108</v>
      </c>
      <c r="D5477" s="8" t="s">
        <v>5757</v>
      </c>
      <c r="E5477" s="8" t="s">
        <v>11</v>
      </c>
      <c r="F5477" s="8" t="s">
        <v>12</v>
      </c>
      <c r="G5477" s="8" t="s">
        <v>13</v>
      </c>
      <c r="H5477" s="8" t="s">
        <v>16</v>
      </c>
      <c r="I5477" s="10">
        <v>149.88318769912701</v>
      </c>
    </row>
    <row r="5478" spans="1:9" ht="20" customHeight="1" x14ac:dyDescent="0.15">
      <c r="A5478" s="6" t="s">
        <v>5759</v>
      </c>
      <c r="B5478" s="7" t="s">
        <v>422</v>
      </c>
      <c r="C5478" s="29" t="s">
        <v>13108</v>
      </c>
      <c r="D5478" s="8" t="s">
        <v>5757</v>
      </c>
      <c r="E5478" s="8" t="s">
        <v>18</v>
      </c>
      <c r="F5478" s="8" t="s">
        <v>19</v>
      </c>
      <c r="G5478" s="8" t="s">
        <v>20</v>
      </c>
      <c r="H5478" s="8" t="s">
        <v>14</v>
      </c>
      <c r="I5478" s="10">
        <v>3513.3814144142002</v>
      </c>
    </row>
    <row r="5479" spans="1:9" ht="20" customHeight="1" x14ac:dyDescent="0.15">
      <c r="A5479" s="6" t="s">
        <v>5760</v>
      </c>
      <c r="B5479" s="7" t="s">
        <v>422</v>
      </c>
      <c r="C5479" s="29" t="s">
        <v>13108</v>
      </c>
      <c r="D5479" s="8" t="s">
        <v>5757</v>
      </c>
      <c r="E5479" s="8" t="s">
        <v>18</v>
      </c>
      <c r="F5479" s="8" t="s">
        <v>19</v>
      </c>
      <c r="G5479" s="8" t="s">
        <v>20</v>
      </c>
      <c r="H5479" s="8" t="s">
        <v>16</v>
      </c>
      <c r="I5479" s="10">
        <v>29.4104774971008</v>
      </c>
    </row>
    <row r="5480" spans="1:9" ht="20" customHeight="1" x14ac:dyDescent="0.15">
      <c r="A5480" s="6" t="s">
        <v>5761</v>
      </c>
      <c r="B5480" s="7" t="s">
        <v>422</v>
      </c>
      <c r="C5480" s="29" t="s">
        <v>13108</v>
      </c>
      <c r="D5480" s="8" t="s">
        <v>5757</v>
      </c>
      <c r="E5480" s="8" t="s">
        <v>11</v>
      </c>
      <c r="F5480" s="8" t="s">
        <v>23</v>
      </c>
      <c r="G5480" s="8" t="s">
        <v>24</v>
      </c>
      <c r="H5480" s="8" t="s">
        <v>14</v>
      </c>
      <c r="I5480" s="10">
        <v>362.527533411408</v>
      </c>
    </row>
    <row r="5481" spans="1:9" ht="20" customHeight="1" x14ac:dyDescent="0.15">
      <c r="A5481" s="6" t="s">
        <v>5762</v>
      </c>
      <c r="B5481" s="7" t="s">
        <v>422</v>
      </c>
      <c r="C5481" s="29" t="s">
        <v>13108</v>
      </c>
      <c r="D5481" s="8" t="s">
        <v>5757</v>
      </c>
      <c r="E5481" s="8" t="s">
        <v>11</v>
      </c>
      <c r="F5481" s="8" t="s">
        <v>23</v>
      </c>
      <c r="G5481" s="8" t="s">
        <v>24</v>
      </c>
      <c r="H5481" s="8" t="s">
        <v>16</v>
      </c>
      <c r="I5481" s="10">
        <v>10.6450726737976</v>
      </c>
    </row>
    <row r="5482" spans="1:9" ht="20" customHeight="1" x14ac:dyDescent="0.15">
      <c r="A5482" s="6" t="s">
        <v>5763</v>
      </c>
      <c r="B5482" s="7" t="s">
        <v>422</v>
      </c>
      <c r="C5482" s="29" t="s">
        <v>13108</v>
      </c>
      <c r="D5482" s="8" t="s">
        <v>5757</v>
      </c>
      <c r="E5482" s="8" t="s">
        <v>11</v>
      </c>
      <c r="F5482" s="8" t="s">
        <v>23</v>
      </c>
      <c r="G5482" s="8" t="s">
        <v>27</v>
      </c>
      <c r="H5482" s="8" t="s">
        <v>14</v>
      </c>
      <c r="I5482" s="10">
        <v>3412.07446869961</v>
      </c>
    </row>
    <row r="5483" spans="1:9" ht="20" customHeight="1" x14ac:dyDescent="0.15">
      <c r="A5483" s="6" t="s">
        <v>5764</v>
      </c>
      <c r="B5483" s="7" t="s">
        <v>422</v>
      </c>
      <c r="C5483" s="29" t="s">
        <v>13108</v>
      </c>
      <c r="D5483" s="8" t="s">
        <v>5757</v>
      </c>
      <c r="E5483" s="8" t="s">
        <v>11</v>
      </c>
      <c r="F5483" s="8" t="s">
        <v>23</v>
      </c>
      <c r="G5483" s="8" t="s">
        <v>27</v>
      </c>
      <c r="H5483" s="8" t="s">
        <v>16</v>
      </c>
      <c r="I5483" s="10">
        <v>234.71572033309801</v>
      </c>
    </row>
    <row r="5484" spans="1:9" ht="20" customHeight="1" x14ac:dyDescent="0.15">
      <c r="A5484" s="6" t="s">
        <v>5765</v>
      </c>
      <c r="B5484" s="7" t="s">
        <v>422</v>
      </c>
      <c r="C5484" s="29" t="s">
        <v>13108</v>
      </c>
      <c r="D5484" s="8" t="s">
        <v>5757</v>
      </c>
      <c r="E5484" s="8" t="s">
        <v>18</v>
      </c>
      <c r="F5484" s="8" t="s">
        <v>19</v>
      </c>
      <c r="G5484" s="8" t="s">
        <v>73</v>
      </c>
      <c r="H5484" s="8" t="s">
        <v>14</v>
      </c>
      <c r="I5484" s="10">
        <v>641.02898558349398</v>
      </c>
    </row>
    <row r="5485" spans="1:9" ht="20" customHeight="1" x14ac:dyDescent="0.15">
      <c r="A5485" s="6" t="s">
        <v>5766</v>
      </c>
      <c r="B5485" s="7" t="s">
        <v>422</v>
      </c>
      <c r="C5485" s="29" t="s">
        <v>13108</v>
      </c>
      <c r="D5485" s="8" t="s">
        <v>5757</v>
      </c>
      <c r="E5485" s="8" t="s">
        <v>18</v>
      </c>
      <c r="F5485" s="8" t="s">
        <v>19</v>
      </c>
      <c r="G5485" s="8" t="s">
        <v>73</v>
      </c>
      <c r="H5485" s="8" t="s">
        <v>16</v>
      </c>
      <c r="I5485" s="10">
        <v>60.6392636047363</v>
      </c>
    </row>
    <row r="5486" spans="1:9" ht="20" customHeight="1" x14ac:dyDescent="0.15">
      <c r="A5486" s="6" t="s">
        <v>5767</v>
      </c>
      <c r="B5486" s="7" t="s">
        <v>422</v>
      </c>
      <c r="C5486" s="29" t="s">
        <v>13108</v>
      </c>
      <c r="D5486" s="8" t="s">
        <v>5757</v>
      </c>
      <c r="E5486" s="8" t="s">
        <v>18</v>
      </c>
      <c r="F5486" s="8" t="s">
        <v>19</v>
      </c>
      <c r="G5486" s="8" t="s">
        <v>30</v>
      </c>
      <c r="H5486" s="8" t="s">
        <v>14</v>
      </c>
      <c r="I5486" s="10">
        <v>35520.452425489297</v>
      </c>
    </row>
    <row r="5487" spans="1:9" ht="20" customHeight="1" x14ac:dyDescent="0.15">
      <c r="A5487" s="6" t="s">
        <v>5768</v>
      </c>
      <c r="B5487" s="7" t="s">
        <v>422</v>
      </c>
      <c r="C5487" s="29" t="s">
        <v>13108</v>
      </c>
      <c r="D5487" s="8" t="s">
        <v>5757</v>
      </c>
      <c r="E5487" s="8" t="s">
        <v>18</v>
      </c>
      <c r="F5487" s="8" t="s">
        <v>19</v>
      </c>
      <c r="G5487" s="8" t="s">
        <v>30</v>
      </c>
      <c r="H5487" s="8" t="s">
        <v>16</v>
      </c>
      <c r="I5487" s="10">
        <v>2128.5805875351002</v>
      </c>
    </row>
    <row r="5488" spans="1:9" ht="20" customHeight="1" x14ac:dyDescent="0.15">
      <c r="A5488" s="6" t="s">
        <v>5769</v>
      </c>
      <c r="B5488" s="7" t="s">
        <v>422</v>
      </c>
      <c r="C5488" s="29" t="s">
        <v>13108</v>
      </c>
      <c r="D5488" s="8" t="s">
        <v>5757</v>
      </c>
      <c r="E5488" s="8" t="s">
        <v>18</v>
      </c>
      <c r="F5488" s="8" t="s">
        <v>19</v>
      </c>
      <c r="G5488" s="8" t="s">
        <v>33</v>
      </c>
      <c r="H5488" s="8" t="s">
        <v>14</v>
      </c>
      <c r="I5488" s="10">
        <v>11573.367482486299</v>
      </c>
    </row>
    <row r="5489" spans="1:9" ht="20" customHeight="1" x14ac:dyDescent="0.15">
      <c r="A5489" s="6" t="s">
        <v>5770</v>
      </c>
      <c r="B5489" s="7" t="s">
        <v>422</v>
      </c>
      <c r="C5489" s="29" t="s">
        <v>13108</v>
      </c>
      <c r="D5489" s="8" t="s">
        <v>5757</v>
      </c>
      <c r="E5489" s="8" t="s">
        <v>18</v>
      </c>
      <c r="F5489" s="8" t="s">
        <v>19</v>
      </c>
      <c r="G5489" s="8" t="s">
        <v>33</v>
      </c>
      <c r="H5489" s="8" t="s">
        <v>16</v>
      </c>
      <c r="I5489" s="10">
        <v>536.81014080428997</v>
      </c>
    </row>
    <row r="5490" spans="1:9" ht="20" customHeight="1" x14ac:dyDescent="0.15">
      <c r="A5490" s="6" t="s">
        <v>5771</v>
      </c>
      <c r="B5490" s="7" t="s">
        <v>422</v>
      </c>
      <c r="C5490" s="29" t="s">
        <v>13108</v>
      </c>
      <c r="D5490" s="8" t="s">
        <v>5757</v>
      </c>
      <c r="E5490" s="8" t="s">
        <v>18</v>
      </c>
      <c r="F5490" s="8" t="s">
        <v>36</v>
      </c>
      <c r="G5490" s="8" t="s">
        <v>37</v>
      </c>
      <c r="H5490" s="8" t="s">
        <v>14</v>
      </c>
      <c r="I5490" s="10">
        <v>794.207794758565</v>
      </c>
    </row>
    <row r="5491" spans="1:9" ht="20" customHeight="1" x14ac:dyDescent="0.15">
      <c r="A5491" s="6" t="s">
        <v>5772</v>
      </c>
      <c r="B5491" s="7" t="s">
        <v>422</v>
      </c>
      <c r="C5491" s="29" t="s">
        <v>13108</v>
      </c>
      <c r="D5491" s="8" t="s">
        <v>5757</v>
      </c>
      <c r="E5491" s="8" t="s">
        <v>18</v>
      </c>
      <c r="F5491" s="8" t="s">
        <v>36</v>
      </c>
      <c r="G5491" s="8" t="s">
        <v>37</v>
      </c>
      <c r="H5491" s="8" t="s">
        <v>16</v>
      </c>
      <c r="I5491" s="10">
        <v>1.88754375915527</v>
      </c>
    </row>
    <row r="5492" spans="1:9" ht="20" customHeight="1" x14ac:dyDescent="0.15">
      <c r="A5492" s="6" t="s">
        <v>5773</v>
      </c>
      <c r="B5492" s="7" t="s">
        <v>422</v>
      </c>
      <c r="C5492" s="29" t="s">
        <v>13108</v>
      </c>
      <c r="D5492" s="8" t="s">
        <v>5757</v>
      </c>
      <c r="E5492" s="8" t="s">
        <v>18</v>
      </c>
      <c r="F5492" s="8" t="s">
        <v>36</v>
      </c>
      <c r="G5492" s="8" t="s">
        <v>39</v>
      </c>
      <c r="H5492" s="8" t="s">
        <v>14</v>
      </c>
      <c r="I5492" s="10">
        <v>138.67872232437099</v>
      </c>
    </row>
    <row r="5493" spans="1:9" ht="20" customHeight="1" x14ac:dyDescent="0.15">
      <c r="A5493" s="6" t="s">
        <v>5774</v>
      </c>
      <c r="B5493" s="7" t="s">
        <v>422</v>
      </c>
      <c r="C5493" s="29" t="s">
        <v>13108</v>
      </c>
      <c r="D5493" s="8" t="s">
        <v>5757</v>
      </c>
      <c r="E5493" s="8" t="s">
        <v>18</v>
      </c>
      <c r="F5493" s="8" t="s">
        <v>36</v>
      </c>
      <c r="G5493" s="8" t="s">
        <v>39</v>
      </c>
      <c r="H5493" s="8" t="s">
        <v>16</v>
      </c>
      <c r="I5493" s="10">
        <v>7.29637372665404</v>
      </c>
    </row>
    <row r="5494" spans="1:9" ht="20" customHeight="1" x14ac:dyDescent="0.15">
      <c r="A5494" s="6" t="s">
        <v>5775</v>
      </c>
      <c r="B5494" s="7" t="s">
        <v>422</v>
      </c>
      <c r="C5494" s="29" t="s">
        <v>13108</v>
      </c>
      <c r="D5494" s="8" t="s">
        <v>5757</v>
      </c>
      <c r="E5494" s="8" t="s">
        <v>18</v>
      </c>
      <c r="F5494" s="8" t="s">
        <v>42</v>
      </c>
      <c r="G5494" s="8" t="s">
        <v>43</v>
      </c>
      <c r="H5494" s="8" t="s">
        <v>14</v>
      </c>
      <c r="I5494" s="10">
        <v>221.94293631439101</v>
      </c>
    </row>
    <row r="5495" spans="1:9" ht="20" customHeight="1" x14ac:dyDescent="0.15">
      <c r="A5495" s="6" t="s">
        <v>5776</v>
      </c>
      <c r="B5495" s="7" t="s">
        <v>289</v>
      </c>
      <c r="C5495" s="29" t="s">
        <v>13108</v>
      </c>
      <c r="D5495" s="8" t="s">
        <v>5757</v>
      </c>
      <c r="E5495" s="8" t="s">
        <v>11</v>
      </c>
      <c r="F5495" s="8" t="s">
        <v>12</v>
      </c>
      <c r="G5495" s="8" t="s">
        <v>13</v>
      </c>
      <c r="H5495" s="8" t="s">
        <v>14</v>
      </c>
      <c r="I5495" s="10">
        <v>11873.362015389999</v>
      </c>
    </row>
    <row r="5496" spans="1:9" ht="20" customHeight="1" x14ac:dyDescent="0.15">
      <c r="A5496" s="6" t="s">
        <v>5777</v>
      </c>
      <c r="B5496" s="7" t="s">
        <v>289</v>
      </c>
      <c r="C5496" s="29" t="s">
        <v>13108</v>
      </c>
      <c r="D5496" s="8" t="s">
        <v>5757</v>
      </c>
      <c r="E5496" s="8" t="s">
        <v>11</v>
      </c>
      <c r="F5496" s="8" t="s">
        <v>12</v>
      </c>
      <c r="G5496" s="8" t="s">
        <v>13</v>
      </c>
      <c r="H5496" s="8" t="s">
        <v>16</v>
      </c>
      <c r="I5496" s="10">
        <v>56.000842815399103</v>
      </c>
    </row>
    <row r="5497" spans="1:9" ht="20" customHeight="1" x14ac:dyDescent="0.15">
      <c r="A5497" s="6" t="s">
        <v>5778</v>
      </c>
      <c r="B5497" s="7" t="s">
        <v>289</v>
      </c>
      <c r="C5497" s="29" t="s">
        <v>13108</v>
      </c>
      <c r="D5497" s="8" t="s">
        <v>5757</v>
      </c>
      <c r="E5497" s="8" t="s">
        <v>18</v>
      </c>
      <c r="F5497" s="8" t="s">
        <v>19</v>
      </c>
      <c r="G5497" s="8" t="s">
        <v>20</v>
      </c>
      <c r="H5497" s="8" t="s">
        <v>14</v>
      </c>
      <c r="I5497" s="10">
        <v>1321.8945966522299</v>
      </c>
    </row>
    <row r="5498" spans="1:9" ht="20" customHeight="1" x14ac:dyDescent="0.15">
      <c r="A5498" s="6" t="s">
        <v>5779</v>
      </c>
      <c r="B5498" s="7" t="s">
        <v>289</v>
      </c>
      <c r="C5498" s="29" t="s">
        <v>13108</v>
      </c>
      <c r="D5498" s="8" t="s">
        <v>5757</v>
      </c>
      <c r="E5498" s="8" t="s">
        <v>18</v>
      </c>
      <c r="F5498" s="8" t="s">
        <v>19</v>
      </c>
      <c r="G5498" s="8" t="s">
        <v>20</v>
      </c>
      <c r="H5498" s="8" t="s">
        <v>16</v>
      </c>
      <c r="I5498" s="10">
        <v>5.7242551849365197</v>
      </c>
    </row>
    <row r="5499" spans="1:9" ht="20" customHeight="1" x14ac:dyDescent="0.15">
      <c r="A5499" s="6" t="s">
        <v>5780</v>
      </c>
      <c r="B5499" s="7" t="s">
        <v>289</v>
      </c>
      <c r="C5499" s="29" t="s">
        <v>13108</v>
      </c>
      <c r="D5499" s="8" t="s">
        <v>5757</v>
      </c>
      <c r="E5499" s="8" t="s">
        <v>11</v>
      </c>
      <c r="F5499" s="8" t="s">
        <v>23</v>
      </c>
      <c r="G5499" s="8" t="s">
        <v>24</v>
      </c>
      <c r="H5499" s="8" t="s">
        <v>14</v>
      </c>
      <c r="I5499" s="10">
        <v>312.31807208785898</v>
      </c>
    </row>
    <row r="5500" spans="1:9" ht="20" customHeight="1" x14ac:dyDescent="0.15">
      <c r="A5500" s="6" t="s">
        <v>5781</v>
      </c>
      <c r="B5500" s="7" t="s">
        <v>289</v>
      </c>
      <c r="C5500" s="29" t="s">
        <v>13108</v>
      </c>
      <c r="D5500" s="8" t="s">
        <v>5757</v>
      </c>
      <c r="E5500" s="8" t="s">
        <v>11</v>
      </c>
      <c r="F5500" s="8" t="s">
        <v>23</v>
      </c>
      <c r="G5500" s="8" t="s">
        <v>24</v>
      </c>
      <c r="H5500" s="8" t="s">
        <v>16</v>
      </c>
      <c r="I5500" s="10">
        <v>5.0818616401672303</v>
      </c>
    </row>
    <row r="5501" spans="1:9" ht="20" customHeight="1" x14ac:dyDescent="0.15">
      <c r="A5501" s="6" t="s">
        <v>5782</v>
      </c>
      <c r="B5501" s="7" t="s">
        <v>289</v>
      </c>
      <c r="C5501" s="29" t="s">
        <v>13108</v>
      </c>
      <c r="D5501" s="8" t="s">
        <v>5757</v>
      </c>
      <c r="E5501" s="8" t="s">
        <v>11</v>
      </c>
      <c r="F5501" s="8" t="s">
        <v>23</v>
      </c>
      <c r="G5501" s="8" t="s">
        <v>27</v>
      </c>
      <c r="H5501" s="8" t="s">
        <v>14</v>
      </c>
      <c r="I5501" s="10">
        <v>3503.7813419502399</v>
      </c>
    </row>
    <row r="5502" spans="1:9" ht="20" customHeight="1" x14ac:dyDescent="0.15">
      <c r="A5502" s="6" t="s">
        <v>5783</v>
      </c>
      <c r="B5502" s="7" t="s">
        <v>289</v>
      </c>
      <c r="C5502" s="29" t="s">
        <v>13108</v>
      </c>
      <c r="D5502" s="8" t="s">
        <v>5757</v>
      </c>
      <c r="E5502" s="8" t="s">
        <v>11</v>
      </c>
      <c r="F5502" s="8" t="s">
        <v>23</v>
      </c>
      <c r="G5502" s="8" t="s">
        <v>27</v>
      </c>
      <c r="H5502" s="8" t="s">
        <v>16</v>
      </c>
      <c r="I5502" s="10">
        <v>113.587791143798</v>
      </c>
    </row>
    <row r="5503" spans="1:9" ht="20" customHeight="1" x14ac:dyDescent="0.15">
      <c r="A5503" s="6" t="s">
        <v>5784</v>
      </c>
      <c r="B5503" s="7" t="s">
        <v>289</v>
      </c>
      <c r="C5503" s="29" t="s">
        <v>13108</v>
      </c>
      <c r="D5503" s="8" t="s">
        <v>5757</v>
      </c>
      <c r="E5503" s="8" t="s">
        <v>18</v>
      </c>
      <c r="F5503" s="8" t="s">
        <v>19</v>
      </c>
      <c r="G5503" s="8" t="s">
        <v>73</v>
      </c>
      <c r="H5503" s="8" t="s">
        <v>14</v>
      </c>
      <c r="I5503" s="10">
        <v>719.69487476577694</v>
      </c>
    </row>
    <row r="5504" spans="1:9" ht="20" customHeight="1" x14ac:dyDescent="0.15">
      <c r="A5504" s="6" t="s">
        <v>5785</v>
      </c>
      <c r="B5504" s="7" t="s">
        <v>289</v>
      </c>
      <c r="C5504" s="29" t="s">
        <v>13108</v>
      </c>
      <c r="D5504" s="8" t="s">
        <v>5757</v>
      </c>
      <c r="E5504" s="8" t="s">
        <v>18</v>
      </c>
      <c r="F5504" s="8" t="s">
        <v>19</v>
      </c>
      <c r="G5504" s="8" t="s">
        <v>73</v>
      </c>
      <c r="H5504" s="8" t="s">
        <v>16</v>
      </c>
      <c r="I5504" s="10">
        <v>89.751313728332505</v>
      </c>
    </row>
    <row r="5505" spans="1:9" ht="20" customHeight="1" x14ac:dyDescent="0.15">
      <c r="A5505" s="6" t="s">
        <v>5786</v>
      </c>
      <c r="B5505" s="7" t="s">
        <v>289</v>
      </c>
      <c r="C5505" s="29" t="s">
        <v>13108</v>
      </c>
      <c r="D5505" s="8" t="s">
        <v>5757</v>
      </c>
      <c r="E5505" s="8" t="s">
        <v>18</v>
      </c>
      <c r="F5505" s="8" t="s">
        <v>19</v>
      </c>
      <c r="G5505" s="8" t="s">
        <v>30</v>
      </c>
      <c r="H5505" s="8" t="s">
        <v>14</v>
      </c>
      <c r="I5505" s="10">
        <v>23163.537052524702</v>
      </c>
    </row>
    <row r="5506" spans="1:9" ht="20" customHeight="1" x14ac:dyDescent="0.15">
      <c r="A5506" s="6" t="s">
        <v>5787</v>
      </c>
      <c r="B5506" s="7" t="s">
        <v>289</v>
      </c>
      <c r="C5506" s="29" t="s">
        <v>13108</v>
      </c>
      <c r="D5506" s="8" t="s">
        <v>5757</v>
      </c>
      <c r="E5506" s="8" t="s">
        <v>18</v>
      </c>
      <c r="F5506" s="8" t="s">
        <v>19</v>
      </c>
      <c r="G5506" s="8" t="s">
        <v>30</v>
      </c>
      <c r="H5506" s="8" t="s">
        <v>16</v>
      </c>
      <c r="I5506" s="10">
        <v>981.60666190261895</v>
      </c>
    </row>
    <row r="5507" spans="1:9" ht="20" customHeight="1" x14ac:dyDescent="0.15">
      <c r="A5507" s="6" t="s">
        <v>5788</v>
      </c>
      <c r="B5507" s="7" t="s">
        <v>289</v>
      </c>
      <c r="C5507" s="29" t="s">
        <v>13108</v>
      </c>
      <c r="D5507" s="8" t="s">
        <v>5757</v>
      </c>
      <c r="E5507" s="8" t="s">
        <v>18</v>
      </c>
      <c r="F5507" s="8" t="s">
        <v>19</v>
      </c>
      <c r="G5507" s="8" t="s">
        <v>33</v>
      </c>
      <c r="H5507" s="8" t="s">
        <v>14</v>
      </c>
      <c r="I5507" s="10">
        <v>7173.4324330124</v>
      </c>
    </row>
    <row r="5508" spans="1:9" ht="20" customHeight="1" x14ac:dyDescent="0.15">
      <c r="A5508" s="6" t="s">
        <v>5789</v>
      </c>
      <c r="B5508" s="7" t="s">
        <v>289</v>
      </c>
      <c r="C5508" s="29" t="s">
        <v>13108</v>
      </c>
      <c r="D5508" s="8" t="s">
        <v>5757</v>
      </c>
      <c r="E5508" s="8" t="s">
        <v>18</v>
      </c>
      <c r="F5508" s="8" t="s">
        <v>19</v>
      </c>
      <c r="G5508" s="8" t="s">
        <v>33</v>
      </c>
      <c r="H5508" s="8" t="s">
        <v>16</v>
      </c>
      <c r="I5508" s="10">
        <v>229.50015189285199</v>
      </c>
    </row>
    <row r="5509" spans="1:9" ht="20" customHeight="1" x14ac:dyDescent="0.15">
      <c r="A5509" s="6" t="s">
        <v>5790</v>
      </c>
      <c r="B5509" s="7" t="s">
        <v>289</v>
      </c>
      <c r="C5509" s="29" t="s">
        <v>13108</v>
      </c>
      <c r="D5509" s="8" t="s">
        <v>5757</v>
      </c>
      <c r="E5509" s="8" t="s">
        <v>18</v>
      </c>
      <c r="F5509" s="8" t="s">
        <v>36</v>
      </c>
      <c r="G5509" s="8" t="s">
        <v>39</v>
      </c>
      <c r="H5509" s="8" t="s">
        <v>14</v>
      </c>
      <c r="I5509" s="10">
        <v>22.784673529815599</v>
      </c>
    </row>
    <row r="5510" spans="1:9" ht="20" customHeight="1" x14ac:dyDescent="0.15">
      <c r="A5510" s="6" t="s">
        <v>5791</v>
      </c>
      <c r="B5510" s="7" t="s">
        <v>289</v>
      </c>
      <c r="C5510" s="29" t="s">
        <v>13108</v>
      </c>
      <c r="D5510" s="8" t="s">
        <v>5757</v>
      </c>
      <c r="E5510" s="8" t="s">
        <v>18</v>
      </c>
      <c r="F5510" s="8" t="s">
        <v>36</v>
      </c>
      <c r="G5510" s="8" t="s">
        <v>39</v>
      </c>
      <c r="H5510" s="8" t="s">
        <v>16</v>
      </c>
      <c r="I5510" s="10">
        <v>0.50851741409301698</v>
      </c>
    </row>
    <row r="5511" spans="1:9" ht="20" customHeight="1" x14ac:dyDescent="0.15">
      <c r="A5511" s="6" t="s">
        <v>5792</v>
      </c>
      <c r="B5511" s="7" t="s">
        <v>289</v>
      </c>
      <c r="C5511" s="29" t="s">
        <v>13108</v>
      </c>
      <c r="D5511" s="8" t="s">
        <v>5757</v>
      </c>
      <c r="E5511" s="8" t="s">
        <v>18</v>
      </c>
      <c r="F5511" s="8" t="s">
        <v>42</v>
      </c>
      <c r="G5511" s="8" t="s">
        <v>43</v>
      </c>
      <c r="H5511" s="8" t="s">
        <v>14</v>
      </c>
      <c r="I5511" s="10">
        <v>142.56403157348601</v>
      </c>
    </row>
    <row r="5512" spans="1:9" ht="20" customHeight="1" x14ac:dyDescent="0.15">
      <c r="A5512" s="6" t="s">
        <v>5793</v>
      </c>
      <c r="B5512" s="7" t="s">
        <v>250</v>
      </c>
      <c r="C5512" s="29" t="s">
        <v>13109</v>
      </c>
      <c r="D5512" s="8" t="s">
        <v>5794</v>
      </c>
      <c r="E5512" s="8" t="s">
        <v>18</v>
      </c>
      <c r="F5512" s="8" t="s">
        <v>19</v>
      </c>
      <c r="G5512" s="8" t="s">
        <v>20</v>
      </c>
      <c r="H5512" s="8" t="s">
        <v>14</v>
      </c>
      <c r="I5512" s="63">
        <v>4.2970359176635702</v>
      </c>
    </row>
    <row r="5513" spans="1:9" ht="20" customHeight="1" x14ac:dyDescent="0.15">
      <c r="A5513" s="6" t="s">
        <v>5795</v>
      </c>
      <c r="B5513" s="7" t="s">
        <v>250</v>
      </c>
      <c r="C5513" s="29" t="s">
        <v>13109</v>
      </c>
      <c r="D5513" s="8" t="s">
        <v>5794</v>
      </c>
      <c r="E5513" s="8" t="s">
        <v>18</v>
      </c>
      <c r="F5513" s="8" t="s">
        <v>19</v>
      </c>
      <c r="G5513" s="8" t="s">
        <v>20</v>
      </c>
      <c r="H5513" s="8" t="s">
        <v>16</v>
      </c>
      <c r="I5513" s="63">
        <v>4.29873591537475</v>
      </c>
    </row>
    <row r="5514" spans="1:9" ht="20" customHeight="1" x14ac:dyDescent="0.15">
      <c r="A5514" s="6" t="s">
        <v>5796</v>
      </c>
      <c r="B5514" s="7" t="s">
        <v>250</v>
      </c>
      <c r="C5514" s="29" t="s">
        <v>13109</v>
      </c>
      <c r="D5514" s="8" t="s">
        <v>5794</v>
      </c>
      <c r="E5514" s="8" t="s">
        <v>11</v>
      </c>
      <c r="F5514" s="8" t="s">
        <v>23</v>
      </c>
      <c r="G5514" s="8" t="s">
        <v>24</v>
      </c>
      <c r="H5514" s="8" t="s">
        <v>14</v>
      </c>
      <c r="I5514" s="63">
        <v>17.725333122253399</v>
      </c>
    </row>
    <row r="5515" spans="1:9" ht="20" customHeight="1" x14ac:dyDescent="0.15">
      <c r="A5515" s="6" t="s">
        <v>5797</v>
      </c>
      <c r="B5515" s="7" t="s">
        <v>250</v>
      </c>
      <c r="C5515" s="29" t="s">
        <v>13109</v>
      </c>
      <c r="D5515" s="8" t="s">
        <v>5794</v>
      </c>
      <c r="E5515" s="8" t="s">
        <v>11</v>
      </c>
      <c r="F5515" s="8" t="s">
        <v>23</v>
      </c>
      <c r="G5515" s="8" t="s">
        <v>24</v>
      </c>
      <c r="H5515" s="8" t="s">
        <v>16</v>
      </c>
      <c r="I5515" s="63">
        <v>26.0383522377013</v>
      </c>
    </row>
    <row r="5516" spans="1:9" ht="20" customHeight="1" x14ac:dyDescent="0.15">
      <c r="A5516" s="6" t="s">
        <v>5798</v>
      </c>
      <c r="B5516" s="7" t="s">
        <v>250</v>
      </c>
      <c r="C5516" s="29" t="s">
        <v>13109</v>
      </c>
      <c r="D5516" s="8" t="s">
        <v>5794</v>
      </c>
      <c r="E5516" s="8" t="s">
        <v>11</v>
      </c>
      <c r="F5516" s="8" t="s">
        <v>23</v>
      </c>
      <c r="G5516" s="8" t="s">
        <v>27</v>
      </c>
      <c r="H5516" s="8" t="s">
        <v>14</v>
      </c>
      <c r="I5516" s="63">
        <v>2.6926149497985801</v>
      </c>
    </row>
    <row r="5517" spans="1:9" ht="20" customHeight="1" x14ac:dyDescent="0.15">
      <c r="A5517" s="6" t="s">
        <v>5799</v>
      </c>
      <c r="B5517" s="7" t="s">
        <v>250</v>
      </c>
      <c r="C5517" s="29" t="s">
        <v>13109</v>
      </c>
      <c r="D5517" s="8" t="s">
        <v>5794</v>
      </c>
      <c r="E5517" s="8" t="s">
        <v>11</v>
      </c>
      <c r="F5517" s="8" t="s">
        <v>23</v>
      </c>
      <c r="G5517" s="8" t="s">
        <v>27</v>
      </c>
      <c r="H5517" s="8" t="s">
        <v>16</v>
      </c>
      <c r="I5517" s="63">
        <v>7.5347997817993102</v>
      </c>
    </row>
    <row r="5518" spans="1:9" ht="20" customHeight="1" x14ac:dyDescent="0.15">
      <c r="A5518" s="6" t="s">
        <v>5800</v>
      </c>
      <c r="B5518" s="7" t="s">
        <v>250</v>
      </c>
      <c r="C5518" s="29" t="s">
        <v>13109</v>
      </c>
      <c r="D5518" s="8" t="s">
        <v>5794</v>
      </c>
      <c r="E5518" s="8" t="s">
        <v>18</v>
      </c>
      <c r="F5518" s="8" t="s">
        <v>19</v>
      </c>
      <c r="G5518" s="8" t="s">
        <v>30</v>
      </c>
      <c r="H5518" s="8" t="s">
        <v>14</v>
      </c>
      <c r="I5518" s="63">
        <v>1.7614028778076101</v>
      </c>
    </row>
    <row r="5519" spans="1:9" ht="20" customHeight="1" x14ac:dyDescent="0.15">
      <c r="A5519" s="6" t="s">
        <v>5801</v>
      </c>
      <c r="B5519" s="7" t="s">
        <v>250</v>
      </c>
      <c r="C5519" s="29" t="s">
        <v>13109</v>
      </c>
      <c r="D5519" s="8" t="s">
        <v>5794</v>
      </c>
      <c r="E5519" s="8" t="s">
        <v>18</v>
      </c>
      <c r="F5519" s="8" t="s">
        <v>19</v>
      </c>
      <c r="G5519" s="8" t="s">
        <v>30</v>
      </c>
      <c r="H5519" s="8" t="s">
        <v>16</v>
      </c>
      <c r="I5519" s="63">
        <v>0.17121216888427701</v>
      </c>
    </row>
    <row r="5520" spans="1:9" ht="20" customHeight="1" x14ac:dyDescent="0.15">
      <c r="A5520" s="6" t="s">
        <v>5802</v>
      </c>
      <c r="B5520" s="7" t="s">
        <v>250</v>
      </c>
      <c r="C5520" s="29" t="s">
        <v>13109</v>
      </c>
      <c r="D5520" s="8" t="s">
        <v>5794</v>
      </c>
      <c r="E5520" s="8" t="s">
        <v>18</v>
      </c>
      <c r="F5520" s="8" t="s">
        <v>19</v>
      </c>
      <c r="G5520" s="8" t="s">
        <v>33</v>
      </c>
      <c r="H5520" s="8" t="s">
        <v>14</v>
      </c>
      <c r="I5520" s="63">
        <v>40.940491117858897</v>
      </c>
    </row>
    <row r="5521" spans="1:9" ht="20" customHeight="1" x14ac:dyDescent="0.15">
      <c r="A5521" s="6" t="s">
        <v>5803</v>
      </c>
      <c r="B5521" s="7" t="s">
        <v>250</v>
      </c>
      <c r="C5521" s="29" t="s">
        <v>13109</v>
      </c>
      <c r="D5521" s="8" t="s">
        <v>5794</v>
      </c>
      <c r="E5521" s="8" t="s">
        <v>18</v>
      </c>
      <c r="F5521" s="8" t="s">
        <v>19</v>
      </c>
      <c r="G5521" s="8" t="s">
        <v>33</v>
      </c>
      <c r="H5521" s="8" t="s">
        <v>16</v>
      </c>
      <c r="I5521" s="63">
        <v>101.06072128295899</v>
      </c>
    </row>
    <row r="5522" spans="1:9" ht="20" customHeight="1" x14ac:dyDescent="0.15">
      <c r="A5522" s="6" t="s">
        <v>5804</v>
      </c>
      <c r="B5522" s="7" t="s">
        <v>250</v>
      </c>
      <c r="C5522" s="29" t="s">
        <v>13109</v>
      </c>
      <c r="D5522" s="8" t="s">
        <v>5794</v>
      </c>
      <c r="E5522" s="8" t="s">
        <v>18</v>
      </c>
      <c r="F5522" s="8" t="s">
        <v>36</v>
      </c>
      <c r="G5522" s="8" t="s">
        <v>138</v>
      </c>
      <c r="H5522" s="8" t="s">
        <v>14</v>
      </c>
      <c r="I5522" s="63">
        <v>66.849787223815895</v>
      </c>
    </row>
    <row r="5523" spans="1:9" ht="20" customHeight="1" x14ac:dyDescent="0.15">
      <c r="A5523" s="6" t="s">
        <v>5805</v>
      </c>
      <c r="B5523" s="7" t="s">
        <v>250</v>
      </c>
      <c r="C5523" s="29" t="s">
        <v>13109</v>
      </c>
      <c r="D5523" s="8" t="s">
        <v>5794</v>
      </c>
      <c r="E5523" s="8" t="s">
        <v>18</v>
      </c>
      <c r="F5523" s="8" t="s">
        <v>36</v>
      </c>
      <c r="G5523" s="8" t="s">
        <v>138</v>
      </c>
      <c r="H5523" s="8" t="s">
        <v>16</v>
      </c>
      <c r="I5523" s="63">
        <v>41.4988452087402</v>
      </c>
    </row>
    <row r="5524" spans="1:9" ht="20" customHeight="1" x14ac:dyDescent="0.15">
      <c r="A5524" s="6" t="s">
        <v>5806</v>
      </c>
      <c r="B5524" s="7" t="s">
        <v>250</v>
      </c>
      <c r="C5524" s="29" t="s">
        <v>13109</v>
      </c>
      <c r="D5524" s="8" t="s">
        <v>5794</v>
      </c>
      <c r="E5524" s="8" t="s">
        <v>18</v>
      </c>
      <c r="F5524" s="8" t="s">
        <v>36</v>
      </c>
      <c r="G5524" s="8" t="s">
        <v>37</v>
      </c>
      <c r="H5524" s="8" t="s">
        <v>14</v>
      </c>
      <c r="I5524" s="63">
        <v>1.7792521766662599</v>
      </c>
    </row>
    <row r="5525" spans="1:9" ht="20" customHeight="1" x14ac:dyDescent="0.15">
      <c r="A5525" s="6" t="s">
        <v>5807</v>
      </c>
      <c r="B5525" s="7" t="s">
        <v>250</v>
      </c>
      <c r="C5525" s="29" t="s">
        <v>13109</v>
      </c>
      <c r="D5525" s="8" t="s">
        <v>5794</v>
      </c>
      <c r="E5525" s="8" t="s">
        <v>18</v>
      </c>
      <c r="F5525" s="8" t="s">
        <v>36</v>
      </c>
      <c r="G5525" s="8" t="s">
        <v>37</v>
      </c>
      <c r="H5525" s="8" t="s">
        <v>16</v>
      </c>
      <c r="I5525" s="63">
        <v>1.3463891883850001</v>
      </c>
    </row>
    <row r="5526" spans="1:9" ht="20" customHeight="1" x14ac:dyDescent="0.15">
      <c r="A5526" s="6" t="s">
        <v>5808</v>
      </c>
      <c r="B5526" s="7" t="s">
        <v>250</v>
      </c>
      <c r="C5526" s="29" t="s">
        <v>13109</v>
      </c>
      <c r="D5526" s="8" t="s">
        <v>5794</v>
      </c>
      <c r="E5526" s="8" t="s">
        <v>18</v>
      </c>
      <c r="F5526" s="8" t="s">
        <v>36</v>
      </c>
      <c r="G5526" s="8" t="s">
        <v>39</v>
      </c>
      <c r="H5526" s="8" t="s">
        <v>14</v>
      </c>
      <c r="I5526" s="63">
        <v>8.5523489120483305</v>
      </c>
    </row>
    <row r="5527" spans="1:9" ht="20" customHeight="1" x14ac:dyDescent="0.15">
      <c r="A5527" s="6" t="s">
        <v>5809</v>
      </c>
      <c r="B5527" s="7" t="s">
        <v>250</v>
      </c>
      <c r="C5527" s="29" t="s">
        <v>13109</v>
      </c>
      <c r="D5527" s="8" t="s">
        <v>5794</v>
      </c>
      <c r="E5527" s="8" t="s">
        <v>18</v>
      </c>
      <c r="F5527" s="8" t="s">
        <v>36</v>
      </c>
      <c r="G5527" s="8" t="s">
        <v>39</v>
      </c>
      <c r="H5527" s="8" t="s">
        <v>16</v>
      </c>
      <c r="I5527" s="63">
        <v>8.9947018745422298</v>
      </c>
    </row>
    <row r="5528" spans="1:9" ht="20" customHeight="1" x14ac:dyDescent="0.15">
      <c r="A5528" s="6" t="s">
        <v>5810</v>
      </c>
      <c r="B5528" s="7" t="s">
        <v>250</v>
      </c>
      <c r="C5528" s="29" t="s">
        <v>13109</v>
      </c>
      <c r="D5528" s="8" t="s">
        <v>5794</v>
      </c>
      <c r="E5528" s="8" t="s">
        <v>18</v>
      </c>
      <c r="F5528" s="8" t="s">
        <v>42</v>
      </c>
      <c r="G5528" s="8" t="s">
        <v>43</v>
      </c>
      <c r="H5528" s="8" t="s">
        <v>14</v>
      </c>
      <c r="I5528" s="63">
        <v>60.717606773376701</v>
      </c>
    </row>
    <row r="5529" spans="1:9" ht="20" customHeight="1" x14ac:dyDescent="0.15">
      <c r="A5529" s="6" t="s">
        <v>5811</v>
      </c>
      <c r="B5529" s="7" t="s">
        <v>250</v>
      </c>
      <c r="C5529" s="29" t="s">
        <v>13109</v>
      </c>
      <c r="D5529" s="8" t="s">
        <v>5794</v>
      </c>
      <c r="E5529" s="8" t="s">
        <v>11</v>
      </c>
      <c r="F5529" s="8" t="s">
        <v>12</v>
      </c>
      <c r="G5529" s="8" t="s">
        <v>373</v>
      </c>
      <c r="H5529" s="8" t="s">
        <v>14</v>
      </c>
      <c r="I5529" s="63">
        <v>39.4388498268126</v>
      </c>
    </row>
    <row r="5530" spans="1:9" ht="20" customHeight="1" x14ac:dyDescent="0.15">
      <c r="A5530" s="6" t="s">
        <v>5812</v>
      </c>
      <c r="B5530" s="7" t="s">
        <v>250</v>
      </c>
      <c r="C5530" s="29" t="s">
        <v>13109</v>
      </c>
      <c r="D5530" s="8" t="s">
        <v>5794</v>
      </c>
      <c r="E5530" s="8" t="s">
        <v>11</v>
      </c>
      <c r="F5530" s="8" t="s">
        <v>12</v>
      </c>
      <c r="G5530" s="8" t="s">
        <v>373</v>
      </c>
      <c r="H5530" s="8" t="s">
        <v>16</v>
      </c>
      <c r="I5530" s="63">
        <v>17.804102610778699</v>
      </c>
    </row>
    <row r="5531" spans="1:9" ht="20" customHeight="1" x14ac:dyDescent="0.15">
      <c r="A5531" s="6" t="s">
        <v>5813</v>
      </c>
      <c r="B5531" s="7" t="s">
        <v>250</v>
      </c>
      <c r="C5531" s="29" t="s">
        <v>13109</v>
      </c>
      <c r="D5531" s="8" t="s">
        <v>5794</v>
      </c>
      <c r="E5531" s="8" t="s">
        <v>11</v>
      </c>
      <c r="F5531" s="8" t="s">
        <v>23</v>
      </c>
      <c r="G5531" s="8" t="s">
        <v>376</v>
      </c>
      <c r="H5531" s="8" t="s">
        <v>14</v>
      </c>
      <c r="I5531" s="63">
        <v>19.6218535507202</v>
      </c>
    </row>
    <row r="5532" spans="1:9" ht="20" customHeight="1" x14ac:dyDescent="0.15">
      <c r="A5532" s="6" t="s">
        <v>5814</v>
      </c>
      <c r="B5532" s="7" t="s">
        <v>250</v>
      </c>
      <c r="C5532" s="29" t="s">
        <v>13109</v>
      </c>
      <c r="D5532" s="8" t="s">
        <v>5794</v>
      </c>
      <c r="E5532" s="8" t="s">
        <v>11</v>
      </c>
      <c r="F5532" s="8" t="s">
        <v>23</v>
      </c>
      <c r="G5532" s="8" t="s">
        <v>376</v>
      </c>
      <c r="H5532" s="8" t="s">
        <v>16</v>
      </c>
      <c r="I5532" s="63">
        <v>30.770757344818001</v>
      </c>
    </row>
    <row r="5533" spans="1:9" ht="20" customHeight="1" x14ac:dyDescent="0.15">
      <c r="A5533" s="6" t="s">
        <v>5815</v>
      </c>
      <c r="B5533" s="7" t="s">
        <v>805</v>
      </c>
      <c r="C5533" s="29" t="s">
        <v>13109</v>
      </c>
      <c r="D5533" s="8" t="s">
        <v>5794</v>
      </c>
      <c r="E5533" s="8" t="s">
        <v>11</v>
      </c>
      <c r="F5533" s="8" t="s">
        <v>12</v>
      </c>
      <c r="G5533" s="8" t="s">
        <v>13</v>
      </c>
      <c r="H5533" s="8" t="s">
        <v>14</v>
      </c>
      <c r="I5533" s="63">
        <v>7.1919575035095198</v>
      </c>
    </row>
    <row r="5534" spans="1:9" ht="20" customHeight="1" x14ac:dyDescent="0.15">
      <c r="A5534" s="6" t="s">
        <v>5816</v>
      </c>
      <c r="B5534" s="7" t="s">
        <v>805</v>
      </c>
      <c r="C5534" s="29" t="s">
        <v>13109</v>
      </c>
      <c r="D5534" s="8" t="s">
        <v>5794</v>
      </c>
      <c r="E5534" s="8" t="s">
        <v>11</v>
      </c>
      <c r="F5534" s="8" t="s">
        <v>12</v>
      </c>
      <c r="G5534" s="8" t="s">
        <v>13</v>
      </c>
      <c r="H5534" s="8" t="s">
        <v>16</v>
      </c>
      <c r="I5534" s="63">
        <v>1.21459379501342</v>
      </c>
    </row>
    <row r="5535" spans="1:9" ht="20" customHeight="1" x14ac:dyDescent="0.15">
      <c r="A5535" s="6" t="s">
        <v>5817</v>
      </c>
      <c r="B5535" s="7" t="s">
        <v>805</v>
      </c>
      <c r="C5535" s="29" t="s">
        <v>13109</v>
      </c>
      <c r="D5535" s="8" t="s">
        <v>5794</v>
      </c>
      <c r="E5535" s="8" t="s">
        <v>18</v>
      </c>
      <c r="F5535" s="8" t="s">
        <v>19</v>
      </c>
      <c r="G5535" s="8" t="s">
        <v>20</v>
      </c>
      <c r="H5535" s="8" t="s">
        <v>14</v>
      </c>
      <c r="I5535" s="63">
        <v>7.9042736267089904</v>
      </c>
    </row>
    <row r="5536" spans="1:9" ht="20" customHeight="1" x14ac:dyDescent="0.15">
      <c r="A5536" s="6" t="s">
        <v>5818</v>
      </c>
      <c r="B5536" s="7" t="s">
        <v>805</v>
      </c>
      <c r="C5536" s="29" t="s">
        <v>13109</v>
      </c>
      <c r="D5536" s="8" t="s">
        <v>5794</v>
      </c>
      <c r="E5536" s="8" t="s">
        <v>18</v>
      </c>
      <c r="F5536" s="8" t="s">
        <v>19</v>
      </c>
      <c r="G5536" s="8" t="s">
        <v>20</v>
      </c>
      <c r="H5536" s="8" t="s">
        <v>16</v>
      </c>
      <c r="I5536" s="63">
        <v>7.6066790634155499</v>
      </c>
    </row>
    <row r="5537" spans="1:9" ht="20" customHeight="1" x14ac:dyDescent="0.15">
      <c r="A5537" s="6" t="s">
        <v>5819</v>
      </c>
      <c r="B5537" s="7" t="s">
        <v>805</v>
      </c>
      <c r="C5537" s="29" t="s">
        <v>13109</v>
      </c>
      <c r="D5537" s="8" t="s">
        <v>5794</v>
      </c>
      <c r="E5537" s="8" t="s">
        <v>11</v>
      </c>
      <c r="F5537" s="8" t="s">
        <v>23</v>
      </c>
      <c r="G5537" s="8" t="s">
        <v>24</v>
      </c>
      <c r="H5537" s="8" t="s">
        <v>14</v>
      </c>
      <c r="I5537" s="63">
        <v>19.0378588211059</v>
      </c>
    </row>
    <row r="5538" spans="1:9" ht="20" customHeight="1" x14ac:dyDescent="0.15">
      <c r="A5538" s="6" t="s">
        <v>5820</v>
      </c>
      <c r="B5538" s="7" t="s">
        <v>805</v>
      </c>
      <c r="C5538" s="29" t="s">
        <v>13109</v>
      </c>
      <c r="D5538" s="8" t="s">
        <v>5794</v>
      </c>
      <c r="E5538" s="8" t="s">
        <v>11</v>
      </c>
      <c r="F5538" s="8" t="s">
        <v>23</v>
      </c>
      <c r="G5538" s="8" t="s">
        <v>24</v>
      </c>
      <c r="H5538" s="8" t="s">
        <v>16</v>
      </c>
      <c r="I5538" s="63">
        <v>67.703492799376903</v>
      </c>
    </row>
    <row r="5539" spans="1:9" ht="20" customHeight="1" x14ac:dyDescent="0.15">
      <c r="A5539" s="6" t="s">
        <v>5821</v>
      </c>
      <c r="B5539" s="7" t="s">
        <v>805</v>
      </c>
      <c r="C5539" s="29" t="s">
        <v>13109</v>
      </c>
      <c r="D5539" s="8" t="s">
        <v>5794</v>
      </c>
      <c r="E5539" s="8" t="s">
        <v>11</v>
      </c>
      <c r="F5539" s="8" t="s">
        <v>23</v>
      </c>
      <c r="G5539" s="8" t="s">
        <v>27</v>
      </c>
      <c r="H5539" s="8" t="s">
        <v>14</v>
      </c>
      <c r="I5539" s="63">
        <v>0.60309384155273404</v>
      </c>
    </row>
    <row r="5540" spans="1:9" ht="20" customHeight="1" x14ac:dyDescent="0.15">
      <c r="A5540" s="6" t="s">
        <v>5822</v>
      </c>
      <c r="B5540" s="7" t="s">
        <v>805</v>
      </c>
      <c r="C5540" s="29" t="s">
        <v>13109</v>
      </c>
      <c r="D5540" s="8" t="s">
        <v>5794</v>
      </c>
      <c r="E5540" s="8" t="s">
        <v>11</v>
      </c>
      <c r="F5540" s="8" t="s">
        <v>23</v>
      </c>
      <c r="G5540" s="8" t="s">
        <v>27</v>
      </c>
      <c r="H5540" s="8" t="s">
        <v>16</v>
      </c>
      <c r="I5540" s="63">
        <v>1.05979979095458</v>
      </c>
    </row>
    <row r="5541" spans="1:9" ht="20" customHeight="1" x14ac:dyDescent="0.15">
      <c r="A5541" s="6" t="s">
        <v>5823</v>
      </c>
      <c r="B5541" s="7" t="s">
        <v>805</v>
      </c>
      <c r="C5541" s="29" t="s">
        <v>13109</v>
      </c>
      <c r="D5541" s="8" t="s">
        <v>5794</v>
      </c>
      <c r="E5541" s="8" t="s">
        <v>18</v>
      </c>
      <c r="F5541" s="8" t="s">
        <v>19</v>
      </c>
      <c r="G5541" s="8" t="s">
        <v>30</v>
      </c>
      <c r="H5541" s="8" t="s">
        <v>14</v>
      </c>
      <c r="I5541" s="63">
        <v>0.25015477600097602</v>
      </c>
    </row>
    <row r="5542" spans="1:9" ht="20" customHeight="1" x14ac:dyDescent="0.15">
      <c r="A5542" s="6" t="s">
        <v>5824</v>
      </c>
      <c r="B5542" s="7" t="s">
        <v>805</v>
      </c>
      <c r="C5542" s="29" t="s">
        <v>13109</v>
      </c>
      <c r="D5542" s="8" t="s">
        <v>5794</v>
      </c>
      <c r="E5542" s="8" t="s">
        <v>18</v>
      </c>
      <c r="F5542" s="8" t="s">
        <v>19</v>
      </c>
      <c r="G5542" s="8" t="s">
        <v>30</v>
      </c>
      <c r="H5542" s="8" t="s">
        <v>16</v>
      </c>
      <c r="I5542" s="63">
        <v>1.4659285346984801</v>
      </c>
    </row>
    <row r="5543" spans="1:9" ht="20" customHeight="1" x14ac:dyDescent="0.15">
      <c r="A5543" s="6" t="s">
        <v>5825</v>
      </c>
      <c r="B5543" s="7" t="s">
        <v>805</v>
      </c>
      <c r="C5543" s="29" t="s">
        <v>13109</v>
      </c>
      <c r="D5543" s="8" t="s">
        <v>5794</v>
      </c>
      <c r="E5543" s="8" t="s">
        <v>18</v>
      </c>
      <c r="F5543" s="8" t="s">
        <v>19</v>
      </c>
      <c r="G5543" s="8" t="s">
        <v>33</v>
      </c>
      <c r="H5543" s="8" t="s">
        <v>14</v>
      </c>
      <c r="I5543" s="63">
        <v>46.881307662200904</v>
      </c>
    </row>
    <row r="5544" spans="1:9" ht="20" customHeight="1" x14ac:dyDescent="0.15">
      <c r="A5544" s="6" t="s">
        <v>5826</v>
      </c>
      <c r="B5544" s="7" t="s">
        <v>805</v>
      </c>
      <c r="C5544" s="29" t="s">
        <v>13109</v>
      </c>
      <c r="D5544" s="8" t="s">
        <v>5794</v>
      </c>
      <c r="E5544" s="8" t="s">
        <v>18</v>
      </c>
      <c r="F5544" s="8" t="s">
        <v>19</v>
      </c>
      <c r="G5544" s="8" t="s">
        <v>33</v>
      </c>
      <c r="H5544" s="8" t="s">
        <v>16</v>
      </c>
      <c r="I5544" s="63">
        <v>88.613688620757799</v>
      </c>
    </row>
    <row r="5545" spans="1:9" ht="20" customHeight="1" x14ac:dyDescent="0.15">
      <c r="A5545" s="6" t="s">
        <v>5827</v>
      </c>
      <c r="B5545" s="7" t="s">
        <v>805</v>
      </c>
      <c r="C5545" s="29" t="s">
        <v>13109</v>
      </c>
      <c r="D5545" s="8" t="s">
        <v>5794</v>
      </c>
      <c r="E5545" s="8" t="s">
        <v>18</v>
      </c>
      <c r="F5545" s="8" t="s">
        <v>36</v>
      </c>
      <c r="G5545" s="8" t="s">
        <v>138</v>
      </c>
      <c r="H5545" s="8" t="s">
        <v>14</v>
      </c>
      <c r="I5545" s="63">
        <v>3.8962292961120499</v>
      </c>
    </row>
    <row r="5546" spans="1:9" ht="20" customHeight="1" x14ac:dyDescent="0.15">
      <c r="A5546" s="6" t="s">
        <v>5828</v>
      </c>
      <c r="B5546" s="7" t="s">
        <v>805</v>
      </c>
      <c r="C5546" s="29" t="s">
        <v>13109</v>
      </c>
      <c r="D5546" s="8" t="s">
        <v>5794</v>
      </c>
      <c r="E5546" s="8" t="s">
        <v>18</v>
      </c>
      <c r="F5546" s="8" t="s">
        <v>36</v>
      </c>
      <c r="G5546" s="8" t="s">
        <v>138</v>
      </c>
      <c r="H5546" s="8" t="s">
        <v>16</v>
      </c>
      <c r="I5546" s="63">
        <v>5.00560414962768</v>
      </c>
    </row>
    <row r="5547" spans="1:9" ht="20" customHeight="1" x14ac:dyDescent="0.15">
      <c r="A5547" s="6" t="s">
        <v>5829</v>
      </c>
      <c r="B5547" s="7" t="s">
        <v>805</v>
      </c>
      <c r="C5547" s="29" t="s">
        <v>13109</v>
      </c>
      <c r="D5547" s="8" t="s">
        <v>5794</v>
      </c>
      <c r="E5547" s="8" t="s">
        <v>18</v>
      </c>
      <c r="F5547" s="8" t="s">
        <v>36</v>
      </c>
      <c r="G5547" s="8" t="s">
        <v>37</v>
      </c>
      <c r="H5547" s="8" t="s">
        <v>14</v>
      </c>
      <c r="I5547" s="63">
        <v>2.2589674133300699</v>
      </c>
    </row>
    <row r="5548" spans="1:9" ht="20" customHeight="1" x14ac:dyDescent="0.15">
      <c r="A5548" s="6" t="s">
        <v>5830</v>
      </c>
      <c r="B5548" s="7" t="s">
        <v>805</v>
      </c>
      <c r="C5548" s="29" t="s">
        <v>13109</v>
      </c>
      <c r="D5548" s="8" t="s">
        <v>5794</v>
      </c>
      <c r="E5548" s="8" t="s">
        <v>18</v>
      </c>
      <c r="F5548" s="8" t="s">
        <v>36</v>
      </c>
      <c r="G5548" s="8" t="s">
        <v>37</v>
      </c>
      <c r="H5548" s="8" t="s">
        <v>16</v>
      </c>
      <c r="I5548" s="63">
        <v>1.97462350463867</v>
      </c>
    </row>
    <row r="5549" spans="1:9" ht="20" customHeight="1" x14ac:dyDescent="0.15">
      <c r="A5549" s="6" t="s">
        <v>5831</v>
      </c>
      <c r="B5549" s="7" t="s">
        <v>805</v>
      </c>
      <c r="C5549" s="29" t="s">
        <v>13109</v>
      </c>
      <c r="D5549" s="8" t="s">
        <v>5794</v>
      </c>
      <c r="E5549" s="8" t="s">
        <v>18</v>
      </c>
      <c r="F5549" s="8" t="s">
        <v>36</v>
      </c>
      <c r="G5549" s="8" t="s">
        <v>39</v>
      </c>
      <c r="H5549" s="8" t="s">
        <v>14</v>
      </c>
      <c r="I5549" s="63">
        <v>1.0668821685790999</v>
      </c>
    </row>
    <row r="5550" spans="1:9" ht="20" customHeight="1" x14ac:dyDescent="0.15">
      <c r="A5550" s="6" t="s">
        <v>5832</v>
      </c>
      <c r="B5550" s="7" t="s">
        <v>805</v>
      </c>
      <c r="C5550" s="29" t="s">
        <v>13109</v>
      </c>
      <c r="D5550" s="8" t="s">
        <v>5794</v>
      </c>
      <c r="E5550" s="8" t="s">
        <v>18</v>
      </c>
      <c r="F5550" s="8" t="s">
        <v>36</v>
      </c>
      <c r="G5550" s="8" t="s">
        <v>39</v>
      </c>
      <c r="H5550" s="8" t="s">
        <v>16</v>
      </c>
      <c r="I5550" s="63">
        <v>2.2998539443969701</v>
      </c>
    </row>
    <row r="5551" spans="1:9" ht="20" customHeight="1" x14ac:dyDescent="0.15">
      <c r="A5551" s="6" t="s">
        <v>5833</v>
      </c>
      <c r="B5551" s="7" t="s">
        <v>805</v>
      </c>
      <c r="C5551" s="29" t="s">
        <v>13109</v>
      </c>
      <c r="D5551" s="8" t="s">
        <v>5794</v>
      </c>
      <c r="E5551" s="8" t="s">
        <v>18</v>
      </c>
      <c r="F5551" s="8" t="s">
        <v>42</v>
      </c>
      <c r="G5551" s="8" t="s">
        <v>43</v>
      </c>
      <c r="H5551" s="8" t="s">
        <v>14</v>
      </c>
      <c r="I5551" s="63">
        <v>48158.2099621202</v>
      </c>
    </row>
    <row r="5552" spans="1:9" ht="20" customHeight="1" x14ac:dyDescent="0.15">
      <c r="A5552" s="6" t="s">
        <v>5834</v>
      </c>
      <c r="B5552" s="7" t="s">
        <v>805</v>
      </c>
      <c r="C5552" s="29" t="s">
        <v>13109</v>
      </c>
      <c r="D5552" s="8" t="s">
        <v>5794</v>
      </c>
      <c r="E5552" s="8" t="s">
        <v>11</v>
      </c>
      <c r="F5552" s="8" t="s">
        <v>12</v>
      </c>
      <c r="G5552" s="8" t="s">
        <v>373</v>
      </c>
      <c r="H5552" s="8" t="s">
        <v>14</v>
      </c>
      <c r="I5552" s="63">
        <v>55.177431945037704</v>
      </c>
    </row>
    <row r="5553" spans="1:9" ht="20" customHeight="1" x14ac:dyDescent="0.15">
      <c r="A5553" s="6" t="s">
        <v>5835</v>
      </c>
      <c r="B5553" s="7" t="s">
        <v>805</v>
      </c>
      <c r="C5553" s="29" t="s">
        <v>13109</v>
      </c>
      <c r="D5553" s="8" t="s">
        <v>5794</v>
      </c>
      <c r="E5553" s="8" t="s">
        <v>11</v>
      </c>
      <c r="F5553" s="8" t="s">
        <v>12</v>
      </c>
      <c r="G5553" s="8" t="s">
        <v>373</v>
      </c>
      <c r="H5553" s="8" t="s">
        <v>16</v>
      </c>
      <c r="I5553" s="63">
        <v>54.933969773864597</v>
      </c>
    </row>
    <row r="5554" spans="1:9" ht="20" customHeight="1" x14ac:dyDescent="0.15">
      <c r="A5554" s="6" t="s">
        <v>5836</v>
      </c>
      <c r="B5554" s="7" t="s">
        <v>805</v>
      </c>
      <c r="C5554" s="29" t="s">
        <v>13109</v>
      </c>
      <c r="D5554" s="8" t="s">
        <v>5794</v>
      </c>
      <c r="E5554" s="8" t="s">
        <v>11</v>
      </c>
      <c r="F5554" s="8" t="s">
        <v>23</v>
      </c>
      <c r="G5554" s="8" t="s">
        <v>376</v>
      </c>
      <c r="H5554" s="8" t="s">
        <v>14</v>
      </c>
      <c r="I5554" s="63">
        <v>1.2646020660400299</v>
      </c>
    </row>
    <row r="5555" spans="1:9" ht="20" customHeight="1" x14ac:dyDescent="0.15">
      <c r="A5555" s="6" t="s">
        <v>5837</v>
      </c>
      <c r="B5555" s="7" t="s">
        <v>805</v>
      </c>
      <c r="C5555" s="29" t="s">
        <v>13109</v>
      </c>
      <c r="D5555" s="8" t="s">
        <v>5794</v>
      </c>
      <c r="E5555" s="8" t="s">
        <v>11</v>
      </c>
      <c r="F5555" s="8" t="s">
        <v>23</v>
      </c>
      <c r="G5555" s="8" t="s">
        <v>376</v>
      </c>
      <c r="H5555" s="8" t="s">
        <v>16</v>
      </c>
      <c r="I5555" s="63">
        <v>6.51979405822755</v>
      </c>
    </row>
    <row r="5556" spans="1:9" ht="20" customHeight="1" x14ac:dyDescent="0.15">
      <c r="A5556" s="6" t="s">
        <v>5838</v>
      </c>
      <c r="B5556" s="7" t="s">
        <v>379</v>
      </c>
      <c r="C5556" s="29" t="s">
        <v>13109</v>
      </c>
      <c r="D5556" s="8" t="s">
        <v>5794</v>
      </c>
      <c r="E5556" s="8" t="s">
        <v>18</v>
      </c>
      <c r="F5556" s="8" t="s">
        <v>36</v>
      </c>
      <c r="G5556" s="8" t="s">
        <v>39</v>
      </c>
      <c r="H5556" s="8" t="s">
        <v>14</v>
      </c>
      <c r="I5556" s="63">
        <v>1.26366022109985</v>
      </c>
    </row>
    <row r="5557" spans="1:9" ht="20" customHeight="1" x14ac:dyDescent="0.15">
      <c r="A5557" s="6" t="s">
        <v>5839</v>
      </c>
      <c r="B5557" s="7" t="s">
        <v>379</v>
      </c>
      <c r="C5557" s="29" t="s">
        <v>13109</v>
      </c>
      <c r="D5557" s="8" t="s">
        <v>5794</v>
      </c>
      <c r="E5557" s="8" t="s">
        <v>18</v>
      </c>
      <c r="F5557" s="8" t="s">
        <v>36</v>
      </c>
      <c r="G5557" s="8" t="s">
        <v>39</v>
      </c>
      <c r="H5557" s="8" t="s">
        <v>16</v>
      </c>
      <c r="I5557" s="63">
        <v>0.42976493911743102</v>
      </c>
    </row>
    <row r="5558" spans="1:9" ht="20" customHeight="1" x14ac:dyDescent="0.15">
      <c r="A5558" s="6" t="s">
        <v>5840</v>
      </c>
      <c r="B5558" s="7" t="s">
        <v>379</v>
      </c>
      <c r="C5558" s="29" t="s">
        <v>13109</v>
      </c>
      <c r="D5558" s="8" t="s">
        <v>5794</v>
      </c>
      <c r="E5558" s="8" t="s">
        <v>18</v>
      </c>
      <c r="F5558" s="8" t="s">
        <v>19</v>
      </c>
      <c r="G5558" s="8" t="s">
        <v>20</v>
      </c>
      <c r="H5558" s="8" t="s">
        <v>14</v>
      </c>
      <c r="I5558" s="63">
        <v>28.952941317749001</v>
      </c>
    </row>
    <row r="5559" spans="1:9" ht="20" customHeight="1" x14ac:dyDescent="0.15">
      <c r="A5559" s="6" t="s">
        <v>5841</v>
      </c>
      <c r="B5559" s="7" t="s">
        <v>379</v>
      </c>
      <c r="C5559" s="29" t="s">
        <v>13109</v>
      </c>
      <c r="D5559" s="8" t="s">
        <v>5794</v>
      </c>
      <c r="E5559" s="8" t="s">
        <v>18</v>
      </c>
      <c r="F5559" s="8" t="s">
        <v>19</v>
      </c>
      <c r="G5559" s="8" t="s">
        <v>20</v>
      </c>
      <c r="H5559" s="8" t="s">
        <v>16</v>
      </c>
      <c r="I5559" s="63">
        <v>3.1094507141113201</v>
      </c>
    </row>
    <row r="5560" spans="1:9" ht="20" customHeight="1" x14ac:dyDescent="0.15">
      <c r="A5560" s="6" t="s">
        <v>5842</v>
      </c>
      <c r="B5560" s="7" t="s">
        <v>379</v>
      </c>
      <c r="C5560" s="29" t="s">
        <v>13109</v>
      </c>
      <c r="D5560" s="8" t="s">
        <v>5794</v>
      </c>
      <c r="E5560" s="8" t="s">
        <v>11</v>
      </c>
      <c r="F5560" s="8" t="s">
        <v>23</v>
      </c>
      <c r="G5560" s="8" t="s">
        <v>24</v>
      </c>
      <c r="H5560" s="8" t="s">
        <v>14</v>
      </c>
      <c r="I5560" s="63">
        <v>367.86064183349498</v>
      </c>
    </row>
    <row r="5561" spans="1:9" ht="20" customHeight="1" x14ac:dyDescent="0.15">
      <c r="A5561" s="6" t="s">
        <v>5843</v>
      </c>
      <c r="B5561" s="7" t="s">
        <v>379</v>
      </c>
      <c r="C5561" s="29" t="s">
        <v>13109</v>
      </c>
      <c r="D5561" s="8" t="s">
        <v>5794</v>
      </c>
      <c r="E5561" s="8" t="s">
        <v>11</v>
      </c>
      <c r="F5561" s="8" t="s">
        <v>23</v>
      </c>
      <c r="G5561" s="8" t="s">
        <v>24</v>
      </c>
      <c r="H5561" s="8" t="s">
        <v>16</v>
      </c>
      <c r="I5561" s="63">
        <v>46.7647831787109</v>
      </c>
    </row>
    <row r="5562" spans="1:9" ht="20" customHeight="1" x14ac:dyDescent="0.15">
      <c r="A5562" s="6" t="s">
        <v>5844</v>
      </c>
      <c r="B5562" s="7" t="s">
        <v>379</v>
      </c>
      <c r="C5562" s="29" t="s">
        <v>13109</v>
      </c>
      <c r="D5562" s="8" t="s">
        <v>5794</v>
      </c>
      <c r="E5562" s="8" t="s">
        <v>11</v>
      </c>
      <c r="F5562" s="8" t="s">
        <v>23</v>
      </c>
      <c r="G5562" s="8" t="s">
        <v>27</v>
      </c>
      <c r="H5562" s="8" t="s">
        <v>14</v>
      </c>
      <c r="I5562" s="63">
        <v>17.198974997711101</v>
      </c>
    </row>
    <row r="5563" spans="1:9" ht="20" customHeight="1" x14ac:dyDescent="0.15">
      <c r="A5563" s="6" t="s">
        <v>5845</v>
      </c>
      <c r="B5563" s="7" t="s">
        <v>379</v>
      </c>
      <c r="C5563" s="29" t="s">
        <v>13109</v>
      </c>
      <c r="D5563" s="8" t="s">
        <v>5794</v>
      </c>
      <c r="E5563" s="8" t="s">
        <v>11</v>
      </c>
      <c r="F5563" s="8" t="s">
        <v>23</v>
      </c>
      <c r="G5563" s="8" t="s">
        <v>27</v>
      </c>
      <c r="H5563" s="8" t="s">
        <v>16</v>
      </c>
      <c r="I5563" s="63">
        <v>5.2722632904052702</v>
      </c>
    </row>
    <row r="5564" spans="1:9" ht="20" customHeight="1" x14ac:dyDescent="0.15">
      <c r="A5564" s="6" t="s">
        <v>5846</v>
      </c>
      <c r="B5564" s="7" t="s">
        <v>379</v>
      </c>
      <c r="C5564" s="29" t="s">
        <v>13109</v>
      </c>
      <c r="D5564" s="8" t="s">
        <v>5794</v>
      </c>
      <c r="E5564" s="8" t="s">
        <v>18</v>
      </c>
      <c r="F5564" s="8" t="s">
        <v>19</v>
      </c>
      <c r="G5564" s="8" t="s">
        <v>30</v>
      </c>
      <c r="H5564" s="8" t="s">
        <v>14</v>
      </c>
      <c r="I5564" s="63">
        <v>0.99860726394653299</v>
      </c>
    </row>
    <row r="5565" spans="1:9" ht="20" customHeight="1" x14ac:dyDescent="0.15">
      <c r="A5565" s="6" t="s">
        <v>5847</v>
      </c>
      <c r="B5565" s="7" t="s">
        <v>379</v>
      </c>
      <c r="C5565" s="29" t="s">
        <v>13109</v>
      </c>
      <c r="D5565" s="8" t="s">
        <v>5794</v>
      </c>
      <c r="E5565" s="8" t="s">
        <v>18</v>
      </c>
      <c r="F5565" s="8" t="s">
        <v>19</v>
      </c>
      <c r="G5565" s="8" t="s">
        <v>30</v>
      </c>
      <c r="H5565" s="8" t="s">
        <v>16</v>
      </c>
      <c r="I5565" s="63">
        <v>0.32204417724609302</v>
      </c>
    </row>
    <row r="5566" spans="1:9" ht="20" customHeight="1" x14ac:dyDescent="0.15">
      <c r="A5566" s="6" t="s">
        <v>5848</v>
      </c>
      <c r="B5566" s="7" t="s">
        <v>379</v>
      </c>
      <c r="C5566" s="29" t="s">
        <v>13109</v>
      </c>
      <c r="D5566" s="8" t="s">
        <v>5794</v>
      </c>
      <c r="E5566" s="8" t="s">
        <v>18</v>
      </c>
      <c r="F5566" s="8" t="s">
        <v>19</v>
      </c>
      <c r="G5566" s="8" t="s">
        <v>33</v>
      </c>
      <c r="H5566" s="8" t="s">
        <v>14</v>
      </c>
      <c r="I5566" s="63">
        <v>821.68135726623598</v>
      </c>
    </row>
    <row r="5567" spans="1:9" ht="20" customHeight="1" x14ac:dyDescent="0.15">
      <c r="A5567" s="6" t="s">
        <v>5849</v>
      </c>
      <c r="B5567" s="7" t="s">
        <v>379</v>
      </c>
      <c r="C5567" s="29" t="s">
        <v>13109</v>
      </c>
      <c r="D5567" s="8" t="s">
        <v>5794</v>
      </c>
      <c r="E5567" s="8" t="s">
        <v>18</v>
      </c>
      <c r="F5567" s="8" t="s">
        <v>19</v>
      </c>
      <c r="G5567" s="8" t="s">
        <v>33</v>
      </c>
      <c r="H5567" s="8" t="s">
        <v>16</v>
      </c>
      <c r="I5567" s="63">
        <v>161.245246850585</v>
      </c>
    </row>
    <row r="5568" spans="1:9" ht="20" customHeight="1" x14ac:dyDescent="0.15">
      <c r="A5568" s="6" t="s">
        <v>5850</v>
      </c>
      <c r="B5568" s="7" t="s">
        <v>379</v>
      </c>
      <c r="C5568" s="29" t="s">
        <v>13109</v>
      </c>
      <c r="D5568" s="8" t="s">
        <v>5794</v>
      </c>
      <c r="E5568" s="8" t="s">
        <v>18</v>
      </c>
      <c r="F5568" s="8" t="s">
        <v>36</v>
      </c>
      <c r="G5568" s="8" t="s">
        <v>138</v>
      </c>
      <c r="H5568" s="8" t="s">
        <v>14</v>
      </c>
      <c r="I5568" s="63">
        <v>163.614961371612</v>
      </c>
    </row>
    <row r="5569" spans="1:9" ht="20" customHeight="1" x14ac:dyDescent="0.15">
      <c r="A5569" s="6" t="s">
        <v>5851</v>
      </c>
      <c r="B5569" s="7" t="s">
        <v>379</v>
      </c>
      <c r="C5569" s="29" t="s">
        <v>13109</v>
      </c>
      <c r="D5569" s="8" t="s">
        <v>5794</v>
      </c>
      <c r="E5569" s="8" t="s">
        <v>18</v>
      </c>
      <c r="F5569" s="8" t="s">
        <v>36</v>
      </c>
      <c r="G5569" s="8" t="s">
        <v>138</v>
      </c>
      <c r="H5569" s="8" t="s">
        <v>16</v>
      </c>
      <c r="I5569" s="63">
        <v>19.789746307373001</v>
      </c>
    </row>
    <row r="5570" spans="1:9" ht="20" customHeight="1" x14ac:dyDescent="0.15">
      <c r="A5570" s="6" t="s">
        <v>5852</v>
      </c>
      <c r="B5570" s="7" t="s">
        <v>379</v>
      </c>
      <c r="C5570" s="29" t="s">
        <v>13109</v>
      </c>
      <c r="D5570" s="8" t="s">
        <v>5794</v>
      </c>
      <c r="E5570" s="8" t="s">
        <v>18</v>
      </c>
      <c r="F5570" s="8" t="s">
        <v>36</v>
      </c>
      <c r="G5570" s="8" t="s">
        <v>37</v>
      </c>
      <c r="H5570" s="8" t="s">
        <v>14</v>
      </c>
      <c r="I5570" s="63">
        <v>6.9985201004028301</v>
      </c>
    </row>
    <row r="5571" spans="1:9" ht="20" customHeight="1" x14ac:dyDescent="0.15">
      <c r="A5571" s="6" t="s">
        <v>5853</v>
      </c>
      <c r="B5571" s="7" t="s">
        <v>379</v>
      </c>
      <c r="C5571" s="29" t="s">
        <v>13109</v>
      </c>
      <c r="D5571" s="8" t="s">
        <v>5794</v>
      </c>
      <c r="E5571" s="8" t="s">
        <v>18</v>
      </c>
      <c r="F5571" s="8" t="s">
        <v>36</v>
      </c>
      <c r="G5571" s="8" t="s">
        <v>37</v>
      </c>
      <c r="H5571" s="8" t="s">
        <v>16</v>
      </c>
      <c r="I5571" s="63">
        <v>0.58289355087280204</v>
      </c>
    </row>
    <row r="5572" spans="1:9" ht="20" customHeight="1" x14ac:dyDescent="0.15">
      <c r="A5572" s="6" t="s">
        <v>5854</v>
      </c>
      <c r="B5572" s="7" t="s">
        <v>379</v>
      </c>
      <c r="C5572" s="29" t="s">
        <v>13109</v>
      </c>
      <c r="D5572" s="8" t="s">
        <v>5794</v>
      </c>
      <c r="E5572" s="8" t="s">
        <v>18</v>
      </c>
      <c r="F5572" s="8" t="s">
        <v>36</v>
      </c>
      <c r="G5572" s="8" t="s">
        <v>39</v>
      </c>
      <c r="H5572" s="8" t="s">
        <v>14</v>
      </c>
      <c r="I5572" s="63">
        <v>34.551035865783597</v>
      </c>
    </row>
    <row r="5573" spans="1:9" ht="20" customHeight="1" x14ac:dyDescent="0.15">
      <c r="A5573" s="6" t="s">
        <v>5855</v>
      </c>
      <c r="B5573" s="7" t="s">
        <v>379</v>
      </c>
      <c r="C5573" s="29" t="s">
        <v>13109</v>
      </c>
      <c r="D5573" s="8" t="s">
        <v>5794</v>
      </c>
      <c r="E5573" s="8" t="s">
        <v>18</v>
      </c>
      <c r="F5573" s="8" t="s">
        <v>36</v>
      </c>
      <c r="G5573" s="8" t="s">
        <v>39</v>
      </c>
      <c r="H5573" s="8" t="s">
        <v>16</v>
      </c>
      <c r="I5573" s="63">
        <v>12.2891962036132</v>
      </c>
    </row>
    <row r="5574" spans="1:9" ht="20" customHeight="1" x14ac:dyDescent="0.15">
      <c r="A5574" s="6" t="s">
        <v>5856</v>
      </c>
      <c r="B5574" s="7" t="s">
        <v>379</v>
      </c>
      <c r="C5574" s="29" t="s">
        <v>13109</v>
      </c>
      <c r="D5574" s="8" t="s">
        <v>5794</v>
      </c>
      <c r="E5574" s="8" t="s">
        <v>18</v>
      </c>
      <c r="F5574" s="8" t="s">
        <v>42</v>
      </c>
      <c r="G5574" s="8" t="s">
        <v>43</v>
      </c>
      <c r="H5574" s="8" t="s">
        <v>14</v>
      </c>
      <c r="I5574" s="63">
        <v>967846.84344708396</v>
      </c>
    </row>
    <row r="5575" spans="1:9" ht="20" customHeight="1" x14ac:dyDescent="0.15">
      <c r="A5575" s="6" t="s">
        <v>5857</v>
      </c>
      <c r="B5575" s="7" t="s">
        <v>379</v>
      </c>
      <c r="C5575" s="29" t="s">
        <v>13109</v>
      </c>
      <c r="D5575" s="8" t="s">
        <v>5794</v>
      </c>
      <c r="E5575" s="8" t="s">
        <v>11</v>
      </c>
      <c r="F5575" s="8" t="s">
        <v>12</v>
      </c>
      <c r="G5575" s="8" t="s">
        <v>373</v>
      </c>
      <c r="H5575" s="8" t="s">
        <v>14</v>
      </c>
      <c r="I5575" s="63">
        <v>73.101520054626505</v>
      </c>
    </row>
    <row r="5576" spans="1:9" ht="20" customHeight="1" x14ac:dyDescent="0.15">
      <c r="A5576" s="6" t="s">
        <v>5858</v>
      </c>
      <c r="B5576" s="7" t="s">
        <v>379</v>
      </c>
      <c r="C5576" s="29" t="s">
        <v>13109</v>
      </c>
      <c r="D5576" s="8" t="s">
        <v>5794</v>
      </c>
      <c r="E5576" s="8" t="s">
        <v>11</v>
      </c>
      <c r="F5576" s="8" t="s">
        <v>12</v>
      </c>
      <c r="G5576" s="8" t="s">
        <v>373</v>
      </c>
      <c r="H5576" s="8" t="s">
        <v>16</v>
      </c>
      <c r="I5576" s="63">
        <v>5.3805477462768501</v>
      </c>
    </row>
    <row r="5577" spans="1:9" ht="20" customHeight="1" x14ac:dyDescent="0.15">
      <c r="A5577" s="6" t="s">
        <v>5859</v>
      </c>
      <c r="B5577" s="7" t="s">
        <v>379</v>
      </c>
      <c r="C5577" s="29" t="s">
        <v>13109</v>
      </c>
      <c r="D5577" s="8" t="s">
        <v>5794</v>
      </c>
      <c r="E5577" s="8" t="s">
        <v>11</v>
      </c>
      <c r="F5577" s="8" t="s">
        <v>23</v>
      </c>
      <c r="G5577" s="8" t="s">
        <v>376</v>
      </c>
      <c r="H5577" s="8" t="s">
        <v>14</v>
      </c>
      <c r="I5577" s="63">
        <v>17.3757690589904</v>
      </c>
    </row>
    <row r="5578" spans="1:9" ht="20" customHeight="1" x14ac:dyDescent="0.15">
      <c r="A5578" s="6" t="s">
        <v>5860</v>
      </c>
      <c r="B5578" s="7" t="s">
        <v>379</v>
      </c>
      <c r="C5578" s="29" t="s">
        <v>13109</v>
      </c>
      <c r="D5578" s="8" t="s">
        <v>5794</v>
      </c>
      <c r="E5578" s="8" t="s">
        <v>11</v>
      </c>
      <c r="F5578" s="8" t="s">
        <v>23</v>
      </c>
      <c r="G5578" s="8" t="s">
        <v>376</v>
      </c>
      <c r="H5578" s="8" t="s">
        <v>16</v>
      </c>
      <c r="I5578" s="63">
        <v>1.7005202262878401</v>
      </c>
    </row>
    <row r="5579" spans="1:9" ht="20" customHeight="1" x14ac:dyDescent="0.15">
      <c r="A5579" s="6" t="s">
        <v>5861</v>
      </c>
      <c r="B5579" s="7" t="s">
        <v>682</v>
      </c>
      <c r="C5579" s="29" t="s">
        <v>13109</v>
      </c>
      <c r="D5579" s="8" t="s">
        <v>5794</v>
      </c>
      <c r="E5579" s="8" t="s">
        <v>18</v>
      </c>
      <c r="F5579" s="8" t="s">
        <v>19</v>
      </c>
      <c r="G5579" s="8" t="s">
        <v>20</v>
      </c>
      <c r="H5579" s="8" t="s">
        <v>14</v>
      </c>
      <c r="I5579" s="63">
        <v>12.819896304321199</v>
      </c>
    </row>
    <row r="5580" spans="1:9" ht="20" customHeight="1" x14ac:dyDescent="0.15">
      <c r="A5580" s="6" t="s">
        <v>5862</v>
      </c>
      <c r="B5580" s="7" t="s">
        <v>682</v>
      </c>
      <c r="C5580" s="29" t="s">
        <v>13109</v>
      </c>
      <c r="D5580" s="8" t="s">
        <v>5794</v>
      </c>
      <c r="E5580" s="8" t="s">
        <v>18</v>
      </c>
      <c r="F5580" s="8" t="s">
        <v>19</v>
      </c>
      <c r="G5580" s="8" t="s">
        <v>20</v>
      </c>
      <c r="H5580" s="8" t="s">
        <v>16</v>
      </c>
      <c r="I5580" s="63">
        <v>9.50558320617675</v>
      </c>
    </row>
    <row r="5581" spans="1:9" ht="20" customHeight="1" x14ac:dyDescent="0.15">
      <c r="A5581" s="6" t="s">
        <v>5863</v>
      </c>
      <c r="B5581" s="7" t="s">
        <v>682</v>
      </c>
      <c r="C5581" s="29" t="s">
        <v>13109</v>
      </c>
      <c r="D5581" s="8" t="s">
        <v>5794</v>
      </c>
      <c r="E5581" s="8" t="s">
        <v>11</v>
      </c>
      <c r="F5581" s="8" t="s">
        <v>23</v>
      </c>
      <c r="G5581" s="8" t="s">
        <v>24</v>
      </c>
      <c r="H5581" s="8" t="s">
        <v>14</v>
      </c>
      <c r="I5581" s="63">
        <v>47.960520687103298</v>
      </c>
    </row>
    <row r="5582" spans="1:9" ht="20" customHeight="1" x14ac:dyDescent="0.15">
      <c r="A5582" s="6" t="s">
        <v>5864</v>
      </c>
      <c r="B5582" s="7" t="s">
        <v>682</v>
      </c>
      <c r="C5582" s="29" t="s">
        <v>13109</v>
      </c>
      <c r="D5582" s="8" t="s">
        <v>5794</v>
      </c>
      <c r="E5582" s="8" t="s">
        <v>11</v>
      </c>
      <c r="F5582" s="8" t="s">
        <v>23</v>
      </c>
      <c r="G5582" s="8" t="s">
        <v>24</v>
      </c>
      <c r="H5582" s="8" t="s">
        <v>16</v>
      </c>
      <c r="I5582" s="63">
        <v>63.378416738891602</v>
      </c>
    </row>
    <row r="5583" spans="1:9" ht="20" customHeight="1" x14ac:dyDescent="0.15">
      <c r="A5583" s="6" t="s">
        <v>5865</v>
      </c>
      <c r="B5583" s="7" t="s">
        <v>682</v>
      </c>
      <c r="C5583" s="29" t="s">
        <v>13109</v>
      </c>
      <c r="D5583" s="8" t="s">
        <v>5794</v>
      </c>
      <c r="E5583" s="8" t="s">
        <v>11</v>
      </c>
      <c r="F5583" s="8" t="s">
        <v>23</v>
      </c>
      <c r="G5583" s="8" t="s">
        <v>27</v>
      </c>
      <c r="H5583" s="8" t="s">
        <v>14</v>
      </c>
      <c r="I5583" s="63">
        <v>26.9947645065307</v>
      </c>
    </row>
    <row r="5584" spans="1:9" ht="20" customHeight="1" x14ac:dyDescent="0.15">
      <c r="A5584" s="6" t="s">
        <v>5866</v>
      </c>
      <c r="B5584" s="7" t="s">
        <v>682</v>
      </c>
      <c r="C5584" s="29" t="s">
        <v>13109</v>
      </c>
      <c r="D5584" s="8" t="s">
        <v>5794</v>
      </c>
      <c r="E5584" s="8" t="s">
        <v>11</v>
      </c>
      <c r="F5584" s="8" t="s">
        <v>23</v>
      </c>
      <c r="G5584" s="8" t="s">
        <v>27</v>
      </c>
      <c r="H5584" s="8" t="s">
        <v>16</v>
      </c>
      <c r="I5584" s="63">
        <v>40.0138834274291</v>
      </c>
    </row>
    <row r="5585" spans="1:9" ht="20" customHeight="1" x14ac:dyDescent="0.15">
      <c r="A5585" s="6" t="s">
        <v>5867</v>
      </c>
      <c r="B5585" s="7" t="s">
        <v>682</v>
      </c>
      <c r="C5585" s="29" t="s">
        <v>13109</v>
      </c>
      <c r="D5585" s="8" t="s">
        <v>5794</v>
      </c>
      <c r="E5585" s="8" t="s">
        <v>18</v>
      </c>
      <c r="F5585" s="8" t="s">
        <v>19</v>
      </c>
      <c r="G5585" s="8" t="s">
        <v>30</v>
      </c>
      <c r="H5585" s="8" t="s">
        <v>14</v>
      </c>
      <c r="I5585" s="63">
        <v>0.103070052337646</v>
      </c>
    </row>
    <row r="5586" spans="1:9" ht="20" customHeight="1" x14ac:dyDescent="0.15">
      <c r="A5586" s="6" t="s">
        <v>5868</v>
      </c>
      <c r="B5586" s="7" t="s">
        <v>682</v>
      </c>
      <c r="C5586" s="29" t="s">
        <v>13109</v>
      </c>
      <c r="D5586" s="8" t="s">
        <v>5794</v>
      </c>
      <c r="E5586" s="8" t="s">
        <v>18</v>
      </c>
      <c r="F5586" s="8" t="s">
        <v>19</v>
      </c>
      <c r="G5586" s="8" t="s">
        <v>30</v>
      </c>
      <c r="H5586" s="8" t="s">
        <v>16</v>
      </c>
      <c r="I5586" s="63">
        <v>7.7238994598388594E-2</v>
      </c>
    </row>
    <row r="5587" spans="1:9" ht="20" customHeight="1" x14ac:dyDescent="0.15">
      <c r="A5587" s="6" t="s">
        <v>5869</v>
      </c>
      <c r="B5587" s="7" t="s">
        <v>682</v>
      </c>
      <c r="C5587" s="29" t="s">
        <v>13109</v>
      </c>
      <c r="D5587" s="8" t="s">
        <v>5794</v>
      </c>
      <c r="E5587" s="8" t="s">
        <v>18</v>
      </c>
      <c r="F5587" s="8" t="s">
        <v>19</v>
      </c>
      <c r="G5587" s="8" t="s">
        <v>33</v>
      </c>
      <c r="H5587" s="8" t="s">
        <v>14</v>
      </c>
      <c r="I5587" s="63">
        <v>68.679704124450694</v>
      </c>
    </row>
    <row r="5588" spans="1:9" ht="20" customHeight="1" x14ac:dyDescent="0.15">
      <c r="A5588" s="6" t="s">
        <v>5870</v>
      </c>
      <c r="B5588" s="7" t="s">
        <v>682</v>
      </c>
      <c r="C5588" s="29" t="s">
        <v>13109</v>
      </c>
      <c r="D5588" s="8" t="s">
        <v>5794</v>
      </c>
      <c r="E5588" s="8" t="s">
        <v>18</v>
      </c>
      <c r="F5588" s="8" t="s">
        <v>19</v>
      </c>
      <c r="G5588" s="8" t="s">
        <v>33</v>
      </c>
      <c r="H5588" s="8" t="s">
        <v>16</v>
      </c>
      <c r="I5588" s="63">
        <v>96.603727388763403</v>
      </c>
    </row>
    <row r="5589" spans="1:9" ht="20" customHeight="1" x14ac:dyDescent="0.15">
      <c r="A5589" s="6" t="s">
        <v>5871</v>
      </c>
      <c r="B5589" s="7" t="s">
        <v>682</v>
      </c>
      <c r="C5589" s="29" t="s">
        <v>13109</v>
      </c>
      <c r="D5589" s="8" t="s">
        <v>5794</v>
      </c>
      <c r="E5589" s="8" t="s">
        <v>18</v>
      </c>
      <c r="F5589" s="8" t="s">
        <v>36</v>
      </c>
      <c r="G5589" s="8" t="s">
        <v>138</v>
      </c>
      <c r="H5589" s="8" t="s">
        <v>14</v>
      </c>
      <c r="I5589" s="63">
        <v>35.420234090423598</v>
      </c>
    </row>
    <row r="5590" spans="1:9" ht="20" customHeight="1" x14ac:dyDescent="0.15">
      <c r="A5590" s="6" t="s">
        <v>5872</v>
      </c>
      <c r="B5590" s="7" t="s">
        <v>682</v>
      </c>
      <c r="C5590" s="29" t="s">
        <v>13109</v>
      </c>
      <c r="D5590" s="8" t="s">
        <v>5794</v>
      </c>
      <c r="E5590" s="8" t="s">
        <v>18</v>
      </c>
      <c r="F5590" s="8" t="s">
        <v>36</v>
      </c>
      <c r="G5590" s="8" t="s">
        <v>138</v>
      </c>
      <c r="H5590" s="8" t="s">
        <v>16</v>
      </c>
      <c r="I5590" s="63">
        <v>24.015425506591701</v>
      </c>
    </row>
    <row r="5591" spans="1:9" ht="20" customHeight="1" x14ac:dyDescent="0.15">
      <c r="A5591" s="6" t="s">
        <v>5873</v>
      </c>
      <c r="B5591" s="7" t="s">
        <v>682</v>
      </c>
      <c r="C5591" s="29" t="s">
        <v>13109</v>
      </c>
      <c r="D5591" s="8" t="s">
        <v>5794</v>
      </c>
      <c r="E5591" s="8" t="s">
        <v>18</v>
      </c>
      <c r="F5591" s="8" t="s">
        <v>36</v>
      </c>
      <c r="G5591" s="8" t="s">
        <v>37</v>
      </c>
      <c r="H5591" s="8" t="s">
        <v>14</v>
      </c>
      <c r="I5591" s="63">
        <v>2.53415336608886E-2</v>
      </c>
    </row>
    <row r="5592" spans="1:9" ht="20" customHeight="1" x14ac:dyDescent="0.15">
      <c r="A5592" s="6" t="s">
        <v>5874</v>
      </c>
      <c r="B5592" s="7" t="s">
        <v>682</v>
      </c>
      <c r="C5592" s="29" t="s">
        <v>13109</v>
      </c>
      <c r="D5592" s="8" t="s">
        <v>5794</v>
      </c>
      <c r="E5592" s="8" t="s">
        <v>18</v>
      </c>
      <c r="F5592" s="8" t="s">
        <v>36</v>
      </c>
      <c r="G5592" s="8" t="s">
        <v>37</v>
      </c>
      <c r="H5592" s="8" t="s">
        <v>16</v>
      </c>
      <c r="I5592" s="63">
        <v>8.4495973205566399E-2</v>
      </c>
    </row>
    <row r="5593" spans="1:9" ht="20" customHeight="1" x14ac:dyDescent="0.15">
      <c r="A5593" s="6" t="s">
        <v>5875</v>
      </c>
      <c r="B5593" s="7" t="s">
        <v>682</v>
      </c>
      <c r="C5593" s="29" t="s">
        <v>13109</v>
      </c>
      <c r="D5593" s="8" t="s">
        <v>5794</v>
      </c>
      <c r="E5593" s="8" t="s">
        <v>18</v>
      </c>
      <c r="F5593" s="8" t="s">
        <v>36</v>
      </c>
      <c r="G5593" s="8" t="s">
        <v>39</v>
      </c>
      <c r="H5593" s="8" t="s">
        <v>14</v>
      </c>
      <c r="I5593" s="63">
        <v>7.1592102897643999</v>
      </c>
    </row>
    <row r="5594" spans="1:9" ht="20" customHeight="1" x14ac:dyDescent="0.15">
      <c r="A5594" s="6" t="s">
        <v>5876</v>
      </c>
      <c r="B5594" s="7" t="s">
        <v>682</v>
      </c>
      <c r="C5594" s="29" t="s">
        <v>13109</v>
      </c>
      <c r="D5594" s="8" t="s">
        <v>5794</v>
      </c>
      <c r="E5594" s="8" t="s">
        <v>18</v>
      </c>
      <c r="F5594" s="8" t="s">
        <v>36</v>
      </c>
      <c r="G5594" s="8" t="s">
        <v>39</v>
      </c>
      <c r="H5594" s="8" t="s">
        <v>16</v>
      </c>
      <c r="I5594" s="63">
        <v>3.4076467498779301</v>
      </c>
    </row>
    <row r="5595" spans="1:9" ht="20" customHeight="1" x14ac:dyDescent="0.15">
      <c r="A5595" s="6" t="s">
        <v>5877</v>
      </c>
      <c r="B5595" s="7" t="s">
        <v>682</v>
      </c>
      <c r="C5595" s="29" t="s">
        <v>13109</v>
      </c>
      <c r="D5595" s="8" t="s">
        <v>5794</v>
      </c>
      <c r="E5595" s="8" t="s">
        <v>18</v>
      </c>
      <c r="F5595" s="8" t="s">
        <v>42</v>
      </c>
      <c r="G5595" s="8" t="s">
        <v>43</v>
      </c>
      <c r="H5595" s="8" t="s">
        <v>14</v>
      </c>
      <c r="I5595" s="63">
        <v>98.0193133911134</v>
      </c>
    </row>
    <row r="5596" spans="1:9" ht="20" customHeight="1" x14ac:dyDescent="0.15">
      <c r="A5596" s="6" t="s">
        <v>5878</v>
      </c>
      <c r="B5596" s="7" t="s">
        <v>682</v>
      </c>
      <c r="C5596" s="29" t="s">
        <v>13109</v>
      </c>
      <c r="D5596" s="8" t="s">
        <v>5794</v>
      </c>
      <c r="E5596" s="8" t="s">
        <v>11</v>
      </c>
      <c r="F5596" s="8" t="s">
        <v>12</v>
      </c>
      <c r="G5596" s="8" t="s">
        <v>373</v>
      </c>
      <c r="H5596" s="8" t="s">
        <v>14</v>
      </c>
      <c r="I5596" s="63">
        <v>30.347674028015099</v>
      </c>
    </row>
    <row r="5597" spans="1:9" ht="20" customHeight="1" x14ac:dyDescent="0.15">
      <c r="A5597" s="6" t="s">
        <v>5879</v>
      </c>
      <c r="B5597" s="7" t="s">
        <v>682</v>
      </c>
      <c r="C5597" s="29" t="s">
        <v>13109</v>
      </c>
      <c r="D5597" s="8" t="s">
        <v>5794</v>
      </c>
      <c r="E5597" s="8" t="s">
        <v>11</v>
      </c>
      <c r="F5597" s="8" t="s">
        <v>12</v>
      </c>
      <c r="G5597" s="8" t="s">
        <v>373</v>
      </c>
      <c r="H5597" s="8" t="s">
        <v>16</v>
      </c>
      <c r="I5597" s="63">
        <v>13.1110369003295</v>
      </c>
    </row>
    <row r="5598" spans="1:9" ht="20" customHeight="1" x14ac:dyDescent="0.15">
      <c r="A5598" s="6" t="s">
        <v>5880</v>
      </c>
      <c r="B5598" s="7" t="s">
        <v>682</v>
      </c>
      <c r="C5598" s="29" t="s">
        <v>13109</v>
      </c>
      <c r="D5598" s="8" t="s">
        <v>5794</v>
      </c>
      <c r="E5598" s="8" t="s">
        <v>11</v>
      </c>
      <c r="F5598" s="8" t="s">
        <v>23</v>
      </c>
      <c r="G5598" s="8" t="s">
        <v>376</v>
      </c>
      <c r="H5598" s="8" t="s">
        <v>14</v>
      </c>
      <c r="I5598" s="63">
        <v>17.889967052459699</v>
      </c>
    </row>
    <row r="5599" spans="1:9" ht="20" customHeight="1" x14ac:dyDescent="0.15">
      <c r="A5599" s="6" t="s">
        <v>5881</v>
      </c>
      <c r="B5599" s="7" t="s">
        <v>682</v>
      </c>
      <c r="C5599" s="29" t="s">
        <v>13109</v>
      </c>
      <c r="D5599" s="8" t="s">
        <v>5794</v>
      </c>
      <c r="E5599" s="8" t="s">
        <v>11</v>
      </c>
      <c r="F5599" s="8" t="s">
        <v>23</v>
      </c>
      <c r="G5599" s="8" t="s">
        <v>376</v>
      </c>
      <c r="H5599" s="8" t="s">
        <v>16</v>
      </c>
      <c r="I5599" s="63">
        <v>18.1673434936523</v>
      </c>
    </row>
    <row r="5600" spans="1:9" ht="20" customHeight="1" x14ac:dyDescent="0.15">
      <c r="A5600" s="6" t="s">
        <v>5882</v>
      </c>
      <c r="B5600" s="7" t="s">
        <v>9</v>
      </c>
      <c r="C5600" s="29" t="s">
        <v>13109</v>
      </c>
      <c r="D5600" s="8" t="s">
        <v>5794</v>
      </c>
      <c r="E5600" s="8" t="s">
        <v>18</v>
      </c>
      <c r="F5600" s="8" t="s">
        <v>19</v>
      </c>
      <c r="G5600" s="8" t="s">
        <v>20</v>
      </c>
      <c r="H5600" s="8" t="s">
        <v>14</v>
      </c>
      <c r="I5600" s="63">
        <v>0.39733191299438397</v>
      </c>
    </row>
    <row r="5601" spans="1:9" ht="20" customHeight="1" x14ac:dyDescent="0.15">
      <c r="A5601" s="6" t="s">
        <v>5883</v>
      </c>
      <c r="B5601" s="7" t="s">
        <v>9</v>
      </c>
      <c r="C5601" s="29" t="s">
        <v>13109</v>
      </c>
      <c r="D5601" s="8" t="s">
        <v>5794</v>
      </c>
      <c r="E5601" s="8" t="s">
        <v>18</v>
      </c>
      <c r="F5601" s="8" t="s">
        <v>19</v>
      </c>
      <c r="G5601" s="8" t="s">
        <v>20</v>
      </c>
      <c r="H5601" s="8" t="s">
        <v>16</v>
      </c>
      <c r="I5601" s="63">
        <v>1.73381199188232</v>
      </c>
    </row>
    <row r="5602" spans="1:9" ht="20" customHeight="1" x14ac:dyDescent="0.15">
      <c r="A5602" s="6" t="s">
        <v>5884</v>
      </c>
      <c r="B5602" s="7" t="s">
        <v>9</v>
      </c>
      <c r="C5602" s="29" t="s">
        <v>13109</v>
      </c>
      <c r="D5602" s="8" t="s">
        <v>5794</v>
      </c>
      <c r="E5602" s="8" t="s">
        <v>11</v>
      </c>
      <c r="F5602" s="8" t="s">
        <v>23</v>
      </c>
      <c r="G5602" s="8" t="s">
        <v>24</v>
      </c>
      <c r="H5602" s="8" t="s">
        <v>14</v>
      </c>
      <c r="I5602" s="63">
        <v>4.8108499519348102</v>
      </c>
    </row>
    <row r="5603" spans="1:9" ht="20" customHeight="1" x14ac:dyDescent="0.15">
      <c r="A5603" s="6" t="s">
        <v>5885</v>
      </c>
      <c r="B5603" s="7" t="s">
        <v>9</v>
      </c>
      <c r="C5603" s="29" t="s">
        <v>13109</v>
      </c>
      <c r="D5603" s="8" t="s">
        <v>5794</v>
      </c>
      <c r="E5603" s="8" t="s">
        <v>11</v>
      </c>
      <c r="F5603" s="8" t="s">
        <v>23</v>
      </c>
      <c r="G5603" s="8" t="s">
        <v>24</v>
      </c>
      <c r="H5603" s="8" t="s">
        <v>16</v>
      </c>
      <c r="I5603" s="63">
        <v>45.042286715698197</v>
      </c>
    </row>
    <row r="5604" spans="1:9" ht="20" customHeight="1" x14ac:dyDescent="0.15">
      <c r="A5604" s="6" t="s">
        <v>5886</v>
      </c>
      <c r="B5604" s="7" t="s">
        <v>9</v>
      </c>
      <c r="C5604" s="29" t="s">
        <v>13109</v>
      </c>
      <c r="D5604" s="8" t="s">
        <v>5794</v>
      </c>
      <c r="E5604" s="8" t="s">
        <v>11</v>
      </c>
      <c r="F5604" s="8" t="s">
        <v>23</v>
      </c>
      <c r="G5604" s="8" t="s">
        <v>27</v>
      </c>
      <c r="H5604" s="8" t="s">
        <v>14</v>
      </c>
      <c r="I5604" s="63">
        <v>1.62481969528198</v>
      </c>
    </row>
    <row r="5605" spans="1:9" ht="20" customHeight="1" x14ac:dyDescent="0.15">
      <c r="A5605" s="6" t="s">
        <v>5887</v>
      </c>
      <c r="B5605" s="7" t="s">
        <v>9</v>
      </c>
      <c r="C5605" s="29" t="s">
        <v>13109</v>
      </c>
      <c r="D5605" s="8" t="s">
        <v>5794</v>
      </c>
      <c r="E5605" s="8" t="s">
        <v>11</v>
      </c>
      <c r="F5605" s="8" t="s">
        <v>23</v>
      </c>
      <c r="G5605" s="8" t="s">
        <v>27</v>
      </c>
      <c r="H5605" s="8" t="s">
        <v>16</v>
      </c>
      <c r="I5605" s="63">
        <v>9.4096881263732808</v>
      </c>
    </row>
    <row r="5606" spans="1:9" ht="20" customHeight="1" x14ac:dyDescent="0.15">
      <c r="A5606" s="6" t="s">
        <v>5888</v>
      </c>
      <c r="B5606" s="7" t="s">
        <v>9</v>
      </c>
      <c r="C5606" s="29" t="s">
        <v>13109</v>
      </c>
      <c r="D5606" s="8" t="s">
        <v>5794</v>
      </c>
      <c r="E5606" s="8" t="s">
        <v>18</v>
      </c>
      <c r="F5606" s="8" t="s">
        <v>19</v>
      </c>
      <c r="G5606" s="8" t="s">
        <v>30</v>
      </c>
      <c r="H5606" s="8" t="s">
        <v>14</v>
      </c>
      <c r="I5606" s="63">
        <v>4.2301950073242098E-2</v>
      </c>
    </row>
    <row r="5607" spans="1:9" ht="20" customHeight="1" x14ac:dyDescent="0.15">
      <c r="A5607" s="6" t="s">
        <v>5889</v>
      </c>
      <c r="B5607" s="7" t="s">
        <v>9</v>
      </c>
      <c r="C5607" s="29" t="s">
        <v>13109</v>
      </c>
      <c r="D5607" s="8" t="s">
        <v>5794</v>
      </c>
      <c r="E5607" s="8" t="s">
        <v>18</v>
      </c>
      <c r="F5607" s="8" t="s">
        <v>19</v>
      </c>
      <c r="G5607" s="8" t="s">
        <v>30</v>
      </c>
      <c r="H5607" s="8" t="s">
        <v>16</v>
      </c>
      <c r="I5607" s="63">
        <v>6.7683324432373002E-2</v>
      </c>
    </row>
    <row r="5608" spans="1:9" ht="20" customHeight="1" x14ac:dyDescent="0.15">
      <c r="A5608" s="6" t="s">
        <v>5890</v>
      </c>
      <c r="B5608" s="7" t="s">
        <v>9</v>
      </c>
      <c r="C5608" s="29" t="s">
        <v>13109</v>
      </c>
      <c r="D5608" s="8" t="s">
        <v>5794</v>
      </c>
      <c r="E5608" s="8" t="s">
        <v>18</v>
      </c>
      <c r="F5608" s="8" t="s">
        <v>19</v>
      </c>
      <c r="G5608" s="8" t="s">
        <v>33</v>
      </c>
      <c r="H5608" s="8" t="s">
        <v>14</v>
      </c>
      <c r="I5608" s="63">
        <v>11.763233074951099</v>
      </c>
    </row>
    <row r="5609" spans="1:9" ht="20" customHeight="1" x14ac:dyDescent="0.15">
      <c r="A5609" s="6" t="s">
        <v>5891</v>
      </c>
      <c r="B5609" s="7" t="s">
        <v>9</v>
      </c>
      <c r="C5609" s="29" t="s">
        <v>13109</v>
      </c>
      <c r="D5609" s="8" t="s">
        <v>5794</v>
      </c>
      <c r="E5609" s="8" t="s">
        <v>18</v>
      </c>
      <c r="F5609" s="8" t="s">
        <v>19</v>
      </c>
      <c r="G5609" s="8" t="s">
        <v>33</v>
      </c>
      <c r="H5609" s="8" t="s">
        <v>16</v>
      </c>
      <c r="I5609" s="63">
        <v>46.219336250305098</v>
      </c>
    </row>
    <row r="5610" spans="1:9" ht="20" customHeight="1" x14ac:dyDescent="0.15">
      <c r="A5610" s="6" t="s">
        <v>5892</v>
      </c>
      <c r="B5610" s="7" t="s">
        <v>9</v>
      </c>
      <c r="C5610" s="29" t="s">
        <v>13109</v>
      </c>
      <c r="D5610" s="8" t="s">
        <v>5794</v>
      </c>
      <c r="E5610" s="8" t="s">
        <v>18</v>
      </c>
      <c r="F5610" s="8" t="s">
        <v>36</v>
      </c>
      <c r="G5610" s="8" t="s">
        <v>138</v>
      </c>
      <c r="H5610" s="8" t="s">
        <v>14</v>
      </c>
      <c r="I5610" s="63">
        <v>29.2041014427185</v>
      </c>
    </row>
    <row r="5611" spans="1:9" ht="20" customHeight="1" x14ac:dyDescent="0.15">
      <c r="A5611" s="6" t="s">
        <v>5893</v>
      </c>
      <c r="B5611" s="7" t="s">
        <v>9</v>
      </c>
      <c r="C5611" s="29" t="s">
        <v>13109</v>
      </c>
      <c r="D5611" s="8" t="s">
        <v>5794</v>
      </c>
      <c r="E5611" s="8" t="s">
        <v>18</v>
      </c>
      <c r="F5611" s="8" t="s">
        <v>36</v>
      </c>
      <c r="G5611" s="8" t="s">
        <v>138</v>
      </c>
      <c r="H5611" s="8" t="s">
        <v>16</v>
      </c>
      <c r="I5611" s="63">
        <v>14.3972180259704</v>
      </c>
    </row>
    <row r="5612" spans="1:9" ht="20" customHeight="1" x14ac:dyDescent="0.15">
      <c r="A5612" s="6" t="s">
        <v>5894</v>
      </c>
      <c r="B5612" s="7" t="s">
        <v>9</v>
      </c>
      <c r="C5612" s="29" t="s">
        <v>13109</v>
      </c>
      <c r="D5612" s="8" t="s">
        <v>5794</v>
      </c>
      <c r="E5612" s="8" t="s">
        <v>18</v>
      </c>
      <c r="F5612" s="8" t="s">
        <v>36</v>
      </c>
      <c r="G5612" s="8" t="s">
        <v>37</v>
      </c>
      <c r="H5612" s="8" t="s">
        <v>14</v>
      </c>
      <c r="I5612" s="63">
        <v>13.562212868499699</v>
      </c>
    </row>
    <row r="5613" spans="1:9" ht="20" customHeight="1" x14ac:dyDescent="0.15">
      <c r="A5613" s="6" t="s">
        <v>5895</v>
      </c>
      <c r="B5613" s="7" t="s">
        <v>9</v>
      </c>
      <c r="C5613" s="29" t="s">
        <v>13109</v>
      </c>
      <c r="D5613" s="8" t="s">
        <v>5794</v>
      </c>
      <c r="E5613" s="8" t="s">
        <v>18</v>
      </c>
      <c r="F5613" s="8" t="s">
        <v>36</v>
      </c>
      <c r="G5613" s="8" t="s">
        <v>37</v>
      </c>
      <c r="H5613" s="8" t="s">
        <v>16</v>
      </c>
      <c r="I5613" s="63">
        <v>2.0013590553283702</v>
      </c>
    </row>
    <row r="5614" spans="1:9" ht="20" customHeight="1" x14ac:dyDescent="0.15">
      <c r="A5614" s="6" t="s">
        <v>5896</v>
      </c>
      <c r="B5614" s="7" t="s">
        <v>9</v>
      </c>
      <c r="C5614" s="29" t="s">
        <v>13109</v>
      </c>
      <c r="D5614" s="8" t="s">
        <v>5794</v>
      </c>
      <c r="E5614" s="8" t="s">
        <v>18</v>
      </c>
      <c r="F5614" s="8" t="s">
        <v>36</v>
      </c>
      <c r="G5614" s="8" t="s">
        <v>39</v>
      </c>
      <c r="H5614" s="8" t="s">
        <v>14</v>
      </c>
      <c r="I5614" s="63">
        <v>5.1041902702331496</v>
      </c>
    </row>
    <row r="5615" spans="1:9" ht="20" customHeight="1" x14ac:dyDescent="0.15">
      <c r="A5615" s="6" t="s">
        <v>5897</v>
      </c>
      <c r="B5615" s="7" t="s">
        <v>9</v>
      </c>
      <c r="C5615" s="29" t="s">
        <v>13109</v>
      </c>
      <c r="D5615" s="8" t="s">
        <v>5794</v>
      </c>
      <c r="E5615" s="8" t="s">
        <v>18</v>
      </c>
      <c r="F5615" s="8" t="s">
        <v>36</v>
      </c>
      <c r="G5615" s="8" t="s">
        <v>39</v>
      </c>
      <c r="H5615" s="8" t="s">
        <v>16</v>
      </c>
      <c r="I5615" s="63">
        <v>3.8900099517822202</v>
      </c>
    </row>
    <row r="5616" spans="1:9" ht="20" customHeight="1" x14ac:dyDescent="0.15">
      <c r="A5616" s="6" t="s">
        <v>5898</v>
      </c>
      <c r="B5616" s="7" t="s">
        <v>9</v>
      </c>
      <c r="C5616" s="29" t="s">
        <v>13109</v>
      </c>
      <c r="D5616" s="8" t="s">
        <v>5794</v>
      </c>
      <c r="E5616" s="8" t="s">
        <v>18</v>
      </c>
      <c r="F5616" s="8" t="s">
        <v>42</v>
      </c>
      <c r="G5616" s="8" t="s">
        <v>43</v>
      </c>
      <c r="H5616" s="8" t="s">
        <v>14</v>
      </c>
      <c r="I5616" s="63">
        <v>58.185614265441899</v>
      </c>
    </row>
    <row r="5617" spans="1:9" ht="20" customHeight="1" x14ac:dyDescent="0.15">
      <c r="A5617" s="6" t="s">
        <v>5899</v>
      </c>
      <c r="B5617" s="7" t="s">
        <v>9</v>
      </c>
      <c r="C5617" s="29" t="s">
        <v>13109</v>
      </c>
      <c r="D5617" s="8" t="s">
        <v>5794</v>
      </c>
      <c r="E5617" s="8" t="s">
        <v>11</v>
      </c>
      <c r="F5617" s="8" t="s">
        <v>12</v>
      </c>
      <c r="G5617" s="8" t="s">
        <v>373</v>
      </c>
      <c r="H5617" s="8" t="s">
        <v>14</v>
      </c>
      <c r="I5617" s="63">
        <v>5.2146217529296903</v>
      </c>
    </row>
    <row r="5618" spans="1:9" ht="20" customHeight="1" x14ac:dyDescent="0.15">
      <c r="A5618" s="6" t="s">
        <v>5900</v>
      </c>
      <c r="B5618" s="7" t="s">
        <v>9</v>
      </c>
      <c r="C5618" s="29" t="s">
        <v>13109</v>
      </c>
      <c r="D5618" s="8" t="s">
        <v>5794</v>
      </c>
      <c r="E5618" s="8" t="s">
        <v>11</v>
      </c>
      <c r="F5618" s="8" t="s">
        <v>12</v>
      </c>
      <c r="G5618" s="8" t="s">
        <v>373</v>
      </c>
      <c r="H5618" s="8" t="s">
        <v>16</v>
      </c>
      <c r="I5618" s="63">
        <v>6.6006943611144999</v>
      </c>
    </row>
    <row r="5619" spans="1:9" ht="20" customHeight="1" x14ac:dyDescent="0.15">
      <c r="A5619" s="6" t="s">
        <v>5901</v>
      </c>
      <c r="B5619" s="7" t="s">
        <v>9</v>
      </c>
      <c r="C5619" s="29" t="s">
        <v>13109</v>
      </c>
      <c r="D5619" s="8" t="s">
        <v>5794</v>
      </c>
      <c r="E5619" s="8" t="s">
        <v>11</v>
      </c>
      <c r="F5619" s="8" t="s">
        <v>23</v>
      </c>
      <c r="G5619" s="8" t="s">
        <v>376</v>
      </c>
      <c r="H5619" s="8" t="s">
        <v>14</v>
      </c>
      <c r="I5619" s="63">
        <v>1.3475780479431101</v>
      </c>
    </row>
    <row r="5620" spans="1:9" ht="20" customHeight="1" x14ac:dyDescent="0.15">
      <c r="A5620" s="6" t="s">
        <v>5902</v>
      </c>
      <c r="B5620" s="7" t="s">
        <v>9</v>
      </c>
      <c r="C5620" s="29" t="s">
        <v>13109</v>
      </c>
      <c r="D5620" s="8" t="s">
        <v>5794</v>
      </c>
      <c r="E5620" s="8" t="s">
        <v>11</v>
      </c>
      <c r="F5620" s="8" t="s">
        <v>23</v>
      </c>
      <c r="G5620" s="8" t="s">
        <v>376</v>
      </c>
      <c r="H5620" s="8" t="s">
        <v>16</v>
      </c>
      <c r="I5620" s="63">
        <v>3.0110628990173298</v>
      </c>
    </row>
    <row r="5621" spans="1:9" ht="20" customHeight="1" x14ac:dyDescent="0.15">
      <c r="A5621" s="6" t="s">
        <v>5903</v>
      </c>
      <c r="B5621" s="7" t="s">
        <v>202</v>
      </c>
      <c r="C5621" s="29" t="s">
        <v>13108</v>
      </c>
      <c r="D5621" s="8" t="s">
        <v>5904</v>
      </c>
      <c r="E5621" s="8" t="s">
        <v>11</v>
      </c>
      <c r="F5621" s="8" t="s">
        <v>12</v>
      </c>
      <c r="G5621" s="8" t="s">
        <v>13</v>
      </c>
      <c r="H5621" s="8" t="s">
        <v>14</v>
      </c>
      <c r="I5621" s="10">
        <v>1645.1561202811699</v>
      </c>
    </row>
    <row r="5622" spans="1:9" ht="20" customHeight="1" x14ac:dyDescent="0.15">
      <c r="A5622" s="6" t="s">
        <v>5905</v>
      </c>
      <c r="B5622" s="7" t="s">
        <v>202</v>
      </c>
      <c r="C5622" s="29" t="s">
        <v>13108</v>
      </c>
      <c r="D5622" s="8" t="s">
        <v>5904</v>
      </c>
      <c r="E5622" s="8" t="s">
        <v>11</v>
      </c>
      <c r="F5622" s="8" t="s">
        <v>12</v>
      </c>
      <c r="G5622" s="8" t="s">
        <v>13</v>
      </c>
      <c r="H5622" s="8" t="s">
        <v>16</v>
      </c>
      <c r="I5622" s="10">
        <v>2.6252593650817801</v>
      </c>
    </row>
    <row r="5623" spans="1:9" ht="20" customHeight="1" x14ac:dyDescent="0.15">
      <c r="A5623" s="6" t="s">
        <v>5906</v>
      </c>
      <c r="B5623" s="7" t="s">
        <v>202</v>
      </c>
      <c r="C5623" s="29" t="s">
        <v>13108</v>
      </c>
      <c r="D5623" s="8" t="s">
        <v>5904</v>
      </c>
      <c r="E5623" s="8" t="s">
        <v>18</v>
      </c>
      <c r="F5623" s="8" t="s">
        <v>19</v>
      </c>
      <c r="G5623" s="8" t="s">
        <v>20</v>
      </c>
      <c r="H5623" s="8" t="s">
        <v>14</v>
      </c>
      <c r="I5623" s="10">
        <v>26.871098793029802</v>
      </c>
    </row>
    <row r="5624" spans="1:9" ht="20" customHeight="1" x14ac:dyDescent="0.15">
      <c r="A5624" s="6" t="s">
        <v>5907</v>
      </c>
      <c r="B5624" s="7" t="s">
        <v>202</v>
      </c>
      <c r="C5624" s="29" t="s">
        <v>13108</v>
      </c>
      <c r="D5624" s="8" t="s">
        <v>5904</v>
      </c>
      <c r="E5624" s="8" t="s">
        <v>11</v>
      </c>
      <c r="F5624" s="8" t="s">
        <v>23</v>
      </c>
      <c r="G5624" s="8" t="s">
        <v>24</v>
      </c>
      <c r="H5624" s="8" t="s">
        <v>14</v>
      </c>
      <c r="I5624" s="10">
        <v>18.617025202178901</v>
      </c>
    </row>
    <row r="5625" spans="1:9" ht="20" customHeight="1" x14ac:dyDescent="0.15">
      <c r="A5625" s="6" t="s">
        <v>5908</v>
      </c>
      <c r="B5625" s="7" t="s">
        <v>202</v>
      </c>
      <c r="C5625" s="29" t="s">
        <v>13108</v>
      </c>
      <c r="D5625" s="8" t="s">
        <v>5904</v>
      </c>
      <c r="E5625" s="8" t="s">
        <v>18</v>
      </c>
      <c r="F5625" s="8" t="s">
        <v>19</v>
      </c>
      <c r="G5625" s="8" t="s">
        <v>73</v>
      </c>
      <c r="H5625" s="8" t="s">
        <v>14</v>
      </c>
      <c r="I5625" s="10">
        <v>86.703544944000299</v>
      </c>
    </row>
    <row r="5626" spans="1:9" ht="20" customHeight="1" x14ac:dyDescent="0.15">
      <c r="A5626" s="6" t="s">
        <v>5909</v>
      </c>
      <c r="B5626" s="7" t="s">
        <v>202</v>
      </c>
      <c r="C5626" s="29" t="s">
        <v>13108</v>
      </c>
      <c r="D5626" s="8" t="s">
        <v>5904</v>
      </c>
      <c r="E5626" s="8" t="s">
        <v>18</v>
      </c>
      <c r="F5626" s="8" t="s">
        <v>19</v>
      </c>
      <c r="G5626" s="8" t="s">
        <v>30</v>
      </c>
      <c r="H5626" s="8" t="s">
        <v>14</v>
      </c>
      <c r="I5626" s="10">
        <v>10652.875672943601</v>
      </c>
    </row>
    <row r="5627" spans="1:9" ht="20" customHeight="1" x14ac:dyDescent="0.15">
      <c r="A5627" s="6" t="s">
        <v>5910</v>
      </c>
      <c r="B5627" s="7" t="s">
        <v>202</v>
      </c>
      <c r="C5627" s="29" t="s">
        <v>13108</v>
      </c>
      <c r="D5627" s="8" t="s">
        <v>5904</v>
      </c>
      <c r="E5627" s="8" t="s">
        <v>18</v>
      </c>
      <c r="F5627" s="8" t="s">
        <v>19</v>
      </c>
      <c r="G5627" s="8" t="s">
        <v>33</v>
      </c>
      <c r="H5627" s="8" t="s">
        <v>14</v>
      </c>
      <c r="I5627" s="10">
        <v>1317.1113118652399</v>
      </c>
    </row>
    <row r="5628" spans="1:9" ht="20" customHeight="1" x14ac:dyDescent="0.15">
      <c r="A5628" s="6" t="s">
        <v>5911</v>
      </c>
      <c r="B5628" s="7" t="s">
        <v>202</v>
      </c>
      <c r="C5628" s="29" t="s">
        <v>13108</v>
      </c>
      <c r="D5628" s="8" t="s">
        <v>5904</v>
      </c>
      <c r="E5628" s="8" t="s">
        <v>18</v>
      </c>
      <c r="F5628" s="8" t="s">
        <v>36</v>
      </c>
      <c r="G5628" s="8" t="s">
        <v>37</v>
      </c>
      <c r="H5628" s="8" t="s">
        <v>14</v>
      </c>
      <c r="I5628" s="10">
        <v>59.458252670287202</v>
      </c>
    </row>
    <row r="5629" spans="1:9" ht="20" customHeight="1" x14ac:dyDescent="0.15">
      <c r="A5629" s="6" t="s">
        <v>5912</v>
      </c>
      <c r="B5629" s="7" t="s">
        <v>202</v>
      </c>
      <c r="C5629" s="29" t="s">
        <v>13108</v>
      </c>
      <c r="D5629" s="8" t="s">
        <v>5904</v>
      </c>
      <c r="E5629" s="8" t="s">
        <v>18</v>
      </c>
      <c r="F5629" s="8" t="s">
        <v>36</v>
      </c>
      <c r="G5629" s="8" t="s">
        <v>39</v>
      </c>
      <c r="H5629" s="8" t="s">
        <v>14</v>
      </c>
      <c r="I5629" s="10">
        <v>34.003323272705003</v>
      </c>
    </row>
    <row r="5630" spans="1:9" ht="20" customHeight="1" x14ac:dyDescent="0.15">
      <c r="A5630" s="6" t="s">
        <v>5913</v>
      </c>
      <c r="B5630" s="7" t="s">
        <v>202</v>
      </c>
      <c r="C5630" s="29" t="s">
        <v>13108</v>
      </c>
      <c r="D5630" s="8" t="s">
        <v>5904</v>
      </c>
      <c r="E5630" s="8" t="s">
        <v>18</v>
      </c>
      <c r="F5630" s="8" t="s">
        <v>42</v>
      </c>
      <c r="G5630" s="8" t="s">
        <v>43</v>
      </c>
      <c r="H5630" s="8" t="s">
        <v>14</v>
      </c>
      <c r="I5630" s="10">
        <v>16.6590097831726</v>
      </c>
    </row>
    <row r="5631" spans="1:9" ht="20" customHeight="1" x14ac:dyDescent="0.15">
      <c r="A5631" s="6" t="s">
        <v>5914</v>
      </c>
      <c r="B5631" s="7" t="s">
        <v>202</v>
      </c>
      <c r="C5631" s="29" t="s">
        <v>13108</v>
      </c>
      <c r="D5631" s="8" t="s">
        <v>5915</v>
      </c>
      <c r="E5631" s="8" t="s">
        <v>18</v>
      </c>
      <c r="F5631" s="8" t="s">
        <v>36</v>
      </c>
      <c r="G5631" s="8" t="s">
        <v>39</v>
      </c>
      <c r="H5631" s="8" t="s">
        <v>14</v>
      </c>
      <c r="I5631" s="10">
        <v>102.650223088836</v>
      </c>
    </row>
    <row r="5632" spans="1:9" ht="20" customHeight="1" x14ac:dyDescent="0.15">
      <c r="A5632" s="6" t="s">
        <v>5916</v>
      </c>
      <c r="B5632" s="7" t="s">
        <v>202</v>
      </c>
      <c r="C5632" s="29" t="s">
        <v>13108</v>
      </c>
      <c r="D5632" s="8" t="s">
        <v>5915</v>
      </c>
      <c r="E5632" s="8" t="s">
        <v>11</v>
      </c>
      <c r="F5632" s="8" t="s">
        <v>12</v>
      </c>
      <c r="G5632" s="8" t="s">
        <v>13</v>
      </c>
      <c r="H5632" s="8" t="s">
        <v>14</v>
      </c>
      <c r="I5632" s="10">
        <v>5181.4893402043099</v>
      </c>
    </row>
    <row r="5633" spans="1:9" ht="20" customHeight="1" x14ac:dyDescent="0.15">
      <c r="A5633" s="6" t="s">
        <v>5917</v>
      </c>
      <c r="B5633" s="7" t="s">
        <v>202</v>
      </c>
      <c r="C5633" s="29" t="s">
        <v>13108</v>
      </c>
      <c r="D5633" s="8" t="s">
        <v>5915</v>
      </c>
      <c r="E5633" s="8" t="s">
        <v>11</v>
      </c>
      <c r="F5633" s="8" t="s">
        <v>12</v>
      </c>
      <c r="G5633" s="8" t="s">
        <v>13</v>
      </c>
      <c r="H5633" s="8" t="s">
        <v>16</v>
      </c>
      <c r="I5633" s="10">
        <v>0.12172620315551699</v>
      </c>
    </row>
    <row r="5634" spans="1:9" ht="20" customHeight="1" x14ac:dyDescent="0.15">
      <c r="A5634" s="6" t="s">
        <v>5918</v>
      </c>
      <c r="B5634" s="7" t="s">
        <v>202</v>
      </c>
      <c r="C5634" s="29" t="s">
        <v>13108</v>
      </c>
      <c r="D5634" s="8" t="s">
        <v>5915</v>
      </c>
      <c r="E5634" s="8" t="s">
        <v>18</v>
      </c>
      <c r="F5634" s="8" t="s">
        <v>19</v>
      </c>
      <c r="G5634" s="8" t="s">
        <v>20</v>
      </c>
      <c r="H5634" s="8" t="s">
        <v>14</v>
      </c>
      <c r="I5634" s="10">
        <v>290.202878528594</v>
      </c>
    </row>
    <row r="5635" spans="1:9" ht="20" customHeight="1" x14ac:dyDescent="0.15">
      <c r="A5635" s="6" t="s">
        <v>5919</v>
      </c>
      <c r="B5635" s="7" t="s">
        <v>202</v>
      </c>
      <c r="C5635" s="29" t="s">
        <v>13108</v>
      </c>
      <c r="D5635" s="8" t="s">
        <v>5915</v>
      </c>
      <c r="E5635" s="8" t="s">
        <v>11</v>
      </c>
      <c r="F5635" s="8" t="s">
        <v>23</v>
      </c>
      <c r="G5635" s="8" t="s">
        <v>24</v>
      </c>
      <c r="H5635" s="8" t="s">
        <v>14</v>
      </c>
      <c r="I5635" s="10">
        <v>0.51320677413940397</v>
      </c>
    </row>
    <row r="5636" spans="1:9" ht="20" customHeight="1" x14ac:dyDescent="0.15">
      <c r="A5636" s="6" t="s">
        <v>5920</v>
      </c>
      <c r="B5636" s="7" t="s">
        <v>202</v>
      </c>
      <c r="C5636" s="29" t="s">
        <v>13108</v>
      </c>
      <c r="D5636" s="8" t="s">
        <v>5915</v>
      </c>
      <c r="E5636" s="8" t="s">
        <v>11</v>
      </c>
      <c r="F5636" s="8" t="s">
        <v>23</v>
      </c>
      <c r="G5636" s="8" t="s">
        <v>27</v>
      </c>
      <c r="H5636" s="8" t="s">
        <v>14</v>
      </c>
      <c r="I5636" s="10">
        <v>3607.6677186130901</v>
      </c>
    </row>
    <row r="5637" spans="1:9" ht="20" customHeight="1" x14ac:dyDescent="0.15">
      <c r="A5637" s="6" t="s">
        <v>5921</v>
      </c>
      <c r="B5637" s="7" t="s">
        <v>202</v>
      </c>
      <c r="C5637" s="29" t="s">
        <v>13108</v>
      </c>
      <c r="D5637" s="8" t="s">
        <v>5915</v>
      </c>
      <c r="E5637" s="8" t="s">
        <v>18</v>
      </c>
      <c r="F5637" s="8" t="s">
        <v>19</v>
      </c>
      <c r="G5637" s="8" t="s">
        <v>73</v>
      </c>
      <c r="H5637" s="8" t="s">
        <v>14</v>
      </c>
      <c r="I5637" s="10">
        <v>904.69343638078396</v>
      </c>
    </row>
    <row r="5638" spans="1:9" ht="20" customHeight="1" x14ac:dyDescent="0.15">
      <c r="A5638" s="6" t="s">
        <v>5922</v>
      </c>
      <c r="B5638" s="7" t="s">
        <v>202</v>
      </c>
      <c r="C5638" s="29" t="s">
        <v>13108</v>
      </c>
      <c r="D5638" s="8" t="s">
        <v>5915</v>
      </c>
      <c r="E5638" s="8" t="s">
        <v>18</v>
      </c>
      <c r="F5638" s="8" t="s">
        <v>19</v>
      </c>
      <c r="G5638" s="8" t="s">
        <v>30</v>
      </c>
      <c r="H5638" s="8" t="s">
        <v>14</v>
      </c>
      <c r="I5638" s="10">
        <v>5088.9784702400802</v>
      </c>
    </row>
    <row r="5639" spans="1:9" ht="20" customHeight="1" x14ac:dyDescent="0.15">
      <c r="A5639" s="6" t="s">
        <v>5923</v>
      </c>
      <c r="B5639" s="7" t="s">
        <v>202</v>
      </c>
      <c r="C5639" s="29" t="s">
        <v>13108</v>
      </c>
      <c r="D5639" s="8" t="s">
        <v>5915</v>
      </c>
      <c r="E5639" s="8" t="s">
        <v>18</v>
      </c>
      <c r="F5639" s="8" t="s">
        <v>19</v>
      </c>
      <c r="G5639" s="8" t="s">
        <v>33</v>
      </c>
      <c r="H5639" s="8" t="s">
        <v>14</v>
      </c>
      <c r="I5639" s="10">
        <v>5229.5085326380704</v>
      </c>
    </row>
    <row r="5640" spans="1:9" ht="20" customHeight="1" x14ac:dyDescent="0.15">
      <c r="A5640" s="6" t="s">
        <v>5924</v>
      </c>
      <c r="B5640" s="7" t="s">
        <v>202</v>
      </c>
      <c r="C5640" s="29" t="s">
        <v>13108</v>
      </c>
      <c r="D5640" s="8" t="s">
        <v>5915</v>
      </c>
      <c r="E5640" s="8" t="s">
        <v>18</v>
      </c>
      <c r="F5640" s="8" t="s">
        <v>36</v>
      </c>
      <c r="G5640" s="8" t="s">
        <v>37</v>
      </c>
      <c r="H5640" s="8" t="s">
        <v>14</v>
      </c>
      <c r="I5640" s="10">
        <v>28.5850269859313</v>
      </c>
    </row>
    <row r="5641" spans="1:9" ht="20" customHeight="1" x14ac:dyDescent="0.15">
      <c r="A5641" s="6" t="s">
        <v>5925</v>
      </c>
      <c r="B5641" s="7" t="s">
        <v>202</v>
      </c>
      <c r="C5641" s="29" t="s">
        <v>13108</v>
      </c>
      <c r="D5641" s="8" t="s">
        <v>5915</v>
      </c>
      <c r="E5641" s="8" t="s">
        <v>18</v>
      </c>
      <c r="F5641" s="8" t="s">
        <v>36</v>
      </c>
      <c r="G5641" s="8" t="s">
        <v>39</v>
      </c>
      <c r="H5641" s="8" t="s">
        <v>14</v>
      </c>
      <c r="I5641" s="10">
        <v>3.0085389297485299</v>
      </c>
    </row>
    <row r="5642" spans="1:9" ht="20" customHeight="1" x14ac:dyDescent="0.15">
      <c r="A5642" s="6" t="s">
        <v>5926</v>
      </c>
      <c r="B5642" s="7" t="s">
        <v>202</v>
      </c>
      <c r="C5642" s="29" t="s">
        <v>13108</v>
      </c>
      <c r="D5642" s="8" t="s">
        <v>5915</v>
      </c>
      <c r="E5642" s="8" t="s">
        <v>18</v>
      </c>
      <c r="F5642" s="8" t="s">
        <v>42</v>
      </c>
      <c r="G5642" s="8" t="s">
        <v>43</v>
      </c>
      <c r="H5642" s="8" t="s">
        <v>14</v>
      </c>
      <c r="I5642" s="10">
        <v>36.143573743438601</v>
      </c>
    </row>
    <row r="5643" spans="1:9" ht="20" customHeight="1" x14ac:dyDescent="0.15">
      <c r="A5643" s="6" t="s">
        <v>5927</v>
      </c>
      <c r="B5643" s="7" t="s">
        <v>898</v>
      </c>
      <c r="C5643" s="29" t="s">
        <v>13108</v>
      </c>
      <c r="D5643" s="8" t="s">
        <v>5915</v>
      </c>
      <c r="E5643" s="8" t="s">
        <v>18</v>
      </c>
      <c r="F5643" s="8" t="s">
        <v>36</v>
      </c>
      <c r="G5643" s="8" t="s">
        <v>39</v>
      </c>
      <c r="H5643" s="8" t="s">
        <v>14</v>
      </c>
      <c r="I5643" s="10">
        <v>291.49630740737899</v>
      </c>
    </row>
    <row r="5644" spans="1:9" ht="20" customHeight="1" x14ac:dyDescent="0.15">
      <c r="A5644" s="6" t="s">
        <v>5928</v>
      </c>
      <c r="B5644" s="7" t="s">
        <v>898</v>
      </c>
      <c r="C5644" s="29" t="s">
        <v>13108</v>
      </c>
      <c r="D5644" s="8" t="s">
        <v>5915</v>
      </c>
      <c r="E5644" s="8" t="s">
        <v>18</v>
      </c>
      <c r="F5644" s="8" t="s">
        <v>36</v>
      </c>
      <c r="G5644" s="8" t="s">
        <v>39</v>
      </c>
      <c r="H5644" s="8" t="s">
        <v>16</v>
      </c>
      <c r="I5644" s="10">
        <v>0.99962787933349595</v>
      </c>
    </row>
    <row r="5645" spans="1:9" ht="20" customHeight="1" x14ac:dyDescent="0.15">
      <c r="A5645" s="6" t="s">
        <v>5929</v>
      </c>
      <c r="B5645" s="7" t="s">
        <v>898</v>
      </c>
      <c r="C5645" s="29" t="s">
        <v>13108</v>
      </c>
      <c r="D5645" s="8" t="s">
        <v>5915</v>
      </c>
      <c r="E5645" s="8" t="s">
        <v>11</v>
      </c>
      <c r="F5645" s="8" t="s">
        <v>12</v>
      </c>
      <c r="G5645" s="8" t="s">
        <v>13</v>
      </c>
      <c r="H5645" s="8" t="s">
        <v>14</v>
      </c>
      <c r="I5645" s="10">
        <v>8393.6658357194992</v>
      </c>
    </row>
    <row r="5646" spans="1:9" ht="20" customHeight="1" x14ac:dyDescent="0.15">
      <c r="A5646" s="6" t="s">
        <v>5930</v>
      </c>
      <c r="B5646" s="7" t="s">
        <v>898</v>
      </c>
      <c r="C5646" s="29" t="s">
        <v>13108</v>
      </c>
      <c r="D5646" s="8" t="s">
        <v>5915</v>
      </c>
      <c r="E5646" s="8" t="s">
        <v>11</v>
      </c>
      <c r="F5646" s="8" t="s">
        <v>12</v>
      </c>
      <c r="G5646" s="8" t="s">
        <v>13</v>
      </c>
      <c r="H5646" s="8" t="s">
        <v>16</v>
      </c>
      <c r="I5646" s="10">
        <v>33.637872696685697</v>
      </c>
    </row>
    <row r="5647" spans="1:9" ht="20" customHeight="1" x14ac:dyDescent="0.15">
      <c r="A5647" s="6" t="s">
        <v>5931</v>
      </c>
      <c r="B5647" s="7" t="s">
        <v>898</v>
      </c>
      <c r="C5647" s="29" t="s">
        <v>13108</v>
      </c>
      <c r="D5647" s="8" t="s">
        <v>5915</v>
      </c>
      <c r="E5647" s="8" t="s">
        <v>18</v>
      </c>
      <c r="F5647" s="8" t="s">
        <v>19</v>
      </c>
      <c r="G5647" s="8" t="s">
        <v>20</v>
      </c>
      <c r="H5647" s="8" t="s">
        <v>14</v>
      </c>
      <c r="I5647" s="10">
        <v>343.98474354553503</v>
      </c>
    </row>
    <row r="5648" spans="1:9" ht="20" customHeight="1" x14ac:dyDescent="0.15">
      <c r="A5648" s="6" t="s">
        <v>5932</v>
      </c>
      <c r="B5648" s="7" t="s">
        <v>898</v>
      </c>
      <c r="C5648" s="29" t="s">
        <v>13108</v>
      </c>
      <c r="D5648" s="8" t="s">
        <v>5915</v>
      </c>
      <c r="E5648" s="8" t="s">
        <v>18</v>
      </c>
      <c r="F5648" s="8" t="s">
        <v>19</v>
      </c>
      <c r="G5648" s="8" t="s">
        <v>20</v>
      </c>
      <c r="H5648" s="8" t="s">
        <v>16</v>
      </c>
      <c r="I5648" s="10">
        <v>0.64352564544677704</v>
      </c>
    </row>
    <row r="5649" spans="1:9" ht="20" customHeight="1" x14ac:dyDescent="0.15">
      <c r="A5649" s="6" t="s">
        <v>5933</v>
      </c>
      <c r="B5649" s="7" t="s">
        <v>898</v>
      </c>
      <c r="C5649" s="29" t="s">
        <v>13108</v>
      </c>
      <c r="D5649" s="8" t="s">
        <v>5915</v>
      </c>
      <c r="E5649" s="8" t="s">
        <v>11</v>
      </c>
      <c r="F5649" s="8" t="s">
        <v>23</v>
      </c>
      <c r="G5649" s="8" t="s">
        <v>27</v>
      </c>
      <c r="H5649" s="8" t="s">
        <v>14</v>
      </c>
      <c r="I5649" s="10">
        <v>1544.37626084978</v>
      </c>
    </row>
    <row r="5650" spans="1:9" ht="20" customHeight="1" x14ac:dyDescent="0.15">
      <c r="A5650" s="6" t="s">
        <v>5934</v>
      </c>
      <c r="B5650" s="7" t="s">
        <v>898</v>
      </c>
      <c r="C5650" s="29" t="s">
        <v>13108</v>
      </c>
      <c r="D5650" s="8" t="s">
        <v>5915</v>
      </c>
      <c r="E5650" s="8" t="s">
        <v>11</v>
      </c>
      <c r="F5650" s="8" t="s">
        <v>23</v>
      </c>
      <c r="G5650" s="8" t="s">
        <v>27</v>
      </c>
      <c r="H5650" s="8" t="s">
        <v>16</v>
      </c>
      <c r="I5650" s="10">
        <v>13.8567073974609</v>
      </c>
    </row>
    <row r="5651" spans="1:9" ht="20" customHeight="1" x14ac:dyDescent="0.15">
      <c r="A5651" s="6" t="s">
        <v>5935</v>
      </c>
      <c r="B5651" s="7" t="s">
        <v>898</v>
      </c>
      <c r="C5651" s="29" t="s">
        <v>13108</v>
      </c>
      <c r="D5651" s="8" t="s">
        <v>5915</v>
      </c>
      <c r="E5651" s="8" t="s">
        <v>18</v>
      </c>
      <c r="F5651" s="8" t="s">
        <v>19</v>
      </c>
      <c r="G5651" s="8" t="s">
        <v>73</v>
      </c>
      <c r="H5651" s="8" t="s">
        <v>14</v>
      </c>
      <c r="I5651" s="10">
        <v>850.92462693864002</v>
      </c>
    </row>
    <row r="5652" spans="1:9" ht="20" customHeight="1" x14ac:dyDescent="0.15">
      <c r="A5652" s="6" t="s">
        <v>5936</v>
      </c>
      <c r="B5652" s="7" t="s">
        <v>898</v>
      </c>
      <c r="C5652" s="29" t="s">
        <v>13108</v>
      </c>
      <c r="D5652" s="8" t="s">
        <v>5915</v>
      </c>
      <c r="E5652" s="8" t="s">
        <v>18</v>
      </c>
      <c r="F5652" s="8" t="s">
        <v>19</v>
      </c>
      <c r="G5652" s="8" t="s">
        <v>73</v>
      </c>
      <c r="H5652" s="8" t="s">
        <v>16</v>
      </c>
      <c r="I5652" s="10">
        <v>3.51345002746582</v>
      </c>
    </row>
    <row r="5653" spans="1:9" ht="20" customHeight="1" x14ac:dyDescent="0.15">
      <c r="A5653" s="6" t="s">
        <v>5937</v>
      </c>
      <c r="B5653" s="7" t="s">
        <v>898</v>
      </c>
      <c r="C5653" s="29" t="s">
        <v>13108</v>
      </c>
      <c r="D5653" s="8" t="s">
        <v>5915</v>
      </c>
      <c r="E5653" s="8" t="s">
        <v>18</v>
      </c>
      <c r="F5653" s="8" t="s">
        <v>19</v>
      </c>
      <c r="G5653" s="8" t="s">
        <v>30</v>
      </c>
      <c r="H5653" s="8" t="s">
        <v>14</v>
      </c>
      <c r="I5653" s="10">
        <v>1705.43092054058</v>
      </c>
    </row>
    <row r="5654" spans="1:9" ht="20" customHeight="1" x14ac:dyDescent="0.15">
      <c r="A5654" s="6" t="s">
        <v>5938</v>
      </c>
      <c r="B5654" s="7" t="s">
        <v>898</v>
      </c>
      <c r="C5654" s="29" t="s">
        <v>13108</v>
      </c>
      <c r="D5654" s="8" t="s">
        <v>5915</v>
      </c>
      <c r="E5654" s="8" t="s">
        <v>18</v>
      </c>
      <c r="F5654" s="8" t="s">
        <v>19</v>
      </c>
      <c r="G5654" s="8" t="s">
        <v>30</v>
      </c>
      <c r="H5654" s="8" t="s">
        <v>16</v>
      </c>
      <c r="I5654" s="10">
        <v>9.5313917572021403</v>
      </c>
    </row>
    <row r="5655" spans="1:9" ht="20" customHeight="1" x14ac:dyDescent="0.15">
      <c r="A5655" s="6" t="s">
        <v>5939</v>
      </c>
      <c r="B5655" s="7" t="s">
        <v>898</v>
      </c>
      <c r="C5655" s="29" t="s">
        <v>13108</v>
      </c>
      <c r="D5655" s="8" t="s">
        <v>5915</v>
      </c>
      <c r="E5655" s="8" t="s">
        <v>18</v>
      </c>
      <c r="F5655" s="8" t="s">
        <v>19</v>
      </c>
      <c r="G5655" s="8" t="s">
        <v>33</v>
      </c>
      <c r="H5655" s="8" t="s">
        <v>14</v>
      </c>
      <c r="I5655" s="10">
        <v>4978.0357665737401</v>
      </c>
    </row>
    <row r="5656" spans="1:9" ht="20" customHeight="1" x14ac:dyDescent="0.15">
      <c r="A5656" s="6" t="s">
        <v>5940</v>
      </c>
      <c r="B5656" s="7" t="s">
        <v>898</v>
      </c>
      <c r="C5656" s="29" t="s">
        <v>13108</v>
      </c>
      <c r="D5656" s="8" t="s">
        <v>5915</v>
      </c>
      <c r="E5656" s="8" t="s">
        <v>18</v>
      </c>
      <c r="F5656" s="8" t="s">
        <v>19</v>
      </c>
      <c r="G5656" s="8" t="s">
        <v>33</v>
      </c>
      <c r="H5656" s="8" t="s">
        <v>16</v>
      </c>
      <c r="I5656" s="10">
        <v>20.8691151901245</v>
      </c>
    </row>
    <row r="5657" spans="1:9" ht="20" customHeight="1" x14ac:dyDescent="0.15">
      <c r="A5657" s="6" t="s">
        <v>5941</v>
      </c>
      <c r="B5657" s="7" t="s">
        <v>898</v>
      </c>
      <c r="C5657" s="29" t="s">
        <v>13108</v>
      </c>
      <c r="D5657" s="8" t="s">
        <v>5915</v>
      </c>
      <c r="E5657" s="8" t="s">
        <v>18</v>
      </c>
      <c r="F5657" s="8" t="s">
        <v>36</v>
      </c>
      <c r="G5657" s="8" t="s">
        <v>37</v>
      </c>
      <c r="H5657" s="8" t="s">
        <v>14</v>
      </c>
      <c r="I5657" s="10">
        <v>22.576049044036701</v>
      </c>
    </row>
    <row r="5658" spans="1:9" ht="20" customHeight="1" x14ac:dyDescent="0.15">
      <c r="A5658" s="6" t="s">
        <v>5942</v>
      </c>
      <c r="B5658" s="7" t="s">
        <v>898</v>
      </c>
      <c r="C5658" s="29" t="s">
        <v>13108</v>
      </c>
      <c r="D5658" s="8" t="s">
        <v>5915</v>
      </c>
      <c r="E5658" s="8" t="s">
        <v>18</v>
      </c>
      <c r="F5658" s="8" t="s">
        <v>36</v>
      </c>
      <c r="G5658" s="8" t="s">
        <v>39</v>
      </c>
      <c r="H5658" s="8" t="s">
        <v>14</v>
      </c>
      <c r="I5658" s="10">
        <v>0.85173414993286101</v>
      </c>
    </row>
    <row r="5659" spans="1:9" ht="20" customHeight="1" x14ac:dyDescent="0.15">
      <c r="A5659" s="6" t="s">
        <v>5943</v>
      </c>
      <c r="B5659" s="7" t="s">
        <v>898</v>
      </c>
      <c r="C5659" s="29" t="s">
        <v>13108</v>
      </c>
      <c r="D5659" s="8" t="s">
        <v>5915</v>
      </c>
      <c r="E5659" s="8" t="s">
        <v>18</v>
      </c>
      <c r="F5659" s="8" t="s">
        <v>42</v>
      </c>
      <c r="G5659" s="8" t="s">
        <v>43</v>
      </c>
      <c r="H5659" s="8" t="s">
        <v>14</v>
      </c>
      <c r="I5659" s="10">
        <v>57.605860114288198</v>
      </c>
    </row>
    <row r="5660" spans="1:9" ht="20" customHeight="1" x14ac:dyDescent="0.15">
      <c r="A5660" s="6" t="s">
        <v>5944</v>
      </c>
      <c r="B5660" s="7" t="s">
        <v>289</v>
      </c>
      <c r="C5660" s="29" t="s">
        <v>13108</v>
      </c>
      <c r="D5660" s="8" t="s">
        <v>5945</v>
      </c>
      <c r="E5660" s="8" t="s">
        <v>18</v>
      </c>
      <c r="F5660" s="8" t="s">
        <v>36</v>
      </c>
      <c r="G5660" s="8" t="s">
        <v>39</v>
      </c>
      <c r="H5660" s="8" t="s">
        <v>14</v>
      </c>
      <c r="I5660" s="10">
        <v>56.393606527709998</v>
      </c>
    </row>
    <row r="5661" spans="1:9" ht="20" customHeight="1" x14ac:dyDescent="0.15">
      <c r="A5661" s="6" t="s">
        <v>5946</v>
      </c>
      <c r="B5661" s="7" t="s">
        <v>289</v>
      </c>
      <c r="C5661" s="29" t="s">
        <v>13108</v>
      </c>
      <c r="D5661" s="8" t="s">
        <v>5945</v>
      </c>
      <c r="E5661" s="8" t="s">
        <v>18</v>
      </c>
      <c r="F5661" s="8" t="s">
        <v>36</v>
      </c>
      <c r="G5661" s="8" t="s">
        <v>39</v>
      </c>
      <c r="H5661" s="8" t="s">
        <v>16</v>
      </c>
      <c r="I5661" s="10">
        <v>7.2034216072082504</v>
      </c>
    </row>
    <row r="5662" spans="1:9" ht="20" customHeight="1" x14ac:dyDescent="0.15">
      <c r="A5662" s="6" t="s">
        <v>5947</v>
      </c>
      <c r="B5662" s="7" t="s">
        <v>289</v>
      </c>
      <c r="C5662" s="29" t="s">
        <v>13108</v>
      </c>
      <c r="D5662" s="8" t="s">
        <v>5945</v>
      </c>
      <c r="E5662" s="8" t="s">
        <v>11</v>
      </c>
      <c r="F5662" s="8" t="s">
        <v>12</v>
      </c>
      <c r="G5662" s="8" t="s">
        <v>13</v>
      </c>
      <c r="H5662" s="8" t="s">
        <v>14</v>
      </c>
      <c r="I5662" s="10">
        <v>1872.9292253158401</v>
      </c>
    </row>
    <row r="5663" spans="1:9" ht="20" customHeight="1" x14ac:dyDescent="0.15">
      <c r="A5663" s="6" t="s">
        <v>5948</v>
      </c>
      <c r="B5663" s="7" t="s">
        <v>289</v>
      </c>
      <c r="C5663" s="29" t="s">
        <v>13108</v>
      </c>
      <c r="D5663" s="8" t="s">
        <v>5945</v>
      </c>
      <c r="E5663" s="8" t="s">
        <v>11</v>
      </c>
      <c r="F5663" s="8" t="s">
        <v>12</v>
      </c>
      <c r="G5663" s="8" t="s">
        <v>13</v>
      </c>
      <c r="H5663" s="8" t="s">
        <v>16</v>
      </c>
      <c r="I5663" s="10">
        <v>180.87666065750099</v>
      </c>
    </row>
    <row r="5664" spans="1:9" ht="20" customHeight="1" x14ac:dyDescent="0.15">
      <c r="A5664" s="6" t="s">
        <v>5949</v>
      </c>
      <c r="B5664" s="7" t="s">
        <v>289</v>
      </c>
      <c r="C5664" s="29" t="s">
        <v>13108</v>
      </c>
      <c r="D5664" s="8" t="s">
        <v>5945</v>
      </c>
      <c r="E5664" s="8" t="s">
        <v>18</v>
      </c>
      <c r="F5664" s="8" t="s">
        <v>19</v>
      </c>
      <c r="G5664" s="8" t="s">
        <v>20</v>
      </c>
      <c r="H5664" s="8" t="s">
        <v>14</v>
      </c>
      <c r="I5664" s="10">
        <v>71.666478505706607</v>
      </c>
    </row>
    <row r="5665" spans="1:9" ht="20" customHeight="1" x14ac:dyDescent="0.15">
      <c r="A5665" s="6" t="s">
        <v>5950</v>
      </c>
      <c r="B5665" s="7" t="s">
        <v>289</v>
      </c>
      <c r="C5665" s="29" t="s">
        <v>13108</v>
      </c>
      <c r="D5665" s="8" t="s">
        <v>5945</v>
      </c>
      <c r="E5665" s="8" t="s">
        <v>18</v>
      </c>
      <c r="F5665" s="8" t="s">
        <v>19</v>
      </c>
      <c r="G5665" s="8" t="s">
        <v>20</v>
      </c>
      <c r="H5665" s="8" t="s">
        <v>16</v>
      </c>
      <c r="I5665" s="10">
        <v>5.0592018783569301</v>
      </c>
    </row>
    <row r="5666" spans="1:9" ht="20" customHeight="1" x14ac:dyDescent="0.15">
      <c r="A5666" s="6" t="s">
        <v>5951</v>
      </c>
      <c r="B5666" s="7" t="s">
        <v>289</v>
      </c>
      <c r="C5666" s="29" t="s">
        <v>13108</v>
      </c>
      <c r="D5666" s="8" t="s">
        <v>5945</v>
      </c>
      <c r="E5666" s="8" t="s">
        <v>11</v>
      </c>
      <c r="F5666" s="8" t="s">
        <v>23</v>
      </c>
      <c r="G5666" s="8" t="s">
        <v>27</v>
      </c>
      <c r="H5666" s="8" t="s">
        <v>14</v>
      </c>
      <c r="I5666" s="10">
        <v>186.35642220687899</v>
      </c>
    </row>
    <row r="5667" spans="1:9" ht="20" customHeight="1" x14ac:dyDescent="0.15">
      <c r="A5667" s="6" t="s">
        <v>5952</v>
      </c>
      <c r="B5667" s="7" t="s">
        <v>289</v>
      </c>
      <c r="C5667" s="29" t="s">
        <v>13108</v>
      </c>
      <c r="D5667" s="8" t="s">
        <v>5945</v>
      </c>
      <c r="E5667" s="8" t="s">
        <v>11</v>
      </c>
      <c r="F5667" s="8" t="s">
        <v>23</v>
      </c>
      <c r="G5667" s="8" t="s">
        <v>27</v>
      </c>
      <c r="H5667" s="8" t="s">
        <v>16</v>
      </c>
      <c r="I5667" s="10">
        <v>28.543571311187701</v>
      </c>
    </row>
    <row r="5668" spans="1:9" ht="20" customHeight="1" x14ac:dyDescent="0.15">
      <c r="A5668" s="6" t="s">
        <v>5953</v>
      </c>
      <c r="B5668" s="7" t="s">
        <v>289</v>
      </c>
      <c r="C5668" s="29" t="s">
        <v>13108</v>
      </c>
      <c r="D5668" s="8" t="s">
        <v>5945</v>
      </c>
      <c r="E5668" s="8" t="s">
        <v>18</v>
      </c>
      <c r="F5668" s="8" t="s">
        <v>19</v>
      </c>
      <c r="G5668" s="8" t="s">
        <v>73</v>
      </c>
      <c r="H5668" s="8" t="s">
        <v>14</v>
      </c>
      <c r="I5668" s="10">
        <v>94.654040177154499</v>
      </c>
    </row>
    <row r="5669" spans="1:9" ht="20" customHeight="1" x14ac:dyDescent="0.15">
      <c r="A5669" s="6" t="s">
        <v>5954</v>
      </c>
      <c r="B5669" s="7" t="s">
        <v>289</v>
      </c>
      <c r="C5669" s="29" t="s">
        <v>13108</v>
      </c>
      <c r="D5669" s="8" t="s">
        <v>5945</v>
      </c>
      <c r="E5669" s="8" t="s">
        <v>18</v>
      </c>
      <c r="F5669" s="8" t="s">
        <v>19</v>
      </c>
      <c r="G5669" s="8" t="s">
        <v>73</v>
      </c>
      <c r="H5669" s="8" t="s">
        <v>16</v>
      </c>
      <c r="I5669" s="10">
        <v>17.313435982513401</v>
      </c>
    </row>
    <row r="5670" spans="1:9" ht="20" customHeight="1" x14ac:dyDescent="0.15">
      <c r="A5670" s="6" t="s">
        <v>5955</v>
      </c>
      <c r="B5670" s="7" t="s">
        <v>289</v>
      </c>
      <c r="C5670" s="29" t="s">
        <v>13108</v>
      </c>
      <c r="D5670" s="8" t="s">
        <v>5945</v>
      </c>
      <c r="E5670" s="8" t="s">
        <v>18</v>
      </c>
      <c r="F5670" s="8" t="s">
        <v>19</v>
      </c>
      <c r="G5670" s="8" t="s">
        <v>30</v>
      </c>
      <c r="H5670" s="8" t="s">
        <v>14</v>
      </c>
      <c r="I5670" s="10">
        <v>322.85084528427302</v>
      </c>
    </row>
    <row r="5671" spans="1:9" ht="20" customHeight="1" x14ac:dyDescent="0.15">
      <c r="A5671" s="6" t="s">
        <v>5956</v>
      </c>
      <c r="B5671" s="7" t="s">
        <v>289</v>
      </c>
      <c r="C5671" s="29" t="s">
        <v>13108</v>
      </c>
      <c r="D5671" s="8" t="s">
        <v>5945</v>
      </c>
      <c r="E5671" s="8" t="s">
        <v>18</v>
      </c>
      <c r="F5671" s="8" t="s">
        <v>19</v>
      </c>
      <c r="G5671" s="8" t="s">
        <v>30</v>
      </c>
      <c r="H5671" s="8" t="s">
        <v>16</v>
      </c>
      <c r="I5671" s="10">
        <v>140.01961741409201</v>
      </c>
    </row>
    <row r="5672" spans="1:9" ht="20" customHeight="1" x14ac:dyDescent="0.15">
      <c r="A5672" s="6" t="s">
        <v>5957</v>
      </c>
      <c r="B5672" s="7" t="s">
        <v>289</v>
      </c>
      <c r="C5672" s="29" t="s">
        <v>13108</v>
      </c>
      <c r="D5672" s="8" t="s">
        <v>5945</v>
      </c>
      <c r="E5672" s="8" t="s">
        <v>18</v>
      </c>
      <c r="F5672" s="8" t="s">
        <v>19</v>
      </c>
      <c r="G5672" s="8" t="s">
        <v>33</v>
      </c>
      <c r="H5672" s="8" t="s">
        <v>14</v>
      </c>
      <c r="I5672" s="10">
        <v>2547.3121363830601</v>
      </c>
    </row>
    <row r="5673" spans="1:9" ht="20" customHeight="1" x14ac:dyDescent="0.15">
      <c r="A5673" s="6" t="s">
        <v>5958</v>
      </c>
      <c r="B5673" s="7" t="s">
        <v>289</v>
      </c>
      <c r="C5673" s="29" t="s">
        <v>13108</v>
      </c>
      <c r="D5673" s="8" t="s">
        <v>5945</v>
      </c>
      <c r="E5673" s="8" t="s">
        <v>18</v>
      </c>
      <c r="F5673" s="8" t="s">
        <v>19</v>
      </c>
      <c r="G5673" s="8" t="s">
        <v>33</v>
      </c>
      <c r="H5673" s="8" t="s">
        <v>16</v>
      </c>
      <c r="I5673" s="10">
        <v>502.73984748916598</v>
      </c>
    </row>
    <row r="5674" spans="1:9" ht="20" customHeight="1" x14ac:dyDescent="0.15">
      <c r="A5674" s="6" t="s">
        <v>5959</v>
      </c>
      <c r="B5674" s="7" t="s">
        <v>289</v>
      </c>
      <c r="C5674" s="29" t="s">
        <v>13108</v>
      </c>
      <c r="D5674" s="8" t="s">
        <v>5945</v>
      </c>
      <c r="E5674" s="8" t="s">
        <v>18</v>
      </c>
      <c r="F5674" s="8" t="s">
        <v>36</v>
      </c>
      <c r="G5674" s="8" t="s">
        <v>37</v>
      </c>
      <c r="H5674" s="8" t="s">
        <v>14</v>
      </c>
      <c r="I5674" s="10">
        <v>2765.2797666596098</v>
      </c>
    </row>
    <row r="5675" spans="1:9" ht="20" customHeight="1" x14ac:dyDescent="0.15">
      <c r="A5675" s="6" t="s">
        <v>5960</v>
      </c>
      <c r="B5675" s="7" t="s">
        <v>289</v>
      </c>
      <c r="C5675" s="29" t="s">
        <v>13108</v>
      </c>
      <c r="D5675" s="8" t="s">
        <v>5945</v>
      </c>
      <c r="E5675" s="8" t="s">
        <v>18</v>
      </c>
      <c r="F5675" s="8" t="s">
        <v>36</v>
      </c>
      <c r="G5675" s="8" t="s">
        <v>37</v>
      </c>
      <c r="H5675" s="8" t="s">
        <v>16</v>
      </c>
      <c r="I5675" s="10">
        <v>91.009484849547903</v>
      </c>
    </row>
    <row r="5676" spans="1:9" ht="20" customHeight="1" x14ac:dyDescent="0.15">
      <c r="A5676" s="6" t="s">
        <v>5961</v>
      </c>
      <c r="B5676" s="7" t="s">
        <v>289</v>
      </c>
      <c r="C5676" s="29" t="s">
        <v>13108</v>
      </c>
      <c r="D5676" s="8" t="s">
        <v>5945</v>
      </c>
      <c r="E5676" s="8" t="s">
        <v>18</v>
      </c>
      <c r="F5676" s="8" t="s">
        <v>36</v>
      </c>
      <c r="G5676" s="8" t="s">
        <v>39</v>
      </c>
      <c r="H5676" s="8" t="s">
        <v>14</v>
      </c>
      <c r="I5676" s="10">
        <v>45.250954382324203</v>
      </c>
    </row>
    <row r="5677" spans="1:9" ht="20" customHeight="1" x14ac:dyDescent="0.15">
      <c r="A5677" s="6" t="s">
        <v>5962</v>
      </c>
      <c r="B5677" s="7" t="s">
        <v>289</v>
      </c>
      <c r="C5677" s="29" t="s">
        <v>13108</v>
      </c>
      <c r="D5677" s="8" t="s">
        <v>5945</v>
      </c>
      <c r="E5677" s="8" t="s">
        <v>18</v>
      </c>
      <c r="F5677" s="8" t="s">
        <v>36</v>
      </c>
      <c r="G5677" s="8" t="s">
        <v>39</v>
      </c>
      <c r="H5677" s="8" t="s">
        <v>16</v>
      </c>
      <c r="I5677" s="10">
        <v>4.4344594978332497</v>
      </c>
    </row>
    <row r="5678" spans="1:9" ht="20" customHeight="1" x14ac:dyDescent="0.15">
      <c r="A5678" s="6" t="s">
        <v>5963</v>
      </c>
      <c r="B5678" s="7" t="s">
        <v>289</v>
      </c>
      <c r="C5678" s="29" t="s">
        <v>13108</v>
      </c>
      <c r="D5678" s="8" t="s">
        <v>5945</v>
      </c>
      <c r="E5678" s="8" t="s">
        <v>18</v>
      </c>
      <c r="F5678" s="8" t="s">
        <v>42</v>
      </c>
      <c r="G5678" s="8" t="s">
        <v>43</v>
      </c>
      <c r="H5678" s="8" t="s">
        <v>14</v>
      </c>
      <c r="I5678" s="10">
        <v>191.554781774139</v>
      </c>
    </row>
    <row r="5679" spans="1:9" ht="20" customHeight="1" x14ac:dyDescent="0.15">
      <c r="A5679" s="6" t="s">
        <v>5964</v>
      </c>
      <c r="B5679" s="7" t="s">
        <v>165</v>
      </c>
      <c r="C5679" s="29" t="s">
        <v>13108</v>
      </c>
      <c r="D5679" s="8" t="s">
        <v>5965</v>
      </c>
      <c r="E5679" s="8" t="s">
        <v>11</v>
      </c>
      <c r="F5679" s="8" t="s">
        <v>12</v>
      </c>
      <c r="G5679" s="8" t="s">
        <v>13</v>
      </c>
      <c r="H5679" s="8" t="s">
        <v>14</v>
      </c>
      <c r="I5679" s="10">
        <v>870.99267676851503</v>
      </c>
    </row>
    <row r="5680" spans="1:9" ht="20" customHeight="1" x14ac:dyDescent="0.15">
      <c r="A5680" s="6" t="s">
        <v>5966</v>
      </c>
      <c r="B5680" s="7" t="s">
        <v>165</v>
      </c>
      <c r="C5680" s="29" t="s">
        <v>13108</v>
      </c>
      <c r="D5680" s="8" t="s">
        <v>5965</v>
      </c>
      <c r="E5680" s="8" t="s">
        <v>11</v>
      </c>
      <c r="F5680" s="8" t="s">
        <v>12</v>
      </c>
      <c r="G5680" s="8" t="s">
        <v>13</v>
      </c>
      <c r="H5680" s="8" t="s">
        <v>16</v>
      </c>
      <c r="I5680" s="10">
        <v>3.4308957305908101</v>
      </c>
    </row>
    <row r="5681" spans="1:9" ht="20" customHeight="1" x14ac:dyDescent="0.15">
      <c r="A5681" s="6" t="s">
        <v>5967</v>
      </c>
      <c r="B5681" s="7" t="s">
        <v>165</v>
      </c>
      <c r="C5681" s="29" t="s">
        <v>13108</v>
      </c>
      <c r="D5681" s="8" t="s">
        <v>5965</v>
      </c>
      <c r="E5681" s="8" t="s">
        <v>18</v>
      </c>
      <c r="F5681" s="8" t="s">
        <v>19</v>
      </c>
      <c r="G5681" s="8" t="s">
        <v>20</v>
      </c>
      <c r="H5681" s="8" t="s">
        <v>14</v>
      </c>
      <c r="I5681" s="10">
        <v>3.3257643173217701</v>
      </c>
    </row>
    <row r="5682" spans="1:9" ht="20" customHeight="1" x14ac:dyDescent="0.15">
      <c r="A5682" s="6" t="s">
        <v>5968</v>
      </c>
      <c r="B5682" s="7" t="s">
        <v>165</v>
      </c>
      <c r="C5682" s="29" t="s">
        <v>13108</v>
      </c>
      <c r="D5682" s="8" t="s">
        <v>5965</v>
      </c>
      <c r="E5682" s="8" t="s">
        <v>18</v>
      </c>
      <c r="F5682" s="8" t="s">
        <v>19</v>
      </c>
      <c r="G5682" s="8" t="s">
        <v>73</v>
      </c>
      <c r="H5682" s="8" t="s">
        <v>14</v>
      </c>
      <c r="I5682" s="10">
        <v>78.988547121430102</v>
      </c>
    </row>
    <row r="5683" spans="1:9" ht="20" customHeight="1" x14ac:dyDescent="0.15">
      <c r="A5683" s="6" t="s">
        <v>5969</v>
      </c>
      <c r="B5683" s="7" t="s">
        <v>165</v>
      </c>
      <c r="C5683" s="29" t="s">
        <v>13108</v>
      </c>
      <c r="D5683" s="8" t="s">
        <v>5965</v>
      </c>
      <c r="E5683" s="8" t="s">
        <v>18</v>
      </c>
      <c r="F5683" s="8" t="s">
        <v>19</v>
      </c>
      <c r="G5683" s="8" t="s">
        <v>73</v>
      </c>
      <c r="H5683" s="8" t="s">
        <v>16</v>
      </c>
      <c r="I5683" s="10">
        <v>8.8179832458496095E-3</v>
      </c>
    </row>
    <row r="5684" spans="1:9" ht="20" customHeight="1" x14ac:dyDescent="0.15">
      <c r="A5684" s="6" t="s">
        <v>5970</v>
      </c>
      <c r="B5684" s="7" t="s">
        <v>165</v>
      </c>
      <c r="C5684" s="29" t="s">
        <v>13108</v>
      </c>
      <c r="D5684" s="8" t="s">
        <v>5965</v>
      </c>
      <c r="E5684" s="8" t="s">
        <v>18</v>
      </c>
      <c r="F5684" s="8" t="s">
        <v>19</v>
      </c>
      <c r="G5684" s="8" t="s">
        <v>30</v>
      </c>
      <c r="H5684" s="8" t="s">
        <v>14</v>
      </c>
      <c r="I5684" s="10">
        <v>3716.30788877962</v>
      </c>
    </row>
    <row r="5685" spans="1:9" ht="20" customHeight="1" x14ac:dyDescent="0.15">
      <c r="A5685" s="6" t="s">
        <v>5971</v>
      </c>
      <c r="B5685" s="7" t="s">
        <v>165</v>
      </c>
      <c r="C5685" s="29" t="s">
        <v>13108</v>
      </c>
      <c r="D5685" s="8" t="s">
        <v>5965</v>
      </c>
      <c r="E5685" s="8" t="s">
        <v>18</v>
      </c>
      <c r="F5685" s="8" t="s">
        <v>19</v>
      </c>
      <c r="G5685" s="8" t="s">
        <v>30</v>
      </c>
      <c r="H5685" s="8" t="s">
        <v>16</v>
      </c>
      <c r="I5685" s="10">
        <v>22.977942775726198</v>
      </c>
    </row>
    <row r="5686" spans="1:9" ht="20" customHeight="1" x14ac:dyDescent="0.15">
      <c r="A5686" s="6" t="s">
        <v>5972</v>
      </c>
      <c r="B5686" s="7" t="s">
        <v>165</v>
      </c>
      <c r="C5686" s="29" t="s">
        <v>13108</v>
      </c>
      <c r="D5686" s="8" t="s">
        <v>5965</v>
      </c>
      <c r="E5686" s="8" t="s">
        <v>18</v>
      </c>
      <c r="F5686" s="8" t="s">
        <v>19</v>
      </c>
      <c r="G5686" s="8" t="s">
        <v>33</v>
      </c>
      <c r="H5686" s="8" t="s">
        <v>14</v>
      </c>
      <c r="I5686" s="10">
        <v>2038.50697502606</v>
      </c>
    </row>
    <row r="5687" spans="1:9" ht="20" customHeight="1" x14ac:dyDescent="0.15">
      <c r="A5687" s="6" t="s">
        <v>5973</v>
      </c>
      <c r="B5687" s="7" t="s">
        <v>165</v>
      </c>
      <c r="C5687" s="29" t="s">
        <v>13108</v>
      </c>
      <c r="D5687" s="8" t="s">
        <v>5965</v>
      </c>
      <c r="E5687" s="8" t="s">
        <v>18</v>
      </c>
      <c r="F5687" s="8" t="s">
        <v>19</v>
      </c>
      <c r="G5687" s="8" t="s">
        <v>33</v>
      </c>
      <c r="H5687" s="8" t="s">
        <v>16</v>
      </c>
      <c r="I5687" s="10">
        <v>16.733323068237301</v>
      </c>
    </row>
    <row r="5688" spans="1:9" ht="20" customHeight="1" x14ac:dyDescent="0.15">
      <c r="A5688" s="6" t="s">
        <v>5974</v>
      </c>
      <c r="B5688" s="7" t="s">
        <v>165</v>
      </c>
      <c r="C5688" s="29" t="s">
        <v>13108</v>
      </c>
      <c r="D5688" s="8" t="s">
        <v>5965</v>
      </c>
      <c r="E5688" s="8" t="s">
        <v>18</v>
      </c>
      <c r="F5688" s="8" t="s">
        <v>36</v>
      </c>
      <c r="G5688" s="8" t="s">
        <v>37</v>
      </c>
      <c r="H5688" s="8" t="s">
        <v>14</v>
      </c>
      <c r="I5688" s="10">
        <v>22.352301370239299</v>
      </c>
    </row>
    <row r="5689" spans="1:9" ht="20" customHeight="1" x14ac:dyDescent="0.15">
      <c r="A5689" s="6" t="s">
        <v>5975</v>
      </c>
      <c r="B5689" s="7" t="s">
        <v>165</v>
      </c>
      <c r="C5689" s="29" t="s">
        <v>13108</v>
      </c>
      <c r="D5689" s="8" t="s">
        <v>5965</v>
      </c>
      <c r="E5689" s="8" t="s">
        <v>18</v>
      </c>
      <c r="F5689" s="8" t="s">
        <v>36</v>
      </c>
      <c r="G5689" s="8" t="s">
        <v>39</v>
      </c>
      <c r="H5689" s="8" t="s">
        <v>14</v>
      </c>
      <c r="I5689" s="10">
        <v>16.386684886169299</v>
      </c>
    </row>
    <row r="5690" spans="1:9" ht="20" customHeight="1" x14ac:dyDescent="0.15">
      <c r="A5690" s="6" t="s">
        <v>5976</v>
      </c>
      <c r="B5690" s="7" t="s">
        <v>165</v>
      </c>
      <c r="C5690" s="29" t="s">
        <v>13108</v>
      </c>
      <c r="D5690" s="8" t="s">
        <v>5965</v>
      </c>
      <c r="E5690" s="8" t="s">
        <v>18</v>
      </c>
      <c r="F5690" s="8" t="s">
        <v>42</v>
      </c>
      <c r="G5690" s="8" t="s">
        <v>43</v>
      </c>
      <c r="H5690" s="8" t="s">
        <v>14</v>
      </c>
      <c r="I5690" s="10">
        <v>4.61252948150634</v>
      </c>
    </row>
    <row r="5691" spans="1:9" ht="20" customHeight="1" x14ac:dyDescent="0.15">
      <c r="A5691" s="6" t="s">
        <v>5977</v>
      </c>
      <c r="B5691" s="7" t="s">
        <v>250</v>
      </c>
      <c r="C5691" s="29" t="s">
        <v>13108</v>
      </c>
      <c r="D5691" s="8" t="s">
        <v>5978</v>
      </c>
      <c r="E5691" s="8" t="s">
        <v>11</v>
      </c>
      <c r="F5691" s="8" t="s">
        <v>12</v>
      </c>
      <c r="G5691" s="8" t="s">
        <v>13</v>
      </c>
      <c r="H5691" s="8" t="s">
        <v>14</v>
      </c>
      <c r="I5691" s="10">
        <v>28384.1637846495</v>
      </c>
    </row>
    <row r="5692" spans="1:9" ht="20" customHeight="1" x14ac:dyDescent="0.15">
      <c r="A5692" s="6" t="s">
        <v>5979</v>
      </c>
      <c r="B5692" s="7" t="s">
        <v>250</v>
      </c>
      <c r="C5692" s="29" t="s">
        <v>13108</v>
      </c>
      <c r="D5692" s="8" t="s">
        <v>5978</v>
      </c>
      <c r="E5692" s="8" t="s">
        <v>11</v>
      </c>
      <c r="F5692" s="8" t="s">
        <v>12</v>
      </c>
      <c r="G5692" s="8" t="s">
        <v>13</v>
      </c>
      <c r="H5692" s="8" t="s">
        <v>16</v>
      </c>
      <c r="I5692" s="10">
        <v>98.192581318664494</v>
      </c>
    </row>
    <row r="5693" spans="1:9" ht="20" customHeight="1" x14ac:dyDescent="0.15">
      <c r="A5693" s="6" t="s">
        <v>5980</v>
      </c>
      <c r="B5693" s="7" t="s">
        <v>250</v>
      </c>
      <c r="C5693" s="29" t="s">
        <v>13108</v>
      </c>
      <c r="D5693" s="8" t="s">
        <v>5978</v>
      </c>
      <c r="E5693" s="8" t="s">
        <v>18</v>
      </c>
      <c r="F5693" s="8" t="s">
        <v>19</v>
      </c>
      <c r="G5693" s="8" t="s">
        <v>20</v>
      </c>
      <c r="H5693" s="8" t="s">
        <v>14</v>
      </c>
      <c r="I5693" s="10">
        <v>4160.8418052664501</v>
      </c>
    </row>
    <row r="5694" spans="1:9" ht="20" customHeight="1" x14ac:dyDescent="0.15">
      <c r="A5694" s="6" t="s">
        <v>5981</v>
      </c>
      <c r="B5694" s="7" t="s">
        <v>250</v>
      </c>
      <c r="C5694" s="29" t="s">
        <v>13108</v>
      </c>
      <c r="D5694" s="8" t="s">
        <v>5978</v>
      </c>
      <c r="E5694" s="8" t="s">
        <v>18</v>
      </c>
      <c r="F5694" s="8" t="s">
        <v>19</v>
      </c>
      <c r="G5694" s="8" t="s">
        <v>20</v>
      </c>
      <c r="H5694" s="8" t="s">
        <v>16</v>
      </c>
      <c r="I5694" s="10">
        <v>12.6877589233398</v>
      </c>
    </row>
    <row r="5695" spans="1:9" ht="20" customHeight="1" x14ac:dyDescent="0.15">
      <c r="A5695" s="6" t="s">
        <v>5982</v>
      </c>
      <c r="B5695" s="7" t="s">
        <v>250</v>
      </c>
      <c r="C5695" s="29" t="s">
        <v>13108</v>
      </c>
      <c r="D5695" s="8" t="s">
        <v>5978</v>
      </c>
      <c r="E5695" s="8" t="s">
        <v>11</v>
      </c>
      <c r="F5695" s="8" t="s">
        <v>23</v>
      </c>
      <c r="G5695" s="8" t="s">
        <v>24</v>
      </c>
      <c r="H5695" s="8" t="s">
        <v>14</v>
      </c>
      <c r="I5695" s="10">
        <v>7.1128964889526296</v>
      </c>
    </row>
    <row r="5696" spans="1:9" ht="20" customHeight="1" x14ac:dyDescent="0.15">
      <c r="A5696" s="6" t="s">
        <v>5983</v>
      </c>
      <c r="B5696" s="7" t="s">
        <v>250</v>
      </c>
      <c r="C5696" s="29" t="s">
        <v>13108</v>
      </c>
      <c r="D5696" s="8" t="s">
        <v>5978</v>
      </c>
      <c r="E5696" s="8" t="s">
        <v>11</v>
      </c>
      <c r="F5696" s="8" t="s">
        <v>23</v>
      </c>
      <c r="G5696" s="8" t="s">
        <v>24</v>
      </c>
      <c r="H5696" s="8" t="s">
        <v>16</v>
      </c>
      <c r="I5696" s="10">
        <v>5.9915711975097603E-2</v>
      </c>
    </row>
    <row r="5697" spans="1:9" ht="20" customHeight="1" x14ac:dyDescent="0.15">
      <c r="A5697" s="6" t="s">
        <v>5984</v>
      </c>
      <c r="B5697" s="7" t="s">
        <v>250</v>
      </c>
      <c r="C5697" s="29" t="s">
        <v>13108</v>
      </c>
      <c r="D5697" s="8" t="s">
        <v>5978</v>
      </c>
      <c r="E5697" s="8" t="s">
        <v>11</v>
      </c>
      <c r="F5697" s="8" t="s">
        <v>23</v>
      </c>
      <c r="G5697" s="8" t="s">
        <v>27</v>
      </c>
      <c r="H5697" s="8" t="s">
        <v>14</v>
      </c>
      <c r="I5697" s="10">
        <v>76113.436182625301</v>
      </c>
    </row>
    <row r="5698" spans="1:9" ht="20" customHeight="1" x14ac:dyDescent="0.15">
      <c r="A5698" s="6" t="s">
        <v>5985</v>
      </c>
      <c r="B5698" s="7" t="s">
        <v>250</v>
      </c>
      <c r="C5698" s="29" t="s">
        <v>13108</v>
      </c>
      <c r="D5698" s="8" t="s">
        <v>5978</v>
      </c>
      <c r="E5698" s="8" t="s">
        <v>11</v>
      </c>
      <c r="F5698" s="8" t="s">
        <v>23</v>
      </c>
      <c r="G5698" s="8" t="s">
        <v>27</v>
      </c>
      <c r="H5698" s="8" t="s">
        <v>16</v>
      </c>
      <c r="I5698" s="10">
        <v>163.12847437744099</v>
      </c>
    </row>
    <row r="5699" spans="1:9" ht="20" customHeight="1" x14ac:dyDescent="0.15">
      <c r="A5699" s="6" t="s">
        <v>5986</v>
      </c>
      <c r="B5699" s="7" t="s">
        <v>250</v>
      </c>
      <c r="C5699" s="29" t="s">
        <v>13108</v>
      </c>
      <c r="D5699" s="8" t="s">
        <v>5978</v>
      </c>
      <c r="E5699" s="8" t="s">
        <v>18</v>
      </c>
      <c r="F5699" s="8" t="s">
        <v>19</v>
      </c>
      <c r="G5699" s="8" t="s">
        <v>30</v>
      </c>
      <c r="H5699" s="8" t="s">
        <v>14</v>
      </c>
      <c r="I5699" s="10">
        <v>18623.484151575201</v>
      </c>
    </row>
    <row r="5700" spans="1:9" ht="20" customHeight="1" x14ac:dyDescent="0.15">
      <c r="A5700" s="6" t="s">
        <v>5987</v>
      </c>
      <c r="B5700" s="7" t="s">
        <v>250</v>
      </c>
      <c r="C5700" s="29" t="s">
        <v>13108</v>
      </c>
      <c r="D5700" s="8" t="s">
        <v>5978</v>
      </c>
      <c r="E5700" s="8" t="s">
        <v>18</v>
      </c>
      <c r="F5700" s="8" t="s">
        <v>19</v>
      </c>
      <c r="G5700" s="8" t="s">
        <v>30</v>
      </c>
      <c r="H5700" s="8" t="s">
        <v>16</v>
      </c>
      <c r="I5700" s="10">
        <v>241.32199825363099</v>
      </c>
    </row>
    <row r="5701" spans="1:9" ht="20" customHeight="1" x14ac:dyDescent="0.15">
      <c r="A5701" s="6" t="s">
        <v>5988</v>
      </c>
      <c r="B5701" s="7" t="s">
        <v>250</v>
      </c>
      <c r="C5701" s="29" t="s">
        <v>13108</v>
      </c>
      <c r="D5701" s="8" t="s">
        <v>5978</v>
      </c>
      <c r="E5701" s="8" t="s">
        <v>18</v>
      </c>
      <c r="F5701" s="8" t="s">
        <v>19</v>
      </c>
      <c r="G5701" s="8" t="s">
        <v>33</v>
      </c>
      <c r="H5701" s="8" t="s">
        <v>14</v>
      </c>
      <c r="I5701" s="10">
        <v>7653.3937866958704</v>
      </c>
    </row>
    <row r="5702" spans="1:9" ht="20" customHeight="1" x14ac:dyDescent="0.15">
      <c r="A5702" s="6" t="s">
        <v>5989</v>
      </c>
      <c r="B5702" s="7" t="s">
        <v>250</v>
      </c>
      <c r="C5702" s="29" t="s">
        <v>13108</v>
      </c>
      <c r="D5702" s="8" t="s">
        <v>5978</v>
      </c>
      <c r="E5702" s="8" t="s">
        <v>18</v>
      </c>
      <c r="F5702" s="8" t="s">
        <v>19</v>
      </c>
      <c r="G5702" s="8" t="s">
        <v>33</v>
      </c>
      <c r="H5702" s="8" t="s">
        <v>16</v>
      </c>
      <c r="I5702" s="10">
        <v>70.860902984619102</v>
      </c>
    </row>
    <row r="5703" spans="1:9" ht="20" customHeight="1" x14ac:dyDescent="0.15">
      <c r="A5703" s="6" t="s">
        <v>5990</v>
      </c>
      <c r="B5703" s="7" t="s">
        <v>250</v>
      </c>
      <c r="C5703" s="29" t="s">
        <v>13108</v>
      </c>
      <c r="D5703" s="8" t="s">
        <v>5978</v>
      </c>
      <c r="E5703" s="8" t="s">
        <v>18</v>
      </c>
      <c r="F5703" s="8" t="s">
        <v>36</v>
      </c>
      <c r="G5703" s="8" t="s">
        <v>37</v>
      </c>
      <c r="H5703" s="8" t="s">
        <v>14</v>
      </c>
      <c r="I5703" s="10">
        <v>135.651230501556</v>
      </c>
    </row>
    <row r="5704" spans="1:9" ht="20" customHeight="1" x14ac:dyDescent="0.15">
      <c r="A5704" s="6" t="s">
        <v>5991</v>
      </c>
      <c r="B5704" s="7" t="s">
        <v>250</v>
      </c>
      <c r="C5704" s="29" t="s">
        <v>13108</v>
      </c>
      <c r="D5704" s="8" t="s">
        <v>5978</v>
      </c>
      <c r="E5704" s="8" t="s">
        <v>18</v>
      </c>
      <c r="F5704" s="8" t="s">
        <v>36</v>
      </c>
      <c r="G5704" s="8" t="s">
        <v>37</v>
      </c>
      <c r="H5704" s="8" t="s">
        <v>16</v>
      </c>
      <c r="I5704" s="10">
        <v>0.15410141906738201</v>
      </c>
    </row>
    <row r="5705" spans="1:9" ht="20" customHeight="1" x14ac:dyDescent="0.15">
      <c r="A5705" s="6" t="s">
        <v>5992</v>
      </c>
      <c r="B5705" s="7" t="s">
        <v>250</v>
      </c>
      <c r="C5705" s="29" t="s">
        <v>13108</v>
      </c>
      <c r="D5705" s="8" t="s">
        <v>5978</v>
      </c>
      <c r="E5705" s="8" t="s">
        <v>18</v>
      </c>
      <c r="F5705" s="8" t="s">
        <v>36</v>
      </c>
      <c r="G5705" s="8" t="s">
        <v>39</v>
      </c>
      <c r="H5705" s="8" t="s">
        <v>14</v>
      </c>
      <c r="I5705" s="10">
        <v>103.430705916595</v>
      </c>
    </row>
    <row r="5706" spans="1:9" ht="20" customHeight="1" x14ac:dyDescent="0.15">
      <c r="A5706" s="6" t="s">
        <v>5993</v>
      </c>
      <c r="B5706" s="7" t="s">
        <v>250</v>
      </c>
      <c r="C5706" s="29" t="s">
        <v>13108</v>
      </c>
      <c r="D5706" s="8" t="s">
        <v>5978</v>
      </c>
      <c r="E5706" s="8" t="s">
        <v>18</v>
      </c>
      <c r="F5706" s="8" t="s">
        <v>36</v>
      </c>
      <c r="G5706" s="8" t="s">
        <v>39</v>
      </c>
      <c r="H5706" s="8" t="s">
        <v>16</v>
      </c>
      <c r="I5706" s="10">
        <v>6.8479604339599598E-2</v>
      </c>
    </row>
    <row r="5707" spans="1:9" ht="20" customHeight="1" x14ac:dyDescent="0.15">
      <c r="A5707" s="6" t="s">
        <v>5994</v>
      </c>
      <c r="B5707" s="7" t="s">
        <v>250</v>
      </c>
      <c r="C5707" s="29" t="s">
        <v>13108</v>
      </c>
      <c r="D5707" s="8" t="s">
        <v>5978</v>
      </c>
      <c r="E5707" s="8" t="s">
        <v>11</v>
      </c>
      <c r="F5707" s="8" t="s">
        <v>23</v>
      </c>
      <c r="G5707" s="8" t="s">
        <v>145</v>
      </c>
      <c r="H5707" s="8" t="s">
        <v>14</v>
      </c>
      <c r="I5707" s="10">
        <v>615.54472267684503</v>
      </c>
    </row>
    <row r="5708" spans="1:9" ht="20" customHeight="1" x14ac:dyDescent="0.15">
      <c r="A5708" s="6" t="s">
        <v>5995</v>
      </c>
      <c r="B5708" s="7" t="s">
        <v>250</v>
      </c>
      <c r="C5708" s="29" t="s">
        <v>13108</v>
      </c>
      <c r="D5708" s="8" t="s">
        <v>5978</v>
      </c>
      <c r="E5708" s="8" t="s">
        <v>11</v>
      </c>
      <c r="F5708" s="8" t="s">
        <v>23</v>
      </c>
      <c r="G5708" s="8" t="s">
        <v>145</v>
      </c>
      <c r="H5708" s="8" t="s">
        <v>16</v>
      </c>
      <c r="I5708" s="10">
        <v>0.71926657333374</v>
      </c>
    </row>
    <row r="5709" spans="1:9" ht="20" customHeight="1" x14ac:dyDescent="0.15">
      <c r="A5709" s="6" t="s">
        <v>5996</v>
      </c>
      <c r="B5709" s="7" t="s">
        <v>250</v>
      </c>
      <c r="C5709" s="29" t="s">
        <v>13108</v>
      </c>
      <c r="D5709" s="8" t="s">
        <v>5978</v>
      </c>
      <c r="E5709" s="8" t="s">
        <v>18</v>
      </c>
      <c r="F5709" s="8" t="s">
        <v>42</v>
      </c>
      <c r="G5709" s="8" t="s">
        <v>43</v>
      </c>
      <c r="H5709" s="8" t="s">
        <v>14</v>
      </c>
      <c r="I5709" s="10">
        <v>256.83064385604803</v>
      </c>
    </row>
    <row r="5710" spans="1:9" ht="20" customHeight="1" x14ac:dyDescent="0.15">
      <c r="A5710" s="6" t="s">
        <v>5997</v>
      </c>
      <c r="B5710" s="7" t="s">
        <v>671</v>
      </c>
      <c r="C5710" s="29" t="s">
        <v>13108</v>
      </c>
      <c r="D5710" s="8" t="s">
        <v>5978</v>
      </c>
      <c r="E5710" s="8" t="s">
        <v>11</v>
      </c>
      <c r="F5710" s="8" t="s">
        <v>12</v>
      </c>
      <c r="G5710" s="8" t="s">
        <v>13</v>
      </c>
      <c r="H5710" s="8" t="s">
        <v>14</v>
      </c>
      <c r="I5710" s="10">
        <v>15401.192858984299</v>
      </c>
    </row>
    <row r="5711" spans="1:9" ht="20" customHeight="1" x14ac:dyDescent="0.15">
      <c r="A5711" s="6" t="s">
        <v>5998</v>
      </c>
      <c r="B5711" s="7" t="s">
        <v>671</v>
      </c>
      <c r="C5711" s="29" t="s">
        <v>13108</v>
      </c>
      <c r="D5711" s="8" t="s">
        <v>5978</v>
      </c>
      <c r="E5711" s="8" t="s">
        <v>11</v>
      </c>
      <c r="F5711" s="8" t="s">
        <v>12</v>
      </c>
      <c r="G5711" s="8" t="s">
        <v>13</v>
      </c>
      <c r="H5711" s="8" t="s">
        <v>16</v>
      </c>
      <c r="I5711" s="10">
        <v>269.676988845062</v>
      </c>
    </row>
    <row r="5712" spans="1:9" ht="20" customHeight="1" x14ac:dyDescent="0.15">
      <c r="A5712" s="6" t="s">
        <v>5999</v>
      </c>
      <c r="B5712" s="7" t="s">
        <v>671</v>
      </c>
      <c r="C5712" s="29" t="s">
        <v>13108</v>
      </c>
      <c r="D5712" s="8" t="s">
        <v>5978</v>
      </c>
      <c r="E5712" s="8" t="s">
        <v>18</v>
      </c>
      <c r="F5712" s="8" t="s">
        <v>19</v>
      </c>
      <c r="G5712" s="8" t="s">
        <v>20</v>
      </c>
      <c r="H5712" s="8" t="s">
        <v>14</v>
      </c>
      <c r="I5712" s="10">
        <v>3180.1863499915999</v>
      </c>
    </row>
    <row r="5713" spans="1:9" ht="20" customHeight="1" x14ac:dyDescent="0.15">
      <c r="A5713" s="6" t="s">
        <v>6000</v>
      </c>
      <c r="B5713" s="7" t="s">
        <v>671</v>
      </c>
      <c r="C5713" s="29" t="s">
        <v>13108</v>
      </c>
      <c r="D5713" s="8" t="s">
        <v>5978</v>
      </c>
      <c r="E5713" s="8" t="s">
        <v>18</v>
      </c>
      <c r="F5713" s="8" t="s">
        <v>19</v>
      </c>
      <c r="G5713" s="8" t="s">
        <v>20</v>
      </c>
      <c r="H5713" s="8" t="s">
        <v>16</v>
      </c>
      <c r="I5713" s="10">
        <v>3.87162989501953</v>
      </c>
    </row>
    <row r="5714" spans="1:9" ht="20" customHeight="1" x14ac:dyDescent="0.15">
      <c r="A5714" s="6" t="s">
        <v>6001</v>
      </c>
      <c r="B5714" s="7" t="s">
        <v>671</v>
      </c>
      <c r="C5714" s="29" t="s">
        <v>13108</v>
      </c>
      <c r="D5714" s="8" t="s">
        <v>5978</v>
      </c>
      <c r="E5714" s="8" t="s">
        <v>11</v>
      </c>
      <c r="F5714" s="8" t="s">
        <v>23</v>
      </c>
      <c r="G5714" s="8" t="s">
        <v>24</v>
      </c>
      <c r="H5714" s="8" t="s">
        <v>14</v>
      </c>
      <c r="I5714" s="10">
        <v>286.60277468490699</v>
      </c>
    </row>
    <row r="5715" spans="1:9" ht="20" customHeight="1" x14ac:dyDescent="0.15">
      <c r="A5715" s="6" t="s">
        <v>6002</v>
      </c>
      <c r="B5715" s="7" t="s">
        <v>671</v>
      </c>
      <c r="C5715" s="29" t="s">
        <v>13108</v>
      </c>
      <c r="D5715" s="8" t="s">
        <v>5978</v>
      </c>
      <c r="E5715" s="8" t="s">
        <v>11</v>
      </c>
      <c r="F5715" s="8" t="s">
        <v>23</v>
      </c>
      <c r="G5715" s="8" t="s">
        <v>24</v>
      </c>
      <c r="H5715" s="8" t="s">
        <v>16</v>
      </c>
      <c r="I5715" s="10">
        <v>47.036609938049402</v>
      </c>
    </row>
    <row r="5716" spans="1:9" ht="20" customHeight="1" x14ac:dyDescent="0.15">
      <c r="A5716" s="6" t="s">
        <v>6003</v>
      </c>
      <c r="B5716" s="7" t="s">
        <v>671</v>
      </c>
      <c r="C5716" s="29" t="s">
        <v>13108</v>
      </c>
      <c r="D5716" s="8" t="s">
        <v>5978</v>
      </c>
      <c r="E5716" s="8" t="s">
        <v>11</v>
      </c>
      <c r="F5716" s="8" t="s">
        <v>23</v>
      </c>
      <c r="G5716" s="8" t="s">
        <v>27</v>
      </c>
      <c r="H5716" s="8" t="s">
        <v>14</v>
      </c>
      <c r="I5716" s="10">
        <v>66320.713380333997</v>
      </c>
    </row>
    <row r="5717" spans="1:9" ht="20" customHeight="1" x14ac:dyDescent="0.15">
      <c r="A5717" s="6" t="s">
        <v>6004</v>
      </c>
      <c r="B5717" s="7" t="s">
        <v>671</v>
      </c>
      <c r="C5717" s="29" t="s">
        <v>13108</v>
      </c>
      <c r="D5717" s="8" t="s">
        <v>5978</v>
      </c>
      <c r="E5717" s="8" t="s">
        <v>11</v>
      </c>
      <c r="F5717" s="8" t="s">
        <v>23</v>
      </c>
      <c r="G5717" s="8" t="s">
        <v>27</v>
      </c>
      <c r="H5717" s="8" t="s">
        <v>16</v>
      </c>
      <c r="I5717" s="10">
        <v>566.67425113220304</v>
      </c>
    </row>
    <row r="5718" spans="1:9" ht="20" customHeight="1" x14ac:dyDescent="0.15">
      <c r="A5718" s="6" t="s">
        <v>6005</v>
      </c>
      <c r="B5718" s="7" t="s">
        <v>671</v>
      </c>
      <c r="C5718" s="29" t="s">
        <v>13108</v>
      </c>
      <c r="D5718" s="8" t="s">
        <v>5978</v>
      </c>
      <c r="E5718" s="8" t="s">
        <v>18</v>
      </c>
      <c r="F5718" s="8" t="s">
        <v>19</v>
      </c>
      <c r="G5718" s="8" t="s">
        <v>30</v>
      </c>
      <c r="H5718" s="8" t="s">
        <v>14</v>
      </c>
      <c r="I5718" s="10">
        <v>19842.9239565633</v>
      </c>
    </row>
    <row r="5719" spans="1:9" ht="20" customHeight="1" x14ac:dyDescent="0.15">
      <c r="A5719" s="6" t="s">
        <v>6006</v>
      </c>
      <c r="B5719" s="7" t="s">
        <v>671</v>
      </c>
      <c r="C5719" s="29" t="s">
        <v>13108</v>
      </c>
      <c r="D5719" s="8" t="s">
        <v>5978</v>
      </c>
      <c r="E5719" s="8" t="s">
        <v>18</v>
      </c>
      <c r="F5719" s="8" t="s">
        <v>19</v>
      </c>
      <c r="G5719" s="8" t="s">
        <v>30</v>
      </c>
      <c r="H5719" s="8" t="s">
        <v>16</v>
      </c>
      <c r="I5719" s="10">
        <v>1587.6667925987299</v>
      </c>
    </row>
    <row r="5720" spans="1:9" ht="20" customHeight="1" x14ac:dyDescent="0.15">
      <c r="A5720" s="6" t="s">
        <v>6007</v>
      </c>
      <c r="B5720" s="7" t="s">
        <v>671</v>
      </c>
      <c r="C5720" s="29" t="s">
        <v>13108</v>
      </c>
      <c r="D5720" s="8" t="s">
        <v>5978</v>
      </c>
      <c r="E5720" s="8" t="s">
        <v>18</v>
      </c>
      <c r="F5720" s="8" t="s">
        <v>19</v>
      </c>
      <c r="G5720" s="8" t="s">
        <v>33</v>
      </c>
      <c r="H5720" s="8" t="s">
        <v>14</v>
      </c>
      <c r="I5720" s="10">
        <v>13309.401669364401</v>
      </c>
    </row>
    <row r="5721" spans="1:9" ht="20" customHeight="1" x14ac:dyDescent="0.15">
      <c r="A5721" s="6" t="s">
        <v>6008</v>
      </c>
      <c r="B5721" s="7" t="s">
        <v>671</v>
      </c>
      <c r="C5721" s="29" t="s">
        <v>13108</v>
      </c>
      <c r="D5721" s="8" t="s">
        <v>5978</v>
      </c>
      <c r="E5721" s="8" t="s">
        <v>18</v>
      </c>
      <c r="F5721" s="8" t="s">
        <v>19</v>
      </c>
      <c r="G5721" s="8" t="s">
        <v>33</v>
      </c>
      <c r="H5721" s="8" t="s">
        <v>16</v>
      </c>
      <c r="I5721" s="10">
        <v>878.60044094847694</v>
      </c>
    </row>
    <row r="5722" spans="1:9" ht="20" customHeight="1" x14ac:dyDescent="0.15">
      <c r="A5722" s="6" t="s">
        <v>6009</v>
      </c>
      <c r="B5722" s="7" t="s">
        <v>671</v>
      </c>
      <c r="C5722" s="29" t="s">
        <v>13108</v>
      </c>
      <c r="D5722" s="8" t="s">
        <v>5978</v>
      </c>
      <c r="E5722" s="8" t="s">
        <v>18</v>
      </c>
      <c r="F5722" s="8" t="s">
        <v>36</v>
      </c>
      <c r="G5722" s="8" t="s">
        <v>39</v>
      </c>
      <c r="H5722" s="8" t="s">
        <v>14</v>
      </c>
      <c r="I5722" s="10">
        <v>94.369280764770494</v>
      </c>
    </row>
    <row r="5723" spans="1:9" ht="20" customHeight="1" x14ac:dyDescent="0.15">
      <c r="A5723" s="6" t="s">
        <v>6010</v>
      </c>
      <c r="B5723" s="7" t="s">
        <v>671</v>
      </c>
      <c r="C5723" s="29" t="s">
        <v>13108</v>
      </c>
      <c r="D5723" s="8" t="s">
        <v>5978</v>
      </c>
      <c r="E5723" s="8" t="s">
        <v>18</v>
      </c>
      <c r="F5723" s="8" t="s">
        <v>36</v>
      </c>
      <c r="G5723" s="8" t="s">
        <v>39</v>
      </c>
      <c r="H5723" s="8" t="s">
        <v>16</v>
      </c>
      <c r="I5723" s="10">
        <v>0.488601620483398</v>
      </c>
    </row>
    <row r="5724" spans="1:9" ht="20" customHeight="1" x14ac:dyDescent="0.15">
      <c r="A5724" s="6" t="s">
        <v>6011</v>
      </c>
      <c r="B5724" s="7" t="s">
        <v>671</v>
      </c>
      <c r="C5724" s="29" t="s">
        <v>13108</v>
      </c>
      <c r="D5724" s="8" t="s">
        <v>5978</v>
      </c>
      <c r="E5724" s="8" t="s">
        <v>11</v>
      </c>
      <c r="F5724" s="8" t="s">
        <v>23</v>
      </c>
      <c r="G5724" s="8" t="s">
        <v>145</v>
      </c>
      <c r="H5724" s="8" t="s">
        <v>14</v>
      </c>
      <c r="I5724" s="10">
        <v>369.77112821273198</v>
      </c>
    </row>
    <row r="5725" spans="1:9" ht="20" customHeight="1" x14ac:dyDescent="0.15">
      <c r="A5725" s="6" t="s">
        <v>6012</v>
      </c>
      <c r="B5725" s="7" t="s">
        <v>671</v>
      </c>
      <c r="C5725" s="29" t="s">
        <v>13108</v>
      </c>
      <c r="D5725" s="8" t="s">
        <v>5978</v>
      </c>
      <c r="E5725" s="8" t="s">
        <v>11</v>
      </c>
      <c r="F5725" s="8" t="s">
        <v>23</v>
      </c>
      <c r="G5725" s="8" t="s">
        <v>145</v>
      </c>
      <c r="H5725" s="8" t="s">
        <v>16</v>
      </c>
      <c r="I5725" s="10">
        <v>4.2790348052978502E-2</v>
      </c>
    </row>
    <row r="5726" spans="1:9" ht="20" customHeight="1" x14ac:dyDescent="0.15">
      <c r="A5726" s="6" t="s">
        <v>6013</v>
      </c>
      <c r="B5726" s="7" t="s">
        <v>671</v>
      </c>
      <c r="C5726" s="29" t="s">
        <v>13108</v>
      </c>
      <c r="D5726" s="8" t="s">
        <v>5978</v>
      </c>
      <c r="E5726" s="8" t="s">
        <v>18</v>
      </c>
      <c r="F5726" s="8" t="s">
        <v>42</v>
      </c>
      <c r="G5726" s="8" t="s">
        <v>43</v>
      </c>
      <c r="H5726" s="8" t="s">
        <v>14</v>
      </c>
      <c r="I5726" s="10">
        <v>1191.82068838652</v>
      </c>
    </row>
    <row r="5727" spans="1:9" ht="20" customHeight="1" x14ac:dyDescent="0.15">
      <c r="A5727" s="6" t="s">
        <v>6014</v>
      </c>
      <c r="B5727" s="7" t="s">
        <v>1457</v>
      </c>
      <c r="C5727" s="29" t="s">
        <v>13108</v>
      </c>
      <c r="D5727" s="8" t="s">
        <v>5978</v>
      </c>
      <c r="E5727" s="8" t="s">
        <v>11</v>
      </c>
      <c r="F5727" s="8" t="s">
        <v>12</v>
      </c>
      <c r="G5727" s="8" t="s">
        <v>13</v>
      </c>
      <c r="H5727" s="8" t="s">
        <v>14</v>
      </c>
      <c r="I5727" s="10">
        <v>3.02700080108642</v>
      </c>
    </row>
    <row r="5728" spans="1:9" ht="20" customHeight="1" x14ac:dyDescent="0.15">
      <c r="A5728" s="6" t="s">
        <v>6015</v>
      </c>
      <c r="B5728" s="7" t="s">
        <v>1457</v>
      </c>
      <c r="C5728" s="29" t="s">
        <v>13108</v>
      </c>
      <c r="D5728" s="8" t="s">
        <v>5978</v>
      </c>
      <c r="E5728" s="8" t="s">
        <v>18</v>
      </c>
      <c r="F5728" s="8" t="s">
        <v>19</v>
      </c>
      <c r="G5728" s="8" t="s">
        <v>20</v>
      </c>
      <c r="H5728" s="8" t="s">
        <v>14</v>
      </c>
      <c r="I5728" s="10">
        <v>7.7099270629882796E-2</v>
      </c>
    </row>
    <row r="5729" spans="1:9" ht="20" customHeight="1" x14ac:dyDescent="0.15">
      <c r="A5729" s="6" t="s">
        <v>6016</v>
      </c>
      <c r="B5729" s="7" t="s">
        <v>1457</v>
      </c>
      <c r="C5729" s="29" t="s">
        <v>13108</v>
      </c>
      <c r="D5729" s="8" t="s">
        <v>5978</v>
      </c>
      <c r="E5729" s="8" t="s">
        <v>11</v>
      </c>
      <c r="F5729" s="8" t="s">
        <v>23</v>
      </c>
      <c r="G5729" s="8" t="s">
        <v>27</v>
      </c>
      <c r="H5729" s="8" t="s">
        <v>14</v>
      </c>
      <c r="I5729" s="10">
        <v>48.354349084472503</v>
      </c>
    </row>
    <row r="5730" spans="1:9" ht="20" customHeight="1" x14ac:dyDescent="0.15">
      <c r="A5730" s="6" t="s">
        <v>6017</v>
      </c>
      <c r="B5730" s="7" t="s">
        <v>1457</v>
      </c>
      <c r="C5730" s="29" t="s">
        <v>13108</v>
      </c>
      <c r="D5730" s="8" t="s">
        <v>5978</v>
      </c>
      <c r="E5730" s="8" t="s">
        <v>18</v>
      </c>
      <c r="F5730" s="8" t="s">
        <v>19</v>
      </c>
      <c r="G5730" s="8" t="s">
        <v>30</v>
      </c>
      <c r="H5730" s="8" t="s">
        <v>14</v>
      </c>
      <c r="I5730" s="10">
        <v>18.996072776794399</v>
      </c>
    </row>
    <row r="5731" spans="1:9" ht="20" customHeight="1" x14ac:dyDescent="0.15">
      <c r="A5731" s="6" t="s">
        <v>6018</v>
      </c>
      <c r="B5731" s="7" t="s">
        <v>1457</v>
      </c>
      <c r="C5731" s="29" t="s">
        <v>13108</v>
      </c>
      <c r="D5731" s="8" t="s">
        <v>5978</v>
      </c>
      <c r="E5731" s="8" t="s">
        <v>18</v>
      </c>
      <c r="F5731" s="8" t="s">
        <v>19</v>
      </c>
      <c r="G5731" s="8" t="s">
        <v>33</v>
      </c>
      <c r="H5731" s="8" t="s">
        <v>14</v>
      </c>
      <c r="I5731" s="10">
        <v>24.7771789932251</v>
      </c>
    </row>
    <row r="5732" spans="1:9" ht="20" customHeight="1" x14ac:dyDescent="0.15">
      <c r="A5732" s="6" t="s">
        <v>6019</v>
      </c>
      <c r="B5732" s="7" t="s">
        <v>1457</v>
      </c>
      <c r="C5732" s="29" t="s">
        <v>13108</v>
      </c>
      <c r="D5732" s="8" t="s">
        <v>5978</v>
      </c>
      <c r="E5732" s="8" t="s">
        <v>18</v>
      </c>
      <c r="F5732" s="8" t="s">
        <v>36</v>
      </c>
      <c r="G5732" s="8" t="s">
        <v>39</v>
      </c>
      <c r="H5732" s="8" t="s">
        <v>14</v>
      </c>
      <c r="I5732" s="10">
        <v>1.9735673431396401</v>
      </c>
    </row>
    <row r="5733" spans="1:9" ht="20" customHeight="1" x14ac:dyDescent="0.15">
      <c r="A5733" s="6" t="s">
        <v>6020</v>
      </c>
      <c r="B5733" s="7" t="s">
        <v>1457</v>
      </c>
      <c r="C5733" s="29" t="s">
        <v>13108</v>
      </c>
      <c r="D5733" s="8" t="s">
        <v>5978</v>
      </c>
      <c r="E5733" s="8" t="s">
        <v>11</v>
      </c>
      <c r="F5733" s="8" t="s">
        <v>23</v>
      </c>
      <c r="G5733" s="8" t="s">
        <v>145</v>
      </c>
      <c r="H5733" s="8" t="s">
        <v>14</v>
      </c>
      <c r="I5733" s="10">
        <v>8.5702224731445294E-3</v>
      </c>
    </row>
    <row r="5734" spans="1:9" ht="20" customHeight="1" x14ac:dyDescent="0.15">
      <c r="A5734" s="6" t="s">
        <v>6021</v>
      </c>
      <c r="B5734" s="7" t="s">
        <v>1457</v>
      </c>
      <c r="C5734" s="29" t="s">
        <v>13108</v>
      </c>
      <c r="D5734" s="8" t="s">
        <v>5978</v>
      </c>
      <c r="E5734" s="8" t="s">
        <v>18</v>
      </c>
      <c r="F5734" s="8" t="s">
        <v>42</v>
      </c>
      <c r="G5734" s="8" t="s">
        <v>43</v>
      </c>
      <c r="H5734" s="8" t="s">
        <v>14</v>
      </c>
      <c r="I5734" s="10">
        <v>7.7965367301941102</v>
      </c>
    </row>
    <row r="5735" spans="1:9" ht="20" customHeight="1" x14ac:dyDescent="0.15">
      <c r="A5735" s="6" t="s">
        <v>6022</v>
      </c>
      <c r="B5735" s="7" t="s">
        <v>165</v>
      </c>
      <c r="C5735" s="29" t="s">
        <v>13108</v>
      </c>
      <c r="D5735" s="8" t="s">
        <v>6023</v>
      </c>
      <c r="E5735" s="8" t="s">
        <v>11</v>
      </c>
      <c r="F5735" s="8" t="s">
        <v>12</v>
      </c>
      <c r="G5735" s="8" t="s">
        <v>13</v>
      </c>
      <c r="H5735" s="8" t="s">
        <v>14</v>
      </c>
      <c r="I5735" s="10">
        <v>9863.1860641637395</v>
      </c>
    </row>
    <row r="5736" spans="1:9" ht="20" customHeight="1" x14ac:dyDescent="0.15">
      <c r="A5736" s="6" t="s">
        <v>6024</v>
      </c>
      <c r="B5736" s="7" t="s">
        <v>165</v>
      </c>
      <c r="C5736" s="29" t="s">
        <v>13108</v>
      </c>
      <c r="D5736" s="8" t="s">
        <v>6023</v>
      </c>
      <c r="E5736" s="8" t="s">
        <v>11</v>
      </c>
      <c r="F5736" s="8" t="s">
        <v>12</v>
      </c>
      <c r="G5736" s="8" t="s">
        <v>13</v>
      </c>
      <c r="H5736" s="8" t="s">
        <v>16</v>
      </c>
      <c r="I5736" s="10">
        <v>133.52879417571901</v>
      </c>
    </row>
    <row r="5737" spans="1:9" ht="20" customHeight="1" x14ac:dyDescent="0.15">
      <c r="A5737" s="6" t="s">
        <v>6025</v>
      </c>
      <c r="B5737" s="7" t="s">
        <v>165</v>
      </c>
      <c r="C5737" s="29" t="s">
        <v>13108</v>
      </c>
      <c r="D5737" s="8" t="s">
        <v>6023</v>
      </c>
      <c r="E5737" s="8" t="s">
        <v>18</v>
      </c>
      <c r="F5737" s="8" t="s">
        <v>19</v>
      </c>
      <c r="G5737" s="8" t="s">
        <v>20</v>
      </c>
      <c r="H5737" s="8" t="s">
        <v>14</v>
      </c>
      <c r="I5737" s="10">
        <v>423.87522331085199</v>
      </c>
    </row>
    <row r="5738" spans="1:9" ht="20" customHeight="1" x14ac:dyDescent="0.15">
      <c r="A5738" s="6" t="s">
        <v>6026</v>
      </c>
      <c r="B5738" s="7" t="s">
        <v>165</v>
      </c>
      <c r="C5738" s="29" t="s">
        <v>13108</v>
      </c>
      <c r="D5738" s="8" t="s">
        <v>6023</v>
      </c>
      <c r="E5738" s="8" t="s">
        <v>18</v>
      </c>
      <c r="F5738" s="8" t="s">
        <v>19</v>
      </c>
      <c r="G5738" s="8" t="s">
        <v>20</v>
      </c>
      <c r="H5738" s="8" t="s">
        <v>16</v>
      </c>
      <c r="I5738" s="10">
        <v>1.61653064193725</v>
      </c>
    </row>
    <row r="5739" spans="1:9" ht="20" customHeight="1" x14ac:dyDescent="0.15">
      <c r="A5739" s="6" t="s">
        <v>6027</v>
      </c>
      <c r="B5739" s="7" t="s">
        <v>165</v>
      </c>
      <c r="C5739" s="29" t="s">
        <v>13108</v>
      </c>
      <c r="D5739" s="8" t="s">
        <v>6023</v>
      </c>
      <c r="E5739" s="8" t="s">
        <v>11</v>
      </c>
      <c r="F5739" s="8" t="s">
        <v>23</v>
      </c>
      <c r="G5739" s="8" t="s">
        <v>24</v>
      </c>
      <c r="H5739" s="8" t="s">
        <v>14</v>
      </c>
      <c r="I5739" s="10">
        <v>1.88226786727905</v>
      </c>
    </row>
    <row r="5740" spans="1:9" ht="20" customHeight="1" x14ac:dyDescent="0.15">
      <c r="A5740" s="6" t="s">
        <v>6028</v>
      </c>
      <c r="B5740" s="7" t="s">
        <v>165</v>
      </c>
      <c r="C5740" s="29" t="s">
        <v>13108</v>
      </c>
      <c r="D5740" s="8" t="s">
        <v>6023</v>
      </c>
      <c r="E5740" s="8" t="s">
        <v>11</v>
      </c>
      <c r="F5740" s="8" t="s">
        <v>23</v>
      </c>
      <c r="G5740" s="8" t="s">
        <v>27</v>
      </c>
      <c r="H5740" s="8" t="s">
        <v>14</v>
      </c>
      <c r="I5740" s="10">
        <v>19.366610028839101</v>
      </c>
    </row>
    <row r="5741" spans="1:9" ht="20" customHeight="1" x14ac:dyDescent="0.15">
      <c r="A5741" s="6" t="s">
        <v>6029</v>
      </c>
      <c r="B5741" s="7" t="s">
        <v>165</v>
      </c>
      <c r="C5741" s="29" t="s">
        <v>13108</v>
      </c>
      <c r="D5741" s="8" t="s">
        <v>6023</v>
      </c>
      <c r="E5741" s="8" t="s">
        <v>11</v>
      </c>
      <c r="F5741" s="8" t="s">
        <v>23</v>
      </c>
      <c r="G5741" s="8" t="s">
        <v>27</v>
      </c>
      <c r="H5741" s="8" t="s">
        <v>16</v>
      </c>
      <c r="I5741" s="10">
        <v>0.194343350982666</v>
      </c>
    </row>
    <row r="5742" spans="1:9" ht="20" customHeight="1" x14ac:dyDescent="0.15">
      <c r="A5742" s="6" t="s">
        <v>6030</v>
      </c>
      <c r="B5742" s="7" t="s">
        <v>165</v>
      </c>
      <c r="C5742" s="29" t="s">
        <v>13108</v>
      </c>
      <c r="D5742" s="8" t="s">
        <v>6023</v>
      </c>
      <c r="E5742" s="8" t="s">
        <v>18</v>
      </c>
      <c r="F5742" s="8" t="s">
        <v>19</v>
      </c>
      <c r="G5742" s="8" t="s">
        <v>73</v>
      </c>
      <c r="H5742" s="8" t="s">
        <v>14</v>
      </c>
      <c r="I5742" s="10">
        <v>353.284523285673</v>
      </c>
    </row>
    <row r="5743" spans="1:9" ht="20" customHeight="1" x14ac:dyDescent="0.15">
      <c r="A5743" s="6" t="s">
        <v>6031</v>
      </c>
      <c r="B5743" s="7" t="s">
        <v>165</v>
      </c>
      <c r="C5743" s="29" t="s">
        <v>13108</v>
      </c>
      <c r="D5743" s="8" t="s">
        <v>6023</v>
      </c>
      <c r="E5743" s="8" t="s">
        <v>18</v>
      </c>
      <c r="F5743" s="8" t="s">
        <v>19</v>
      </c>
      <c r="G5743" s="8" t="s">
        <v>73</v>
      </c>
      <c r="H5743" s="8" t="s">
        <v>16</v>
      </c>
      <c r="I5743" s="10">
        <v>0.98046899871826099</v>
      </c>
    </row>
    <row r="5744" spans="1:9" ht="20" customHeight="1" x14ac:dyDescent="0.15">
      <c r="A5744" s="6" t="s">
        <v>6032</v>
      </c>
      <c r="B5744" s="7" t="s">
        <v>165</v>
      </c>
      <c r="C5744" s="29" t="s">
        <v>13108</v>
      </c>
      <c r="D5744" s="8" t="s">
        <v>6023</v>
      </c>
      <c r="E5744" s="8" t="s">
        <v>18</v>
      </c>
      <c r="F5744" s="8" t="s">
        <v>19</v>
      </c>
      <c r="G5744" s="8" t="s">
        <v>30</v>
      </c>
      <c r="H5744" s="8" t="s">
        <v>14</v>
      </c>
      <c r="I5744" s="10">
        <v>6494.7483132746102</v>
      </c>
    </row>
    <row r="5745" spans="1:9" ht="20" customHeight="1" x14ac:dyDescent="0.15">
      <c r="A5745" s="6" t="s">
        <v>6033</v>
      </c>
      <c r="B5745" s="7" t="s">
        <v>165</v>
      </c>
      <c r="C5745" s="29" t="s">
        <v>13108</v>
      </c>
      <c r="D5745" s="8" t="s">
        <v>6023</v>
      </c>
      <c r="E5745" s="8" t="s">
        <v>18</v>
      </c>
      <c r="F5745" s="8" t="s">
        <v>19</v>
      </c>
      <c r="G5745" s="8" t="s">
        <v>30</v>
      </c>
      <c r="H5745" s="8" t="s">
        <v>16</v>
      </c>
      <c r="I5745" s="10">
        <v>196.03554802856399</v>
      </c>
    </row>
    <row r="5746" spans="1:9" ht="20" customHeight="1" x14ac:dyDescent="0.15">
      <c r="A5746" s="6" t="s">
        <v>6034</v>
      </c>
      <c r="B5746" s="7" t="s">
        <v>165</v>
      </c>
      <c r="C5746" s="29" t="s">
        <v>13108</v>
      </c>
      <c r="D5746" s="8" t="s">
        <v>6023</v>
      </c>
      <c r="E5746" s="8" t="s">
        <v>18</v>
      </c>
      <c r="F5746" s="8" t="s">
        <v>19</v>
      </c>
      <c r="G5746" s="8" t="s">
        <v>33</v>
      </c>
      <c r="H5746" s="8" t="s">
        <v>14</v>
      </c>
      <c r="I5746" s="10">
        <v>6725.3225727460904</v>
      </c>
    </row>
    <row r="5747" spans="1:9" ht="20" customHeight="1" x14ac:dyDescent="0.15">
      <c r="A5747" s="6" t="s">
        <v>6035</v>
      </c>
      <c r="B5747" s="7" t="s">
        <v>165</v>
      </c>
      <c r="C5747" s="29" t="s">
        <v>13108</v>
      </c>
      <c r="D5747" s="8" t="s">
        <v>6023</v>
      </c>
      <c r="E5747" s="8" t="s">
        <v>18</v>
      </c>
      <c r="F5747" s="8" t="s">
        <v>19</v>
      </c>
      <c r="G5747" s="8" t="s">
        <v>33</v>
      </c>
      <c r="H5747" s="8" t="s">
        <v>16</v>
      </c>
      <c r="I5747" s="10">
        <v>88.654181773376393</v>
      </c>
    </row>
    <row r="5748" spans="1:9" ht="20" customHeight="1" x14ac:dyDescent="0.15">
      <c r="A5748" s="6" t="s">
        <v>6036</v>
      </c>
      <c r="B5748" s="7" t="s">
        <v>165</v>
      </c>
      <c r="C5748" s="29" t="s">
        <v>13108</v>
      </c>
      <c r="D5748" s="8" t="s">
        <v>6023</v>
      </c>
      <c r="E5748" s="8" t="s">
        <v>18</v>
      </c>
      <c r="F5748" s="8" t="s">
        <v>36</v>
      </c>
      <c r="G5748" s="8" t="s">
        <v>37</v>
      </c>
      <c r="H5748" s="8" t="s">
        <v>14</v>
      </c>
      <c r="I5748" s="10">
        <v>49.048450207519402</v>
      </c>
    </row>
    <row r="5749" spans="1:9" ht="20" customHeight="1" x14ac:dyDescent="0.15">
      <c r="A5749" s="6" t="s">
        <v>6037</v>
      </c>
      <c r="B5749" s="7" t="s">
        <v>165</v>
      </c>
      <c r="C5749" s="29" t="s">
        <v>13108</v>
      </c>
      <c r="D5749" s="8" t="s">
        <v>6023</v>
      </c>
      <c r="E5749" s="8" t="s">
        <v>18</v>
      </c>
      <c r="F5749" s="8" t="s">
        <v>36</v>
      </c>
      <c r="G5749" s="8" t="s">
        <v>37</v>
      </c>
      <c r="H5749" s="8" t="s">
        <v>16</v>
      </c>
      <c r="I5749" s="10">
        <v>7.9453214263915994E-2</v>
      </c>
    </row>
    <row r="5750" spans="1:9" ht="20" customHeight="1" x14ac:dyDescent="0.15">
      <c r="A5750" s="6" t="s">
        <v>6038</v>
      </c>
      <c r="B5750" s="7" t="s">
        <v>165</v>
      </c>
      <c r="C5750" s="29" t="s">
        <v>13108</v>
      </c>
      <c r="D5750" s="8" t="s">
        <v>6023</v>
      </c>
      <c r="E5750" s="8" t="s">
        <v>18</v>
      </c>
      <c r="F5750" s="8" t="s">
        <v>36</v>
      </c>
      <c r="G5750" s="8" t="s">
        <v>39</v>
      </c>
      <c r="H5750" s="8" t="s">
        <v>14</v>
      </c>
      <c r="I5750" s="10">
        <v>55.121943789672898</v>
      </c>
    </row>
    <row r="5751" spans="1:9" ht="20" customHeight="1" x14ac:dyDescent="0.15">
      <c r="A5751" s="6" t="s">
        <v>6039</v>
      </c>
      <c r="B5751" s="7" t="s">
        <v>165</v>
      </c>
      <c r="C5751" s="29" t="s">
        <v>13108</v>
      </c>
      <c r="D5751" s="8" t="s">
        <v>6023</v>
      </c>
      <c r="E5751" s="8" t="s">
        <v>18</v>
      </c>
      <c r="F5751" s="8" t="s">
        <v>36</v>
      </c>
      <c r="G5751" s="8" t="s">
        <v>39</v>
      </c>
      <c r="H5751" s="8" t="s">
        <v>16</v>
      </c>
      <c r="I5751" s="10">
        <v>8.8290710449218698E-2</v>
      </c>
    </row>
    <row r="5752" spans="1:9" ht="20" customHeight="1" x14ac:dyDescent="0.15">
      <c r="A5752" s="6" t="s">
        <v>6040</v>
      </c>
      <c r="B5752" s="7" t="s">
        <v>165</v>
      </c>
      <c r="C5752" s="29" t="s">
        <v>13108</v>
      </c>
      <c r="D5752" s="8" t="s">
        <v>6023</v>
      </c>
      <c r="E5752" s="8" t="s">
        <v>18</v>
      </c>
      <c r="F5752" s="8" t="s">
        <v>42</v>
      </c>
      <c r="G5752" s="8" t="s">
        <v>43</v>
      </c>
      <c r="H5752" s="8" t="s">
        <v>14</v>
      </c>
      <c r="I5752" s="10">
        <v>155.73062516860901</v>
      </c>
    </row>
    <row r="5753" spans="1:9" ht="20" customHeight="1" x14ac:dyDescent="0.15">
      <c r="A5753" s="6" t="s">
        <v>6041</v>
      </c>
      <c r="B5753" s="7" t="s">
        <v>213</v>
      </c>
      <c r="C5753" s="29" t="s">
        <v>13108</v>
      </c>
      <c r="D5753" s="8" t="s">
        <v>6042</v>
      </c>
      <c r="E5753" s="8" t="s">
        <v>18</v>
      </c>
      <c r="F5753" s="8" t="s">
        <v>36</v>
      </c>
      <c r="G5753" s="8" t="s">
        <v>39</v>
      </c>
      <c r="H5753" s="8" t="s">
        <v>14</v>
      </c>
      <c r="I5753" s="10">
        <v>23.450059224700901</v>
      </c>
    </row>
    <row r="5754" spans="1:9" ht="20" customHeight="1" x14ac:dyDescent="0.15">
      <c r="A5754" s="6" t="s">
        <v>6043</v>
      </c>
      <c r="B5754" s="7" t="s">
        <v>213</v>
      </c>
      <c r="C5754" s="29" t="s">
        <v>13108</v>
      </c>
      <c r="D5754" s="8" t="s">
        <v>6042</v>
      </c>
      <c r="E5754" s="8" t="s">
        <v>18</v>
      </c>
      <c r="F5754" s="8" t="s">
        <v>36</v>
      </c>
      <c r="G5754" s="8" t="s">
        <v>39</v>
      </c>
      <c r="H5754" s="8" t="s">
        <v>16</v>
      </c>
      <c r="I5754" s="10">
        <v>5.6678806900024403</v>
      </c>
    </row>
    <row r="5755" spans="1:9" ht="20" customHeight="1" x14ac:dyDescent="0.15">
      <c r="A5755" s="6" t="s">
        <v>6044</v>
      </c>
      <c r="B5755" s="7" t="s">
        <v>213</v>
      </c>
      <c r="C5755" s="29" t="s">
        <v>13108</v>
      </c>
      <c r="D5755" s="8" t="s">
        <v>6042</v>
      </c>
      <c r="E5755" s="8" t="s">
        <v>11</v>
      </c>
      <c r="F5755" s="8" t="s">
        <v>12</v>
      </c>
      <c r="G5755" s="8" t="s">
        <v>13</v>
      </c>
      <c r="H5755" s="8" t="s">
        <v>14</v>
      </c>
      <c r="I5755" s="10">
        <v>1665.9134784699099</v>
      </c>
    </row>
    <row r="5756" spans="1:9" ht="20" customHeight="1" x14ac:dyDescent="0.15">
      <c r="A5756" s="6" t="s">
        <v>6045</v>
      </c>
      <c r="B5756" s="7" t="s">
        <v>213</v>
      </c>
      <c r="C5756" s="29" t="s">
        <v>13108</v>
      </c>
      <c r="D5756" s="8" t="s">
        <v>6042</v>
      </c>
      <c r="E5756" s="8" t="s">
        <v>11</v>
      </c>
      <c r="F5756" s="8" t="s">
        <v>12</v>
      </c>
      <c r="G5756" s="8" t="s">
        <v>13</v>
      </c>
      <c r="H5756" s="8" t="s">
        <v>16</v>
      </c>
      <c r="I5756" s="10">
        <v>65.330782807922603</v>
      </c>
    </row>
    <row r="5757" spans="1:9" ht="20" customHeight="1" x14ac:dyDescent="0.15">
      <c r="A5757" s="6" t="s">
        <v>6046</v>
      </c>
      <c r="B5757" s="7" t="s">
        <v>213</v>
      </c>
      <c r="C5757" s="29" t="s">
        <v>13108</v>
      </c>
      <c r="D5757" s="8" t="s">
        <v>6042</v>
      </c>
      <c r="E5757" s="8" t="s">
        <v>18</v>
      </c>
      <c r="F5757" s="8" t="s">
        <v>19</v>
      </c>
      <c r="G5757" s="8" t="s">
        <v>20</v>
      </c>
      <c r="H5757" s="8" t="s">
        <v>14</v>
      </c>
      <c r="I5757" s="10">
        <v>419.87679313734998</v>
      </c>
    </row>
    <row r="5758" spans="1:9" ht="20" customHeight="1" x14ac:dyDescent="0.15">
      <c r="A5758" s="6" t="s">
        <v>6047</v>
      </c>
      <c r="B5758" s="7" t="s">
        <v>213</v>
      </c>
      <c r="C5758" s="29" t="s">
        <v>13108</v>
      </c>
      <c r="D5758" s="8" t="s">
        <v>6042</v>
      </c>
      <c r="E5758" s="8" t="s">
        <v>18</v>
      </c>
      <c r="F5758" s="8" t="s">
        <v>19</v>
      </c>
      <c r="G5758" s="8" t="s">
        <v>20</v>
      </c>
      <c r="H5758" s="8" t="s">
        <v>16</v>
      </c>
      <c r="I5758" s="10">
        <v>11.24974998703</v>
      </c>
    </row>
    <row r="5759" spans="1:9" ht="20" customHeight="1" x14ac:dyDescent="0.15">
      <c r="A5759" s="6" t="s">
        <v>6048</v>
      </c>
      <c r="B5759" s="7" t="s">
        <v>213</v>
      </c>
      <c r="C5759" s="29" t="s">
        <v>13108</v>
      </c>
      <c r="D5759" s="8" t="s">
        <v>6042</v>
      </c>
      <c r="E5759" s="8" t="s">
        <v>11</v>
      </c>
      <c r="F5759" s="8" t="s">
        <v>23</v>
      </c>
      <c r="G5759" s="8" t="s">
        <v>24</v>
      </c>
      <c r="H5759" s="8" t="s">
        <v>14</v>
      </c>
      <c r="I5759" s="10">
        <v>3.1547413063049299</v>
      </c>
    </row>
    <row r="5760" spans="1:9" ht="20" customHeight="1" x14ac:dyDescent="0.15">
      <c r="A5760" s="6" t="s">
        <v>6049</v>
      </c>
      <c r="B5760" s="7" t="s">
        <v>213</v>
      </c>
      <c r="C5760" s="29" t="s">
        <v>13108</v>
      </c>
      <c r="D5760" s="8" t="s">
        <v>6042</v>
      </c>
      <c r="E5760" s="8" t="s">
        <v>11</v>
      </c>
      <c r="F5760" s="8" t="s">
        <v>23</v>
      </c>
      <c r="G5760" s="8" t="s">
        <v>24</v>
      </c>
      <c r="H5760" s="8" t="s">
        <v>16</v>
      </c>
      <c r="I5760" s="10">
        <v>2.0539489944458</v>
      </c>
    </row>
    <row r="5761" spans="1:9" ht="20" customHeight="1" x14ac:dyDescent="0.15">
      <c r="A5761" s="6" t="s">
        <v>6050</v>
      </c>
      <c r="B5761" s="7" t="s">
        <v>213</v>
      </c>
      <c r="C5761" s="29" t="s">
        <v>13108</v>
      </c>
      <c r="D5761" s="8" t="s">
        <v>6042</v>
      </c>
      <c r="E5761" s="8" t="s">
        <v>11</v>
      </c>
      <c r="F5761" s="8" t="s">
        <v>23</v>
      </c>
      <c r="G5761" s="8" t="s">
        <v>27</v>
      </c>
      <c r="H5761" s="8" t="s">
        <v>14</v>
      </c>
      <c r="I5761" s="10">
        <v>119.127657061005</v>
      </c>
    </row>
    <row r="5762" spans="1:9" ht="20" customHeight="1" x14ac:dyDescent="0.15">
      <c r="A5762" s="6" t="s">
        <v>6051</v>
      </c>
      <c r="B5762" s="7" t="s">
        <v>213</v>
      </c>
      <c r="C5762" s="29" t="s">
        <v>13108</v>
      </c>
      <c r="D5762" s="8" t="s">
        <v>6042</v>
      </c>
      <c r="E5762" s="8" t="s">
        <v>11</v>
      </c>
      <c r="F5762" s="8" t="s">
        <v>23</v>
      </c>
      <c r="G5762" s="8" t="s">
        <v>27</v>
      </c>
      <c r="H5762" s="8" t="s">
        <v>16</v>
      </c>
      <c r="I5762" s="10">
        <v>30.1359199127197</v>
      </c>
    </row>
    <row r="5763" spans="1:9" ht="20" customHeight="1" x14ac:dyDescent="0.15">
      <c r="A5763" s="6" t="s">
        <v>6052</v>
      </c>
      <c r="B5763" s="7" t="s">
        <v>213</v>
      </c>
      <c r="C5763" s="29" t="s">
        <v>13108</v>
      </c>
      <c r="D5763" s="8" t="s">
        <v>6042</v>
      </c>
      <c r="E5763" s="8" t="s">
        <v>18</v>
      </c>
      <c r="F5763" s="8" t="s">
        <v>19</v>
      </c>
      <c r="G5763" s="8" t="s">
        <v>73</v>
      </c>
      <c r="H5763" s="8" t="s">
        <v>14</v>
      </c>
      <c r="I5763" s="10">
        <v>2.9033748710632299</v>
      </c>
    </row>
    <row r="5764" spans="1:9" ht="20" customHeight="1" x14ac:dyDescent="0.15">
      <c r="A5764" s="6" t="s">
        <v>6053</v>
      </c>
      <c r="B5764" s="7" t="s">
        <v>213</v>
      </c>
      <c r="C5764" s="29" t="s">
        <v>13108</v>
      </c>
      <c r="D5764" s="8" t="s">
        <v>6042</v>
      </c>
      <c r="E5764" s="8" t="s">
        <v>18</v>
      </c>
      <c r="F5764" s="8" t="s">
        <v>19</v>
      </c>
      <c r="G5764" s="8" t="s">
        <v>73</v>
      </c>
      <c r="H5764" s="8" t="s">
        <v>16</v>
      </c>
      <c r="I5764" s="10">
        <v>0.73667201919555603</v>
      </c>
    </row>
    <row r="5765" spans="1:9" ht="20" customHeight="1" x14ac:dyDescent="0.15">
      <c r="A5765" s="6" t="s">
        <v>6054</v>
      </c>
      <c r="B5765" s="7" t="s">
        <v>213</v>
      </c>
      <c r="C5765" s="29" t="s">
        <v>13108</v>
      </c>
      <c r="D5765" s="8" t="s">
        <v>6042</v>
      </c>
      <c r="E5765" s="8" t="s">
        <v>18</v>
      </c>
      <c r="F5765" s="8" t="s">
        <v>19</v>
      </c>
      <c r="G5765" s="8" t="s">
        <v>30</v>
      </c>
      <c r="H5765" s="8" t="s">
        <v>14</v>
      </c>
      <c r="I5765" s="10">
        <v>6.6048121650695704</v>
      </c>
    </row>
    <row r="5766" spans="1:9" ht="20" customHeight="1" x14ac:dyDescent="0.15">
      <c r="A5766" s="6" t="s">
        <v>6055</v>
      </c>
      <c r="B5766" s="7" t="s">
        <v>213</v>
      </c>
      <c r="C5766" s="29" t="s">
        <v>13108</v>
      </c>
      <c r="D5766" s="8" t="s">
        <v>6042</v>
      </c>
      <c r="E5766" s="8" t="s">
        <v>18</v>
      </c>
      <c r="F5766" s="8" t="s">
        <v>19</v>
      </c>
      <c r="G5766" s="8" t="s">
        <v>33</v>
      </c>
      <c r="H5766" s="8" t="s">
        <v>14</v>
      </c>
      <c r="I5766" s="10">
        <v>705.19233338395702</v>
      </c>
    </row>
    <row r="5767" spans="1:9" ht="20" customHeight="1" x14ac:dyDescent="0.15">
      <c r="A5767" s="6" t="s">
        <v>6056</v>
      </c>
      <c r="B5767" s="7" t="s">
        <v>213</v>
      </c>
      <c r="C5767" s="29" t="s">
        <v>13108</v>
      </c>
      <c r="D5767" s="8" t="s">
        <v>6042</v>
      </c>
      <c r="E5767" s="8" t="s">
        <v>18</v>
      </c>
      <c r="F5767" s="8" t="s">
        <v>19</v>
      </c>
      <c r="G5767" s="8" t="s">
        <v>33</v>
      </c>
      <c r="H5767" s="8" t="s">
        <v>16</v>
      </c>
      <c r="I5767" s="10">
        <v>110.28030553359901</v>
      </c>
    </row>
    <row r="5768" spans="1:9" ht="20" customHeight="1" x14ac:dyDescent="0.15">
      <c r="A5768" s="6" t="s">
        <v>6057</v>
      </c>
      <c r="B5768" s="7" t="s">
        <v>213</v>
      </c>
      <c r="C5768" s="29" t="s">
        <v>13108</v>
      </c>
      <c r="D5768" s="8" t="s">
        <v>6042</v>
      </c>
      <c r="E5768" s="8" t="s">
        <v>18</v>
      </c>
      <c r="F5768" s="8" t="s">
        <v>36</v>
      </c>
      <c r="G5768" s="8" t="s">
        <v>37</v>
      </c>
      <c r="H5768" s="8" t="s">
        <v>14</v>
      </c>
      <c r="I5768" s="10">
        <v>146.81406533737299</v>
      </c>
    </row>
    <row r="5769" spans="1:9" ht="20" customHeight="1" x14ac:dyDescent="0.15">
      <c r="A5769" s="6" t="s">
        <v>6058</v>
      </c>
      <c r="B5769" s="7" t="s">
        <v>213</v>
      </c>
      <c r="C5769" s="29" t="s">
        <v>13108</v>
      </c>
      <c r="D5769" s="8" t="s">
        <v>6042</v>
      </c>
      <c r="E5769" s="8" t="s">
        <v>18</v>
      </c>
      <c r="F5769" s="8" t="s">
        <v>36</v>
      </c>
      <c r="G5769" s="8" t="s">
        <v>37</v>
      </c>
      <c r="H5769" s="8" t="s">
        <v>16</v>
      </c>
      <c r="I5769" s="10">
        <v>2.6343226119995098</v>
      </c>
    </row>
    <row r="5770" spans="1:9" ht="20" customHeight="1" x14ac:dyDescent="0.15">
      <c r="A5770" s="6" t="s">
        <v>6059</v>
      </c>
      <c r="B5770" s="7" t="s">
        <v>213</v>
      </c>
      <c r="C5770" s="29" t="s">
        <v>13108</v>
      </c>
      <c r="D5770" s="8" t="s">
        <v>6042</v>
      </c>
      <c r="E5770" s="8" t="s">
        <v>18</v>
      </c>
      <c r="F5770" s="8" t="s">
        <v>36</v>
      </c>
      <c r="G5770" s="8" t="s">
        <v>39</v>
      </c>
      <c r="H5770" s="8" t="s">
        <v>14</v>
      </c>
      <c r="I5770" s="10">
        <v>13.683949129486001</v>
      </c>
    </row>
    <row r="5771" spans="1:9" ht="20" customHeight="1" x14ac:dyDescent="0.15">
      <c r="A5771" s="6" t="s">
        <v>6060</v>
      </c>
      <c r="B5771" s="7" t="s">
        <v>213</v>
      </c>
      <c r="C5771" s="29" t="s">
        <v>13108</v>
      </c>
      <c r="D5771" s="8" t="s">
        <v>6042</v>
      </c>
      <c r="E5771" s="8" t="s">
        <v>18</v>
      </c>
      <c r="F5771" s="8" t="s">
        <v>36</v>
      </c>
      <c r="G5771" s="8" t="s">
        <v>39</v>
      </c>
      <c r="H5771" s="8" t="s">
        <v>16</v>
      </c>
      <c r="I5771" s="10">
        <v>8.6666467285156201E-2</v>
      </c>
    </row>
    <row r="5772" spans="1:9" ht="20" customHeight="1" x14ac:dyDescent="0.15">
      <c r="A5772" s="6" t="s">
        <v>6061</v>
      </c>
      <c r="B5772" s="7" t="s">
        <v>213</v>
      </c>
      <c r="C5772" s="29" t="s">
        <v>13108</v>
      </c>
      <c r="D5772" s="8" t="s">
        <v>6042</v>
      </c>
      <c r="E5772" s="8" t="s">
        <v>18</v>
      </c>
      <c r="F5772" s="8" t="s">
        <v>42</v>
      </c>
      <c r="G5772" s="8" t="s">
        <v>43</v>
      </c>
      <c r="H5772" s="8" t="s">
        <v>14</v>
      </c>
      <c r="I5772" s="10">
        <v>5.6853348426818799</v>
      </c>
    </row>
    <row r="5773" spans="1:9" ht="20" customHeight="1" x14ac:dyDescent="0.15">
      <c r="A5773" s="6" t="s">
        <v>6062</v>
      </c>
      <c r="B5773" s="7" t="s">
        <v>400</v>
      </c>
      <c r="C5773" s="29" t="s">
        <v>13108</v>
      </c>
      <c r="D5773" s="8" t="s">
        <v>6042</v>
      </c>
      <c r="E5773" s="8" t="s">
        <v>11</v>
      </c>
      <c r="F5773" s="8" t="s">
        <v>12</v>
      </c>
      <c r="G5773" s="8" t="s">
        <v>13</v>
      </c>
      <c r="H5773" s="8" t="s">
        <v>14</v>
      </c>
      <c r="I5773" s="10">
        <v>0.537146736907959</v>
      </c>
    </row>
    <row r="5774" spans="1:9" ht="20" customHeight="1" x14ac:dyDescent="0.15">
      <c r="A5774" s="6" t="s">
        <v>6063</v>
      </c>
      <c r="B5774" s="7" t="s">
        <v>213</v>
      </c>
      <c r="C5774" s="29" t="s">
        <v>13108</v>
      </c>
      <c r="D5774" s="8" t="s">
        <v>6064</v>
      </c>
      <c r="E5774" s="8" t="s">
        <v>18</v>
      </c>
      <c r="F5774" s="8" t="s">
        <v>36</v>
      </c>
      <c r="G5774" s="8" t="s">
        <v>39</v>
      </c>
      <c r="H5774" s="8" t="s">
        <v>14</v>
      </c>
      <c r="I5774" s="10">
        <v>44.5186141052246</v>
      </c>
    </row>
    <row r="5775" spans="1:9" ht="20" customHeight="1" x14ac:dyDescent="0.15">
      <c r="A5775" s="6" t="s">
        <v>6065</v>
      </c>
      <c r="B5775" s="7" t="s">
        <v>213</v>
      </c>
      <c r="C5775" s="29" t="s">
        <v>13108</v>
      </c>
      <c r="D5775" s="8" t="s">
        <v>6064</v>
      </c>
      <c r="E5775" s="8" t="s">
        <v>18</v>
      </c>
      <c r="F5775" s="8" t="s">
        <v>36</v>
      </c>
      <c r="G5775" s="8" t="s">
        <v>39</v>
      </c>
      <c r="H5775" s="8" t="s">
        <v>16</v>
      </c>
      <c r="I5775" s="10">
        <v>0.22553342132568299</v>
      </c>
    </row>
    <row r="5776" spans="1:9" ht="20" customHeight="1" x14ac:dyDescent="0.15">
      <c r="A5776" s="6" t="s">
        <v>6066</v>
      </c>
      <c r="B5776" s="7" t="s">
        <v>213</v>
      </c>
      <c r="C5776" s="29" t="s">
        <v>13108</v>
      </c>
      <c r="D5776" s="8" t="s">
        <v>6064</v>
      </c>
      <c r="E5776" s="8" t="s">
        <v>11</v>
      </c>
      <c r="F5776" s="8" t="s">
        <v>12</v>
      </c>
      <c r="G5776" s="8" t="s">
        <v>13</v>
      </c>
      <c r="H5776" s="8" t="s">
        <v>14</v>
      </c>
      <c r="I5776" s="10">
        <v>4168.8113685516</v>
      </c>
    </row>
    <row r="5777" spans="1:9" ht="20" customHeight="1" x14ac:dyDescent="0.15">
      <c r="A5777" s="6" t="s">
        <v>6067</v>
      </c>
      <c r="B5777" s="7" t="s">
        <v>213</v>
      </c>
      <c r="C5777" s="29" t="s">
        <v>13108</v>
      </c>
      <c r="D5777" s="8" t="s">
        <v>6064</v>
      </c>
      <c r="E5777" s="8" t="s">
        <v>11</v>
      </c>
      <c r="F5777" s="8" t="s">
        <v>12</v>
      </c>
      <c r="G5777" s="8" t="s">
        <v>13</v>
      </c>
      <c r="H5777" s="8" t="s">
        <v>16</v>
      </c>
      <c r="I5777" s="10">
        <v>8.4410144950866695</v>
      </c>
    </row>
    <row r="5778" spans="1:9" ht="20" customHeight="1" x14ac:dyDescent="0.15">
      <c r="A5778" s="6" t="s">
        <v>6068</v>
      </c>
      <c r="B5778" s="7" t="s">
        <v>213</v>
      </c>
      <c r="C5778" s="29" t="s">
        <v>13108</v>
      </c>
      <c r="D5778" s="8" t="s">
        <v>6064</v>
      </c>
      <c r="E5778" s="8" t="s">
        <v>18</v>
      </c>
      <c r="F5778" s="8" t="s">
        <v>19</v>
      </c>
      <c r="G5778" s="8" t="s">
        <v>20</v>
      </c>
      <c r="H5778" s="8" t="s">
        <v>14</v>
      </c>
      <c r="I5778" s="10">
        <v>764.36253799364897</v>
      </c>
    </row>
    <row r="5779" spans="1:9" ht="20" customHeight="1" x14ac:dyDescent="0.15">
      <c r="A5779" s="6" t="s">
        <v>6069</v>
      </c>
      <c r="B5779" s="7" t="s">
        <v>213</v>
      </c>
      <c r="C5779" s="29" t="s">
        <v>13108</v>
      </c>
      <c r="D5779" s="8" t="s">
        <v>6064</v>
      </c>
      <c r="E5779" s="8" t="s">
        <v>18</v>
      </c>
      <c r="F5779" s="8" t="s">
        <v>19</v>
      </c>
      <c r="G5779" s="8" t="s">
        <v>20</v>
      </c>
      <c r="H5779" s="8" t="s">
        <v>16</v>
      </c>
      <c r="I5779" s="10">
        <v>0.42502999038696199</v>
      </c>
    </row>
    <row r="5780" spans="1:9" ht="20" customHeight="1" x14ac:dyDescent="0.15">
      <c r="A5780" s="6" t="s">
        <v>6070</v>
      </c>
      <c r="B5780" s="7" t="s">
        <v>213</v>
      </c>
      <c r="C5780" s="29" t="s">
        <v>13108</v>
      </c>
      <c r="D5780" s="8" t="s">
        <v>6064</v>
      </c>
      <c r="E5780" s="8" t="s">
        <v>11</v>
      </c>
      <c r="F5780" s="8" t="s">
        <v>23</v>
      </c>
      <c r="G5780" s="8" t="s">
        <v>27</v>
      </c>
      <c r="H5780" s="8" t="s">
        <v>14</v>
      </c>
      <c r="I5780" s="10">
        <v>102.594513006591</v>
      </c>
    </row>
    <row r="5781" spans="1:9" ht="20" customHeight="1" x14ac:dyDescent="0.15">
      <c r="A5781" s="6" t="s">
        <v>6071</v>
      </c>
      <c r="B5781" s="7" t="s">
        <v>213</v>
      </c>
      <c r="C5781" s="29" t="s">
        <v>13108</v>
      </c>
      <c r="D5781" s="8" t="s">
        <v>6064</v>
      </c>
      <c r="E5781" s="8" t="s">
        <v>11</v>
      </c>
      <c r="F5781" s="8" t="s">
        <v>23</v>
      </c>
      <c r="G5781" s="8" t="s">
        <v>27</v>
      </c>
      <c r="H5781" s="8" t="s">
        <v>16</v>
      </c>
      <c r="I5781" s="10">
        <v>2.29912250289917</v>
      </c>
    </row>
    <row r="5782" spans="1:9" ht="20" customHeight="1" x14ac:dyDescent="0.15">
      <c r="A5782" s="6" t="s">
        <v>6072</v>
      </c>
      <c r="B5782" s="7" t="s">
        <v>213</v>
      </c>
      <c r="C5782" s="29" t="s">
        <v>13108</v>
      </c>
      <c r="D5782" s="8" t="s">
        <v>6064</v>
      </c>
      <c r="E5782" s="8" t="s">
        <v>18</v>
      </c>
      <c r="F5782" s="8" t="s">
        <v>19</v>
      </c>
      <c r="G5782" s="8" t="s">
        <v>73</v>
      </c>
      <c r="H5782" s="8" t="s">
        <v>14</v>
      </c>
      <c r="I5782" s="10">
        <v>13.7523499183654</v>
      </c>
    </row>
    <row r="5783" spans="1:9" ht="20" customHeight="1" x14ac:dyDescent="0.15">
      <c r="A5783" s="6" t="s">
        <v>6073</v>
      </c>
      <c r="B5783" s="7" t="s">
        <v>213</v>
      </c>
      <c r="C5783" s="29" t="s">
        <v>13108</v>
      </c>
      <c r="D5783" s="8" t="s">
        <v>6064</v>
      </c>
      <c r="E5783" s="8" t="s">
        <v>18</v>
      </c>
      <c r="F5783" s="8" t="s">
        <v>19</v>
      </c>
      <c r="G5783" s="8" t="s">
        <v>73</v>
      </c>
      <c r="H5783" s="8" t="s">
        <v>16</v>
      </c>
      <c r="I5783" s="10">
        <v>1.2497175598144501</v>
      </c>
    </row>
    <row r="5784" spans="1:9" ht="20" customHeight="1" x14ac:dyDescent="0.15">
      <c r="A5784" s="6" t="s">
        <v>6074</v>
      </c>
      <c r="B5784" s="7" t="s">
        <v>213</v>
      </c>
      <c r="C5784" s="29" t="s">
        <v>13108</v>
      </c>
      <c r="D5784" s="8" t="s">
        <v>6064</v>
      </c>
      <c r="E5784" s="8" t="s">
        <v>18</v>
      </c>
      <c r="F5784" s="8" t="s">
        <v>19</v>
      </c>
      <c r="G5784" s="8" t="s">
        <v>30</v>
      </c>
      <c r="H5784" s="8" t="s">
        <v>14</v>
      </c>
      <c r="I5784" s="10">
        <v>0.84162616195678697</v>
      </c>
    </row>
    <row r="5785" spans="1:9" ht="20" customHeight="1" x14ac:dyDescent="0.15">
      <c r="A5785" s="6" t="s">
        <v>6075</v>
      </c>
      <c r="B5785" s="7" t="s">
        <v>213</v>
      </c>
      <c r="C5785" s="29" t="s">
        <v>13108</v>
      </c>
      <c r="D5785" s="8" t="s">
        <v>6064</v>
      </c>
      <c r="E5785" s="8" t="s">
        <v>18</v>
      </c>
      <c r="F5785" s="8" t="s">
        <v>19</v>
      </c>
      <c r="G5785" s="8" t="s">
        <v>33</v>
      </c>
      <c r="H5785" s="8" t="s">
        <v>14</v>
      </c>
      <c r="I5785" s="10">
        <v>1177.9106220405399</v>
      </c>
    </row>
    <row r="5786" spans="1:9" ht="20" customHeight="1" x14ac:dyDescent="0.15">
      <c r="A5786" s="6" t="s">
        <v>6076</v>
      </c>
      <c r="B5786" s="7" t="s">
        <v>213</v>
      </c>
      <c r="C5786" s="29" t="s">
        <v>13108</v>
      </c>
      <c r="D5786" s="8" t="s">
        <v>6064</v>
      </c>
      <c r="E5786" s="8" t="s">
        <v>18</v>
      </c>
      <c r="F5786" s="8" t="s">
        <v>19</v>
      </c>
      <c r="G5786" s="8" t="s">
        <v>33</v>
      </c>
      <c r="H5786" s="8" t="s">
        <v>16</v>
      </c>
      <c r="I5786" s="10">
        <v>6.1769352958679198</v>
      </c>
    </row>
    <row r="5787" spans="1:9" ht="20" customHeight="1" x14ac:dyDescent="0.15">
      <c r="A5787" s="6" t="s">
        <v>6077</v>
      </c>
      <c r="B5787" s="7" t="s">
        <v>213</v>
      </c>
      <c r="C5787" s="29" t="s">
        <v>13108</v>
      </c>
      <c r="D5787" s="8" t="s">
        <v>6064</v>
      </c>
      <c r="E5787" s="8" t="s">
        <v>18</v>
      </c>
      <c r="F5787" s="8" t="s">
        <v>36</v>
      </c>
      <c r="G5787" s="8" t="s">
        <v>37</v>
      </c>
      <c r="H5787" s="8" t="s">
        <v>14</v>
      </c>
      <c r="I5787" s="10">
        <v>39.963187456511903</v>
      </c>
    </row>
    <row r="5788" spans="1:9" ht="20" customHeight="1" x14ac:dyDescent="0.15">
      <c r="A5788" s="6" t="s">
        <v>6078</v>
      </c>
      <c r="B5788" s="7" t="s">
        <v>213</v>
      </c>
      <c r="C5788" s="29" t="s">
        <v>13108</v>
      </c>
      <c r="D5788" s="8" t="s">
        <v>6064</v>
      </c>
      <c r="E5788" s="8" t="s">
        <v>18</v>
      </c>
      <c r="F5788" s="8" t="s">
        <v>36</v>
      </c>
      <c r="G5788" s="8" t="s">
        <v>39</v>
      </c>
      <c r="H5788" s="8" t="s">
        <v>14</v>
      </c>
      <c r="I5788" s="10">
        <v>11.6179798736572</v>
      </c>
    </row>
    <row r="5789" spans="1:9" ht="20" customHeight="1" x14ac:dyDescent="0.15">
      <c r="A5789" s="6" t="s">
        <v>6079</v>
      </c>
      <c r="B5789" s="7" t="s">
        <v>213</v>
      </c>
      <c r="C5789" s="29" t="s">
        <v>13108</v>
      </c>
      <c r="D5789" s="8" t="s">
        <v>6064</v>
      </c>
      <c r="E5789" s="8" t="s">
        <v>18</v>
      </c>
      <c r="F5789" s="8" t="s">
        <v>42</v>
      </c>
      <c r="G5789" s="8" t="s">
        <v>43</v>
      </c>
      <c r="H5789" s="8" t="s">
        <v>14</v>
      </c>
      <c r="I5789" s="10">
        <v>6.9752518241882298</v>
      </c>
    </row>
    <row r="5790" spans="1:9" ht="20" customHeight="1" x14ac:dyDescent="0.15">
      <c r="A5790" s="6" t="s">
        <v>6080</v>
      </c>
      <c r="B5790" s="7" t="s">
        <v>422</v>
      </c>
      <c r="C5790" s="29" t="s">
        <v>13108</v>
      </c>
      <c r="D5790" s="8" t="s">
        <v>6081</v>
      </c>
      <c r="E5790" s="8" t="s">
        <v>11</v>
      </c>
      <c r="F5790" s="8" t="s">
        <v>12</v>
      </c>
      <c r="G5790" s="8" t="s">
        <v>13</v>
      </c>
      <c r="H5790" s="8" t="s">
        <v>14</v>
      </c>
      <c r="I5790" s="10">
        <v>6650.5113082956896</v>
      </c>
    </row>
    <row r="5791" spans="1:9" ht="20" customHeight="1" x14ac:dyDescent="0.15">
      <c r="A5791" s="6" t="s">
        <v>6082</v>
      </c>
      <c r="B5791" s="7" t="s">
        <v>422</v>
      </c>
      <c r="C5791" s="29" t="s">
        <v>13108</v>
      </c>
      <c r="D5791" s="8" t="s">
        <v>6081</v>
      </c>
      <c r="E5791" s="8" t="s">
        <v>11</v>
      </c>
      <c r="F5791" s="8" t="s">
        <v>12</v>
      </c>
      <c r="G5791" s="8" t="s">
        <v>13</v>
      </c>
      <c r="H5791" s="8" t="s">
        <v>16</v>
      </c>
      <c r="I5791" s="10">
        <v>29.965337832641499</v>
      </c>
    </row>
    <row r="5792" spans="1:9" ht="20" customHeight="1" x14ac:dyDescent="0.15">
      <c r="A5792" s="6" t="s">
        <v>6083</v>
      </c>
      <c r="B5792" s="7" t="s">
        <v>422</v>
      </c>
      <c r="C5792" s="29" t="s">
        <v>13108</v>
      </c>
      <c r="D5792" s="8" t="s">
        <v>6081</v>
      </c>
      <c r="E5792" s="8" t="s">
        <v>18</v>
      </c>
      <c r="F5792" s="8" t="s">
        <v>19</v>
      </c>
      <c r="G5792" s="8" t="s">
        <v>20</v>
      </c>
      <c r="H5792" s="8" t="s">
        <v>14</v>
      </c>
      <c r="I5792" s="10">
        <v>890.26987035369496</v>
      </c>
    </row>
    <row r="5793" spans="1:9" ht="20" customHeight="1" x14ac:dyDescent="0.15">
      <c r="A5793" s="6" t="s">
        <v>6084</v>
      </c>
      <c r="B5793" s="7" t="s">
        <v>422</v>
      </c>
      <c r="C5793" s="29" t="s">
        <v>13108</v>
      </c>
      <c r="D5793" s="8" t="s">
        <v>6081</v>
      </c>
      <c r="E5793" s="8" t="s">
        <v>18</v>
      </c>
      <c r="F5793" s="8" t="s">
        <v>19</v>
      </c>
      <c r="G5793" s="8" t="s">
        <v>20</v>
      </c>
      <c r="H5793" s="8" t="s">
        <v>16</v>
      </c>
      <c r="I5793" s="10">
        <v>1.62392074661254</v>
      </c>
    </row>
    <row r="5794" spans="1:9" ht="20" customHeight="1" x14ac:dyDescent="0.15">
      <c r="A5794" s="6" t="s">
        <v>6085</v>
      </c>
      <c r="B5794" s="7" t="s">
        <v>422</v>
      </c>
      <c r="C5794" s="29" t="s">
        <v>13108</v>
      </c>
      <c r="D5794" s="8" t="s">
        <v>6081</v>
      </c>
      <c r="E5794" s="8" t="s">
        <v>11</v>
      </c>
      <c r="F5794" s="8" t="s">
        <v>23</v>
      </c>
      <c r="G5794" s="8" t="s">
        <v>24</v>
      </c>
      <c r="H5794" s="8" t="s">
        <v>14</v>
      </c>
      <c r="I5794" s="10">
        <v>38.3587462501524</v>
      </c>
    </row>
    <row r="5795" spans="1:9" ht="20" customHeight="1" x14ac:dyDescent="0.15">
      <c r="A5795" s="6" t="s">
        <v>6086</v>
      </c>
      <c r="B5795" s="7" t="s">
        <v>422</v>
      </c>
      <c r="C5795" s="29" t="s">
        <v>13108</v>
      </c>
      <c r="D5795" s="8" t="s">
        <v>6081</v>
      </c>
      <c r="E5795" s="8" t="s">
        <v>11</v>
      </c>
      <c r="F5795" s="8" t="s">
        <v>23</v>
      </c>
      <c r="G5795" s="8" t="s">
        <v>24</v>
      </c>
      <c r="H5795" s="8" t="s">
        <v>16</v>
      </c>
      <c r="I5795" s="10">
        <v>1.4384503631591701</v>
      </c>
    </row>
    <row r="5796" spans="1:9" ht="20" customHeight="1" x14ac:dyDescent="0.15">
      <c r="A5796" s="6" t="s">
        <v>6087</v>
      </c>
      <c r="B5796" s="7" t="s">
        <v>422</v>
      </c>
      <c r="C5796" s="29" t="s">
        <v>13108</v>
      </c>
      <c r="D5796" s="8" t="s">
        <v>6081</v>
      </c>
      <c r="E5796" s="8" t="s">
        <v>11</v>
      </c>
      <c r="F5796" s="8" t="s">
        <v>23</v>
      </c>
      <c r="G5796" s="8" t="s">
        <v>27</v>
      </c>
      <c r="H5796" s="8" t="s">
        <v>14</v>
      </c>
      <c r="I5796" s="10">
        <v>85.943746699523899</v>
      </c>
    </row>
    <row r="5797" spans="1:9" ht="20" customHeight="1" x14ac:dyDescent="0.15">
      <c r="A5797" s="6" t="s">
        <v>6088</v>
      </c>
      <c r="B5797" s="7" t="s">
        <v>422</v>
      </c>
      <c r="C5797" s="29" t="s">
        <v>13108</v>
      </c>
      <c r="D5797" s="8" t="s">
        <v>6081</v>
      </c>
      <c r="E5797" s="8" t="s">
        <v>11</v>
      </c>
      <c r="F5797" s="8" t="s">
        <v>23</v>
      </c>
      <c r="G5797" s="8" t="s">
        <v>27</v>
      </c>
      <c r="H5797" s="8" t="s">
        <v>16</v>
      </c>
      <c r="I5797" s="10">
        <v>0.57358939208984305</v>
      </c>
    </row>
    <row r="5798" spans="1:9" ht="20" customHeight="1" x14ac:dyDescent="0.15">
      <c r="A5798" s="6" t="s">
        <v>6089</v>
      </c>
      <c r="B5798" s="7" t="s">
        <v>422</v>
      </c>
      <c r="C5798" s="29" t="s">
        <v>13108</v>
      </c>
      <c r="D5798" s="8" t="s">
        <v>6081</v>
      </c>
      <c r="E5798" s="8" t="s">
        <v>18</v>
      </c>
      <c r="F5798" s="8" t="s">
        <v>19</v>
      </c>
      <c r="G5798" s="8" t="s">
        <v>73</v>
      </c>
      <c r="H5798" s="8" t="s">
        <v>14</v>
      </c>
      <c r="I5798" s="10">
        <v>2597.8778384195398</v>
      </c>
    </row>
    <row r="5799" spans="1:9" ht="20" customHeight="1" x14ac:dyDescent="0.15">
      <c r="A5799" s="6" t="s">
        <v>6090</v>
      </c>
      <c r="B5799" s="7" t="s">
        <v>422</v>
      </c>
      <c r="C5799" s="29" t="s">
        <v>13108</v>
      </c>
      <c r="D5799" s="8" t="s">
        <v>6081</v>
      </c>
      <c r="E5799" s="8" t="s">
        <v>18</v>
      </c>
      <c r="F5799" s="8" t="s">
        <v>19</v>
      </c>
      <c r="G5799" s="8" t="s">
        <v>73</v>
      </c>
      <c r="H5799" s="8" t="s">
        <v>16</v>
      </c>
      <c r="I5799" s="10">
        <v>2.2241775772094701</v>
      </c>
    </row>
    <row r="5800" spans="1:9" ht="20" customHeight="1" x14ac:dyDescent="0.15">
      <c r="A5800" s="6" t="s">
        <v>6091</v>
      </c>
      <c r="B5800" s="7" t="s">
        <v>422</v>
      </c>
      <c r="C5800" s="29" t="s">
        <v>13108</v>
      </c>
      <c r="D5800" s="8" t="s">
        <v>6081</v>
      </c>
      <c r="E5800" s="8" t="s">
        <v>18</v>
      </c>
      <c r="F5800" s="8" t="s">
        <v>19</v>
      </c>
      <c r="G5800" s="8" t="s">
        <v>30</v>
      </c>
      <c r="H5800" s="8" t="s">
        <v>14</v>
      </c>
      <c r="I5800" s="10">
        <v>11388.441908217599</v>
      </c>
    </row>
    <row r="5801" spans="1:9" ht="20" customHeight="1" x14ac:dyDescent="0.15">
      <c r="A5801" s="6" t="s">
        <v>6092</v>
      </c>
      <c r="B5801" s="7" t="s">
        <v>422</v>
      </c>
      <c r="C5801" s="29" t="s">
        <v>13108</v>
      </c>
      <c r="D5801" s="8" t="s">
        <v>6081</v>
      </c>
      <c r="E5801" s="8" t="s">
        <v>18</v>
      </c>
      <c r="F5801" s="8" t="s">
        <v>19</v>
      </c>
      <c r="G5801" s="8" t="s">
        <v>30</v>
      </c>
      <c r="H5801" s="8" t="s">
        <v>16</v>
      </c>
      <c r="I5801" s="10">
        <v>74.398762005615197</v>
      </c>
    </row>
    <row r="5802" spans="1:9" ht="20" customHeight="1" x14ac:dyDescent="0.15">
      <c r="A5802" s="6" t="s">
        <v>6093</v>
      </c>
      <c r="B5802" s="7" t="s">
        <v>422</v>
      </c>
      <c r="C5802" s="29" t="s">
        <v>13108</v>
      </c>
      <c r="D5802" s="8" t="s">
        <v>6081</v>
      </c>
      <c r="E5802" s="8" t="s">
        <v>18</v>
      </c>
      <c r="F5802" s="8" t="s">
        <v>19</v>
      </c>
      <c r="G5802" s="8" t="s">
        <v>33</v>
      </c>
      <c r="H5802" s="8" t="s">
        <v>14</v>
      </c>
      <c r="I5802" s="10">
        <v>9074.2234690866408</v>
      </c>
    </row>
    <row r="5803" spans="1:9" ht="20" customHeight="1" x14ac:dyDescent="0.15">
      <c r="A5803" s="6" t="s">
        <v>6094</v>
      </c>
      <c r="B5803" s="7" t="s">
        <v>422</v>
      </c>
      <c r="C5803" s="29" t="s">
        <v>13108</v>
      </c>
      <c r="D5803" s="8" t="s">
        <v>6081</v>
      </c>
      <c r="E5803" s="8" t="s">
        <v>18</v>
      </c>
      <c r="F5803" s="8" t="s">
        <v>19</v>
      </c>
      <c r="G5803" s="8" t="s">
        <v>33</v>
      </c>
      <c r="H5803" s="8" t="s">
        <v>16</v>
      </c>
      <c r="I5803" s="10">
        <v>49.5851560760496</v>
      </c>
    </row>
    <row r="5804" spans="1:9" ht="20" customHeight="1" x14ac:dyDescent="0.15">
      <c r="A5804" s="6" t="s">
        <v>6095</v>
      </c>
      <c r="B5804" s="7" t="s">
        <v>422</v>
      </c>
      <c r="C5804" s="29" t="s">
        <v>13108</v>
      </c>
      <c r="D5804" s="8" t="s">
        <v>6081</v>
      </c>
      <c r="E5804" s="8" t="s">
        <v>18</v>
      </c>
      <c r="F5804" s="8" t="s">
        <v>36</v>
      </c>
      <c r="G5804" s="8" t="s">
        <v>37</v>
      </c>
      <c r="H5804" s="8" t="s">
        <v>14</v>
      </c>
      <c r="I5804" s="10">
        <v>182.17168312301499</v>
      </c>
    </row>
    <row r="5805" spans="1:9" ht="20" customHeight="1" x14ac:dyDescent="0.15">
      <c r="A5805" s="6" t="s">
        <v>6096</v>
      </c>
      <c r="B5805" s="7" t="s">
        <v>422</v>
      </c>
      <c r="C5805" s="29" t="s">
        <v>13108</v>
      </c>
      <c r="D5805" s="8" t="s">
        <v>6081</v>
      </c>
      <c r="E5805" s="8" t="s">
        <v>18</v>
      </c>
      <c r="F5805" s="8" t="s">
        <v>36</v>
      </c>
      <c r="G5805" s="8" t="s">
        <v>39</v>
      </c>
      <c r="H5805" s="8" t="s">
        <v>14</v>
      </c>
      <c r="I5805" s="10">
        <v>51.1695448898314</v>
      </c>
    </row>
    <row r="5806" spans="1:9" ht="20" customHeight="1" x14ac:dyDescent="0.15">
      <c r="A5806" s="6" t="s">
        <v>6097</v>
      </c>
      <c r="B5806" s="7" t="s">
        <v>422</v>
      </c>
      <c r="C5806" s="29" t="s">
        <v>13108</v>
      </c>
      <c r="D5806" s="8" t="s">
        <v>6081</v>
      </c>
      <c r="E5806" s="8" t="s">
        <v>18</v>
      </c>
      <c r="F5806" s="8" t="s">
        <v>36</v>
      </c>
      <c r="G5806" s="8" t="s">
        <v>39</v>
      </c>
      <c r="H5806" s="8" t="s">
        <v>16</v>
      </c>
      <c r="I5806" s="10">
        <v>0.69746483840942397</v>
      </c>
    </row>
    <row r="5807" spans="1:9" ht="20" customHeight="1" x14ac:dyDescent="0.15">
      <c r="A5807" s="6" t="s">
        <v>6098</v>
      </c>
      <c r="B5807" s="7" t="s">
        <v>422</v>
      </c>
      <c r="C5807" s="29" t="s">
        <v>13108</v>
      </c>
      <c r="D5807" s="8" t="s">
        <v>6081</v>
      </c>
      <c r="E5807" s="8" t="s">
        <v>18</v>
      </c>
      <c r="F5807" s="8" t="s">
        <v>42</v>
      </c>
      <c r="G5807" s="8" t="s">
        <v>43</v>
      </c>
      <c r="H5807" s="8" t="s">
        <v>14</v>
      </c>
      <c r="I5807" s="10">
        <v>2381.0248523422702</v>
      </c>
    </row>
    <row r="5808" spans="1:9" ht="20" customHeight="1" x14ac:dyDescent="0.15">
      <c r="A5808" s="6" t="s">
        <v>6099</v>
      </c>
      <c r="B5808" s="7" t="s">
        <v>1654</v>
      </c>
      <c r="C5808" s="29" t="s">
        <v>13108</v>
      </c>
      <c r="D5808" s="8" t="s">
        <v>1654</v>
      </c>
      <c r="E5808" s="8" t="s">
        <v>11</v>
      </c>
      <c r="F5808" s="8" t="s">
        <v>12</v>
      </c>
      <c r="G5808" s="8" t="s">
        <v>13</v>
      </c>
      <c r="H5808" s="8" t="s">
        <v>14</v>
      </c>
      <c r="I5808" s="10">
        <v>9758.6570098570792</v>
      </c>
    </row>
    <row r="5809" spans="1:9" ht="20" customHeight="1" x14ac:dyDescent="0.15">
      <c r="A5809" s="6" t="s">
        <v>6100</v>
      </c>
      <c r="B5809" s="7" t="s">
        <v>1654</v>
      </c>
      <c r="C5809" s="29" t="s">
        <v>13108</v>
      </c>
      <c r="D5809" s="8" t="s">
        <v>1654</v>
      </c>
      <c r="E5809" s="8" t="s">
        <v>11</v>
      </c>
      <c r="F5809" s="8" t="s">
        <v>12</v>
      </c>
      <c r="G5809" s="8" t="s">
        <v>13</v>
      </c>
      <c r="H5809" s="8" t="s">
        <v>16</v>
      </c>
      <c r="I5809" s="10">
        <v>81.137096112823102</v>
      </c>
    </row>
    <row r="5810" spans="1:9" ht="20" customHeight="1" x14ac:dyDescent="0.15">
      <c r="A5810" s="6" t="s">
        <v>6101</v>
      </c>
      <c r="B5810" s="7" t="s">
        <v>1654</v>
      </c>
      <c r="C5810" s="29" t="s">
        <v>13108</v>
      </c>
      <c r="D5810" s="8" t="s">
        <v>1654</v>
      </c>
      <c r="E5810" s="8" t="s">
        <v>18</v>
      </c>
      <c r="F5810" s="8" t="s">
        <v>19</v>
      </c>
      <c r="G5810" s="8" t="s">
        <v>20</v>
      </c>
      <c r="H5810" s="8" t="s">
        <v>14</v>
      </c>
      <c r="I5810" s="10">
        <v>628.05424162903</v>
      </c>
    </row>
    <row r="5811" spans="1:9" ht="20" customHeight="1" x14ac:dyDescent="0.15">
      <c r="A5811" s="6" t="s">
        <v>6102</v>
      </c>
      <c r="B5811" s="7" t="s">
        <v>1654</v>
      </c>
      <c r="C5811" s="29" t="s">
        <v>13108</v>
      </c>
      <c r="D5811" s="8" t="s">
        <v>1654</v>
      </c>
      <c r="E5811" s="8" t="s">
        <v>18</v>
      </c>
      <c r="F5811" s="8" t="s">
        <v>19</v>
      </c>
      <c r="G5811" s="8" t="s">
        <v>20</v>
      </c>
      <c r="H5811" s="8" t="s">
        <v>16</v>
      </c>
      <c r="I5811" s="10">
        <v>4.7222481651306101</v>
      </c>
    </row>
    <row r="5812" spans="1:9" ht="20" customHeight="1" x14ac:dyDescent="0.15">
      <c r="A5812" s="6" t="s">
        <v>6103</v>
      </c>
      <c r="B5812" s="7" t="s">
        <v>1654</v>
      </c>
      <c r="C5812" s="29" t="s">
        <v>13108</v>
      </c>
      <c r="D5812" s="8" t="s">
        <v>1654</v>
      </c>
      <c r="E5812" s="8" t="s">
        <v>11</v>
      </c>
      <c r="F5812" s="8" t="s">
        <v>23</v>
      </c>
      <c r="G5812" s="8" t="s">
        <v>24</v>
      </c>
      <c r="H5812" s="8" t="s">
        <v>14</v>
      </c>
      <c r="I5812" s="10">
        <v>7.1863489425659202</v>
      </c>
    </row>
    <row r="5813" spans="1:9" ht="20" customHeight="1" x14ac:dyDescent="0.15">
      <c r="A5813" s="6" t="s">
        <v>6104</v>
      </c>
      <c r="B5813" s="7" t="s">
        <v>1654</v>
      </c>
      <c r="C5813" s="29" t="s">
        <v>13108</v>
      </c>
      <c r="D5813" s="8" t="s">
        <v>1654</v>
      </c>
      <c r="E5813" s="8" t="s">
        <v>11</v>
      </c>
      <c r="F5813" s="8" t="s">
        <v>23</v>
      </c>
      <c r="G5813" s="8" t="s">
        <v>24</v>
      </c>
      <c r="H5813" s="8" t="s">
        <v>16</v>
      </c>
      <c r="I5813" s="10">
        <v>0.33038489151000899</v>
      </c>
    </row>
    <row r="5814" spans="1:9" ht="20" customHeight="1" x14ac:dyDescent="0.15">
      <c r="A5814" s="6" t="s">
        <v>6105</v>
      </c>
      <c r="B5814" s="7" t="s">
        <v>1654</v>
      </c>
      <c r="C5814" s="29" t="s">
        <v>13108</v>
      </c>
      <c r="D5814" s="8" t="s">
        <v>1654</v>
      </c>
      <c r="E5814" s="8" t="s">
        <v>11</v>
      </c>
      <c r="F5814" s="8" t="s">
        <v>23</v>
      </c>
      <c r="G5814" s="8" t="s">
        <v>27</v>
      </c>
      <c r="H5814" s="8" t="s">
        <v>14</v>
      </c>
      <c r="I5814" s="10">
        <v>985.43205949478795</v>
      </c>
    </row>
    <row r="5815" spans="1:9" ht="20" customHeight="1" x14ac:dyDescent="0.15">
      <c r="A5815" s="6" t="s">
        <v>6106</v>
      </c>
      <c r="B5815" s="7" t="s">
        <v>1654</v>
      </c>
      <c r="C5815" s="29" t="s">
        <v>13108</v>
      </c>
      <c r="D5815" s="8" t="s">
        <v>1654</v>
      </c>
      <c r="E5815" s="8" t="s">
        <v>11</v>
      </c>
      <c r="F5815" s="8" t="s">
        <v>23</v>
      </c>
      <c r="G5815" s="8" t="s">
        <v>27</v>
      </c>
      <c r="H5815" s="8" t="s">
        <v>16</v>
      </c>
      <c r="I5815" s="10">
        <v>226.53561343002599</v>
      </c>
    </row>
    <row r="5816" spans="1:9" ht="20" customHeight="1" x14ac:dyDescent="0.15">
      <c r="A5816" s="6" t="s">
        <v>6107</v>
      </c>
      <c r="B5816" s="7" t="s">
        <v>1654</v>
      </c>
      <c r="C5816" s="29" t="s">
        <v>13108</v>
      </c>
      <c r="D5816" s="8" t="s">
        <v>1654</v>
      </c>
      <c r="E5816" s="8" t="s">
        <v>18</v>
      </c>
      <c r="F5816" s="8" t="s">
        <v>19</v>
      </c>
      <c r="G5816" s="8" t="s">
        <v>73</v>
      </c>
      <c r="H5816" s="8" t="s">
        <v>14</v>
      </c>
      <c r="I5816" s="10">
        <v>807.35017884292802</v>
      </c>
    </row>
    <row r="5817" spans="1:9" ht="20" customHeight="1" x14ac:dyDescent="0.15">
      <c r="A5817" s="6" t="s">
        <v>6108</v>
      </c>
      <c r="B5817" s="7" t="s">
        <v>1654</v>
      </c>
      <c r="C5817" s="29" t="s">
        <v>13108</v>
      </c>
      <c r="D5817" s="8" t="s">
        <v>1654</v>
      </c>
      <c r="E5817" s="8" t="s">
        <v>18</v>
      </c>
      <c r="F5817" s="8" t="s">
        <v>19</v>
      </c>
      <c r="G5817" s="8" t="s">
        <v>73</v>
      </c>
      <c r="H5817" s="8" t="s">
        <v>16</v>
      </c>
      <c r="I5817" s="10">
        <v>94.264876802826095</v>
      </c>
    </row>
    <row r="5818" spans="1:9" ht="20" customHeight="1" x14ac:dyDescent="0.15">
      <c r="A5818" s="6" t="s">
        <v>6109</v>
      </c>
      <c r="B5818" s="7" t="s">
        <v>1654</v>
      </c>
      <c r="C5818" s="29" t="s">
        <v>13108</v>
      </c>
      <c r="D5818" s="8" t="s">
        <v>1654</v>
      </c>
      <c r="E5818" s="8" t="s">
        <v>18</v>
      </c>
      <c r="F5818" s="8" t="s">
        <v>19</v>
      </c>
      <c r="G5818" s="8" t="s">
        <v>30</v>
      </c>
      <c r="H5818" s="8" t="s">
        <v>14</v>
      </c>
      <c r="I5818" s="10">
        <v>128.08516821746699</v>
      </c>
    </row>
    <row r="5819" spans="1:9" ht="20" customHeight="1" x14ac:dyDescent="0.15">
      <c r="A5819" s="6" t="s">
        <v>6110</v>
      </c>
      <c r="B5819" s="7" t="s">
        <v>1654</v>
      </c>
      <c r="C5819" s="29" t="s">
        <v>13108</v>
      </c>
      <c r="D5819" s="8" t="s">
        <v>1654</v>
      </c>
      <c r="E5819" s="8" t="s">
        <v>18</v>
      </c>
      <c r="F5819" s="8" t="s">
        <v>19</v>
      </c>
      <c r="G5819" s="8" t="s">
        <v>30</v>
      </c>
      <c r="H5819" s="8" t="s">
        <v>16</v>
      </c>
      <c r="I5819" s="10">
        <v>227.81969986266799</v>
      </c>
    </row>
    <row r="5820" spans="1:9" ht="20" customHeight="1" x14ac:dyDescent="0.15">
      <c r="A5820" s="6" t="s">
        <v>6111</v>
      </c>
      <c r="B5820" s="7" t="s">
        <v>1654</v>
      </c>
      <c r="C5820" s="29" t="s">
        <v>13108</v>
      </c>
      <c r="D5820" s="8" t="s">
        <v>1654</v>
      </c>
      <c r="E5820" s="8" t="s">
        <v>18</v>
      </c>
      <c r="F5820" s="8" t="s">
        <v>19</v>
      </c>
      <c r="G5820" s="8" t="s">
        <v>33</v>
      </c>
      <c r="H5820" s="8" t="s">
        <v>14</v>
      </c>
      <c r="I5820" s="10">
        <v>2044.1990565864101</v>
      </c>
    </row>
    <row r="5821" spans="1:9" ht="20" customHeight="1" x14ac:dyDescent="0.15">
      <c r="A5821" s="6" t="s">
        <v>6112</v>
      </c>
      <c r="B5821" s="7" t="s">
        <v>1654</v>
      </c>
      <c r="C5821" s="29" t="s">
        <v>13108</v>
      </c>
      <c r="D5821" s="8" t="s">
        <v>1654</v>
      </c>
      <c r="E5821" s="8" t="s">
        <v>18</v>
      </c>
      <c r="F5821" s="8" t="s">
        <v>19</v>
      </c>
      <c r="G5821" s="8" t="s">
        <v>33</v>
      </c>
      <c r="H5821" s="8" t="s">
        <v>16</v>
      </c>
      <c r="I5821" s="10">
        <v>580.12461041184895</v>
      </c>
    </row>
    <row r="5822" spans="1:9" ht="20" customHeight="1" x14ac:dyDescent="0.15">
      <c r="A5822" s="6" t="s">
        <v>6113</v>
      </c>
      <c r="B5822" s="7" t="s">
        <v>1654</v>
      </c>
      <c r="C5822" s="29" t="s">
        <v>13108</v>
      </c>
      <c r="D5822" s="8" t="s">
        <v>1654</v>
      </c>
      <c r="E5822" s="8" t="s">
        <v>18</v>
      </c>
      <c r="F5822" s="8" t="s">
        <v>36</v>
      </c>
      <c r="G5822" s="8" t="s">
        <v>37</v>
      </c>
      <c r="H5822" s="8" t="s">
        <v>14</v>
      </c>
      <c r="I5822" s="10">
        <v>20.499901565551902</v>
      </c>
    </row>
    <row r="5823" spans="1:9" ht="20" customHeight="1" x14ac:dyDescent="0.15">
      <c r="A5823" s="6" t="s">
        <v>6114</v>
      </c>
      <c r="B5823" s="7" t="s">
        <v>1654</v>
      </c>
      <c r="C5823" s="29" t="s">
        <v>13108</v>
      </c>
      <c r="D5823" s="8" t="s">
        <v>1654</v>
      </c>
      <c r="E5823" s="8" t="s">
        <v>18</v>
      </c>
      <c r="F5823" s="8" t="s">
        <v>36</v>
      </c>
      <c r="G5823" s="8" t="s">
        <v>37</v>
      </c>
      <c r="H5823" s="8" t="s">
        <v>16</v>
      </c>
      <c r="I5823" s="10">
        <v>20.065075368499901</v>
      </c>
    </row>
    <row r="5824" spans="1:9" ht="20" customHeight="1" x14ac:dyDescent="0.15">
      <c r="A5824" s="6" t="s">
        <v>6115</v>
      </c>
      <c r="B5824" s="7" t="s">
        <v>1654</v>
      </c>
      <c r="C5824" s="29" t="s">
        <v>13108</v>
      </c>
      <c r="D5824" s="8" t="s">
        <v>1654</v>
      </c>
      <c r="E5824" s="8" t="s">
        <v>18</v>
      </c>
      <c r="F5824" s="8" t="s">
        <v>36</v>
      </c>
      <c r="G5824" s="8" t="s">
        <v>39</v>
      </c>
      <c r="H5824" s="8" t="s">
        <v>14</v>
      </c>
      <c r="I5824" s="10">
        <v>0.96545250244140601</v>
      </c>
    </row>
    <row r="5825" spans="1:9" ht="20" customHeight="1" x14ac:dyDescent="0.15">
      <c r="A5825" s="6" t="s">
        <v>6116</v>
      </c>
      <c r="B5825" s="7" t="s">
        <v>1654</v>
      </c>
      <c r="C5825" s="29" t="s">
        <v>13108</v>
      </c>
      <c r="D5825" s="8" t="s">
        <v>1654</v>
      </c>
      <c r="E5825" s="8" t="s">
        <v>18</v>
      </c>
      <c r="F5825" s="8" t="s">
        <v>36</v>
      </c>
      <c r="G5825" s="8" t="s">
        <v>39</v>
      </c>
      <c r="H5825" s="8" t="s">
        <v>16</v>
      </c>
      <c r="I5825" s="10">
        <v>1.73955566406249E-2</v>
      </c>
    </row>
    <row r="5826" spans="1:9" ht="20" customHeight="1" x14ac:dyDescent="0.15">
      <c r="A5826" s="6" t="s">
        <v>6117</v>
      </c>
      <c r="B5826" s="7" t="s">
        <v>1654</v>
      </c>
      <c r="C5826" s="29" t="s">
        <v>13108</v>
      </c>
      <c r="D5826" s="8" t="s">
        <v>1654</v>
      </c>
      <c r="E5826" s="8" t="s">
        <v>18</v>
      </c>
      <c r="F5826" s="8" t="s">
        <v>42</v>
      </c>
      <c r="G5826" s="8" t="s">
        <v>43</v>
      </c>
      <c r="H5826" s="8" t="s">
        <v>14</v>
      </c>
      <c r="I5826" s="10">
        <v>2.8862228157043401</v>
      </c>
    </row>
    <row r="5827" spans="1:9" ht="20" customHeight="1" x14ac:dyDescent="0.15">
      <c r="A5827" s="6" t="s">
        <v>6118</v>
      </c>
      <c r="B5827" s="7" t="s">
        <v>1654</v>
      </c>
      <c r="C5827" s="29" t="s">
        <v>13108</v>
      </c>
      <c r="D5827" s="8" t="s">
        <v>1654</v>
      </c>
      <c r="E5827" s="8" t="s">
        <v>11</v>
      </c>
      <c r="F5827" s="8" t="s">
        <v>12</v>
      </c>
      <c r="G5827" s="8" t="s">
        <v>373</v>
      </c>
      <c r="H5827" s="8" t="s">
        <v>14</v>
      </c>
      <c r="I5827" s="10">
        <v>14.859559271240199</v>
      </c>
    </row>
    <row r="5828" spans="1:9" ht="20" customHeight="1" x14ac:dyDescent="0.15">
      <c r="A5828" s="6" t="s">
        <v>6119</v>
      </c>
      <c r="B5828" s="7" t="s">
        <v>1654</v>
      </c>
      <c r="C5828" s="29" t="s">
        <v>13108</v>
      </c>
      <c r="D5828" s="8" t="s">
        <v>1654</v>
      </c>
      <c r="E5828" s="8" t="s">
        <v>11</v>
      </c>
      <c r="F5828" s="8" t="s">
        <v>12</v>
      </c>
      <c r="G5828" s="8" t="s">
        <v>373</v>
      </c>
      <c r="H5828" s="8" t="s">
        <v>16</v>
      </c>
      <c r="I5828" s="10">
        <v>3.8959573005676198</v>
      </c>
    </row>
    <row r="5829" spans="1:9" ht="20" customHeight="1" x14ac:dyDescent="0.15">
      <c r="A5829" s="6" t="s">
        <v>6120</v>
      </c>
      <c r="B5829" s="7" t="s">
        <v>122</v>
      </c>
      <c r="C5829" s="29" t="s">
        <v>13108</v>
      </c>
      <c r="D5829" s="8" t="s">
        <v>6121</v>
      </c>
      <c r="E5829" s="8" t="s">
        <v>18</v>
      </c>
      <c r="F5829" s="8" t="s">
        <v>36</v>
      </c>
      <c r="G5829" s="8" t="s">
        <v>39</v>
      </c>
      <c r="H5829" s="8" t="s">
        <v>14</v>
      </c>
      <c r="I5829" s="10">
        <v>2.6628471267700098</v>
      </c>
    </row>
    <row r="5830" spans="1:9" ht="20" customHeight="1" x14ac:dyDescent="0.15">
      <c r="A5830" s="6" t="s">
        <v>6122</v>
      </c>
      <c r="B5830" s="7" t="s">
        <v>122</v>
      </c>
      <c r="C5830" s="29" t="s">
        <v>13108</v>
      </c>
      <c r="D5830" s="8" t="s">
        <v>6121</v>
      </c>
      <c r="E5830" s="8" t="s">
        <v>18</v>
      </c>
      <c r="F5830" s="8" t="s">
        <v>36</v>
      </c>
      <c r="G5830" s="8" t="s">
        <v>39</v>
      </c>
      <c r="H5830" s="8" t="s">
        <v>16</v>
      </c>
      <c r="I5830" s="10">
        <v>1.0840043563842701</v>
      </c>
    </row>
    <row r="5831" spans="1:9" ht="20" customHeight="1" x14ac:dyDescent="0.15">
      <c r="A5831" s="6" t="s">
        <v>6123</v>
      </c>
      <c r="B5831" s="7" t="s">
        <v>122</v>
      </c>
      <c r="C5831" s="29" t="s">
        <v>13108</v>
      </c>
      <c r="D5831" s="8" t="s">
        <v>6121</v>
      </c>
      <c r="E5831" s="8" t="s">
        <v>11</v>
      </c>
      <c r="F5831" s="8" t="s">
        <v>12</v>
      </c>
      <c r="G5831" s="8" t="s">
        <v>13</v>
      </c>
      <c r="H5831" s="8" t="s">
        <v>14</v>
      </c>
      <c r="I5831" s="10">
        <v>8825.2629758668008</v>
      </c>
    </row>
    <row r="5832" spans="1:9" ht="20" customHeight="1" x14ac:dyDescent="0.15">
      <c r="A5832" s="6" t="s">
        <v>6124</v>
      </c>
      <c r="B5832" s="7" t="s">
        <v>122</v>
      </c>
      <c r="C5832" s="29" t="s">
        <v>13108</v>
      </c>
      <c r="D5832" s="8" t="s">
        <v>6121</v>
      </c>
      <c r="E5832" s="8" t="s">
        <v>11</v>
      </c>
      <c r="F5832" s="8" t="s">
        <v>12</v>
      </c>
      <c r="G5832" s="8" t="s">
        <v>13</v>
      </c>
      <c r="H5832" s="8" t="s">
        <v>16</v>
      </c>
      <c r="I5832" s="10">
        <v>1163.9149506256099</v>
      </c>
    </row>
    <row r="5833" spans="1:9" ht="20" customHeight="1" x14ac:dyDescent="0.15">
      <c r="A5833" s="6" t="s">
        <v>6125</v>
      </c>
      <c r="B5833" s="7" t="s">
        <v>122</v>
      </c>
      <c r="C5833" s="29" t="s">
        <v>13108</v>
      </c>
      <c r="D5833" s="8" t="s">
        <v>6121</v>
      </c>
      <c r="E5833" s="8" t="s">
        <v>18</v>
      </c>
      <c r="F5833" s="8" t="s">
        <v>19</v>
      </c>
      <c r="G5833" s="8" t="s">
        <v>20</v>
      </c>
      <c r="H5833" s="8" t="s">
        <v>14</v>
      </c>
      <c r="I5833" s="10">
        <v>2591.0779967902199</v>
      </c>
    </row>
    <row r="5834" spans="1:9" ht="20" customHeight="1" x14ac:dyDescent="0.15">
      <c r="A5834" s="6" t="s">
        <v>6126</v>
      </c>
      <c r="B5834" s="7" t="s">
        <v>122</v>
      </c>
      <c r="C5834" s="29" t="s">
        <v>13108</v>
      </c>
      <c r="D5834" s="8" t="s">
        <v>6121</v>
      </c>
      <c r="E5834" s="8" t="s">
        <v>18</v>
      </c>
      <c r="F5834" s="8" t="s">
        <v>19</v>
      </c>
      <c r="G5834" s="8" t="s">
        <v>20</v>
      </c>
      <c r="H5834" s="8" t="s">
        <v>16</v>
      </c>
      <c r="I5834" s="10">
        <v>8.5840054168701094</v>
      </c>
    </row>
    <row r="5835" spans="1:9" ht="20" customHeight="1" x14ac:dyDescent="0.15">
      <c r="A5835" s="6" t="s">
        <v>6127</v>
      </c>
      <c r="B5835" s="7" t="s">
        <v>122</v>
      </c>
      <c r="C5835" s="29" t="s">
        <v>13108</v>
      </c>
      <c r="D5835" s="8" t="s">
        <v>6121</v>
      </c>
      <c r="E5835" s="8" t="s">
        <v>11</v>
      </c>
      <c r="F5835" s="8" t="s">
        <v>23</v>
      </c>
      <c r="G5835" s="8" t="s">
        <v>24</v>
      </c>
      <c r="H5835" s="8" t="s">
        <v>14</v>
      </c>
      <c r="I5835" s="10">
        <v>631.23979327010898</v>
      </c>
    </row>
    <row r="5836" spans="1:9" ht="20" customHeight="1" x14ac:dyDescent="0.15">
      <c r="A5836" s="6" t="s">
        <v>6128</v>
      </c>
      <c r="B5836" s="7" t="s">
        <v>122</v>
      </c>
      <c r="C5836" s="29" t="s">
        <v>13108</v>
      </c>
      <c r="D5836" s="8" t="s">
        <v>6121</v>
      </c>
      <c r="E5836" s="8" t="s">
        <v>11</v>
      </c>
      <c r="F5836" s="8" t="s">
        <v>23</v>
      </c>
      <c r="G5836" s="8" t="s">
        <v>24</v>
      </c>
      <c r="H5836" s="8" t="s">
        <v>16</v>
      </c>
      <c r="I5836" s="10">
        <v>395.74820263137502</v>
      </c>
    </row>
    <row r="5837" spans="1:9" ht="20" customHeight="1" x14ac:dyDescent="0.15">
      <c r="A5837" s="6" t="s">
        <v>6129</v>
      </c>
      <c r="B5837" s="7" t="s">
        <v>122</v>
      </c>
      <c r="C5837" s="29" t="s">
        <v>13108</v>
      </c>
      <c r="D5837" s="8" t="s">
        <v>6121</v>
      </c>
      <c r="E5837" s="8" t="s">
        <v>11</v>
      </c>
      <c r="F5837" s="8" t="s">
        <v>23</v>
      </c>
      <c r="G5837" s="8" t="s">
        <v>27</v>
      </c>
      <c r="H5837" s="8" t="s">
        <v>14</v>
      </c>
      <c r="I5837" s="10">
        <v>48234.723361340497</v>
      </c>
    </row>
    <row r="5838" spans="1:9" ht="20" customHeight="1" x14ac:dyDescent="0.15">
      <c r="A5838" s="6" t="s">
        <v>6130</v>
      </c>
      <c r="B5838" s="7" t="s">
        <v>122</v>
      </c>
      <c r="C5838" s="29" t="s">
        <v>13108</v>
      </c>
      <c r="D5838" s="8" t="s">
        <v>6121</v>
      </c>
      <c r="E5838" s="8" t="s">
        <v>11</v>
      </c>
      <c r="F5838" s="8" t="s">
        <v>23</v>
      </c>
      <c r="G5838" s="8" t="s">
        <v>27</v>
      </c>
      <c r="H5838" s="8" t="s">
        <v>16</v>
      </c>
      <c r="I5838" s="10">
        <v>2313.1494018127401</v>
      </c>
    </row>
    <row r="5839" spans="1:9" ht="20" customHeight="1" x14ac:dyDescent="0.15">
      <c r="A5839" s="6" t="s">
        <v>6131</v>
      </c>
      <c r="B5839" s="7" t="s">
        <v>122</v>
      </c>
      <c r="C5839" s="29" t="s">
        <v>13108</v>
      </c>
      <c r="D5839" s="8" t="s">
        <v>6121</v>
      </c>
      <c r="E5839" s="8" t="s">
        <v>18</v>
      </c>
      <c r="F5839" s="8" t="s">
        <v>19</v>
      </c>
      <c r="G5839" s="8" t="s">
        <v>30</v>
      </c>
      <c r="H5839" s="8" t="s">
        <v>14</v>
      </c>
      <c r="I5839" s="10">
        <v>43258.2401544569</v>
      </c>
    </row>
    <row r="5840" spans="1:9" ht="20" customHeight="1" x14ac:dyDescent="0.15">
      <c r="A5840" s="6" t="s">
        <v>6132</v>
      </c>
      <c r="B5840" s="7" t="s">
        <v>122</v>
      </c>
      <c r="C5840" s="29" t="s">
        <v>13108</v>
      </c>
      <c r="D5840" s="8" t="s">
        <v>6121</v>
      </c>
      <c r="E5840" s="8" t="s">
        <v>18</v>
      </c>
      <c r="F5840" s="8" t="s">
        <v>19</v>
      </c>
      <c r="G5840" s="8" t="s">
        <v>30</v>
      </c>
      <c r="H5840" s="8" t="s">
        <v>16</v>
      </c>
      <c r="I5840" s="10">
        <v>2261.4563950766801</v>
      </c>
    </row>
    <row r="5841" spans="1:9" ht="20" customHeight="1" x14ac:dyDescent="0.15">
      <c r="A5841" s="6" t="s">
        <v>6133</v>
      </c>
      <c r="B5841" s="7" t="s">
        <v>122</v>
      </c>
      <c r="C5841" s="29" t="s">
        <v>13108</v>
      </c>
      <c r="D5841" s="8" t="s">
        <v>6121</v>
      </c>
      <c r="E5841" s="8" t="s">
        <v>18</v>
      </c>
      <c r="F5841" s="8" t="s">
        <v>19</v>
      </c>
      <c r="G5841" s="8" t="s">
        <v>33</v>
      </c>
      <c r="H5841" s="8" t="s">
        <v>14</v>
      </c>
      <c r="I5841" s="10">
        <v>21022.817847392798</v>
      </c>
    </row>
    <row r="5842" spans="1:9" ht="20" customHeight="1" x14ac:dyDescent="0.15">
      <c r="A5842" s="6" t="s">
        <v>6134</v>
      </c>
      <c r="B5842" s="7" t="s">
        <v>122</v>
      </c>
      <c r="C5842" s="29" t="s">
        <v>13108</v>
      </c>
      <c r="D5842" s="8" t="s">
        <v>6121</v>
      </c>
      <c r="E5842" s="8" t="s">
        <v>18</v>
      </c>
      <c r="F5842" s="8" t="s">
        <v>19</v>
      </c>
      <c r="G5842" s="8" t="s">
        <v>33</v>
      </c>
      <c r="H5842" s="8" t="s">
        <v>16</v>
      </c>
      <c r="I5842" s="10">
        <v>1875.26678390956</v>
      </c>
    </row>
    <row r="5843" spans="1:9" ht="20" customHeight="1" x14ac:dyDescent="0.15">
      <c r="A5843" s="6" t="s">
        <v>6135</v>
      </c>
      <c r="B5843" s="7" t="s">
        <v>122</v>
      </c>
      <c r="C5843" s="29" t="s">
        <v>13108</v>
      </c>
      <c r="D5843" s="8" t="s">
        <v>6121</v>
      </c>
      <c r="E5843" s="8" t="s">
        <v>18</v>
      </c>
      <c r="F5843" s="8" t="s">
        <v>36</v>
      </c>
      <c r="G5843" s="8" t="s">
        <v>138</v>
      </c>
      <c r="H5843" s="8" t="s">
        <v>14</v>
      </c>
      <c r="I5843" s="10">
        <v>709.93516404037302</v>
      </c>
    </row>
    <row r="5844" spans="1:9" ht="20" customHeight="1" x14ac:dyDescent="0.15">
      <c r="A5844" s="6" t="s">
        <v>6136</v>
      </c>
      <c r="B5844" s="7" t="s">
        <v>122</v>
      </c>
      <c r="C5844" s="29" t="s">
        <v>13108</v>
      </c>
      <c r="D5844" s="8" t="s">
        <v>6121</v>
      </c>
      <c r="E5844" s="8" t="s">
        <v>18</v>
      </c>
      <c r="F5844" s="8" t="s">
        <v>36</v>
      </c>
      <c r="G5844" s="8" t="s">
        <v>138</v>
      </c>
      <c r="H5844" s="8" t="s">
        <v>16</v>
      </c>
      <c r="I5844" s="10">
        <v>36.8275473976135</v>
      </c>
    </row>
    <row r="5845" spans="1:9" ht="20" customHeight="1" x14ac:dyDescent="0.15">
      <c r="A5845" s="6" t="s">
        <v>6137</v>
      </c>
      <c r="B5845" s="7" t="s">
        <v>122</v>
      </c>
      <c r="C5845" s="29" t="s">
        <v>13108</v>
      </c>
      <c r="D5845" s="8" t="s">
        <v>6121</v>
      </c>
      <c r="E5845" s="8" t="s">
        <v>18</v>
      </c>
      <c r="F5845" s="8" t="s">
        <v>36</v>
      </c>
      <c r="G5845" s="8" t="s">
        <v>37</v>
      </c>
      <c r="H5845" s="8" t="s">
        <v>14</v>
      </c>
      <c r="I5845" s="10">
        <v>184.19070124663801</v>
      </c>
    </row>
    <row r="5846" spans="1:9" ht="20" customHeight="1" x14ac:dyDescent="0.15">
      <c r="A5846" s="6" t="s">
        <v>6138</v>
      </c>
      <c r="B5846" s="7" t="s">
        <v>122</v>
      </c>
      <c r="C5846" s="29" t="s">
        <v>13108</v>
      </c>
      <c r="D5846" s="8" t="s">
        <v>6121</v>
      </c>
      <c r="E5846" s="8" t="s">
        <v>18</v>
      </c>
      <c r="F5846" s="8" t="s">
        <v>36</v>
      </c>
      <c r="G5846" s="8" t="s">
        <v>37</v>
      </c>
      <c r="H5846" s="8" t="s">
        <v>16</v>
      </c>
      <c r="I5846" s="10">
        <v>0.32929439392089799</v>
      </c>
    </row>
    <row r="5847" spans="1:9" ht="20" customHeight="1" x14ac:dyDescent="0.15">
      <c r="A5847" s="6" t="s">
        <v>6139</v>
      </c>
      <c r="B5847" s="7" t="s">
        <v>122</v>
      </c>
      <c r="C5847" s="29" t="s">
        <v>13108</v>
      </c>
      <c r="D5847" s="8" t="s">
        <v>6121</v>
      </c>
      <c r="E5847" s="8" t="s">
        <v>18</v>
      </c>
      <c r="F5847" s="8" t="s">
        <v>36</v>
      </c>
      <c r="G5847" s="8" t="s">
        <v>39</v>
      </c>
      <c r="H5847" s="8" t="s">
        <v>14</v>
      </c>
      <c r="I5847" s="10">
        <v>3078.4728961883802</v>
      </c>
    </row>
    <row r="5848" spans="1:9" ht="20" customHeight="1" x14ac:dyDescent="0.15">
      <c r="A5848" s="6" t="s">
        <v>6140</v>
      </c>
      <c r="B5848" s="7" t="s">
        <v>122</v>
      </c>
      <c r="C5848" s="29" t="s">
        <v>13108</v>
      </c>
      <c r="D5848" s="8" t="s">
        <v>6121</v>
      </c>
      <c r="E5848" s="8" t="s">
        <v>18</v>
      </c>
      <c r="F5848" s="8" t="s">
        <v>36</v>
      </c>
      <c r="G5848" s="8" t="s">
        <v>39</v>
      </c>
      <c r="H5848" s="8" t="s">
        <v>16</v>
      </c>
      <c r="I5848" s="10">
        <v>144.682994595336</v>
      </c>
    </row>
    <row r="5849" spans="1:9" ht="20" customHeight="1" x14ac:dyDescent="0.15">
      <c r="A5849" s="6" t="s">
        <v>6141</v>
      </c>
      <c r="B5849" s="7" t="s">
        <v>122</v>
      </c>
      <c r="C5849" s="29" t="s">
        <v>13108</v>
      </c>
      <c r="D5849" s="8" t="s">
        <v>6121</v>
      </c>
      <c r="E5849" s="8" t="s">
        <v>18</v>
      </c>
      <c r="F5849" s="8" t="s">
        <v>42</v>
      </c>
      <c r="G5849" s="8" t="s">
        <v>43</v>
      </c>
      <c r="H5849" s="8" t="s">
        <v>14</v>
      </c>
      <c r="I5849" s="10">
        <v>2330.3323811127002</v>
      </c>
    </row>
    <row r="5850" spans="1:9" ht="20" customHeight="1" x14ac:dyDescent="0.15">
      <c r="A5850" s="6" t="s">
        <v>6142</v>
      </c>
      <c r="B5850" s="7" t="s">
        <v>400</v>
      </c>
      <c r="C5850" s="29" t="s">
        <v>13108</v>
      </c>
      <c r="D5850" s="8" t="s">
        <v>6143</v>
      </c>
      <c r="E5850" s="8" t="s">
        <v>18</v>
      </c>
      <c r="F5850" s="8" t="s">
        <v>36</v>
      </c>
      <c r="G5850" s="8" t="s">
        <v>39</v>
      </c>
      <c r="H5850" s="8" t="s">
        <v>14</v>
      </c>
      <c r="I5850" s="10">
        <v>0.20814469146728501</v>
      </c>
    </row>
    <row r="5851" spans="1:9" ht="20" customHeight="1" x14ac:dyDescent="0.15">
      <c r="A5851" s="6" t="s">
        <v>6144</v>
      </c>
      <c r="B5851" s="7" t="s">
        <v>400</v>
      </c>
      <c r="C5851" s="29" t="s">
        <v>13108</v>
      </c>
      <c r="D5851" s="8" t="s">
        <v>6143</v>
      </c>
      <c r="E5851" s="8" t="s">
        <v>11</v>
      </c>
      <c r="F5851" s="8" t="s">
        <v>12</v>
      </c>
      <c r="G5851" s="8" t="s">
        <v>13</v>
      </c>
      <c r="H5851" s="8" t="s">
        <v>14</v>
      </c>
      <c r="I5851" s="10">
        <v>197.04551284408501</v>
      </c>
    </row>
    <row r="5852" spans="1:9" ht="20" customHeight="1" x14ac:dyDescent="0.15">
      <c r="A5852" s="6" t="s">
        <v>6145</v>
      </c>
      <c r="B5852" s="7" t="s">
        <v>400</v>
      </c>
      <c r="C5852" s="29" t="s">
        <v>13108</v>
      </c>
      <c r="D5852" s="8" t="s">
        <v>6143</v>
      </c>
      <c r="E5852" s="8" t="s">
        <v>18</v>
      </c>
      <c r="F5852" s="8" t="s">
        <v>19</v>
      </c>
      <c r="G5852" s="8" t="s">
        <v>20</v>
      </c>
      <c r="H5852" s="8" t="s">
        <v>14</v>
      </c>
      <c r="I5852" s="10">
        <v>10.687413283538801</v>
      </c>
    </row>
    <row r="5853" spans="1:9" ht="20" customHeight="1" x14ac:dyDescent="0.15">
      <c r="A5853" s="6" t="s">
        <v>6146</v>
      </c>
      <c r="B5853" s="7" t="s">
        <v>400</v>
      </c>
      <c r="C5853" s="29" t="s">
        <v>13108</v>
      </c>
      <c r="D5853" s="8" t="s">
        <v>6143</v>
      </c>
      <c r="E5853" s="8" t="s">
        <v>11</v>
      </c>
      <c r="F5853" s="8" t="s">
        <v>23</v>
      </c>
      <c r="G5853" s="8" t="s">
        <v>27</v>
      </c>
      <c r="H5853" s="8" t="s">
        <v>14</v>
      </c>
      <c r="I5853" s="10">
        <v>8.8709924934387008</v>
      </c>
    </row>
    <row r="5854" spans="1:9" ht="20" customHeight="1" x14ac:dyDescent="0.15">
      <c r="A5854" s="6" t="s">
        <v>6147</v>
      </c>
      <c r="B5854" s="7" t="s">
        <v>400</v>
      </c>
      <c r="C5854" s="29" t="s">
        <v>13108</v>
      </c>
      <c r="D5854" s="8" t="s">
        <v>6143</v>
      </c>
      <c r="E5854" s="8" t="s">
        <v>18</v>
      </c>
      <c r="F5854" s="8" t="s">
        <v>19</v>
      </c>
      <c r="G5854" s="8" t="s">
        <v>73</v>
      </c>
      <c r="H5854" s="8" t="s">
        <v>14</v>
      </c>
      <c r="I5854" s="10">
        <v>0.16471944198608399</v>
      </c>
    </row>
    <row r="5855" spans="1:9" ht="20" customHeight="1" x14ac:dyDescent="0.15">
      <c r="A5855" s="6" t="s">
        <v>6148</v>
      </c>
      <c r="B5855" s="7" t="s">
        <v>400</v>
      </c>
      <c r="C5855" s="29" t="s">
        <v>13108</v>
      </c>
      <c r="D5855" s="8" t="s">
        <v>6143</v>
      </c>
      <c r="E5855" s="8" t="s">
        <v>18</v>
      </c>
      <c r="F5855" s="8" t="s">
        <v>19</v>
      </c>
      <c r="G5855" s="8" t="s">
        <v>33</v>
      </c>
      <c r="H5855" s="8" t="s">
        <v>14</v>
      </c>
      <c r="I5855" s="10">
        <v>1.48248766326904</v>
      </c>
    </row>
    <row r="5856" spans="1:9" ht="20" customHeight="1" x14ac:dyDescent="0.15">
      <c r="A5856" s="6" t="s">
        <v>6149</v>
      </c>
      <c r="B5856" s="7" t="s">
        <v>517</v>
      </c>
      <c r="C5856" s="29" t="s">
        <v>13108</v>
      </c>
      <c r="D5856" s="8" t="s">
        <v>6143</v>
      </c>
      <c r="E5856" s="8" t="s">
        <v>18</v>
      </c>
      <c r="F5856" s="8" t="s">
        <v>36</v>
      </c>
      <c r="G5856" s="8" t="s">
        <v>39</v>
      </c>
      <c r="H5856" s="8" t="s">
        <v>14</v>
      </c>
      <c r="I5856" s="10">
        <v>2.9276775634765602</v>
      </c>
    </row>
    <row r="5857" spans="1:9" ht="20" customHeight="1" x14ac:dyDescent="0.15">
      <c r="A5857" s="6" t="s">
        <v>6150</v>
      </c>
      <c r="B5857" s="7" t="s">
        <v>517</v>
      </c>
      <c r="C5857" s="29" t="s">
        <v>13108</v>
      </c>
      <c r="D5857" s="8" t="s">
        <v>6143</v>
      </c>
      <c r="E5857" s="8" t="s">
        <v>18</v>
      </c>
      <c r="F5857" s="8" t="s">
        <v>36</v>
      </c>
      <c r="G5857" s="8" t="s">
        <v>39</v>
      </c>
      <c r="H5857" s="8" t="s">
        <v>16</v>
      </c>
      <c r="I5857" s="10">
        <v>4.33036430358886E-2</v>
      </c>
    </row>
    <row r="5858" spans="1:9" ht="20" customHeight="1" x14ac:dyDescent="0.15">
      <c r="A5858" s="6" t="s">
        <v>6151</v>
      </c>
      <c r="B5858" s="7" t="s">
        <v>517</v>
      </c>
      <c r="C5858" s="29" t="s">
        <v>13108</v>
      </c>
      <c r="D5858" s="8" t="s">
        <v>6143</v>
      </c>
      <c r="E5858" s="8" t="s">
        <v>11</v>
      </c>
      <c r="F5858" s="8" t="s">
        <v>12</v>
      </c>
      <c r="G5858" s="8" t="s">
        <v>13</v>
      </c>
      <c r="H5858" s="8" t="s">
        <v>14</v>
      </c>
      <c r="I5858" s="10">
        <v>37480.059520800001</v>
      </c>
    </row>
    <row r="5859" spans="1:9" ht="20" customHeight="1" x14ac:dyDescent="0.15">
      <c r="A5859" s="6" t="s">
        <v>6152</v>
      </c>
      <c r="B5859" s="7" t="s">
        <v>517</v>
      </c>
      <c r="C5859" s="29" t="s">
        <v>13108</v>
      </c>
      <c r="D5859" s="8" t="s">
        <v>6143</v>
      </c>
      <c r="E5859" s="8" t="s">
        <v>11</v>
      </c>
      <c r="F5859" s="8" t="s">
        <v>12</v>
      </c>
      <c r="G5859" s="8" t="s">
        <v>13</v>
      </c>
      <c r="H5859" s="8" t="s">
        <v>16</v>
      </c>
      <c r="I5859" s="10">
        <v>469.09561877212099</v>
      </c>
    </row>
    <row r="5860" spans="1:9" ht="20" customHeight="1" x14ac:dyDescent="0.15">
      <c r="A5860" s="6" t="s">
        <v>6153</v>
      </c>
      <c r="B5860" s="7" t="s">
        <v>517</v>
      </c>
      <c r="C5860" s="29" t="s">
        <v>13108</v>
      </c>
      <c r="D5860" s="8" t="s">
        <v>6143</v>
      </c>
      <c r="E5860" s="8" t="s">
        <v>18</v>
      </c>
      <c r="F5860" s="8" t="s">
        <v>19</v>
      </c>
      <c r="G5860" s="8" t="s">
        <v>20</v>
      </c>
      <c r="H5860" s="8" t="s">
        <v>14</v>
      </c>
      <c r="I5860" s="10">
        <v>1475.33799984435</v>
      </c>
    </row>
    <row r="5861" spans="1:9" ht="20" customHeight="1" x14ac:dyDescent="0.15">
      <c r="A5861" s="6" t="s">
        <v>6154</v>
      </c>
      <c r="B5861" s="7" t="s">
        <v>517</v>
      </c>
      <c r="C5861" s="29" t="s">
        <v>13108</v>
      </c>
      <c r="D5861" s="8" t="s">
        <v>6143</v>
      </c>
      <c r="E5861" s="8" t="s">
        <v>18</v>
      </c>
      <c r="F5861" s="8" t="s">
        <v>19</v>
      </c>
      <c r="G5861" s="8" t="s">
        <v>20</v>
      </c>
      <c r="H5861" s="8" t="s">
        <v>16</v>
      </c>
      <c r="I5861" s="10">
        <v>8.0973070060729899</v>
      </c>
    </row>
    <row r="5862" spans="1:9" ht="20" customHeight="1" x14ac:dyDescent="0.15">
      <c r="A5862" s="6" t="s">
        <v>6155</v>
      </c>
      <c r="B5862" s="7" t="s">
        <v>517</v>
      </c>
      <c r="C5862" s="29" t="s">
        <v>13108</v>
      </c>
      <c r="D5862" s="8" t="s">
        <v>6143</v>
      </c>
      <c r="E5862" s="8" t="s">
        <v>11</v>
      </c>
      <c r="F5862" s="8" t="s">
        <v>23</v>
      </c>
      <c r="G5862" s="8" t="s">
        <v>24</v>
      </c>
      <c r="H5862" s="8" t="s">
        <v>14</v>
      </c>
      <c r="I5862" s="10">
        <v>380.68961135482402</v>
      </c>
    </row>
    <row r="5863" spans="1:9" ht="20" customHeight="1" x14ac:dyDescent="0.15">
      <c r="A5863" s="6" t="s">
        <v>6156</v>
      </c>
      <c r="B5863" s="7" t="s">
        <v>517</v>
      </c>
      <c r="C5863" s="29" t="s">
        <v>13108</v>
      </c>
      <c r="D5863" s="8" t="s">
        <v>6143</v>
      </c>
      <c r="E5863" s="8" t="s">
        <v>11</v>
      </c>
      <c r="F5863" s="8" t="s">
        <v>23</v>
      </c>
      <c r="G5863" s="8" t="s">
        <v>24</v>
      </c>
      <c r="H5863" s="8" t="s">
        <v>16</v>
      </c>
      <c r="I5863" s="10">
        <v>495.99130978622901</v>
      </c>
    </row>
    <row r="5864" spans="1:9" ht="20" customHeight="1" x14ac:dyDescent="0.15">
      <c r="A5864" s="6" t="s">
        <v>6157</v>
      </c>
      <c r="B5864" s="7" t="s">
        <v>517</v>
      </c>
      <c r="C5864" s="29" t="s">
        <v>13108</v>
      </c>
      <c r="D5864" s="8" t="s">
        <v>6143</v>
      </c>
      <c r="E5864" s="8" t="s">
        <v>11</v>
      </c>
      <c r="F5864" s="8" t="s">
        <v>23</v>
      </c>
      <c r="G5864" s="8" t="s">
        <v>27</v>
      </c>
      <c r="H5864" s="8" t="s">
        <v>14</v>
      </c>
      <c r="I5864" s="10">
        <v>986.21586066132397</v>
      </c>
    </row>
    <row r="5865" spans="1:9" ht="20" customHeight="1" x14ac:dyDescent="0.15">
      <c r="A5865" s="6" t="s">
        <v>6158</v>
      </c>
      <c r="B5865" s="7" t="s">
        <v>517</v>
      </c>
      <c r="C5865" s="29" t="s">
        <v>13108</v>
      </c>
      <c r="D5865" s="8" t="s">
        <v>6143</v>
      </c>
      <c r="E5865" s="8" t="s">
        <v>11</v>
      </c>
      <c r="F5865" s="8" t="s">
        <v>23</v>
      </c>
      <c r="G5865" s="8" t="s">
        <v>27</v>
      </c>
      <c r="H5865" s="8" t="s">
        <v>16</v>
      </c>
      <c r="I5865" s="10">
        <v>1043.9939637604</v>
      </c>
    </row>
    <row r="5866" spans="1:9" ht="20" customHeight="1" x14ac:dyDescent="0.15">
      <c r="A5866" s="6" t="s">
        <v>6159</v>
      </c>
      <c r="B5866" s="7" t="s">
        <v>517</v>
      </c>
      <c r="C5866" s="29" t="s">
        <v>13108</v>
      </c>
      <c r="D5866" s="8" t="s">
        <v>6143</v>
      </c>
      <c r="E5866" s="8" t="s">
        <v>18</v>
      </c>
      <c r="F5866" s="8" t="s">
        <v>19</v>
      </c>
      <c r="G5866" s="8" t="s">
        <v>73</v>
      </c>
      <c r="H5866" s="8" t="s">
        <v>14</v>
      </c>
      <c r="I5866" s="10">
        <v>630.93128152237205</v>
      </c>
    </row>
    <row r="5867" spans="1:9" ht="20" customHeight="1" x14ac:dyDescent="0.15">
      <c r="A5867" s="6" t="s">
        <v>6160</v>
      </c>
      <c r="B5867" s="7" t="s">
        <v>517</v>
      </c>
      <c r="C5867" s="29" t="s">
        <v>13108</v>
      </c>
      <c r="D5867" s="8" t="s">
        <v>6143</v>
      </c>
      <c r="E5867" s="8" t="s">
        <v>18</v>
      </c>
      <c r="F5867" s="8" t="s">
        <v>19</v>
      </c>
      <c r="G5867" s="8" t="s">
        <v>73</v>
      </c>
      <c r="H5867" s="8" t="s">
        <v>16</v>
      </c>
      <c r="I5867" s="10">
        <v>30.392557115936299</v>
      </c>
    </row>
    <row r="5868" spans="1:9" ht="20" customHeight="1" x14ac:dyDescent="0.15">
      <c r="A5868" s="6" t="s">
        <v>6161</v>
      </c>
      <c r="B5868" s="7" t="s">
        <v>517</v>
      </c>
      <c r="C5868" s="29" t="s">
        <v>13108</v>
      </c>
      <c r="D5868" s="8" t="s">
        <v>6143</v>
      </c>
      <c r="E5868" s="8" t="s">
        <v>18</v>
      </c>
      <c r="F5868" s="8" t="s">
        <v>19</v>
      </c>
      <c r="G5868" s="8" t="s">
        <v>30</v>
      </c>
      <c r="H5868" s="8" t="s">
        <v>14</v>
      </c>
      <c r="I5868" s="10">
        <v>180.25929519042899</v>
      </c>
    </row>
    <row r="5869" spans="1:9" ht="20" customHeight="1" x14ac:dyDescent="0.15">
      <c r="A5869" s="6" t="s">
        <v>6162</v>
      </c>
      <c r="B5869" s="7" t="s">
        <v>517</v>
      </c>
      <c r="C5869" s="29" t="s">
        <v>13108</v>
      </c>
      <c r="D5869" s="8" t="s">
        <v>6143</v>
      </c>
      <c r="E5869" s="8" t="s">
        <v>18</v>
      </c>
      <c r="F5869" s="8" t="s">
        <v>19</v>
      </c>
      <c r="G5869" s="8" t="s">
        <v>30</v>
      </c>
      <c r="H5869" s="8" t="s">
        <v>16</v>
      </c>
      <c r="I5869" s="10">
        <v>257.89420218429598</v>
      </c>
    </row>
    <row r="5870" spans="1:9" ht="20" customHeight="1" x14ac:dyDescent="0.15">
      <c r="A5870" s="6" t="s">
        <v>6163</v>
      </c>
      <c r="B5870" s="7" t="s">
        <v>517</v>
      </c>
      <c r="C5870" s="29" t="s">
        <v>13108</v>
      </c>
      <c r="D5870" s="8" t="s">
        <v>6143</v>
      </c>
      <c r="E5870" s="8" t="s">
        <v>18</v>
      </c>
      <c r="F5870" s="8" t="s">
        <v>19</v>
      </c>
      <c r="G5870" s="8" t="s">
        <v>33</v>
      </c>
      <c r="H5870" s="8" t="s">
        <v>14</v>
      </c>
      <c r="I5870" s="10">
        <v>4187.8060011964899</v>
      </c>
    </row>
    <row r="5871" spans="1:9" ht="20" customHeight="1" x14ac:dyDescent="0.15">
      <c r="A5871" s="6" t="s">
        <v>6164</v>
      </c>
      <c r="B5871" s="7" t="s">
        <v>517</v>
      </c>
      <c r="C5871" s="29" t="s">
        <v>13108</v>
      </c>
      <c r="D5871" s="8" t="s">
        <v>6143</v>
      </c>
      <c r="E5871" s="8" t="s">
        <v>18</v>
      </c>
      <c r="F5871" s="8" t="s">
        <v>19</v>
      </c>
      <c r="G5871" s="8" t="s">
        <v>33</v>
      </c>
      <c r="H5871" s="8" t="s">
        <v>16</v>
      </c>
      <c r="I5871" s="10">
        <v>528.84391998061596</v>
      </c>
    </row>
    <row r="5872" spans="1:9" ht="20" customHeight="1" x14ac:dyDescent="0.15">
      <c r="A5872" s="6" t="s">
        <v>6165</v>
      </c>
      <c r="B5872" s="7" t="s">
        <v>517</v>
      </c>
      <c r="C5872" s="29" t="s">
        <v>13108</v>
      </c>
      <c r="D5872" s="8" t="s">
        <v>6143</v>
      </c>
      <c r="E5872" s="8" t="s">
        <v>18</v>
      </c>
      <c r="F5872" s="8" t="s">
        <v>36</v>
      </c>
      <c r="G5872" s="8" t="s">
        <v>37</v>
      </c>
      <c r="H5872" s="8" t="s">
        <v>14</v>
      </c>
      <c r="I5872" s="10">
        <v>95.213312585449202</v>
      </c>
    </row>
    <row r="5873" spans="1:9" ht="20" customHeight="1" x14ac:dyDescent="0.15">
      <c r="A5873" s="6" t="s">
        <v>6166</v>
      </c>
      <c r="B5873" s="7" t="s">
        <v>517</v>
      </c>
      <c r="C5873" s="29" t="s">
        <v>13108</v>
      </c>
      <c r="D5873" s="8" t="s">
        <v>6143</v>
      </c>
      <c r="E5873" s="8" t="s">
        <v>18</v>
      </c>
      <c r="F5873" s="8" t="s">
        <v>36</v>
      </c>
      <c r="G5873" s="8" t="s">
        <v>37</v>
      </c>
      <c r="H5873" s="8" t="s">
        <v>16</v>
      </c>
      <c r="I5873" s="10">
        <v>9.5242395019531204E-2</v>
      </c>
    </row>
    <row r="5874" spans="1:9" ht="20" customHeight="1" x14ac:dyDescent="0.15">
      <c r="A5874" s="6" t="s">
        <v>6167</v>
      </c>
      <c r="B5874" s="7" t="s">
        <v>517</v>
      </c>
      <c r="C5874" s="29" t="s">
        <v>13108</v>
      </c>
      <c r="D5874" s="8" t="s">
        <v>6143</v>
      </c>
      <c r="E5874" s="8" t="s">
        <v>18</v>
      </c>
      <c r="F5874" s="8" t="s">
        <v>36</v>
      </c>
      <c r="G5874" s="8" t="s">
        <v>39</v>
      </c>
      <c r="H5874" s="8" t="s">
        <v>14</v>
      </c>
      <c r="I5874" s="10">
        <v>48.781502627563398</v>
      </c>
    </row>
    <row r="5875" spans="1:9" ht="20" customHeight="1" x14ac:dyDescent="0.15">
      <c r="A5875" s="6" t="s">
        <v>6168</v>
      </c>
      <c r="B5875" s="7" t="s">
        <v>517</v>
      </c>
      <c r="C5875" s="29" t="s">
        <v>13108</v>
      </c>
      <c r="D5875" s="8" t="s">
        <v>6143</v>
      </c>
      <c r="E5875" s="8" t="s">
        <v>18</v>
      </c>
      <c r="F5875" s="8" t="s">
        <v>36</v>
      </c>
      <c r="G5875" s="8" t="s">
        <v>39</v>
      </c>
      <c r="H5875" s="8" t="s">
        <v>16</v>
      </c>
      <c r="I5875" s="10">
        <v>7.2859726928710904</v>
      </c>
    </row>
    <row r="5876" spans="1:9" ht="20" customHeight="1" x14ac:dyDescent="0.15">
      <c r="A5876" s="6" t="s">
        <v>6169</v>
      </c>
      <c r="B5876" s="7" t="s">
        <v>517</v>
      </c>
      <c r="C5876" s="29" t="s">
        <v>13108</v>
      </c>
      <c r="D5876" s="8" t="s">
        <v>6143</v>
      </c>
      <c r="E5876" s="8" t="s">
        <v>18</v>
      </c>
      <c r="F5876" s="8" t="s">
        <v>42</v>
      </c>
      <c r="G5876" s="8" t="s">
        <v>43</v>
      </c>
      <c r="H5876" s="8" t="s">
        <v>14</v>
      </c>
      <c r="I5876" s="10">
        <v>12010.9696449769</v>
      </c>
    </row>
    <row r="5877" spans="1:9" ht="20" customHeight="1" x14ac:dyDescent="0.15">
      <c r="A5877" s="6" t="s">
        <v>6170</v>
      </c>
      <c r="B5877" s="7" t="s">
        <v>517</v>
      </c>
      <c r="C5877" s="29" t="s">
        <v>13108</v>
      </c>
      <c r="D5877" s="8" t="s">
        <v>6143</v>
      </c>
      <c r="E5877" s="8" t="s">
        <v>11</v>
      </c>
      <c r="F5877" s="8" t="s">
        <v>12</v>
      </c>
      <c r="G5877" s="8" t="s">
        <v>373</v>
      </c>
      <c r="H5877" s="8" t="s">
        <v>14</v>
      </c>
      <c r="I5877" s="10">
        <v>465.26650542221802</v>
      </c>
    </row>
    <row r="5878" spans="1:9" ht="20" customHeight="1" x14ac:dyDescent="0.15">
      <c r="A5878" s="6" t="s">
        <v>6171</v>
      </c>
      <c r="B5878" s="7" t="s">
        <v>517</v>
      </c>
      <c r="C5878" s="29" t="s">
        <v>13108</v>
      </c>
      <c r="D5878" s="8" t="s">
        <v>6143</v>
      </c>
      <c r="E5878" s="8" t="s">
        <v>11</v>
      </c>
      <c r="F5878" s="8" t="s">
        <v>12</v>
      </c>
      <c r="G5878" s="8" t="s">
        <v>373</v>
      </c>
      <c r="H5878" s="8" t="s">
        <v>16</v>
      </c>
      <c r="I5878" s="10">
        <v>61.749927767944101</v>
      </c>
    </row>
    <row r="5879" spans="1:9" ht="20" customHeight="1" x14ac:dyDescent="0.15">
      <c r="A5879" s="6" t="s">
        <v>6172</v>
      </c>
      <c r="B5879" s="7" t="s">
        <v>517</v>
      </c>
      <c r="C5879" s="29" t="s">
        <v>13108</v>
      </c>
      <c r="D5879" s="8" t="s">
        <v>6143</v>
      </c>
      <c r="E5879" s="8" t="s">
        <v>11</v>
      </c>
      <c r="F5879" s="8" t="s">
        <v>23</v>
      </c>
      <c r="G5879" s="8" t="s">
        <v>376</v>
      </c>
      <c r="H5879" s="8" t="s">
        <v>14</v>
      </c>
      <c r="I5879" s="10">
        <v>969.64709200443599</v>
      </c>
    </row>
    <row r="5880" spans="1:9" ht="20" customHeight="1" x14ac:dyDescent="0.15">
      <c r="A5880" s="6" t="s">
        <v>6173</v>
      </c>
      <c r="B5880" s="7" t="s">
        <v>517</v>
      </c>
      <c r="C5880" s="29" t="s">
        <v>13108</v>
      </c>
      <c r="D5880" s="8" t="s">
        <v>6143</v>
      </c>
      <c r="E5880" s="8" t="s">
        <v>11</v>
      </c>
      <c r="F5880" s="8" t="s">
        <v>23</v>
      </c>
      <c r="G5880" s="8" t="s">
        <v>376</v>
      </c>
      <c r="H5880" s="8" t="s">
        <v>16</v>
      </c>
      <c r="I5880" s="10">
        <v>119.482613999175</v>
      </c>
    </row>
    <row r="5881" spans="1:9" ht="20" customHeight="1" x14ac:dyDescent="0.15">
      <c r="A5881" s="6" t="s">
        <v>6174</v>
      </c>
      <c r="B5881" s="7" t="s">
        <v>213</v>
      </c>
      <c r="C5881" s="29" t="s">
        <v>13108</v>
      </c>
      <c r="D5881" s="8" t="s">
        <v>6175</v>
      </c>
      <c r="E5881" s="8" t="s">
        <v>18</v>
      </c>
      <c r="F5881" s="8" t="s">
        <v>36</v>
      </c>
      <c r="G5881" s="8" t="s">
        <v>39</v>
      </c>
      <c r="H5881" s="8" t="s">
        <v>14</v>
      </c>
      <c r="I5881" s="10">
        <v>265.39174344939897</v>
      </c>
    </row>
    <row r="5882" spans="1:9" ht="20" customHeight="1" x14ac:dyDescent="0.15">
      <c r="A5882" s="6" t="s">
        <v>6176</v>
      </c>
      <c r="B5882" s="7" t="s">
        <v>213</v>
      </c>
      <c r="C5882" s="29" t="s">
        <v>13108</v>
      </c>
      <c r="D5882" s="8" t="s">
        <v>6175</v>
      </c>
      <c r="E5882" s="8" t="s">
        <v>18</v>
      </c>
      <c r="F5882" s="8" t="s">
        <v>36</v>
      </c>
      <c r="G5882" s="8" t="s">
        <v>39</v>
      </c>
      <c r="H5882" s="8" t="s">
        <v>16</v>
      </c>
      <c r="I5882" s="10">
        <v>14.5100053482055</v>
      </c>
    </row>
    <row r="5883" spans="1:9" ht="20" customHeight="1" x14ac:dyDescent="0.15">
      <c r="A5883" s="6" t="s">
        <v>6177</v>
      </c>
      <c r="B5883" s="7" t="s">
        <v>213</v>
      </c>
      <c r="C5883" s="29" t="s">
        <v>13108</v>
      </c>
      <c r="D5883" s="8" t="s">
        <v>6175</v>
      </c>
      <c r="E5883" s="8" t="s">
        <v>11</v>
      </c>
      <c r="F5883" s="8" t="s">
        <v>12</v>
      </c>
      <c r="G5883" s="8" t="s">
        <v>13</v>
      </c>
      <c r="H5883" s="8" t="s">
        <v>14</v>
      </c>
      <c r="I5883" s="10">
        <v>3879.1593681320801</v>
      </c>
    </row>
    <row r="5884" spans="1:9" ht="20" customHeight="1" x14ac:dyDescent="0.15">
      <c r="A5884" s="6" t="s">
        <v>6178</v>
      </c>
      <c r="B5884" s="7" t="s">
        <v>213</v>
      </c>
      <c r="C5884" s="29" t="s">
        <v>13108</v>
      </c>
      <c r="D5884" s="8" t="s">
        <v>6175</v>
      </c>
      <c r="E5884" s="8" t="s">
        <v>11</v>
      </c>
      <c r="F5884" s="8" t="s">
        <v>12</v>
      </c>
      <c r="G5884" s="8" t="s">
        <v>13</v>
      </c>
      <c r="H5884" s="8" t="s">
        <v>16</v>
      </c>
      <c r="I5884" s="10">
        <v>33.442668165588202</v>
      </c>
    </row>
    <row r="5885" spans="1:9" ht="20" customHeight="1" x14ac:dyDescent="0.15">
      <c r="A5885" s="6" t="s">
        <v>6179</v>
      </c>
      <c r="B5885" s="7" t="s">
        <v>213</v>
      </c>
      <c r="C5885" s="29" t="s">
        <v>13108</v>
      </c>
      <c r="D5885" s="8" t="s">
        <v>6175</v>
      </c>
      <c r="E5885" s="8" t="s">
        <v>18</v>
      </c>
      <c r="F5885" s="8" t="s">
        <v>19</v>
      </c>
      <c r="G5885" s="8" t="s">
        <v>20</v>
      </c>
      <c r="H5885" s="8" t="s">
        <v>14</v>
      </c>
      <c r="I5885" s="10">
        <v>1932.9081255844601</v>
      </c>
    </row>
    <row r="5886" spans="1:9" ht="20" customHeight="1" x14ac:dyDescent="0.15">
      <c r="A5886" s="6" t="s">
        <v>6180</v>
      </c>
      <c r="B5886" s="7" t="s">
        <v>213</v>
      </c>
      <c r="C5886" s="29" t="s">
        <v>13108</v>
      </c>
      <c r="D5886" s="8" t="s">
        <v>6175</v>
      </c>
      <c r="E5886" s="8" t="s">
        <v>18</v>
      </c>
      <c r="F5886" s="8" t="s">
        <v>19</v>
      </c>
      <c r="G5886" s="8" t="s">
        <v>20</v>
      </c>
      <c r="H5886" s="8" t="s">
        <v>16</v>
      </c>
      <c r="I5886" s="10">
        <v>8.1224740051269606</v>
      </c>
    </row>
    <row r="5887" spans="1:9" ht="20" customHeight="1" x14ac:dyDescent="0.15">
      <c r="A5887" s="6" t="s">
        <v>6181</v>
      </c>
      <c r="B5887" s="7" t="s">
        <v>213</v>
      </c>
      <c r="C5887" s="29" t="s">
        <v>13108</v>
      </c>
      <c r="D5887" s="8" t="s">
        <v>6175</v>
      </c>
      <c r="E5887" s="8" t="s">
        <v>11</v>
      </c>
      <c r="F5887" s="8" t="s">
        <v>23</v>
      </c>
      <c r="G5887" s="8" t="s">
        <v>27</v>
      </c>
      <c r="H5887" s="8" t="s">
        <v>14</v>
      </c>
      <c r="I5887" s="10">
        <v>33.667540439605702</v>
      </c>
    </row>
    <row r="5888" spans="1:9" ht="20" customHeight="1" x14ac:dyDescent="0.15">
      <c r="A5888" s="6" t="s">
        <v>6182</v>
      </c>
      <c r="B5888" s="7" t="s">
        <v>213</v>
      </c>
      <c r="C5888" s="29" t="s">
        <v>13108</v>
      </c>
      <c r="D5888" s="8" t="s">
        <v>6175</v>
      </c>
      <c r="E5888" s="8" t="s">
        <v>11</v>
      </c>
      <c r="F5888" s="8" t="s">
        <v>23</v>
      </c>
      <c r="G5888" s="8" t="s">
        <v>27</v>
      </c>
      <c r="H5888" s="8" t="s">
        <v>16</v>
      </c>
      <c r="I5888" s="10">
        <v>0.26868905334472598</v>
      </c>
    </row>
    <row r="5889" spans="1:9" ht="20" customHeight="1" x14ac:dyDescent="0.15">
      <c r="A5889" s="6" t="s">
        <v>6183</v>
      </c>
      <c r="B5889" s="7" t="s">
        <v>213</v>
      </c>
      <c r="C5889" s="29" t="s">
        <v>13108</v>
      </c>
      <c r="D5889" s="8" t="s">
        <v>6175</v>
      </c>
      <c r="E5889" s="8" t="s">
        <v>18</v>
      </c>
      <c r="F5889" s="8" t="s">
        <v>19</v>
      </c>
      <c r="G5889" s="8" t="s">
        <v>73</v>
      </c>
      <c r="H5889" s="8" t="s">
        <v>14</v>
      </c>
      <c r="I5889" s="10">
        <v>36.9886672325134</v>
      </c>
    </row>
    <row r="5890" spans="1:9" ht="20" customHeight="1" x14ac:dyDescent="0.15">
      <c r="A5890" s="6" t="s">
        <v>6184</v>
      </c>
      <c r="B5890" s="7" t="s">
        <v>213</v>
      </c>
      <c r="C5890" s="29" t="s">
        <v>13108</v>
      </c>
      <c r="D5890" s="8" t="s">
        <v>6175</v>
      </c>
      <c r="E5890" s="8" t="s">
        <v>18</v>
      </c>
      <c r="F5890" s="8" t="s">
        <v>19</v>
      </c>
      <c r="G5890" s="8" t="s">
        <v>73</v>
      </c>
      <c r="H5890" s="8" t="s">
        <v>16</v>
      </c>
      <c r="I5890" s="10">
        <v>1.3003233657836899</v>
      </c>
    </row>
    <row r="5891" spans="1:9" ht="20" customHeight="1" x14ac:dyDescent="0.15">
      <c r="A5891" s="6" t="s">
        <v>6185</v>
      </c>
      <c r="B5891" s="7" t="s">
        <v>213</v>
      </c>
      <c r="C5891" s="29" t="s">
        <v>13108</v>
      </c>
      <c r="D5891" s="8" t="s">
        <v>6175</v>
      </c>
      <c r="E5891" s="8" t="s">
        <v>18</v>
      </c>
      <c r="F5891" s="8" t="s">
        <v>19</v>
      </c>
      <c r="G5891" s="8" t="s">
        <v>30</v>
      </c>
      <c r="H5891" s="8" t="s">
        <v>14</v>
      </c>
      <c r="I5891" s="10">
        <v>6.0601449958801199</v>
      </c>
    </row>
    <row r="5892" spans="1:9" ht="20" customHeight="1" x14ac:dyDescent="0.15">
      <c r="A5892" s="6" t="s">
        <v>6186</v>
      </c>
      <c r="B5892" s="7" t="s">
        <v>213</v>
      </c>
      <c r="C5892" s="29" t="s">
        <v>13108</v>
      </c>
      <c r="D5892" s="8" t="s">
        <v>6175</v>
      </c>
      <c r="E5892" s="8" t="s">
        <v>18</v>
      </c>
      <c r="F5892" s="8" t="s">
        <v>19</v>
      </c>
      <c r="G5892" s="8" t="s">
        <v>33</v>
      </c>
      <c r="H5892" s="8" t="s">
        <v>14</v>
      </c>
      <c r="I5892" s="10">
        <v>1788.98097490386</v>
      </c>
    </row>
    <row r="5893" spans="1:9" ht="20" customHeight="1" x14ac:dyDescent="0.15">
      <c r="A5893" s="6" t="s">
        <v>6187</v>
      </c>
      <c r="B5893" s="7" t="s">
        <v>213</v>
      </c>
      <c r="C5893" s="29" t="s">
        <v>13108</v>
      </c>
      <c r="D5893" s="8" t="s">
        <v>6175</v>
      </c>
      <c r="E5893" s="8" t="s">
        <v>18</v>
      </c>
      <c r="F5893" s="8" t="s">
        <v>19</v>
      </c>
      <c r="G5893" s="8" t="s">
        <v>33</v>
      </c>
      <c r="H5893" s="8" t="s">
        <v>16</v>
      </c>
      <c r="I5893" s="10">
        <v>97.399534474181607</v>
      </c>
    </row>
    <row r="5894" spans="1:9" ht="20" customHeight="1" x14ac:dyDescent="0.15">
      <c r="A5894" s="6" t="s">
        <v>6188</v>
      </c>
      <c r="B5894" s="7" t="s">
        <v>213</v>
      </c>
      <c r="C5894" s="29" t="s">
        <v>13108</v>
      </c>
      <c r="D5894" s="8" t="s">
        <v>6175</v>
      </c>
      <c r="E5894" s="8" t="s">
        <v>18</v>
      </c>
      <c r="F5894" s="8" t="s">
        <v>36</v>
      </c>
      <c r="G5894" s="8" t="s">
        <v>37</v>
      </c>
      <c r="H5894" s="8" t="s">
        <v>14</v>
      </c>
      <c r="I5894" s="10">
        <v>44.655171359252698</v>
      </c>
    </row>
    <row r="5895" spans="1:9" ht="20" customHeight="1" x14ac:dyDescent="0.15">
      <c r="A5895" s="6" t="s">
        <v>6189</v>
      </c>
      <c r="B5895" s="7" t="s">
        <v>213</v>
      </c>
      <c r="C5895" s="29" t="s">
        <v>13108</v>
      </c>
      <c r="D5895" s="8" t="s">
        <v>6175</v>
      </c>
      <c r="E5895" s="8" t="s">
        <v>18</v>
      </c>
      <c r="F5895" s="8" t="s">
        <v>36</v>
      </c>
      <c r="G5895" s="8" t="s">
        <v>37</v>
      </c>
      <c r="H5895" s="8" t="s">
        <v>16</v>
      </c>
      <c r="I5895" s="10">
        <v>0.83222469863891502</v>
      </c>
    </row>
    <row r="5896" spans="1:9" ht="20" customHeight="1" x14ac:dyDescent="0.15">
      <c r="A5896" s="6" t="s">
        <v>6190</v>
      </c>
      <c r="B5896" s="7" t="s">
        <v>213</v>
      </c>
      <c r="C5896" s="29" t="s">
        <v>13108</v>
      </c>
      <c r="D5896" s="8" t="s">
        <v>6175</v>
      </c>
      <c r="E5896" s="8" t="s">
        <v>18</v>
      </c>
      <c r="F5896" s="8" t="s">
        <v>36</v>
      </c>
      <c r="G5896" s="8" t="s">
        <v>39</v>
      </c>
      <c r="H5896" s="8" t="s">
        <v>14</v>
      </c>
      <c r="I5896" s="10">
        <v>11.071739795684801</v>
      </c>
    </row>
    <row r="5897" spans="1:9" ht="20" customHeight="1" x14ac:dyDescent="0.15">
      <c r="A5897" s="6" t="s">
        <v>6191</v>
      </c>
      <c r="B5897" s="7" t="s">
        <v>213</v>
      </c>
      <c r="C5897" s="29" t="s">
        <v>13108</v>
      </c>
      <c r="D5897" s="8" t="s">
        <v>6175</v>
      </c>
      <c r="E5897" s="8" t="s">
        <v>18</v>
      </c>
      <c r="F5897" s="8" t="s">
        <v>36</v>
      </c>
      <c r="G5897" s="8" t="s">
        <v>39</v>
      </c>
      <c r="H5897" s="8" t="s">
        <v>16</v>
      </c>
      <c r="I5897" s="10">
        <v>0.22543169784545899</v>
      </c>
    </row>
    <row r="5898" spans="1:9" ht="20" customHeight="1" x14ac:dyDescent="0.15">
      <c r="A5898" s="6" t="s">
        <v>6192</v>
      </c>
      <c r="B5898" s="7" t="s">
        <v>213</v>
      </c>
      <c r="C5898" s="29" t="s">
        <v>13108</v>
      </c>
      <c r="D5898" s="8" t="s">
        <v>6175</v>
      </c>
      <c r="E5898" s="8" t="s">
        <v>18</v>
      </c>
      <c r="F5898" s="8" t="s">
        <v>42</v>
      </c>
      <c r="G5898" s="8" t="s">
        <v>43</v>
      </c>
      <c r="H5898" s="8" t="s">
        <v>14</v>
      </c>
      <c r="I5898" s="10">
        <v>11.602842250061</v>
      </c>
    </row>
    <row r="5899" spans="1:9" ht="20" customHeight="1" x14ac:dyDescent="0.15">
      <c r="A5899" s="6" t="s">
        <v>6193</v>
      </c>
      <c r="B5899" s="7" t="s">
        <v>289</v>
      </c>
      <c r="C5899" s="29" t="s">
        <v>13108</v>
      </c>
      <c r="D5899" s="8" t="s">
        <v>6175</v>
      </c>
      <c r="E5899" s="8" t="s">
        <v>18</v>
      </c>
      <c r="F5899" s="8" t="s">
        <v>36</v>
      </c>
      <c r="G5899" s="8" t="s">
        <v>39</v>
      </c>
      <c r="H5899" s="8" t="s">
        <v>14</v>
      </c>
      <c r="I5899" s="10">
        <v>2.29610600433349</v>
      </c>
    </row>
    <row r="5900" spans="1:9" ht="20" customHeight="1" x14ac:dyDescent="0.15">
      <c r="A5900" s="6" t="s">
        <v>6194</v>
      </c>
      <c r="B5900" s="7" t="s">
        <v>289</v>
      </c>
      <c r="C5900" s="29" t="s">
        <v>13108</v>
      </c>
      <c r="D5900" s="8" t="s">
        <v>6175</v>
      </c>
      <c r="E5900" s="8" t="s">
        <v>11</v>
      </c>
      <c r="F5900" s="8" t="s">
        <v>12</v>
      </c>
      <c r="G5900" s="8" t="s">
        <v>13</v>
      </c>
      <c r="H5900" s="8" t="s">
        <v>14</v>
      </c>
      <c r="I5900" s="10">
        <v>13.404217539215001</v>
      </c>
    </row>
    <row r="5901" spans="1:9" ht="20" customHeight="1" x14ac:dyDescent="0.15">
      <c r="A5901" s="6" t="s">
        <v>6195</v>
      </c>
      <c r="B5901" s="7" t="s">
        <v>289</v>
      </c>
      <c r="C5901" s="29" t="s">
        <v>13108</v>
      </c>
      <c r="D5901" s="8" t="s">
        <v>6175</v>
      </c>
      <c r="E5901" s="8" t="s">
        <v>18</v>
      </c>
      <c r="F5901" s="8" t="s">
        <v>19</v>
      </c>
      <c r="G5901" s="8" t="s">
        <v>20</v>
      </c>
      <c r="H5901" s="8" t="s">
        <v>14</v>
      </c>
      <c r="I5901" s="10">
        <v>21.9472821495056</v>
      </c>
    </row>
    <row r="5902" spans="1:9" ht="20" customHeight="1" x14ac:dyDescent="0.15">
      <c r="A5902" s="6" t="s">
        <v>6196</v>
      </c>
      <c r="B5902" s="7" t="s">
        <v>289</v>
      </c>
      <c r="C5902" s="29" t="s">
        <v>13108</v>
      </c>
      <c r="D5902" s="8" t="s">
        <v>6175</v>
      </c>
      <c r="E5902" s="8" t="s">
        <v>18</v>
      </c>
      <c r="F5902" s="8" t="s">
        <v>19</v>
      </c>
      <c r="G5902" s="8" t="s">
        <v>33</v>
      </c>
      <c r="H5902" s="8" t="s">
        <v>14</v>
      </c>
      <c r="I5902" s="10">
        <v>2.33075550231933</v>
      </c>
    </row>
    <row r="5903" spans="1:9" ht="20" customHeight="1" x14ac:dyDescent="0.15">
      <c r="A5903" s="6" t="s">
        <v>6197</v>
      </c>
      <c r="B5903" s="7" t="s">
        <v>202</v>
      </c>
      <c r="C5903" s="29" t="s">
        <v>13108</v>
      </c>
      <c r="D5903" s="8" t="s">
        <v>6198</v>
      </c>
      <c r="E5903" s="8" t="s">
        <v>11</v>
      </c>
      <c r="F5903" s="8" t="s">
        <v>12</v>
      </c>
      <c r="G5903" s="8" t="s">
        <v>13</v>
      </c>
      <c r="H5903" s="8" t="s">
        <v>14</v>
      </c>
      <c r="I5903" s="10">
        <v>4220.7201312652596</v>
      </c>
    </row>
    <row r="5904" spans="1:9" ht="20" customHeight="1" x14ac:dyDescent="0.15">
      <c r="A5904" s="6" t="s">
        <v>6199</v>
      </c>
      <c r="B5904" s="7" t="s">
        <v>202</v>
      </c>
      <c r="C5904" s="29" t="s">
        <v>13108</v>
      </c>
      <c r="D5904" s="8" t="s">
        <v>6198</v>
      </c>
      <c r="E5904" s="8" t="s">
        <v>11</v>
      </c>
      <c r="F5904" s="8" t="s">
        <v>12</v>
      </c>
      <c r="G5904" s="8" t="s">
        <v>13</v>
      </c>
      <c r="H5904" s="8" t="s">
        <v>16</v>
      </c>
      <c r="I5904" s="10">
        <v>14.8372615409851</v>
      </c>
    </row>
    <row r="5905" spans="1:9" ht="20" customHeight="1" x14ac:dyDescent="0.15">
      <c r="A5905" s="6" t="s">
        <v>6200</v>
      </c>
      <c r="B5905" s="7" t="s">
        <v>202</v>
      </c>
      <c r="C5905" s="29" t="s">
        <v>13108</v>
      </c>
      <c r="D5905" s="8" t="s">
        <v>6198</v>
      </c>
      <c r="E5905" s="8" t="s">
        <v>18</v>
      </c>
      <c r="F5905" s="8" t="s">
        <v>19</v>
      </c>
      <c r="G5905" s="8" t="s">
        <v>20</v>
      </c>
      <c r="H5905" s="8" t="s">
        <v>14</v>
      </c>
      <c r="I5905" s="10">
        <v>70.653327740478701</v>
      </c>
    </row>
    <row r="5906" spans="1:9" ht="20" customHeight="1" x14ac:dyDescent="0.15">
      <c r="A5906" s="6" t="s">
        <v>6201</v>
      </c>
      <c r="B5906" s="7" t="s">
        <v>202</v>
      </c>
      <c r="C5906" s="29" t="s">
        <v>13108</v>
      </c>
      <c r="D5906" s="8" t="s">
        <v>6198</v>
      </c>
      <c r="E5906" s="8" t="s">
        <v>11</v>
      </c>
      <c r="F5906" s="8" t="s">
        <v>23</v>
      </c>
      <c r="G5906" s="8" t="s">
        <v>24</v>
      </c>
      <c r="H5906" s="8" t="s">
        <v>14</v>
      </c>
      <c r="I5906" s="10">
        <v>46.484903336334199</v>
      </c>
    </row>
    <row r="5907" spans="1:9" ht="20" customHeight="1" x14ac:dyDescent="0.15">
      <c r="A5907" s="6" t="s">
        <v>6202</v>
      </c>
      <c r="B5907" s="7" t="s">
        <v>202</v>
      </c>
      <c r="C5907" s="29" t="s">
        <v>13108</v>
      </c>
      <c r="D5907" s="8" t="s">
        <v>6198</v>
      </c>
      <c r="E5907" s="8" t="s">
        <v>18</v>
      </c>
      <c r="F5907" s="8" t="s">
        <v>19</v>
      </c>
      <c r="G5907" s="8" t="s">
        <v>73</v>
      </c>
      <c r="H5907" s="8" t="s">
        <v>14</v>
      </c>
      <c r="I5907" s="10">
        <v>495.15187028045801</v>
      </c>
    </row>
    <row r="5908" spans="1:9" ht="20" customHeight="1" x14ac:dyDescent="0.15">
      <c r="A5908" s="6" t="s">
        <v>6203</v>
      </c>
      <c r="B5908" s="7" t="s">
        <v>202</v>
      </c>
      <c r="C5908" s="29" t="s">
        <v>13108</v>
      </c>
      <c r="D5908" s="8" t="s">
        <v>6198</v>
      </c>
      <c r="E5908" s="8" t="s">
        <v>18</v>
      </c>
      <c r="F5908" s="8" t="s">
        <v>19</v>
      </c>
      <c r="G5908" s="8" t="s">
        <v>30</v>
      </c>
      <c r="H5908" s="8" t="s">
        <v>14</v>
      </c>
      <c r="I5908" s="10">
        <v>15918.38822282</v>
      </c>
    </row>
    <row r="5909" spans="1:9" ht="20" customHeight="1" x14ac:dyDescent="0.15">
      <c r="A5909" s="6" t="s">
        <v>6204</v>
      </c>
      <c r="B5909" s="7" t="s">
        <v>202</v>
      </c>
      <c r="C5909" s="29" t="s">
        <v>13108</v>
      </c>
      <c r="D5909" s="8" t="s">
        <v>6198</v>
      </c>
      <c r="E5909" s="8" t="s">
        <v>18</v>
      </c>
      <c r="F5909" s="8" t="s">
        <v>19</v>
      </c>
      <c r="G5909" s="8" t="s">
        <v>33</v>
      </c>
      <c r="H5909" s="8" t="s">
        <v>14</v>
      </c>
      <c r="I5909" s="10">
        <v>2067.3854770599601</v>
      </c>
    </row>
    <row r="5910" spans="1:9" ht="20" customHeight="1" x14ac:dyDescent="0.15">
      <c r="A5910" s="6" t="s">
        <v>6205</v>
      </c>
      <c r="B5910" s="7" t="s">
        <v>202</v>
      </c>
      <c r="C5910" s="29" t="s">
        <v>13108</v>
      </c>
      <c r="D5910" s="8" t="s">
        <v>6198</v>
      </c>
      <c r="E5910" s="8" t="s">
        <v>18</v>
      </c>
      <c r="F5910" s="8" t="s">
        <v>36</v>
      </c>
      <c r="G5910" s="8" t="s">
        <v>39</v>
      </c>
      <c r="H5910" s="8" t="s">
        <v>14</v>
      </c>
      <c r="I5910" s="10">
        <v>29.8918447341918</v>
      </c>
    </row>
    <row r="5911" spans="1:9" ht="20" customHeight="1" x14ac:dyDescent="0.15">
      <c r="A5911" s="6" t="s">
        <v>6206</v>
      </c>
      <c r="B5911" s="7" t="s">
        <v>202</v>
      </c>
      <c r="C5911" s="29" t="s">
        <v>13108</v>
      </c>
      <c r="D5911" s="8" t="s">
        <v>6198</v>
      </c>
      <c r="E5911" s="8" t="s">
        <v>18</v>
      </c>
      <c r="F5911" s="8" t="s">
        <v>42</v>
      </c>
      <c r="G5911" s="8" t="s">
        <v>43</v>
      </c>
      <c r="H5911" s="8" t="s">
        <v>14</v>
      </c>
      <c r="I5911" s="10">
        <v>655.406132480623</v>
      </c>
    </row>
    <row r="5912" spans="1:9" ht="20" customHeight="1" x14ac:dyDescent="0.15">
      <c r="A5912" s="6" t="s">
        <v>6207</v>
      </c>
      <c r="B5912" s="7" t="s">
        <v>289</v>
      </c>
      <c r="C5912" s="29" t="s">
        <v>13108</v>
      </c>
      <c r="D5912" s="8" t="s">
        <v>6198</v>
      </c>
      <c r="E5912" s="8" t="s">
        <v>11</v>
      </c>
      <c r="F5912" s="8" t="s">
        <v>12</v>
      </c>
      <c r="G5912" s="8" t="s">
        <v>13</v>
      </c>
      <c r="H5912" s="8" t="s">
        <v>14</v>
      </c>
      <c r="I5912" s="10">
        <v>8481.0877959595</v>
      </c>
    </row>
    <row r="5913" spans="1:9" ht="20" customHeight="1" x14ac:dyDescent="0.15">
      <c r="A5913" s="6" t="s">
        <v>6208</v>
      </c>
      <c r="B5913" s="7" t="s">
        <v>289</v>
      </c>
      <c r="C5913" s="29" t="s">
        <v>13108</v>
      </c>
      <c r="D5913" s="8" t="s">
        <v>6198</v>
      </c>
      <c r="E5913" s="8" t="s">
        <v>11</v>
      </c>
      <c r="F5913" s="8" t="s">
        <v>12</v>
      </c>
      <c r="G5913" s="8" t="s">
        <v>13</v>
      </c>
      <c r="H5913" s="8" t="s">
        <v>16</v>
      </c>
      <c r="I5913" s="10">
        <v>199.994313705444</v>
      </c>
    </row>
    <row r="5914" spans="1:9" ht="20" customHeight="1" x14ac:dyDescent="0.15">
      <c r="A5914" s="6" t="s">
        <v>6209</v>
      </c>
      <c r="B5914" s="7" t="s">
        <v>289</v>
      </c>
      <c r="C5914" s="29" t="s">
        <v>13108</v>
      </c>
      <c r="D5914" s="8" t="s">
        <v>6198</v>
      </c>
      <c r="E5914" s="8" t="s">
        <v>18</v>
      </c>
      <c r="F5914" s="8" t="s">
        <v>19</v>
      </c>
      <c r="G5914" s="8" t="s">
        <v>20</v>
      </c>
      <c r="H5914" s="8" t="s">
        <v>14</v>
      </c>
      <c r="I5914" s="10">
        <v>752.85996318740399</v>
      </c>
    </row>
    <row r="5915" spans="1:9" ht="20" customHeight="1" x14ac:dyDescent="0.15">
      <c r="A5915" s="6" t="s">
        <v>6210</v>
      </c>
      <c r="B5915" s="7" t="s">
        <v>289</v>
      </c>
      <c r="C5915" s="29" t="s">
        <v>13108</v>
      </c>
      <c r="D5915" s="8" t="s">
        <v>6198</v>
      </c>
      <c r="E5915" s="8" t="s">
        <v>18</v>
      </c>
      <c r="F5915" s="8" t="s">
        <v>19</v>
      </c>
      <c r="G5915" s="8" t="s">
        <v>20</v>
      </c>
      <c r="H5915" s="8" t="s">
        <v>16</v>
      </c>
      <c r="I5915" s="10">
        <v>2.6294492103576599</v>
      </c>
    </row>
    <row r="5916" spans="1:9" ht="20" customHeight="1" x14ac:dyDescent="0.15">
      <c r="A5916" s="6" t="s">
        <v>6211</v>
      </c>
      <c r="B5916" s="7" t="s">
        <v>289</v>
      </c>
      <c r="C5916" s="29" t="s">
        <v>13108</v>
      </c>
      <c r="D5916" s="8" t="s">
        <v>6198</v>
      </c>
      <c r="E5916" s="8" t="s">
        <v>11</v>
      </c>
      <c r="F5916" s="8" t="s">
        <v>23</v>
      </c>
      <c r="G5916" s="8" t="s">
        <v>24</v>
      </c>
      <c r="H5916" s="8" t="s">
        <v>14</v>
      </c>
      <c r="I5916" s="10">
        <v>11.8989200103759</v>
      </c>
    </row>
    <row r="5917" spans="1:9" ht="20" customHeight="1" x14ac:dyDescent="0.15">
      <c r="A5917" s="6" t="s">
        <v>6212</v>
      </c>
      <c r="B5917" s="7" t="s">
        <v>289</v>
      </c>
      <c r="C5917" s="29" t="s">
        <v>13108</v>
      </c>
      <c r="D5917" s="8" t="s">
        <v>6198</v>
      </c>
      <c r="E5917" s="8" t="s">
        <v>11</v>
      </c>
      <c r="F5917" s="8" t="s">
        <v>23</v>
      </c>
      <c r="G5917" s="8" t="s">
        <v>24</v>
      </c>
      <c r="H5917" s="8" t="s">
        <v>16</v>
      </c>
      <c r="I5917" s="10">
        <v>0.92070822448730405</v>
      </c>
    </row>
    <row r="5918" spans="1:9" ht="20" customHeight="1" x14ac:dyDescent="0.15">
      <c r="A5918" s="6" t="s">
        <v>6213</v>
      </c>
      <c r="B5918" s="7" t="s">
        <v>289</v>
      </c>
      <c r="C5918" s="29" t="s">
        <v>13108</v>
      </c>
      <c r="D5918" s="8" t="s">
        <v>6198</v>
      </c>
      <c r="E5918" s="8" t="s">
        <v>18</v>
      </c>
      <c r="F5918" s="8" t="s">
        <v>19</v>
      </c>
      <c r="G5918" s="8" t="s">
        <v>73</v>
      </c>
      <c r="H5918" s="8" t="s">
        <v>14</v>
      </c>
      <c r="I5918" s="10">
        <v>526.10636349945105</v>
      </c>
    </row>
    <row r="5919" spans="1:9" ht="20" customHeight="1" x14ac:dyDescent="0.15">
      <c r="A5919" s="6" t="s">
        <v>6214</v>
      </c>
      <c r="B5919" s="7" t="s">
        <v>289</v>
      </c>
      <c r="C5919" s="29" t="s">
        <v>13108</v>
      </c>
      <c r="D5919" s="8" t="s">
        <v>6198</v>
      </c>
      <c r="E5919" s="8" t="s">
        <v>18</v>
      </c>
      <c r="F5919" s="8" t="s">
        <v>19</v>
      </c>
      <c r="G5919" s="8" t="s">
        <v>73</v>
      </c>
      <c r="H5919" s="8" t="s">
        <v>16</v>
      </c>
      <c r="I5919" s="10">
        <v>32.164029414367597</v>
      </c>
    </row>
    <row r="5920" spans="1:9" ht="20" customHeight="1" x14ac:dyDescent="0.15">
      <c r="A5920" s="6" t="s">
        <v>6215</v>
      </c>
      <c r="B5920" s="7" t="s">
        <v>289</v>
      </c>
      <c r="C5920" s="29" t="s">
        <v>13108</v>
      </c>
      <c r="D5920" s="8" t="s">
        <v>6198</v>
      </c>
      <c r="E5920" s="8" t="s">
        <v>18</v>
      </c>
      <c r="F5920" s="8" t="s">
        <v>19</v>
      </c>
      <c r="G5920" s="8" t="s">
        <v>30</v>
      </c>
      <c r="H5920" s="8" t="s">
        <v>14</v>
      </c>
      <c r="I5920" s="10">
        <v>21735.1577744438</v>
      </c>
    </row>
    <row r="5921" spans="1:9" ht="20" customHeight="1" x14ac:dyDescent="0.15">
      <c r="A5921" s="6" t="s">
        <v>6216</v>
      </c>
      <c r="B5921" s="7" t="s">
        <v>289</v>
      </c>
      <c r="C5921" s="29" t="s">
        <v>13108</v>
      </c>
      <c r="D5921" s="8" t="s">
        <v>6198</v>
      </c>
      <c r="E5921" s="8" t="s">
        <v>18</v>
      </c>
      <c r="F5921" s="8" t="s">
        <v>19</v>
      </c>
      <c r="G5921" s="8" t="s">
        <v>30</v>
      </c>
      <c r="H5921" s="8" t="s">
        <v>16</v>
      </c>
      <c r="I5921" s="10">
        <v>953.41803919677602</v>
      </c>
    </row>
    <row r="5922" spans="1:9" ht="20" customHeight="1" x14ac:dyDescent="0.15">
      <c r="A5922" s="6" t="s">
        <v>6217</v>
      </c>
      <c r="B5922" s="7" t="s">
        <v>289</v>
      </c>
      <c r="C5922" s="29" t="s">
        <v>13108</v>
      </c>
      <c r="D5922" s="8" t="s">
        <v>6198</v>
      </c>
      <c r="E5922" s="8" t="s">
        <v>18</v>
      </c>
      <c r="F5922" s="8" t="s">
        <v>19</v>
      </c>
      <c r="G5922" s="8" t="s">
        <v>33</v>
      </c>
      <c r="H5922" s="8" t="s">
        <v>14</v>
      </c>
      <c r="I5922" s="10">
        <v>7159.4716074057296</v>
      </c>
    </row>
    <row r="5923" spans="1:9" ht="20" customHeight="1" x14ac:dyDescent="0.15">
      <c r="A5923" s="6" t="s">
        <v>6218</v>
      </c>
      <c r="B5923" s="7" t="s">
        <v>289</v>
      </c>
      <c r="C5923" s="29" t="s">
        <v>13108</v>
      </c>
      <c r="D5923" s="8" t="s">
        <v>6198</v>
      </c>
      <c r="E5923" s="8" t="s">
        <v>18</v>
      </c>
      <c r="F5923" s="8" t="s">
        <v>19</v>
      </c>
      <c r="G5923" s="8" t="s">
        <v>33</v>
      </c>
      <c r="H5923" s="8" t="s">
        <v>16</v>
      </c>
      <c r="I5923" s="10">
        <v>197.256333453369</v>
      </c>
    </row>
    <row r="5924" spans="1:9" ht="20" customHeight="1" x14ac:dyDescent="0.15">
      <c r="A5924" s="6" t="s">
        <v>6219</v>
      </c>
      <c r="B5924" s="7" t="s">
        <v>289</v>
      </c>
      <c r="C5924" s="29" t="s">
        <v>13108</v>
      </c>
      <c r="D5924" s="8" t="s">
        <v>6198</v>
      </c>
      <c r="E5924" s="8" t="s">
        <v>18</v>
      </c>
      <c r="F5924" s="8" t="s">
        <v>36</v>
      </c>
      <c r="G5924" s="8" t="s">
        <v>37</v>
      </c>
      <c r="H5924" s="8" t="s">
        <v>14</v>
      </c>
      <c r="I5924" s="10">
        <v>1023.12230615236</v>
      </c>
    </row>
    <row r="5925" spans="1:9" ht="20" customHeight="1" x14ac:dyDescent="0.15">
      <c r="A5925" s="6" t="s">
        <v>6220</v>
      </c>
      <c r="B5925" s="7" t="s">
        <v>289</v>
      </c>
      <c r="C5925" s="29" t="s">
        <v>13108</v>
      </c>
      <c r="D5925" s="8" t="s">
        <v>6198</v>
      </c>
      <c r="E5925" s="8" t="s">
        <v>18</v>
      </c>
      <c r="F5925" s="8" t="s">
        <v>36</v>
      </c>
      <c r="G5925" s="8" t="s">
        <v>37</v>
      </c>
      <c r="H5925" s="8" t="s">
        <v>16</v>
      </c>
      <c r="I5925" s="10">
        <v>8.6368617385864201</v>
      </c>
    </row>
    <row r="5926" spans="1:9" ht="20" customHeight="1" x14ac:dyDescent="0.15">
      <c r="A5926" s="6" t="s">
        <v>6221</v>
      </c>
      <c r="B5926" s="7" t="s">
        <v>289</v>
      </c>
      <c r="C5926" s="29" t="s">
        <v>13108</v>
      </c>
      <c r="D5926" s="8" t="s">
        <v>6198</v>
      </c>
      <c r="E5926" s="8" t="s">
        <v>18</v>
      </c>
      <c r="F5926" s="8" t="s">
        <v>36</v>
      </c>
      <c r="G5926" s="8" t="s">
        <v>39</v>
      </c>
      <c r="H5926" s="8" t="s">
        <v>14</v>
      </c>
      <c r="I5926" s="10">
        <v>210.84989934005699</v>
      </c>
    </row>
    <row r="5927" spans="1:9" ht="20" customHeight="1" x14ac:dyDescent="0.15">
      <c r="A5927" s="6" t="s">
        <v>6222</v>
      </c>
      <c r="B5927" s="7" t="s">
        <v>289</v>
      </c>
      <c r="C5927" s="29" t="s">
        <v>13108</v>
      </c>
      <c r="D5927" s="8" t="s">
        <v>6198</v>
      </c>
      <c r="E5927" s="8" t="s">
        <v>18</v>
      </c>
      <c r="F5927" s="8" t="s">
        <v>36</v>
      </c>
      <c r="G5927" s="8" t="s">
        <v>39</v>
      </c>
      <c r="H5927" s="8" t="s">
        <v>16</v>
      </c>
      <c r="I5927" s="10">
        <v>4.2404747680663997</v>
      </c>
    </row>
    <row r="5928" spans="1:9" ht="20" customHeight="1" x14ac:dyDescent="0.15">
      <c r="A5928" s="6" t="s">
        <v>6223</v>
      </c>
      <c r="B5928" s="7" t="s">
        <v>289</v>
      </c>
      <c r="C5928" s="29" t="s">
        <v>13108</v>
      </c>
      <c r="D5928" s="8" t="s">
        <v>6198</v>
      </c>
      <c r="E5928" s="8" t="s">
        <v>18</v>
      </c>
      <c r="F5928" s="8" t="s">
        <v>42</v>
      </c>
      <c r="G5928" s="8" t="s">
        <v>43</v>
      </c>
      <c r="H5928" s="8" t="s">
        <v>14</v>
      </c>
      <c r="I5928" s="10">
        <v>156.857857160951</v>
      </c>
    </row>
    <row r="5929" spans="1:9" ht="20" customHeight="1" x14ac:dyDescent="0.15">
      <c r="A5929" s="6" t="s">
        <v>6224</v>
      </c>
      <c r="B5929" s="7" t="s">
        <v>422</v>
      </c>
      <c r="C5929" s="29" t="s">
        <v>13108</v>
      </c>
      <c r="D5929" s="8" t="s">
        <v>6225</v>
      </c>
      <c r="E5929" s="8" t="s">
        <v>11</v>
      </c>
      <c r="F5929" s="8" t="s">
        <v>12</v>
      </c>
      <c r="G5929" s="8" t="s">
        <v>13</v>
      </c>
      <c r="H5929" s="8" t="s">
        <v>14</v>
      </c>
      <c r="I5929" s="10">
        <v>7319.5659673174596</v>
      </c>
    </row>
    <row r="5930" spans="1:9" ht="20" customHeight="1" x14ac:dyDescent="0.15">
      <c r="A5930" s="6" t="s">
        <v>6226</v>
      </c>
      <c r="B5930" s="7" t="s">
        <v>422</v>
      </c>
      <c r="C5930" s="29" t="s">
        <v>13108</v>
      </c>
      <c r="D5930" s="8" t="s">
        <v>6225</v>
      </c>
      <c r="E5930" s="8" t="s">
        <v>11</v>
      </c>
      <c r="F5930" s="8" t="s">
        <v>12</v>
      </c>
      <c r="G5930" s="8" t="s">
        <v>13</v>
      </c>
      <c r="H5930" s="8" t="s">
        <v>16</v>
      </c>
      <c r="I5930" s="10">
        <v>30.6961831832885</v>
      </c>
    </row>
    <row r="5931" spans="1:9" ht="20" customHeight="1" x14ac:dyDescent="0.15">
      <c r="A5931" s="6" t="s">
        <v>6227</v>
      </c>
      <c r="B5931" s="7" t="s">
        <v>422</v>
      </c>
      <c r="C5931" s="29" t="s">
        <v>13108</v>
      </c>
      <c r="D5931" s="8" t="s">
        <v>6225</v>
      </c>
      <c r="E5931" s="8" t="s">
        <v>18</v>
      </c>
      <c r="F5931" s="8" t="s">
        <v>19</v>
      </c>
      <c r="G5931" s="8" t="s">
        <v>20</v>
      </c>
      <c r="H5931" s="8" t="s">
        <v>14</v>
      </c>
      <c r="I5931" s="10">
        <v>1365.0303087585501</v>
      </c>
    </row>
    <row r="5932" spans="1:9" ht="20" customHeight="1" x14ac:dyDescent="0.15">
      <c r="A5932" s="6" t="s">
        <v>6228</v>
      </c>
      <c r="B5932" s="7" t="s">
        <v>422</v>
      </c>
      <c r="C5932" s="29" t="s">
        <v>13108</v>
      </c>
      <c r="D5932" s="8" t="s">
        <v>6225</v>
      </c>
      <c r="E5932" s="8" t="s">
        <v>18</v>
      </c>
      <c r="F5932" s="8" t="s">
        <v>19</v>
      </c>
      <c r="G5932" s="8" t="s">
        <v>20</v>
      </c>
      <c r="H5932" s="8" t="s">
        <v>16</v>
      </c>
      <c r="I5932" s="10">
        <v>0.54775529861450101</v>
      </c>
    </row>
    <row r="5933" spans="1:9" ht="20" customHeight="1" x14ac:dyDescent="0.15">
      <c r="A5933" s="6" t="s">
        <v>6229</v>
      </c>
      <c r="B5933" s="7" t="s">
        <v>422</v>
      </c>
      <c r="C5933" s="29" t="s">
        <v>13108</v>
      </c>
      <c r="D5933" s="8" t="s">
        <v>6225</v>
      </c>
      <c r="E5933" s="8" t="s">
        <v>11</v>
      </c>
      <c r="F5933" s="8" t="s">
        <v>23</v>
      </c>
      <c r="G5933" s="8" t="s">
        <v>27</v>
      </c>
      <c r="H5933" s="8" t="s">
        <v>14</v>
      </c>
      <c r="I5933" s="10">
        <v>3.6044135108947701</v>
      </c>
    </row>
    <row r="5934" spans="1:9" ht="20" customHeight="1" x14ac:dyDescent="0.15">
      <c r="A5934" s="6" t="s">
        <v>6230</v>
      </c>
      <c r="B5934" s="7" t="s">
        <v>422</v>
      </c>
      <c r="C5934" s="29" t="s">
        <v>13108</v>
      </c>
      <c r="D5934" s="8" t="s">
        <v>6225</v>
      </c>
      <c r="E5934" s="8" t="s">
        <v>18</v>
      </c>
      <c r="F5934" s="8" t="s">
        <v>19</v>
      </c>
      <c r="G5934" s="8" t="s">
        <v>73</v>
      </c>
      <c r="H5934" s="8" t="s">
        <v>14</v>
      </c>
      <c r="I5934" s="10">
        <v>1264.29514229661</v>
      </c>
    </row>
    <row r="5935" spans="1:9" ht="20" customHeight="1" x14ac:dyDescent="0.15">
      <c r="A5935" s="6" t="s">
        <v>6231</v>
      </c>
      <c r="B5935" s="7" t="s">
        <v>422</v>
      </c>
      <c r="C5935" s="29" t="s">
        <v>13108</v>
      </c>
      <c r="D5935" s="8" t="s">
        <v>6225</v>
      </c>
      <c r="E5935" s="8" t="s">
        <v>18</v>
      </c>
      <c r="F5935" s="8" t="s">
        <v>19</v>
      </c>
      <c r="G5935" s="8" t="s">
        <v>73</v>
      </c>
      <c r="H5935" s="8" t="s">
        <v>16</v>
      </c>
      <c r="I5935" s="10">
        <v>0.78624909286499001</v>
      </c>
    </row>
    <row r="5936" spans="1:9" ht="20" customHeight="1" x14ac:dyDescent="0.15">
      <c r="A5936" s="6" t="s">
        <v>6232</v>
      </c>
      <c r="B5936" s="7" t="s">
        <v>422</v>
      </c>
      <c r="C5936" s="29" t="s">
        <v>13108</v>
      </c>
      <c r="D5936" s="8" t="s">
        <v>6225</v>
      </c>
      <c r="E5936" s="8" t="s">
        <v>18</v>
      </c>
      <c r="F5936" s="8" t="s">
        <v>19</v>
      </c>
      <c r="G5936" s="8" t="s">
        <v>30</v>
      </c>
      <c r="H5936" s="8" t="s">
        <v>14</v>
      </c>
      <c r="I5936" s="10">
        <v>4452.3727539250003</v>
      </c>
    </row>
    <row r="5937" spans="1:9" ht="20" customHeight="1" x14ac:dyDescent="0.15">
      <c r="A5937" s="6" t="s">
        <v>6233</v>
      </c>
      <c r="B5937" s="7" t="s">
        <v>422</v>
      </c>
      <c r="C5937" s="29" t="s">
        <v>13108</v>
      </c>
      <c r="D5937" s="8" t="s">
        <v>6225</v>
      </c>
      <c r="E5937" s="8" t="s">
        <v>18</v>
      </c>
      <c r="F5937" s="8" t="s">
        <v>19</v>
      </c>
      <c r="G5937" s="8" t="s">
        <v>30</v>
      </c>
      <c r="H5937" s="8" t="s">
        <v>16</v>
      </c>
      <c r="I5937" s="10">
        <v>53.184775727844098</v>
      </c>
    </row>
    <row r="5938" spans="1:9" ht="20" customHeight="1" x14ac:dyDescent="0.15">
      <c r="A5938" s="6" t="s">
        <v>6234</v>
      </c>
      <c r="B5938" s="7" t="s">
        <v>422</v>
      </c>
      <c r="C5938" s="29" t="s">
        <v>13108</v>
      </c>
      <c r="D5938" s="8" t="s">
        <v>6225</v>
      </c>
      <c r="E5938" s="8" t="s">
        <v>18</v>
      </c>
      <c r="F5938" s="8" t="s">
        <v>19</v>
      </c>
      <c r="G5938" s="8" t="s">
        <v>33</v>
      </c>
      <c r="H5938" s="8" t="s">
        <v>14</v>
      </c>
      <c r="I5938" s="10">
        <v>6479.0625502652802</v>
      </c>
    </row>
    <row r="5939" spans="1:9" ht="20" customHeight="1" x14ac:dyDescent="0.15">
      <c r="A5939" s="6" t="s">
        <v>6235</v>
      </c>
      <c r="B5939" s="7" t="s">
        <v>422</v>
      </c>
      <c r="C5939" s="29" t="s">
        <v>13108</v>
      </c>
      <c r="D5939" s="8" t="s">
        <v>6225</v>
      </c>
      <c r="E5939" s="8" t="s">
        <v>18</v>
      </c>
      <c r="F5939" s="8" t="s">
        <v>19</v>
      </c>
      <c r="G5939" s="8" t="s">
        <v>33</v>
      </c>
      <c r="H5939" s="8" t="s">
        <v>16</v>
      </c>
      <c r="I5939" s="10">
        <v>30.915469367980901</v>
      </c>
    </row>
    <row r="5940" spans="1:9" ht="20" customHeight="1" x14ac:dyDescent="0.15">
      <c r="A5940" s="6" t="s">
        <v>6236</v>
      </c>
      <c r="B5940" s="7" t="s">
        <v>422</v>
      </c>
      <c r="C5940" s="29" t="s">
        <v>13108</v>
      </c>
      <c r="D5940" s="8" t="s">
        <v>6225</v>
      </c>
      <c r="E5940" s="8" t="s">
        <v>18</v>
      </c>
      <c r="F5940" s="8" t="s">
        <v>36</v>
      </c>
      <c r="G5940" s="8" t="s">
        <v>37</v>
      </c>
      <c r="H5940" s="8" t="s">
        <v>14</v>
      </c>
      <c r="I5940" s="10">
        <v>69.573116867066503</v>
      </c>
    </row>
    <row r="5941" spans="1:9" ht="20" customHeight="1" x14ac:dyDescent="0.15">
      <c r="A5941" s="6" t="s">
        <v>6237</v>
      </c>
      <c r="B5941" s="7" t="s">
        <v>422</v>
      </c>
      <c r="C5941" s="29" t="s">
        <v>13108</v>
      </c>
      <c r="D5941" s="8" t="s">
        <v>6225</v>
      </c>
      <c r="E5941" s="8" t="s">
        <v>18</v>
      </c>
      <c r="F5941" s="8" t="s">
        <v>36</v>
      </c>
      <c r="G5941" s="8" t="s">
        <v>39</v>
      </c>
      <c r="H5941" s="8" t="s">
        <v>14</v>
      </c>
      <c r="I5941" s="10">
        <v>58.190478525543398</v>
      </c>
    </row>
    <row r="5942" spans="1:9" ht="20" customHeight="1" x14ac:dyDescent="0.15">
      <c r="A5942" s="6" t="s">
        <v>6238</v>
      </c>
      <c r="B5942" s="7" t="s">
        <v>422</v>
      </c>
      <c r="C5942" s="29" t="s">
        <v>13108</v>
      </c>
      <c r="D5942" s="8" t="s">
        <v>6225</v>
      </c>
      <c r="E5942" s="8" t="s">
        <v>18</v>
      </c>
      <c r="F5942" s="8" t="s">
        <v>42</v>
      </c>
      <c r="G5942" s="8" t="s">
        <v>43</v>
      </c>
      <c r="H5942" s="8" t="s">
        <v>14</v>
      </c>
      <c r="I5942" s="10">
        <v>1787.95552834623</v>
      </c>
    </row>
    <row r="5943" spans="1:9" ht="20" customHeight="1" x14ac:dyDescent="0.15">
      <c r="A5943" s="6" t="s">
        <v>6239</v>
      </c>
      <c r="B5943" s="7" t="s">
        <v>61</v>
      </c>
      <c r="C5943" s="29" t="s">
        <v>13108</v>
      </c>
      <c r="D5943" s="8" t="s">
        <v>6240</v>
      </c>
      <c r="E5943" s="8" t="s">
        <v>18</v>
      </c>
      <c r="F5943" s="8" t="s">
        <v>36</v>
      </c>
      <c r="G5943" s="8" t="s">
        <v>39</v>
      </c>
      <c r="H5943" s="8" t="s">
        <v>14</v>
      </c>
      <c r="I5943" s="10">
        <v>0.318727947235107</v>
      </c>
    </row>
    <row r="5944" spans="1:9" ht="20" customHeight="1" x14ac:dyDescent="0.15">
      <c r="A5944" s="6" t="s">
        <v>6241</v>
      </c>
      <c r="B5944" s="7" t="s">
        <v>61</v>
      </c>
      <c r="C5944" s="29" t="s">
        <v>13108</v>
      </c>
      <c r="D5944" s="8" t="s">
        <v>6240</v>
      </c>
      <c r="E5944" s="8" t="s">
        <v>11</v>
      </c>
      <c r="F5944" s="8" t="s">
        <v>12</v>
      </c>
      <c r="G5944" s="8" t="s">
        <v>13</v>
      </c>
      <c r="H5944" s="8" t="s">
        <v>14</v>
      </c>
      <c r="I5944" s="10">
        <v>6270.3098247444304</v>
      </c>
    </row>
    <row r="5945" spans="1:9" ht="20" customHeight="1" x14ac:dyDescent="0.15">
      <c r="A5945" s="6" t="s">
        <v>6242</v>
      </c>
      <c r="B5945" s="7" t="s">
        <v>61</v>
      </c>
      <c r="C5945" s="29" t="s">
        <v>13108</v>
      </c>
      <c r="D5945" s="8" t="s">
        <v>6240</v>
      </c>
      <c r="E5945" s="8" t="s">
        <v>11</v>
      </c>
      <c r="F5945" s="8" t="s">
        <v>12</v>
      </c>
      <c r="G5945" s="8" t="s">
        <v>13</v>
      </c>
      <c r="H5945" s="8" t="s">
        <v>16</v>
      </c>
      <c r="I5945" s="10">
        <v>53.937994559478703</v>
      </c>
    </row>
    <row r="5946" spans="1:9" ht="20" customHeight="1" x14ac:dyDescent="0.15">
      <c r="A5946" s="6" t="s">
        <v>6243</v>
      </c>
      <c r="B5946" s="7" t="s">
        <v>61</v>
      </c>
      <c r="C5946" s="29" t="s">
        <v>13108</v>
      </c>
      <c r="D5946" s="8" t="s">
        <v>6240</v>
      </c>
      <c r="E5946" s="8" t="s">
        <v>18</v>
      </c>
      <c r="F5946" s="8" t="s">
        <v>19</v>
      </c>
      <c r="G5946" s="8" t="s">
        <v>20</v>
      </c>
      <c r="H5946" s="8" t="s">
        <v>14</v>
      </c>
      <c r="I5946" s="10">
        <v>3987.1331468021199</v>
      </c>
    </row>
    <row r="5947" spans="1:9" ht="20" customHeight="1" x14ac:dyDescent="0.15">
      <c r="A5947" s="6" t="s">
        <v>6244</v>
      </c>
      <c r="B5947" s="7" t="s">
        <v>61</v>
      </c>
      <c r="C5947" s="29" t="s">
        <v>13108</v>
      </c>
      <c r="D5947" s="8" t="s">
        <v>6240</v>
      </c>
      <c r="E5947" s="8" t="s">
        <v>18</v>
      </c>
      <c r="F5947" s="8" t="s">
        <v>19</v>
      </c>
      <c r="G5947" s="8" t="s">
        <v>20</v>
      </c>
      <c r="H5947" s="8" t="s">
        <v>16</v>
      </c>
      <c r="I5947" s="10">
        <v>1.3693146560668901</v>
      </c>
    </row>
    <row r="5948" spans="1:9" ht="20" customHeight="1" x14ac:dyDescent="0.15">
      <c r="A5948" s="6" t="s">
        <v>6245</v>
      </c>
      <c r="B5948" s="7" t="s">
        <v>61</v>
      </c>
      <c r="C5948" s="29" t="s">
        <v>13108</v>
      </c>
      <c r="D5948" s="8" t="s">
        <v>6240</v>
      </c>
      <c r="E5948" s="8" t="s">
        <v>11</v>
      </c>
      <c r="F5948" s="8" t="s">
        <v>23</v>
      </c>
      <c r="G5948" s="8" t="s">
        <v>24</v>
      </c>
      <c r="H5948" s="8" t="s">
        <v>14</v>
      </c>
      <c r="I5948" s="10">
        <v>8.9147564849853396</v>
      </c>
    </row>
    <row r="5949" spans="1:9" ht="20" customHeight="1" x14ac:dyDescent="0.15">
      <c r="A5949" s="6" t="s">
        <v>6246</v>
      </c>
      <c r="B5949" s="7" t="s">
        <v>61</v>
      </c>
      <c r="C5949" s="29" t="s">
        <v>13108</v>
      </c>
      <c r="D5949" s="8" t="s">
        <v>6240</v>
      </c>
      <c r="E5949" s="8" t="s">
        <v>11</v>
      </c>
      <c r="F5949" s="8" t="s">
        <v>23</v>
      </c>
      <c r="G5949" s="8" t="s">
        <v>24</v>
      </c>
      <c r="H5949" s="8" t="s">
        <v>16</v>
      </c>
      <c r="I5949" s="10">
        <v>1.2056707374572699</v>
      </c>
    </row>
    <row r="5950" spans="1:9" ht="20" customHeight="1" x14ac:dyDescent="0.15">
      <c r="A5950" s="6" t="s">
        <v>6247</v>
      </c>
      <c r="B5950" s="7" t="s">
        <v>61</v>
      </c>
      <c r="C5950" s="29" t="s">
        <v>13108</v>
      </c>
      <c r="D5950" s="8" t="s">
        <v>6240</v>
      </c>
      <c r="E5950" s="8" t="s">
        <v>11</v>
      </c>
      <c r="F5950" s="8" t="s">
        <v>23</v>
      </c>
      <c r="G5950" s="8" t="s">
        <v>27</v>
      </c>
      <c r="H5950" s="8" t="s">
        <v>14</v>
      </c>
      <c r="I5950" s="10">
        <v>4669.6470392500496</v>
      </c>
    </row>
    <row r="5951" spans="1:9" ht="20" customHeight="1" x14ac:dyDescent="0.15">
      <c r="A5951" s="6" t="s">
        <v>6248</v>
      </c>
      <c r="B5951" s="7" t="s">
        <v>61</v>
      </c>
      <c r="C5951" s="29" t="s">
        <v>13108</v>
      </c>
      <c r="D5951" s="8" t="s">
        <v>6240</v>
      </c>
      <c r="E5951" s="8" t="s">
        <v>11</v>
      </c>
      <c r="F5951" s="8" t="s">
        <v>23</v>
      </c>
      <c r="G5951" s="8" t="s">
        <v>27</v>
      </c>
      <c r="H5951" s="8" t="s">
        <v>16</v>
      </c>
      <c r="I5951" s="10">
        <v>78.856274445343104</v>
      </c>
    </row>
    <row r="5952" spans="1:9" ht="20" customHeight="1" x14ac:dyDescent="0.15">
      <c r="A5952" s="6" t="s">
        <v>6249</v>
      </c>
      <c r="B5952" s="7" t="s">
        <v>61</v>
      </c>
      <c r="C5952" s="29" t="s">
        <v>13108</v>
      </c>
      <c r="D5952" s="8" t="s">
        <v>6240</v>
      </c>
      <c r="E5952" s="8" t="s">
        <v>18</v>
      </c>
      <c r="F5952" s="8" t="s">
        <v>19</v>
      </c>
      <c r="G5952" s="8" t="s">
        <v>30</v>
      </c>
      <c r="H5952" s="8" t="s">
        <v>14</v>
      </c>
      <c r="I5952" s="10">
        <v>386.01361462249702</v>
      </c>
    </row>
    <row r="5953" spans="1:9" ht="20" customHeight="1" x14ac:dyDescent="0.15">
      <c r="A5953" s="6" t="s">
        <v>6250</v>
      </c>
      <c r="B5953" s="7" t="s">
        <v>61</v>
      </c>
      <c r="C5953" s="29" t="s">
        <v>13108</v>
      </c>
      <c r="D5953" s="8" t="s">
        <v>6240</v>
      </c>
      <c r="E5953" s="8" t="s">
        <v>18</v>
      </c>
      <c r="F5953" s="8" t="s">
        <v>19</v>
      </c>
      <c r="G5953" s="8" t="s">
        <v>30</v>
      </c>
      <c r="H5953" s="8" t="s">
        <v>16</v>
      </c>
      <c r="I5953" s="10">
        <v>31.829137723541201</v>
      </c>
    </row>
    <row r="5954" spans="1:9" ht="20" customHeight="1" x14ac:dyDescent="0.15">
      <c r="A5954" s="6" t="s">
        <v>6251</v>
      </c>
      <c r="B5954" s="7" t="s">
        <v>61</v>
      </c>
      <c r="C5954" s="29" t="s">
        <v>13108</v>
      </c>
      <c r="D5954" s="8" t="s">
        <v>6240</v>
      </c>
      <c r="E5954" s="8" t="s">
        <v>18</v>
      </c>
      <c r="F5954" s="8" t="s">
        <v>19</v>
      </c>
      <c r="G5954" s="8" t="s">
        <v>33</v>
      </c>
      <c r="H5954" s="8" t="s">
        <v>14</v>
      </c>
      <c r="I5954" s="10">
        <v>2010.38544918515</v>
      </c>
    </row>
    <row r="5955" spans="1:9" ht="20" customHeight="1" x14ac:dyDescent="0.15">
      <c r="A5955" s="6" t="s">
        <v>6252</v>
      </c>
      <c r="B5955" s="7" t="s">
        <v>61</v>
      </c>
      <c r="C5955" s="29" t="s">
        <v>13108</v>
      </c>
      <c r="D5955" s="8" t="s">
        <v>6240</v>
      </c>
      <c r="E5955" s="8" t="s">
        <v>18</v>
      </c>
      <c r="F5955" s="8" t="s">
        <v>19</v>
      </c>
      <c r="G5955" s="8" t="s">
        <v>33</v>
      </c>
      <c r="H5955" s="8" t="s">
        <v>16</v>
      </c>
      <c r="I5955" s="10">
        <v>43.1669274520873</v>
      </c>
    </row>
    <row r="5956" spans="1:9" ht="20" customHeight="1" x14ac:dyDescent="0.15">
      <c r="A5956" s="6" t="s">
        <v>6253</v>
      </c>
      <c r="B5956" s="7" t="s">
        <v>61</v>
      </c>
      <c r="C5956" s="29" t="s">
        <v>13108</v>
      </c>
      <c r="D5956" s="8" t="s">
        <v>6240</v>
      </c>
      <c r="E5956" s="8" t="s">
        <v>18</v>
      </c>
      <c r="F5956" s="8" t="s">
        <v>36</v>
      </c>
      <c r="G5956" s="8" t="s">
        <v>39</v>
      </c>
      <c r="H5956" s="8" t="s">
        <v>14</v>
      </c>
      <c r="I5956" s="10">
        <v>22.240834966278001</v>
      </c>
    </row>
    <row r="5957" spans="1:9" ht="20" customHeight="1" x14ac:dyDescent="0.15">
      <c r="A5957" s="6" t="s">
        <v>6254</v>
      </c>
      <c r="B5957" s="7" t="s">
        <v>61</v>
      </c>
      <c r="C5957" s="29" t="s">
        <v>13108</v>
      </c>
      <c r="D5957" s="8" t="s">
        <v>6240</v>
      </c>
      <c r="E5957" s="8" t="s">
        <v>18</v>
      </c>
      <c r="F5957" s="8" t="s">
        <v>36</v>
      </c>
      <c r="G5957" s="8" t="s">
        <v>39</v>
      </c>
      <c r="H5957" s="8" t="s">
        <v>16</v>
      </c>
      <c r="I5957" s="10">
        <v>0.292613514709472</v>
      </c>
    </row>
    <row r="5958" spans="1:9" ht="20" customHeight="1" x14ac:dyDescent="0.15">
      <c r="A5958" s="6" t="s">
        <v>6255</v>
      </c>
      <c r="B5958" s="7" t="s">
        <v>61</v>
      </c>
      <c r="C5958" s="29" t="s">
        <v>13108</v>
      </c>
      <c r="D5958" s="8" t="s">
        <v>6240</v>
      </c>
      <c r="E5958" s="8" t="s">
        <v>11</v>
      </c>
      <c r="F5958" s="8" t="s">
        <v>23</v>
      </c>
      <c r="G5958" s="8" t="s">
        <v>145</v>
      </c>
      <c r="H5958" s="8" t="s">
        <v>14</v>
      </c>
      <c r="I5958" s="10">
        <v>3.9851188636779802</v>
      </c>
    </row>
    <row r="5959" spans="1:9" ht="20" customHeight="1" x14ac:dyDescent="0.15">
      <c r="A5959" s="6" t="s">
        <v>6256</v>
      </c>
      <c r="B5959" s="7" t="s">
        <v>61</v>
      </c>
      <c r="C5959" s="29" t="s">
        <v>13108</v>
      </c>
      <c r="D5959" s="8" t="s">
        <v>6240</v>
      </c>
      <c r="E5959" s="8" t="s">
        <v>11</v>
      </c>
      <c r="F5959" s="8" t="s">
        <v>23</v>
      </c>
      <c r="G5959" s="8" t="s">
        <v>145</v>
      </c>
      <c r="H5959" s="8" t="s">
        <v>16</v>
      </c>
      <c r="I5959" s="10">
        <v>3.4454028320312399E-2</v>
      </c>
    </row>
    <row r="5960" spans="1:9" ht="20" customHeight="1" x14ac:dyDescent="0.15">
      <c r="A5960" s="6" t="s">
        <v>6257</v>
      </c>
      <c r="B5960" s="7" t="s">
        <v>61</v>
      </c>
      <c r="C5960" s="29" t="s">
        <v>13108</v>
      </c>
      <c r="D5960" s="8" t="s">
        <v>6240</v>
      </c>
      <c r="E5960" s="8" t="s">
        <v>18</v>
      </c>
      <c r="F5960" s="8" t="s">
        <v>42</v>
      </c>
      <c r="G5960" s="8" t="s">
        <v>43</v>
      </c>
      <c r="H5960" s="8" t="s">
        <v>14</v>
      </c>
      <c r="I5960" s="10">
        <v>48.118400885772701</v>
      </c>
    </row>
    <row r="5961" spans="1:9" ht="20" customHeight="1" x14ac:dyDescent="0.15">
      <c r="A5961" s="6" t="s">
        <v>6258</v>
      </c>
      <c r="B5961" s="7" t="s">
        <v>805</v>
      </c>
      <c r="C5961" s="29" t="s">
        <v>13108</v>
      </c>
      <c r="D5961" s="8" t="s">
        <v>6240</v>
      </c>
      <c r="E5961" s="8" t="s">
        <v>18</v>
      </c>
      <c r="F5961" s="8" t="s">
        <v>36</v>
      </c>
      <c r="G5961" s="8" t="s">
        <v>39</v>
      </c>
      <c r="H5961" s="8" t="s">
        <v>14</v>
      </c>
      <c r="I5961" s="10">
        <v>1.9444004570007301</v>
      </c>
    </row>
    <row r="5962" spans="1:9" ht="20" customHeight="1" x14ac:dyDescent="0.15">
      <c r="A5962" s="6" t="s">
        <v>6259</v>
      </c>
      <c r="B5962" s="7" t="s">
        <v>805</v>
      </c>
      <c r="C5962" s="29" t="s">
        <v>13108</v>
      </c>
      <c r="D5962" s="8" t="s">
        <v>6240</v>
      </c>
      <c r="E5962" s="8" t="s">
        <v>18</v>
      </c>
      <c r="F5962" s="8" t="s">
        <v>36</v>
      </c>
      <c r="G5962" s="8" t="s">
        <v>39</v>
      </c>
      <c r="H5962" s="8" t="s">
        <v>16</v>
      </c>
      <c r="I5962" s="10">
        <v>6.8838410949706996E-2</v>
      </c>
    </row>
    <row r="5963" spans="1:9" ht="20" customHeight="1" x14ac:dyDescent="0.15">
      <c r="A5963" s="6" t="s">
        <v>6260</v>
      </c>
      <c r="B5963" s="7" t="s">
        <v>805</v>
      </c>
      <c r="C5963" s="29" t="s">
        <v>13108</v>
      </c>
      <c r="D5963" s="8" t="s">
        <v>6240</v>
      </c>
      <c r="E5963" s="8" t="s">
        <v>11</v>
      </c>
      <c r="F5963" s="8" t="s">
        <v>12</v>
      </c>
      <c r="G5963" s="8" t="s">
        <v>13</v>
      </c>
      <c r="H5963" s="8" t="s">
        <v>14</v>
      </c>
      <c r="I5963" s="10">
        <v>5508.5144653741099</v>
      </c>
    </row>
    <row r="5964" spans="1:9" ht="20" customHeight="1" x14ac:dyDescent="0.15">
      <c r="A5964" s="6" t="s">
        <v>6261</v>
      </c>
      <c r="B5964" s="7" t="s">
        <v>805</v>
      </c>
      <c r="C5964" s="29" t="s">
        <v>13108</v>
      </c>
      <c r="D5964" s="8" t="s">
        <v>6240</v>
      </c>
      <c r="E5964" s="8" t="s">
        <v>11</v>
      </c>
      <c r="F5964" s="8" t="s">
        <v>12</v>
      </c>
      <c r="G5964" s="8" t="s">
        <v>13</v>
      </c>
      <c r="H5964" s="8" t="s">
        <v>16</v>
      </c>
      <c r="I5964" s="10">
        <v>25.7135342491149</v>
      </c>
    </row>
    <row r="5965" spans="1:9" ht="20" customHeight="1" x14ac:dyDescent="0.15">
      <c r="A5965" s="6" t="s">
        <v>6262</v>
      </c>
      <c r="B5965" s="7" t="s">
        <v>805</v>
      </c>
      <c r="C5965" s="29" t="s">
        <v>13108</v>
      </c>
      <c r="D5965" s="8" t="s">
        <v>6240</v>
      </c>
      <c r="E5965" s="8" t="s">
        <v>18</v>
      </c>
      <c r="F5965" s="8" t="s">
        <v>19</v>
      </c>
      <c r="G5965" s="8" t="s">
        <v>20</v>
      </c>
      <c r="H5965" s="8" t="s">
        <v>14</v>
      </c>
      <c r="I5965" s="10">
        <v>1929.7423577482</v>
      </c>
    </row>
    <row r="5966" spans="1:9" ht="20" customHeight="1" x14ac:dyDescent="0.15">
      <c r="A5966" s="6" t="s">
        <v>6263</v>
      </c>
      <c r="B5966" s="7" t="s">
        <v>805</v>
      </c>
      <c r="C5966" s="29" t="s">
        <v>13108</v>
      </c>
      <c r="D5966" s="8" t="s">
        <v>6240</v>
      </c>
      <c r="E5966" s="8" t="s">
        <v>18</v>
      </c>
      <c r="F5966" s="8" t="s">
        <v>19</v>
      </c>
      <c r="G5966" s="8" t="s">
        <v>20</v>
      </c>
      <c r="H5966" s="8" t="s">
        <v>16</v>
      </c>
      <c r="I5966" s="10">
        <v>0.61929728546142504</v>
      </c>
    </row>
    <row r="5967" spans="1:9" ht="20" customHeight="1" x14ac:dyDescent="0.15">
      <c r="A5967" s="6" t="s">
        <v>6264</v>
      </c>
      <c r="B5967" s="7" t="s">
        <v>805</v>
      </c>
      <c r="C5967" s="29" t="s">
        <v>13108</v>
      </c>
      <c r="D5967" s="8" t="s">
        <v>6240</v>
      </c>
      <c r="E5967" s="8" t="s">
        <v>11</v>
      </c>
      <c r="F5967" s="8" t="s">
        <v>23</v>
      </c>
      <c r="G5967" s="8" t="s">
        <v>24</v>
      </c>
      <c r="H5967" s="8" t="s">
        <v>14</v>
      </c>
      <c r="I5967" s="10">
        <v>27.4272153602599</v>
      </c>
    </row>
    <row r="5968" spans="1:9" ht="20" customHeight="1" x14ac:dyDescent="0.15">
      <c r="A5968" s="6" t="s">
        <v>6265</v>
      </c>
      <c r="B5968" s="7" t="s">
        <v>805</v>
      </c>
      <c r="C5968" s="29" t="s">
        <v>13108</v>
      </c>
      <c r="D5968" s="8" t="s">
        <v>6240</v>
      </c>
      <c r="E5968" s="8" t="s">
        <v>11</v>
      </c>
      <c r="F5968" s="8" t="s">
        <v>23</v>
      </c>
      <c r="G5968" s="8" t="s">
        <v>24</v>
      </c>
      <c r="H5968" s="8" t="s">
        <v>16</v>
      </c>
      <c r="I5968" s="10">
        <v>7.4567960266113298</v>
      </c>
    </row>
    <row r="5969" spans="1:9" ht="20" customHeight="1" x14ac:dyDescent="0.15">
      <c r="A5969" s="6" t="s">
        <v>6266</v>
      </c>
      <c r="B5969" s="7" t="s">
        <v>805</v>
      </c>
      <c r="C5969" s="29" t="s">
        <v>13108</v>
      </c>
      <c r="D5969" s="8" t="s">
        <v>6240</v>
      </c>
      <c r="E5969" s="8" t="s">
        <v>11</v>
      </c>
      <c r="F5969" s="8" t="s">
        <v>23</v>
      </c>
      <c r="G5969" s="8" t="s">
        <v>27</v>
      </c>
      <c r="H5969" s="8" t="s">
        <v>14</v>
      </c>
      <c r="I5969" s="10">
        <v>4769.9273337710201</v>
      </c>
    </row>
    <row r="5970" spans="1:9" ht="20" customHeight="1" x14ac:dyDescent="0.15">
      <c r="A5970" s="6" t="s">
        <v>6267</v>
      </c>
      <c r="B5970" s="7" t="s">
        <v>805</v>
      </c>
      <c r="C5970" s="29" t="s">
        <v>13108</v>
      </c>
      <c r="D5970" s="8" t="s">
        <v>6240</v>
      </c>
      <c r="E5970" s="8" t="s">
        <v>11</v>
      </c>
      <c r="F5970" s="8" t="s">
        <v>23</v>
      </c>
      <c r="G5970" s="8" t="s">
        <v>27</v>
      </c>
      <c r="H5970" s="8" t="s">
        <v>16</v>
      </c>
      <c r="I5970" s="10">
        <v>111.82308859405499</v>
      </c>
    </row>
    <row r="5971" spans="1:9" ht="20" customHeight="1" x14ac:dyDescent="0.15">
      <c r="A5971" s="6" t="s">
        <v>6268</v>
      </c>
      <c r="B5971" s="7" t="s">
        <v>805</v>
      </c>
      <c r="C5971" s="29" t="s">
        <v>13108</v>
      </c>
      <c r="D5971" s="8" t="s">
        <v>6240</v>
      </c>
      <c r="E5971" s="8" t="s">
        <v>18</v>
      </c>
      <c r="F5971" s="8" t="s">
        <v>19</v>
      </c>
      <c r="G5971" s="8" t="s">
        <v>30</v>
      </c>
      <c r="H5971" s="8" t="s">
        <v>14</v>
      </c>
      <c r="I5971" s="10">
        <v>766.15777613297303</v>
      </c>
    </row>
    <row r="5972" spans="1:9" ht="20" customHeight="1" x14ac:dyDescent="0.15">
      <c r="A5972" s="6" t="s">
        <v>6269</v>
      </c>
      <c r="B5972" s="7" t="s">
        <v>805</v>
      </c>
      <c r="C5972" s="29" t="s">
        <v>13108</v>
      </c>
      <c r="D5972" s="8" t="s">
        <v>6240</v>
      </c>
      <c r="E5972" s="8" t="s">
        <v>18</v>
      </c>
      <c r="F5972" s="8" t="s">
        <v>19</v>
      </c>
      <c r="G5972" s="8" t="s">
        <v>30</v>
      </c>
      <c r="H5972" s="8" t="s">
        <v>16</v>
      </c>
      <c r="I5972" s="10">
        <v>179.950515670773</v>
      </c>
    </row>
    <row r="5973" spans="1:9" ht="20" customHeight="1" x14ac:dyDescent="0.15">
      <c r="A5973" s="6" t="s">
        <v>6270</v>
      </c>
      <c r="B5973" s="7" t="s">
        <v>805</v>
      </c>
      <c r="C5973" s="29" t="s">
        <v>13108</v>
      </c>
      <c r="D5973" s="8" t="s">
        <v>6240</v>
      </c>
      <c r="E5973" s="8" t="s">
        <v>18</v>
      </c>
      <c r="F5973" s="8" t="s">
        <v>19</v>
      </c>
      <c r="G5973" s="8" t="s">
        <v>33</v>
      </c>
      <c r="H5973" s="8" t="s">
        <v>14</v>
      </c>
      <c r="I5973" s="10">
        <v>2641.7691566994099</v>
      </c>
    </row>
    <row r="5974" spans="1:9" ht="20" customHeight="1" x14ac:dyDescent="0.15">
      <c r="A5974" s="6" t="s">
        <v>6271</v>
      </c>
      <c r="B5974" s="7" t="s">
        <v>805</v>
      </c>
      <c r="C5974" s="29" t="s">
        <v>13108</v>
      </c>
      <c r="D5974" s="8" t="s">
        <v>6240</v>
      </c>
      <c r="E5974" s="8" t="s">
        <v>18</v>
      </c>
      <c r="F5974" s="8" t="s">
        <v>19</v>
      </c>
      <c r="G5974" s="8" t="s">
        <v>33</v>
      </c>
      <c r="H5974" s="8" t="s">
        <v>16</v>
      </c>
      <c r="I5974" s="10">
        <v>80.130517599487305</v>
      </c>
    </row>
    <row r="5975" spans="1:9" ht="20" customHeight="1" x14ac:dyDescent="0.15">
      <c r="A5975" s="6" t="s">
        <v>6272</v>
      </c>
      <c r="B5975" s="7" t="s">
        <v>805</v>
      </c>
      <c r="C5975" s="29" t="s">
        <v>13108</v>
      </c>
      <c r="D5975" s="8" t="s">
        <v>6240</v>
      </c>
      <c r="E5975" s="8" t="s">
        <v>18</v>
      </c>
      <c r="F5975" s="8" t="s">
        <v>36</v>
      </c>
      <c r="G5975" s="8" t="s">
        <v>37</v>
      </c>
      <c r="H5975" s="8" t="s">
        <v>14</v>
      </c>
      <c r="I5975" s="10">
        <v>26.404463375854299</v>
      </c>
    </row>
    <row r="5976" spans="1:9" ht="20" customHeight="1" x14ac:dyDescent="0.15">
      <c r="A5976" s="6" t="s">
        <v>6273</v>
      </c>
      <c r="B5976" s="7" t="s">
        <v>805</v>
      </c>
      <c r="C5976" s="29" t="s">
        <v>13108</v>
      </c>
      <c r="D5976" s="8" t="s">
        <v>6240</v>
      </c>
      <c r="E5976" s="8" t="s">
        <v>18</v>
      </c>
      <c r="F5976" s="8" t="s">
        <v>36</v>
      </c>
      <c r="G5976" s="8" t="s">
        <v>37</v>
      </c>
      <c r="H5976" s="8" t="s">
        <v>16</v>
      </c>
      <c r="I5976" s="10">
        <v>1.4019526283264101</v>
      </c>
    </row>
    <row r="5977" spans="1:9" ht="20" customHeight="1" x14ac:dyDescent="0.15">
      <c r="A5977" s="6" t="s">
        <v>6274</v>
      </c>
      <c r="B5977" s="7" t="s">
        <v>805</v>
      </c>
      <c r="C5977" s="29" t="s">
        <v>13108</v>
      </c>
      <c r="D5977" s="8" t="s">
        <v>6240</v>
      </c>
      <c r="E5977" s="8" t="s">
        <v>18</v>
      </c>
      <c r="F5977" s="8" t="s">
        <v>36</v>
      </c>
      <c r="G5977" s="8" t="s">
        <v>39</v>
      </c>
      <c r="H5977" s="8" t="s">
        <v>14</v>
      </c>
      <c r="I5977" s="10">
        <v>79.720824985504095</v>
      </c>
    </row>
    <row r="5978" spans="1:9" ht="20" customHeight="1" x14ac:dyDescent="0.15">
      <c r="A5978" s="6" t="s">
        <v>6275</v>
      </c>
      <c r="B5978" s="7" t="s">
        <v>805</v>
      </c>
      <c r="C5978" s="29" t="s">
        <v>13108</v>
      </c>
      <c r="D5978" s="8" t="s">
        <v>6240</v>
      </c>
      <c r="E5978" s="8" t="s">
        <v>18</v>
      </c>
      <c r="F5978" s="8" t="s">
        <v>36</v>
      </c>
      <c r="G5978" s="8" t="s">
        <v>39</v>
      </c>
      <c r="H5978" s="8" t="s">
        <v>16</v>
      </c>
      <c r="I5978" s="10">
        <v>0.60200900573730398</v>
      </c>
    </row>
    <row r="5979" spans="1:9" ht="20" customHeight="1" x14ac:dyDescent="0.15">
      <c r="A5979" s="6" t="s">
        <v>6276</v>
      </c>
      <c r="B5979" s="7" t="s">
        <v>805</v>
      </c>
      <c r="C5979" s="29" t="s">
        <v>13108</v>
      </c>
      <c r="D5979" s="8" t="s">
        <v>6240</v>
      </c>
      <c r="E5979" s="8" t="s">
        <v>11</v>
      </c>
      <c r="F5979" s="8" t="s">
        <v>23</v>
      </c>
      <c r="G5979" s="8" t="s">
        <v>145</v>
      </c>
      <c r="H5979" s="8" t="s">
        <v>14</v>
      </c>
      <c r="I5979" s="10">
        <v>4.9977459480285598</v>
      </c>
    </row>
    <row r="5980" spans="1:9" ht="20" customHeight="1" x14ac:dyDescent="0.15">
      <c r="A5980" s="6" t="s">
        <v>6277</v>
      </c>
      <c r="B5980" s="7" t="s">
        <v>805</v>
      </c>
      <c r="C5980" s="29" t="s">
        <v>13108</v>
      </c>
      <c r="D5980" s="8" t="s">
        <v>6240</v>
      </c>
      <c r="E5980" s="8" t="s">
        <v>18</v>
      </c>
      <c r="F5980" s="8" t="s">
        <v>42</v>
      </c>
      <c r="G5980" s="8" t="s">
        <v>43</v>
      </c>
      <c r="H5980" s="8" t="s">
        <v>14</v>
      </c>
      <c r="I5980" s="10">
        <v>62.377274441528002</v>
      </c>
    </row>
    <row r="5981" spans="1:9" ht="20" customHeight="1" x14ac:dyDescent="0.15">
      <c r="A5981" s="6" t="s">
        <v>6278</v>
      </c>
      <c r="B5981" s="7" t="s">
        <v>422</v>
      </c>
      <c r="C5981" s="29" t="s">
        <v>13108</v>
      </c>
      <c r="D5981" s="8" t="s">
        <v>6279</v>
      </c>
      <c r="E5981" s="8" t="s">
        <v>11</v>
      </c>
      <c r="F5981" s="8" t="s">
        <v>12</v>
      </c>
      <c r="G5981" s="8" t="s">
        <v>13</v>
      </c>
      <c r="H5981" s="8" t="s">
        <v>14</v>
      </c>
      <c r="I5981" s="10">
        <v>2279.9318614967901</v>
      </c>
    </row>
    <row r="5982" spans="1:9" ht="20" customHeight="1" x14ac:dyDescent="0.15">
      <c r="A5982" s="6" t="s">
        <v>6280</v>
      </c>
      <c r="B5982" s="7" t="s">
        <v>422</v>
      </c>
      <c r="C5982" s="29" t="s">
        <v>13108</v>
      </c>
      <c r="D5982" s="8" t="s">
        <v>6279</v>
      </c>
      <c r="E5982" s="8" t="s">
        <v>11</v>
      </c>
      <c r="F5982" s="8" t="s">
        <v>12</v>
      </c>
      <c r="G5982" s="8" t="s">
        <v>13</v>
      </c>
      <c r="H5982" s="8" t="s">
        <v>16</v>
      </c>
      <c r="I5982" s="10">
        <v>1.8486949455261199</v>
      </c>
    </row>
    <row r="5983" spans="1:9" ht="20" customHeight="1" x14ac:dyDescent="0.15">
      <c r="A5983" s="6" t="s">
        <v>6281</v>
      </c>
      <c r="B5983" s="7" t="s">
        <v>422</v>
      </c>
      <c r="C5983" s="29" t="s">
        <v>13108</v>
      </c>
      <c r="D5983" s="8" t="s">
        <v>6279</v>
      </c>
      <c r="E5983" s="8" t="s">
        <v>18</v>
      </c>
      <c r="F5983" s="8" t="s">
        <v>19</v>
      </c>
      <c r="G5983" s="8" t="s">
        <v>20</v>
      </c>
      <c r="H5983" s="8" t="s">
        <v>14</v>
      </c>
      <c r="I5983" s="10">
        <v>299.07511469497001</v>
      </c>
    </row>
    <row r="5984" spans="1:9" ht="20" customHeight="1" x14ac:dyDescent="0.15">
      <c r="A5984" s="6" t="s">
        <v>6282</v>
      </c>
      <c r="B5984" s="7" t="s">
        <v>422</v>
      </c>
      <c r="C5984" s="29" t="s">
        <v>13108</v>
      </c>
      <c r="D5984" s="8" t="s">
        <v>6279</v>
      </c>
      <c r="E5984" s="8" t="s">
        <v>18</v>
      </c>
      <c r="F5984" s="8" t="s">
        <v>19</v>
      </c>
      <c r="G5984" s="8" t="s">
        <v>20</v>
      </c>
      <c r="H5984" s="8" t="s">
        <v>16</v>
      </c>
      <c r="I5984" s="10">
        <v>7.0764037322998005E-2</v>
      </c>
    </row>
    <row r="5985" spans="1:9" ht="20" customHeight="1" x14ac:dyDescent="0.15">
      <c r="A5985" s="6" t="s">
        <v>6283</v>
      </c>
      <c r="B5985" s="7" t="s">
        <v>422</v>
      </c>
      <c r="C5985" s="29" t="s">
        <v>13108</v>
      </c>
      <c r="D5985" s="8" t="s">
        <v>6279</v>
      </c>
      <c r="E5985" s="8" t="s">
        <v>11</v>
      </c>
      <c r="F5985" s="8" t="s">
        <v>23</v>
      </c>
      <c r="G5985" s="8" t="s">
        <v>24</v>
      </c>
      <c r="H5985" s="8" t="s">
        <v>14</v>
      </c>
      <c r="I5985" s="10">
        <v>8.8442792510986301E-2</v>
      </c>
    </row>
    <row r="5986" spans="1:9" ht="20" customHeight="1" x14ac:dyDescent="0.15">
      <c r="A5986" s="6" t="s">
        <v>6284</v>
      </c>
      <c r="B5986" s="7" t="s">
        <v>422</v>
      </c>
      <c r="C5986" s="29" t="s">
        <v>13108</v>
      </c>
      <c r="D5986" s="8" t="s">
        <v>6279</v>
      </c>
      <c r="E5986" s="8" t="s">
        <v>11</v>
      </c>
      <c r="F5986" s="8" t="s">
        <v>23</v>
      </c>
      <c r="G5986" s="8" t="s">
        <v>24</v>
      </c>
      <c r="H5986" s="8" t="s">
        <v>16</v>
      </c>
      <c r="I5986" s="10">
        <v>0.203418644714355</v>
      </c>
    </row>
    <row r="5987" spans="1:9" ht="20" customHeight="1" x14ac:dyDescent="0.15">
      <c r="A5987" s="6" t="s">
        <v>6285</v>
      </c>
      <c r="B5987" s="7" t="s">
        <v>422</v>
      </c>
      <c r="C5987" s="29" t="s">
        <v>13108</v>
      </c>
      <c r="D5987" s="8" t="s">
        <v>6279</v>
      </c>
      <c r="E5987" s="8" t="s">
        <v>18</v>
      </c>
      <c r="F5987" s="8" t="s">
        <v>19</v>
      </c>
      <c r="G5987" s="8" t="s">
        <v>73</v>
      </c>
      <c r="H5987" s="8" t="s">
        <v>14</v>
      </c>
      <c r="I5987" s="10">
        <v>802.66052955243595</v>
      </c>
    </row>
    <row r="5988" spans="1:9" ht="20" customHeight="1" x14ac:dyDescent="0.15">
      <c r="A5988" s="6" t="s">
        <v>6286</v>
      </c>
      <c r="B5988" s="7" t="s">
        <v>422</v>
      </c>
      <c r="C5988" s="29" t="s">
        <v>13108</v>
      </c>
      <c r="D5988" s="8" t="s">
        <v>6279</v>
      </c>
      <c r="E5988" s="8" t="s">
        <v>18</v>
      </c>
      <c r="F5988" s="8" t="s">
        <v>19</v>
      </c>
      <c r="G5988" s="8" t="s">
        <v>73</v>
      </c>
      <c r="H5988" s="8" t="s">
        <v>16</v>
      </c>
      <c r="I5988" s="10">
        <v>0.168056678771972</v>
      </c>
    </row>
    <row r="5989" spans="1:9" ht="20" customHeight="1" x14ac:dyDescent="0.15">
      <c r="A5989" s="6" t="s">
        <v>6287</v>
      </c>
      <c r="B5989" s="7" t="s">
        <v>422</v>
      </c>
      <c r="C5989" s="29" t="s">
        <v>13108</v>
      </c>
      <c r="D5989" s="8" t="s">
        <v>6279</v>
      </c>
      <c r="E5989" s="8" t="s">
        <v>18</v>
      </c>
      <c r="F5989" s="8" t="s">
        <v>19</v>
      </c>
      <c r="G5989" s="8" t="s">
        <v>30</v>
      </c>
      <c r="H5989" s="8" t="s">
        <v>14</v>
      </c>
      <c r="I5989" s="10">
        <v>1489.74449937589</v>
      </c>
    </row>
    <row r="5990" spans="1:9" ht="20" customHeight="1" x14ac:dyDescent="0.15">
      <c r="A5990" s="6" t="s">
        <v>6288</v>
      </c>
      <c r="B5990" s="7" t="s">
        <v>422</v>
      </c>
      <c r="C5990" s="29" t="s">
        <v>13108</v>
      </c>
      <c r="D5990" s="8" t="s">
        <v>6279</v>
      </c>
      <c r="E5990" s="8" t="s">
        <v>18</v>
      </c>
      <c r="F5990" s="8" t="s">
        <v>19</v>
      </c>
      <c r="G5990" s="8" t="s">
        <v>30</v>
      </c>
      <c r="H5990" s="8" t="s">
        <v>16</v>
      </c>
      <c r="I5990" s="10">
        <v>12.427427911376901</v>
      </c>
    </row>
    <row r="5991" spans="1:9" ht="20" customHeight="1" x14ac:dyDescent="0.15">
      <c r="A5991" s="6" t="s">
        <v>6289</v>
      </c>
      <c r="B5991" s="7" t="s">
        <v>422</v>
      </c>
      <c r="C5991" s="29" t="s">
        <v>13108</v>
      </c>
      <c r="D5991" s="8" t="s">
        <v>6279</v>
      </c>
      <c r="E5991" s="8" t="s">
        <v>18</v>
      </c>
      <c r="F5991" s="8" t="s">
        <v>19</v>
      </c>
      <c r="G5991" s="8" t="s">
        <v>33</v>
      </c>
      <c r="H5991" s="8" t="s">
        <v>14</v>
      </c>
      <c r="I5991" s="10">
        <v>3440.9466163295901</v>
      </c>
    </row>
    <row r="5992" spans="1:9" ht="20" customHeight="1" x14ac:dyDescent="0.15">
      <c r="A5992" s="6" t="s">
        <v>6290</v>
      </c>
      <c r="B5992" s="7" t="s">
        <v>422</v>
      </c>
      <c r="C5992" s="29" t="s">
        <v>13108</v>
      </c>
      <c r="D5992" s="8" t="s">
        <v>6279</v>
      </c>
      <c r="E5992" s="8" t="s">
        <v>18</v>
      </c>
      <c r="F5992" s="8" t="s">
        <v>19</v>
      </c>
      <c r="G5992" s="8" t="s">
        <v>33</v>
      </c>
      <c r="H5992" s="8" t="s">
        <v>16</v>
      </c>
      <c r="I5992" s="10">
        <v>13.304934786224299</v>
      </c>
    </row>
    <row r="5993" spans="1:9" ht="20" customHeight="1" x14ac:dyDescent="0.15">
      <c r="A5993" s="6" t="s">
        <v>6291</v>
      </c>
      <c r="B5993" s="7" t="s">
        <v>422</v>
      </c>
      <c r="C5993" s="29" t="s">
        <v>13108</v>
      </c>
      <c r="D5993" s="8" t="s">
        <v>6279</v>
      </c>
      <c r="E5993" s="8" t="s">
        <v>18</v>
      </c>
      <c r="F5993" s="8" t="s">
        <v>36</v>
      </c>
      <c r="G5993" s="8" t="s">
        <v>37</v>
      </c>
      <c r="H5993" s="8" t="s">
        <v>14</v>
      </c>
      <c r="I5993" s="10">
        <v>42.635292535400303</v>
      </c>
    </row>
    <row r="5994" spans="1:9" ht="20" customHeight="1" x14ac:dyDescent="0.15">
      <c r="A5994" s="6" t="s">
        <v>6292</v>
      </c>
      <c r="B5994" s="7" t="s">
        <v>422</v>
      </c>
      <c r="C5994" s="29" t="s">
        <v>13108</v>
      </c>
      <c r="D5994" s="8" t="s">
        <v>6279</v>
      </c>
      <c r="E5994" s="8" t="s">
        <v>18</v>
      </c>
      <c r="F5994" s="8" t="s">
        <v>36</v>
      </c>
      <c r="G5994" s="8" t="s">
        <v>39</v>
      </c>
      <c r="H5994" s="8" t="s">
        <v>14</v>
      </c>
      <c r="I5994" s="10">
        <v>34.2137243072507</v>
      </c>
    </row>
    <row r="5995" spans="1:9" ht="20" customHeight="1" x14ac:dyDescent="0.15">
      <c r="A5995" s="6" t="s">
        <v>6293</v>
      </c>
      <c r="B5995" s="7" t="s">
        <v>422</v>
      </c>
      <c r="C5995" s="29" t="s">
        <v>13108</v>
      </c>
      <c r="D5995" s="8" t="s">
        <v>6279</v>
      </c>
      <c r="E5995" s="8" t="s">
        <v>18</v>
      </c>
      <c r="F5995" s="8" t="s">
        <v>36</v>
      </c>
      <c r="G5995" s="8" t="s">
        <v>39</v>
      </c>
      <c r="H5995" s="8" t="s">
        <v>16</v>
      </c>
      <c r="I5995" s="10">
        <v>8.8469909667968707E-3</v>
      </c>
    </row>
    <row r="5996" spans="1:9" ht="20" customHeight="1" x14ac:dyDescent="0.15">
      <c r="A5996" s="6" t="s">
        <v>6294</v>
      </c>
      <c r="B5996" s="7" t="s">
        <v>422</v>
      </c>
      <c r="C5996" s="29" t="s">
        <v>13108</v>
      </c>
      <c r="D5996" s="8" t="s">
        <v>6279</v>
      </c>
      <c r="E5996" s="8" t="s">
        <v>18</v>
      </c>
      <c r="F5996" s="8" t="s">
        <v>42</v>
      </c>
      <c r="G5996" s="8" t="s">
        <v>43</v>
      </c>
      <c r="H5996" s="8" t="s">
        <v>14</v>
      </c>
      <c r="I5996" s="10">
        <v>1455.0753865607601</v>
      </c>
    </row>
    <row r="5997" spans="1:9" ht="20" customHeight="1" x14ac:dyDescent="0.15">
      <c r="A5997" s="6" t="s">
        <v>6295</v>
      </c>
      <c r="B5997" s="7" t="s">
        <v>289</v>
      </c>
      <c r="C5997" s="29" t="s">
        <v>13108</v>
      </c>
      <c r="D5997" s="8" t="s">
        <v>6296</v>
      </c>
      <c r="E5997" s="8" t="s">
        <v>18</v>
      </c>
      <c r="F5997" s="8" t="s">
        <v>36</v>
      </c>
      <c r="G5997" s="8" t="s">
        <v>39</v>
      </c>
      <c r="H5997" s="8" t="s">
        <v>14</v>
      </c>
      <c r="I5997" s="10">
        <v>199.733043161772</v>
      </c>
    </row>
    <row r="5998" spans="1:9" ht="20" customHeight="1" x14ac:dyDescent="0.15">
      <c r="A5998" s="6" t="s">
        <v>6297</v>
      </c>
      <c r="B5998" s="7" t="s">
        <v>289</v>
      </c>
      <c r="C5998" s="29" t="s">
        <v>13108</v>
      </c>
      <c r="D5998" s="8" t="s">
        <v>6296</v>
      </c>
      <c r="E5998" s="8" t="s">
        <v>18</v>
      </c>
      <c r="F5998" s="8" t="s">
        <v>36</v>
      </c>
      <c r="G5998" s="8" t="s">
        <v>39</v>
      </c>
      <c r="H5998" s="8" t="s">
        <v>16</v>
      </c>
      <c r="I5998" s="10">
        <v>9.6446607666015591</v>
      </c>
    </row>
    <row r="5999" spans="1:9" ht="20" customHeight="1" x14ac:dyDescent="0.15">
      <c r="A5999" s="6" t="s">
        <v>6298</v>
      </c>
      <c r="B5999" s="7" t="s">
        <v>289</v>
      </c>
      <c r="C5999" s="29" t="s">
        <v>13108</v>
      </c>
      <c r="D5999" s="8" t="s">
        <v>6296</v>
      </c>
      <c r="E5999" s="8" t="s">
        <v>11</v>
      </c>
      <c r="F5999" s="8" t="s">
        <v>12</v>
      </c>
      <c r="G5999" s="8" t="s">
        <v>13</v>
      </c>
      <c r="H5999" s="8" t="s">
        <v>14</v>
      </c>
      <c r="I5999" s="10">
        <v>6286.71866981318</v>
      </c>
    </row>
    <row r="6000" spans="1:9" ht="20" customHeight="1" x14ac:dyDescent="0.15">
      <c r="A6000" s="6" t="s">
        <v>6299</v>
      </c>
      <c r="B6000" s="7" t="s">
        <v>289</v>
      </c>
      <c r="C6000" s="29" t="s">
        <v>13108</v>
      </c>
      <c r="D6000" s="8" t="s">
        <v>6296</v>
      </c>
      <c r="E6000" s="8" t="s">
        <v>11</v>
      </c>
      <c r="F6000" s="8" t="s">
        <v>12</v>
      </c>
      <c r="G6000" s="8" t="s">
        <v>13</v>
      </c>
      <c r="H6000" s="8" t="s">
        <v>16</v>
      </c>
      <c r="I6000" s="10">
        <v>164.20232009048399</v>
      </c>
    </row>
    <row r="6001" spans="1:9" ht="20" customHeight="1" x14ac:dyDescent="0.15">
      <c r="A6001" s="6" t="s">
        <v>6300</v>
      </c>
      <c r="B6001" s="7" t="s">
        <v>289</v>
      </c>
      <c r="C6001" s="29" t="s">
        <v>13108</v>
      </c>
      <c r="D6001" s="8" t="s">
        <v>6296</v>
      </c>
      <c r="E6001" s="8" t="s">
        <v>18</v>
      </c>
      <c r="F6001" s="8" t="s">
        <v>19</v>
      </c>
      <c r="G6001" s="8" t="s">
        <v>20</v>
      </c>
      <c r="H6001" s="8" t="s">
        <v>14</v>
      </c>
      <c r="I6001" s="10">
        <v>988.55172179108797</v>
      </c>
    </row>
    <row r="6002" spans="1:9" ht="20" customHeight="1" x14ac:dyDescent="0.15">
      <c r="A6002" s="6" t="s">
        <v>6301</v>
      </c>
      <c r="B6002" s="7" t="s">
        <v>289</v>
      </c>
      <c r="C6002" s="29" t="s">
        <v>13108</v>
      </c>
      <c r="D6002" s="8" t="s">
        <v>6296</v>
      </c>
      <c r="E6002" s="8" t="s">
        <v>18</v>
      </c>
      <c r="F6002" s="8" t="s">
        <v>19</v>
      </c>
      <c r="G6002" s="8" t="s">
        <v>20</v>
      </c>
      <c r="H6002" s="8" t="s">
        <v>16</v>
      </c>
      <c r="I6002" s="10">
        <v>6.4891887641906596</v>
      </c>
    </row>
    <row r="6003" spans="1:9" ht="20" customHeight="1" x14ac:dyDescent="0.15">
      <c r="A6003" s="6" t="s">
        <v>6302</v>
      </c>
      <c r="B6003" s="7" t="s">
        <v>289</v>
      </c>
      <c r="C6003" s="29" t="s">
        <v>13108</v>
      </c>
      <c r="D6003" s="8" t="s">
        <v>6296</v>
      </c>
      <c r="E6003" s="8" t="s">
        <v>11</v>
      </c>
      <c r="F6003" s="8" t="s">
        <v>23</v>
      </c>
      <c r="G6003" s="8" t="s">
        <v>27</v>
      </c>
      <c r="H6003" s="8" t="s">
        <v>14</v>
      </c>
      <c r="I6003" s="10">
        <v>333.40767628402898</v>
      </c>
    </row>
    <row r="6004" spans="1:9" ht="20" customHeight="1" x14ac:dyDescent="0.15">
      <c r="A6004" s="6" t="s">
        <v>6303</v>
      </c>
      <c r="B6004" s="7" t="s">
        <v>289</v>
      </c>
      <c r="C6004" s="29" t="s">
        <v>13108</v>
      </c>
      <c r="D6004" s="8" t="s">
        <v>6296</v>
      </c>
      <c r="E6004" s="8" t="s">
        <v>11</v>
      </c>
      <c r="F6004" s="8" t="s">
        <v>23</v>
      </c>
      <c r="G6004" s="8" t="s">
        <v>27</v>
      </c>
      <c r="H6004" s="8" t="s">
        <v>16</v>
      </c>
      <c r="I6004" s="10">
        <v>36.6342081115722</v>
      </c>
    </row>
    <row r="6005" spans="1:9" ht="20" customHeight="1" x14ac:dyDescent="0.15">
      <c r="A6005" s="6" t="s">
        <v>6304</v>
      </c>
      <c r="B6005" s="7" t="s">
        <v>289</v>
      </c>
      <c r="C6005" s="29" t="s">
        <v>13108</v>
      </c>
      <c r="D6005" s="8" t="s">
        <v>6296</v>
      </c>
      <c r="E6005" s="8" t="s">
        <v>18</v>
      </c>
      <c r="F6005" s="8" t="s">
        <v>19</v>
      </c>
      <c r="G6005" s="8" t="s">
        <v>73</v>
      </c>
      <c r="H6005" s="8" t="s">
        <v>14</v>
      </c>
      <c r="I6005" s="10">
        <v>307.64878925857499</v>
      </c>
    </row>
    <row r="6006" spans="1:9" ht="20" customHeight="1" x14ac:dyDescent="0.15">
      <c r="A6006" s="6" t="s">
        <v>6305</v>
      </c>
      <c r="B6006" s="7" t="s">
        <v>289</v>
      </c>
      <c r="C6006" s="29" t="s">
        <v>13108</v>
      </c>
      <c r="D6006" s="8" t="s">
        <v>6296</v>
      </c>
      <c r="E6006" s="8" t="s">
        <v>18</v>
      </c>
      <c r="F6006" s="8" t="s">
        <v>19</v>
      </c>
      <c r="G6006" s="8" t="s">
        <v>73</v>
      </c>
      <c r="H6006" s="8" t="s">
        <v>16</v>
      </c>
      <c r="I6006" s="10">
        <v>21.3362866058349</v>
      </c>
    </row>
    <row r="6007" spans="1:9" ht="20" customHeight="1" x14ac:dyDescent="0.15">
      <c r="A6007" s="6" t="s">
        <v>6306</v>
      </c>
      <c r="B6007" s="7" t="s">
        <v>289</v>
      </c>
      <c r="C6007" s="29" t="s">
        <v>13108</v>
      </c>
      <c r="D6007" s="8" t="s">
        <v>6296</v>
      </c>
      <c r="E6007" s="8" t="s">
        <v>18</v>
      </c>
      <c r="F6007" s="8" t="s">
        <v>19</v>
      </c>
      <c r="G6007" s="8" t="s">
        <v>30</v>
      </c>
      <c r="H6007" s="8" t="s">
        <v>14</v>
      </c>
      <c r="I6007" s="10">
        <v>62.692729514312802</v>
      </c>
    </row>
    <row r="6008" spans="1:9" ht="20" customHeight="1" x14ac:dyDescent="0.15">
      <c r="A6008" s="6" t="s">
        <v>6307</v>
      </c>
      <c r="B6008" s="7" t="s">
        <v>289</v>
      </c>
      <c r="C6008" s="29" t="s">
        <v>13108</v>
      </c>
      <c r="D6008" s="8" t="s">
        <v>6296</v>
      </c>
      <c r="E6008" s="8" t="s">
        <v>18</v>
      </c>
      <c r="F6008" s="8" t="s">
        <v>19</v>
      </c>
      <c r="G6008" s="8" t="s">
        <v>30</v>
      </c>
      <c r="H6008" s="8" t="s">
        <v>16</v>
      </c>
      <c r="I6008" s="10">
        <v>171.51600223846299</v>
      </c>
    </row>
    <row r="6009" spans="1:9" ht="20" customHeight="1" x14ac:dyDescent="0.15">
      <c r="A6009" s="6" t="s">
        <v>6308</v>
      </c>
      <c r="B6009" s="7" t="s">
        <v>289</v>
      </c>
      <c r="C6009" s="29" t="s">
        <v>13108</v>
      </c>
      <c r="D6009" s="8" t="s">
        <v>6296</v>
      </c>
      <c r="E6009" s="8" t="s">
        <v>18</v>
      </c>
      <c r="F6009" s="8" t="s">
        <v>19</v>
      </c>
      <c r="G6009" s="8" t="s">
        <v>33</v>
      </c>
      <c r="H6009" s="8" t="s">
        <v>14</v>
      </c>
      <c r="I6009" s="10">
        <v>3117.3592337768</v>
      </c>
    </row>
    <row r="6010" spans="1:9" ht="20" customHeight="1" x14ac:dyDescent="0.15">
      <c r="A6010" s="6" t="s">
        <v>6309</v>
      </c>
      <c r="B6010" s="7" t="s">
        <v>289</v>
      </c>
      <c r="C6010" s="29" t="s">
        <v>13108</v>
      </c>
      <c r="D6010" s="8" t="s">
        <v>6296</v>
      </c>
      <c r="E6010" s="8" t="s">
        <v>18</v>
      </c>
      <c r="F6010" s="8" t="s">
        <v>19</v>
      </c>
      <c r="G6010" s="8" t="s">
        <v>33</v>
      </c>
      <c r="H6010" s="8" t="s">
        <v>16</v>
      </c>
      <c r="I6010" s="10">
        <v>592.61859655991304</v>
      </c>
    </row>
    <row r="6011" spans="1:9" ht="20" customHeight="1" x14ac:dyDescent="0.15">
      <c r="A6011" s="6" t="s">
        <v>6310</v>
      </c>
      <c r="B6011" s="7" t="s">
        <v>289</v>
      </c>
      <c r="C6011" s="29" t="s">
        <v>13108</v>
      </c>
      <c r="D6011" s="8" t="s">
        <v>6296</v>
      </c>
      <c r="E6011" s="8" t="s">
        <v>18</v>
      </c>
      <c r="F6011" s="8" t="s">
        <v>36</v>
      </c>
      <c r="G6011" s="8" t="s">
        <v>37</v>
      </c>
      <c r="H6011" s="8" t="s">
        <v>14</v>
      </c>
      <c r="I6011" s="10">
        <v>45.998367725372297</v>
      </c>
    </row>
    <row r="6012" spans="1:9" ht="20" customHeight="1" x14ac:dyDescent="0.15">
      <c r="A6012" s="6" t="s">
        <v>6311</v>
      </c>
      <c r="B6012" s="7" t="s">
        <v>289</v>
      </c>
      <c r="C6012" s="29" t="s">
        <v>13108</v>
      </c>
      <c r="D6012" s="8" t="s">
        <v>6296</v>
      </c>
      <c r="E6012" s="8" t="s">
        <v>18</v>
      </c>
      <c r="F6012" s="8" t="s">
        <v>36</v>
      </c>
      <c r="G6012" s="8" t="s">
        <v>37</v>
      </c>
      <c r="H6012" s="8" t="s">
        <v>16</v>
      </c>
      <c r="I6012" s="10">
        <v>8.3665715736389306</v>
      </c>
    </row>
    <row r="6013" spans="1:9" ht="20" customHeight="1" x14ac:dyDescent="0.15">
      <c r="A6013" s="6" t="s">
        <v>6312</v>
      </c>
      <c r="B6013" s="7" t="s">
        <v>289</v>
      </c>
      <c r="C6013" s="29" t="s">
        <v>13108</v>
      </c>
      <c r="D6013" s="8" t="s">
        <v>6296</v>
      </c>
      <c r="E6013" s="8" t="s">
        <v>18</v>
      </c>
      <c r="F6013" s="8" t="s">
        <v>36</v>
      </c>
      <c r="G6013" s="8" t="s">
        <v>39</v>
      </c>
      <c r="H6013" s="8" t="s">
        <v>14</v>
      </c>
      <c r="I6013" s="10">
        <v>48.496386595153901</v>
      </c>
    </row>
    <row r="6014" spans="1:9" ht="20" customHeight="1" x14ac:dyDescent="0.15">
      <c r="A6014" s="6" t="s">
        <v>6313</v>
      </c>
      <c r="B6014" s="7" t="s">
        <v>289</v>
      </c>
      <c r="C6014" s="29" t="s">
        <v>13108</v>
      </c>
      <c r="D6014" s="8" t="s">
        <v>6296</v>
      </c>
      <c r="E6014" s="8" t="s">
        <v>18</v>
      </c>
      <c r="F6014" s="8" t="s">
        <v>36</v>
      </c>
      <c r="G6014" s="8" t="s">
        <v>39</v>
      </c>
      <c r="H6014" s="8" t="s">
        <v>16</v>
      </c>
      <c r="I6014" s="10">
        <v>5.62105771713256</v>
      </c>
    </row>
    <row r="6015" spans="1:9" ht="20" customHeight="1" x14ac:dyDescent="0.15">
      <c r="A6015" s="6" t="s">
        <v>6314</v>
      </c>
      <c r="B6015" s="7" t="s">
        <v>289</v>
      </c>
      <c r="C6015" s="29" t="s">
        <v>13108</v>
      </c>
      <c r="D6015" s="8" t="s">
        <v>6296</v>
      </c>
      <c r="E6015" s="8" t="s">
        <v>18</v>
      </c>
      <c r="F6015" s="8" t="s">
        <v>42</v>
      </c>
      <c r="G6015" s="8" t="s">
        <v>43</v>
      </c>
      <c r="H6015" s="8" t="s">
        <v>14</v>
      </c>
      <c r="I6015" s="10">
        <v>135.02799233322099</v>
      </c>
    </row>
    <row r="6016" spans="1:9" ht="20" customHeight="1" x14ac:dyDescent="0.15">
      <c r="A6016" s="6" t="s">
        <v>6315</v>
      </c>
      <c r="B6016" s="7" t="s">
        <v>122</v>
      </c>
      <c r="C6016" s="29" t="s">
        <v>13108</v>
      </c>
      <c r="D6016" s="8" t="s">
        <v>6316</v>
      </c>
      <c r="E6016" s="8" t="s">
        <v>18</v>
      </c>
      <c r="F6016" s="8" t="s">
        <v>36</v>
      </c>
      <c r="G6016" s="8" t="s">
        <v>39</v>
      </c>
      <c r="H6016" s="8" t="s">
        <v>14</v>
      </c>
      <c r="I6016" s="10">
        <v>170.42877580490099</v>
      </c>
    </row>
    <row r="6017" spans="1:9" ht="20" customHeight="1" x14ac:dyDescent="0.15">
      <c r="A6017" s="6" t="s">
        <v>6317</v>
      </c>
      <c r="B6017" s="7" t="s">
        <v>122</v>
      </c>
      <c r="C6017" s="29" t="s">
        <v>13108</v>
      </c>
      <c r="D6017" s="8" t="s">
        <v>6316</v>
      </c>
      <c r="E6017" s="8" t="s">
        <v>18</v>
      </c>
      <c r="F6017" s="8" t="s">
        <v>36</v>
      </c>
      <c r="G6017" s="8" t="s">
        <v>39</v>
      </c>
      <c r="H6017" s="8" t="s">
        <v>16</v>
      </c>
      <c r="I6017" s="10">
        <v>0.57223194351196205</v>
      </c>
    </row>
    <row r="6018" spans="1:9" ht="20" customHeight="1" x14ac:dyDescent="0.15">
      <c r="A6018" s="6" t="s">
        <v>6318</v>
      </c>
      <c r="B6018" s="7" t="s">
        <v>122</v>
      </c>
      <c r="C6018" s="29" t="s">
        <v>13108</v>
      </c>
      <c r="D6018" s="8" t="s">
        <v>6316</v>
      </c>
      <c r="E6018" s="8" t="s">
        <v>11</v>
      </c>
      <c r="F6018" s="8" t="s">
        <v>12</v>
      </c>
      <c r="G6018" s="8" t="s">
        <v>13</v>
      </c>
      <c r="H6018" s="8" t="s">
        <v>14</v>
      </c>
      <c r="I6018" s="10">
        <v>9230.0375960430792</v>
      </c>
    </row>
    <row r="6019" spans="1:9" ht="20" customHeight="1" x14ac:dyDescent="0.15">
      <c r="A6019" s="6" t="s">
        <v>6319</v>
      </c>
      <c r="B6019" s="7" t="s">
        <v>122</v>
      </c>
      <c r="C6019" s="29" t="s">
        <v>13108</v>
      </c>
      <c r="D6019" s="8" t="s">
        <v>6316</v>
      </c>
      <c r="E6019" s="8" t="s">
        <v>11</v>
      </c>
      <c r="F6019" s="8" t="s">
        <v>12</v>
      </c>
      <c r="G6019" s="8" t="s">
        <v>13</v>
      </c>
      <c r="H6019" s="8" t="s">
        <v>16</v>
      </c>
      <c r="I6019" s="10">
        <v>55.313143753814501</v>
      </c>
    </row>
    <row r="6020" spans="1:9" ht="20" customHeight="1" x14ac:dyDescent="0.15">
      <c r="A6020" s="6" t="s">
        <v>6320</v>
      </c>
      <c r="B6020" s="7" t="s">
        <v>122</v>
      </c>
      <c r="C6020" s="29" t="s">
        <v>13108</v>
      </c>
      <c r="D6020" s="8" t="s">
        <v>6316</v>
      </c>
      <c r="E6020" s="8" t="s">
        <v>18</v>
      </c>
      <c r="F6020" s="8" t="s">
        <v>19</v>
      </c>
      <c r="G6020" s="8" t="s">
        <v>20</v>
      </c>
      <c r="H6020" s="8" t="s">
        <v>14</v>
      </c>
      <c r="I6020" s="10">
        <v>403.88025139847002</v>
      </c>
    </row>
    <row r="6021" spans="1:9" ht="20" customHeight="1" x14ac:dyDescent="0.15">
      <c r="A6021" s="6" t="s">
        <v>6321</v>
      </c>
      <c r="B6021" s="7" t="s">
        <v>122</v>
      </c>
      <c r="C6021" s="29" t="s">
        <v>13108</v>
      </c>
      <c r="D6021" s="8" t="s">
        <v>6316</v>
      </c>
      <c r="E6021" s="8" t="s">
        <v>18</v>
      </c>
      <c r="F6021" s="8" t="s">
        <v>19</v>
      </c>
      <c r="G6021" s="8" t="s">
        <v>20</v>
      </c>
      <c r="H6021" s="8" t="s">
        <v>16</v>
      </c>
      <c r="I6021" s="10">
        <v>0.381380902862548</v>
      </c>
    </row>
    <row r="6022" spans="1:9" ht="20" customHeight="1" x14ac:dyDescent="0.15">
      <c r="A6022" s="6" t="s">
        <v>6322</v>
      </c>
      <c r="B6022" s="7" t="s">
        <v>122</v>
      </c>
      <c r="C6022" s="29" t="s">
        <v>13108</v>
      </c>
      <c r="D6022" s="8" t="s">
        <v>6316</v>
      </c>
      <c r="E6022" s="8" t="s">
        <v>11</v>
      </c>
      <c r="F6022" s="8" t="s">
        <v>23</v>
      </c>
      <c r="G6022" s="8" t="s">
        <v>24</v>
      </c>
      <c r="H6022" s="8" t="s">
        <v>14</v>
      </c>
      <c r="I6022" s="10">
        <v>80.145919309234202</v>
      </c>
    </row>
    <row r="6023" spans="1:9" ht="20" customHeight="1" x14ac:dyDescent="0.15">
      <c r="A6023" s="6" t="s">
        <v>6323</v>
      </c>
      <c r="B6023" s="7" t="s">
        <v>122</v>
      </c>
      <c r="C6023" s="29" t="s">
        <v>13108</v>
      </c>
      <c r="D6023" s="8" t="s">
        <v>6316</v>
      </c>
      <c r="E6023" s="8" t="s">
        <v>11</v>
      </c>
      <c r="F6023" s="8" t="s">
        <v>23</v>
      </c>
      <c r="G6023" s="8" t="s">
        <v>24</v>
      </c>
      <c r="H6023" s="8" t="s">
        <v>16</v>
      </c>
      <c r="I6023" s="10">
        <v>6.01352906417846</v>
      </c>
    </row>
    <row r="6024" spans="1:9" ht="20" customHeight="1" x14ac:dyDescent="0.15">
      <c r="A6024" s="6" t="s">
        <v>6324</v>
      </c>
      <c r="B6024" s="7" t="s">
        <v>122</v>
      </c>
      <c r="C6024" s="29" t="s">
        <v>13108</v>
      </c>
      <c r="D6024" s="8" t="s">
        <v>6316</v>
      </c>
      <c r="E6024" s="8" t="s">
        <v>11</v>
      </c>
      <c r="F6024" s="8" t="s">
        <v>23</v>
      </c>
      <c r="G6024" s="8" t="s">
        <v>27</v>
      </c>
      <c r="H6024" s="8" t="s">
        <v>14</v>
      </c>
      <c r="I6024" s="10">
        <v>8127.4516959994098</v>
      </c>
    </row>
    <row r="6025" spans="1:9" ht="20" customHeight="1" x14ac:dyDescent="0.15">
      <c r="A6025" s="6" t="s">
        <v>6325</v>
      </c>
      <c r="B6025" s="7" t="s">
        <v>122</v>
      </c>
      <c r="C6025" s="29" t="s">
        <v>13108</v>
      </c>
      <c r="D6025" s="8" t="s">
        <v>6316</v>
      </c>
      <c r="E6025" s="8" t="s">
        <v>11</v>
      </c>
      <c r="F6025" s="8" t="s">
        <v>23</v>
      </c>
      <c r="G6025" s="8" t="s">
        <v>27</v>
      </c>
      <c r="H6025" s="8" t="s">
        <v>16</v>
      </c>
      <c r="I6025" s="10">
        <v>69.738500046539301</v>
      </c>
    </row>
    <row r="6026" spans="1:9" ht="20" customHeight="1" x14ac:dyDescent="0.15">
      <c r="A6026" s="6" t="s">
        <v>6326</v>
      </c>
      <c r="B6026" s="7" t="s">
        <v>122</v>
      </c>
      <c r="C6026" s="29" t="s">
        <v>13108</v>
      </c>
      <c r="D6026" s="8" t="s">
        <v>6316</v>
      </c>
      <c r="E6026" s="8" t="s">
        <v>18</v>
      </c>
      <c r="F6026" s="8" t="s">
        <v>19</v>
      </c>
      <c r="G6026" s="8" t="s">
        <v>73</v>
      </c>
      <c r="H6026" s="8" t="s">
        <v>14</v>
      </c>
      <c r="I6026" s="10">
        <v>617.42642473297701</v>
      </c>
    </row>
    <row r="6027" spans="1:9" ht="20" customHeight="1" x14ac:dyDescent="0.15">
      <c r="A6027" s="6" t="s">
        <v>6327</v>
      </c>
      <c r="B6027" s="7" t="s">
        <v>122</v>
      </c>
      <c r="C6027" s="29" t="s">
        <v>13108</v>
      </c>
      <c r="D6027" s="8" t="s">
        <v>6316</v>
      </c>
      <c r="E6027" s="8" t="s">
        <v>18</v>
      </c>
      <c r="F6027" s="8" t="s">
        <v>19</v>
      </c>
      <c r="G6027" s="8" t="s">
        <v>73</v>
      </c>
      <c r="H6027" s="8" t="s">
        <v>16</v>
      </c>
      <c r="I6027" s="10">
        <v>2.9999997665405198</v>
      </c>
    </row>
    <row r="6028" spans="1:9" ht="20" customHeight="1" x14ac:dyDescent="0.15">
      <c r="A6028" s="6" t="s">
        <v>6328</v>
      </c>
      <c r="B6028" s="7" t="s">
        <v>122</v>
      </c>
      <c r="C6028" s="29" t="s">
        <v>13108</v>
      </c>
      <c r="D6028" s="8" t="s">
        <v>6316</v>
      </c>
      <c r="E6028" s="8" t="s">
        <v>18</v>
      </c>
      <c r="F6028" s="8" t="s">
        <v>19</v>
      </c>
      <c r="G6028" s="8" t="s">
        <v>30</v>
      </c>
      <c r="H6028" s="8" t="s">
        <v>14</v>
      </c>
      <c r="I6028" s="10">
        <v>5925.8431358098696</v>
      </c>
    </row>
    <row r="6029" spans="1:9" ht="20" customHeight="1" x14ac:dyDescent="0.15">
      <c r="A6029" s="6" t="s">
        <v>6329</v>
      </c>
      <c r="B6029" s="7" t="s">
        <v>122</v>
      </c>
      <c r="C6029" s="29" t="s">
        <v>13108</v>
      </c>
      <c r="D6029" s="8" t="s">
        <v>6316</v>
      </c>
      <c r="E6029" s="8" t="s">
        <v>18</v>
      </c>
      <c r="F6029" s="8" t="s">
        <v>19</v>
      </c>
      <c r="G6029" s="8" t="s">
        <v>30</v>
      </c>
      <c r="H6029" s="8" t="s">
        <v>16</v>
      </c>
      <c r="I6029" s="10">
        <v>870.386846018244</v>
      </c>
    </row>
    <row r="6030" spans="1:9" ht="20" customHeight="1" x14ac:dyDescent="0.15">
      <c r="A6030" s="6" t="s">
        <v>6330</v>
      </c>
      <c r="B6030" s="7" t="s">
        <v>122</v>
      </c>
      <c r="C6030" s="29" t="s">
        <v>13108</v>
      </c>
      <c r="D6030" s="8" t="s">
        <v>6316</v>
      </c>
      <c r="E6030" s="8" t="s">
        <v>18</v>
      </c>
      <c r="F6030" s="8" t="s">
        <v>19</v>
      </c>
      <c r="G6030" s="8" t="s">
        <v>33</v>
      </c>
      <c r="H6030" s="8" t="s">
        <v>14</v>
      </c>
      <c r="I6030" s="10">
        <v>5140.5911850530001</v>
      </c>
    </row>
    <row r="6031" spans="1:9" ht="20" customHeight="1" x14ac:dyDescent="0.15">
      <c r="A6031" s="6" t="s">
        <v>6331</v>
      </c>
      <c r="B6031" s="7" t="s">
        <v>122</v>
      </c>
      <c r="C6031" s="29" t="s">
        <v>13108</v>
      </c>
      <c r="D6031" s="8" t="s">
        <v>6316</v>
      </c>
      <c r="E6031" s="8" t="s">
        <v>18</v>
      </c>
      <c r="F6031" s="8" t="s">
        <v>19</v>
      </c>
      <c r="G6031" s="8" t="s">
        <v>33</v>
      </c>
      <c r="H6031" s="8" t="s">
        <v>16</v>
      </c>
      <c r="I6031" s="10">
        <v>228.39651517715501</v>
      </c>
    </row>
    <row r="6032" spans="1:9" ht="20" customHeight="1" x14ac:dyDescent="0.15">
      <c r="A6032" s="6" t="s">
        <v>6332</v>
      </c>
      <c r="B6032" s="7" t="s">
        <v>122</v>
      </c>
      <c r="C6032" s="29" t="s">
        <v>13108</v>
      </c>
      <c r="D6032" s="8" t="s">
        <v>6316</v>
      </c>
      <c r="E6032" s="8" t="s">
        <v>18</v>
      </c>
      <c r="F6032" s="8" t="s">
        <v>36</v>
      </c>
      <c r="G6032" s="8" t="s">
        <v>37</v>
      </c>
      <c r="H6032" s="8" t="s">
        <v>14</v>
      </c>
      <c r="I6032" s="10">
        <v>76.3656805595392</v>
      </c>
    </row>
    <row r="6033" spans="1:9" ht="20" customHeight="1" x14ac:dyDescent="0.15">
      <c r="A6033" s="6" t="s">
        <v>6333</v>
      </c>
      <c r="B6033" s="7" t="s">
        <v>122</v>
      </c>
      <c r="C6033" s="29" t="s">
        <v>13108</v>
      </c>
      <c r="D6033" s="8" t="s">
        <v>6316</v>
      </c>
      <c r="E6033" s="8" t="s">
        <v>18</v>
      </c>
      <c r="F6033" s="8" t="s">
        <v>36</v>
      </c>
      <c r="G6033" s="8" t="s">
        <v>37</v>
      </c>
      <c r="H6033" s="8" t="s">
        <v>16</v>
      </c>
      <c r="I6033" s="10">
        <v>1.7334918212890599E-2</v>
      </c>
    </row>
    <row r="6034" spans="1:9" ht="20" customHeight="1" x14ac:dyDescent="0.15">
      <c r="A6034" s="6" t="s">
        <v>6334</v>
      </c>
      <c r="B6034" s="7" t="s">
        <v>122</v>
      </c>
      <c r="C6034" s="29" t="s">
        <v>13108</v>
      </c>
      <c r="D6034" s="8" t="s">
        <v>6316</v>
      </c>
      <c r="E6034" s="8" t="s">
        <v>18</v>
      </c>
      <c r="F6034" s="8" t="s">
        <v>36</v>
      </c>
      <c r="G6034" s="8" t="s">
        <v>39</v>
      </c>
      <c r="H6034" s="8" t="s">
        <v>14</v>
      </c>
      <c r="I6034" s="10">
        <v>24.0857568519592</v>
      </c>
    </row>
    <row r="6035" spans="1:9" ht="20" customHeight="1" x14ac:dyDescent="0.15">
      <c r="A6035" s="6" t="s">
        <v>6335</v>
      </c>
      <c r="B6035" s="7" t="s">
        <v>122</v>
      </c>
      <c r="C6035" s="29" t="s">
        <v>13108</v>
      </c>
      <c r="D6035" s="8" t="s">
        <v>6316</v>
      </c>
      <c r="E6035" s="8" t="s">
        <v>18</v>
      </c>
      <c r="F6035" s="8" t="s">
        <v>36</v>
      </c>
      <c r="G6035" s="8" t="s">
        <v>39</v>
      </c>
      <c r="H6035" s="8" t="s">
        <v>16</v>
      </c>
      <c r="I6035" s="10">
        <v>0.424672524261474</v>
      </c>
    </row>
    <row r="6036" spans="1:9" ht="20" customHeight="1" x14ac:dyDescent="0.15">
      <c r="A6036" s="6" t="s">
        <v>6336</v>
      </c>
      <c r="B6036" s="7" t="s">
        <v>122</v>
      </c>
      <c r="C6036" s="29" t="s">
        <v>13108</v>
      </c>
      <c r="D6036" s="8" t="s">
        <v>6316</v>
      </c>
      <c r="E6036" s="8" t="s">
        <v>18</v>
      </c>
      <c r="F6036" s="8" t="s">
        <v>42</v>
      </c>
      <c r="G6036" s="8" t="s">
        <v>43</v>
      </c>
      <c r="H6036" s="8" t="s">
        <v>14</v>
      </c>
      <c r="I6036" s="10">
        <v>158.374272110748</v>
      </c>
    </row>
    <row r="6037" spans="1:9" ht="20" customHeight="1" x14ac:dyDescent="0.15">
      <c r="A6037" s="6" t="s">
        <v>6337</v>
      </c>
      <c r="B6037" s="7" t="s">
        <v>202</v>
      </c>
      <c r="C6037" s="29" t="s">
        <v>13108</v>
      </c>
      <c r="D6037" s="8" t="s">
        <v>6338</v>
      </c>
      <c r="E6037" s="8" t="s">
        <v>11</v>
      </c>
      <c r="F6037" s="8" t="s">
        <v>12</v>
      </c>
      <c r="G6037" s="8" t="s">
        <v>13</v>
      </c>
      <c r="H6037" s="8" t="s">
        <v>14</v>
      </c>
      <c r="I6037" s="10">
        <v>328.69158956527298</v>
      </c>
    </row>
    <row r="6038" spans="1:9" ht="20" customHeight="1" x14ac:dyDescent="0.15">
      <c r="A6038" s="6" t="s">
        <v>6339</v>
      </c>
      <c r="B6038" s="7" t="s">
        <v>202</v>
      </c>
      <c r="C6038" s="29" t="s">
        <v>13108</v>
      </c>
      <c r="D6038" s="8" t="s">
        <v>6338</v>
      </c>
      <c r="E6038" s="8" t="s">
        <v>11</v>
      </c>
      <c r="F6038" s="8" t="s">
        <v>12</v>
      </c>
      <c r="G6038" s="8" t="s">
        <v>13</v>
      </c>
      <c r="H6038" s="8" t="s">
        <v>16</v>
      </c>
      <c r="I6038" s="10">
        <v>1.7543680572509698E-2</v>
      </c>
    </row>
    <row r="6039" spans="1:9" ht="20" customHeight="1" x14ac:dyDescent="0.15">
      <c r="A6039" s="6" t="s">
        <v>6340</v>
      </c>
      <c r="B6039" s="7" t="s">
        <v>202</v>
      </c>
      <c r="C6039" s="29" t="s">
        <v>13108</v>
      </c>
      <c r="D6039" s="8" t="s">
        <v>6338</v>
      </c>
      <c r="E6039" s="8" t="s">
        <v>18</v>
      </c>
      <c r="F6039" s="8" t="s">
        <v>19</v>
      </c>
      <c r="G6039" s="8" t="s">
        <v>20</v>
      </c>
      <c r="H6039" s="8" t="s">
        <v>14</v>
      </c>
      <c r="I6039" s="10">
        <v>5.7720940193176196</v>
      </c>
    </row>
    <row r="6040" spans="1:9" ht="20" customHeight="1" x14ac:dyDescent="0.15">
      <c r="A6040" s="6" t="s">
        <v>6341</v>
      </c>
      <c r="B6040" s="7" t="s">
        <v>202</v>
      </c>
      <c r="C6040" s="29" t="s">
        <v>13108</v>
      </c>
      <c r="D6040" s="8" t="s">
        <v>6338</v>
      </c>
      <c r="E6040" s="8" t="s">
        <v>11</v>
      </c>
      <c r="F6040" s="8" t="s">
        <v>23</v>
      </c>
      <c r="G6040" s="8" t="s">
        <v>24</v>
      </c>
      <c r="H6040" s="8" t="s">
        <v>14</v>
      </c>
      <c r="I6040" s="10">
        <v>9.1663380279540796</v>
      </c>
    </row>
    <row r="6041" spans="1:9" ht="20" customHeight="1" x14ac:dyDescent="0.15">
      <c r="A6041" s="6" t="s">
        <v>6342</v>
      </c>
      <c r="B6041" s="7" t="s">
        <v>202</v>
      </c>
      <c r="C6041" s="29" t="s">
        <v>13108</v>
      </c>
      <c r="D6041" s="8" t="s">
        <v>6338</v>
      </c>
      <c r="E6041" s="8" t="s">
        <v>11</v>
      </c>
      <c r="F6041" s="8" t="s">
        <v>23</v>
      </c>
      <c r="G6041" s="8" t="s">
        <v>27</v>
      </c>
      <c r="H6041" s="8" t="s">
        <v>14</v>
      </c>
      <c r="I6041" s="10">
        <v>119.318604075623</v>
      </c>
    </row>
    <row r="6042" spans="1:9" ht="20" customHeight="1" x14ac:dyDescent="0.15">
      <c r="A6042" s="6" t="s">
        <v>6343</v>
      </c>
      <c r="B6042" s="7" t="s">
        <v>202</v>
      </c>
      <c r="C6042" s="29" t="s">
        <v>13108</v>
      </c>
      <c r="D6042" s="8" t="s">
        <v>6338</v>
      </c>
      <c r="E6042" s="8" t="s">
        <v>18</v>
      </c>
      <c r="F6042" s="8" t="s">
        <v>19</v>
      </c>
      <c r="G6042" s="8" t="s">
        <v>73</v>
      </c>
      <c r="H6042" s="8" t="s">
        <v>14</v>
      </c>
      <c r="I6042" s="10">
        <v>0.66654369125366097</v>
      </c>
    </row>
    <row r="6043" spans="1:9" ht="20" customHeight="1" x14ac:dyDescent="0.15">
      <c r="A6043" s="6" t="s">
        <v>6344</v>
      </c>
      <c r="B6043" s="7" t="s">
        <v>202</v>
      </c>
      <c r="C6043" s="29" t="s">
        <v>13108</v>
      </c>
      <c r="D6043" s="8" t="s">
        <v>6338</v>
      </c>
      <c r="E6043" s="8" t="s">
        <v>18</v>
      </c>
      <c r="F6043" s="8" t="s">
        <v>19</v>
      </c>
      <c r="G6043" s="8" t="s">
        <v>30</v>
      </c>
      <c r="H6043" s="8" t="s">
        <v>14</v>
      </c>
      <c r="I6043" s="10">
        <v>1390.5865360702801</v>
      </c>
    </row>
    <row r="6044" spans="1:9" ht="20" customHeight="1" x14ac:dyDescent="0.15">
      <c r="A6044" s="6" t="s">
        <v>6345</v>
      </c>
      <c r="B6044" s="7" t="s">
        <v>202</v>
      </c>
      <c r="C6044" s="29" t="s">
        <v>13108</v>
      </c>
      <c r="D6044" s="8" t="s">
        <v>6338</v>
      </c>
      <c r="E6044" s="8" t="s">
        <v>18</v>
      </c>
      <c r="F6044" s="8" t="s">
        <v>19</v>
      </c>
      <c r="G6044" s="8" t="s">
        <v>33</v>
      </c>
      <c r="H6044" s="8" t="s">
        <v>14</v>
      </c>
      <c r="I6044" s="10">
        <v>87.098920430755896</v>
      </c>
    </row>
    <row r="6045" spans="1:9" ht="20" customHeight="1" x14ac:dyDescent="0.15">
      <c r="A6045" s="6" t="s">
        <v>6346</v>
      </c>
      <c r="B6045" s="7" t="s">
        <v>202</v>
      </c>
      <c r="C6045" s="29" t="s">
        <v>13108</v>
      </c>
      <c r="D6045" s="8" t="s">
        <v>6338</v>
      </c>
      <c r="E6045" s="8" t="s">
        <v>18</v>
      </c>
      <c r="F6045" s="8" t="s">
        <v>36</v>
      </c>
      <c r="G6045" s="8" t="s">
        <v>39</v>
      </c>
      <c r="H6045" s="8" t="s">
        <v>14</v>
      </c>
      <c r="I6045" s="10">
        <v>0.27197043380737301</v>
      </c>
    </row>
    <row r="6046" spans="1:9" ht="20" customHeight="1" x14ac:dyDescent="0.15">
      <c r="A6046" s="6" t="s">
        <v>6347</v>
      </c>
      <c r="B6046" s="7" t="s">
        <v>202</v>
      </c>
      <c r="C6046" s="29" t="s">
        <v>13108</v>
      </c>
      <c r="D6046" s="8" t="s">
        <v>6338</v>
      </c>
      <c r="E6046" s="8" t="s">
        <v>18</v>
      </c>
      <c r="F6046" s="8" t="s">
        <v>42</v>
      </c>
      <c r="G6046" s="8" t="s">
        <v>43</v>
      </c>
      <c r="H6046" s="8" t="s">
        <v>14</v>
      </c>
      <c r="I6046" s="10">
        <v>5.9920712181091398</v>
      </c>
    </row>
    <row r="6047" spans="1:9" ht="20" customHeight="1" x14ac:dyDescent="0.15">
      <c r="A6047" s="6" t="s">
        <v>6348</v>
      </c>
      <c r="B6047" s="7" t="s">
        <v>422</v>
      </c>
      <c r="C6047" s="29" t="s">
        <v>13108</v>
      </c>
      <c r="D6047" s="8" t="s">
        <v>6338</v>
      </c>
      <c r="E6047" s="8" t="s">
        <v>11</v>
      </c>
      <c r="F6047" s="8" t="s">
        <v>12</v>
      </c>
      <c r="G6047" s="8" t="s">
        <v>13</v>
      </c>
      <c r="H6047" s="8" t="s">
        <v>14</v>
      </c>
      <c r="I6047" s="10">
        <v>2128.1041872978799</v>
      </c>
    </row>
    <row r="6048" spans="1:9" ht="20" customHeight="1" x14ac:dyDescent="0.15">
      <c r="A6048" s="6" t="s">
        <v>6349</v>
      </c>
      <c r="B6048" s="7" t="s">
        <v>422</v>
      </c>
      <c r="C6048" s="29" t="s">
        <v>13108</v>
      </c>
      <c r="D6048" s="8" t="s">
        <v>6338</v>
      </c>
      <c r="E6048" s="8" t="s">
        <v>11</v>
      </c>
      <c r="F6048" s="8" t="s">
        <v>12</v>
      </c>
      <c r="G6048" s="8" t="s">
        <v>13</v>
      </c>
      <c r="H6048" s="8" t="s">
        <v>16</v>
      </c>
      <c r="I6048" s="10">
        <v>15.1088746437072</v>
      </c>
    </row>
    <row r="6049" spans="1:9" ht="20" customHeight="1" x14ac:dyDescent="0.15">
      <c r="A6049" s="6" t="s">
        <v>6350</v>
      </c>
      <c r="B6049" s="7" t="s">
        <v>422</v>
      </c>
      <c r="C6049" s="29" t="s">
        <v>13108</v>
      </c>
      <c r="D6049" s="8" t="s">
        <v>6338</v>
      </c>
      <c r="E6049" s="8" t="s">
        <v>18</v>
      </c>
      <c r="F6049" s="8" t="s">
        <v>19</v>
      </c>
      <c r="G6049" s="8" t="s">
        <v>20</v>
      </c>
      <c r="H6049" s="8" t="s">
        <v>14</v>
      </c>
      <c r="I6049" s="10">
        <v>96.812752899169993</v>
      </c>
    </row>
    <row r="6050" spans="1:9" ht="20" customHeight="1" x14ac:dyDescent="0.15">
      <c r="A6050" s="6" t="s">
        <v>6351</v>
      </c>
      <c r="B6050" s="7" t="s">
        <v>422</v>
      </c>
      <c r="C6050" s="29" t="s">
        <v>13108</v>
      </c>
      <c r="D6050" s="8" t="s">
        <v>6338</v>
      </c>
      <c r="E6050" s="8" t="s">
        <v>18</v>
      </c>
      <c r="F6050" s="8" t="s">
        <v>19</v>
      </c>
      <c r="G6050" s="8" t="s">
        <v>20</v>
      </c>
      <c r="H6050" s="8" t="s">
        <v>16</v>
      </c>
      <c r="I6050" s="10">
        <v>0.43000485153198198</v>
      </c>
    </row>
    <row r="6051" spans="1:9" ht="20" customHeight="1" x14ac:dyDescent="0.15">
      <c r="A6051" s="6" t="s">
        <v>6352</v>
      </c>
      <c r="B6051" s="7" t="s">
        <v>422</v>
      </c>
      <c r="C6051" s="29" t="s">
        <v>13108</v>
      </c>
      <c r="D6051" s="8" t="s">
        <v>6338</v>
      </c>
      <c r="E6051" s="8" t="s">
        <v>11</v>
      </c>
      <c r="F6051" s="8" t="s">
        <v>23</v>
      </c>
      <c r="G6051" s="8" t="s">
        <v>24</v>
      </c>
      <c r="H6051" s="8" t="s">
        <v>14</v>
      </c>
      <c r="I6051" s="10">
        <v>5.1181053359985302</v>
      </c>
    </row>
    <row r="6052" spans="1:9" ht="20" customHeight="1" x14ac:dyDescent="0.15">
      <c r="A6052" s="6" t="s">
        <v>6353</v>
      </c>
      <c r="B6052" s="7" t="s">
        <v>422</v>
      </c>
      <c r="C6052" s="29" t="s">
        <v>13108</v>
      </c>
      <c r="D6052" s="8" t="s">
        <v>6338</v>
      </c>
      <c r="E6052" s="8" t="s">
        <v>11</v>
      </c>
      <c r="F6052" s="8" t="s">
        <v>23</v>
      </c>
      <c r="G6052" s="8" t="s">
        <v>24</v>
      </c>
      <c r="H6052" s="8" t="s">
        <v>16</v>
      </c>
      <c r="I6052" s="10">
        <v>0.93956811370849702</v>
      </c>
    </row>
    <row r="6053" spans="1:9" ht="20" customHeight="1" x14ac:dyDescent="0.15">
      <c r="A6053" s="6" t="s">
        <v>6354</v>
      </c>
      <c r="B6053" s="7" t="s">
        <v>422</v>
      </c>
      <c r="C6053" s="29" t="s">
        <v>13108</v>
      </c>
      <c r="D6053" s="8" t="s">
        <v>6338</v>
      </c>
      <c r="E6053" s="8" t="s">
        <v>11</v>
      </c>
      <c r="F6053" s="8" t="s">
        <v>23</v>
      </c>
      <c r="G6053" s="8" t="s">
        <v>27</v>
      </c>
      <c r="H6053" s="8" t="s">
        <v>14</v>
      </c>
      <c r="I6053" s="10">
        <v>241.88206474151701</v>
      </c>
    </row>
    <row r="6054" spans="1:9" ht="20" customHeight="1" x14ac:dyDescent="0.15">
      <c r="A6054" s="6" t="s">
        <v>6355</v>
      </c>
      <c r="B6054" s="7" t="s">
        <v>422</v>
      </c>
      <c r="C6054" s="29" t="s">
        <v>13108</v>
      </c>
      <c r="D6054" s="8" t="s">
        <v>6338</v>
      </c>
      <c r="E6054" s="8" t="s">
        <v>11</v>
      </c>
      <c r="F6054" s="8" t="s">
        <v>23</v>
      </c>
      <c r="G6054" s="8" t="s">
        <v>27</v>
      </c>
      <c r="H6054" s="8" t="s">
        <v>16</v>
      </c>
      <c r="I6054" s="10">
        <v>10.226555966186501</v>
      </c>
    </row>
    <row r="6055" spans="1:9" ht="20" customHeight="1" x14ac:dyDescent="0.15">
      <c r="A6055" s="6" t="s">
        <v>6356</v>
      </c>
      <c r="B6055" s="7" t="s">
        <v>422</v>
      </c>
      <c r="C6055" s="29" t="s">
        <v>13108</v>
      </c>
      <c r="D6055" s="8" t="s">
        <v>6338</v>
      </c>
      <c r="E6055" s="8" t="s">
        <v>18</v>
      </c>
      <c r="F6055" s="8" t="s">
        <v>19</v>
      </c>
      <c r="G6055" s="8" t="s">
        <v>73</v>
      </c>
      <c r="H6055" s="8" t="s">
        <v>14</v>
      </c>
      <c r="I6055" s="10">
        <v>44.809314215850797</v>
      </c>
    </row>
    <row r="6056" spans="1:9" ht="20" customHeight="1" x14ac:dyDescent="0.15">
      <c r="A6056" s="6" t="s">
        <v>6357</v>
      </c>
      <c r="B6056" s="7" t="s">
        <v>422</v>
      </c>
      <c r="C6056" s="29" t="s">
        <v>13108</v>
      </c>
      <c r="D6056" s="8" t="s">
        <v>6338</v>
      </c>
      <c r="E6056" s="8" t="s">
        <v>18</v>
      </c>
      <c r="F6056" s="8" t="s">
        <v>19</v>
      </c>
      <c r="G6056" s="8" t="s">
        <v>73</v>
      </c>
      <c r="H6056" s="8" t="s">
        <v>16</v>
      </c>
      <c r="I6056" s="10">
        <v>1.0528741821289</v>
      </c>
    </row>
    <row r="6057" spans="1:9" ht="20" customHeight="1" x14ac:dyDescent="0.15">
      <c r="A6057" s="6" t="s">
        <v>6358</v>
      </c>
      <c r="B6057" s="7" t="s">
        <v>422</v>
      </c>
      <c r="C6057" s="29" t="s">
        <v>13108</v>
      </c>
      <c r="D6057" s="8" t="s">
        <v>6338</v>
      </c>
      <c r="E6057" s="8" t="s">
        <v>18</v>
      </c>
      <c r="F6057" s="8" t="s">
        <v>19</v>
      </c>
      <c r="G6057" s="8" t="s">
        <v>30</v>
      </c>
      <c r="H6057" s="8" t="s">
        <v>14</v>
      </c>
      <c r="I6057" s="10">
        <v>6912.60333257811</v>
      </c>
    </row>
    <row r="6058" spans="1:9" ht="20" customHeight="1" x14ac:dyDescent="0.15">
      <c r="A6058" s="6" t="s">
        <v>6359</v>
      </c>
      <c r="B6058" s="7" t="s">
        <v>422</v>
      </c>
      <c r="C6058" s="29" t="s">
        <v>13108</v>
      </c>
      <c r="D6058" s="8" t="s">
        <v>6338</v>
      </c>
      <c r="E6058" s="8" t="s">
        <v>18</v>
      </c>
      <c r="F6058" s="8" t="s">
        <v>19</v>
      </c>
      <c r="G6058" s="8" t="s">
        <v>30</v>
      </c>
      <c r="H6058" s="8" t="s">
        <v>16</v>
      </c>
      <c r="I6058" s="10">
        <v>310.997432101443</v>
      </c>
    </row>
    <row r="6059" spans="1:9" ht="20" customHeight="1" x14ac:dyDescent="0.15">
      <c r="A6059" s="6" t="s">
        <v>6360</v>
      </c>
      <c r="B6059" s="7" t="s">
        <v>422</v>
      </c>
      <c r="C6059" s="29" t="s">
        <v>13108</v>
      </c>
      <c r="D6059" s="8" t="s">
        <v>6338</v>
      </c>
      <c r="E6059" s="8" t="s">
        <v>18</v>
      </c>
      <c r="F6059" s="8" t="s">
        <v>19</v>
      </c>
      <c r="G6059" s="8" t="s">
        <v>33</v>
      </c>
      <c r="H6059" s="8" t="s">
        <v>14</v>
      </c>
      <c r="I6059" s="10">
        <v>1242.3932648544901</v>
      </c>
    </row>
    <row r="6060" spans="1:9" ht="20" customHeight="1" x14ac:dyDescent="0.15">
      <c r="A6060" s="6" t="s">
        <v>6361</v>
      </c>
      <c r="B6060" s="7" t="s">
        <v>422</v>
      </c>
      <c r="C6060" s="29" t="s">
        <v>13108</v>
      </c>
      <c r="D6060" s="8" t="s">
        <v>6338</v>
      </c>
      <c r="E6060" s="8" t="s">
        <v>18</v>
      </c>
      <c r="F6060" s="8" t="s">
        <v>19</v>
      </c>
      <c r="G6060" s="8" t="s">
        <v>33</v>
      </c>
      <c r="H6060" s="8" t="s">
        <v>16</v>
      </c>
      <c r="I6060" s="10">
        <v>36.366304817199698</v>
      </c>
    </row>
    <row r="6061" spans="1:9" ht="20" customHeight="1" x14ac:dyDescent="0.15">
      <c r="A6061" s="6" t="s">
        <v>6362</v>
      </c>
      <c r="B6061" s="7" t="s">
        <v>422</v>
      </c>
      <c r="C6061" s="29" t="s">
        <v>13108</v>
      </c>
      <c r="D6061" s="8" t="s">
        <v>6338</v>
      </c>
      <c r="E6061" s="8" t="s">
        <v>18</v>
      </c>
      <c r="F6061" s="8" t="s">
        <v>36</v>
      </c>
      <c r="G6061" s="8" t="s">
        <v>37</v>
      </c>
      <c r="H6061" s="8" t="s">
        <v>14</v>
      </c>
      <c r="I6061" s="10">
        <v>24.4093280899048</v>
      </c>
    </row>
    <row r="6062" spans="1:9" ht="20" customHeight="1" x14ac:dyDescent="0.15">
      <c r="A6062" s="6" t="s">
        <v>6363</v>
      </c>
      <c r="B6062" s="7" t="s">
        <v>422</v>
      </c>
      <c r="C6062" s="29" t="s">
        <v>13108</v>
      </c>
      <c r="D6062" s="8" t="s">
        <v>6338</v>
      </c>
      <c r="E6062" s="8" t="s">
        <v>18</v>
      </c>
      <c r="F6062" s="8" t="s">
        <v>36</v>
      </c>
      <c r="G6062" s="8" t="s">
        <v>39</v>
      </c>
      <c r="H6062" s="8" t="s">
        <v>14</v>
      </c>
      <c r="I6062" s="10">
        <v>37.705068576049896</v>
      </c>
    </row>
    <row r="6063" spans="1:9" ht="20" customHeight="1" x14ac:dyDescent="0.15">
      <c r="A6063" s="6" t="s">
        <v>6364</v>
      </c>
      <c r="B6063" s="7" t="s">
        <v>422</v>
      </c>
      <c r="C6063" s="29" t="s">
        <v>13108</v>
      </c>
      <c r="D6063" s="8" t="s">
        <v>6338</v>
      </c>
      <c r="E6063" s="8" t="s">
        <v>18</v>
      </c>
      <c r="F6063" s="8" t="s">
        <v>36</v>
      </c>
      <c r="G6063" s="8" t="s">
        <v>39</v>
      </c>
      <c r="H6063" s="8" t="s">
        <v>16</v>
      </c>
      <c r="I6063" s="10">
        <v>0.12283251342773401</v>
      </c>
    </row>
    <row r="6064" spans="1:9" ht="20" customHeight="1" x14ac:dyDescent="0.15">
      <c r="A6064" s="6" t="s">
        <v>6365</v>
      </c>
      <c r="B6064" s="7" t="s">
        <v>422</v>
      </c>
      <c r="C6064" s="29" t="s">
        <v>13108</v>
      </c>
      <c r="D6064" s="8" t="s">
        <v>6338</v>
      </c>
      <c r="E6064" s="8" t="s">
        <v>18</v>
      </c>
      <c r="F6064" s="8" t="s">
        <v>42</v>
      </c>
      <c r="G6064" s="8" t="s">
        <v>43</v>
      </c>
      <c r="H6064" s="8" t="s">
        <v>14</v>
      </c>
      <c r="I6064" s="10">
        <v>18.7287828323364</v>
      </c>
    </row>
    <row r="6065" spans="1:9" ht="20" customHeight="1" x14ac:dyDescent="0.15">
      <c r="A6065" s="6" t="s">
        <v>6366</v>
      </c>
      <c r="B6065" s="7" t="s">
        <v>864</v>
      </c>
      <c r="C6065" s="29" t="s">
        <v>13108</v>
      </c>
      <c r="D6065" s="8" t="s">
        <v>6338</v>
      </c>
      <c r="E6065" s="8" t="s">
        <v>11</v>
      </c>
      <c r="F6065" s="8" t="s">
        <v>12</v>
      </c>
      <c r="G6065" s="8" t="s">
        <v>13</v>
      </c>
      <c r="H6065" s="8" t="s">
        <v>14</v>
      </c>
      <c r="I6065" s="10">
        <v>0.236971520996093</v>
      </c>
    </row>
    <row r="6066" spans="1:9" ht="20" customHeight="1" x14ac:dyDescent="0.15">
      <c r="A6066" s="6" t="s">
        <v>6367</v>
      </c>
      <c r="B6066" s="7" t="s">
        <v>864</v>
      </c>
      <c r="C6066" s="29" t="s">
        <v>13108</v>
      </c>
      <c r="D6066" s="8" t="s">
        <v>6338</v>
      </c>
      <c r="E6066" s="8" t="s">
        <v>18</v>
      </c>
      <c r="F6066" s="8" t="s">
        <v>19</v>
      </c>
      <c r="G6066" s="8" t="s">
        <v>20</v>
      </c>
      <c r="H6066" s="8" t="s">
        <v>14</v>
      </c>
      <c r="I6066" s="10">
        <v>0.19308690338134701</v>
      </c>
    </row>
    <row r="6067" spans="1:9" ht="20" customHeight="1" x14ac:dyDescent="0.15">
      <c r="A6067" s="6" t="s">
        <v>6368</v>
      </c>
      <c r="B6067" s="7" t="s">
        <v>864</v>
      </c>
      <c r="C6067" s="29" t="s">
        <v>13108</v>
      </c>
      <c r="D6067" s="8" t="s">
        <v>6338</v>
      </c>
      <c r="E6067" s="8" t="s">
        <v>11</v>
      </c>
      <c r="F6067" s="8" t="s">
        <v>23</v>
      </c>
      <c r="G6067" s="8" t="s">
        <v>27</v>
      </c>
      <c r="H6067" s="8" t="s">
        <v>14</v>
      </c>
      <c r="I6067" s="10">
        <v>4.3883874511718698E-2</v>
      </c>
    </row>
    <row r="6068" spans="1:9" ht="20" customHeight="1" x14ac:dyDescent="0.15">
      <c r="A6068" s="6" t="s">
        <v>6369</v>
      </c>
      <c r="B6068" s="7" t="s">
        <v>864</v>
      </c>
      <c r="C6068" s="29" t="s">
        <v>13108</v>
      </c>
      <c r="D6068" s="8" t="s">
        <v>6338</v>
      </c>
      <c r="E6068" s="8" t="s">
        <v>18</v>
      </c>
      <c r="F6068" s="8" t="s">
        <v>19</v>
      </c>
      <c r="G6068" s="8" t="s">
        <v>30</v>
      </c>
      <c r="H6068" s="8" t="s">
        <v>14</v>
      </c>
      <c r="I6068" s="10">
        <v>0.50910648345947196</v>
      </c>
    </row>
    <row r="6069" spans="1:9" ht="20" customHeight="1" x14ac:dyDescent="0.15">
      <c r="A6069" s="6" t="s">
        <v>6370</v>
      </c>
      <c r="B6069" s="7" t="s">
        <v>864</v>
      </c>
      <c r="C6069" s="29" t="s">
        <v>13108</v>
      </c>
      <c r="D6069" s="8" t="s">
        <v>6338</v>
      </c>
      <c r="E6069" s="8" t="s">
        <v>18</v>
      </c>
      <c r="F6069" s="8" t="s">
        <v>19</v>
      </c>
      <c r="G6069" s="8" t="s">
        <v>33</v>
      </c>
      <c r="H6069" s="8" t="s">
        <v>14</v>
      </c>
      <c r="I6069" s="10">
        <v>1.0444990806579499</v>
      </c>
    </row>
    <row r="6070" spans="1:9" ht="20" customHeight="1" x14ac:dyDescent="0.15">
      <c r="A6070" s="6" t="s">
        <v>6371</v>
      </c>
      <c r="B6070" s="7" t="s">
        <v>864</v>
      </c>
      <c r="C6070" s="29" t="s">
        <v>13108</v>
      </c>
      <c r="D6070" s="8" t="s">
        <v>6338</v>
      </c>
      <c r="E6070" s="8" t="s">
        <v>18</v>
      </c>
      <c r="F6070" s="8" t="s">
        <v>36</v>
      </c>
      <c r="G6070" s="8" t="s">
        <v>39</v>
      </c>
      <c r="H6070" s="8" t="s">
        <v>14</v>
      </c>
      <c r="I6070" s="10">
        <v>7.8992383575439404E-2</v>
      </c>
    </row>
    <row r="6071" spans="1:9" ht="20" customHeight="1" x14ac:dyDescent="0.15">
      <c r="A6071" s="6" t="s">
        <v>6372</v>
      </c>
      <c r="B6071" s="7" t="s">
        <v>289</v>
      </c>
      <c r="C6071" s="29" t="s">
        <v>13108</v>
      </c>
      <c r="D6071" s="8" t="s">
        <v>6338</v>
      </c>
      <c r="E6071" s="8" t="s">
        <v>11</v>
      </c>
      <c r="F6071" s="8" t="s">
        <v>12</v>
      </c>
      <c r="G6071" s="8" t="s">
        <v>13</v>
      </c>
      <c r="H6071" s="8" t="s">
        <v>14</v>
      </c>
      <c r="I6071" s="10">
        <v>2395.8242749771198</v>
      </c>
    </row>
    <row r="6072" spans="1:9" ht="20" customHeight="1" x14ac:dyDescent="0.15">
      <c r="A6072" s="6" t="s">
        <v>6373</v>
      </c>
      <c r="B6072" s="7" t="s">
        <v>289</v>
      </c>
      <c r="C6072" s="29" t="s">
        <v>13108</v>
      </c>
      <c r="D6072" s="8" t="s">
        <v>6338</v>
      </c>
      <c r="E6072" s="8" t="s">
        <v>11</v>
      </c>
      <c r="F6072" s="8" t="s">
        <v>12</v>
      </c>
      <c r="G6072" s="8" t="s">
        <v>13</v>
      </c>
      <c r="H6072" s="8" t="s">
        <v>16</v>
      </c>
      <c r="I6072" s="10">
        <v>11.121600727081301</v>
      </c>
    </row>
    <row r="6073" spans="1:9" ht="20" customHeight="1" x14ac:dyDescent="0.15">
      <c r="A6073" s="6" t="s">
        <v>6374</v>
      </c>
      <c r="B6073" s="7" t="s">
        <v>289</v>
      </c>
      <c r="C6073" s="29" t="s">
        <v>13108</v>
      </c>
      <c r="D6073" s="8" t="s">
        <v>6338</v>
      </c>
      <c r="E6073" s="8" t="s">
        <v>18</v>
      </c>
      <c r="F6073" s="8" t="s">
        <v>19</v>
      </c>
      <c r="G6073" s="8" t="s">
        <v>20</v>
      </c>
      <c r="H6073" s="8" t="s">
        <v>14</v>
      </c>
      <c r="I6073" s="10">
        <v>1099.8636593322799</v>
      </c>
    </row>
    <row r="6074" spans="1:9" ht="20" customHeight="1" x14ac:dyDescent="0.15">
      <c r="A6074" s="6" t="s">
        <v>6375</v>
      </c>
      <c r="B6074" s="7" t="s">
        <v>289</v>
      </c>
      <c r="C6074" s="29" t="s">
        <v>13108</v>
      </c>
      <c r="D6074" s="8" t="s">
        <v>6338</v>
      </c>
      <c r="E6074" s="8" t="s">
        <v>18</v>
      </c>
      <c r="F6074" s="8" t="s">
        <v>19</v>
      </c>
      <c r="G6074" s="8" t="s">
        <v>20</v>
      </c>
      <c r="H6074" s="8" t="s">
        <v>16</v>
      </c>
      <c r="I6074" s="10">
        <v>0.578913202667236</v>
      </c>
    </row>
    <row r="6075" spans="1:9" ht="20" customHeight="1" x14ac:dyDescent="0.15">
      <c r="A6075" s="6" t="s">
        <v>6376</v>
      </c>
      <c r="B6075" s="7" t="s">
        <v>289</v>
      </c>
      <c r="C6075" s="29" t="s">
        <v>13108</v>
      </c>
      <c r="D6075" s="8" t="s">
        <v>6338</v>
      </c>
      <c r="E6075" s="8" t="s">
        <v>11</v>
      </c>
      <c r="F6075" s="8" t="s">
        <v>23</v>
      </c>
      <c r="G6075" s="8" t="s">
        <v>24</v>
      </c>
      <c r="H6075" s="8" t="s">
        <v>14</v>
      </c>
      <c r="I6075" s="10">
        <v>25.775001526641802</v>
      </c>
    </row>
    <row r="6076" spans="1:9" ht="20" customHeight="1" x14ac:dyDescent="0.15">
      <c r="A6076" s="6" t="s">
        <v>6377</v>
      </c>
      <c r="B6076" s="7" t="s">
        <v>289</v>
      </c>
      <c r="C6076" s="29" t="s">
        <v>13108</v>
      </c>
      <c r="D6076" s="8" t="s">
        <v>6338</v>
      </c>
      <c r="E6076" s="8" t="s">
        <v>11</v>
      </c>
      <c r="F6076" s="8" t="s">
        <v>23</v>
      </c>
      <c r="G6076" s="8" t="s">
        <v>24</v>
      </c>
      <c r="H6076" s="8" t="s">
        <v>16</v>
      </c>
      <c r="I6076" s="10">
        <v>6.1037602157592801</v>
      </c>
    </row>
    <row r="6077" spans="1:9" ht="20" customHeight="1" x14ac:dyDescent="0.15">
      <c r="A6077" s="6" t="s">
        <v>6378</v>
      </c>
      <c r="B6077" s="7" t="s">
        <v>289</v>
      </c>
      <c r="C6077" s="29" t="s">
        <v>13108</v>
      </c>
      <c r="D6077" s="8" t="s">
        <v>6338</v>
      </c>
      <c r="E6077" s="8" t="s">
        <v>11</v>
      </c>
      <c r="F6077" s="8" t="s">
        <v>23</v>
      </c>
      <c r="G6077" s="8" t="s">
        <v>27</v>
      </c>
      <c r="H6077" s="8" t="s">
        <v>14</v>
      </c>
      <c r="I6077" s="10">
        <v>165.76114519577001</v>
      </c>
    </row>
    <row r="6078" spans="1:9" ht="20" customHeight="1" x14ac:dyDescent="0.15">
      <c r="A6078" s="6" t="s">
        <v>6379</v>
      </c>
      <c r="B6078" s="7" t="s">
        <v>289</v>
      </c>
      <c r="C6078" s="29" t="s">
        <v>13108</v>
      </c>
      <c r="D6078" s="8" t="s">
        <v>6338</v>
      </c>
      <c r="E6078" s="8" t="s">
        <v>11</v>
      </c>
      <c r="F6078" s="8" t="s">
        <v>23</v>
      </c>
      <c r="G6078" s="8" t="s">
        <v>27</v>
      </c>
      <c r="H6078" s="8" t="s">
        <v>16</v>
      </c>
      <c r="I6078" s="10">
        <v>5.2899839889526303</v>
      </c>
    </row>
    <row r="6079" spans="1:9" ht="20" customHeight="1" x14ac:dyDescent="0.15">
      <c r="A6079" s="6" t="s">
        <v>6380</v>
      </c>
      <c r="B6079" s="7" t="s">
        <v>289</v>
      </c>
      <c r="C6079" s="29" t="s">
        <v>13108</v>
      </c>
      <c r="D6079" s="8" t="s">
        <v>6338</v>
      </c>
      <c r="E6079" s="8" t="s">
        <v>18</v>
      </c>
      <c r="F6079" s="8" t="s">
        <v>19</v>
      </c>
      <c r="G6079" s="8" t="s">
        <v>73</v>
      </c>
      <c r="H6079" s="8" t="s">
        <v>14</v>
      </c>
      <c r="I6079" s="10">
        <v>75.589180945587103</v>
      </c>
    </row>
    <row r="6080" spans="1:9" ht="20" customHeight="1" x14ac:dyDescent="0.15">
      <c r="A6080" s="6" t="s">
        <v>6381</v>
      </c>
      <c r="B6080" s="7" t="s">
        <v>289</v>
      </c>
      <c r="C6080" s="29" t="s">
        <v>13108</v>
      </c>
      <c r="D6080" s="8" t="s">
        <v>6338</v>
      </c>
      <c r="E6080" s="8" t="s">
        <v>18</v>
      </c>
      <c r="F6080" s="8" t="s">
        <v>19</v>
      </c>
      <c r="G6080" s="8" t="s">
        <v>73</v>
      </c>
      <c r="H6080" s="8" t="s">
        <v>16</v>
      </c>
      <c r="I6080" s="10">
        <v>3.97315695114135</v>
      </c>
    </row>
    <row r="6081" spans="1:9" ht="20" customHeight="1" x14ac:dyDescent="0.15">
      <c r="A6081" s="6" t="s">
        <v>6382</v>
      </c>
      <c r="B6081" s="7" t="s">
        <v>289</v>
      </c>
      <c r="C6081" s="29" t="s">
        <v>13108</v>
      </c>
      <c r="D6081" s="8" t="s">
        <v>6338</v>
      </c>
      <c r="E6081" s="8" t="s">
        <v>18</v>
      </c>
      <c r="F6081" s="8" t="s">
        <v>19</v>
      </c>
      <c r="G6081" s="8" t="s">
        <v>30</v>
      </c>
      <c r="H6081" s="8" t="s">
        <v>14</v>
      </c>
      <c r="I6081" s="10">
        <v>5256.9299523054397</v>
      </c>
    </row>
    <row r="6082" spans="1:9" ht="20" customHeight="1" x14ac:dyDescent="0.15">
      <c r="A6082" s="6" t="s">
        <v>6383</v>
      </c>
      <c r="B6082" s="7" t="s">
        <v>289</v>
      </c>
      <c r="C6082" s="29" t="s">
        <v>13108</v>
      </c>
      <c r="D6082" s="8" t="s">
        <v>6338</v>
      </c>
      <c r="E6082" s="8" t="s">
        <v>18</v>
      </c>
      <c r="F6082" s="8" t="s">
        <v>19</v>
      </c>
      <c r="G6082" s="8" t="s">
        <v>30</v>
      </c>
      <c r="H6082" s="8" t="s">
        <v>16</v>
      </c>
      <c r="I6082" s="10">
        <v>192.39512835464399</v>
      </c>
    </row>
    <row r="6083" spans="1:9" ht="20" customHeight="1" x14ac:dyDescent="0.15">
      <c r="A6083" s="6" t="s">
        <v>6384</v>
      </c>
      <c r="B6083" s="7" t="s">
        <v>289</v>
      </c>
      <c r="C6083" s="29" t="s">
        <v>13108</v>
      </c>
      <c r="D6083" s="8" t="s">
        <v>6338</v>
      </c>
      <c r="E6083" s="8" t="s">
        <v>18</v>
      </c>
      <c r="F6083" s="8" t="s">
        <v>19</v>
      </c>
      <c r="G6083" s="8" t="s">
        <v>33</v>
      </c>
      <c r="H6083" s="8" t="s">
        <v>14</v>
      </c>
      <c r="I6083" s="10">
        <v>1008.11148961639</v>
      </c>
    </row>
    <row r="6084" spans="1:9" ht="20" customHeight="1" x14ac:dyDescent="0.15">
      <c r="A6084" s="6" t="s">
        <v>6385</v>
      </c>
      <c r="B6084" s="7" t="s">
        <v>289</v>
      </c>
      <c r="C6084" s="29" t="s">
        <v>13108</v>
      </c>
      <c r="D6084" s="8" t="s">
        <v>6338</v>
      </c>
      <c r="E6084" s="8" t="s">
        <v>18</v>
      </c>
      <c r="F6084" s="8" t="s">
        <v>19</v>
      </c>
      <c r="G6084" s="8" t="s">
        <v>33</v>
      </c>
      <c r="H6084" s="8" t="s">
        <v>16</v>
      </c>
      <c r="I6084" s="10">
        <v>35.416339099120997</v>
      </c>
    </row>
    <row r="6085" spans="1:9" ht="20" customHeight="1" x14ac:dyDescent="0.15">
      <c r="A6085" s="6" t="s">
        <v>6386</v>
      </c>
      <c r="B6085" s="7" t="s">
        <v>289</v>
      </c>
      <c r="C6085" s="29" t="s">
        <v>13108</v>
      </c>
      <c r="D6085" s="8" t="s">
        <v>6338</v>
      </c>
      <c r="E6085" s="8" t="s">
        <v>18</v>
      </c>
      <c r="F6085" s="8" t="s">
        <v>36</v>
      </c>
      <c r="G6085" s="8" t="s">
        <v>37</v>
      </c>
      <c r="H6085" s="8" t="s">
        <v>14</v>
      </c>
      <c r="I6085" s="10">
        <v>21.452745062255602</v>
      </c>
    </row>
    <row r="6086" spans="1:9" ht="20" customHeight="1" x14ac:dyDescent="0.15">
      <c r="A6086" s="6" t="s">
        <v>6387</v>
      </c>
      <c r="B6086" s="7" t="s">
        <v>289</v>
      </c>
      <c r="C6086" s="29" t="s">
        <v>13108</v>
      </c>
      <c r="D6086" s="8" t="s">
        <v>6338</v>
      </c>
      <c r="E6086" s="8" t="s">
        <v>18</v>
      </c>
      <c r="F6086" s="8" t="s">
        <v>36</v>
      </c>
      <c r="G6086" s="8" t="s">
        <v>39</v>
      </c>
      <c r="H6086" s="8" t="s">
        <v>14</v>
      </c>
      <c r="I6086" s="10">
        <v>22.0621902053832</v>
      </c>
    </row>
    <row r="6087" spans="1:9" ht="20" customHeight="1" x14ac:dyDescent="0.15">
      <c r="A6087" s="6" t="s">
        <v>6388</v>
      </c>
      <c r="B6087" s="7" t="s">
        <v>289</v>
      </c>
      <c r="C6087" s="29" t="s">
        <v>13108</v>
      </c>
      <c r="D6087" s="8" t="s">
        <v>6338</v>
      </c>
      <c r="E6087" s="8" t="s">
        <v>18</v>
      </c>
      <c r="F6087" s="8" t="s">
        <v>36</v>
      </c>
      <c r="G6087" s="8" t="s">
        <v>39</v>
      </c>
      <c r="H6087" s="8" t="s">
        <v>16</v>
      </c>
      <c r="I6087" s="10">
        <v>6.1389056396484301E-2</v>
      </c>
    </row>
    <row r="6088" spans="1:9" ht="20" customHeight="1" x14ac:dyDescent="0.15">
      <c r="A6088" s="6" t="s">
        <v>6389</v>
      </c>
      <c r="B6088" s="7" t="s">
        <v>289</v>
      </c>
      <c r="C6088" s="29" t="s">
        <v>13108</v>
      </c>
      <c r="D6088" s="8" t="s">
        <v>6338</v>
      </c>
      <c r="E6088" s="8" t="s">
        <v>18</v>
      </c>
      <c r="F6088" s="8" t="s">
        <v>42</v>
      </c>
      <c r="G6088" s="8" t="s">
        <v>43</v>
      </c>
      <c r="H6088" s="8" t="s">
        <v>14</v>
      </c>
      <c r="I6088" s="10">
        <v>422.63930978013298</v>
      </c>
    </row>
    <row r="6089" spans="1:9" ht="20" customHeight="1" x14ac:dyDescent="0.15">
      <c r="A6089" s="6" t="s">
        <v>6390</v>
      </c>
      <c r="B6089" s="7" t="s">
        <v>289</v>
      </c>
      <c r="C6089" s="29" t="s">
        <v>13108</v>
      </c>
      <c r="D6089" s="8" t="s">
        <v>6391</v>
      </c>
      <c r="E6089" s="8" t="s">
        <v>18</v>
      </c>
      <c r="F6089" s="8" t="s">
        <v>36</v>
      </c>
      <c r="G6089" s="8" t="s">
        <v>39</v>
      </c>
      <c r="H6089" s="8" t="s">
        <v>14</v>
      </c>
      <c r="I6089" s="10">
        <v>54.393231852722003</v>
      </c>
    </row>
    <row r="6090" spans="1:9" ht="20" customHeight="1" x14ac:dyDescent="0.15">
      <c r="A6090" s="6" t="s">
        <v>6392</v>
      </c>
      <c r="B6090" s="7" t="s">
        <v>289</v>
      </c>
      <c r="C6090" s="29" t="s">
        <v>13108</v>
      </c>
      <c r="D6090" s="8" t="s">
        <v>6391</v>
      </c>
      <c r="E6090" s="8" t="s">
        <v>18</v>
      </c>
      <c r="F6090" s="8" t="s">
        <v>36</v>
      </c>
      <c r="G6090" s="8" t="s">
        <v>39</v>
      </c>
      <c r="H6090" s="8" t="s">
        <v>16</v>
      </c>
      <c r="I6090" s="10">
        <v>3.85874376983642</v>
      </c>
    </row>
    <row r="6091" spans="1:9" ht="20" customHeight="1" x14ac:dyDescent="0.15">
      <c r="A6091" s="6" t="s">
        <v>6393</v>
      </c>
      <c r="B6091" s="7" t="s">
        <v>289</v>
      </c>
      <c r="C6091" s="29" t="s">
        <v>13108</v>
      </c>
      <c r="D6091" s="8" t="s">
        <v>6391</v>
      </c>
      <c r="E6091" s="8" t="s">
        <v>11</v>
      </c>
      <c r="F6091" s="8" t="s">
        <v>12</v>
      </c>
      <c r="G6091" s="8" t="s">
        <v>13</v>
      </c>
      <c r="H6091" s="8" t="s">
        <v>14</v>
      </c>
      <c r="I6091" s="10">
        <v>891.50367806930103</v>
      </c>
    </row>
    <row r="6092" spans="1:9" ht="20" customHeight="1" x14ac:dyDescent="0.15">
      <c r="A6092" s="6" t="s">
        <v>6394</v>
      </c>
      <c r="B6092" s="7" t="s">
        <v>289</v>
      </c>
      <c r="C6092" s="29" t="s">
        <v>13108</v>
      </c>
      <c r="D6092" s="8" t="s">
        <v>6391</v>
      </c>
      <c r="E6092" s="8" t="s">
        <v>11</v>
      </c>
      <c r="F6092" s="8" t="s">
        <v>12</v>
      </c>
      <c r="G6092" s="8" t="s">
        <v>13</v>
      </c>
      <c r="H6092" s="8" t="s">
        <v>16</v>
      </c>
      <c r="I6092" s="10">
        <v>15.1245823059082</v>
      </c>
    </row>
    <row r="6093" spans="1:9" ht="20" customHeight="1" x14ac:dyDescent="0.15">
      <c r="A6093" s="6" t="s">
        <v>6395</v>
      </c>
      <c r="B6093" s="7" t="s">
        <v>289</v>
      </c>
      <c r="C6093" s="29" t="s">
        <v>13108</v>
      </c>
      <c r="D6093" s="8" t="s">
        <v>6391</v>
      </c>
      <c r="E6093" s="8" t="s">
        <v>18</v>
      </c>
      <c r="F6093" s="8" t="s">
        <v>19</v>
      </c>
      <c r="G6093" s="8" t="s">
        <v>20</v>
      </c>
      <c r="H6093" s="8" t="s">
        <v>14</v>
      </c>
      <c r="I6093" s="10">
        <v>36.5933715293883</v>
      </c>
    </row>
    <row r="6094" spans="1:9" ht="20" customHeight="1" x14ac:dyDescent="0.15">
      <c r="A6094" s="6" t="s">
        <v>6396</v>
      </c>
      <c r="B6094" s="7" t="s">
        <v>289</v>
      </c>
      <c r="C6094" s="29" t="s">
        <v>13108</v>
      </c>
      <c r="D6094" s="8" t="s">
        <v>6391</v>
      </c>
      <c r="E6094" s="8" t="s">
        <v>18</v>
      </c>
      <c r="F6094" s="8" t="s">
        <v>19</v>
      </c>
      <c r="G6094" s="8" t="s">
        <v>20</v>
      </c>
      <c r="H6094" s="8" t="s">
        <v>16</v>
      </c>
      <c r="I6094" s="10">
        <v>0.50293193054199203</v>
      </c>
    </row>
    <row r="6095" spans="1:9" ht="20" customHeight="1" x14ac:dyDescent="0.15">
      <c r="A6095" s="6" t="s">
        <v>6397</v>
      </c>
      <c r="B6095" s="7" t="s">
        <v>289</v>
      </c>
      <c r="C6095" s="29" t="s">
        <v>13108</v>
      </c>
      <c r="D6095" s="8" t="s">
        <v>6391</v>
      </c>
      <c r="E6095" s="8" t="s">
        <v>11</v>
      </c>
      <c r="F6095" s="8" t="s">
        <v>23</v>
      </c>
      <c r="G6095" s="8" t="s">
        <v>27</v>
      </c>
      <c r="H6095" s="8" t="s">
        <v>14</v>
      </c>
      <c r="I6095" s="10">
        <v>96.796673656463895</v>
      </c>
    </row>
    <row r="6096" spans="1:9" ht="20" customHeight="1" x14ac:dyDescent="0.15">
      <c r="A6096" s="6" t="s">
        <v>6398</v>
      </c>
      <c r="B6096" s="7" t="s">
        <v>289</v>
      </c>
      <c r="C6096" s="29" t="s">
        <v>13108</v>
      </c>
      <c r="D6096" s="8" t="s">
        <v>6391</v>
      </c>
      <c r="E6096" s="8" t="s">
        <v>11</v>
      </c>
      <c r="F6096" s="8" t="s">
        <v>23</v>
      </c>
      <c r="G6096" s="8" t="s">
        <v>27</v>
      </c>
      <c r="H6096" s="8" t="s">
        <v>16</v>
      </c>
      <c r="I6096" s="10">
        <v>12.3993600814819</v>
      </c>
    </row>
    <row r="6097" spans="1:9" ht="20" customHeight="1" x14ac:dyDescent="0.15">
      <c r="A6097" s="6" t="s">
        <v>6399</v>
      </c>
      <c r="B6097" s="7" t="s">
        <v>289</v>
      </c>
      <c r="C6097" s="29" t="s">
        <v>13108</v>
      </c>
      <c r="D6097" s="8" t="s">
        <v>6391</v>
      </c>
      <c r="E6097" s="8" t="s">
        <v>18</v>
      </c>
      <c r="F6097" s="8" t="s">
        <v>19</v>
      </c>
      <c r="G6097" s="8" t="s">
        <v>73</v>
      </c>
      <c r="H6097" s="8" t="s">
        <v>14</v>
      </c>
      <c r="I6097" s="10">
        <v>50.6066771064758</v>
      </c>
    </row>
    <row r="6098" spans="1:9" ht="20" customHeight="1" x14ac:dyDescent="0.15">
      <c r="A6098" s="6" t="s">
        <v>6400</v>
      </c>
      <c r="B6098" s="7" t="s">
        <v>289</v>
      </c>
      <c r="C6098" s="29" t="s">
        <v>13108</v>
      </c>
      <c r="D6098" s="8" t="s">
        <v>6391</v>
      </c>
      <c r="E6098" s="8" t="s">
        <v>18</v>
      </c>
      <c r="F6098" s="8" t="s">
        <v>19</v>
      </c>
      <c r="G6098" s="8" t="s">
        <v>73</v>
      </c>
      <c r="H6098" s="8" t="s">
        <v>16</v>
      </c>
      <c r="I6098" s="10">
        <v>6.4948715499877903</v>
      </c>
    </row>
    <row r="6099" spans="1:9" ht="20" customHeight="1" x14ac:dyDescent="0.15">
      <c r="A6099" s="6" t="s">
        <v>6401</v>
      </c>
      <c r="B6099" s="7" t="s">
        <v>289</v>
      </c>
      <c r="C6099" s="29" t="s">
        <v>13108</v>
      </c>
      <c r="D6099" s="8" t="s">
        <v>6391</v>
      </c>
      <c r="E6099" s="8" t="s">
        <v>18</v>
      </c>
      <c r="F6099" s="8" t="s">
        <v>19</v>
      </c>
      <c r="G6099" s="8" t="s">
        <v>30</v>
      </c>
      <c r="H6099" s="8" t="s">
        <v>14</v>
      </c>
      <c r="I6099" s="10">
        <v>391.09872188110398</v>
      </c>
    </row>
    <row r="6100" spans="1:9" ht="20" customHeight="1" x14ac:dyDescent="0.15">
      <c r="A6100" s="6" t="s">
        <v>6402</v>
      </c>
      <c r="B6100" s="7" t="s">
        <v>289</v>
      </c>
      <c r="C6100" s="29" t="s">
        <v>13108</v>
      </c>
      <c r="D6100" s="8" t="s">
        <v>6391</v>
      </c>
      <c r="E6100" s="8" t="s">
        <v>18</v>
      </c>
      <c r="F6100" s="8" t="s">
        <v>19</v>
      </c>
      <c r="G6100" s="8" t="s">
        <v>30</v>
      </c>
      <c r="H6100" s="8" t="s">
        <v>16</v>
      </c>
      <c r="I6100" s="10">
        <v>61.597579200744498</v>
      </c>
    </row>
    <row r="6101" spans="1:9" ht="20" customHeight="1" x14ac:dyDescent="0.15">
      <c r="A6101" s="6" t="s">
        <v>6403</v>
      </c>
      <c r="B6101" s="7" t="s">
        <v>289</v>
      </c>
      <c r="C6101" s="29" t="s">
        <v>13108</v>
      </c>
      <c r="D6101" s="8" t="s">
        <v>6391</v>
      </c>
      <c r="E6101" s="8" t="s">
        <v>18</v>
      </c>
      <c r="F6101" s="8" t="s">
        <v>19</v>
      </c>
      <c r="G6101" s="8" t="s">
        <v>33</v>
      </c>
      <c r="H6101" s="8" t="s">
        <v>14</v>
      </c>
      <c r="I6101" s="10">
        <v>2641.3179302527601</v>
      </c>
    </row>
    <row r="6102" spans="1:9" ht="20" customHeight="1" x14ac:dyDescent="0.15">
      <c r="A6102" s="6" t="s">
        <v>6404</v>
      </c>
      <c r="B6102" s="7" t="s">
        <v>289</v>
      </c>
      <c r="C6102" s="29" t="s">
        <v>13108</v>
      </c>
      <c r="D6102" s="8" t="s">
        <v>6391</v>
      </c>
      <c r="E6102" s="8" t="s">
        <v>18</v>
      </c>
      <c r="F6102" s="8" t="s">
        <v>19</v>
      </c>
      <c r="G6102" s="8" t="s">
        <v>33</v>
      </c>
      <c r="H6102" s="8" t="s">
        <v>16</v>
      </c>
      <c r="I6102" s="10">
        <v>303.13550104599102</v>
      </c>
    </row>
    <row r="6103" spans="1:9" ht="20" customHeight="1" x14ac:dyDescent="0.15">
      <c r="A6103" s="6" t="s">
        <v>6405</v>
      </c>
      <c r="B6103" s="7" t="s">
        <v>289</v>
      </c>
      <c r="C6103" s="29" t="s">
        <v>13108</v>
      </c>
      <c r="D6103" s="8" t="s">
        <v>6391</v>
      </c>
      <c r="E6103" s="8" t="s">
        <v>18</v>
      </c>
      <c r="F6103" s="8" t="s">
        <v>36</v>
      </c>
      <c r="G6103" s="8" t="s">
        <v>37</v>
      </c>
      <c r="H6103" s="8" t="s">
        <v>14</v>
      </c>
      <c r="I6103" s="10">
        <v>78.776549742889401</v>
      </c>
    </row>
    <row r="6104" spans="1:9" ht="20" customHeight="1" x14ac:dyDescent="0.15">
      <c r="A6104" s="6" t="s">
        <v>6406</v>
      </c>
      <c r="B6104" s="7" t="s">
        <v>289</v>
      </c>
      <c r="C6104" s="29" t="s">
        <v>13108</v>
      </c>
      <c r="D6104" s="8" t="s">
        <v>6391</v>
      </c>
      <c r="E6104" s="8" t="s">
        <v>18</v>
      </c>
      <c r="F6104" s="8" t="s">
        <v>36</v>
      </c>
      <c r="G6104" s="8" t="s">
        <v>37</v>
      </c>
      <c r="H6104" s="8" t="s">
        <v>16</v>
      </c>
      <c r="I6104" s="10">
        <v>2.97413764495849</v>
      </c>
    </row>
    <row r="6105" spans="1:9" ht="20" customHeight="1" x14ac:dyDescent="0.15">
      <c r="A6105" s="6" t="s">
        <v>6407</v>
      </c>
      <c r="B6105" s="7" t="s">
        <v>289</v>
      </c>
      <c r="C6105" s="29" t="s">
        <v>13108</v>
      </c>
      <c r="D6105" s="8" t="s">
        <v>6391</v>
      </c>
      <c r="E6105" s="8" t="s">
        <v>18</v>
      </c>
      <c r="F6105" s="8" t="s">
        <v>36</v>
      </c>
      <c r="G6105" s="8" t="s">
        <v>39</v>
      </c>
      <c r="H6105" s="8" t="s">
        <v>14</v>
      </c>
      <c r="I6105" s="10">
        <v>19.2481019783019</v>
      </c>
    </row>
    <row r="6106" spans="1:9" ht="20" customHeight="1" x14ac:dyDescent="0.15">
      <c r="A6106" s="6" t="s">
        <v>6408</v>
      </c>
      <c r="B6106" s="7" t="s">
        <v>289</v>
      </c>
      <c r="C6106" s="29" t="s">
        <v>13108</v>
      </c>
      <c r="D6106" s="8" t="s">
        <v>6391</v>
      </c>
      <c r="E6106" s="8" t="s">
        <v>18</v>
      </c>
      <c r="F6106" s="8" t="s">
        <v>36</v>
      </c>
      <c r="G6106" s="8" t="s">
        <v>39</v>
      </c>
      <c r="H6106" s="8" t="s">
        <v>16</v>
      </c>
      <c r="I6106" s="10">
        <v>6.4258523918151802</v>
      </c>
    </row>
    <row r="6107" spans="1:9" ht="20" customHeight="1" x14ac:dyDescent="0.15">
      <c r="A6107" s="6" t="s">
        <v>6409</v>
      </c>
      <c r="B6107" s="7" t="s">
        <v>289</v>
      </c>
      <c r="C6107" s="29" t="s">
        <v>13108</v>
      </c>
      <c r="D6107" s="8" t="s">
        <v>6391</v>
      </c>
      <c r="E6107" s="8" t="s">
        <v>18</v>
      </c>
      <c r="F6107" s="8" t="s">
        <v>42</v>
      </c>
      <c r="G6107" s="8" t="s">
        <v>43</v>
      </c>
      <c r="H6107" s="8" t="s">
        <v>14</v>
      </c>
      <c r="I6107" s="10">
        <v>6.9634026390075601</v>
      </c>
    </row>
    <row r="6108" spans="1:9" ht="20" customHeight="1" x14ac:dyDescent="0.15">
      <c r="A6108" s="6" t="s">
        <v>6410</v>
      </c>
      <c r="B6108" s="7" t="s">
        <v>85</v>
      </c>
      <c r="C6108" s="29" t="s">
        <v>13108</v>
      </c>
      <c r="D6108" s="8" t="s">
        <v>6411</v>
      </c>
      <c r="E6108" s="8" t="s">
        <v>11</v>
      </c>
      <c r="F6108" s="8" t="s">
        <v>12</v>
      </c>
      <c r="G6108" s="8" t="s">
        <v>13</v>
      </c>
      <c r="H6108" s="8" t="s">
        <v>14</v>
      </c>
      <c r="I6108" s="10">
        <v>1129.9707547821099</v>
      </c>
    </row>
    <row r="6109" spans="1:9" ht="20" customHeight="1" x14ac:dyDescent="0.15">
      <c r="A6109" s="6" t="s">
        <v>6412</v>
      </c>
      <c r="B6109" s="7" t="s">
        <v>85</v>
      </c>
      <c r="C6109" s="29" t="s">
        <v>13108</v>
      </c>
      <c r="D6109" s="8" t="s">
        <v>6411</v>
      </c>
      <c r="E6109" s="8" t="s">
        <v>11</v>
      </c>
      <c r="F6109" s="8" t="s">
        <v>12</v>
      </c>
      <c r="G6109" s="8" t="s">
        <v>13</v>
      </c>
      <c r="H6109" s="8" t="s">
        <v>16</v>
      </c>
      <c r="I6109" s="10">
        <v>42.2448208457946</v>
      </c>
    </row>
    <row r="6110" spans="1:9" ht="20" customHeight="1" x14ac:dyDescent="0.15">
      <c r="A6110" s="6" t="s">
        <v>6413</v>
      </c>
      <c r="B6110" s="7" t="s">
        <v>85</v>
      </c>
      <c r="C6110" s="29" t="s">
        <v>13108</v>
      </c>
      <c r="D6110" s="8" t="s">
        <v>6411</v>
      </c>
      <c r="E6110" s="8" t="s">
        <v>18</v>
      </c>
      <c r="F6110" s="8" t="s">
        <v>19</v>
      </c>
      <c r="G6110" s="8" t="s">
        <v>20</v>
      </c>
      <c r="H6110" s="8" t="s">
        <v>14</v>
      </c>
      <c r="I6110" s="10">
        <v>10.8910987007141</v>
      </c>
    </row>
    <row r="6111" spans="1:9" ht="20" customHeight="1" x14ac:dyDescent="0.15">
      <c r="A6111" s="6" t="s">
        <v>6414</v>
      </c>
      <c r="B6111" s="7" t="s">
        <v>85</v>
      </c>
      <c r="C6111" s="29" t="s">
        <v>13108</v>
      </c>
      <c r="D6111" s="8" t="s">
        <v>6411</v>
      </c>
      <c r="E6111" s="8" t="s">
        <v>18</v>
      </c>
      <c r="F6111" s="8" t="s">
        <v>19</v>
      </c>
      <c r="G6111" s="8" t="s">
        <v>20</v>
      </c>
      <c r="H6111" s="8" t="s">
        <v>16</v>
      </c>
      <c r="I6111" s="10">
        <v>3.5100175476074198E-2</v>
      </c>
    </row>
    <row r="6112" spans="1:9" ht="20" customHeight="1" x14ac:dyDescent="0.15">
      <c r="A6112" s="6" t="s">
        <v>6415</v>
      </c>
      <c r="B6112" s="7" t="s">
        <v>85</v>
      </c>
      <c r="C6112" s="29" t="s">
        <v>13108</v>
      </c>
      <c r="D6112" s="8" t="s">
        <v>6411</v>
      </c>
      <c r="E6112" s="8" t="s">
        <v>11</v>
      </c>
      <c r="F6112" s="8" t="s">
        <v>23</v>
      </c>
      <c r="G6112" s="8" t="s">
        <v>24</v>
      </c>
      <c r="H6112" s="8" t="s">
        <v>14</v>
      </c>
      <c r="I6112" s="10">
        <v>18.406566892242399</v>
      </c>
    </row>
    <row r="6113" spans="1:9" ht="20" customHeight="1" x14ac:dyDescent="0.15">
      <c r="A6113" s="6" t="s">
        <v>6416</v>
      </c>
      <c r="B6113" s="7" t="s">
        <v>85</v>
      </c>
      <c r="C6113" s="29" t="s">
        <v>13108</v>
      </c>
      <c r="D6113" s="8" t="s">
        <v>6411</v>
      </c>
      <c r="E6113" s="8" t="s">
        <v>11</v>
      </c>
      <c r="F6113" s="8" t="s">
        <v>23</v>
      </c>
      <c r="G6113" s="8" t="s">
        <v>24</v>
      </c>
      <c r="H6113" s="8" t="s">
        <v>16</v>
      </c>
      <c r="I6113" s="10">
        <v>5.7408413711547803</v>
      </c>
    </row>
    <row r="6114" spans="1:9" ht="20" customHeight="1" x14ac:dyDescent="0.15">
      <c r="A6114" s="6" t="s">
        <v>6417</v>
      </c>
      <c r="B6114" s="7" t="s">
        <v>85</v>
      </c>
      <c r="C6114" s="29" t="s">
        <v>13108</v>
      </c>
      <c r="D6114" s="8" t="s">
        <v>6411</v>
      </c>
      <c r="E6114" s="8" t="s">
        <v>11</v>
      </c>
      <c r="F6114" s="8" t="s">
        <v>23</v>
      </c>
      <c r="G6114" s="8" t="s">
        <v>27</v>
      </c>
      <c r="H6114" s="8" t="s">
        <v>14</v>
      </c>
      <c r="I6114" s="10">
        <v>327.38923915863103</v>
      </c>
    </row>
    <row r="6115" spans="1:9" ht="20" customHeight="1" x14ac:dyDescent="0.15">
      <c r="A6115" s="6" t="s">
        <v>6418</v>
      </c>
      <c r="B6115" s="7" t="s">
        <v>85</v>
      </c>
      <c r="C6115" s="29" t="s">
        <v>13108</v>
      </c>
      <c r="D6115" s="8" t="s">
        <v>6411</v>
      </c>
      <c r="E6115" s="8" t="s">
        <v>11</v>
      </c>
      <c r="F6115" s="8" t="s">
        <v>23</v>
      </c>
      <c r="G6115" s="8" t="s">
        <v>27</v>
      </c>
      <c r="H6115" s="8" t="s">
        <v>16</v>
      </c>
      <c r="I6115" s="10">
        <v>19.951261197662301</v>
      </c>
    </row>
    <row r="6116" spans="1:9" ht="20" customHeight="1" x14ac:dyDescent="0.15">
      <c r="A6116" s="6" t="s">
        <v>6419</v>
      </c>
      <c r="B6116" s="7" t="s">
        <v>85</v>
      </c>
      <c r="C6116" s="29" t="s">
        <v>13108</v>
      </c>
      <c r="D6116" s="8" t="s">
        <v>6411</v>
      </c>
      <c r="E6116" s="8" t="s">
        <v>18</v>
      </c>
      <c r="F6116" s="8" t="s">
        <v>19</v>
      </c>
      <c r="G6116" s="8" t="s">
        <v>73</v>
      </c>
      <c r="H6116" s="8" t="s">
        <v>14</v>
      </c>
      <c r="I6116" s="10">
        <v>168.47983578186</v>
      </c>
    </row>
    <row r="6117" spans="1:9" ht="20" customHeight="1" x14ac:dyDescent="0.15">
      <c r="A6117" s="6" t="s">
        <v>6420</v>
      </c>
      <c r="B6117" s="7" t="s">
        <v>85</v>
      </c>
      <c r="C6117" s="29" t="s">
        <v>13108</v>
      </c>
      <c r="D6117" s="8" t="s">
        <v>6411</v>
      </c>
      <c r="E6117" s="8" t="s">
        <v>18</v>
      </c>
      <c r="F6117" s="8" t="s">
        <v>19</v>
      </c>
      <c r="G6117" s="8" t="s">
        <v>73</v>
      </c>
      <c r="H6117" s="8" t="s">
        <v>16</v>
      </c>
      <c r="I6117" s="10">
        <v>21.302533156585699</v>
      </c>
    </row>
    <row r="6118" spans="1:9" ht="20" customHeight="1" x14ac:dyDescent="0.15">
      <c r="A6118" s="6" t="s">
        <v>6421</v>
      </c>
      <c r="B6118" s="7" t="s">
        <v>85</v>
      </c>
      <c r="C6118" s="29" t="s">
        <v>13108</v>
      </c>
      <c r="D6118" s="8" t="s">
        <v>6411</v>
      </c>
      <c r="E6118" s="8" t="s">
        <v>18</v>
      </c>
      <c r="F6118" s="8" t="s">
        <v>19</v>
      </c>
      <c r="G6118" s="8" t="s">
        <v>30</v>
      </c>
      <c r="H6118" s="8" t="s">
        <v>14</v>
      </c>
      <c r="I6118" s="10">
        <v>6293.0416920166599</v>
      </c>
    </row>
    <row r="6119" spans="1:9" ht="20" customHeight="1" x14ac:dyDescent="0.15">
      <c r="A6119" s="6" t="s">
        <v>6422</v>
      </c>
      <c r="B6119" s="7" t="s">
        <v>85</v>
      </c>
      <c r="C6119" s="29" t="s">
        <v>13108</v>
      </c>
      <c r="D6119" s="8" t="s">
        <v>6411</v>
      </c>
      <c r="E6119" s="8" t="s">
        <v>18</v>
      </c>
      <c r="F6119" s="8" t="s">
        <v>19</v>
      </c>
      <c r="G6119" s="8" t="s">
        <v>30</v>
      </c>
      <c r="H6119" s="8" t="s">
        <v>16</v>
      </c>
      <c r="I6119" s="10">
        <v>88.312644716644698</v>
      </c>
    </row>
    <row r="6120" spans="1:9" ht="20" customHeight="1" x14ac:dyDescent="0.15">
      <c r="A6120" s="6" t="s">
        <v>6423</v>
      </c>
      <c r="B6120" s="7" t="s">
        <v>85</v>
      </c>
      <c r="C6120" s="29" t="s">
        <v>13108</v>
      </c>
      <c r="D6120" s="8" t="s">
        <v>6411</v>
      </c>
      <c r="E6120" s="8" t="s">
        <v>18</v>
      </c>
      <c r="F6120" s="8" t="s">
        <v>19</v>
      </c>
      <c r="G6120" s="8" t="s">
        <v>33</v>
      </c>
      <c r="H6120" s="8" t="s">
        <v>14</v>
      </c>
      <c r="I6120" s="10">
        <v>2647.40800548481</v>
      </c>
    </row>
    <row r="6121" spans="1:9" ht="20" customHeight="1" x14ac:dyDescent="0.15">
      <c r="A6121" s="6" t="s">
        <v>6424</v>
      </c>
      <c r="B6121" s="7" t="s">
        <v>85</v>
      </c>
      <c r="C6121" s="29" t="s">
        <v>13108</v>
      </c>
      <c r="D6121" s="8" t="s">
        <v>6411</v>
      </c>
      <c r="E6121" s="8" t="s">
        <v>18</v>
      </c>
      <c r="F6121" s="8" t="s">
        <v>19</v>
      </c>
      <c r="G6121" s="8" t="s">
        <v>33</v>
      </c>
      <c r="H6121" s="8" t="s">
        <v>16</v>
      </c>
      <c r="I6121" s="10">
        <v>147.88464350280699</v>
      </c>
    </row>
    <row r="6122" spans="1:9" ht="20" customHeight="1" x14ac:dyDescent="0.15">
      <c r="A6122" s="6" t="s">
        <v>6425</v>
      </c>
      <c r="B6122" s="7" t="s">
        <v>85</v>
      </c>
      <c r="C6122" s="29" t="s">
        <v>13108</v>
      </c>
      <c r="D6122" s="8" t="s">
        <v>6411</v>
      </c>
      <c r="E6122" s="8" t="s">
        <v>18</v>
      </c>
      <c r="F6122" s="8" t="s">
        <v>36</v>
      </c>
      <c r="G6122" s="8" t="s">
        <v>37</v>
      </c>
      <c r="H6122" s="8" t="s">
        <v>14</v>
      </c>
      <c r="I6122" s="10">
        <v>46.064111116027703</v>
      </c>
    </row>
    <row r="6123" spans="1:9" ht="20" customHeight="1" x14ac:dyDescent="0.15">
      <c r="A6123" s="6" t="s">
        <v>6426</v>
      </c>
      <c r="B6123" s="7" t="s">
        <v>85</v>
      </c>
      <c r="C6123" s="29" t="s">
        <v>13108</v>
      </c>
      <c r="D6123" s="8" t="s">
        <v>6411</v>
      </c>
      <c r="E6123" s="8" t="s">
        <v>18</v>
      </c>
      <c r="F6123" s="8" t="s">
        <v>36</v>
      </c>
      <c r="G6123" s="8" t="s">
        <v>39</v>
      </c>
      <c r="H6123" s="8" t="s">
        <v>14</v>
      </c>
      <c r="I6123" s="10">
        <v>18.878810427856401</v>
      </c>
    </row>
    <row r="6124" spans="1:9" ht="20" customHeight="1" x14ac:dyDescent="0.15">
      <c r="A6124" s="6" t="s">
        <v>6427</v>
      </c>
      <c r="B6124" s="7" t="s">
        <v>85</v>
      </c>
      <c r="C6124" s="29" t="s">
        <v>13108</v>
      </c>
      <c r="D6124" s="8" t="s">
        <v>6411</v>
      </c>
      <c r="E6124" s="8" t="s">
        <v>18</v>
      </c>
      <c r="F6124" s="8" t="s">
        <v>36</v>
      </c>
      <c r="G6124" s="8" t="s">
        <v>39</v>
      </c>
      <c r="H6124" s="8" t="s">
        <v>16</v>
      </c>
      <c r="I6124" s="10">
        <v>7.0240234374999905E-2</v>
      </c>
    </row>
    <row r="6125" spans="1:9" ht="20" customHeight="1" x14ac:dyDescent="0.15">
      <c r="A6125" s="6" t="s">
        <v>6428</v>
      </c>
      <c r="B6125" s="7" t="s">
        <v>85</v>
      </c>
      <c r="C6125" s="29" t="s">
        <v>13108</v>
      </c>
      <c r="D6125" s="8" t="s">
        <v>6411</v>
      </c>
      <c r="E6125" s="8" t="s">
        <v>18</v>
      </c>
      <c r="F6125" s="8" t="s">
        <v>42</v>
      </c>
      <c r="G6125" s="8" t="s">
        <v>43</v>
      </c>
      <c r="H6125" s="8" t="s">
        <v>14</v>
      </c>
      <c r="I6125" s="10">
        <v>479.47046969222998</v>
      </c>
    </row>
    <row r="6126" spans="1:9" ht="20" customHeight="1" x14ac:dyDescent="0.15">
      <c r="A6126" s="6" t="s">
        <v>6429</v>
      </c>
      <c r="B6126" s="7" t="s">
        <v>422</v>
      </c>
      <c r="C6126" s="29" t="s">
        <v>13108</v>
      </c>
      <c r="D6126" s="8" t="s">
        <v>6430</v>
      </c>
      <c r="E6126" s="8" t="s">
        <v>11</v>
      </c>
      <c r="F6126" s="8" t="s">
        <v>12</v>
      </c>
      <c r="G6126" s="8" t="s">
        <v>13</v>
      </c>
      <c r="H6126" s="8" t="s">
        <v>14</v>
      </c>
      <c r="I6126" s="10">
        <v>6229.1240751442801</v>
      </c>
    </row>
    <row r="6127" spans="1:9" ht="20" customHeight="1" x14ac:dyDescent="0.15">
      <c r="A6127" s="6" t="s">
        <v>6431</v>
      </c>
      <c r="B6127" s="7" t="s">
        <v>422</v>
      </c>
      <c r="C6127" s="29" t="s">
        <v>13108</v>
      </c>
      <c r="D6127" s="8" t="s">
        <v>6430</v>
      </c>
      <c r="E6127" s="8" t="s">
        <v>11</v>
      </c>
      <c r="F6127" s="8" t="s">
        <v>12</v>
      </c>
      <c r="G6127" s="8" t="s">
        <v>13</v>
      </c>
      <c r="H6127" s="8" t="s">
        <v>16</v>
      </c>
      <c r="I6127" s="10">
        <v>59.739231956482001</v>
      </c>
    </row>
    <row r="6128" spans="1:9" ht="20" customHeight="1" x14ac:dyDescent="0.15">
      <c r="A6128" s="6" t="s">
        <v>6432</v>
      </c>
      <c r="B6128" s="7" t="s">
        <v>422</v>
      </c>
      <c r="C6128" s="29" t="s">
        <v>13108</v>
      </c>
      <c r="D6128" s="8" t="s">
        <v>6430</v>
      </c>
      <c r="E6128" s="8" t="s">
        <v>18</v>
      </c>
      <c r="F6128" s="8" t="s">
        <v>19</v>
      </c>
      <c r="G6128" s="8" t="s">
        <v>20</v>
      </c>
      <c r="H6128" s="8" t="s">
        <v>14</v>
      </c>
      <c r="I6128" s="10">
        <v>526.72199999542704</v>
      </c>
    </row>
    <row r="6129" spans="1:9" ht="20" customHeight="1" x14ac:dyDescent="0.15">
      <c r="A6129" s="6" t="s">
        <v>6433</v>
      </c>
      <c r="B6129" s="7" t="s">
        <v>422</v>
      </c>
      <c r="C6129" s="29" t="s">
        <v>13108</v>
      </c>
      <c r="D6129" s="8" t="s">
        <v>6430</v>
      </c>
      <c r="E6129" s="8" t="s">
        <v>18</v>
      </c>
      <c r="F6129" s="8" t="s">
        <v>19</v>
      </c>
      <c r="G6129" s="8" t="s">
        <v>20</v>
      </c>
      <c r="H6129" s="8" t="s">
        <v>16</v>
      </c>
      <c r="I6129" s="10">
        <v>2.5947998809814399</v>
      </c>
    </row>
    <row r="6130" spans="1:9" ht="20" customHeight="1" x14ac:dyDescent="0.15">
      <c r="A6130" s="6" t="s">
        <v>6434</v>
      </c>
      <c r="B6130" s="7" t="s">
        <v>422</v>
      </c>
      <c r="C6130" s="29" t="s">
        <v>13108</v>
      </c>
      <c r="D6130" s="8" t="s">
        <v>6430</v>
      </c>
      <c r="E6130" s="8" t="s">
        <v>11</v>
      </c>
      <c r="F6130" s="8" t="s">
        <v>23</v>
      </c>
      <c r="G6130" s="8" t="s">
        <v>24</v>
      </c>
      <c r="H6130" s="8" t="s">
        <v>14</v>
      </c>
      <c r="I6130" s="10">
        <v>1.10327567367553</v>
      </c>
    </row>
    <row r="6131" spans="1:9" ht="20" customHeight="1" x14ac:dyDescent="0.15">
      <c r="A6131" s="6" t="s">
        <v>6435</v>
      </c>
      <c r="B6131" s="7" t="s">
        <v>422</v>
      </c>
      <c r="C6131" s="29" t="s">
        <v>13108</v>
      </c>
      <c r="D6131" s="8" t="s">
        <v>6430</v>
      </c>
      <c r="E6131" s="8" t="s">
        <v>11</v>
      </c>
      <c r="F6131" s="8" t="s">
        <v>23</v>
      </c>
      <c r="G6131" s="8" t="s">
        <v>24</v>
      </c>
      <c r="H6131" s="8" t="s">
        <v>16</v>
      </c>
      <c r="I6131" s="10">
        <v>0.28243959732055601</v>
      </c>
    </row>
    <row r="6132" spans="1:9" ht="20" customHeight="1" x14ac:dyDescent="0.15">
      <c r="A6132" s="6" t="s">
        <v>6436</v>
      </c>
      <c r="B6132" s="7" t="s">
        <v>422</v>
      </c>
      <c r="C6132" s="29" t="s">
        <v>13108</v>
      </c>
      <c r="D6132" s="8" t="s">
        <v>6430</v>
      </c>
      <c r="E6132" s="8" t="s">
        <v>11</v>
      </c>
      <c r="F6132" s="8" t="s">
        <v>23</v>
      </c>
      <c r="G6132" s="8" t="s">
        <v>27</v>
      </c>
      <c r="H6132" s="8" t="s">
        <v>14</v>
      </c>
      <c r="I6132" s="10">
        <v>27.508382672119001</v>
      </c>
    </row>
    <row r="6133" spans="1:9" ht="20" customHeight="1" x14ac:dyDescent="0.15">
      <c r="A6133" s="6" t="s">
        <v>6437</v>
      </c>
      <c r="B6133" s="7" t="s">
        <v>422</v>
      </c>
      <c r="C6133" s="29" t="s">
        <v>13108</v>
      </c>
      <c r="D6133" s="8" t="s">
        <v>6430</v>
      </c>
      <c r="E6133" s="8" t="s">
        <v>18</v>
      </c>
      <c r="F6133" s="8" t="s">
        <v>19</v>
      </c>
      <c r="G6133" s="8" t="s">
        <v>73</v>
      </c>
      <c r="H6133" s="8" t="s">
        <v>14</v>
      </c>
      <c r="I6133" s="10">
        <v>872.71239479446206</v>
      </c>
    </row>
    <row r="6134" spans="1:9" ht="20" customHeight="1" x14ac:dyDescent="0.15">
      <c r="A6134" s="6" t="s">
        <v>6438</v>
      </c>
      <c r="B6134" s="7" t="s">
        <v>422</v>
      </c>
      <c r="C6134" s="29" t="s">
        <v>13108</v>
      </c>
      <c r="D6134" s="8" t="s">
        <v>6430</v>
      </c>
      <c r="E6134" s="8" t="s">
        <v>18</v>
      </c>
      <c r="F6134" s="8" t="s">
        <v>19</v>
      </c>
      <c r="G6134" s="8" t="s">
        <v>73</v>
      </c>
      <c r="H6134" s="8" t="s">
        <v>16</v>
      </c>
      <c r="I6134" s="10">
        <v>0.37958043441772399</v>
      </c>
    </row>
    <row r="6135" spans="1:9" ht="20" customHeight="1" x14ac:dyDescent="0.15">
      <c r="A6135" s="6" t="s">
        <v>6439</v>
      </c>
      <c r="B6135" s="7" t="s">
        <v>422</v>
      </c>
      <c r="C6135" s="29" t="s">
        <v>13108</v>
      </c>
      <c r="D6135" s="8" t="s">
        <v>6430</v>
      </c>
      <c r="E6135" s="8" t="s">
        <v>18</v>
      </c>
      <c r="F6135" s="8" t="s">
        <v>19</v>
      </c>
      <c r="G6135" s="8" t="s">
        <v>30</v>
      </c>
      <c r="H6135" s="8" t="s">
        <v>14</v>
      </c>
      <c r="I6135" s="10">
        <v>6855.2215621180403</v>
      </c>
    </row>
    <row r="6136" spans="1:9" ht="20" customHeight="1" x14ac:dyDescent="0.15">
      <c r="A6136" s="6" t="s">
        <v>6440</v>
      </c>
      <c r="B6136" s="7" t="s">
        <v>422</v>
      </c>
      <c r="C6136" s="29" t="s">
        <v>13108</v>
      </c>
      <c r="D6136" s="8" t="s">
        <v>6430</v>
      </c>
      <c r="E6136" s="8" t="s">
        <v>18</v>
      </c>
      <c r="F6136" s="8" t="s">
        <v>19</v>
      </c>
      <c r="G6136" s="8" t="s">
        <v>30</v>
      </c>
      <c r="H6136" s="8" t="s">
        <v>16</v>
      </c>
      <c r="I6136" s="10">
        <v>162.68873640976</v>
      </c>
    </row>
    <row r="6137" spans="1:9" ht="20" customHeight="1" x14ac:dyDescent="0.15">
      <c r="A6137" s="6" t="s">
        <v>6441</v>
      </c>
      <c r="B6137" s="7" t="s">
        <v>422</v>
      </c>
      <c r="C6137" s="29" t="s">
        <v>13108</v>
      </c>
      <c r="D6137" s="8" t="s">
        <v>6430</v>
      </c>
      <c r="E6137" s="8" t="s">
        <v>18</v>
      </c>
      <c r="F6137" s="8" t="s">
        <v>19</v>
      </c>
      <c r="G6137" s="8" t="s">
        <v>33</v>
      </c>
      <c r="H6137" s="8" t="s">
        <v>14</v>
      </c>
      <c r="I6137" s="10">
        <v>5005.3031080616101</v>
      </c>
    </row>
    <row r="6138" spans="1:9" ht="20" customHeight="1" x14ac:dyDescent="0.15">
      <c r="A6138" s="6" t="s">
        <v>6442</v>
      </c>
      <c r="B6138" s="7" t="s">
        <v>422</v>
      </c>
      <c r="C6138" s="29" t="s">
        <v>13108</v>
      </c>
      <c r="D6138" s="8" t="s">
        <v>6430</v>
      </c>
      <c r="E6138" s="8" t="s">
        <v>18</v>
      </c>
      <c r="F6138" s="8" t="s">
        <v>19</v>
      </c>
      <c r="G6138" s="8" t="s">
        <v>33</v>
      </c>
      <c r="H6138" s="8" t="s">
        <v>16</v>
      </c>
      <c r="I6138" s="10">
        <v>111.553571360015</v>
      </c>
    </row>
    <row r="6139" spans="1:9" ht="20" customHeight="1" x14ac:dyDescent="0.15">
      <c r="A6139" s="6" t="s">
        <v>6443</v>
      </c>
      <c r="B6139" s="7" t="s">
        <v>422</v>
      </c>
      <c r="C6139" s="29" t="s">
        <v>13108</v>
      </c>
      <c r="D6139" s="8" t="s">
        <v>6430</v>
      </c>
      <c r="E6139" s="8" t="s">
        <v>18</v>
      </c>
      <c r="F6139" s="8" t="s">
        <v>36</v>
      </c>
      <c r="G6139" s="8" t="s">
        <v>37</v>
      </c>
      <c r="H6139" s="8" t="s">
        <v>14</v>
      </c>
      <c r="I6139" s="10">
        <v>131.16721772461199</v>
      </c>
    </row>
    <row r="6140" spans="1:9" ht="20" customHeight="1" x14ac:dyDescent="0.15">
      <c r="A6140" s="6" t="s">
        <v>6444</v>
      </c>
      <c r="B6140" s="7" t="s">
        <v>422</v>
      </c>
      <c r="C6140" s="29" t="s">
        <v>13108</v>
      </c>
      <c r="D6140" s="8" t="s">
        <v>6430</v>
      </c>
      <c r="E6140" s="8" t="s">
        <v>18</v>
      </c>
      <c r="F6140" s="8" t="s">
        <v>36</v>
      </c>
      <c r="G6140" s="8" t="s">
        <v>37</v>
      </c>
      <c r="H6140" s="8" t="s">
        <v>16</v>
      </c>
      <c r="I6140" s="10">
        <v>0.114741861724853</v>
      </c>
    </row>
    <row r="6141" spans="1:9" ht="20" customHeight="1" x14ac:dyDescent="0.15">
      <c r="A6141" s="6" t="s">
        <v>6445</v>
      </c>
      <c r="B6141" s="7" t="s">
        <v>422</v>
      </c>
      <c r="C6141" s="29" t="s">
        <v>13108</v>
      </c>
      <c r="D6141" s="8" t="s">
        <v>6430</v>
      </c>
      <c r="E6141" s="8" t="s">
        <v>18</v>
      </c>
      <c r="F6141" s="8" t="s">
        <v>36</v>
      </c>
      <c r="G6141" s="8" t="s">
        <v>39</v>
      </c>
      <c r="H6141" s="8" t="s">
        <v>14</v>
      </c>
      <c r="I6141" s="10">
        <v>32.590299737548797</v>
      </c>
    </row>
    <row r="6142" spans="1:9" ht="20" customHeight="1" x14ac:dyDescent="0.15">
      <c r="A6142" s="6" t="s">
        <v>6446</v>
      </c>
      <c r="B6142" s="7" t="s">
        <v>422</v>
      </c>
      <c r="C6142" s="29" t="s">
        <v>13108</v>
      </c>
      <c r="D6142" s="8" t="s">
        <v>6430</v>
      </c>
      <c r="E6142" s="8" t="s">
        <v>18</v>
      </c>
      <c r="F6142" s="8" t="s">
        <v>36</v>
      </c>
      <c r="G6142" s="8" t="s">
        <v>39</v>
      </c>
      <c r="H6142" s="8" t="s">
        <v>16</v>
      </c>
      <c r="I6142" s="10">
        <v>1.74861037216186</v>
      </c>
    </row>
    <row r="6143" spans="1:9" ht="20" customHeight="1" x14ac:dyDescent="0.15">
      <c r="A6143" s="6" t="s">
        <v>6447</v>
      </c>
      <c r="B6143" s="7" t="s">
        <v>422</v>
      </c>
      <c r="C6143" s="29" t="s">
        <v>13108</v>
      </c>
      <c r="D6143" s="8" t="s">
        <v>6430</v>
      </c>
      <c r="E6143" s="8" t="s">
        <v>18</v>
      </c>
      <c r="F6143" s="8" t="s">
        <v>42</v>
      </c>
      <c r="G6143" s="8" t="s">
        <v>43</v>
      </c>
      <c r="H6143" s="8" t="s">
        <v>14</v>
      </c>
      <c r="I6143" s="10">
        <v>819.25320096664097</v>
      </c>
    </row>
    <row r="6144" spans="1:9" ht="20" customHeight="1" x14ac:dyDescent="0.15">
      <c r="A6144" s="6" t="s">
        <v>6448</v>
      </c>
      <c r="B6144" s="7" t="s">
        <v>1293</v>
      </c>
      <c r="C6144" s="29" t="s">
        <v>13108</v>
      </c>
      <c r="D6144" s="8" t="s">
        <v>6449</v>
      </c>
      <c r="E6144" s="8" t="s">
        <v>18</v>
      </c>
      <c r="F6144" s="8" t="s">
        <v>36</v>
      </c>
      <c r="G6144" s="8" t="s">
        <v>39</v>
      </c>
      <c r="H6144" s="8" t="s">
        <v>14</v>
      </c>
      <c r="I6144" s="10">
        <v>6.1002053070068299E-2</v>
      </c>
    </row>
    <row r="6145" spans="1:9" ht="20" customHeight="1" x14ac:dyDescent="0.15">
      <c r="A6145" s="6" t="s">
        <v>6450</v>
      </c>
      <c r="B6145" s="7" t="s">
        <v>1293</v>
      </c>
      <c r="C6145" s="29" t="s">
        <v>13108</v>
      </c>
      <c r="D6145" s="8" t="s">
        <v>6449</v>
      </c>
      <c r="E6145" s="8" t="s">
        <v>11</v>
      </c>
      <c r="F6145" s="8" t="s">
        <v>12</v>
      </c>
      <c r="G6145" s="8" t="s">
        <v>13</v>
      </c>
      <c r="H6145" s="8" t="s">
        <v>14</v>
      </c>
      <c r="I6145" s="10">
        <v>9331.1108667185708</v>
      </c>
    </row>
    <row r="6146" spans="1:9" ht="20" customHeight="1" x14ac:dyDescent="0.15">
      <c r="A6146" s="6" t="s">
        <v>6451</v>
      </c>
      <c r="B6146" s="7" t="s">
        <v>1293</v>
      </c>
      <c r="C6146" s="29" t="s">
        <v>13108</v>
      </c>
      <c r="D6146" s="8" t="s">
        <v>6449</v>
      </c>
      <c r="E6146" s="8" t="s">
        <v>11</v>
      </c>
      <c r="F6146" s="8" t="s">
        <v>12</v>
      </c>
      <c r="G6146" s="8" t="s">
        <v>13</v>
      </c>
      <c r="H6146" s="8" t="s">
        <v>16</v>
      </c>
      <c r="I6146" s="10">
        <v>360.53022537383902</v>
      </c>
    </row>
    <row r="6147" spans="1:9" ht="20" customHeight="1" x14ac:dyDescent="0.15">
      <c r="A6147" s="6" t="s">
        <v>6452</v>
      </c>
      <c r="B6147" s="7" t="s">
        <v>1293</v>
      </c>
      <c r="C6147" s="29" t="s">
        <v>13108</v>
      </c>
      <c r="D6147" s="8" t="s">
        <v>6449</v>
      </c>
      <c r="E6147" s="8" t="s">
        <v>18</v>
      </c>
      <c r="F6147" s="8" t="s">
        <v>19</v>
      </c>
      <c r="G6147" s="8" t="s">
        <v>20</v>
      </c>
      <c r="H6147" s="8" t="s">
        <v>14</v>
      </c>
      <c r="I6147" s="10">
        <v>66.709866114044104</v>
      </c>
    </row>
    <row r="6148" spans="1:9" ht="20" customHeight="1" x14ac:dyDescent="0.15">
      <c r="A6148" s="6" t="s">
        <v>6453</v>
      </c>
      <c r="B6148" s="7" t="s">
        <v>1293</v>
      </c>
      <c r="C6148" s="29" t="s">
        <v>13108</v>
      </c>
      <c r="D6148" s="8" t="s">
        <v>6449</v>
      </c>
      <c r="E6148" s="8" t="s">
        <v>11</v>
      </c>
      <c r="F6148" s="8" t="s">
        <v>23</v>
      </c>
      <c r="G6148" s="8" t="s">
        <v>24</v>
      </c>
      <c r="H6148" s="8" t="s">
        <v>14</v>
      </c>
      <c r="I6148" s="10">
        <v>1769.23447954331</v>
      </c>
    </row>
    <row r="6149" spans="1:9" ht="20" customHeight="1" x14ac:dyDescent="0.15">
      <c r="A6149" s="6" t="s">
        <v>6454</v>
      </c>
      <c r="B6149" s="7" t="s">
        <v>1293</v>
      </c>
      <c r="C6149" s="29" t="s">
        <v>13108</v>
      </c>
      <c r="D6149" s="8" t="s">
        <v>6449</v>
      </c>
      <c r="E6149" s="8" t="s">
        <v>11</v>
      </c>
      <c r="F6149" s="8" t="s">
        <v>23</v>
      </c>
      <c r="G6149" s="8" t="s">
        <v>24</v>
      </c>
      <c r="H6149" s="8" t="s">
        <v>16</v>
      </c>
      <c r="I6149" s="10">
        <v>78.707157943725505</v>
      </c>
    </row>
    <row r="6150" spans="1:9" ht="20" customHeight="1" x14ac:dyDescent="0.15">
      <c r="A6150" s="6" t="s">
        <v>6455</v>
      </c>
      <c r="B6150" s="7" t="s">
        <v>1293</v>
      </c>
      <c r="C6150" s="29" t="s">
        <v>13108</v>
      </c>
      <c r="D6150" s="8" t="s">
        <v>6449</v>
      </c>
      <c r="E6150" s="8" t="s">
        <v>11</v>
      </c>
      <c r="F6150" s="8" t="s">
        <v>23</v>
      </c>
      <c r="G6150" s="8" t="s">
        <v>27</v>
      </c>
      <c r="H6150" s="8" t="s">
        <v>14</v>
      </c>
      <c r="I6150" s="10">
        <v>24314.8335143166</v>
      </c>
    </row>
    <row r="6151" spans="1:9" ht="20" customHeight="1" x14ac:dyDescent="0.15">
      <c r="A6151" s="6" t="s">
        <v>6456</v>
      </c>
      <c r="B6151" s="7" t="s">
        <v>1293</v>
      </c>
      <c r="C6151" s="29" t="s">
        <v>13108</v>
      </c>
      <c r="D6151" s="8" t="s">
        <v>6449</v>
      </c>
      <c r="E6151" s="8" t="s">
        <v>11</v>
      </c>
      <c r="F6151" s="8" t="s">
        <v>23</v>
      </c>
      <c r="G6151" s="8" t="s">
        <v>27</v>
      </c>
      <c r="H6151" s="8" t="s">
        <v>16</v>
      </c>
      <c r="I6151" s="10">
        <v>318.01994496917598</v>
      </c>
    </row>
    <row r="6152" spans="1:9" ht="20" customHeight="1" x14ac:dyDescent="0.15">
      <c r="A6152" s="6" t="s">
        <v>6457</v>
      </c>
      <c r="B6152" s="7" t="s">
        <v>1293</v>
      </c>
      <c r="C6152" s="29" t="s">
        <v>13108</v>
      </c>
      <c r="D6152" s="8" t="s">
        <v>6449</v>
      </c>
      <c r="E6152" s="8" t="s">
        <v>18</v>
      </c>
      <c r="F6152" s="8" t="s">
        <v>19</v>
      </c>
      <c r="G6152" s="8" t="s">
        <v>30</v>
      </c>
      <c r="H6152" s="8" t="s">
        <v>14</v>
      </c>
      <c r="I6152" s="10">
        <v>44107.911949181303</v>
      </c>
    </row>
    <row r="6153" spans="1:9" ht="20" customHeight="1" x14ac:dyDescent="0.15">
      <c r="A6153" s="6" t="s">
        <v>6458</v>
      </c>
      <c r="B6153" s="7" t="s">
        <v>1293</v>
      </c>
      <c r="C6153" s="29" t="s">
        <v>13108</v>
      </c>
      <c r="D6153" s="8" t="s">
        <v>6449</v>
      </c>
      <c r="E6153" s="8" t="s">
        <v>18</v>
      </c>
      <c r="F6153" s="8" t="s">
        <v>19</v>
      </c>
      <c r="G6153" s="8" t="s">
        <v>30</v>
      </c>
      <c r="H6153" s="8" t="s">
        <v>16</v>
      </c>
      <c r="I6153" s="10">
        <v>2743.50777228775</v>
      </c>
    </row>
    <row r="6154" spans="1:9" ht="20" customHeight="1" x14ac:dyDescent="0.15">
      <c r="A6154" s="6" t="s">
        <v>6459</v>
      </c>
      <c r="B6154" s="7" t="s">
        <v>1293</v>
      </c>
      <c r="C6154" s="29" t="s">
        <v>13108</v>
      </c>
      <c r="D6154" s="8" t="s">
        <v>6449</v>
      </c>
      <c r="E6154" s="8" t="s">
        <v>18</v>
      </c>
      <c r="F6154" s="8" t="s">
        <v>19</v>
      </c>
      <c r="G6154" s="8" t="s">
        <v>33</v>
      </c>
      <c r="H6154" s="8" t="s">
        <v>14</v>
      </c>
      <c r="I6154" s="10">
        <v>26741.952653474498</v>
      </c>
    </row>
    <row r="6155" spans="1:9" ht="20" customHeight="1" x14ac:dyDescent="0.15">
      <c r="A6155" s="6" t="s">
        <v>6460</v>
      </c>
      <c r="B6155" s="7" t="s">
        <v>1293</v>
      </c>
      <c r="C6155" s="29" t="s">
        <v>13108</v>
      </c>
      <c r="D6155" s="8" t="s">
        <v>6449</v>
      </c>
      <c r="E6155" s="8" t="s">
        <v>18</v>
      </c>
      <c r="F6155" s="8" t="s">
        <v>19</v>
      </c>
      <c r="G6155" s="8" t="s">
        <v>33</v>
      </c>
      <c r="H6155" s="8" t="s">
        <v>16</v>
      </c>
      <c r="I6155" s="10">
        <v>1633.3413491874601</v>
      </c>
    </row>
    <row r="6156" spans="1:9" ht="20" customHeight="1" x14ac:dyDescent="0.15">
      <c r="A6156" s="6" t="s">
        <v>6461</v>
      </c>
      <c r="B6156" s="7" t="s">
        <v>1293</v>
      </c>
      <c r="C6156" s="29" t="s">
        <v>13108</v>
      </c>
      <c r="D6156" s="8" t="s">
        <v>6449</v>
      </c>
      <c r="E6156" s="8" t="s">
        <v>18</v>
      </c>
      <c r="F6156" s="8" t="s">
        <v>36</v>
      </c>
      <c r="G6156" s="8" t="s">
        <v>138</v>
      </c>
      <c r="H6156" s="8" t="s">
        <v>14</v>
      </c>
      <c r="I6156" s="10">
        <v>0.54883873214721601</v>
      </c>
    </row>
    <row r="6157" spans="1:9" ht="20" customHeight="1" x14ac:dyDescent="0.15">
      <c r="A6157" s="6" t="s">
        <v>6462</v>
      </c>
      <c r="B6157" s="7" t="s">
        <v>1293</v>
      </c>
      <c r="C6157" s="29" t="s">
        <v>13108</v>
      </c>
      <c r="D6157" s="8" t="s">
        <v>6449</v>
      </c>
      <c r="E6157" s="8" t="s">
        <v>18</v>
      </c>
      <c r="F6157" s="8" t="s">
        <v>36</v>
      </c>
      <c r="G6157" s="8" t="s">
        <v>37</v>
      </c>
      <c r="H6157" s="8" t="s">
        <v>14</v>
      </c>
      <c r="I6157" s="10">
        <v>22.662457905578499</v>
      </c>
    </row>
    <row r="6158" spans="1:9" ht="20" customHeight="1" x14ac:dyDescent="0.15">
      <c r="A6158" s="6" t="s">
        <v>6463</v>
      </c>
      <c r="B6158" s="7" t="s">
        <v>1293</v>
      </c>
      <c r="C6158" s="29" t="s">
        <v>13108</v>
      </c>
      <c r="D6158" s="8" t="s">
        <v>6449</v>
      </c>
      <c r="E6158" s="8" t="s">
        <v>18</v>
      </c>
      <c r="F6158" s="8" t="s">
        <v>36</v>
      </c>
      <c r="G6158" s="8" t="s">
        <v>39</v>
      </c>
      <c r="H6158" s="8" t="s">
        <v>14</v>
      </c>
      <c r="I6158" s="10">
        <v>17.817900230407702</v>
      </c>
    </row>
    <row r="6159" spans="1:9" ht="20" customHeight="1" x14ac:dyDescent="0.15">
      <c r="A6159" s="6" t="s">
        <v>6464</v>
      </c>
      <c r="B6159" s="7" t="s">
        <v>1293</v>
      </c>
      <c r="C6159" s="29" t="s">
        <v>13108</v>
      </c>
      <c r="D6159" s="8" t="s">
        <v>6449</v>
      </c>
      <c r="E6159" s="8" t="s">
        <v>18</v>
      </c>
      <c r="F6159" s="8" t="s">
        <v>42</v>
      </c>
      <c r="G6159" s="8" t="s">
        <v>43</v>
      </c>
      <c r="H6159" s="8" t="s">
        <v>14</v>
      </c>
      <c r="I6159" s="10">
        <v>4887.5152468184897</v>
      </c>
    </row>
    <row r="6160" spans="1:9" ht="20" customHeight="1" x14ac:dyDescent="0.15">
      <c r="A6160" s="6" t="s">
        <v>6465</v>
      </c>
      <c r="B6160" s="7" t="s">
        <v>122</v>
      </c>
      <c r="C6160" s="29" t="s">
        <v>13108</v>
      </c>
      <c r="D6160" s="8" t="s">
        <v>6449</v>
      </c>
      <c r="E6160" s="8" t="s">
        <v>18</v>
      </c>
      <c r="F6160" s="8" t="s">
        <v>36</v>
      </c>
      <c r="G6160" s="8" t="s">
        <v>39</v>
      </c>
      <c r="H6160" s="8" t="s">
        <v>14</v>
      </c>
      <c r="I6160" s="10">
        <v>0.531252657318115</v>
      </c>
    </row>
    <row r="6161" spans="1:9" ht="20" customHeight="1" x14ac:dyDescent="0.15">
      <c r="A6161" s="6" t="s">
        <v>6466</v>
      </c>
      <c r="B6161" s="7" t="s">
        <v>122</v>
      </c>
      <c r="C6161" s="29" t="s">
        <v>13108</v>
      </c>
      <c r="D6161" s="8" t="s">
        <v>6449</v>
      </c>
      <c r="E6161" s="8" t="s">
        <v>11</v>
      </c>
      <c r="F6161" s="8" t="s">
        <v>12</v>
      </c>
      <c r="G6161" s="8" t="s">
        <v>13</v>
      </c>
      <c r="H6161" s="8" t="s">
        <v>14</v>
      </c>
      <c r="I6161" s="10">
        <v>4059.2193448203302</v>
      </c>
    </row>
    <row r="6162" spans="1:9" ht="20" customHeight="1" x14ac:dyDescent="0.15">
      <c r="A6162" s="6" t="s">
        <v>6467</v>
      </c>
      <c r="B6162" s="7" t="s">
        <v>122</v>
      </c>
      <c r="C6162" s="29" t="s">
        <v>13108</v>
      </c>
      <c r="D6162" s="8" t="s">
        <v>6449</v>
      </c>
      <c r="E6162" s="8" t="s">
        <v>11</v>
      </c>
      <c r="F6162" s="8" t="s">
        <v>12</v>
      </c>
      <c r="G6162" s="8" t="s">
        <v>13</v>
      </c>
      <c r="H6162" s="8" t="s">
        <v>16</v>
      </c>
      <c r="I6162" s="10">
        <v>32.104305975341703</v>
      </c>
    </row>
    <row r="6163" spans="1:9" ht="20" customHeight="1" x14ac:dyDescent="0.15">
      <c r="A6163" s="6" t="s">
        <v>6468</v>
      </c>
      <c r="B6163" s="7" t="s">
        <v>122</v>
      </c>
      <c r="C6163" s="29" t="s">
        <v>13108</v>
      </c>
      <c r="D6163" s="8" t="s">
        <v>6449</v>
      </c>
      <c r="E6163" s="8" t="s">
        <v>18</v>
      </c>
      <c r="F6163" s="8" t="s">
        <v>19</v>
      </c>
      <c r="G6163" s="8" t="s">
        <v>20</v>
      </c>
      <c r="H6163" s="8" t="s">
        <v>14</v>
      </c>
      <c r="I6163" s="10">
        <v>921.06063816987796</v>
      </c>
    </row>
    <row r="6164" spans="1:9" ht="20" customHeight="1" x14ac:dyDescent="0.15">
      <c r="A6164" s="6" t="s">
        <v>6469</v>
      </c>
      <c r="B6164" s="7" t="s">
        <v>122</v>
      </c>
      <c r="C6164" s="29" t="s">
        <v>13108</v>
      </c>
      <c r="D6164" s="8" t="s">
        <v>6449</v>
      </c>
      <c r="E6164" s="8" t="s">
        <v>18</v>
      </c>
      <c r="F6164" s="8" t="s">
        <v>19</v>
      </c>
      <c r="G6164" s="8" t="s">
        <v>20</v>
      </c>
      <c r="H6164" s="8" t="s">
        <v>16</v>
      </c>
      <c r="I6164" s="10">
        <v>4.0142330032348603</v>
      </c>
    </row>
    <row r="6165" spans="1:9" ht="20" customHeight="1" x14ac:dyDescent="0.15">
      <c r="A6165" s="6" t="s">
        <v>6470</v>
      </c>
      <c r="B6165" s="7" t="s">
        <v>122</v>
      </c>
      <c r="C6165" s="29" t="s">
        <v>13108</v>
      </c>
      <c r="D6165" s="8" t="s">
        <v>6449</v>
      </c>
      <c r="E6165" s="8" t="s">
        <v>11</v>
      </c>
      <c r="F6165" s="8" t="s">
        <v>23</v>
      </c>
      <c r="G6165" s="8" t="s">
        <v>24</v>
      </c>
      <c r="H6165" s="8" t="s">
        <v>14</v>
      </c>
      <c r="I6165" s="10">
        <v>549.99160887832397</v>
      </c>
    </row>
    <row r="6166" spans="1:9" ht="20" customHeight="1" x14ac:dyDescent="0.15">
      <c r="A6166" s="6" t="s">
        <v>6471</v>
      </c>
      <c r="B6166" s="7" t="s">
        <v>122</v>
      </c>
      <c r="C6166" s="29" t="s">
        <v>13108</v>
      </c>
      <c r="D6166" s="8" t="s">
        <v>6449</v>
      </c>
      <c r="E6166" s="8" t="s">
        <v>11</v>
      </c>
      <c r="F6166" s="8" t="s">
        <v>23</v>
      </c>
      <c r="G6166" s="8" t="s">
        <v>24</v>
      </c>
      <c r="H6166" s="8" t="s">
        <v>16</v>
      </c>
      <c r="I6166" s="10">
        <v>15.498663262939401</v>
      </c>
    </row>
    <row r="6167" spans="1:9" ht="20" customHeight="1" x14ac:dyDescent="0.15">
      <c r="A6167" s="6" t="s">
        <v>6472</v>
      </c>
      <c r="B6167" s="7" t="s">
        <v>122</v>
      </c>
      <c r="C6167" s="29" t="s">
        <v>13108</v>
      </c>
      <c r="D6167" s="8" t="s">
        <v>6449</v>
      </c>
      <c r="E6167" s="8" t="s">
        <v>11</v>
      </c>
      <c r="F6167" s="8" t="s">
        <v>23</v>
      </c>
      <c r="G6167" s="8" t="s">
        <v>27</v>
      </c>
      <c r="H6167" s="8" t="s">
        <v>14</v>
      </c>
      <c r="I6167" s="10">
        <v>16017.621881495899</v>
      </c>
    </row>
    <row r="6168" spans="1:9" ht="20" customHeight="1" x14ac:dyDescent="0.15">
      <c r="A6168" s="6" t="s">
        <v>6473</v>
      </c>
      <c r="B6168" s="7" t="s">
        <v>122</v>
      </c>
      <c r="C6168" s="29" t="s">
        <v>13108</v>
      </c>
      <c r="D6168" s="8" t="s">
        <v>6449</v>
      </c>
      <c r="E6168" s="8" t="s">
        <v>11</v>
      </c>
      <c r="F6168" s="8" t="s">
        <v>23</v>
      </c>
      <c r="G6168" s="8" t="s">
        <v>27</v>
      </c>
      <c r="H6168" s="8" t="s">
        <v>16</v>
      </c>
      <c r="I6168" s="10">
        <v>77.498904304504507</v>
      </c>
    </row>
    <row r="6169" spans="1:9" ht="20" customHeight="1" x14ac:dyDescent="0.15">
      <c r="A6169" s="6" t="s">
        <v>6474</v>
      </c>
      <c r="B6169" s="7" t="s">
        <v>122</v>
      </c>
      <c r="C6169" s="29" t="s">
        <v>13108</v>
      </c>
      <c r="D6169" s="8" t="s">
        <v>6449</v>
      </c>
      <c r="E6169" s="8" t="s">
        <v>18</v>
      </c>
      <c r="F6169" s="8" t="s">
        <v>19</v>
      </c>
      <c r="G6169" s="8" t="s">
        <v>30</v>
      </c>
      <c r="H6169" s="8" t="s">
        <v>14</v>
      </c>
      <c r="I6169" s="10">
        <v>18516.5530897055</v>
      </c>
    </row>
    <row r="6170" spans="1:9" ht="20" customHeight="1" x14ac:dyDescent="0.15">
      <c r="A6170" s="6" t="s">
        <v>6475</v>
      </c>
      <c r="B6170" s="7" t="s">
        <v>122</v>
      </c>
      <c r="C6170" s="29" t="s">
        <v>13108</v>
      </c>
      <c r="D6170" s="8" t="s">
        <v>6449</v>
      </c>
      <c r="E6170" s="8" t="s">
        <v>18</v>
      </c>
      <c r="F6170" s="8" t="s">
        <v>19</v>
      </c>
      <c r="G6170" s="8" t="s">
        <v>30</v>
      </c>
      <c r="H6170" s="8" t="s">
        <v>16</v>
      </c>
      <c r="I6170" s="10">
        <v>63.813766540527403</v>
      </c>
    </row>
    <row r="6171" spans="1:9" ht="20" customHeight="1" x14ac:dyDescent="0.15">
      <c r="A6171" s="6" t="s">
        <v>6476</v>
      </c>
      <c r="B6171" s="7" t="s">
        <v>122</v>
      </c>
      <c r="C6171" s="29" t="s">
        <v>13108</v>
      </c>
      <c r="D6171" s="8" t="s">
        <v>6449</v>
      </c>
      <c r="E6171" s="8" t="s">
        <v>18</v>
      </c>
      <c r="F6171" s="8" t="s">
        <v>19</v>
      </c>
      <c r="G6171" s="8" t="s">
        <v>33</v>
      </c>
      <c r="H6171" s="8" t="s">
        <v>14</v>
      </c>
      <c r="I6171" s="10">
        <v>7689.89974358364</v>
      </c>
    </row>
    <row r="6172" spans="1:9" ht="20" customHeight="1" x14ac:dyDescent="0.15">
      <c r="A6172" s="6" t="s">
        <v>6477</v>
      </c>
      <c r="B6172" s="7" t="s">
        <v>122</v>
      </c>
      <c r="C6172" s="29" t="s">
        <v>13108</v>
      </c>
      <c r="D6172" s="8" t="s">
        <v>6449</v>
      </c>
      <c r="E6172" s="8" t="s">
        <v>18</v>
      </c>
      <c r="F6172" s="8" t="s">
        <v>19</v>
      </c>
      <c r="G6172" s="8" t="s">
        <v>33</v>
      </c>
      <c r="H6172" s="8" t="s">
        <v>16</v>
      </c>
      <c r="I6172" s="10">
        <v>133.62627070465001</v>
      </c>
    </row>
    <row r="6173" spans="1:9" ht="20" customHeight="1" x14ac:dyDescent="0.15">
      <c r="A6173" s="6" t="s">
        <v>6478</v>
      </c>
      <c r="B6173" s="7" t="s">
        <v>122</v>
      </c>
      <c r="C6173" s="29" t="s">
        <v>13108</v>
      </c>
      <c r="D6173" s="8" t="s">
        <v>6449</v>
      </c>
      <c r="E6173" s="8" t="s">
        <v>18</v>
      </c>
      <c r="F6173" s="8" t="s">
        <v>36</v>
      </c>
      <c r="G6173" s="8" t="s">
        <v>138</v>
      </c>
      <c r="H6173" s="8" t="s">
        <v>14</v>
      </c>
      <c r="I6173" s="10">
        <v>712.47492032165496</v>
      </c>
    </row>
    <row r="6174" spans="1:9" ht="20" customHeight="1" x14ac:dyDescent="0.15">
      <c r="A6174" s="6" t="s">
        <v>6479</v>
      </c>
      <c r="B6174" s="7" t="s">
        <v>122</v>
      </c>
      <c r="C6174" s="29" t="s">
        <v>13108</v>
      </c>
      <c r="D6174" s="8" t="s">
        <v>6449</v>
      </c>
      <c r="E6174" s="8" t="s">
        <v>18</v>
      </c>
      <c r="F6174" s="8" t="s">
        <v>36</v>
      </c>
      <c r="G6174" s="8" t="s">
        <v>138</v>
      </c>
      <c r="H6174" s="8" t="s">
        <v>16</v>
      </c>
      <c r="I6174" s="10">
        <v>2.30603411712646</v>
      </c>
    </row>
    <row r="6175" spans="1:9" ht="20" customHeight="1" x14ac:dyDescent="0.15">
      <c r="A6175" s="6" t="s">
        <v>6480</v>
      </c>
      <c r="B6175" s="7" t="s">
        <v>122</v>
      </c>
      <c r="C6175" s="29" t="s">
        <v>13108</v>
      </c>
      <c r="D6175" s="8" t="s">
        <v>6449</v>
      </c>
      <c r="E6175" s="8" t="s">
        <v>18</v>
      </c>
      <c r="F6175" s="8" t="s">
        <v>36</v>
      </c>
      <c r="G6175" s="8" t="s">
        <v>37</v>
      </c>
      <c r="H6175" s="8" t="s">
        <v>14</v>
      </c>
      <c r="I6175" s="10">
        <v>20.4080177490235</v>
      </c>
    </row>
    <row r="6176" spans="1:9" ht="20" customHeight="1" x14ac:dyDescent="0.15">
      <c r="A6176" s="6" t="s">
        <v>6481</v>
      </c>
      <c r="B6176" s="7" t="s">
        <v>122</v>
      </c>
      <c r="C6176" s="29" t="s">
        <v>13108</v>
      </c>
      <c r="D6176" s="8" t="s">
        <v>6449</v>
      </c>
      <c r="E6176" s="8" t="s">
        <v>18</v>
      </c>
      <c r="F6176" s="8" t="s">
        <v>36</v>
      </c>
      <c r="G6176" s="8" t="s">
        <v>39</v>
      </c>
      <c r="H6176" s="8" t="s">
        <v>14</v>
      </c>
      <c r="I6176" s="10">
        <v>2312.4341979606202</v>
      </c>
    </row>
    <row r="6177" spans="1:9" ht="20" customHeight="1" x14ac:dyDescent="0.15">
      <c r="A6177" s="6" t="s">
        <v>6482</v>
      </c>
      <c r="B6177" s="7" t="s">
        <v>122</v>
      </c>
      <c r="C6177" s="29" t="s">
        <v>13108</v>
      </c>
      <c r="D6177" s="8" t="s">
        <v>6449</v>
      </c>
      <c r="E6177" s="8" t="s">
        <v>18</v>
      </c>
      <c r="F6177" s="8" t="s">
        <v>36</v>
      </c>
      <c r="G6177" s="8" t="s">
        <v>39</v>
      </c>
      <c r="H6177" s="8" t="s">
        <v>16</v>
      </c>
      <c r="I6177" s="10">
        <v>8.3646876419067304</v>
      </c>
    </row>
    <row r="6178" spans="1:9" ht="20" customHeight="1" x14ac:dyDescent="0.15">
      <c r="A6178" s="6" t="s">
        <v>6483</v>
      </c>
      <c r="B6178" s="7" t="s">
        <v>122</v>
      </c>
      <c r="C6178" s="29" t="s">
        <v>13108</v>
      </c>
      <c r="D6178" s="8" t="s">
        <v>6449</v>
      </c>
      <c r="E6178" s="8" t="s">
        <v>18</v>
      </c>
      <c r="F6178" s="8" t="s">
        <v>42</v>
      </c>
      <c r="G6178" s="8" t="s">
        <v>43</v>
      </c>
      <c r="H6178" s="8" t="s">
        <v>14</v>
      </c>
      <c r="I6178" s="10">
        <v>751.39586327589598</v>
      </c>
    </row>
    <row r="6179" spans="1:9" ht="20" customHeight="1" x14ac:dyDescent="0.15">
      <c r="A6179" s="6" t="s">
        <v>6484</v>
      </c>
      <c r="B6179" s="7" t="s">
        <v>61</v>
      </c>
      <c r="C6179" s="29" t="s">
        <v>13108</v>
      </c>
      <c r="D6179" s="8" t="s">
        <v>6485</v>
      </c>
      <c r="E6179" s="8" t="s">
        <v>18</v>
      </c>
      <c r="F6179" s="8" t="s">
        <v>36</v>
      </c>
      <c r="G6179" s="8" t="s">
        <v>39</v>
      </c>
      <c r="H6179" s="8" t="s">
        <v>14</v>
      </c>
      <c r="I6179" s="10">
        <v>0.94778937301635702</v>
      </c>
    </row>
    <row r="6180" spans="1:9" ht="20" customHeight="1" x14ac:dyDescent="0.15">
      <c r="A6180" s="6" t="s">
        <v>6486</v>
      </c>
      <c r="B6180" s="7" t="s">
        <v>61</v>
      </c>
      <c r="C6180" s="29" t="s">
        <v>13108</v>
      </c>
      <c r="D6180" s="8" t="s">
        <v>6485</v>
      </c>
      <c r="E6180" s="8" t="s">
        <v>18</v>
      </c>
      <c r="F6180" s="8" t="s">
        <v>36</v>
      </c>
      <c r="G6180" s="8" t="s">
        <v>39</v>
      </c>
      <c r="H6180" s="8" t="s">
        <v>16</v>
      </c>
      <c r="I6180" s="10">
        <v>1.7230703735351498E-2</v>
      </c>
    </row>
    <row r="6181" spans="1:9" ht="20" customHeight="1" x14ac:dyDescent="0.15">
      <c r="A6181" s="6" t="s">
        <v>6487</v>
      </c>
      <c r="B6181" s="7" t="s">
        <v>61</v>
      </c>
      <c r="C6181" s="29" t="s">
        <v>13108</v>
      </c>
      <c r="D6181" s="8" t="s">
        <v>6485</v>
      </c>
      <c r="E6181" s="8" t="s">
        <v>11</v>
      </c>
      <c r="F6181" s="8" t="s">
        <v>12</v>
      </c>
      <c r="G6181" s="8" t="s">
        <v>13</v>
      </c>
      <c r="H6181" s="8" t="s">
        <v>14</v>
      </c>
      <c r="I6181" s="10">
        <v>2883.4984562125601</v>
      </c>
    </row>
    <row r="6182" spans="1:9" ht="20" customHeight="1" x14ac:dyDescent="0.15">
      <c r="A6182" s="6" t="s">
        <v>6488</v>
      </c>
      <c r="B6182" s="7" t="s">
        <v>61</v>
      </c>
      <c r="C6182" s="29" t="s">
        <v>13108</v>
      </c>
      <c r="D6182" s="8" t="s">
        <v>6485</v>
      </c>
      <c r="E6182" s="8" t="s">
        <v>11</v>
      </c>
      <c r="F6182" s="8" t="s">
        <v>12</v>
      </c>
      <c r="G6182" s="8" t="s">
        <v>13</v>
      </c>
      <c r="H6182" s="8" t="s">
        <v>16</v>
      </c>
      <c r="I6182" s="10">
        <v>979.25656904905804</v>
      </c>
    </row>
    <row r="6183" spans="1:9" ht="20" customHeight="1" x14ac:dyDescent="0.15">
      <c r="A6183" s="6" t="s">
        <v>6489</v>
      </c>
      <c r="B6183" s="7" t="s">
        <v>61</v>
      </c>
      <c r="C6183" s="29" t="s">
        <v>13108</v>
      </c>
      <c r="D6183" s="8" t="s">
        <v>6485</v>
      </c>
      <c r="E6183" s="8" t="s">
        <v>18</v>
      </c>
      <c r="F6183" s="8" t="s">
        <v>19</v>
      </c>
      <c r="G6183" s="8" t="s">
        <v>20</v>
      </c>
      <c r="H6183" s="8" t="s">
        <v>14</v>
      </c>
      <c r="I6183" s="10">
        <v>5811.1249710477596</v>
      </c>
    </row>
    <row r="6184" spans="1:9" ht="20" customHeight="1" x14ac:dyDescent="0.15">
      <c r="A6184" s="6" t="s">
        <v>6490</v>
      </c>
      <c r="B6184" s="7" t="s">
        <v>61</v>
      </c>
      <c r="C6184" s="29" t="s">
        <v>13108</v>
      </c>
      <c r="D6184" s="8" t="s">
        <v>6485</v>
      </c>
      <c r="E6184" s="8" t="s">
        <v>18</v>
      </c>
      <c r="F6184" s="8" t="s">
        <v>19</v>
      </c>
      <c r="G6184" s="8" t="s">
        <v>20</v>
      </c>
      <c r="H6184" s="8" t="s">
        <v>16</v>
      </c>
      <c r="I6184" s="10">
        <v>43.656571578979403</v>
      </c>
    </row>
    <row r="6185" spans="1:9" ht="20" customHeight="1" x14ac:dyDescent="0.15">
      <c r="A6185" s="6" t="s">
        <v>6491</v>
      </c>
      <c r="B6185" s="7" t="s">
        <v>61</v>
      </c>
      <c r="C6185" s="29" t="s">
        <v>13108</v>
      </c>
      <c r="D6185" s="8" t="s">
        <v>6485</v>
      </c>
      <c r="E6185" s="8" t="s">
        <v>11</v>
      </c>
      <c r="F6185" s="8" t="s">
        <v>23</v>
      </c>
      <c r="G6185" s="8" t="s">
        <v>24</v>
      </c>
      <c r="H6185" s="8" t="s">
        <v>14</v>
      </c>
      <c r="I6185" s="10">
        <v>238.91082457885699</v>
      </c>
    </row>
    <row r="6186" spans="1:9" ht="20" customHeight="1" x14ac:dyDescent="0.15">
      <c r="A6186" s="6" t="s">
        <v>6492</v>
      </c>
      <c r="B6186" s="7" t="s">
        <v>61</v>
      </c>
      <c r="C6186" s="29" t="s">
        <v>13108</v>
      </c>
      <c r="D6186" s="8" t="s">
        <v>6485</v>
      </c>
      <c r="E6186" s="8" t="s">
        <v>11</v>
      </c>
      <c r="F6186" s="8" t="s">
        <v>23</v>
      </c>
      <c r="G6186" s="8" t="s">
        <v>24</v>
      </c>
      <c r="H6186" s="8" t="s">
        <v>16</v>
      </c>
      <c r="I6186" s="10">
        <v>109.401672982788</v>
      </c>
    </row>
    <row r="6187" spans="1:9" ht="20" customHeight="1" x14ac:dyDescent="0.15">
      <c r="A6187" s="6" t="s">
        <v>6493</v>
      </c>
      <c r="B6187" s="7" t="s">
        <v>61</v>
      </c>
      <c r="C6187" s="29" t="s">
        <v>13108</v>
      </c>
      <c r="D6187" s="8" t="s">
        <v>6485</v>
      </c>
      <c r="E6187" s="8" t="s">
        <v>11</v>
      </c>
      <c r="F6187" s="8" t="s">
        <v>23</v>
      </c>
      <c r="G6187" s="8" t="s">
        <v>27</v>
      </c>
      <c r="H6187" s="8" t="s">
        <v>14</v>
      </c>
      <c r="I6187" s="10">
        <v>7908.3076909449201</v>
      </c>
    </row>
    <row r="6188" spans="1:9" ht="20" customHeight="1" x14ac:dyDescent="0.15">
      <c r="A6188" s="6" t="s">
        <v>6494</v>
      </c>
      <c r="B6188" s="7" t="s">
        <v>61</v>
      </c>
      <c r="C6188" s="29" t="s">
        <v>13108</v>
      </c>
      <c r="D6188" s="8" t="s">
        <v>6485</v>
      </c>
      <c r="E6188" s="8" t="s">
        <v>11</v>
      </c>
      <c r="F6188" s="8" t="s">
        <v>23</v>
      </c>
      <c r="G6188" s="8" t="s">
        <v>27</v>
      </c>
      <c r="H6188" s="8" t="s">
        <v>16</v>
      </c>
      <c r="I6188" s="10">
        <v>1486.9927468170099</v>
      </c>
    </row>
    <row r="6189" spans="1:9" ht="20" customHeight="1" x14ac:dyDescent="0.15">
      <c r="A6189" s="6" t="s">
        <v>6495</v>
      </c>
      <c r="B6189" s="7" t="s">
        <v>61</v>
      </c>
      <c r="C6189" s="29" t="s">
        <v>13108</v>
      </c>
      <c r="D6189" s="8" t="s">
        <v>6485</v>
      </c>
      <c r="E6189" s="8" t="s">
        <v>18</v>
      </c>
      <c r="F6189" s="8" t="s">
        <v>19</v>
      </c>
      <c r="G6189" s="8" t="s">
        <v>30</v>
      </c>
      <c r="H6189" s="8" t="s">
        <v>14</v>
      </c>
      <c r="I6189" s="10">
        <v>9312.9677534905095</v>
      </c>
    </row>
    <row r="6190" spans="1:9" ht="20" customHeight="1" x14ac:dyDescent="0.15">
      <c r="A6190" s="6" t="s">
        <v>6496</v>
      </c>
      <c r="B6190" s="7" t="s">
        <v>61</v>
      </c>
      <c r="C6190" s="29" t="s">
        <v>13108</v>
      </c>
      <c r="D6190" s="8" t="s">
        <v>6485</v>
      </c>
      <c r="E6190" s="8" t="s">
        <v>18</v>
      </c>
      <c r="F6190" s="8" t="s">
        <v>19</v>
      </c>
      <c r="G6190" s="8" t="s">
        <v>30</v>
      </c>
      <c r="H6190" s="8" t="s">
        <v>16</v>
      </c>
      <c r="I6190" s="10">
        <v>4981.80362101215</v>
      </c>
    </row>
    <row r="6191" spans="1:9" ht="20" customHeight="1" x14ac:dyDescent="0.15">
      <c r="A6191" s="6" t="s">
        <v>6497</v>
      </c>
      <c r="B6191" s="7" t="s">
        <v>61</v>
      </c>
      <c r="C6191" s="29" t="s">
        <v>13108</v>
      </c>
      <c r="D6191" s="8" t="s">
        <v>6485</v>
      </c>
      <c r="E6191" s="8" t="s">
        <v>18</v>
      </c>
      <c r="F6191" s="8" t="s">
        <v>19</v>
      </c>
      <c r="G6191" s="8" t="s">
        <v>33</v>
      </c>
      <c r="H6191" s="8" t="s">
        <v>14</v>
      </c>
      <c r="I6191" s="10">
        <v>4877.7496719307501</v>
      </c>
    </row>
    <row r="6192" spans="1:9" ht="20" customHeight="1" x14ac:dyDescent="0.15">
      <c r="A6192" s="6" t="s">
        <v>6498</v>
      </c>
      <c r="B6192" s="7" t="s">
        <v>61</v>
      </c>
      <c r="C6192" s="29" t="s">
        <v>13108</v>
      </c>
      <c r="D6192" s="8" t="s">
        <v>6485</v>
      </c>
      <c r="E6192" s="8" t="s">
        <v>18</v>
      </c>
      <c r="F6192" s="8" t="s">
        <v>19</v>
      </c>
      <c r="G6192" s="8" t="s">
        <v>33</v>
      </c>
      <c r="H6192" s="8" t="s">
        <v>16</v>
      </c>
      <c r="I6192" s="10">
        <v>1995.35982256854</v>
      </c>
    </row>
    <row r="6193" spans="1:9" ht="20" customHeight="1" x14ac:dyDescent="0.15">
      <c r="A6193" s="6" t="s">
        <v>6499</v>
      </c>
      <c r="B6193" s="7" t="s">
        <v>61</v>
      </c>
      <c r="C6193" s="29" t="s">
        <v>13108</v>
      </c>
      <c r="D6193" s="8" t="s">
        <v>6485</v>
      </c>
      <c r="E6193" s="8" t="s">
        <v>18</v>
      </c>
      <c r="F6193" s="8" t="s">
        <v>36</v>
      </c>
      <c r="G6193" s="8" t="s">
        <v>37</v>
      </c>
      <c r="H6193" s="8" t="s">
        <v>14</v>
      </c>
      <c r="I6193" s="10">
        <v>203.78543260955999</v>
      </c>
    </row>
    <row r="6194" spans="1:9" ht="20" customHeight="1" x14ac:dyDescent="0.15">
      <c r="A6194" s="6" t="s">
        <v>6500</v>
      </c>
      <c r="B6194" s="7" t="s">
        <v>61</v>
      </c>
      <c r="C6194" s="29" t="s">
        <v>13108</v>
      </c>
      <c r="D6194" s="8" t="s">
        <v>6485</v>
      </c>
      <c r="E6194" s="8" t="s">
        <v>18</v>
      </c>
      <c r="F6194" s="8" t="s">
        <v>36</v>
      </c>
      <c r="G6194" s="8" t="s">
        <v>37</v>
      </c>
      <c r="H6194" s="8" t="s">
        <v>16</v>
      </c>
      <c r="I6194" s="10">
        <v>8.8352041702270405</v>
      </c>
    </row>
    <row r="6195" spans="1:9" ht="20" customHeight="1" x14ac:dyDescent="0.15">
      <c r="A6195" s="6" t="s">
        <v>6501</v>
      </c>
      <c r="B6195" s="7" t="s">
        <v>61</v>
      </c>
      <c r="C6195" s="29" t="s">
        <v>13108</v>
      </c>
      <c r="D6195" s="8" t="s">
        <v>6485</v>
      </c>
      <c r="E6195" s="8" t="s">
        <v>18</v>
      </c>
      <c r="F6195" s="8" t="s">
        <v>36</v>
      </c>
      <c r="G6195" s="8" t="s">
        <v>39</v>
      </c>
      <c r="H6195" s="8" t="s">
        <v>14</v>
      </c>
      <c r="I6195" s="10">
        <v>42.471425924682599</v>
      </c>
    </row>
    <row r="6196" spans="1:9" ht="20" customHeight="1" x14ac:dyDescent="0.15">
      <c r="A6196" s="6" t="s">
        <v>6502</v>
      </c>
      <c r="B6196" s="7" t="s">
        <v>61</v>
      </c>
      <c r="C6196" s="29" t="s">
        <v>13108</v>
      </c>
      <c r="D6196" s="8" t="s">
        <v>6485</v>
      </c>
      <c r="E6196" s="8" t="s">
        <v>18</v>
      </c>
      <c r="F6196" s="8" t="s">
        <v>36</v>
      </c>
      <c r="G6196" s="8" t="s">
        <v>39</v>
      </c>
      <c r="H6196" s="8" t="s">
        <v>16</v>
      </c>
      <c r="I6196" s="10">
        <v>5.88274638061523</v>
      </c>
    </row>
    <row r="6197" spans="1:9" ht="20" customHeight="1" x14ac:dyDescent="0.15">
      <c r="A6197" s="6" t="s">
        <v>6503</v>
      </c>
      <c r="B6197" s="7" t="s">
        <v>61</v>
      </c>
      <c r="C6197" s="29" t="s">
        <v>13108</v>
      </c>
      <c r="D6197" s="8" t="s">
        <v>6485</v>
      </c>
      <c r="E6197" s="8" t="s">
        <v>18</v>
      </c>
      <c r="F6197" s="8" t="s">
        <v>36</v>
      </c>
      <c r="G6197" s="8" t="s">
        <v>576</v>
      </c>
      <c r="H6197" s="8" t="s">
        <v>14</v>
      </c>
      <c r="I6197" s="10">
        <v>613.85710586318999</v>
      </c>
    </row>
    <row r="6198" spans="1:9" ht="20" customHeight="1" x14ac:dyDescent="0.15">
      <c r="A6198" s="6" t="s">
        <v>6504</v>
      </c>
      <c r="B6198" s="7" t="s">
        <v>61</v>
      </c>
      <c r="C6198" s="29" t="s">
        <v>13108</v>
      </c>
      <c r="D6198" s="8" t="s">
        <v>6485</v>
      </c>
      <c r="E6198" s="8" t="s">
        <v>18</v>
      </c>
      <c r="F6198" s="8" t="s">
        <v>36</v>
      </c>
      <c r="G6198" s="8" t="s">
        <v>576</v>
      </c>
      <c r="H6198" s="8" t="s">
        <v>16</v>
      </c>
      <c r="I6198" s="10">
        <v>23.192332453155501</v>
      </c>
    </row>
    <row r="6199" spans="1:9" ht="20" customHeight="1" x14ac:dyDescent="0.15">
      <c r="A6199" s="6" t="s">
        <v>6505</v>
      </c>
      <c r="B6199" s="7" t="s">
        <v>61</v>
      </c>
      <c r="C6199" s="29" t="s">
        <v>13108</v>
      </c>
      <c r="D6199" s="8" t="s">
        <v>6485</v>
      </c>
      <c r="E6199" s="8" t="s">
        <v>18</v>
      </c>
      <c r="F6199" s="8" t="s">
        <v>42</v>
      </c>
      <c r="G6199" s="8" t="s">
        <v>43</v>
      </c>
      <c r="H6199" s="8" t="s">
        <v>14</v>
      </c>
      <c r="I6199" s="10">
        <v>904.551408558655</v>
      </c>
    </row>
    <row r="6200" spans="1:9" ht="20" customHeight="1" x14ac:dyDescent="0.15">
      <c r="A6200" s="6" t="s">
        <v>6506</v>
      </c>
      <c r="B6200" s="7" t="s">
        <v>105</v>
      </c>
      <c r="C6200" s="29" t="s">
        <v>13108</v>
      </c>
      <c r="D6200" s="8" t="s">
        <v>6507</v>
      </c>
      <c r="E6200" s="8" t="s">
        <v>11</v>
      </c>
      <c r="F6200" s="8" t="s">
        <v>12</v>
      </c>
      <c r="G6200" s="8" t="s">
        <v>13</v>
      </c>
      <c r="H6200" s="8" t="s">
        <v>14</v>
      </c>
      <c r="I6200" s="10">
        <v>3372.9950310876402</v>
      </c>
    </row>
    <row r="6201" spans="1:9" ht="20" customHeight="1" x14ac:dyDescent="0.15">
      <c r="A6201" s="6" t="s">
        <v>6508</v>
      </c>
      <c r="B6201" s="7" t="s">
        <v>105</v>
      </c>
      <c r="C6201" s="29" t="s">
        <v>13108</v>
      </c>
      <c r="D6201" s="8" t="s">
        <v>6507</v>
      </c>
      <c r="E6201" s="8" t="s">
        <v>11</v>
      </c>
      <c r="F6201" s="8" t="s">
        <v>12</v>
      </c>
      <c r="G6201" s="8" t="s">
        <v>13</v>
      </c>
      <c r="H6201" s="8" t="s">
        <v>16</v>
      </c>
      <c r="I6201" s="10">
        <v>6.6544003822326596</v>
      </c>
    </row>
    <row r="6202" spans="1:9" ht="20" customHeight="1" x14ac:dyDescent="0.15">
      <c r="A6202" s="6" t="s">
        <v>6509</v>
      </c>
      <c r="B6202" s="7" t="s">
        <v>105</v>
      </c>
      <c r="C6202" s="29" t="s">
        <v>13108</v>
      </c>
      <c r="D6202" s="8" t="s">
        <v>6507</v>
      </c>
      <c r="E6202" s="8" t="s">
        <v>18</v>
      </c>
      <c r="F6202" s="8" t="s">
        <v>19</v>
      </c>
      <c r="G6202" s="8" t="s">
        <v>20</v>
      </c>
      <c r="H6202" s="8" t="s">
        <v>14</v>
      </c>
      <c r="I6202" s="10">
        <v>171.14285053176701</v>
      </c>
    </row>
    <row r="6203" spans="1:9" ht="20" customHeight="1" x14ac:dyDescent="0.15">
      <c r="A6203" s="6" t="s">
        <v>6510</v>
      </c>
      <c r="B6203" s="7" t="s">
        <v>105</v>
      </c>
      <c r="C6203" s="29" t="s">
        <v>13108</v>
      </c>
      <c r="D6203" s="8" t="s">
        <v>6507</v>
      </c>
      <c r="E6203" s="8" t="s">
        <v>11</v>
      </c>
      <c r="F6203" s="8" t="s">
        <v>23</v>
      </c>
      <c r="G6203" s="8" t="s">
        <v>24</v>
      </c>
      <c r="H6203" s="8" t="s">
        <v>14</v>
      </c>
      <c r="I6203" s="10">
        <v>1.1752079856872499</v>
      </c>
    </row>
    <row r="6204" spans="1:9" ht="20" customHeight="1" x14ac:dyDescent="0.15">
      <c r="A6204" s="6" t="s">
        <v>6511</v>
      </c>
      <c r="B6204" s="7" t="s">
        <v>105</v>
      </c>
      <c r="C6204" s="29" t="s">
        <v>13108</v>
      </c>
      <c r="D6204" s="8" t="s">
        <v>6507</v>
      </c>
      <c r="E6204" s="8" t="s">
        <v>11</v>
      </c>
      <c r="F6204" s="8" t="s">
        <v>23</v>
      </c>
      <c r="G6204" s="8" t="s">
        <v>27</v>
      </c>
      <c r="H6204" s="8" t="s">
        <v>14</v>
      </c>
      <c r="I6204" s="10">
        <v>53.605704956817803</v>
      </c>
    </row>
    <row r="6205" spans="1:9" ht="20" customHeight="1" x14ac:dyDescent="0.15">
      <c r="A6205" s="6" t="s">
        <v>6512</v>
      </c>
      <c r="B6205" s="7" t="s">
        <v>105</v>
      </c>
      <c r="C6205" s="29" t="s">
        <v>13108</v>
      </c>
      <c r="D6205" s="8" t="s">
        <v>6507</v>
      </c>
      <c r="E6205" s="8" t="s">
        <v>18</v>
      </c>
      <c r="F6205" s="8" t="s">
        <v>19</v>
      </c>
      <c r="G6205" s="8" t="s">
        <v>73</v>
      </c>
      <c r="H6205" s="8" t="s">
        <v>14</v>
      </c>
      <c r="I6205" s="10">
        <v>290.20072289504799</v>
      </c>
    </row>
    <row r="6206" spans="1:9" ht="20" customHeight="1" x14ac:dyDescent="0.15">
      <c r="A6206" s="6" t="s">
        <v>6513</v>
      </c>
      <c r="B6206" s="7" t="s">
        <v>105</v>
      </c>
      <c r="C6206" s="29" t="s">
        <v>13108</v>
      </c>
      <c r="D6206" s="8" t="s">
        <v>6507</v>
      </c>
      <c r="E6206" s="8" t="s">
        <v>18</v>
      </c>
      <c r="F6206" s="8" t="s">
        <v>19</v>
      </c>
      <c r="G6206" s="8" t="s">
        <v>30</v>
      </c>
      <c r="H6206" s="8" t="s">
        <v>14</v>
      </c>
      <c r="I6206" s="10">
        <v>4459.2508967418598</v>
      </c>
    </row>
    <row r="6207" spans="1:9" ht="20" customHeight="1" x14ac:dyDescent="0.15">
      <c r="A6207" s="6" t="s">
        <v>6514</v>
      </c>
      <c r="B6207" s="7" t="s">
        <v>105</v>
      </c>
      <c r="C6207" s="29" t="s">
        <v>13108</v>
      </c>
      <c r="D6207" s="8" t="s">
        <v>6507</v>
      </c>
      <c r="E6207" s="8" t="s">
        <v>18</v>
      </c>
      <c r="F6207" s="8" t="s">
        <v>19</v>
      </c>
      <c r="G6207" s="8" t="s">
        <v>30</v>
      </c>
      <c r="H6207" s="8" t="s">
        <v>16</v>
      </c>
      <c r="I6207" s="10">
        <v>1.3159928817749</v>
      </c>
    </row>
    <row r="6208" spans="1:9" ht="20" customHeight="1" x14ac:dyDescent="0.15">
      <c r="A6208" s="6" t="s">
        <v>6515</v>
      </c>
      <c r="B6208" s="7" t="s">
        <v>105</v>
      </c>
      <c r="C6208" s="29" t="s">
        <v>13108</v>
      </c>
      <c r="D6208" s="8" t="s">
        <v>6507</v>
      </c>
      <c r="E6208" s="8" t="s">
        <v>18</v>
      </c>
      <c r="F6208" s="8" t="s">
        <v>19</v>
      </c>
      <c r="G6208" s="8" t="s">
        <v>33</v>
      </c>
      <c r="H6208" s="8" t="s">
        <v>14</v>
      </c>
      <c r="I6208" s="10">
        <v>4499.5921021679496</v>
      </c>
    </row>
    <row r="6209" spans="1:9" ht="20" customHeight="1" x14ac:dyDescent="0.15">
      <c r="A6209" s="6" t="s">
        <v>6516</v>
      </c>
      <c r="B6209" s="7" t="s">
        <v>105</v>
      </c>
      <c r="C6209" s="29" t="s">
        <v>13108</v>
      </c>
      <c r="D6209" s="8" t="s">
        <v>6507</v>
      </c>
      <c r="E6209" s="8" t="s">
        <v>18</v>
      </c>
      <c r="F6209" s="8" t="s">
        <v>19</v>
      </c>
      <c r="G6209" s="8" t="s">
        <v>33</v>
      </c>
      <c r="H6209" s="8" t="s">
        <v>16</v>
      </c>
      <c r="I6209" s="10">
        <v>3.70077364654541</v>
      </c>
    </row>
    <row r="6210" spans="1:9" ht="20" customHeight="1" x14ac:dyDescent="0.15">
      <c r="A6210" s="6" t="s">
        <v>6517</v>
      </c>
      <c r="B6210" s="7" t="s">
        <v>105</v>
      </c>
      <c r="C6210" s="29" t="s">
        <v>13108</v>
      </c>
      <c r="D6210" s="8" t="s">
        <v>6507</v>
      </c>
      <c r="E6210" s="8" t="s">
        <v>18</v>
      </c>
      <c r="F6210" s="8" t="s">
        <v>36</v>
      </c>
      <c r="G6210" s="8" t="s">
        <v>37</v>
      </c>
      <c r="H6210" s="8" t="s">
        <v>14</v>
      </c>
      <c r="I6210" s="10">
        <v>36.810976081085201</v>
      </c>
    </row>
    <row r="6211" spans="1:9" ht="20" customHeight="1" x14ac:dyDescent="0.15">
      <c r="A6211" s="6" t="s">
        <v>6518</v>
      </c>
      <c r="B6211" s="7" t="s">
        <v>105</v>
      </c>
      <c r="C6211" s="29" t="s">
        <v>13108</v>
      </c>
      <c r="D6211" s="8" t="s">
        <v>6507</v>
      </c>
      <c r="E6211" s="8" t="s">
        <v>18</v>
      </c>
      <c r="F6211" s="8" t="s">
        <v>36</v>
      </c>
      <c r="G6211" s="8" t="s">
        <v>39</v>
      </c>
      <c r="H6211" s="8" t="s">
        <v>14</v>
      </c>
      <c r="I6211" s="10">
        <v>38.754782832336602</v>
      </c>
    </row>
    <row r="6212" spans="1:9" ht="20" customHeight="1" x14ac:dyDescent="0.15">
      <c r="A6212" s="6" t="s">
        <v>6519</v>
      </c>
      <c r="B6212" s="7" t="s">
        <v>105</v>
      </c>
      <c r="C6212" s="29" t="s">
        <v>13108</v>
      </c>
      <c r="D6212" s="8" t="s">
        <v>6507</v>
      </c>
      <c r="E6212" s="8" t="s">
        <v>18</v>
      </c>
      <c r="F6212" s="8" t="s">
        <v>42</v>
      </c>
      <c r="G6212" s="8" t="s">
        <v>43</v>
      </c>
      <c r="H6212" s="8" t="s">
        <v>14</v>
      </c>
      <c r="I6212" s="10">
        <v>23.517639916992302</v>
      </c>
    </row>
    <row r="6213" spans="1:9" ht="20" customHeight="1" x14ac:dyDescent="0.15">
      <c r="A6213" s="6" t="s">
        <v>6520</v>
      </c>
      <c r="B6213" s="7" t="s">
        <v>165</v>
      </c>
      <c r="C6213" s="29" t="s">
        <v>13108</v>
      </c>
      <c r="D6213" s="8" t="s">
        <v>6507</v>
      </c>
      <c r="E6213" s="8" t="s">
        <v>11</v>
      </c>
      <c r="F6213" s="8" t="s">
        <v>12</v>
      </c>
      <c r="G6213" s="8" t="s">
        <v>13</v>
      </c>
      <c r="H6213" s="8" t="s">
        <v>14</v>
      </c>
      <c r="I6213" s="10">
        <v>3.3316779327392498</v>
      </c>
    </row>
    <row r="6214" spans="1:9" ht="20" customHeight="1" x14ac:dyDescent="0.15">
      <c r="A6214" s="6" t="s">
        <v>6521</v>
      </c>
      <c r="B6214" s="7" t="s">
        <v>165</v>
      </c>
      <c r="C6214" s="29" t="s">
        <v>13108</v>
      </c>
      <c r="D6214" s="8" t="s">
        <v>6507</v>
      </c>
      <c r="E6214" s="8" t="s">
        <v>11</v>
      </c>
      <c r="F6214" s="8" t="s">
        <v>23</v>
      </c>
      <c r="G6214" s="8" t="s">
        <v>27</v>
      </c>
      <c r="H6214" s="8" t="s">
        <v>14</v>
      </c>
      <c r="I6214" s="10">
        <v>1.24596364135742</v>
      </c>
    </row>
    <row r="6215" spans="1:9" ht="20" customHeight="1" x14ac:dyDescent="0.15">
      <c r="A6215" s="6" t="s">
        <v>6522</v>
      </c>
      <c r="B6215" s="7" t="s">
        <v>165</v>
      </c>
      <c r="C6215" s="29" t="s">
        <v>13108</v>
      </c>
      <c r="D6215" s="8" t="s">
        <v>6507</v>
      </c>
      <c r="E6215" s="8" t="s">
        <v>18</v>
      </c>
      <c r="F6215" s="8" t="s">
        <v>19</v>
      </c>
      <c r="G6215" s="8" t="s">
        <v>73</v>
      </c>
      <c r="H6215" s="8" t="s">
        <v>14</v>
      </c>
      <c r="I6215" s="10">
        <v>3.6768249496459902</v>
      </c>
    </row>
    <row r="6216" spans="1:9" ht="20" customHeight="1" x14ac:dyDescent="0.15">
      <c r="A6216" s="6" t="s">
        <v>6523</v>
      </c>
      <c r="B6216" s="7" t="s">
        <v>165</v>
      </c>
      <c r="C6216" s="29" t="s">
        <v>13108</v>
      </c>
      <c r="D6216" s="8" t="s">
        <v>6507</v>
      </c>
      <c r="E6216" s="8" t="s">
        <v>18</v>
      </c>
      <c r="F6216" s="8" t="s">
        <v>19</v>
      </c>
      <c r="G6216" s="8" t="s">
        <v>30</v>
      </c>
      <c r="H6216" s="8" t="s">
        <v>14</v>
      </c>
      <c r="I6216" s="10">
        <v>88.295815720367699</v>
      </c>
    </row>
    <row r="6217" spans="1:9" ht="20" customHeight="1" x14ac:dyDescent="0.15">
      <c r="A6217" s="6" t="s">
        <v>6524</v>
      </c>
      <c r="B6217" s="7" t="s">
        <v>165</v>
      </c>
      <c r="C6217" s="29" t="s">
        <v>13108</v>
      </c>
      <c r="D6217" s="8" t="s">
        <v>6507</v>
      </c>
      <c r="E6217" s="8" t="s">
        <v>18</v>
      </c>
      <c r="F6217" s="8" t="s">
        <v>19</v>
      </c>
      <c r="G6217" s="8" t="s">
        <v>33</v>
      </c>
      <c r="H6217" s="8" t="s">
        <v>14</v>
      </c>
      <c r="I6217" s="10">
        <v>85.902031388092198</v>
      </c>
    </row>
    <row r="6218" spans="1:9" ht="20" customHeight="1" x14ac:dyDescent="0.15">
      <c r="A6218" s="6" t="s">
        <v>6525</v>
      </c>
      <c r="B6218" s="7" t="s">
        <v>165</v>
      </c>
      <c r="C6218" s="29" t="s">
        <v>13108</v>
      </c>
      <c r="D6218" s="8" t="s">
        <v>6507</v>
      </c>
      <c r="E6218" s="8" t="s">
        <v>18</v>
      </c>
      <c r="F6218" s="8" t="s">
        <v>36</v>
      </c>
      <c r="G6218" s="8" t="s">
        <v>37</v>
      </c>
      <c r="H6218" s="8" t="s">
        <v>14</v>
      </c>
      <c r="I6218" s="10">
        <v>22.938493557739299</v>
      </c>
    </row>
    <row r="6219" spans="1:9" ht="20" customHeight="1" x14ac:dyDescent="0.15">
      <c r="A6219" s="6" t="s">
        <v>6526</v>
      </c>
      <c r="B6219" s="7" t="s">
        <v>165</v>
      </c>
      <c r="C6219" s="29" t="s">
        <v>13108</v>
      </c>
      <c r="D6219" s="8" t="s">
        <v>6507</v>
      </c>
      <c r="E6219" s="8" t="s">
        <v>18</v>
      </c>
      <c r="F6219" s="8" t="s">
        <v>36</v>
      </c>
      <c r="G6219" s="8" t="s">
        <v>39</v>
      </c>
      <c r="H6219" s="8" t="s">
        <v>14</v>
      </c>
      <c r="I6219" s="10">
        <v>4.1265760589599596</v>
      </c>
    </row>
    <row r="6220" spans="1:9" ht="20" customHeight="1" x14ac:dyDescent="0.15">
      <c r="A6220" s="6" t="s">
        <v>6527</v>
      </c>
      <c r="B6220" s="7" t="s">
        <v>289</v>
      </c>
      <c r="C6220" s="29" t="s">
        <v>13108</v>
      </c>
      <c r="D6220" s="8" t="s">
        <v>6528</v>
      </c>
      <c r="E6220" s="8" t="s">
        <v>11</v>
      </c>
      <c r="F6220" s="8" t="s">
        <v>12</v>
      </c>
      <c r="G6220" s="8" t="s">
        <v>13</v>
      </c>
      <c r="H6220" s="8" t="s">
        <v>14</v>
      </c>
      <c r="I6220" s="10">
        <v>2615.9966151252402</v>
      </c>
    </row>
    <row r="6221" spans="1:9" ht="20" customHeight="1" x14ac:dyDescent="0.15">
      <c r="A6221" s="6" t="s">
        <v>6529</v>
      </c>
      <c r="B6221" s="7" t="s">
        <v>289</v>
      </c>
      <c r="C6221" s="29" t="s">
        <v>13108</v>
      </c>
      <c r="D6221" s="8" t="s">
        <v>6528</v>
      </c>
      <c r="E6221" s="8" t="s">
        <v>11</v>
      </c>
      <c r="F6221" s="8" t="s">
        <v>12</v>
      </c>
      <c r="G6221" s="8" t="s">
        <v>13</v>
      </c>
      <c r="H6221" s="8" t="s">
        <v>16</v>
      </c>
      <c r="I6221" s="10">
        <v>13.8116697845459</v>
      </c>
    </row>
    <row r="6222" spans="1:9" ht="20" customHeight="1" x14ac:dyDescent="0.15">
      <c r="A6222" s="6" t="s">
        <v>6530</v>
      </c>
      <c r="B6222" s="7" t="s">
        <v>289</v>
      </c>
      <c r="C6222" s="29" t="s">
        <v>13108</v>
      </c>
      <c r="D6222" s="8" t="s">
        <v>6528</v>
      </c>
      <c r="E6222" s="8" t="s">
        <v>18</v>
      </c>
      <c r="F6222" s="8" t="s">
        <v>19</v>
      </c>
      <c r="G6222" s="8" t="s">
        <v>20</v>
      </c>
      <c r="H6222" s="8" t="s">
        <v>14</v>
      </c>
      <c r="I6222" s="10">
        <v>67.146767584228598</v>
      </c>
    </row>
    <row r="6223" spans="1:9" ht="20" customHeight="1" x14ac:dyDescent="0.15">
      <c r="A6223" s="6" t="s">
        <v>6531</v>
      </c>
      <c r="B6223" s="7" t="s">
        <v>289</v>
      </c>
      <c r="C6223" s="29" t="s">
        <v>13108</v>
      </c>
      <c r="D6223" s="8" t="s">
        <v>6528</v>
      </c>
      <c r="E6223" s="8" t="s">
        <v>18</v>
      </c>
      <c r="F6223" s="8" t="s">
        <v>19</v>
      </c>
      <c r="G6223" s="8" t="s">
        <v>20</v>
      </c>
      <c r="H6223" s="8" t="s">
        <v>16</v>
      </c>
      <c r="I6223" s="10">
        <v>7.8686344146728496E-2</v>
      </c>
    </row>
    <row r="6224" spans="1:9" ht="20" customHeight="1" x14ac:dyDescent="0.15">
      <c r="A6224" s="6" t="s">
        <v>6532</v>
      </c>
      <c r="B6224" s="7" t="s">
        <v>289</v>
      </c>
      <c r="C6224" s="29" t="s">
        <v>13108</v>
      </c>
      <c r="D6224" s="8" t="s">
        <v>6528</v>
      </c>
      <c r="E6224" s="8" t="s">
        <v>18</v>
      </c>
      <c r="F6224" s="8" t="s">
        <v>19</v>
      </c>
      <c r="G6224" s="8" t="s">
        <v>73</v>
      </c>
      <c r="H6224" s="8" t="s">
        <v>14</v>
      </c>
      <c r="I6224" s="10">
        <v>25.245828881072999</v>
      </c>
    </row>
    <row r="6225" spans="1:9" ht="20" customHeight="1" x14ac:dyDescent="0.15">
      <c r="A6225" s="6" t="s">
        <v>6533</v>
      </c>
      <c r="B6225" s="7" t="s">
        <v>289</v>
      </c>
      <c r="C6225" s="29" t="s">
        <v>13108</v>
      </c>
      <c r="D6225" s="8" t="s">
        <v>6528</v>
      </c>
      <c r="E6225" s="8" t="s">
        <v>18</v>
      </c>
      <c r="F6225" s="8" t="s">
        <v>19</v>
      </c>
      <c r="G6225" s="8" t="s">
        <v>30</v>
      </c>
      <c r="H6225" s="8" t="s">
        <v>14</v>
      </c>
      <c r="I6225" s="10">
        <v>3368.0935945763499</v>
      </c>
    </row>
    <row r="6226" spans="1:9" ht="20" customHeight="1" x14ac:dyDescent="0.15">
      <c r="A6226" s="6" t="s">
        <v>6534</v>
      </c>
      <c r="B6226" s="7" t="s">
        <v>289</v>
      </c>
      <c r="C6226" s="29" t="s">
        <v>13108</v>
      </c>
      <c r="D6226" s="8" t="s">
        <v>6528</v>
      </c>
      <c r="E6226" s="8" t="s">
        <v>18</v>
      </c>
      <c r="F6226" s="8" t="s">
        <v>19</v>
      </c>
      <c r="G6226" s="8" t="s">
        <v>30</v>
      </c>
      <c r="H6226" s="8" t="s">
        <v>16</v>
      </c>
      <c r="I6226" s="10">
        <v>26.885747087097201</v>
      </c>
    </row>
    <row r="6227" spans="1:9" ht="20" customHeight="1" x14ac:dyDescent="0.15">
      <c r="A6227" s="6" t="s">
        <v>6535</v>
      </c>
      <c r="B6227" s="7" t="s">
        <v>289</v>
      </c>
      <c r="C6227" s="29" t="s">
        <v>13108</v>
      </c>
      <c r="D6227" s="8" t="s">
        <v>6528</v>
      </c>
      <c r="E6227" s="8" t="s">
        <v>18</v>
      </c>
      <c r="F6227" s="8" t="s">
        <v>19</v>
      </c>
      <c r="G6227" s="8" t="s">
        <v>33</v>
      </c>
      <c r="H6227" s="8" t="s">
        <v>14</v>
      </c>
      <c r="I6227" s="10">
        <v>1995.6844157698999</v>
      </c>
    </row>
    <row r="6228" spans="1:9" ht="20" customHeight="1" x14ac:dyDescent="0.15">
      <c r="A6228" s="6" t="s">
        <v>6536</v>
      </c>
      <c r="B6228" s="7" t="s">
        <v>289</v>
      </c>
      <c r="C6228" s="29" t="s">
        <v>13108</v>
      </c>
      <c r="D6228" s="8" t="s">
        <v>6528</v>
      </c>
      <c r="E6228" s="8" t="s">
        <v>18</v>
      </c>
      <c r="F6228" s="8" t="s">
        <v>19</v>
      </c>
      <c r="G6228" s="8" t="s">
        <v>33</v>
      </c>
      <c r="H6228" s="8" t="s">
        <v>16</v>
      </c>
      <c r="I6228" s="10">
        <v>19.005470396423298</v>
      </c>
    </row>
    <row r="6229" spans="1:9" ht="20" customHeight="1" x14ac:dyDescent="0.15">
      <c r="A6229" s="6" t="s">
        <v>6537</v>
      </c>
      <c r="B6229" s="7" t="s">
        <v>289</v>
      </c>
      <c r="C6229" s="29" t="s">
        <v>13108</v>
      </c>
      <c r="D6229" s="8" t="s">
        <v>6528</v>
      </c>
      <c r="E6229" s="8" t="s">
        <v>18</v>
      </c>
      <c r="F6229" s="8" t="s">
        <v>36</v>
      </c>
      <c r="G6229" s="8" t="s">
        <v>37</v>
      </c>
      <c r="H6229" s="8" t="s">
        <v>14</v>
      </c>
      <c r="I6229" s="10">
        <v>30.549881646728402</v>
      </c>
    </row>
    <row r="6230" spans="1:9" ht="20" customHeight="1" x14ac:dyDescent="0.15">
      <c r="A6230" s="6" t="s">
        <v>6538</v>
      </c>
      <c r="B6230" s="7" t="s">
        <v>289</v>
      </c>
      <c r="C6230" s="29" t="s">
        <v>13108</v>
      </c>
      <c r="D6230" s="8" t="s">
        <v>6528</v>
      </c>
      <c r="E6230" s="8" t="s">
        <v>18</v>
      </c>
      <c r="F6230" s="8" t="s">
        <v>36</v>
      </c>
      <c r="G6230" s="8" t="s">
        <v>37</v>
      </c>
      <c r="H6230" s="8" t="s">
        <v>16</v>
      </c>
      <c r="I6230" s="10">
        <v>0.15737969131469701</v>
      </c>
    </row>
    <row r="6231" spans="1:9" ht="20" customHeight="1" x14ac:dyDescent="0.15">
      <c r="A6231" s="6" t="s">
        <v>6539</v>
      </c>
      <c r="B6231" s="7" t="s">
        <v>289</v>
      </c>
      <c r="C6231" s="29" t="s">
        <v>13108</v>
      </c>
      <c r="D6231" s="8" t="s">
        <v>6528</v>
      </c>
      <c r="E6231" s="8" t="s">
        <v>18</v>
      </c>
      <c r="F6231" s="8" t="s">
        <v>36</v>
      </c>
      <c r="G6231" s="8" t="s">
        <v>39</v>
      </c>
      <c r="H6231" s="8" t="s">
        <v>14</v>
      </c>
      <c r="I6231" s="10">
        <v>33.466034896850601</v>
      </c>
    </row>
    <row r="6232" spans="1:9" ht="20" customHeight="1" x14ac:dyDescent="0.15">
      <c r="A6232" s="6" t="s">
        <v>6540</v>
      </c>
      <c r="B6232" s="7" t="s">
        <v>289</v>
      </c>
      <c r="C6232" s="29" t="s">
        <v>13108</v>
      </c>
      <c r="D6232" s="8" t="s">
        <v>6528</v>
      </c>
      <c r="E6232" s="8" t="s">
        <v>18</v>
      </c>
      <c r="F6232" s="8" t="s">
        <v>36</v>
      </c>
      <c r="G6232" s="8" t="s">
        <v>39</v>
      </c>
      <c r="H6232" s="8" t="s">
        <v>16</v>
      </c>
      <c r="I6232" s="10">
        <v>6.1192916107177697E-2</v>
      </c>
    </row>
    <row r="6233" spans="1:9" ht="20" customHeight="1" x14ac:dyDescent="0.15">
      <c r="A6233" s="6" t="s">
        <v>6541</v>
      </c>
      <c r="B6233" s="7" t="s">
        <v>289</v>
      </c>
      <c r="C6233" s="29" t="s">
        <v>13108</v>
      </c>
      <c r="D6233" s="8" t="s">
        <v>6528</v>
      </c>
      <c r="E6233" s="8" t="s">
        <v>18</v>
      </c>
      <c r="F6233" s="8" t="s">
        <v>42</v>
      </c>
      <c r="G6233" s="8" t="s">
        <v>43</v>
      </c>
      <c r="H6233" s="8" t="s">
        <v>14</v>
      </c>
      <c r="I6233" s="10">
        <v>26.922363998413001</v>
      </c>
    </row>
    <row r="6234" spans="1:9" ht="20" customHeight="1" x14ac:dyDescent="0.15">
      <c r="A6234" s="6" t="s">
        <v>6542</v>
      </c>
      <c r="B6234" s="7" t="s">
        <v>422</v>
      </c>
      <c r="C6234" s="29" t="s">
        <v>13108</v>
      </c>
      <c r="D6234" s="8" t="s">
        <v>6543</v>
      </c>
      <c r="E6234" s="8" t="s">
        <v>11</v>
      </c>
      <c r="F6234" s="8" t="s">
        <v>12</v>
      </c>
      <c r="G6234" s="8" t="s">
        <v>13</v>
      </c>
      <c r="H6234" s="8" t="s">
        <v>14</v>
      </c>
      <c r="I6234" s="10">
        <v>138.05533211517499</v>
      </c>
    </row>
    <row r="6235" spans="1:9" ht="20" customHeight="1" x14ac:dyDescent="0.15">
      <c r="A6235" s="6" t="s">
        <v>6544</v>
      </c>
      <c r="B6235" s="7" t="s">
        <v>422</v>
      </c>
      <c r="C6235" s="29" t="s">
        <v>13108</v>
      </c>
      <c r="D6235" s="8" t="s">
        <v>6543</v>
      </c>
      <c r="E6235" s="8" t="s">
        <v>11</v>
      </c>
      <c r="F6235" s="8" t="s">
        <v>12</v>
      </c>
      <c r="G6235" s="8" t="s">
        <v>13</v>
      </c>
      <c r="H6235" s="8" t="s">
        <v>16</v>
      </c>
      <c r="I6235" s="10">
        <v>1.03210669555664</v>
      </c>
    </row>
    <row r="6236" spans="1:9" ht="20" customHeight="1" x14ac:dyDescent="0.15">
      <c r="A6236" s="6" t="s">
        <v>6545</v>
      </c>
      <c r="B6236" s="7" t="s">
        <v>422</v>
      </c>
      <c r="C6236" s="29" t="s">
        <v>13108</v>
      </c>
      <c r="D6236" s="8" t="s">
        <v>6543</v>
      </c>
      <c r="E6236" s="8" t="s">
        <v>18</v>
      </c>
      <c r="F6236" s="8" t="s">
        <v>19</v>
      </c>
      <c r="G6236" s="8" t="s">
        <v>20</v>
      </c>
      <c r="H6236" s="8" t="s">
        <v>14</v>
      </c>
      <c r="I6236" s="10">
        <v>31.312268599700701</v>
      </c>
    </row>
    <row r="6237" spans="1:9" ht="20" customHeight="1" x14ac:dyDescent="0.15">
      <c r="A6237" s="6" t="s">
        <v>6546</v>
      </c>
      <c r="B6237" s="7" t="s">
        <v>422</v>
      </c>
      <c r="C6237" s="29" t="s">
        <v>13108</v>
      </c>
      <c r="D6237" s="8" t="s">
        <v>6543</v>
      </c>
      <c r="E6237" s="8" t="s">
        <v>18</v>
      </c>
      <c r="F6237" s="8" t="s">
        <v>19</v>
      </c>
      <c r="G6237" s="8" t="s">
        <v>20</v>
      </c>
      <c r="H6237" s="8" t="s">
        <v>16</v>
      </c>
      <c r="I6237" s="10">
        <v>2.62371154785156E-2</v>
      </c>
    </row>
    <row r="6238" spans="1:9" ht="20" customHeight="1" x14ac:dyDescent="0.15">
      <c r="A6238" s="6" t="s">
        <v>6547</v>
      </c>
      <c r="B6238" s="7" t="s">
        <v>422</v>
      </c>
      <c r="C6238" s="29" t="s">
        <v>13108</v>
      </c>
      <c r="D6238" s="8" t="s">
        <v>6543</v>
      </c>
      <c r="E6238" s="8" t="s">
        <v>11</v>
      </c>
      <c r="F6238" s="8" t="s">
        <v>23</v>
      </c>
      <c r="G6238" s="8" t="s">
        <v>24</v>
      </c>
      <c r="H6238" s="8" t="s">
        <v>14</v>
      </c>
      <c r="I6238" s="10">
        <v>0.24501054229736299</v>
      </c>
    </row>
    <row r="6239" spans="1:9" ht="20" customHeight="1" x14ac:dyDescent="0.15">
      <c r="A6239" s="6" t="s">
        <v>6548</v>
      </c>
      <c r="B6239" s="7" t="s">
        <v>422</v>
      </c>
      <c r="C6239" s="29" t="s">
        <v>13108</v>
      </c>
      <c r="D6239" s="8" t="s">
        <v>6543</v>
      </c>
      <c r="E6239" s="8" t="s">
        <v>11</v>
      </c>
      <c r="F6239" s="8" t="s">
        <v>23</v>
      </c>
      <c r="G6239" s="8" t="s">
        <v>24</v>
      </c>
      <c r="H6239" s="8" t="s">
        <v>16</v>
      </c>
      <c r="I6239" s="10">
        <v>0.20997686996459899</v>
      </c>
    </row>
    <row r="6240" spans="1:9" ht="20" customHeight="1" x14ac:dyDescent="0.15">
      <c r="A6240" s="6" t="s">
        <v>6549</v>
      </c>
      <c r="B6240" s="7" t="s">
        <v>422</v>
      </c>
      <c r="C6240" s="29" t="s">
        <v>13108</v>
      </c>
      <c r="D6240" s="8" t="s">
        <v>6543</v>
      </c>
      <c r="E6240" s="8" t="s">
        <v>11</v>
      </c>
      <c r="F6240" s="8" t="s">
        <v>23</v>
      </c>
      <c r="G6240" s="8" t="s">
        <v>27</v>
      </c>
      <c r="H6240" s="8" t="s">
        <v>14</v>
      </c>
      <c r="I6240" s="10">
        <v>1096.0200594527701</v>
      </c>
    </row>
    <row r="6241" spans="1:9" ht="20" customHeight="1" x14ac:dyDescent="0.15">
      <c r="A6241" s="6" t="s">
        <v>6550</v>
      </c>
      <c r="B6241" s="7" t="s">
        <v>422</v>
      </c>
      <c r="C6241" s="29" t="s">
        <v>13108</v>
      </c>
      <c r="D6241" s="8" t="s">
        <v>6543</v>
      </c>
      <c r="E6241" s="8" t="s">
        <v>11</v>
      </c>
      <c r="F6241" s="8" t="s">
        <v>23</v>
      </c>
      <c r="G6241" s="8" t="s">
        <v>27</v>
      </c>
      <c r="H6241" s="8" t="s">
        <v>16</v>
      </c>
      <c r="I6241" s="10">
        <v>62.516147201538097</v>
      </c>
    </row>
    <row r="6242" spans="1:9" ht="20" customHeight="1" x14ac:dyDescent="0.15">
      <c r="A6242" s="6" t="s">
        <v>6551</v>
      </c>
      <c r="B6242" s="7" t="s">
        <v>422</v>
      </c>
      <c r="C6242" s="29" t="s">
        <v>13108</v>
      </c>
      <c r="D6242" s="8" t="s">
        <v>6543</v>
      </c>
      <c r="E6242" s="8" t="s">
        <v>18</v>
      </c>
      <c r="F6242" s="8" t="s">
        <v>19</v>
      </c>
      <c r="G6242" s="8" t="s">
        <v>73</v>
      </c>
      <c r="H6242" s="8" t="s">
        <v>14</v>
      </c>
      <c r="I6242" s="10">
        <v>15.480630306243899</v>
      </c>
    </row>
    <row r="6243" spans="1:9" ht="20" customHeight="1" x14ac:dyDescent="0.15">
      <c r="A6243" s="6" t="s">
        <v>6552</v>
      </c>
      <c r="B6243" s="7" t="s">
        <v>422</v>
      </c>
      <c r="C6243" s="29" t="s">
        <v>13108</v>
      </c>
      <c r="D6243" s="8" t="s">
        <v>6543</v>
      </c>
      <c r="E6243" s="8" t="s">
        <v>18</v>
      </c>
      <c r="F6243" s="8" t="s">
        <v>19</v>
      </c>
      <c r="G6243" s="8" t="s">
        <v>73</v>
      </c>
      <c r="H6243" s="8" t="s">
        <v>16</v>
      </c>
      <c r="I6243" s="10">
        <v>1.01470558853149</v>
      </c>
    </row>
    <row r="6244" spans="1:9" ht="20" customHeight="1" x14ac:dyDescent="0.15">
      <c r="A6244" s="6" t="s">
        <v>6553</v>
      </c>
      <c r="B6244" s="7" t="s">
        <v>422</v>
      </c>
      <c r="C6244" s="29" t="s">
        <v>13108</v>
      </c>
      <c r="D6244" s="8" t="s">
        <v>6543</v>
      </c>
      <c r="E6244" s="8" t="s">
        <v>18</v>
      </c>
      <c r="F6244" s="8" t="s">
        <v>19</v>
      </c>
      <c r="G6244" s="8" t="s">
        <v>30</v>
      </c>
      <c r="H6244" s="8" t="s">
        <v>14</v>
      </c>
      <c r="I6244" s="10">
        <v>227.33940719299699</v>
      </c>
    </row>
    <row r="6245" spans="1:9" ht="20" customHeight="1" x14ac:dyDescent="0.15">
      <c r="A6245" s="6" t="s">
        <v>6554</v>
      </c>
      <c r="B6245" s="7" t="s">
        <v>422</v>
      </c>
      <c r="C6245" s="29" t="s">
        <v>13108</v>
      </c>
      <c r="D6245" s="8" t="s">
        <v>6543</v>
      </c>
      <c r="E6245" s="8" t="s">
        <v>18</v>
      </c>
      <c r="F6245" s="8" t="s">
        <v>19</v>
      </c>
      <c r="G6245" s="8" t="s">
        <v>30</v>
      </c>
      <c r="H6245" s="8" t="s">
        <v>16</v>
      </c>
      <c r="I6245" s="10">
        <v>16.2399628463744</v>
      </c>
    </row>
    <row r="6246" spans="1:9" ht="20" customHeight="1" x14ac:dyDescent="0.15">
      <c r="A6246" s="6" t="s">
        <v>6555</v>
      </c>
      <c r="B6246" s="7" t="s">
        <v>422</v>
      </c>
      <c r="C6246" s="29" t="s">
        <v>13108</v>
      </c>
      <c r="D6246" s="8" t="s">
        <v>6543</v>
      </c>
      <c r="E6246" s="8" t="s">
        <v>18</v>
      </c>
      <c r="F6246" s="8" t="s">
        <v>19</v>
      </c>
      <c r="G6246" s="8" t="s">
        <v>33</v>
      </c>
      <c r="H6246" s="8" t="s">
        <v>14</v>
      </c>
      <c r="I6246" s="10">
        <v>100.218302646636</v>
      </c>
    </row>
    <row r="6247" spans="1:9" ht="20" customHeight="1" x14ac:dyDescent="0.15">
      <c r="A6247" s="6" t="s">
        <v>6556</v>
      </c>
      <c r="B6247" s="7" t="s">
        <v>422</v>
      </c>
      <c r="C6247" s="29" t="s">
        <v>13108</v>
      </c>
      <c r="D6247" s="8" t="s">
        <v>6543</v>
      </c>
      <c r="E6247" s="8" t="s">
        <v>18</v>
      </c>
      <c r="F6247" s="8" t="s">
        <v>19</v>
      </c>
      <c r="G6247" s="8" t="s">
        <v>33</v>
      </c>
      <c r="H6247" s="8" t="s">
        <v>16</v>
      </c>
      <c r="I6247" s="10">
        <v>18.6107170799255</v>
      </c>
    </row>
    <row r="6248" spans="1:9" ht="20" customHeight="1" x14ac:dyDescent="0.15">
      <c r="A6248" s="6" t="s">
        <v>6557</v>
      </c>
      <c r="B6248" s="7" t="s">
        <v>422</v>
      </c>
      <c r="C6248" s="29" t="s">
        <v>13108</v>
      </c>
      <c r="D6248" s="8" t="s">
        <v>6543</v>
      </c>
      <c r="E6248" s="8" t="s">
        <v>18</v>
      </c>
      <c r="F6248" s="8" t="s">
        <v>36</v>
      </c>
      <c r="G6248" s="8" t="s">
        <v>39</v>
      </c>
      <c r="H6248" s="8" t="s">
        <v>14</v>
      </c>
      <c r="I6248" s="10">
        <v>5.4233052337646503</v>
      </c>
    </row>
    <row r="6249" spans="1:9" ht="20" customHeight="1" x14ac:dyDescent="0.15">
      <c r="A6249" s="6" t="s">
        <v>6558</v>
      </c>
      <c r="B6249" s="7" t="s">
        <v>422</v>
      </c>
      <c r="C6249" s="29" t="s">
        <v>13108</v>
      </c>
      <c r="D6249" s="8" t="s">
        <v>6543</v>
      </c>
      <c r="E6249" s="8" t="s">
        <v>18</v>
      </c>
      <c r="F6249" s="8" t="s">
        <v>42</v>
      </c>
      <c r="G6249" s="8" t="s">
        <v>43</v>
      </c>
      <c r="H6249" s="8" t="s">
        <v>14</v>
      </c>
      <c r="I6249" s="10">
        <v>4.2768037300109798</v>
      </c>
    </row>
    <row r="6250" spans="1:9" ht="20" customHeight="1" x14ac:dyDescent="0.15">
      <c r="A6250" s="6" t="s">
        <v>6559</v>
      </c>
      <c r="B6250" s="7" t="s">
        <v>289</v>
      </c>
      <c r="C6250" s="29" t="s">
        <v>13108</v>
      </c>
      <c r="D6250" s="8" t="s">
        <v>6543</v>
      </c>
      <c r="E6250" s="8" t="s">
        <v>11</v>
      </c>
      <c r="F6250" s="8" t="s">
        <v>12</v>
      </c>
      <c r="G6250" s="8" t="s">
        <v>13</v>
      </c>
      <c r="H6250" s="8" t="s">
        <v>14</v>
      </c>
      <c r="I6250" s="10">
        <v>26638.798619401099</v>
      </c>
    </row>
    <row r="6251" spans="1:9" ht="20" customHeight="1" x14ac:dyDescent="0.15">
      <c r="A6251" s="6" t="s">
        <v>6560</v>
      </c>
      <c r="B6251" s="7" t="s">
        <v>289</v>
      </c>
      <c r="C6251" s="29" t="s">
        <v>13108</v>
      </c>
      <c r="D6251" s="8" t="s">
        <v>6543</v>
      </c>
      <c r="E6251" s="8" t="s">
        <v>11</v>
      </c>
      <c r="F6251" s="8" t="s">
        <v>12</v>
      </c>
      <c r="G6251" s="8" t="s">
        <v>13</v>
      </c>
      <c r="H6251" s="8" t="s">
        <v>16</v>
      </c>
      <c r="I6251" s="10">
        <v>62.974847232818597</v>
      </c>
    </row>
    <row r="6252" spans="1:9" ht="20" customHeight="1" x14ac:dyDescent="0.15">
      <c r="A6252" s="6" t="s">
        <v>6561</v>
      </c>
      <c r="B6252" s="7" t="s">
        <v>289</v>
      </c>
      <c r="C6252" s="29" t="s">
        <v>13108</v>
      </c>
      <c r="D6252" s="8" t="s">
        <v>6543</v>
      </c>
      <c r="E6252" s="8" t="s">
        <v>18</v>
      </c>
      <c r="F6252" s="8" t="s">
        <v>19</v>
      </c>
      <c r="G6252" s="8" t="s">
        <v>20</v>
      </c>
      <c r="H6252" s="8" t="s">
        <v>14</v>
      </c>
      <c r="I6252" s="10">
        <v>2060.97573767929</v>
      </c>
    </row>
    <row r="6253" spans="1:9" ht="20" customHeight="1" x14ac:dyDescent="0.15">
      <c r="A6253" s="6" t="s">
        <v>6562</v>
      </c>
      <c r="B6253" s="7" t="s">
        <v>289</v>
      </c>
      <c r="C6253" s="29" t="s">
        <v>13108</v>
      </c>
      <c r="D6253" s="8" t="s">
        <v>6543</v>
      </c>
      <c r="E6253" s="8" t="s">
        <v>18</v>
      </c>
      <c r="F6253" s="8" t="s">
        <v>19</v>
      </c>
      <c r="G6253" s="8" t="s">
        <v>20</v>
      </c>
      <c r="H6253" s="8" t="s">
        <v>16</v>
      </c>
      <c r="I6253" s="10">
        <v>4.8614676887512198</v>
      </c>
    </row>
    <row r="6254" spans="1:9" ht="20" customHeight="1" x14ac:dyDescent="0.15">
      <c r="A6254" s="6" t="s">
        <v>6563</v>
      </c>
      <c r="B6254" s="7" t="s">
        <v>289</v>
      </c>
      <c r="C6254" s="29" t="s">
        <v>13108</v>
      </c>
      <c r="D6254" s="8" t="s">
        <v>6543</v>
      </c>
      <c r="E6254" s="8" t="s">
        <v>11</v>
      </c>
      <c r="F6254" s="8" t="s">
        <v>23</v>
      </c>
      <c r="G6254" s="8" t="s">
        <v>24</v>
      </c>
      <c r="H6254" s="8" t="s">
        <v>14</v>
      </c>
      <c r="I6254" s="10">
        <v>41.058172106933597</v>
      </c>
    </row>
    <row r="6255" spans="1:9" ht="20" customHeight="1" x14ac:dyDescent="0.15">
      <c r="A6255" s="6" t="s">
        <v>6564</v>
      </c>
      <c r="B6255" s="7" t="s">
        <v>289</v>
      </c>
      <c r="C6255" s="29" t="s">
        <v>13108</v>
      </c>
      <c r="D6255" s="8" t="s">
        <v>6543</v>
      </c>
      <c r="E6255" s="8" t="s">
        <v>11</v>
      </c>
      <c r="F6255" s="8" t="s">
        <v>23</v>
      </c>
      <c r="G6255" s="8" t="s">
        <v>24</v>
      </c>
      <c r="H6255" s="8" t="s">
        <v>16</v>
      </c>
      <c r="I6255" s="10">
        <v>1.3291237693786599</v>
      </c>
    </row>
    <row r="6256" spans="1:9" ht="20" customHeight="1" x14ac:dyDescent="0.15">
      <c r="A6256" s="6" t="s">
        <v>6565</v>
      </c>
      <c r="B6256" s="7" t="s">
        <v>289</v>
      </c>
      <c r="C6256" s="29" t="s">
        <v>13108</v>
      </c>
      <c r="D6256" s="8" t="s">
        <v>6543</v>
      </c>
      <c r="E6256" s="8" t="s">
        <v>11</v>
      </c>
      <c r="F6256" s="8" t="s">
        <v>23</v>
      </c>
      <c r="G6256" s="8" t="s">
        <v>27</v>
      </c>
      <c r="H6256" s="8" t="s">
        <v>14</v>
      </c>
      <c r="I6256" s="10">
        <v>16103.443246119899</v>
      </c>
    </row>
    <row r="6257" spans="1:9" ht="20" customHeight="1" x14ac:dyDescent="0.15">
      <c r="A6257" s="6" t="s">
        <v>6566</v>
      </c>
      <c r="B6257" s="7" t="s">
        <v>289</v>
      </c>
      <c r="C6257" s="29" t="s">
        <v>13108</v>
      </c>
      <c r="D6257" s="8" t="s">
        <v>6543</v>
      </c>
      <c r="E6257" s="8" t="s">
        <v>11</v>
      </c>
      <c r="F6257" s="8" t="s">
        <v>23</v>
      </c>
      <c r="G6257" s="8" t="s">
        <v>27</v>
      </c>
      <c r="H6257" s="8" t="s">
        <v>16</v>
      </c>
      <c r="I6257" s="10">
        <v>297.43585805129902</v>
      </c>
    </row>
    <row r="6258" spans="1:9" ht="20" customHeight="1" x14ac:dyDescent="0.15">
      <c r="A6258" s="6" t="s">
        <v>6567</v>
      </c>
      <c r="B6258" s="7" t="s">
        <v>289</v>
      </c>
      <c r="C6258" s="29" t="s">
        <v>13108</v>
      </c>
      <c r="D6258" s="8" t="s">
        <v>6543</v>
      </c>
      <c r="E6258" s="8" t="s">
        <v>18</v>
      </c>
      <c r="F6258" s="8" t="s">
        <v>19</v>
      </c>
      <c r="G6258" s="8" t="s">
        <v>73</v>
      </c>
      <c r="H6258" s="8" t="s">
        <v>14</v>
      </c>
      <c r="I6258" s="10">
        <v>707.42269402618297</v>
      </c>
    </row>
    <row r="6259" spans="1:9" ht="20" customHeight="1" x14ac:dyDescent="0.15">
      <c r="A6259" s="6" t="s">
        <v>6568</v>
      </c>
      <c r="B6259" s="7" t="s">
        <v>289</v>
      </c>
      <c r="C6259" s="29" t="s">
        <v>13108</v>
      </c>
      <c r="D6259" s="8" t="s">
        <v>6543</v>
      </c>
      <c r="E6259" s="8" t="s">
        <v>18</v>
      </c>
      <c r="F6259" s="8" t="s">
        <v>19</v>
      </c>
      <c r="G6259" s="8" t="s">
        <v>73</v>
      </c>
      <c r="H6259" s="8" t="s">
        <v>16</v>
      </c>
      <c r="I6259" s="10">
        <v>10.167000810241699</v>
      </c>
    </row>
    <row r="6260" spans="1:9" ht="20" customHeight="1" x14ac:dyDescent="0.15">
      <c r="A6260" s="6" t="s">
        <v>6569</v>
      </c>
      <c r="B6260" s="7" t="s">
        <v>289</v>
      </c>
      <c r="C6260" s="29" t="s">
        <v>13108</v>
      </c>
      <c r="D6260" s="8" t="s">
        <v>6543</v>
      </c>
      <c r="E6260" s="8" t="s">
        <v>18</v>
      </c>
      <c r="F6260" s="8" t="s">
        <v>19</v>
      </c>
      <c r="G6260" s="8" t="s">
        <v>30</v>
      </c>
      <c r="H6260" s="8" t="s">
        <v>14</v>
      </c>
      <c r="I6260" s="10">
        <v>3086.0337671317702</v>
      </c>
    </row>
    <row r="6261" spans="1:9" ht="20" customHeight="1" x14ac:dyDescent="0.15">
      <c r="A6261" s="6" t="s">
        <v>6570</v>
      </c>
      <c r="B6261" s="7" t="s">
        <v>289</v>
      </c>
      <c r="C6261" s="29" t="s">
        <v>13108</v>
      </c>
      <c r="D6261" s="8" t="s">
        <v>6543</v>
      </c>
      <c r="E6261" s="8" t="s">
        <v>18</v>
      </c>
      <c r="F6261" s="8" t="s">
        <v>19</v>
      </c>
      <c r="G6261" s="8" t="s">
        <v>30</v>
      </c>
      <c r="H6261" s="8" t="s">
        <v>16</v>
      </c>
      <c r="I6261" s="10">
        <v>154.036254637908</v>
      </c>
    </row>
    <row r="6262" spans="1:9" ht="20" customHeight="1" x14ac:dyDescent="0.15">
      <c r="A6262" s="6" t="s">
        <v>6571</v>
      </c>
      <c r="B6262" s="7" t="s">
        <v>289</v>
      </c>
      <c r="C6262" s="29" t="s">
        <v>13108</v>
      </c>
      <c r="D6262" s="8" t="s">
        <v>6543</v>
      </c>
      <c r="E6262" s="8" t="s">
        <v>18</v>
      </c>
      <c r="F6262" s="8" t="s">
        <v>19</v>
      </c>
      <c r="G6262" s="8" t="s">
        <v>33</v>
      </c>
      <c r="H6262" s="8" t="s">
        <v>14</v>
      </c>
      <c r="I6262" s="10">
        <v>3722.07645848845</v>
      </c>
    </row>
    <row r="6263" spans="1:9" ht="20" customHeight="1" x14ac:dyDescent="0.15">
      <c r="A6263" s="6" t="s">
        <v>6572</v>
      </c>
      <c r="B6263" s="7" t="s">
        <v>289</v>
      </c>
      <c r="C6263" s="29" t="s">
        <v>13108</v>
      </c>
      <c r="D6263" s="8" t="s">
        <v>6543</v>
      </c>
      <c r="E6263" s="8" t="s">
        <v>18</v>
      </c>
      <c r="F6263" s="8" t="s">
        <v>19</v>
      </c>
      <c r="G6263" s="8" t="s">
        <v>33</v>
      </c>
      <c r="H6263" s="8" t="s">
        <v>16</v>
      </c>
      <c r="I6263" s="10">
        <v>54.621229158783002</v>
      </c>
    </row>
    <row r="6264" spans="1:9" ht="20" customHeight="1" x14ac:dyDescent="0.15">
      <c r="A6264" s="6" t="s">
        <v>6573</v>
      </c>
      <c r="B6264" s="7" t="s">
        <v>289</v>
      </c>
      <c r="C6264" s="29" t="s">
        <v>13108</v>
      </c>
      <c r="D6264" s="8" t="s">
        <v>6543</v>
      </c>
      <c r="E6264" s="8" t="s">
        <v>18</v>
      </c>
      <c r="F6264" s="8" t="s">
        <v>36</v>
      </c>
      <c r="G6264" s="8" t="s">
        <v>37</v>
      </c>
      <c r="H6264" s="8" t="s">
        <v>14</v>
      </c>
      <c r="I6264" s="10">
        <v>2.2376836112976002</v>
      </c>
    </row>
    <row r="6265" spans="1:9" ht="20" customHeight="1" x14ac:dyDescent="0.15">
      <c r="A6265" s="6" t="s">
        <v>6574</v>
      </c>
      <c r="B6265" s="7" t="s">
        <v>289</v>
      </c>
      <c r="C6265" s="29" t="s">
        <v>13108</v>
      </c>
      <c r="D6265" s="8" t="s">
        <v>6543</v>
      </c>
      <c r="E6265" s="8" t="s">
        <v>18</v>
      </c>
      <c r="F6265" s="8" t="s">
        <v>36</v>
      </c>
      <c r="G6265" s="8" t="s">
        <v>39</v>
      </c>
      <c r="H6265" s="8" t="s">
        <v>14</v>
      </c>
      <c r="I6265" s="10">
        <v>44.824506523895202</v>
      </c>
    </row>
    <row r="6266" spans="1:9" ht="20" customHeight="1" x14ac:dyDescent="0.15">
      <c r="A6266" s="6" t="s">
        <v>6575</v>
      </c>
      <c r="B6266" s="7" t="s">
        <v>289</v>
      </c>
      <c r="C6266" s="29" t="s">
        <v>13108</v>
      </c>
      <c r="D6266" s="8" t="s">
        <v>6543</v>
      </c>
      <c r="E6266" s="8" t="s">
        <v>18</v>
      </c>
      <c r="F6266" s="8" t="s">
        <v>36</v>
      </c>
      <c r="G6266" s="8" t="s">
        <v>39</v>
      </c>
      <c r="H6266" s="8" t="s">
        <v>16</v>
      </c>
      <c r="I6266" s="10">
        <v>1.11057744293212</v>
      </c>
    </row>
    <row r="6267" spans="1:9" ht="20" customHeight="1" x14ac:dyDescent="0.15">
      <c r="A6267" s="6" t="s">
        <v>6576</v>
      </c>
      <c r="B6267" s="7" t="s">
        <v>289</v>
      </c>
      <c r="C6267" s="29" t="s">
        <v>13108</v>
      </c>
      <c r="D6267" s="8" t="s">
        <v>6543</v>
      </c>
      <c r="E6267" s="8" t="s">
        <v>18</v>
      </c>
      <c r="F6267" s="8" t="s">
        <v>42</v>
      </c>
      <c r="G6267" s="8" t="s">
        <v>43</v>
      </c>
      <c r="H6267" s="8" t="s">
        <v>14</v>
      </c>
      <c r="I6267" s="10">
        <v>252.040538926697</v>
      </c>
    </row>
    <row r="6268" spans="1:9" ht="20" customHeight="1" x14ac:dyDescent="0.15">
      <c r="A6268" s="6" t="s">
        <v>6577</v>
      </c>
      <c r="B6268" s="7" t="s">
        <v>289</v>
      </c>
      <c r="C6268" s="29" t="s">
        <v>13108</v>
      </c>
      <c r="D6268" s="8" t="s">
        <v>6578</v>
      </c>
      <c r="E6268" s="8" t="s">
        <v>18</v>
      </c>
      <c r="F6268" s="8" t="s">
        <v>36</v>
      </c>
      <c r="G6268" s="8" t="s">
        <v>39</v>
      </c>
      <c r="H6268" s="8" t="s">
        <v>14</v>
      </c>
      <c r="I6268" s="10">
        <v>19.905597682189899</v>
      </c>
    </row>
    <row r="6269" spans="1:9" ht="20" customHeight="1" x14ac:dyDescent="0.15">
      <c r="A6269" s="6" t="s">
        <v>6579</v>
      </c>
      <c r="B6269" s="7" t="s">
        <v>289</v>
      </c>
      <c r="C6269" s="29" t="s">
        <v>13108</v>
      </c>
      <c r="D6269" s="8" t="s">
        <v>6578</v>
      </c>
      <c r="E6269" s="8" t="s">
        <v>11</v>
      </c>
      <c r="F6269" s="8" t="s">
        <v>12</v>
      </c>
      <c r="G6269" s="8" t="s">
        <v>13</v>
      </c>
      <c r="H6269" s="8" t="s">
        <v>14</v>
      </c>
      <c r="I6269" s="10">
        <v>3607.3540286307002</v>
      </c>
    </row>
    <row r="6270" spans="1:9" ht="20" customHeight="1" x14ac:dyDescent="0.15">
      <c r="A6270" s="6" t="s">
        <v>6580</v>
      </c>
      <c r="B6270" s="7" t="s">
        <v>289</v>
      </c>
      <c r="C6270" s="29" t="s">
        <v>13108</v>
      </c>
      <c r="D6270" s="8" t="s">
        <v>6578</v>
      </c>
      <c r="E6270" s="8" t="s">
        <v>11</v>
      </c>
      <c r="F6270" s="8" t="s">
        <v>12</v>
      </c>
      <c r="G6270" s="8" t="s">
        <v>13</v>
      </c>
      <c r="H6270" s="8" t="s">
        <v>16</v>
      </c>
      <c r="I6270" s="10">
        <v>15.8877310783386</v>
      </c>
    </row>
    <row r="6271" spans="1:9" ht="20" customHeight="1" x14ac:dyDescent="0.15">
      <c r="A6271" s="6" t="s">
        <v>6581</v>
      </c>
      <c r="B6271" s="7" t="s">
        <v>289</v>
      </c>
      <c r="C6271" s="29" t="s">
        <v>13108</v>
      </c>
      <c r="D6271" s="8" t="s">
        <v>6578</v>
      </c>
      <c r="E6271" s="8" t="s">
        <v>18</v>
      </c>
      <c r="F6271" s="8" t="s">
        <v>19</v>
      </c>
      <c r="G6271" s="8" t="s">
        <v>20</v>
      </c>
      <c r="H6271" s="8" t="s">
        <v>14</v>
      </c>
      <c r="I6271" s="10">
        <v>95.305616475676899</v>
      </c>
    </row>
    <row r="6272" spans="1:9" ht="20" customHeight="1" x14ac:dyDescent="0.15">
      <c r="A6272" s="6" t="s">
        <v>6582</v>
      </c>
      <c r="B6272" s="7" t="s">
        <v>289</v>
      </c>
      <c r="C6272" s="29" t="s">
        <v>13108</v>
      </c>
      <c r="D6272" s="8" t="s">
        <v>6578</v>
      </c>
      <c r="E6272" s="8" t="s">
        <v>11</v>
      </c>
      <c r="F6272" s="8" t="s">
        <v>23</v>
      </c>
      <c r="G6272" s="8" t="s">
        <v>27</v>
      </c>
      <c r="H6272" s="8" t="s">
        <v>14</v>
      </c>
      <c r="I6272" s="10">
        <v>51.863796453857603</v>
      </c>
    </row>
    <row r="6273" spans="1:9" ht="20" customHeight="1" x14ac:dyDescent="0.15">
      <c r="A6273" s="6" t="s">
        <v>6583</v>
      </c>
      <c r="B6273" s="7" t="s">
        <v>289</v>
      </c>
      <c r="C6273" s="29" t="s">
        <v>13108</v>
      </c>
      <c r="D6273" s="8" t="s">
        <v>6578</v>
      </c>
      <c r="E6273" s="8" t="s">
        <v>18</v>
      </c>
      <c r="F6273" s="8" t="s">
        <v>19</v>
      </c>
      <c r="G6273" s="8" t="s">
        <v>73</v>
      </c>
      <c r="H6273" s="8" t="s">
        <v>14</v>
      </c>
      <c r="I6273" s="10">
        <v>29.005789766693098</v>
      </c>
    </row>
    <row r="6274" spans="1:9" ht="20" customHeight="1" x14ac:dyDescent="0.15">
      <c r="A6274" s="6" t="s">
        <v>6584</v>
      </c>
      <c r="B6274" s="7" t="s">
        <v>289</v>
      </c>
      <c r="C6274" s="29" t="s">
        <v>13108</v>
      </c>
      <c r="D6274" s="8" t="s">
        <v>6578</v>
      </c>
      <c r="E6274" s="8" t="s">
        <v>18</v>
      </c>
      <c r="F6274" s="8" t="s">
        <v>19</v>
      </c>
      <c r="G6274" s="8" t="s">
        <v>73</v>
      </c>
      <c r="H6274" s="8" t="s">
        <v>16</v>
      </c>
      <c r="I6274" s="10">
        <v>7.8304251098632802E-2</v>
      </c>
    </row>
    <row r="6275" spans="1:9" ht="20" customHeight="1" x14ac:dyDescent="0.15">
      <c r="A6275" s="6" t="s">
        <v>6585</v>
      </c>
      <c r="B6275" s="7" t="s">
        <v>289</v>
      </c>
      <c r="C6275" s="29" t="s">
        <v>13108</v>
      </c>
      <c r="D6275" s="8" t="s">
        <v>6578</v>
      </c>
      <c r="E6275" s="8" t="s">
        <v>18</v>
      </c>
      <c r="F6275" s="8" t="s">
        <v>19</v>
      </c>
      <c r="G6275" s="8" t="s">
        <v>30</v>
      </c>
      <c r="H6275" s="8" t="s">
        <v>14</v>
      </c>
      <c r="I6275" s="10">
        <v>0.14798473968505799</v>
      </c>
    </row>
    <row r="6276" spans="1:9" ht="20" customHeight="1" x14ac:dyDescent="0.15">
      <c r="A6276" s="6" t="s">
        <v>6586</v>
      </c>
      <c r="B6276" s="7" t="s">
        <v>289</v>
      </c>
      <c r="C6276" s="29" t="s">
        <v>13108</v>
      </c>
      <c r="D6276" s="8" t="s">
        <v>6578</v>
      </c>
      <c r="E6276" s="8" t="s">
        <v>18</v>
      </c>
      <c r="F6276" s="8" t="s">
        <v>19</v>
      </c>
      <c r="G6276" s="8" t="s">
        <v>33</v>
      </c>
      <c r="H6276" s="8" t="s">
        <v>14</v>
      </c>
      <c r="I6276" s="10">
        <v>3076.70161632284</v>
      </c>
    </row>
    <row r="6277" spans="1:9" ht="20" customHeight="1" x14ac:dyDescent="0.15">
      <c r="A6277" s="6" t="s">
        <v>6587</v>
      </c>
      <c r="B6277" s="7" t="s">
        <v>289</v>
      </c>
      <c r="C6277" s="29" t="s">
        <v>13108</v>
      </c>
      <c r="D6277" s="8" t="s">
        <v>6578</v>
      </c>
      <c r="E6277" s="8" t="s">
        <v>18</v>
      </c>
      <c r="F6277" s="8" t="s">
        <v>19</v>
      </c>
      <c r="G6277" s="8" t="s">
        <v>33</v>
      </c>
      <c r="H6277" s="8" t="s">
        <v>16</v>
      </c>
      <c r="I6277" s="10">
        <v>4.9084165824890098</v>
      </c>
    </row>
    <row r="6278" spans="1:9" ht="20" customHeight="1" x14ac:dyDescent="0.15">
      <c r="A6278" s="6" t="s">
        <v>6588</v>
      </c>
      <c r="B6278" s="7" t="s">
        <v>289</v>
      </c>
      <c r="C6278" s="29" t="s">
        <v>13108</v>
      </c>
      <c r="D6278" s="8" t="s">
        <v>6578</v>
      </c>
      <c r="E6278" s="8" t="s">
        <v>18</v>
      </c>
      <c r="F6278" s="8" t="s">
        <v>36</v>
      </c>
      <c r="G6278" s="8" t="s">
        <v>37</v>
      </c>
      <c r="H6278" s="8" t="s">
        <v>14</v>
      </c>
      <c r="I6278" s="10">
        <v>48.824994016266302</v>
      </c>
    </row>
    <row r="6279" spans="1:9" ht="20" customHeight="1" x14ac:dyDescent="0.15">
      <c r="A6279" s="6" t="s">
        <v>6589</v>
      </c>
      <c r="B6279" s="7" t="s">
        <v>289</v>
      </c>
      <c r="C6279" s="29" t="s">
        <v>13108</v>
      </c>
      <c r="D6279" s="8" t="s">
        <v>6578</v>
      </c>
      <c r="E6279" s="8" t="s">
        <v>18</v>
      </c>
      <c r="F6279" s="8" t="s">
        <v>36</v>
      </c>
      <c r="G6279" s="8" t="s">
        <v>39</v>
      </c>
      <c r="H6279" s="8" t="s">
        <v>14</v>
      </c>
      <c r="I6279" s="10">
        <v>9.9207931610107494</v>
      </c>
    </row>
    <row r="6280" spans="1:9" ht="20" customHeight="1" x14ac:dyDescent="0.15">
      <c r="A6280" s="6" t="s">
        <v>6590</v>
      </c>
      <c r="B6280" s="7" t="s">
        <v>289</v>
      </c>
      <c r="C6280" s="29" t="s">
        <v>13108</v>
      </c>
      <c r="D6280" s="8" t="s">
        <v>6578</v>
      </c>
      <c r="E6280" s="8" t="s">
        <v>18</v>
      </c>
      <c r="F6280" s="8" t="s">
        <v>42</v>
      </c>
      <c r="G6280" s="8" t="s">
        <v>43</v>
      </c>
      <c r="H6280" s="8" t="s">
        <v>14</v>
      </c>
      <c r="I6280" s="10">
        <v>11.9877966056823</v>
      </c>
    </row>
    <row r="6281" spans="1:9" ht="20" customHeight="1" x14ac:dyDescent="0.15">
      <c r="A6281" s="6" t="s">
        <v>6591</v>
      </c>
      <c r="B6281" s="7" t="s">
        <v>61</v>
      </c>
      <c r="C6281" s="29" t="s">
        <v>13108</v>
      </c>
      <c r="D6281" s="8" t="s">
        <v>6592</v>
      </c>
      <c r="E6281" s="8" t="s">
        <v>18</v>
      </c>
      <c r="F6281" s="8" t="s">
        <v>36</v>
      </c>
      <c r="G6281" s="8" t="s">
        <v>39</v>
      </c>
      <c r="H6281" s="8" t="s">
        <v>14</v>
      </c>
      <c r="I6281" s="10">
        <v>39.563983146667503</v>
      </c>
    </row>
    <row r="6282" spans="1:9" ht="20" customHeight="1" x14ac:dyDescent="0.15">
      <c r="A6282" s="6" t="s">
        <v>6593</v>
      </c>
      <c r="B6282" s="7" t="s">
        <v>61</v>
      </c>
      <c r="C6282" s="29" t="s">
        <v>13108</v>
      </c>
      <c r="D6282" s="8" t="s">
        <v>6592</v>
      </c>
      <c r="E6282" s="8" t="s">
        <v>18</v>
      </c>
      <c r="F6282" s="8" t="s">
        <v>36</v>
      </c>
      <c r="G6282" s="8" t="s">
        <v>39</v>
      </c>
      <c r="H6282" s="8" t="s">
        <v>16</v>
      </c>
      <c r="I6282" s="10">
        <v>0.11259783630370999</v>
      </c>
    </row>
    <row r="6283" spans="1:9" ht="20" customHeight="1" x14ac:dyDescent="0.15">
      <c r="A6283" s="6" t="s">
        <v>6594</v>
      </c>
      <c r="B6283" s="7" t="s">
        <v>61</v>
      </c>
      <c r="C6283" s="29" t="s">
        <v>13108</v>
      </c>
      <c r="D6283" s="8" t="s">
        <v>6592</v>
      </c>
      <c r="E6283" s="8" t="s">
        <v>11</v>
      </c>
      <c r="F6283" s="8" t="s">
        <v>12</v>
      </c>
      <c r="G6283" s="8" t="s">
        <v>13</v>
      </c>
      <c r="H6283" s="8" t="s">
        <v>14</v>
      </c>
      <c r="I6283" s="10">
        <v>750.13507300185199</v>
      </c>
    </row>
    <row r="6284" spans="1:9" ht="20" customHeight="1" x14ac:dyDescent="0.15">
      <c r="A6284" s="6" t="s">
        <v>6595</v>
      </c>
      <c r="B6284" s="7" t="s">
        <v>61</v>
      </c>
      <c r="C6284" s="29" t="s">
        <v>13108</v>
      </c>
      <c r="D6284" s="8" t="s">
        <v>6592</v>
      </c>
      <c r="E6284" s="8" t="s">
        <v>11</v>
      </c>
      <c r="F6284" s="8" t="s">
        <v>12</v>
      </c>
      <c r="G6284" s="8" t="s">
        <v>13</v>
      </c>
      <c r="H6284" s="8" t="s">
        <v>16</v>
      </c>
      <c r="I6284" s="10">
        <v>0.82272907028198194</v>
      </c>
    </row>
    <row r="6285" spans="1:9" ht="20" customHeight="1" x14ac:dyDescent="0.15">
      <c r="A6285" s="6" t="s">
        <v>6596</v>
      </c>
      <c r="B6285" s="7" t="s">
        <v>61</v>
      </c>
      <c r="C6285" s="29" t="s">
        <v>13108</v>
      </c>
      <c r="D6285" s="8" t="s">
        <v>6592</v>
      </c>
      <c r="E6285" s="8" t="s">
        <v>18</v>
      </c>
      <c r="F6285" s="8" t="s">
        <v>19</v>
      </c>
      <c r="G6285" s="8" t="s">
        <v>20</v>
      </c>
      <c r="H6285" s="8" t="s">
        <v>14</v>
      </c>
      <c r="I6285" s="10">
        <v>908.14880389706298</v>
      </c>
    </row>
    <row r="6286" spans="1:9" ht="20" customHeight="1" x14ac:dyDescent="0.15">
      <c r="A6286" s="6" t="s">
        <v>6597</v>
      </c>
      <c r="B6286" s="7" t="s">
        <v>61</v>
      </c>
      <c r="C6286" s="29" t="s">
        <v>13108</v>
      </c>
      <c r="D6286" s="8" t="s">
        <v>6592</v>
      </c>
      <c r="E6286" s="8" t="s">
        <v>18</v>
      </c>
      <c r="F6286" s="8" t="s">
        <v>19</v>
      </c>
      <c r="G6286" s="8" t="s">
        <v>20</v>
      </c>
      <c r="H6286" s="8" t="s">
        <v>16</v>
      </c>
      <c r="I6286" s="10">
        <v>0.38099454727172799</v>
      </c>
    </row>
    <row r="6287" spans="1:9" ht="20" customHeight="1" x14ac:dyDescent="0.15">
      <c r="A6287" s="6" t="s">
        <v>6598</v>
      </c>
      <c r="B6287" s="7" t="s">
        <v>61</v>
      </c>
      <c r="C6287" s="29" t="s">
        <v>13108</v>
      </c>
      <c r="D6287" s="8" t="s">
        <v>6592</v>
      </c>
      <c r="E6287" s="8" t="s">
        <v>11</v>
      </c>
      <c r="F6287" s="8" t="s">
        <v>23</v>
      </c>
      <c r="G6287" s="8" t="s">
        <v>24</v>
      </c>
      <c r="H6287" s="8" t="s">
        <v>14</v>
      </c>
      <c r="I6287" s="10">
        <v>4.9342170829772902</v>
      </c>
    </row>
    <row r="6288" spans="1:9" ht="20" customHeight="1" x14ac:dyDescent="0.15">
      <c r="A6288" s="6" t="s">
        <v>6599</v>
      </c>
      <c r="B6288" s="7" t="s">
        <v>61</v>
      </c>
      <c r="C6288" s="29" t="s">
        <v>13108</v>
      </c>
      <c r="D6288" s="8" t="s">
        <v>6592</v>
      </c>
      <c r="E6288" s="8" t="s">
        <v>11</v>
      </c>
      <c r="F6288" s="8" t="s">
        <v>23</v>
      </c>
      <c r="G6288" s="8" t="s">
        <v>24</v>
      </c>
      <c r="H6288" s="8" t="s">
        <v>16</v>
      </c>
      <c r="I6288" s="10">
        <v>4.3291534423828097E-2</v>
      </c>
    </row>
    <row r="6289" spans="1:9" ht="20" customHeight="1" x14ac:dyDescent="0.15">
      <c r="A6289" s="6" t="s">
        <v>6600</v>
      </c>
      <c r="B6289" s="7" t="s">
        <v>61</v>
      </c>
      <c r="C6289" s="29" t="s">
        <v>13108</v>
      </c>
      <c r="D6289" s="8" t="s">
        <v>6592</v>
      </c>
      <c r="E6289" s="8" t="s">
        <v>11</v>
      </c>
      <c r="F6289" s="8" t="s">
        <v>23</v>
      </c>
      <c r="G6289" s="8" t="s">
        <v>27</v>
      </c>
      <c r="H6289" s="8" t="s">
        <v>14</v>
      </c>
      <c r="I6289" s="10">
        <v>143.25489820861799</v>
      </c>
    </row>
    <row r="6290" spans="1:9" ht="20" customHeight="1" x14ac:dyDescent="0.15">
      <c r="A6290" s="6" t="s">
        <v>6601</v>
      </c>
      <c r="B6290" s="7" t="s">
        <v>61</v>
      </c>
      <c r="C6290" s="29" t="s">
        <v>13108</v>
      </c>
      <c r="D6290" s="8" t="s">
        <v>6592</v>
      </c>
      <c r="E6290" s="8" t="s">
        <v>11</v>
      </c>
      <c r="F6290" s="8" t="s">
        <v>23</v>
      </c>
      <c r="G6290" s="8" t="s">
        <v>27</v>
      </c>
      <c r="H6290" s="8" t="s">
        <v>16</v>
      </c>
      <c r="I6290" s="10">
        <v>0.17317096710204999</v>
      </c>
    </row>
    <row r="6291" spans="1:9" ht="20" customHeight="1" x14ac:dyDescent="0.15">
      <c r="A6291" s="6" t="s">
        <v>6602</v>
      </c>
      <c r="B6291" s="7" t="s">
        <v>61</v>
      </c>
      <c r="C6291" s="29" t="s">
        <v>13108</v>
      </c>
      <c r="D6291" s="8" t="s">
        <v>6592</v>
      </c>
      <c r="E6291" s="8" t="s">
        <v>18</v>
      </c>
      <c r="F6291" s="8" t="s">
        <v>19</v>
      </c>
      <c r="G6291" s="8" t="s">
        <v>73</v>
      </c>
      <c r="H6291" s="8" t="s">
        <v>14</v>
      </c>
      <c r="I6291" s="10">
        <v>6.4356913047790396</v>
      </c>
    </row>
    <row r="6292" spans="1:9" ht="20" customHeight="1" x14ac:dyDescent="0.15">
      <c r="A6292" s="6" t="s">
        <v>6603</v>
      </c>
      <c r="B6292" s="7" t="s">
        <v>61</v>
      </c>
      <c r="C6292" s="29" t="s">
        <v>13108</v>
      </c>
      <c r="D6292" s="8" t="s">
        <v>6592</v>
      </c>
      <c r="E6292" s="8" t="s">
        <v>18</v>
      </c>
      <c r="F6292" s="8" t="s">
        <v>19</v>
      </c>
      <c r="G6292" s="8" t="s">
        <v>73</v>
      </c>
      <c r="H6292" s="8" t="s">
        <v>16</v>
      </c>
      <c r="I6292" s="10">
        <v>3.46495544433593E-2</v>
      </c>
    </row>
    <row r="6293" spans="1:9" ht="20" customHeight="1" x14ac:dyDescent="0.15">
      <c r="A6293" s="6" t="s">
        <v>6604</v>
      </c>
      <c r="B6293" s="7" t="s">
        <v>61</v>
      </c>
      <c r="C6293" s="29" t="s">
        <v>13108</v>
      </c>
      <c r="D6293" s="8" t="s">
        <v>6592</v>
      </c>
      <c r="E6293" s="8" t="s">
        <v>18</v>
      </c>
      <c r="F6293" s="8" t="s">
        <v>19</v>
      </c>
      <c r="G6293" s="8" t="s">
        <v>30</v>
      </c>
      <c r="H6293" s="8" t="s">
        <v>14</v>
      </c>
      <c r="I6293" s="10">
        <v>5.5449657043457004</v>
      </c>
    </row>
    <row r="6294" spans="1:9" ht="20" customHeight="1" x14ac:dyDescent="0.15">
      <c r="A6294" s="6" t="s">
        <v>6605</v>
      </c>
      <c r="B6294" s="7" t="s">
        <v>61</v>
      </c>
      <c r="C6294" s="29" t="s">
        <v>13108</v>
      </c>
      <c r="D6294" s="8" t="s">
        <v>6592</v>
      </c>
      <c r="E6294" s="8" t="s">
        <v>18</v>
      </c>
      <c r="F6294" s="8" t="s">
        <v>19</v>
      </c>
      <c r="G6294" s="8" t="s">
        <v>33</v>
      </c>
      <c r="H6294" s="8" t="s">
        <v>14</v>
      </c>
      <c r="I6294" s="10">
        <v>341.747998638919</v>
      </c>
    </row>
    <row r="6295" spans="1:9" ht="20" customHeight="1" x14ac:dyDescent="0.15">
      <c r="A6295" s="6" t="s">
        <v>6606</v>
      </c>
      <c r="B6295" s="7" t="s">
        <v>61</v>
      </c>
      <c r="C6295" s="29" t="s">
        <v>13108</v>
      </c>
      <c r="D6295" s="8" t="s">
        <v>6592</v>
      </c>
      <c r="E6295" s="8" t="s">
        <v>18</v>
      </c>
      <c r="F6295" s="8" t="s">
        <v>19</v>
      </c>
      <c r="G6295" s="8" t="s">
        <v>33</v>
      </c>
      <c r="H6295" s="8" t="s">
        <v>16</v>
      </c>
      <c r="I6295" s="10">
        <v>1.7581092254638599</v>
      </c>
    </row>
    <row r="6296" spans="1:9" ht="20" customHeight="1" x14ac:dyDescent="0.15">
      <c r="A6296" s="6" t="s">
        <v>6607</v>
      </c>
      <c r="B6296" s="7" t="s">
        <v>61</v>
      </c>
      <c r="C6296" s="29" t="s">
        <v>13108</v>
      </c>
      <c r="D6296" s="8" t="s">
        <v>6592</v>
      </c>
      <c r="E6296" s="8" t="s">
        <v>18</v>
      </c>
      <c r="F6296" s="8" t="s">
        <v>36</v>
      </c>
      <c r="G6296" s="8" t="s">
        <v>37</v>
      </c>
      <c r="H6296" s="8" t="s">
        <v>14</v>
      </c>
      <c r="I6296" s="10">
        <v>2.3865988883972098</v>
      </c>
    </row>
    <row r="6297" spans="1:9" ht="20" customHeight="1" x14ac:dyDescent="0.15">
      <c r="A6297" s="6" t="s">
        <v>6608</v>
      </c>
      <c r="B6297" s="7" t="s">
        <v>61</v>
      </c>
      <c r="C6297" s="29" t="s">
        <v>13108</v>
      </c>
      <c r="D6297" s="8" t="s">
        <v>6592</v>
      </c>
      <c r="E6297" s="8" t="s">
        <v>18</v>
      </c>
      <c r="F6297" s="8" t="s">
        <v>36</v>
      </c>
      <c r="G6297" s="8" t="s">
        <v>39</v>
      </c>
      <c r="H6297" s="8" t="s">
        <v>14</v>
      </c>
      <c r="I6297" s="10">
        <v>3.8419942169189398</v>
      </c>
    </row>
    <row r="6298" spans="1:9" ht="20" customHeight="1" x14ac:dyDescent="0.15">
      <c r="A6298" s="6" t="s">
        <v>6609</v>
      </c>
      <c r="B6298" s="7" t="s">
        <v>61</v>
      </c>
      <c r="C6298" s="29" t="s">
        <v>13108</v>
      </c>
      <c r="D6298" s="8" t="s">
        <v>6592</v>
      </c>
      <c r="E6298" s="8" t="s">
        <v>18</v>
      </c>
      <c r="F6298" s="8" t="s">
        <v>42</v>
      </c>
      <c r="G6298" s="8" t="s">
        <v>43</v>
      </c>
      <c r="H6298" s="8" t="s">
        <v>14</v>
      </c>
      <c r="I6298" s="10">
        <v>0.24241852264404201</v>
      </c>
    </row>
    <row r="6299" spans="1:9" ht="20" customHeight="1" x14ac:dyDescent="0.15">
      <c r="A6299" s="6" t="s">
        <v>6610</v>
      </c>
      <c r="B6299" s="7" t="s">
        <v>213</v>
      </c>
      <c r="C6299" s="29" t="s">
        <v>13108</v>
      </c>
      <c r="D6299" s="8" t="s">
        <v>6592</v>
      </c>
      <c r="E6299" s="8" t="s">
        <v>18</v>
      </c>
      <c r="F6299" s="8" t="s">
        <v>36</v>
      </c>
      <c r="G6299" s="8" t="s">
        <v>39</v>
      </c>
      <c r="H6299" s="8" t="s">
        <v>14</v>
      </c>
      <c r="I6299" s="10">
        <v>1153.2896395057901</v>
      </c>
    </row>
    <row r="6300" spans="1:9" ht="20" customHeight="1" x14ac:dyDescent="0.15">
      <c r="A6300" s="6" t="s">
        <v>6611</v>
      </c>
      <c r="B6300" s="7" t="s">
        <v>213</v>
      </c>
      <c r="C6300" s="29" t="s">
        <v>13108</v>
      </c>
      <c r="D6300" s="8" t="s">
        <v>6592</v>
      </c>
      <c r="E6300" s="8" t="s">
        <v>18</v>
      </c>
      <c r="F6300" s="8" t="s">
        <v>36</v>
      </c>
      <c r="G6300" s="8" t="s">
        <v>39</v>
      </c>
      <c r="H6300" s="8" t="s">
        <v>16</v>
      </c>
      <c r="I6300" s="10">
        <v>177.90870703582701</v>
      </c>
    </row>
    <row r="6301" spans="1:9" ht="20" customHeight="1" x14ac:dyDescent="0.15">
      <c r="A6301" s="6" t="s">
        <v>6612</v>
      </c>
      <c r="B6301" s="7" t="s">
        <v>213</v>
      </c>
      <c r="C6301" s="29" t="s">
        <v>13108</v>
      </c>
      <c r="D6301" s="8" t="s">
        <v>6592</v>
      </c>
      <c r="E6301" s="8" t="s">
        <v>11</v>
      </c>
      <c r="F6301" s="8" t="s">
        <v>12</v>
      </c>
      <c r="G6301" s="8" t="s">
        <v>13</v>
      </c>
      <c r="H6301" s="8" t="s">
        <v>14</v>
      </c>
      <c r="I6301" s="10">
        <v>10919.7407915762</v>
      </c>
    </row>
    <row r="6302" spans="1:9" ht="20" customHeight="1" x14ac:dyDescent="0.15">
      <c r="A6302" s="6" t="s">
        <v>6613</v>
      </c>
      <c r="B6302" s="7" t="s">
        <v>213</v>
      </c>
      <c r="C6302" s="29" t="s">
        <v>13108</v>
      </c>
      <c r="D6302" s="8" t="s">
        <v>6592</v>
      </c>
      <c r="E6302" s="8" t="s">
        <v>11</v>
      </c>
      <c r="F6302" s="8" t="s">
        <v>12</v>
      </c>
      <c r="G6302" s="8" t="s">
        <v>13</v>
      </c>
      <c r="H6302" s="8" t="s">
        <v>16</v>
      </c>
      <c r="I6302" s="10">
        <v>1180.22497873458</v>
      </c>
    </row>
    <row r="6303" spans="1:9" ht="20" customHeight="1" x14ac:dyDescent="0.15">
      <c r="A6303" s="6" t="s">
        <v>6614</v>
      </c>
      <c r="B6303" s="7" t="s">
        <v>213</v>
      </c>
      <c r="C6303" s="29" t="s">
        <v>13108</v>
      </c>
      <c r="D6303" s="8" t="s">
        <v>6592</v>
      </c>
      <c r="E6303" s="8" t="s">
        <v>18</v>
      </c>
      <c r="F6303" s="8" t="s">
        <v>19</v>
      </c>
      <c r="G6303" s="8" t="s">
        <v>20</v>
      </c>
      <c r="H6303" s="8" t="s">
        <v>14</v>
      </c>
      <c r="I6303" s="10">
        <v>6091.01523551026</v>
      </c>
    </row>
    <row r="6304" spans="1:9" ht="20" customHeight="1" x14ac:dyDescent="0.15">
      <c r="A6304" s="6" t="s">
        <v>6615</v>
      </c>
      <c r="B6304" s="7" t="s">
        <v>213</v>
      </c>
      <c r="C6304" s="29" t="s">
        <v>13108</v>
      </c>
      <c r="D6304" s="8" t="s">
        <v>6592</v>
      </c>
      <c r="E6304" s="8" t="s">
        <v>18</v>
      </c>
      <c r="F6304" s="8" t="s">
        <v>19</v>
      </c>
      <c r="G6304" s="8" t="s">
        <v>20</v>
      </c>
      <c r="H6304" s="8" t="s">
        <v>16</v>
      </c>
      <c r="I6304" s="10">
        <v>92.174791447448499</v>
      </c>
    </row>
    <row r="6305" spans="1:9" ht="20" customHeight="1" x14ac:dyDescent="0.15">
      <c r="A6305" s="6" t="s">
        <v>6616</v>
      </c>
      <c r="B6305" s="7" t="s">
        <v>213</v>
      </c>
      <c r="C6305" s="29" t="s">
        <v>13108</v>
      </c>
      <c r="D6305" s="8" t="s">
        <v>6592</v>
      </c>
      <c r="E6305" s="8" t="s">
        <v>11</v>
      </c>
      <c r="F6305" s="8" t="s">
        <v>23</v>
      </c>
      <c r="G6305" s="8" t="s">
        <v>24</v>
      </c>
      <c r="H6305" s="8" t="s">
        <v>14</v>
      </c>
      <c r="I6305" s="10">
        <v>574.83671098861203</v>
      </c>
    </row>
    <row r="6306" spans="1:9" ht="20" customHeight="1" x14ac:dyDescent="0.15">
      <c r="A6306" s="6" t="s">
        <v>6617</v>
      </c>
      <c r="B6306" s="7" t="s">
        <v>213</v>
      </c>
      <c r="C6306" s="29" t="s">
        <v>13108</v>
      </c>
      <c r="D6306" s="8" t="s">
        <v>6592</v>
      </c>
      <c r="E6306" s="8" t="s">
        <v>11</v>
      </c>
      <c r="F6306" s="8" t="s">
        <v>23</v>
      </c>
      <c r="G6306" s="8" t="s">
        <v>24</v>
      </c>
      <c r="H6306" s="8" t="s">
        <v>16</v>
      </c>
      <c r="I6306" s="10">
        <v>194.412242155455</v>
      </c>
    </row>
    <row r="6307" spans="1:9" ht="20" customHeight="1" x14ac:dyDescent="0.15">
      <c r="A6307" s="6" t="s">
        <v>6618</v>
      </c>
      <c r="B6307" s="7" t="s">
        <v>213</v>
      </c>
      <c r="C6307" s="29" t="s">
        <v>13108</v>
      </c>
      <c r="D6307" s="8" t="s">
        <v>6592</v>
      </c>
      <c r="E6307" s="8" t="s">
        <v>11</v>
      </c>
      <c r="F6307" s="8" t="s">
        <v>23</v>
      </c>
      <c r="G6307" s="8" t="s">
        <v>27</v>
      </c>
      <c r="H6307" s="8" t="s">
        <v>14</v>
      </c>
      <c r="I6307" s="10">
        <v>6757.8145051189904</v>
      </c>
    </row>
    <row r="6308" spans="1:9" ht="20" customHeight="1" x14ac:dyDescent="0.15">
      <c r="A6308" s="6" t="s">
        <v>6619</v>
      </c>
      <c r="B6308" s="7" t="s">
        <v>213</v>
      </c>
      <c r="C6308" s="29" t="s">
        <v>13108</v>
      </c>
      <c r="D6308" s="8" t="s">
        <v>6592</v>
      </c>
      <c r="E6308" s="8" t="s">
        <v>11</v>
      </c>
      <c r="F6308" s="8" t="s">
        <v>23</v>
      </c>
      <c r="G6308" s="8" t="s">
        <v>27</v>
      </c>
      <c r="H6308" s="8" t="s">
        <v>16</v>
      </c>
      <c r="I6308" s="10">
        <v>1332.6949853042699</v>
      </c>
    </row>
    <row r="6309" spans="1:9" ht="20" customHeight="1" x14ac:dyDescent="0.15">
      <c r="A6309" s="6" t="s">
        <v>6620</v>
      </c>
      <c r="B6309" s="7" t="s">
        <v>213</v>
      </c>
      <c r="C6309" s="29" t="s">
        <v>13108</v>
      </c>
      <c r="D6309" s="8" t="s">
        <v>6592</v>
      </c>
      <c r="E6309" s="8" t="s">
        <v>18</v>
      </c>
      <c r="F6309" s="8" t="s">
        <v>19</v>
      </c>
      <c r="G6309" s="8" t="s">
        <v>73</v>
      </c>
      <c r="H6309" s="8" t="s">
        <v>14</v>
      </c>
      <c r="I6309" s="10">
        <v>100.584247394561</v>
      </c>
    </row>
    <row r="6310" spans="1:9" ht="20" customHeight="1" x14ac:dyDescent="0.15">
      <c r="A6310" s="6" t="s">
        <v>6621</v>
      </c>
      <c r="B6310" s="7" t="s">
        <v>213</v>
      </c>
      <c r="C6310" s="29" t="s">
        <v>13108</v>
      </c>
      <c r="D6310" s="8" t="s">
        <v>6592</v>
      </c>
      <c r="E6310" s="8" t="s">
        <v>18</v>
      </c>
      <c r="F6310" s="8" t="s">
        <v>19</v>
      </c>
      <c r="G6310" s="8" t="s">
        <v>73</v>
      </c>
      <c r="H6310" s="8" t="s">
        <v>16</v>
      </c>
      <c r="I6310" s="10">
        <v>8.8242888366699201</v>
      </c>
    </row>
    <row r="6311" spans="1:9" ht="20" customHeight="1" x14ac:dyDescent="0.15">
      <c r="A6311" s="6" t="s">
        <v>6622</v>
      </c>
      <c r="B6311" s="7" t="s">
        <v>213</v>
      </c>
      <c r="C6311" s="29" t="s">
        <v>13108</v>
      </c>
      <c r="D6311" s="8" t="s">
        <v>6592</v>
      </c>
      <c r="E6311" s="8" t="s">
        <v>18</v>
      </c>
      <c r="F6311" s="8" t="s">
        <v>19</v>
      </c>
      <c r="G6311" s="8" t="s">
        <v>30</v>
      </c>
      <c r="H6311" s="8" t="s">
        <v>14</v>
      </c>
      <c r="I6311" s="10">
        <v>140.368758382415</v>
      </c>
    </row>
    <row r="6312" spans="1:9" ht="20" customHeight="1" x14ac:dyDescent="0.15">
      <c r="A6312" s="6" t="s">
        <v>6623</v>
      </c>
      <c r="B6312" s="7" t="s">
        <v>213</v>
      </c>
      <c r="C6312" s="29" t="s">
        <v>13108</v>
      </c>
      <c r="D6312" s="8" t="s">
        <v>6592</v>
      </c>
      <c r="E6312" s="8" t="s">
        <v>18</v>
      </c>
      <c r="F6312" s="8" t="s">
        <v>19</v>
      </c>
      <c r="G6312" s="8" t="s">
        <v>30</v>
      </c>
      <c r="H6312" s="8" t="s">
        <v>16</v>
      </c>
      <c r="I6312" s="10">
        <v>486.59790312880699</v>
      </c>
    </row>
    <row r="6313" spans="1:9" ht="20" customHeight="1" x14ac:dyDescent="0.15">
      <c r="A6313" s="6" t="s">
        <v>6624</v>
      </c>
      <c r="B6313" s="7" t="s">
        <v>213</v>
      </c>
      <c r="C6313" s="29" t="s">
        <v>13108</v>
      </c>
      <c r="D6313" s="8" t="s">
        <v>6592</v>
      </c>
      <c r="E6313" s="8" t="s">
        <v>18</v>
      </c>
      <c r="F6313" s="8" t="s">
        <v>19</v>
      </c>
      <c r="G6313" s="8" t="s">
        <v>33</v>
      </c>
      <c r="H6313" s="8" t="s">
        <v>14</v>
      </c>
      <c r="I6313" s="10">
        <v>4693.1374865181497</v>
      </c>
    </row>
    <row r="6314" spans="1:9" ht="20" customHeight="1" x14ac:dyDescent="0.15">
      <c r="A6314" s="6" t="s">
        <v>6625</v>
      </c>
      <c r="B6314" s="7" t="s">
        <v>213</v>
      </c>
      <c r="C6314" s="29" t="s">
        <v>13108</v>
      </c>
      <c r="D6314" s="8" t="s">
        <v>6592</v>
      </c>
      <c r="E6314" s="8" t="s">
        <v>18</v>
      </c>
      <c r="F6314" s="8" t="s">
        <v>19</v>
      </c>
      <c r="G6314" s="8" t="s">
        <v>33</v>
      </c>
      <c r="H6314" s="8" t="s">
        <v>16</v>
      </c>
      <c r="I6314" s="10">
        <v>878.93133817520095</v>
      </c>
    </row>
    <row r="6315" spans="1:9" ht="20" customHeight="1" x14ac:dyDescent="0.15">
      <c r="A6315" s="6" t="s">
        <v>6626</v>
      </c>
      <c r="B6315" s="7" t="s">
        <v>213</v>
      </c>
      <c r="C6315" s="29" t="s">
        <v>13108</v>
      </c>
      <c r="D6315" s="8" t="s">
        <v>6592</v>
      </c>
      <c r="E6315" s="8" t="s">
        <v>18</v>
      </c>
      <c r="F6315" s="8" t="s">
        <v>36</v>
      </c>
      <c r="G6315" s="8" t="s">
        <v>37</v>
      </c>
      <c r="H6315" s="8" t="s">
        <v>14</v>
      </c>
      <c r="I6315" s="10">
        <v>1327.48630825649</v>
      </c>
    </row>
    <row r="6316" spans="1:9" ht="20" customHeight="1" x14ac:dyDescent="0.15">
      <c r="A6316" s="6" t="s">
        <v>6627</v>
      </c>
      <c r="B6316" s="7" t="s">
        <v>213</v>
      </c>
      <c r="C6316" s="29" t="s">
        <v>13108</v>
      </c>
      <c r="D6316" s="8" t="s">
        <v>6592</v>
      </c>
      <c r="E6316" s="8" t="s">
        <v>18</v>
      </c>
      <c r="F6316" s="8" t="s">
        <v>36</v>
      </c>
      <c r="G6316" s="8" t="s">
        <v>37</v>
      </c>
      <c r="H6316" s="8" t="s">
        <v>16</v>
      </c>
      <c r="I6316" s="10">
        <v>154.80285198211601</v>
      </c>
    </row>
    <row r="6317" spans="1:9" ht="20" customHeight="1" x14ac:dyDescent="0.15">
      <c r="A6317" s="6" t="s">
        <v>6628</v>
      </c>
      <c r="B6317" s="7" t="s">
        <v>213</v>
      </c>
      <c r="C6317" s="29" t="s">
        <v>13108</v>
      </c>
      <c r="D6317" s="8" t="s">
        <v>6592</v>
      </c>
      <c r="E6317" s="8" t="s">
        <v>18</v>
      </c>
      <c r="F6317" s="8" t="s">
        <v>36</v>
      </c>
      <c r="G6317" s="8" t="s">
        <v>39</v>
      </c>
      <c r="H6317" s="8" t="s">
        <v>14</v>
      </c>
      <c r="I6317" s="10">
        <v>140.84416472549401</v>
      </c>
    </row>
    <row r="6318" spans="1:9" ht="20" customHeight="1" x14ac:dyDescent="0.15">
      <c r="A6318" s="6" t="s">
        <v>6629</v>
      </c>
      <c r="B6318" s="7" t="s">
        <v>213</v>
      </c>
      <c r="C6318" s="29" t="s">
        <v>13108</v>
      </c>
      <c r="D6318" s="8" t="s">
        <v>6592</v>
      </c>
      <c r="E6318" s="8" t="s">
        <v>18</v>
      </c>
      <c r="F6318" s="8" t="s">
        <v>36</v>
      </c>
      <c r="G6318" s="8" t="s">
        <v>39</v>
      </c>
      <c r="H6318" s="8" t="s">
        <v>16</v>
      </c>
      <c r="I6318" s="10">
        <v>20.192845146179099</v>
      </c>
    </row>
    <row r="6319" spans="1:9" ht="20" customHeight="1" x14ac:dyDescent="0.15">
      <c r="A6319" s="6" t="s">
        <v>6630</v>
      </c>
      <c r="B6319" s="7" t="s">
        <v>213</v>
      </c>
      <c r="C6319" s="29" t="s">
        <v>13108</v>
      </c>
      <c r="D6319" s="8" t="s">
        <v>6592</v>
      </c>
      <c r="E6319" s="8" t="s">
        <v>18</v>
      </c>
      <c r="F6319" s="8" t="s">
        <v>36</v>
      </c>
      <c r="G6319" s="8" t="s">
        <v>576</v>
      </c>
      <c r="H6319" s="8" t="s">
        <v>14</v>
      </c>
      <c r="I6319" s="10">
        <v>85.009142909240396</v>
      </c>
    </row>
    <row r="6320" spans="1:9" ht="20" customHeight="1" x14ac:dyDescent="0.15">
      <c r="A6320" s="6" t="s">
        <v>6631</v>
      </c>
      <c r="B6320" s="7" t="s">
        <v>213</v>
      </c>
      <c r="C6320" s="29" t="s">
        <v>13108</v>
      </c>
      <c r="D6320" s="8" t="s">
        <v>6592</v>
      </c>
      <c r="E6320" s="8" t="s">
        <v>18</v>
      </c>
      <c r="F6320" s="8" t="s">
        <v>36</v>
      </c>
      <c r="G6320" s="8" t="s">
        <v>576</v>
      </c>
      <c r="H6320" s="8" t="s">
        <v>16</v>
      </c>
      <c r="I6320" s="10">
        <v>11.821119886779799</v>
      </c>
    </row>
    <row r="6321" spans="1:9" ht="20" customHeight="1" x14ac:dyDescent="0.15">
      <c r="A6321" s="6" t="s">
        <v>6632</v>
      </c>
      <c r="B6321" s="7" t="s">
        <v>213</v>
      </c>
      <c r="C6321" s="29" t="s">
        <v>13108</v>
      </c>
      <c r="D6321" s="8" t="s">
        <v>6592</v>
      </c>
      <c r="E6321" s="8" t="s">
        <v>18</v>
      </c>
      <c r="F6321" s="8" t="s">
        <v>42</v>
      </c>
      <c r="G6321" s="8" t="s">
        <v>43</v>
      </c>
      <c r="H6321" s="8" t="s">
        <v>14</v>
      </c>
      <c r="I6321" s="10">
        <v>345.772380332946</v>
      </c>
    </row>
    <row r="6322" spans="1:9" ht="20" customHeight="1" x14ac:dyDescent="0.15">
      <c r="A6322" s="6" t="s">
        <v>6633</v>
      </c>
      <c r="B6322" s="7" t="s">
        <v>289</v>
      </c>
      <c r="C6322" s="29" t="s">
        <v>13108</v>
      </c>
      <c r="D6322" s="8" t="s">
        <v>6592</v>
      </c>
      <c r="E6322" s="8" t="s">
        <v>18</v>
      </c>
      <c r="F6322" s="8" t="s">
        <v>36</v>
      </c>
      <c r="G6322" s="8" t="s">
        <v>39</v>
      </c>
      <c r="H6322" s="8" t="s">
        <v>14</v>
      </c>
      <c r="I6322" s="10">
        <v>94.867640678405493</v>
      </c>
    </row>
    <row r="6323" spans="1:9" ht="20" customHeight="1" x14ac:dyDescent="0.15">
      <c r="A6323" s="6" t="s">
        <v>6634</v>
      </c>
      <c r="B6323" s="7" t="s">
        <v>289</v>
      </c>
      <c r="C6323" s="29" t="s">
        <v>13108</v>
      </c>
      <c r="D6323" s="8" t="s">
        <v>6592</v>
      </c>
      <c r="E6323" s="8" t="s">
        <v>18</v>
      </c>
      <c r="F6323" s="8" t="s">
        <v>36</v>
      </c>
      <c r="G6323" s="8" t="s">
        <v>39</v>
      </c>
      <c r="H6323" s="8" t="s">
        <v>16</v>
      </c>
      <c r="I6323" s="10">
        <v>5.2158728515624997</v>
      </c>
    </row>
    <row r="6324" spans="1:9" ht="20" customHeight="1" x14ac:dyDescent="0.15">
      <c r="A6324" s="6" t="s">
        <v>6635</v>
      </c>
      <c r="B6324" s="7" t="s">
        <v>289</v>
      </c>
      <c r="C6324" s="29" t="s">
        <v>13108</v>
      </c>
      <c r="D6324" s="8" t="s">
        <v>6592</v>
      </c>
      <c r="E6324" s="8" t="s">
        <v>11</v>
      </c>
      <c r="F6324" s="8" t="s">
        <v>12</v>
      </c>
      <c r="G6324" s="8" t="s">
        <v>13</v>
      </c>
      <c r="H6324" s="8" t="s">
        <v>14</v>
      </c>
      <c r="I6324" s="10">
        <v>1355.6953421501701</v>
      </c>
    </row>
    <row r="6325" spans="1:9" ht="20" customHeight="1" x14ac:dyDescent="0.15">
      <c r="A6325" s="6" t="s">
        <v>6636</v>
      </c>
      <c r="B6325" s="7" t="s">
        <v>289</v>
      </c>
      <c r="C6325" s="29" t="s">
        <v>13108</v>
      </c>
      <c r="D6325" s="8" t="s">
        <v>6592</v>
      </c>
      <c r="E6325" s="8" t="s">
        <v>11</v>
      </c>
      <c r="F6325" s="8" t="s">
        <v>12</v>
      </c>
      <c r="G6325" s="8" t="s">
        <v>13</v>
      </c>
      <c r="H6325" s="8" t="s">
        <v>16</v>
      </c>
      <c r="I6325" s="10">
        <v>13.706495125579799</v>
      </c>
    </row>
    <row r="6326" spans="1:9" ht="20" customHeight="1" x14ac:dyDescent="0.15">
      <c r="A6326" s="6" t="s">
        <v>6637</v>
      </c>
      <c r="B6326" s="7" t="s">
        <v>289</v>
      </c>
      <c r="C6326" s="29" t="s">
        <v>13108</v>
      </c>
      <c r="D6326" s="8" t="s">
        <v>6592</v>
      </c>
      <c r="E6326" s="8" t="s">
        <v>18</v>
      </c>
      <c r="F6326" s="8" t="s">
        <v>19</v>
      </c>
      <c r="G6326" s="8" t="s">
        <v>20</v>
      </c>
      <c r="H6326" s="8" t="s">
        <v>14</v>
      </c>
      <c r="I6326" s="10">
        <v>1350.22969838571</v>
      </c>
    </row>
    <row r="6327" spans="1:9" ht="20" customHeight="1" x14ac:dyDescent="0.15">
      <c r="A6327" s="6" t="s">
        <v>6638</v>
      </c>
      <c r="B6327" s="7" t="s">
        <v>289</v>
      </c>
      <c r="C6327" s="29" t="s">
        <v>13108</v>
      </c>
      <c r="D6327" s="8" t="s">
        <v>6592</v>
      </c>
      <c r="E6327" s="8" t="s">
        <v>18</v>
      </c>
      <c r="F6327" s="8" t="s">
        <v>19</v>
      </c>
      <c r="G6327" s="8" t="s">
        <v>20</v>
      </c>
      <c r="H6327" s="8" t="s">
        <v>16</v>
      </c>
      <c r="I6327" s="10">
        <v>12.484611930084199</v>
      </c>
    </row>
    <row r="6328" spans="1:9" ht="20" customHeight="1" x14ac:dyDescent="0.15">
      <c r="A6328" s="6" t="s">
        <v>6639</v>
      </c>
      <c r="B6328" s="7" t="s">
        <v>289</v>
      </c>
      <c r="C6328" s="29" t="s">
        <v>13108</v>
      </c>
      <c r="D6328" s="8" t="s">
        <v>6592</v>
      </c>
      <c r="E6328" s="8" t="s">
        <v>11</v>
      </c>
      <c r="F6328" s="8" t="s">
        <v>23</v>
      </c>
      <c r="G6328" s="8" t="s">
        <v>27</v>
      </c>
      <c r="H6328" s="8" t="s">
        <v>14</v>
      </c>
      <c r="I6328" s="10">
        <v>19.8217835090637</v>
      </c>
    </row>
    <row r="6329" spans="1:9" ht="20" customHeight="1" x14ac:dyDescent="0.15">
      <c r="A6329" s="6" t="s">
        <v>6640</v>
      </c>
      <c r="B6329" s="7" t="s">
        <v>289</v>
      </c>
      <c r="C6329" s="29" t="s">
        <v>13108</v>
      </c>
      <c r="D6329" s="8" t="s">
        <v>6592</v>
      </c>
      <c r="E6329" s="8" t="s">
        <v>11</v>
      </c>
      <c r="F6329" s="8" t="s">
        <v>23</v>
      </c>
      <c r="G6329" s="8" t="s">
        <v>27</v>
      </c>
      <c r="H6329" s="8" t="s">
        <v>16</v>
      </c>
      <c r="I6329" s="10">
        <v>1.55951753616332</v>
      </c>
    </row>
    <row r="6330" spans="1:9" ht="20" customHeight="1" x14ac:dyDescent="0.15">
      <c r="A6330" s="6" t="s">
        <v>6641</v>
      </c>
      <c r="B6330" s="7" t="s">
        <v>289</v>
      </c>
      <c r="C6330" s="29" t="s">
        <v>13108</v>
      </c>
      <c r="D6330" s="8" t="s">
        <v>6592</v>
      </c>
      <c r="E6330" s="8" t="s">
        <v>18</v>
      </c>
      <c r="F6330" s="8" t="s">
        <v>19</v>
      </c>
      <c r="G6330" s="8" t="s">
        <v>73</v>
      </c>
      <c r="H6330" s="8" t="s">
        <v>14</v>
      </c>
      <c r="I6330" s="10">
        <v>8.2390649108886596</v>
      </c>
    </row>
    <row r="6331" spans="1:9" ht="20" customHeight="1" x14ac:dyDescent="0.15">
      <c r="A6331" s="6" t="s">
        <v>6642</v>
      </c>
      <c r="B6331" s="7" t="s">
        <v>289</v>
      </c>
      <c r="C6331" s="29" t="s">
        <v>13108</v>
      </c>
      <c r="D6331" s="8" t="s">
        <v>6592</v>
      </c>
      <c r="E6331" s="8" t="s">
        <v>18</v>
      </c>
      <c r="F6331" s="8" t="s">
        <v>19</v>
      </c>
      <c r="G6331" s="8" t="s">
        <v>73</v>
      </c>
      <c r="H6331" s="8" t="s">
        <v>16</v>
      </c>
      <c r="I6331" s="10">
        <v>0.459200119781494</v>
      </c>
    </row>
    <row r="6332" spans="1:9" ht="20" customHeight="1" x14ac:dyDescent="0.15">
      <c r="A6332" s="6" t="s">
        <v>6643</v>
      </c>
      <c r="B6332" s="7" t="s">
        <v>289</v>
      </c>
      <c r="C6332" s="29" t="s">
        <v>13108</v>
      </c>
      <c r="D6332" s="8" t="s">
        <v>6592</v>
      </c>
      <c r="E6332" s="8" t="s">
        <v>18</v>
      </c>
      <c r="F6332" s="8" t="s">
        <v>19</v>
      </c>
      <c r="G6332" s="8" t="s">
        <v>30</v>
      </c>
      <c r="H6332" s="8" t="s">
        <v>14</v>
      </c>
      <c r="I6332" s="10">
        <v>0.199262059020996</v>
      </c>
    </row>
    <row r="6333" spans="1:9" ht="20" customHeight="1" x14ac:dyDescent="0.15">
      <c r="A6333" s="6" t="s">
        <v>6644</v>
      </c>
      <c r="B6333" s="7" t="s">
        <v>289</v>
      </c>
      <c r="C6333" s="29" t="s">
        <v>13108</v>
      </c>
      <c r="D6333" s="8" t="s">
        <v>6592</v>
      </c>
      <c r="E6333" s="8" t="s">
        <v>18</v>
      </c>
      <c r="F6333" s="8" t="s">
        <v>19</v>
      </c>
      <c r="G6333" s="8" t="s">
        <v>33</v>
      </c>
      <c r="H6333" s="8" t="s">
        <v>14</v>
      </c>
      <c r="I6333" s="10">
        <v>500.08803574065399</v>
      </c>
    </row>
    <row r="6334" spans="1:9" ht="20" customHeight="1" x14ac:dyDescent="0.15">
      <c r="A6334" s="6" t="s">
        <v>6645</v>
      </c>
      <c r="B6334" s="7" t="s">
        <v>289</v>
      </c>
      <c r="C6334" s="29" t="s">
        <v>13108</v>
      </c>
      <c r="D6334" s="8" t="s">
        <v>6592</v>
      </c>
      <c r="E6334" s="8" t="s">
        <v>18</v>
      </c>
      <c r="F6334" s="8" t="s">
        <v>19</v>
      </c>
      <c r="G6334" s="8" t="s">
        <v>33</v>
      </c>
      <c r="H6334" s="8" t="s">
        <v>16</v>
      </c>
      <c r="I6334" s="10">
        <v>36.804817479705697</v>
      </c>
    </row>
    <row r="6335" spans="1:9" ht="20" customHeight="1" x14ac:dyDescent="0.15">
      <c r="A6335" s="6" t="s">
        <v>6646</v>
      </c>
      <c r="B6335" s="7" t="s">
        <v>289</v>
      </c>
      <c r="C6335" s="29" t="s">
        <v>13108</v>
      </c>
      <c r="D6335" s="8" t="s">
        <v>6592</v>
      </c>
      <c r="E6335" s="8" t="s">
        <v>18</v>
      </c>
      <c r="F6335" s="8" t="s">
        <v>36</v>
      </c>
      <c r="G6335" s="8" t="s">
        <v>39</v>
      </c>
      <c r="H6335" s="8" t="s">
        <v>14</v>
      </c>
      <c r="I6335" s="10">
        <v>0.58047582931518504</v>
      </c>
    </row>
    <row r="6336" spans="1:9" ht="20" customHeight="1" x14ac:dyDescent="0.15">
      <c r="A6336" s="6" t="s">
        <v>6647</v>
      </c>
      <c r="B6336" s="7" t="s">
        <v>289</v>
      </c>
      <c r="C6336" s="29" t="s">
        <v>13108</v>
      </c>
      <c r="D6336" s="8" t="s">
        <v>6592</v>
      </c>
      <c r="E6336" s="8" t="s">
        <v>18</v>
      </c>
      <c r="F6336" s="8" t="s">
        <v>36</v>
      </c>
      <c r="G6336" s="8" t="s">
        <v>39</v>
      </c>
      <c r="H6336" s="8" t="s">
        <v>16</v>
      </c>
      <c r="I6336" s="10">
        <v>6.0647553253173801E-2</v>
      </c>
    </row>
    <row r="6337" spans="1:9" ht="20" customHeight="1" x14ac:dyDescent="0.15">
      <c r="A6337" s="6" t="s">
        <v>6648</v>
      </c>
      <c r="B6337" s="7" t="s">
        <v>289</v>
      </c>
      <c r="C6337" s="29" t="s">
        <v>13108</v>
      </c>
      <c r="D6337" s="8" t="s">
        <v>6592</v>
      </c>
      <c r="E6337" s="8" t="s">
        <v>18</v>
      </c>
      <c r="F6337" s="8" t="s">
        <v>42</v>
      </c>
      <c r="G6337" s="8" t="s">
        <v>43</v>
      </c>
      <c r="H6337" s="8" t="s">
        <v>14</v>
      </c>
      <c r="I6337" s="10">
        <v>5.4668176269531097</v>
      </c>
    </row>
    <row r="6338" spans="1:9" ht="20" customHeight="1" x14ac:dyDescent="0.15">
      <c r="A6338" s="6" t="s">
        <v>6649</v>
      </c>
      <c r="B6338" s="7" t="s">
        <v>202</v>
      </c>
      <c r="C6338" s="29" t="s">
        <v>13108</v>
      </c>
      <c r="D6338" s="8" t="s">
        <v>6650</v>
      </c>
      <c r="E6338" s="8" t="s">
        <v>11</v>
      </c>
      <c r="F6338" s="8" t="s">
        <v>12</v>
      </c>
      <c r="G6338" s="8" t="s">
        <v>13</v>
      </c>
      <c r="H6338" s="8" t="s">
        <v>14</v>
      </c>
      <c r="I6338" s="10">
        <v>3072.4200649438499</v>
      </c>
    </row>
    <row r="6339" spans="1:9" ht="20" customHeight="1" x14ac:dyDescent="0.15">
      <c r="A6339" s="6" t="s">
        <v>6651</v>
      </c>
      <c r="B6339" s="7" t="s">
        <v>202</v>
      </c>
      <c r="C6339" s="29" t="s">
        <v>13108</v>
      </c>
      <c r="D6339" s="8" t="s">
        <v>6650</v>
      </c>
      <c r="E6339" s="8" t="s">
        <v>18</v>
      </c>
      <c r="F6339" s="8" t="s">
        <v>19</v>
      </c>
      <c r="G6339" s="8" t="s">
        <v>20</v>
      </c>
      <c r="H6339" s="8" t="s">
        <v>14</v>
      </c>
      <c r="I6339" s="10">
        <v>387.79654089737699</v>
      </c>
    </row>
    <row r="6340" spans="1:9" ht="20" customHeight="1" x14ac:dyDescent="0.15">
      <c r="A6340" s="6" t="s">
        <v>6652</v>
      </c>
      <c r="B6340" s="7" t="s">
        <v>202</v>
      </c>
      <c r="C6340" s="29" t="s">
        <v>13108</v>
      </c>
      <c r="D6340" s="8" t="s">
        <v>6650</v>
      </c>
      <c r="E6340" s="8" t="s">
        <v>11</v>
      </c>
      <c r="F6340" s="8" t="s">
        <v>23</v>
      </c>
      <c r="G6340" s="8" t="s">
        <v>24</v>
      </c>
      <c r="H6340" s="8" t="s">
        <v>14</v>
      </c>
      <c r="I6340" s="10">
        <v>7.3071665946960396</v>
      </c>
    </row>
    <row r="6341" spans="1:9" ht="20" customHeight="1" x14ac:dyDescent="0.15">
      <c r="A6341" s="6" t="s">
        <v>6653</v>
      </c>
      <c r="B6341" s="7" t="s">
        <v>202</v>
      </c>
      <c r="C6341" s="29" t="s">
        <v>13108</v>
      </c>
      <c r="D6341" s="8" t="s">
        <v>6650</v>
      </c>
      <c r="E6341" s="8" t="s">
        <v>18</v>
      </c>
      <c r="F6341" s="8" t="s">
        <v>19</v>
      </c>
      <c r="G6341" s="8" t="s">
        <v>73</v>
      </c>
      <c r="H6341" s="8" t="s">
        <v>14</v>
      </c>
      <c r="I6341" s="10">
        <v>206.544376069641</v>
      </c>
    </row>
    <row r="6342" spans="1:9" ht="20" customHeight="1" x14ac:dyDescent="0.15">
      <c r="A6342" s="6" t="s">
        <v>6654</v>
      </c>
      <c r="B6342" s="7" t="s">
        <v>202</v>
      </c>
      <c r="C6342" s="29" t="s">
        <v>13108</v>
      </c>
      <c r="D6342" s="8" t="s">
        <v>6650</v>
      </c>
      <c r="E6342" s="8" t="s">
        <v>18</v>
      </c>
      <c r="F6342" s="8" t="s">
        <v>19</v>
      </c>
      <c r="G6342" s="8" t="s">
        <v>30</v>
      </c>
      <c r="H6342" s="8" t="s">
        <v>14</v>
      </c>
      <c r="I6342" s="10">
        <v>9313.0514436150806</v>
      </c>
    </row>
    <row r="6343" spans="1:9" ht="20" customHeight="1" x14ac:dyDescent="0.15">
      <c r="A6343" s="6" t="s">
        <v>6655</v>
      </c>
      <c r="B6343" s="7" t="s">
        <v>202</v>
      </c>
      <c r="C6343" s="29" t="s">
        <v>13108</v>
      </c>
      <c r="D6343" s="8" t="s">
        <v>6650</v>
      </c>
      <c r="E6343" s="8" t="s">
        <v>18</v>
      </c>
      <c r="F6343" s="8" t="s">
        <v>19</v>
      </c>
      <c r="G6343" s="8" t="s">
        <v>33</v>
      </c>
      <c r="H6343" s="8" t="s">
        <v>14</v>
      </c>
      <c r="I6343" s="10">
        <v>1513.88983587033</v>
      </c>
    </row>
    <row r="6344" spans="1:9" ht="20" customHeight="1" x14ac:dyDescent="0.15">
      <c r="A6344" s="6" t="s">
        <v>6656</v>
      </c>
      <c r="B6344" s="7" t="s">
        <v>202</v>
      </c>
      <c r="C6344" s="29" t="s">
        <v>13108</v>
      </c>
      <c r="D6344" s="8" t="s">
        <v>6650</v>
      </c>
      <c r="E6344" s="8" t="s">
        <v>18</v>
      </c>
      <c r="F6344" s="8" t="s">
        <v>36</v>
      </c>
      <c r="G6344" s="8" t="s">
        <v>37</v>
      </c>
      <c r="H6344" s="8" t="s">
        <v>14</v>
      </c>
      <c r="I6344" s="10">
        <v>34.515228438567902</v>
      </c>
    </row>
    <row r="6345" spans="1:9" ht="20" customHeight="1" x14ac:dyDescent="0.15">
      <c r="A6345" s="6" t="s">
        <v>6657</v>
      </c>
      <c r="B6345" s="7" t="s">
        <v>202</v>
      </c>
      <c r="C6345" s="29" t="s">
        <v>13108</v>
      </c>
      <c r="D6345" s="8" t="s">
        <v>6650</v>
      </c>
      <c r="E6345" s="8" t="s">
        <v>18</v>
      </c>
      <c r="F6345" s="8" t="s">
        <v>36</v>
      </c>
      <c r="G6345" s="8" t="s">
        <v>39</v>
      </c>
      <c r="H6345" s="8" t="s">
        <v>14</v>
      </c>
      <c r="I6345" s="10">
        <v>41.0367527053833</v>
      </c>
    </row>
    <row r="6346" spans="1:9" ht="20" customHeight="1" x14ac:dyDescent="0.15">
      <c r="A6346" s="6" t="s">
        <v>6658</v>
      </c>
      <c r="B6346" s="7" t="s">
        <v>202</v>
      </c>
      <c r="C6346" s="29" t="s">
        <v>13108</v>
      </c>
      <c r="D6346" s="8" t="s">
        <v>6650</v>
      </c>
      <c r="E6346" s="8" t="s">
        <v>18</v>
      </c>
      <c r="F6346" s="8" t="s">
        <v>42</v>
      </c>
      <c r="G6346" s="8" t="s">
        <v>43</v>
      </c>
      <c r="H6346" s="8" t="s">
        <v>14</v>
      </c>
      <c r="I6346" s="10">
        <v>42.759322051239103</v>
      </c>
    </row>
    <row r="6347" spans="1:9" ht="20" customHeight="1" x14ac:dyDescent="0.15">
      <c r="A6347" s="6" t="s">
        <v>6659</v>
      </c>
      <c r="B6347" s="7" t="s">
        <v>1654</v>
      </c>
      <c r="C6347" s="29" t="s">
        <v>13108</v>
      </c>
      <c r="D6347" s="8" t="s">
        <v>6660</v>
      </c>
      <c r="E6347" s="8" t="s">
        <v>11</v>
      </c>
      <c r="F6347" s="8" t="s">
        <v>12</v>
      </c>
      <c r="G6347" s="8" t="s">
        <v>13</v>
      </c>
      <c r="H6347" s="8" t="s">
        <v>14</v>
      </c>
      <c r="I6347" s="10">
        <v>6452.3463975988898</v>
      </c>
    </row>
    <row r="6348" spans="1:9" ht="20" customHeight="1" x14ac:dyDescent="0.15">
      <c r="A6348" s="6" t="s">
        <v>6661</v>
      </c>
      <c r="B6348" s="7" t="s">
        <v>1654</v>
      </c>
      <c r="C6348" s="29" t="s">
        <v>13108</v>
      </c>
      <c r="D6348" s="8" t="s">
        <v>6660</v>
      </c>
      <c r="E6348" s="8" t="s">
        <v>11</v>
      </c>
      <c r="F6348" s="8" t="s">
        <v>12</v>
      </c>
      <c r="G6348" s="8" t="s">
        <v>13</v>
      </c>
      <c r="H6348" s="8" t="s">
        <v>16</v>
      </c>
      <c r="I6348" s="10">
        <v>2.92879992370605</v>
      </c>
    </row>
    <row r="6349" spans="1:9" ht="20" customHeight="1" x14ac:dyDescent="0.15">
      <c r="A6349" s="6" t="s">
        <v>6662</v>
      </c>
      <c r="B6349" s="7" t="s">
        <v>1654</v>
      </c>
      <c r="C6349" s="29" t="s">
        <v>13108</v>
      </c>
      <c r="D6349" s="8" t="s">
        <v>6660</v>
      </c>
      <c r="E6349" s="8" t="s">
        <v>18</v>
      </c>
      <c r="F6349" s="8" t="s">
        <v>19</v>
      </c>
      <c r="G6349" s="8" t="s">
        <v>20</v>
      </c>
      <c r="H6349" s="8" t="s">
        <v>14</v>
      </c>
      <c r="I6349" s="10">
        <v>288.31178974838201</v>
      </c>
    </row>
    <row r="6350" spans="1:9" ht="20" customHeight="1" x14ac:dyDescent="0.15">
      <c r="A6350" s="6" t="s">
        <v>6663</v>
      </c>
      <c r="B6350" s="7" t="s">
        <v>1654</v>
      </c>
      <c r="C6350" s="29" t="s">
        <v>13108</v>
      </c>
      <c r="D6350" s="8" t="s">
        <v>6660</v>
      </c>
      <c r="E6350" s="8" t="s">
        <v>18</v>
      </c>
      <c r="F6350" s="8" t="s">
        <v>19</v>
      </c>
      <c r="G6350" s="8" t="s">
        <v>20</v>
      </c>
      <c r="H6350" s="8" t="s">
        <v>16</v>
      </c>
      <c r="I6350" s="10">
        <v>4.5018632667541398</v>
      </c>
    </row>
    <row r="6351" spans="1:9" ht="20" customHeight="1" x14ac:dyDescent="0.15">
      <c r="A6351" s="6" t="s">
        <v>6664</v>
      </c>
      <c r="B6351" s="7" t="s">
        <v>1654</v>
      </c>
      <c r="C6351" s="29" t="s">
        <v>13108</v>
      </c>
      <c r="D6351" s="8" t="s">
        <v>6660</v>
      </c>
      <c r="E6351" s="8" t="s">
        <v>11</v>
      </c>
      <c r="F6351" s="8" t="s">
        <v>23</v>
      </c>
      <c r="G6351" s="8" t="s">
        <v>24</v>
      </c>
      <c r="H6351" s="8" t="s">
        <v>14</v>
      </c>
      <c r="I6351" s="10">
        <v>434.20351462098199</v>
      </c>
    </row>
    <row r="6352" spans="1:9" ht="20" customHeight="1" x14ac:dyDescent="0.15">
      <c r="A6352" s="6" t="s">
        <v>6665</v>
      </c>
      <c r="B6352" s="7" t="s">
        <v>1654</v>
      </c>
      <c r="C6352" s="29" t="s">
        <v>13108</v>
      </c>
      <c r="D6352" s="8" t="s">
        <v>6660</v>
      </c>
      <c r="E6352" s="8" t="s">
        <v>11</v>
      </c>
      <c r="F6352" s="8" t="s">
        <v>23</v>
      </c>
      <c r="G6352" s="8" t="s">
        <v>24</v>
      </c>
      <c r="H6352" s="8" t="s">
        <v>16</v>
      </c>
      <c r="I6352" s="10">
        <v>165.31223353805399</v>
      </c>
    </row>
    <row r="6353" spans="1:9" ht="20" customHeight="1" x14ac:dyDescent="0.15">
      <c r="A6353" s="6" t="s">
        <v>6666</v>
      </c>
      <c r="B6353" s="7" t="s">
        <v>1654</v>
      </c>
      <c r="C6353" s="29" t="s">
        <v>13108</v>
      </c>
      <c r="D6353" s="8" t="s">
        <v>6660</v>
      </c>
      <c r="E6353" s="8" t="s">
        <v>11</v>
      </c>
      <c r="F6353" s="8" t="s">
        <v>23</v>
      </c>
      <c r="G6353" s="8" t="s">
        <v>27</v>
      </c>
      <c r="H6353" s="8" t="s">
        <v>14</v>
      </c>
      <c r="I6353" s="10">
        <v>63.967633895111199</v>
      </c>
    </row>
    <row r="6354" spans="1:9" ht="20" customHeight="1" x14ac:dyDescent="0.15">
      <c r="A6354" s="6" t="s">
        <v>6667</v>
      </c>
      <c r="B6354" s="7" t="s">
        <v>1654</v>
      </c>
      <c r="C6354" s="29" t="s">
        <v>13108</v>
      </c>
      <c r="D6354" s="8" t="s">
        <v>6660</v>
      </c>
      <c r="E6354" s="8" t="s">
        <v>11</v>
      </c>
      <c r="F6354" s="8" t="s">
        <v>23</v>
      </c>
      <c r="G6354" s="8" t="s">
        <v>27</v>
      </c>
      <c r="H6354" s="8" t="s">
        <v>16</v>
      </c>
      <c r="I6354" s="10">
        <v>3.02257996673583</v>
      </c>
    </row>
    <row r="6355" spans="1:9" ht="20" customHeight="1" x14ac:dyDescent="0.15">
      <c r="A6355" s="6" t="s">
        <v>6668</v>
      </c>
      <c r="B6355" s="7" t="s">
        <v>1654</v>
      </c>
      <c r="C6355" s="29" t="s">
        <v>13108</v>
      </c>
      <c r="D6355" s="8" t="s">
        <v>6660</v>
      </c>
      <c r="E6355" s="8" t="s">
        <v>18</v>
      </c>
      <c r="F6355" s="8" t="s">
        <v>19</v>
      </c>
      <c r="G6355" s="8" t="s">
        <v>73</v>
      </c>
      <c r="H6355" s="8" t="s">
        <v>14</v>
      </c>
      <c r="I6355" s="10">
        <v>1688.4301019745201</v>
      </c>
    </row>
    <row r="6356" spans="1:9" ht="20" customHeight="1" x14ac:dyDescent="0.15">
      <c r="A6356" s="6" t="s">
        <v>6669</v>
      </c>
      <c r="B6356" s="7" t="s">
        <v>1654</v>
      </c>
      <c r="C6356" s="29" t="s">
        <v>13108</v>
      </c>
      <c r="D6356" s="8" t="s">
        <v>6660</v>
      </c>
      <c r="E6356" s="8" t="s">
        <v>18</v>
      </c>
      <c r="F6356" s="8" t="s">
        <v>19</v>
      </c>
      <c r="G6356" s="8" t="s">
        <v>73</v>
      </c>
      <c r="H6356" s="8" t="s">
        <v>16</v>
      </c>
      <c r="I6356" s="10">
        <v>63.343699531555401</v>
      </c>
    </row>
    <row r="6357" spans="1:9" ht="20" customHeight="1" x14ac:dyDescent="0.15">
      <c r="A6357" s="6" t="s">
        <v>6670</v>
      </c>
      <c r="B6357" s="7" t="s">
        <v>1654</v>
      </c>
      <c r="C6357" s="29" t="s">
        <v>13108</v>
      </c>
      <c r="D6357" s="8" t="s">
        <v>6660</v>
      </c>
      <c r="E6357" s="8" t="s">
        <v>18</v>
      </c>
      <c r="F6357" s="8" t="s">
        <v>19</v>
      </c>
      <c r="G6357" s="8" t="s">
        <v>30</v>
      </c>
      <c r="H6357" s="8" t="s">
        <v>14</v>
      </c>
      <c r="I6357" s="10">
        <v>241.2910304657</v>
      </c>
    </row>
    <row r="6358" spans="1:9" ht="20" customHeight="1" x14ac:dyDescent="0.15">
      <c r="A6358" s="6" t="s">
        <v>6671</v>
      </c>
      <c r="B6358" s="7" t="s">
        <v>1654</v>
      </c>
      <c r="C6358" s="29" t="s">
        <v>13108</v>
      </c>
      <c r="D6358" s="8" t="s">
        <v>6660</v>
      </c>
      <c r="E6358" s="8" t="s">
        <v>18</v>
      </c>
      <c r="F6358" s="8" t="s">
        <v>19</v>
      </c>
      <c r="G6358" s="8" t="s">
        <v>30</v>
      </c>
      <c r="H6358" s="8" t="s">
        <v>16</v>
      </c>
      <c r="I6358" s="10">
        <v>90.424479376220603</v>
      </c>
    </row>
    <row r="6359" spans="1:9" ht="20" customHeight="1" x14ac:dyDescent="0.15">
      <c r="A6359" s="6" t="s">
        <v>6672</v>
      </c>
      <c r="B6359" s="7" t="s">
        <v>1654</v>
      </c>
      <c r="C6359" s="29" t="s">
        <v>13108</v>
      </c>
      <c r="D6359" s="8" t="s">
        <v>6660</v>
      </c>
      <c r="E6359" s="8" t="s">
        <v>18</v>
      </c>
      <c r="F6359" s="8" t="s">
        <v>19</v>
      </c>
      <c r="G6359" s="8" t="s">
        <v>33</v>
      </c>
      <c r="H6359" s="8" t="s">
        <v>14</v>
      </c>
      <c r="I6359" s="10">
        <v>5292.1425683635698</v>
      </c>
    </row>
    <row r="6360" spans="1:9" ht="20" customHeight="1" x14ac:dyDescent="0.15">
      <c r="A6360" s="6" t="s">
        <v>6673</v>
      </c>
      <c r="B6360" s="7" t="s">
        <v>1654</v>
      </c>
      <c r="C6360" s="29" t="s">
        <v>13108</v>
      </c>
      <c r="D6360" s="8" t="s">
        <v>6660</v>
      </c>
      <c r="E6360" s="8" t="s">
        <v>18</v>
      </c>
      <c r="F6360" s="8" t="s">
        <v>19</v>
      </c>
      <c r="G6360" s="8" t="s">
        <v>33</v>
      </c>
      <c r="H6360" s="8" t="s">
        <v>16</v>
      </c>
      <c r="I6360" s="10">
        <v>703.95476698989603</v>
      </c>
    </row>
    <row r="6361" spans="1:9" ht="20" customHeight="1" x14ac:dyDescent="0.15">
      <c r="A6361" s="6" t="s">
        <v>6674</v>
      </c>
      <c r="B6361" s="7" t="s">
        <v>1654</v>
      </c>
      <c r="C6361" s="29" t="s">
        <v>13108</v>
      </c>
      <c r="D6361" s="8" t="s">
        <v>6660</v>
      </c>
      <c r="E6361" s="8" t="s">
        <v>18</v>
      </c>
      <c r="F6361" s="8" t="s">
        <v>36</v>
      </c>
      <c r="G6361" s="8" t="s">
        <v>37</v>
      </c>
      <c r="H6361" s="8" t="s">
        <v>14</v>
      </c>
      <c r="I6361" s="10">
        <v>53.744579989624398</v>
      </c>
    </row>
    <row r="6362" spans="1:9" ht="20" customHeight="1" x14ac:dyDescent="0.15">
      <c r="A6362" s="6" t="s">
        <v>6675</v>
      </c>
      <c r="B6362" s="7" t="s">
        <v>1654</v>
      </c>
      <c r="C6362" s="29" t="s">
        <v>13108</v>
      </c>
      <c r="D6362" s="8" t="s">
        <v>6660</v>
      </c>
      <c r="E6362" s="8" t="s">
        <v>18</v>
      </c>
      <c r="F6362" s="8" t="s">
        <v>36</v>
      </c>
      <c r="G6362" s="8" t="s">
        <v>37</v>
      </c>
      <c r="H6362" s="8" t="s">
        <v>16</v>
      </c>
      <c r="I6362" s="10">
        <v>1.3895807342529201</v>
      </c>
    </row>
    <row r="6363" spans="1:9" ht="20" customHeight="1" x14ac:dyDescent="0.15">
      <c r="A6363" s="6" t="s">
        <v>6676</v>
      </c>
      <c r="B6363" s="7" t="s">
        <v>1654</v>
      </c>
      <c r="C6363" s="29" t="s">
        <v>13108</v>
      </c>
      <c r="D6363" s="8" t="s">
        <v>6660</v>
      </c>
      <c r="E6363" s="8" t="s">
        <v>18</v>
      </c>
      <c r="F6363" s="8" t="s">
        <v>36</v>
      </c>
      <c r="G6363" s="8" t="s">
        <v>39</v>
      </c>
      <c r="H6363" s="8" t="s">
        <v>14</v>
      </c>
      <c r="I6363" s="10">
        <v>0.48649470977783199</v>
      </c>
    </row>
    <row r="6364" spans="1:9" ht="20" customHeight="1" x14ac:dyDescent="0.15">
      <c r="A6364" s="6" t="s">
        <v>6677</v>
      </c>
      <c r="B6364" s="7" t="s">
        <v>1654</v>
      </c>
      <c r="C6364" s="29" t="s">
        <v>13108</v>
      </c>
      <c r="D6364" s="8" t="s">
        <v>6660</v>
      </c>
      <c r="E6364" s="8" t="s">
        <v>11</v>
      </c>
      <c r="F6364" s="8" t="s">
        <v>23</v>
      </c>
      <c r="G6364" s="8" t="s">
        <v>145</v>
      </c>
      <c r="H6364" s="8" t="s">
        <v>14</v>
      </c>
      <c r="I6364" s="10">
        <v>6.9471574401855404E-2</v>
      </c>
    </row>
    <row r="6365" spans="1:9" ht="20" customHeight="1" x14ac:dyDescent="0.15">
      <c r="A6365" s="6" t="s">
        <v>6678</v>
      </c>
      <c r="B6365" s="7" t="s">
        <v>1654</v>
      </c>
      <c r="C6365" s="29" t="s">
        <v>13108</v>
      </c>
      <c r="D6365" s="8" t="s">
        <v>6660</v>
      </c>
      <c r="E6365" s="8" t="s">
        <v>11</v>
      </c>
      <c r="F6365" s="8" t="s">
        <v>23</v>
      </c>
      <c r="G6365" s="8" t="s">
        <v>145</v>
      </c>
      <c r="H6365" s="8" t="s">
        <v>16</v>
      </c>
      <c r="I6365" s="10">
        <v>2.6051862335205001E-2</v>
      </c>
    </row>
    <row r="6366" spans="1:9" ht="20" customHeight="1" x14ac:dyDescent="0.15">
      <c r="A6366" s="6" t="s">
        <v>6679</v>
      </c>
      <c r="B6366" s="7" t="s">
        <v>1654</v>
      </c>
      <c r="C6366" s="29" t="s">
        <v>13108</v>
      </c>
      <c r="D6366" s="8" t="s">
        <v>6660</v>
      </c>
      <c r="E6366" s="8" t="s">
        <v>18</v>
      </c>
      <c r="F6366" s="8" t="s">
        <v>42</v>
      </c>
      <c r="G6366" s="8" t="s">
        <v>43</v>
      </c>
      <c r="H6366" s="8" t="s">
        <v>14</v>
      </c>
      <c r="I6366" s="10">
        <v>95.289159745786804</v>
      </c>
    </row>
    <row r="6367" spans="1:9" ht="20" customHeight="1" x14ac:dyDescent="0.15">
      <c r="A6367" s="6" t="s">
        <v>6680</v>
      </c>
      <c r="B6367" s="7" t="s">
        <v>1654</v>
      </c>
      <c r="C6367" s="29" t="s">
        <v>13108</v>
      </c>
      <c r="D6367" s="8" t="s">
        <v>6660</v>
      </c>
      <c r="E6367" s="8" t="s">
        <v>11</v>
      </c>
      <c r="F6367" s="8" t="s">
        <v>12</v>
      </c>
      <c r="G6367" s="8" t="s">
        <v>373</v>
      </c>
      <c r="H6367" s="8" t="s">
        <v>14</v>
      </c>
      <c r="I6367" s="10">
        <v>885.29041413498805</v>
      </c>
    </row>
    <row r="6368" spans="1:9" ht="20" customHeight="1" x14ac:dyDescent="0.15">
      <c r="A6368" s="6" t="s">
        <v>6681</v>
      </c>
      <c r="B6368" s="7" t="s">
        <v>1654</v>
      </c>
      <c r="C6368" s="29" t="s">
        <v>13108</v>
      </c>
      <c r="D6368" s="8" t="s">
        <v>6660</v>
      </c>
      <c r="E6368" s="8" t="s">
        <v>11</v>
      </c>
      <c r="F6368" s="8" t="s">
        <v>12</v>
      </c>
      <c r="G6368" s="8" t="s">
        <v>373</v>
      </c>
      <c r="H6368" s="8" t="s">
        <v>16</v>
      </c>
      <c r="I6368" s="10">
        <v>24.3132912277221</v>
      </c>
    </row>
    <row r="6369" spans="1:9" ht="20" customHeight="1" x14ac:dyDescent="0.15">
      <c r="A6369" s="6" t="s">
        <v>6682</v>
      </c>
      <c r="B6369" s="7" t="s">
        <v>517</v>
      </c>
      <c r="C6369" s="29" t="s">
        <v>13108</v>
      </c>
      <c r="D6369" s="8" t="s">
        <v>6660</v>
      </c>
      <c r="E6369" s="8" t="s">
        <v>11</v>
      </c>
      <c r="F6369" s="8" t="s">
        <v>12</v>
      </c>
      <c r="G6369" s="8" t="s">
        <v>13</v>
      </c>
      <c r="H6369" s="8" t="s">
        <v>14</v>
      </c>
      <c r="I6369" s="10">
        <v>45.234483527374401</v>
      </c>
    </row>
    <row r="6370" spans="1:9" ht="20" customHeight="1" x14ac:dyDescent="0.15">
      <c r="A6370" s="6" t="s">
        <v>6683</v>
      </c>
      <c r="B6370" s="7" t="s">
        <v>517</v>
      </c>
      <c r="C6370" s="29" t="s">
        <v>13108</v>
      </c>
      <c r="D6370" s="8" t="s">
        <v>6660</v>
      </c>
      <c r="E6370" s="8" t="s">
        <v>11</v>
      </c>
      <c r="F6370" s="8" t="s">
        <v>23</v>
      </c>
      <c r="G6370" s="8" t="s">
        <v>27</v>
      </c>
      <c r="H6370" s="8" t="s">
        <v>14</v>
      </c>
      <c r="I6370" s="10">
        <v>7.2677509323120004</v>
      </c>
    </row>
    <row r="6371" spans="1:9" ht="20" customHeight="1" x14ac:dyDescent="0.15">
      <c r="A6371" s="6" t="s">
        <v>6684</v>
      </c>
      <c r="B6371" s="7" t="s">
        <v>517</v>
      </c>
      <c r="C6371" s="29" t="s">
        <v>13108</v>
      </c>
      <c r="D6371" s="8" t="s">
        <v>6660</v>
      </c>
      <c r="E6371" s="8" t="s">
        <v>18</v>
      </c>
      <c r="F6371" s="8" t="s">
        <v>19</v>
      </c>
      <c r="G6371" s="8" t="s">
        <v>33</v>
      </c>
      <c r="H6371" s="8" t="s">
        <v>14</v>
      </c>
      <c r="I6371" s="10">
        <v>15.6810090721129</v>
      </c>
    </row>
    <row r="6372" spans="1:9" ht="20" customHeight="1" x14ac:dyDescent="0.15">
      <c r="A6372" s="6" t="s">
        <v>6685</v>
      </c>
      <c r="B6372" s="7" t="s">
        <v>9</v>
      </c>
      <c r="C6372" s="29" t="s">
        <v>13108</v>
      </c>
      <c r="D6372" s="8" t="s">
        <v>6686</v>
      </c>
      <c r="E6372" s="8" t="s">
        <v>11</v>
      </c>
      <c r="F6372" s="8" t="s">
        <v>12</v>
      </c>
      <c r="G6372" s="8" t="s">
        <v>13</v>
      </c>
      <c r="H6372" s="8" t="s">
        <v>14</v>
      </c>
      <c r="I6372" s="10">
        <v>8856.2056399458106</v>
      </c>
    </row>
    <row r="6373" spans="1:9" ht="20" customHeight="1" x14ac:dyDescent="0.15">
      <c r="A6373" s="6" t="s">
        <v>6687</v>
      </c>
      <c r="B6373" s="7" t="s">
        <v>9</v>
      </c>
      <c r="C6373" s="29" t="s">
        <v>13108</v>
      </c>
      <c r="D6373" s="8" t="s">
        <v>6686</v>
      </c>
      <c r="E6373" s="8" t="s">
        <v>11</v>
      </c>
      <c r="F6373" s="8" t="s">
        <v>12</v>
      </c>
      <c r="G6373" s="8" t="s">
        <v>13</v>
      </c>
      <c r="H6373" s="8" t="s">
        <v>16</v>
      </c>
      <c r="I6373" s="10">
        <v>7.6418114471435497E-2</v>
      </c>
    </row>
    <row r="6374" spans="1:9" ht="20" customHeight="1" x14ac:dyDescent="0.15">
      <c r="A6374" s="6" t="s">
        <v>6688</v>
      </c>
      <c r="B6374" s="7" t="s">
        <v>9</v>
      </c>
      <c r="C6374" s="29" t="s">
        <v>13108</v>
      </c>
      <c r="D6374" s="8" t="s">
        <v>6686</v>
      </c>
      <c r="E6374" s="8" t="s">
        <v>18</v>
      </c>
      <c r="F6374" s="8" t="s">
        <v>19</v>
      </c>
      <c r="G6374" s="8" t="s">
        <v>20</v>
      </c>
      <c r="H6374" s="8" t="s">
        <v>14</v>
      </c>
      <c r="I6374" s="10">
        <v>851.90317028961294</v>
      </c>
    </row>
    <row r="6375" spans="1:9" ht="20" customHeight="1" x14ac:dyDescent="0.15">
      <c r="A6375" s="6" t="s">
        <v>6689</v>
      </c>
      <c r="B6375" s="7" t="s">
        <v>9</v>
      </c>
      <c r="C6375" s="29" t="s">
        <v>13108</v>
      </c>
      <c r="D6375" s="8" t="s">
        <v>6686</v>
      </c>
      <c r="E6375" s="8" t="s">
        <v>11</v>
      </c>
      <c r="F6375" s="8" t="s">
        <v>23</v>
      </c>
      <c r="G6375" s="8" t="s">
        <v>24</v>
      </c>
      <c r="H6375" s="8" t="s">
        <v>14</v>
      </c>
      <c r="I6375" s="10">
        <v>6.6621368705749502</v>
      </c>
    </row>
    <row r="6376" spans="1:9" ht="20" customHeight="1" x14ac:dyDescent="0.15">
      <c r="A6376" s="6" t="s">
        <v>6690</v>
      </c>
      <c r="B6376" s="7" t="s">
        <v>9</v>
      </c>
      <c r="C6376" s="29" t="s">
        <v>13108</v>
      </c>
      <c r="D6376" s="8" t="s">
        <v>6686</v>
      </c>
      <c r="E6376" s="8" t="s">
        <v>11</v>
      </c>
      <c r="F6376" s="8" t="s">
        <v>23</v>
      </c>
      <c r="G6376" s="8" t="s">
        <v>27</v>
      </c>
      <c r="H6376" s="8" t="s">
        <v>14</v>
      </c>
      <c r="I6376" s="10">
        <v>9239.1411642904895</v>
      </c>
    </row>
    <row r="6377" spans="1:9" ht="20" customHeight="1" x14ac:dyDescent="0.15">
      <c r="A6377" s="6" t="s">
        <v>6691</v>
      </c>
      <c r="B6377" s="7" t="s">
        <v>9</v>
      </c>
      <c r="C6377" s="29" t="s">
        <v>13108</v>
      </c>
      <c r="D6377" s="8" t="s">
        <v>6686</v>
      </c>
      <c r="E6377" s="8" t="s">
        <v>18</v>
      </c>
      <c r="F6377" s="8" t="s">
        <v>19</v>
      </c>
      <c r="G6377" s="8" t="s">
        <v>30</v>
      </c>
      <c r="H6377" s="8" t="s">
        <v>14</v>
      </c>
      <c r="I6377" s="10">
        <v>2375.7339377943999</v>
      </c>
    </row>
    <row r="6378" spans="1:9" ht="20" customHeight="1" x14ac:dyDescent="0.15">
      <c r="A6378" s="6" t="s">
        <v>6692</v>
      </c>
      <c r="B6378" s="7" t="s">
        <v>9</v>
      </c>
      <c r="C6378" s="29" t="s">
        <v>13108</v>
      </c>
      <c r="D6378" s="8" t="s">
        <v>6686</v>
      </c>
      <c r="E6378" s="8" t="s">
        <v>18</v>
      </c>
      <c r="F6378" s="8" t="s">
        <v>19</v>
      </c>
      <c r="G6378" s="8" t="s">
        <v>33</v>
      </c>
      <c r="H6378" s="8" t="s">
        <v>14</v>
      </c>
      <c r="I6378" s="10">
        <v>2921.7171722655598</v>
      </c>
    </row>
    <row r="6379" spans="1:9" ht="20" customHeight="1" x14ac:dyDescent="0.15">
      <c r="A6379" s="6" t="s">
        <v>6693</v>
      </c>
      <c r="B6379" s="7" t="s">
        <v>9</v>
      </c>
      <c r="C6379" s="29" t="s">
        <v>13108</v>
      </c>
      <c r="D6379" s="8" t="s">
        <v>6686</v>
      </c>
      <c r="E6379" s="8" t="s">
        <v>18</v>
      </c>
      <c r="F6379" s="8" t="s">
        <v>36</v>
      </c>
      <c r="G6379" s="8" t="s">
        <v>37</v>
      </c>
      <c r="H6379" s="8" t="s">
        <v>14</v>
      </c>
      <c r="I6379" s="10">
        <v>83.318222959137302</v>
      </c>
    </row>
    <row r="6380" spans="1:9" ht="20" customHeight="1" x14ac:dyDescent="0.15">
      <c r="A6380" s="6" t="s">
        <v>6694</v>
      </c>
      <c r="B6380" s="7" t="s">
        <v>9</v>
      </c>
      <c r="C6380" s="29" t="s">
        <v>13108</v>
      </c>
      <c r="D6380" s="8" t="s">
        <v>6686</v>
      </c>
      <c r="E6380" s="8" t="s">
        <v>18</v>
      </c>
      <c r="F6380" s="8" t="s">
        <v>36</v>
      </c>
      <c r="G6380" s="8" t="s">
        <v>39</v>
      </c>
      <c r="H6380" s="8" t="s">
        <v>14</v>
      </c>
      <c r="I6380" s="10">
        <v>94.617680312347403</v>
      </c>
    </row>
    <row r="6381" spans="1:9" ht="20" customHeight="1" x14ac:dyDescent="0.15">
      <c r="A6381" s="6" t="s">
        <v>6695</v>
      </c>
      <c r="B6381" s="7" t="s">
        <v>9</v>
      </c>
      <c r="C6381" s="29" t="s">
        <v>13108</v>
      </c>
      <c r="D6381" s="8" t="s">
        <v>6686</v>
      </c>
      <c r="E6381" s="8" t="s">
        <v>11</v>
      </c>
      <c r="F6381" s="8" t="s">
        <v>23</v>
      </c>
      <c r="G6381" s="8" t="s">
        <v>145</v>
      </c>
      <c r="H6381" s="8" t="s">
        <v>14</v>
      </c>
      <c r="I6381" s="10">
        <v>11.5221525329589</v>
      </c>
    </row>
    <row r="6382" spans="1:9" ht="20" customHeight="1" x14ac:dyDescent="0.15">
      <c r="A6382" s="6" t="s">
        <v>6696</v>
      </c>
      <c r="B6382" s="7" t="s">
        <v>9</v>
      </c>
      <c r="C6382" s="29" t="s">
        <v>13108</v>
      </c>
      <c r="D6382" s="8" t="s">
        <v>6686</v>
      </c>
      <c r="E6382" s="8" t="s">
        <v>18</v>
      </c>
      <c r="F6382" s="8" t="s">
        <v>42</v>
      </c>
      <c r="G6382" s="8" t="s">
        <v>43</v>
      </c>
      <c r="H6382" s="8" t="s">
        <v>14</v>
      </c>
      <c r="I6382" s="10">
        <v>24.383274105072001</v>
      </c>
    </row>
    <row r="6383" spans="1:9" ht="20" customHeight="1" x14ac:dyDescent="0.15">
      <c r="A6383" s="6" t="s">
        <v>6697</v>
      </c>
      <c r="B6383" s="7" t="s">
        <v>213</v>
      </c>
      <c r="C6383" s="29" t="s">
        <v>13108</v>
      </c>
      <c r="D6383" s="8" t="s">
        <v>6698</v>
      </c>
      <c r="E6383" s="8" t="s">
        <v>18</v>
      </c>
      <c r="F6383" s="8" t="s">
        <v>36</v>
      </c>
      <c r="G6383" s="8" t="s">
        <v>39</v>
      </c>
      <c r="H6383" s="8" t="s">
        <v>14</v>
      </c>
      <c r="I6383" s="10">
        <v>120.652508402252</v>
      </c>
    </row>
    <row r="6384" spans="1:9" ht="20" customHeight="1" x14ac:dyDescent="0.15">
      <c r="A6384" s="6" t="s">
        <v>6699</v>
      </c>
      <c r="B6384" s="7" t="s">
        <v>213</v>
      </c>
      <c r="C6384" s="29" t="s">
        <v>13108</v>
      </c>
      <c r="D6384" s="8" t="s">
        <v>6698</v>
      </c>
      <c r="E6384" s="8" t="s">
        <v>18</v>
      </c>
      <c r="F6384" s="8" t="s">
        <v>36</v>
      </c>
      <c r="G6384" s="8" t="s">
        <v>39</v>
      </c>
      <c r="H6384" s="8" t="s">
        <v>16</v>
      </c>
      <c r="I6384" s="10">
        <v>0.104045579528808</v>
      </c>
    </row>
    <row r="6385" spans="1:9" ht="20" customHeight="1" x14ac:dyDescent="0.15">
      <c r="A6385" s="6" t="s">
        <v>6700</v>
      </c>
      <c r="B6385" s="7" t="s">
        <v>213</v>
      </c>
      <c r="C6385" s="29" t="s">
        <v>13108</v>
      </c>
      <c r="D6385" s="8" t="s">
        <v>6698</v>
      </c>
      <c r="E6385" s="8" t="s">
        <v>11</v>
      </c>
      <c r="F6385" s="8" t="s">
        <v>12</v>
      </c>
      <c r="G6385" s="8" t="s">
        <v>13</v>
      </c>
      <c r="H6385" s="8" t="s">
        <v>14</v>
      </c>
      <c r="I6385" s="10">
        <v>6357.7041052365603</v>
      </c>
    </row>
    <row r="6386" spans="1:9" ht="20" customHeight="1" x14ac:dyDescent="0.15">
      <c r="A6386" s="6" t="s">
        <v>6701</v>
      </c>
      <c r="B6386" s="7" t="s">
        <v>213</v>
      </c>
      <c r="C6386" s="29" t="s">
        <v>13108</v>
      </c>
      <c r="D6386" s="8" t="s">
        <v>6698</v>
      </c>
      <c r="E6386" s="8" t="s">
        <v>11</v>
      </c>
      <c r="F6386" s="8" t="s">
        <v>12</v>
      </c>
      <c r="G6386" s="8" t="s">
        <v>13</v>
      </c>
      <c r="H6386" s="8" t="s">
        <v>16</v>
      </c>
      <c r="I6386" s="10">
        <v>2.4195176208496099</v>
      </c>
    </row>
    <row r="6387" spans="1:9" ht="20" customHeight="1" x14ac:dyDescent="0.15">
      <c r="A6387" s="6" t="s">
        <v>6702</v>
      </c>
      <c r="B6387" s="7" t="s">
        <v>213</v>
      </c>
      <c r="C6387" s="29" t="s">
        <v>13108</v>
      </c>
      <c r="D6387" s="8" t="s">
        <v>6698</v>
      </c>
      <c r="E6387" s="8" t="s">
        <v>18</v>
      </c>
      <c r="F6387" s="8" t="s">
        <v>19</v>
      </c>
      <c r="G6387" s="8" t="s">
        <v>20</v>
      </c>
      <c r="H6387" s="8" t="s">
        <v>14</v>
      </c>
      <c r="I6387" s="10">
        <v>719.38833980331003</v>
      </c>
    </row>
    <row r="6388" spans="1:9" ht="20" customHeight="1" x14ac:dyDescent="0.15">
      <c r="A6388" s="6" t="s">
        <v>6703</v>
      </c>
      <c r="B6388" s="7" t="s">
        <v>213</v>
      </c>
      <c r="C6388" s="29" t="s">
        <v>13108</v>
      </c>
      <c r="D6388" s="8" t="s">
        <v>6698</v>
      </c>
      <c r="E6388" s="8" t="s">
        <v>18</v>
      </c>
      <c r="F6388" s="8" t="s">
        <v>19</v>
      </c>
      <c r="G6388" s="8" t="s">
        <v>20</v>
      </c>
      <c r="H6388" s="8" t="s">
        <v>16</v>
      </c>
      <c r="I6388" s="10">
        <v>0.29481087875366202</v>
      </c>
    </row>
    <row r="6389" spans="1:9" ht="20" customHeight="1" x14ac:dyDescent="0.15">
      <c r="A6389" s="6" t="s">
        <v>6704</v>
      </c>
      <c r="B6389" s="7" t="s">
        <v>213</v>
      </c>
      <c r="C6389" s="29" t="s">
        <v>13108</v>
      </c>
      <c r="D6389" s="8" t="s">
        <v>6698</v>
      </c>
      <c r="E6389" s="8" t="s">
        <v>11</v>
      </c>
      <c r="F6389" s="8" t="s">
        <v>23</v>
      </c>
      <c r="G6389" s="8" t="s">
        <v>27</v>
      </c>
      <c r="H6389" s="8" t="s">
        <v>14</v>
      </c>
      <c r="I6389" s="10">
        <v>53.346408691406097</v>
      </c>
    </row>
    <row r="6390" spans="1:9" ht="20" customHeight="1" x14ac:dyDescent="0.15">
      <c r="A6390" s="6" t="s">
        <v>6705</v>
      </c>
      <c r="B6390" s="7" t="s">
        <v>213</v>
      </c>
      <c r="C6390" s="29" t="s">
        <v>13108</v>
      </c>
      <c r="D6390" s="8" t="s">
        <v>6698</v>
      </c>
      <c r="E6390" s="8" t="s">
        <v>11</v>
      </c>
      <c r="F6390" s="8" t="s">
        <v>23</v>
      </c>
      <c r="G6390" s="8" t="s">
        <v>27</v>
      </c>
      <c r="H6390" s="8" t="s">
        <v>16</v>
      </c>
      <c r="I6390" s="10">
        <v>0.74573083190917899</v>
      </c>
    </row>
    <row r="6391" spans="1:9" ht="20" customHeight="1" x14ac:dyDescent="0.15">
      <c r="A6391" s="6" t="s">
        <v>6706</v>
      </c>
      <c r="B6391" s="7" t="s">
        <v>213</v>
      </c>
      <c r="C6391" s="29" t="s">
        <v>13108</v>
      </c>
      <c r="D6391" s="8" t="s">
        <v>6698</v>
      </c>
      <c r="E6391" s="8" t="s">
        <v>18</v>
      </c>
      <c r="F6391" s="8" t="s">
        <v>19</v>
      </c>
      <c r="G6391" s="8" t="s">
        <v>73</v>
      </c>
      <c r="H6391" s="8" t="s">
        <v>14</v>
      </c>
      <c r="I6391" s="10">
        <v>5.0033738761901798</v>
      </c>
    </row>
    <row r="6392" spans="1:9" ht="20" customHeight="1" x14ac:dyDescent="0.15">
      <c r="A6392" s="6" t="s">
        <v>6707</v>
      </c>
      <c r="B6392" s="7" t="s">
        <v>213</v>
      </c>
      <c r="C6392" s="29" t="s">
        <v>13108</v>
      </c>
      <c r="D6392" s="8" t="s">
        <v>6698</v>
      </c>
      <c r="E6392" s="8" t="s">
        <v>18</v>
      </c>
      <c r="F6392" s="8" t="s">
        <v>19</v>
      </c>
      <c r="G6392" s="8" t="s">
        <v>73</v>
      </c>
      <c r="H6392" s="8" t="s">
        <v>16</v>
      </c>
      <c r="I6392" s="10">
        <v>8.6715835571288993E-2</v>
      </c>
    </row>
    <row r="6393" spans="1:9" ht="20" customHeight="1" x14ac:dyDescent="0.15">
      <c r="A6393" s="6" t="s">
        <v>6708</v>
      </c>
      <c r="B6393" s="7" t="s">
        <v>213</v>
      </c>
      <c r="C6393" s="29" t="s">
        <v>13108</v>
      </c>
      <c r="D6393" s="8" t="s">
        <v>6698</v>
      </c>
      <c r="E6393" s="8" t="s">
        <v>18</v>
      </c>
      <c r="F6393" s="8" t="s">
        <v>19</v>
      </c>
      <c r="G6393" s="8" t="s">
        <v>30</v>
      </c>
      <c r="H6393" s="8" t="s">
        <v>14</v>
      </c>
      <c r="I6393" s="10">
        <v>5.6190463584899799</v>
      </c>
    </row>
    <row r="6394" spans="1:9" ht="20" customHeight="1" x14ac:dyDescent="0.15">
      <c r="A6394" s="6" t="s">
        <v>6709</v>
      </c>
      <c r="B6394" s="7" t="s">
        <v>213</v>
      </c>
      <c r="C6394" s="29" t="s">
        <v>13108</v>
      </c>
      <c r="D6394" s="8" t="s">
        <v>6698</v>
      </c>
      <c r="E6394" s="8" t="s">
        <v>18</v>
      </c>
      <c r="F6394" s="8" t="s">
        <v>19</v>
      </c>
      <c r="G6394" s="8" t="s">
        <v>33</v>
      </c>
      <c r="H6394" s="8" t="s">
        <v>14</v>
      </c>
      <c r="I6394" s="10">
        <v>1281.79352026214</v>
      </c>
    </row>
    <row r="6395" spans="1:9" ht="20" customHeight="1" x14ac:dyDescent="0.15">
      <c r="A6395" s="6" t="s">
        <v>6710</v>
      </c>
      <c r="B6395" s="7" t="s">
        <v>213</v>
      </c>
      <c r="C6395" s="29" t="s">
        <v>13108</v>
      </c>
      <c r="D6395" s="8" t="s">
        <v>6698</v>
      </c>
      <c r="E6395" s="8" t="s">
        <v>18</v>
      </c>
      <c r="F6395" s="8" t="s">
        <v>19</v>
      </c>
      <c r="G6395" s="8" t="s">
        <v>33</v>
      </c>
      <c r="H6395" s="8" t="s">
        <v>16</v>
      </c>
      <c r="I6395" s="10">
        <v>1.9771834480285599</v>
      </c>
    </row>
    <row r="6396" spans="1:9" ht="20" customHeight="1" x14ac:dyDescent="0.15">
      <c r="A6396" s="6" t="s">
        <v>6711</v>
      </c>
      <c r="B6396" s="7" t="s">
        <v>213</v>
      </c>
      <c r="C6396" s="29" t="s">
        <v>13108</v>
      </c>
      <c r="D6396" s="8" t="s">
        <v>6698</v>
      </c>
      <c r="E6396" s="8" t="s">
        <v>18</v>
      </c>
      <c r="F6396" s="8" t="s">
        <v>36</v>
      </c>
      <c r="G6396" s="8" t="s">
        <v>37</v>
      </c>
      <c r="H6396" s="8" t="s">
        <v>14</v>
      </c>
      <c r="I6396" s="10">
        <v>206.11915741271699</v>
      </c>
    </row>
    <row r="6397" spans="1:9" ht="20" customHeight="1" x14ac:dyDescent="0.15">
      <c r="A6397" s="6" t="s">
        <v>6712</v>
      </c>
      <c r="B6397" s="7" t="s">
        <v>213</v>
      </c>
      <c r="C6397" s="29" t="s">
        <v>13108</v>
      </c>
      <c r="D6397" s="8" t="s">
        <v>6698</v>
      </c>
      <c r="E6397" s="8" t="s">
        <v>18</v>
      </c>
      <c r="F6397" s="8" t="s">
        <v>36</v>
      </c>
      <c r="G6397" s="8" t="s">
        <v>37</v>
      </c>
      <c r="H6397" s="8" t="s">
        <v>16</v>
      </c>
      <c r="I6397" s="10">
        <v>0.22547782821655199</v>
      </c>
    </row>
    <row r="6398" spans="1:9" ht="20" customHeight="1" x14ac:dyDescent="0.15">
      <c r="A6398" s="6" t="s">
        <v>6713</v>
      </c>
      <c r="B6398" s="7" t="s">
        <v>213</v>
      </c>
      <c r="C6398" s="29" t="s">
        <v>13108</v>
      </c>
      <c r="D6398" s="8" t="s">
        <v>6698</v>
      </c>
      <c r="E6398" s="8" t="s">
        <v>18</v>
      </c>
      <c r="F6398" s="8" t="s">
        <v>36</v>
      </c>
      <c r="G6398" s="8" t="s">
        <v>39</v>
      </c>
      <c r="H6398" s="8" t="s">
        <v>14</v>
      </c>
      <c r="I6398" s="10">
        <v>9.5559088302612096</v>
      </c>
    </row>
    <row r="6399" spans="1:9" ht="20" customHeight="1" x14ac:dyDescent="0.15">
      <c r="A6399" s="6" t="s">
        <v>6714</v>
      </c>
      <c r="B6399" s="7" t="s">
        <v>213</v>
      </c>
      <c r="C6399" s="29" t="s">
        <v>13108</v>
      </c>
      <c r="D6399" s="8" t="s">
        <v>6698</v>
      </c>
      <c r="E6399" s="8" t="s">
        <v>18</v>
      </c>
      <c r="F6399" s="8" t="s">
        <v>42</v>
      </c>
      <c r="G6399" s="8" t="s">
        <v>43</v>
      </c>
      <c r="H6399" s="8" t="s">
        <v>14</v>
      </c>
      <c r="I6399" s="10">
        <v>3.7633844116210899</v>
      </c>
    </row>
    <row r="6400" spans="1:9" ht="20" customHeight="1" x14ac:dyDescent="0.15">
      <c r="A6400" s="6" t="s">
        <v>6715</v>
      </c>
      <c r="B6400" s="7" t="s">
        <v>379</v>
      </c>
      <c r="C6400" s="29" t="s">
        <v>13108</v>
      </c>
      <c r="D6400" s="8" t="s">
        <v>6716</v>
      </c>
      <c r="E6400" s="8" t="s">
        <v>18</v>
      </c>
      <c r="F6400" s="8" t="s">
        <v>19</v>
      </c>
      <c r="G6400" s="8" t="s">
        <v>20</v>
      </c>
      <c r="H6400" s="8" t="s">
        <v>14</v>
      </c>
      <c r="I6400" s="10">
        <v>0.95935399093627804</v>
      </c>
    </row>
    <row r="6401" spans="1:9" ht="20" customHeight="1" x14ac:dyDescent="0.15">
      <c r="A6401" s="6" t="s">
        <v>6717</v>
      </c>
      <c r="B6401" s="7" t="s">
        <v>379</v>
      </c>
      <c r="C6401" s="29" t="s">
        <v>13108</v>
      </c>
      <c r="D6401" s="8" t="s">
        <v>6716</v>
      </c>
      <c r="E6401" s="8" t="s">
        <v>18</v>
      </c>
      <c r="F6401" s="8" t="s">
        <v>19</v>
      </c>
      <c r="G6401" s="8" t="s">
        <v>20</v>
      </c>
      <c r="H6401" s="8" t="s">
        <v>16</v>
      </c>
      <c r="I6401" s="10">
        <v>0.26556943740844702</v>
      </c>
    </row>
    <row r="6402" spans="1:9" ht="20" customHeight="1" x14ac:dyDescent="0.15">
      <c r="A6402" s="6" t="s">
        <v>6718</v>
      </c>
      <c r="B6402" s="7" t="s">
        <v>379</v>
      </c>
      <c r="C6402" s="29" t="s">
        <v>13108</v>
      </c>
      <c r="D6402" s="8" t="s">
        <v>6716</v>
      </c>
      <c r="E6402" s="8" t="s">
        <v>11</v>
      </c>
      <c r="F6402" s="8" t="s">
        <v>23</v>
      </c>
      <c r="G6402" s="8" t="s">
        <v>24</v>
      </c>
      <c r="H6402" s="8" t="s">
        <v>14</v>
      </c>
      <c r="I6402" s="10">
        <v>39.895987260436897</v>
      </c>
    </row>
    <row r="6403" spans="1:9" ht="20" customHeight="1" x14ac:dyDescent="0.15">
      <c r="A6403" s="6" t="s">
        <v>6719</v>
      </c>
      <c r="B6403" s="7" t="s">
        <v>379</v>
      </c>
      <c r="C6403" s="29" t="s">
        <v>13108</v>
      </c>
      <c r="D6403" s="8" t="s">
        <v>6716</v>
      </c>
      <c r="E6403" s="8" t="s">
        <v>11</v>
      </c>
      <c r="F6403" s="8" t="s">
        <v>23</v>
      </c>
      <c r="G6403" s="8" t="s">
        <v>24</v>
      </c>
      <c r="H6403" s="8" t="s">
        <v>16</v>
      </c>
      <c r="I6403" s="10">
        <v>8.6179114868164195</v>
      </c>
    </row>
    <row r="6404" spans="1:9" ht="20" customHeight="1" x14ac:dyDescent="0.15">
      <c r="A6404" s="6" t="s">
        <v>6720</v>
      </c>
      <c r="B6404" s="7" t="s">
        <v>379</v>
      </c>
      <c r="C6404" s="29" t="s">
        <v>13108</v>
      </c>
      <c r="D6404" s="8" t="s">
        <v>6716</v>
      </c>
      <c r="E6404" s="8" t="s">
        <v>11</v>
      </c>
      <c r="F6404" s="8" t="s">
        <v>23</v>
      </c>
      <c r="G6404" s="8" t="s">
        <v>27</v>
      </c>
      <c r="H6404" s="8" t="s">
        <v>14</v>
      </c>
      <c r="I6404" s="10">
        <v>7.0568556472778301</v>
      </c>
    </row>
    <row r="6405" spans="1:9" ht="20" customHeight="1" x14ac:dyDescent="0.15">
      <c r="A6405" s="6" t="s">
        <v>6721</v>
      </c>
      <c r="B6405" s="7" t="s">
        <v>379</v>
      </c>
      <c r="C6405" s="29" t="s">
        <v>13108</v>
      </c>
      <c r="D6405" s="8" t="s">
        <v>6716</v>
      </c>
      <c r="E6405" s="8" t="s">
        <v>11</v>
      </c>
      <c r="F6405" s="8" t="s">
        <v>23</v>
      </c>
      <c r="G6405" s="8" t="s">
        <v>27</v>
      </c>
      <c r="H6405" s="8" t="s">
        <v>16</v>
      </c>
      <c r="I6405" s="10">
        <v>2.3275202545166001</v>
      </c>
    </row>
    <row r="6406" spans="1:9" ht="20" customHeight="1" x14ac:dyDescent="0.15">
      <c r="A6406" s="6" t="s">
        <v>6722</v>
      </c>
      <c r="B6406" s="7" t="s">
        <v>379</v>
      </c>
      <c r="C6406" s="29" t="s">
        <v>13108</v>
      </c>
      <c r="D6406" s="8" t="s">
        <v>6716</v>
      </c>
      <c r="E6406" s="8" t="s">
        <v>18</v>
      </c>
      <c r="F6406" s="8" t="s">
        <v>19</v>
      </c>
      <c r="G6406" s="8" t="s">
        <v>30</v>
      </c>
      <c r="H6406" s="8" t="s">
        <v>14</v>
      </c>
      <c r="I6406" s="10">
        <v>1.7135546875000001E-2</v>
      </c>
    </row>
    <row r="6407" spans="1:9" ht="20" customHeight="1" x14ac:dyDescent="0.15">
      <c r="A6407" s="6" t="s">
        <v>6723</v>
      </c>
      <c r="B6407" s="7" t="s">
        <v>379</v>
      </c>
      <c r="C6407" s="29" t="s">
        <v>13108</v>
      </c>
      <c r="D6407" s="8" t="s">
        <v>6716</v>
      </c>
      <c r="E6407" s="8" t="s">
        <v>18</v>
      </c>
      <c r="F6407" s="8" t="s">
        <v>19</v>
      </c>
      <c r="G6407" s="8" t="s">
        <v>33</v>
      </c>
      <c r="H6407" s="8" t="s">
        <v>14</v>
      </c>
      <c r="I6407" s="10">
        <v>62.167479286956699</v>
      </c>
    </row>
    <row r="6408" spans="1:9" ht="20" customHeight="1" x14ac:dyDescent="0.15">
      <c r="A6408" s="6" t="s">
        <v>6724</v>
      </c>
      <c r="B6408" s="7" t="s">
        <v>379</v>
      </c>
      <c r="C6408" s="29" t="s">
        <v>13108</v>
      </c>
      <c r="D6408" s="8" t="s">
        <v>6716</v>
      </c>
      <c r="E6408" s="8" t="s">
        <v>18</v>
      </c>
      <c r="F6408" s="8" t="s">
        <v>19</v>
      </c>
      <c r="G6408" s="8" t="s">
        <v>33</v>
      </c>
      <c r="H6408" s="8" t="s">
        <v>16</v>
      </c>
      <c r="I6408" s="10">
        <v>9.4664545440673802</v>
      </c>
    </row>
    <row r="6409" spans="1:9" ht="20" customHeight="1" x14ac:dyDescent="0.15">
      <c r="A6409" s="6" t="s">
        <v>6725</v>
      </c>
      <c r="B6409" s="7" t="s">
        <v>379</v>
      </c>
      <c r="C6409" s="29" t="s">
        <v>13108</v>
      </c>
      <c r="D6409" s="8" t="s">
        <v>6716</v>
      </c>
      <c r="E6409" s="8" t="s">
        <v>18</v>
      </c>
      <c r="F6409" s="8" t="s">
        <v>36</v>
      </c>
      <c r="G6409" s="8" t="s">
        <v>138</v>
      </c>
      <c r="H6409" s="8" t="s">
        <v>14</v>
      </c>
      <c r="I6409" s="10">
        <v>60.212679355621297</v>
      </c>
    </row>
    <row r="6410" spans="1:9" ht="20" customHeight="1" x14ac:dyDescent="0.15">
      <c r="A6410" s="6" t="s">
        <v>6726</v>
      </c>
      <c r="B6410" s="7" t="s">
        <v>379</v>
      </c>
      <c r="C6410" s="29" t="s">
        <v>13108</v>
      </c>
      <c r="D6410" s="8" t="s">
        <v>6716</v>
      </c>
      <c r="E6410" s="8" t="s">
        <v>18</v>
      </c>
      <c r="F6410" s="8" t="s">
        <v>36</v>
      </c>
      <c r="G6410" s="8" t="s">
        <v>138</v>
      </c>
      <c r="H6410" s="8" t="s">
        <v>16</v>
      </c>
      <c r="I6410" s="10">
        <v>5.4034450134277296</v>
      </c>
    </row>
    <row r="6411" spans="1:9" ht="20" customHeight="1" x14ac:dyDescent="0.15">
      <c r="A6411" s="6" t="s">
        <v>6727</v>
      </c>
      <c r="B6411" s="7" t="s">
        <v>379</v>
      </c>
      <c r="C6411" s="29" t="s">
        <v>13108</v>
      </c>
      <c r="D6411" s="8" t="s">
        <v>6716</v>
      </c>
      <c r="E6411" s="8" t="s">
        <v>18</v>
      </c>
      <c r="F6411" s="8" t="s">
        <v>36</v>
      </c>
      <c r="G6411" s="8" t="s">
        <v>39</v>
      </c>
      <c r="H6411" s="8" t="s">
        <v>14</v>
      </c>
      <c r="I6411" s="10">
        <v>9.2469797622680598</v>
      </c>
    </row>
    <row r="6412" spans="1:9" ht="20" customHeight="1" x14ac:dyDescent="0.15">
      <c r="A6412" s="6" t="s">
        <v>6728</v>
      </c>
      <c r="B6412" s="7" t="s">
        <v>379</v>
      </c>
      <c r="C6412" s="29" t="s">
        <v>13108</v>
      </c>
      <c r="D6412" s="8" t="s">
        <v>6716</v>
      </c>
      <c r="E6412" s="8" t="s">
        <v>18</v>
      </c>
      <c r="F6412" s="8" t="s">
        <v>36</v>
      </c>
      <c r="G6412" s="8" t="s">
        <v>39</v>
      </c>
      <c r="H6412" s="8" t="s">
        <v>16</v>
      </c>
      <c r="I6412" s="10">
        <v>0.60807561492919904</v>
      </c>
    </row>
    <row r="6413" spans="1:9" ht="20" customHeight="1" x14ac:dyDescent="0.15">
      <c r="A6413" s="6" t="s">
        <v>6729</v>
      </c>
      <c r="B6413" s="7" t="s">
        <v>379</v>
      </c>
      <c r="C6413" s="29" t="s">
        <v>13108</v>
      </c>
      <c r="D6413" s="8" t="s">
        <v>6716</v>
      </c>
      <c r="E6413" s="8" t="s">
        <v>18</v>
      </c>
      <c r="F6413" s="8" t="s">
        <v>42</v>
      </c>
      <c r="G6413" s="8" t="s">
        <v>43</v>
      </c>
      <c r="H6413" s="8" t="s">
        <v>14</v>
      </c>
      <c r="I6413" s="10">
        <v>527.72442054290696</v>
      </c>
    </row>
    <row r="6414" spans="1:9" ht="20" customHeight="1" x14ac:dyDescent="0.15">
      <c r="A6414" s="6" t="s">
        <v>6730</v>
      </c>
      <c r="B6414" s="7" t="s">
        <v>379</v>
      </c>
      <c r="C6414" s="29" t="s">
        <v>13108</v>
      </c>
      <c r="D6414" s="8" t="s">
        <v>6716</v>
      </c>
      <c r="E6414" s="8" t="s">
        <v>11</v>
      </c>
      <c r="F6414" s="8" t="s">
        <v>12</v>
      </c>
      <c r="G6414" s="8" t="s">
        <v>373</v>
      </c>
      <c r="H6414" s="8" t="s">
        <v>14</v>
      </c>
      <c r="I6414" s="10">
        <v>2.39720399703979</v>
      </c>
    </row>
    <row r="6415" spans="1:9" ht="20" customHeight="1" x14ac:dyDescent="0.15">
      <c r="A6415" s="6" t="s">
        <v>6731</v>
      </c>
      <c r="B6415" s="7" t="s">
        <v>379</v>
      </c>
      <c r="C6415" s="29" t="s">
        <v>13108</v>
      </c>
      <c r="D6415" s="8" t="s">
        <v>6716</v>
      </c>
      <c r="E6415" s="8" t="s">
        <v>11</v>
      </c>
      <c r="F6415" s="8" t="s">
        <v>12</v>
      </c>
      <c r="G6415" s="8" t="s">
        <v>373</v>
      </c>
      <c r="H6415" s="8" t="s">
        <v>16</v>
      </c>
      <c r="I6415" s="10">
        <v>0.28246909561157202</v>
      </c>
    </row>
    <row r="6416" spans="1:9" ht="20" customHeight="1" x14ac:dyDescent="0.15">
      <c r="A6416" s="6" t="s">
        <v>6732</v>
      </c>
      <c r="B6416" s="7" t="s">
        <v>379</v>
      </c>
      <c r="C6416" s="29" t="s">
        <v>13108</v>
      </c>
      <c r="D6416" s="8" t="s">
        <v>6716</v>
      </c>
      <c r="E6416" s="8" t="s">
        <v>11</v>
      </c>
      <c r="F6416" s="8" t="s">
        <v>23</v>
      </c>
      <c r="G6416" s="8" t="s">
        <v>376</v>
      </c>
      <c r="H6416" s="8" t="s">
        <v>14</v>
      </c>
      <c r="I6416" s="10">
        <v>9.8622258522033697</v>
      </c>
    </row>
    <row r="6417" spans="1:9" ht="20" customHeight="1" x14ac:dyDescent="0.15">
      <c r="A6417" s="6" t="s">
        <v>6733</v>
      </c>
      <c r="B6417" s="7" t="s">
        <v>379</v>
      </c>
      <c r="C6417" s="29" t="s">
        <v>13108</v>
      </c>
      <c r="D6417" s="8" t="s">
        <v>6716</v>
      </c>
      <c r="E6417" s="8" t="s">
        <v>11</v>
      </c>
      <c r="F6417" s="8" t="s">
        <v>23</v>
      </c>
      <c r="G6417" s="8" t="s">
        <v>376</v>
      </c>
      <c r="H6417" s="8" t="s">
        <v>16</v>
      </c>
      <c r="I6417" s="10">
        <v>1.93416567764282</v>
      </c>
    </row>
    <row r="6418" spans="1:9" ht="20" customHeight="1" x14ac:dyDescent="0.15">
      <c r="A6418" s="6" t="s">
        <v>6734</v>
      </c>
      <c r="B6418" s="7" t="s">
        <v>682</v>
      </c>
      <c r="C6418" s="29" t="s">
        <v>13108</v>
      </c>
      <c r="D6418" s="8" t="s">
        <v>6716</v>
      </c>
      <c r="E6418" s="8" t="s">
        <v>18</v>
      </c>
      <c r="F6418" s="8" t="s">
        <v>19</v>
      </c>
      <c r="G6418" s="8" t="s">
        <v>20</v>
      </c>
      <c r="H6418" s="8" t="s">
        <v>14</v>
      </c>
      <c r="I6418" s="10">
        <v>17694.785613514501</v>
      </c>
    </row>
    <row r="6419" spans="1:9" ht="20" customHeight="1" x14ac:dyDescent="0.15">
      <c r="A6419" s="6" t="s">
        <v>6735</v>
      </c>
      <c r="B6419" s="7" t="s">
        <v>682</v>
      </c>
      <c r="C6419" s="29" t="s">
        <v>13108</v>
      </c>
      <c r="D6419" s="8" t="s">
        <v>6716</v>
      </c>
      <c r="E6419" s="8" t="s">
        <v>18</v>
      </c>
      <c r="F6419" s="8" t="s">
        <v>19</v>
      </c>
      <c r="G6419" s="8" t="s">
        <v>20</v>
      </c>
      <c r="H6419" s="8" t="s">
        <v>16</v>
      </c>
      <c r="I6419" s="10">
        <v>1036.8740344970699</v>
      </c>
    </row>
    <row r="6420" spans="1:9" ht="20" customHeight="1" x14ac:dyDescent="0.15">
      <c r="A6420" s="6" t="s">
        <v>6736</v>
      </c>
      <c r="B6420" s="7" t="s">
        <v>682</v>
      </c>
      <c r="C6420" s="29" t="s">
        <v>13108</v>
      </c>
      <c r="D6420" s="8" t="s">
        <v>6716</v>
      </c>
      <c r="E6420" s="8" t="s">
        <v>11</v>
      </c>
      <c r="F6420" s="8" t="s">
        <v>23</v>
      </c>
      <c r="G6420" s="8" t="s">
        <v>24</v>
      </c>
      <c r="H6420" s="8" t="s">
        <v>14</v>
      </c>
      <c r="I6420" s="10">
        <v>4785.7304909942304</v>
      </c>
    </row>
    <row r="6421" spans="1:9" ht="20" customHeight="1" x14ac:dyDescent="0.15">
      <c r="A6421" s="6" t="s">
        <v>6737</v>
      </c>
      <c r="B6421" s="7" t="s">
        <v>682</v>
      </c>
      <c r="C6421" s="29" t="s">
        <v>13108</v>
      </c>
      <c r="D6421" s="8" t="s">
        <v>6716</v>
      </c>
      <c r="E6421" s="8" t="s">
        <v>11</v>
      </c>
      <c r="F6421" s="8" t="s">
        <v>23</v>
      </c>
      <c r="G6421" s="8" t="s">
        <v>24</v>
      </c>
      <c r="H6421" s="8" t="s">
        <v>16</v>
      </c>
      <c r="I6421" s="10">
        <v>2388.1367004219101</v>
      </c>
    </row>
    <row r="6422" spans="1:9" ht="20" customHeight="1" x14ac:dyDescent="0.15">
      <c r="A6422" s="6" t="s">
        <v>6738</v>
      </c>
      <c r="B6422" s="7" t="s">
        <v>682</v>
      </c>
      <c r="C6422" s="29" t="s">
        <v>13108</v>
      </c>
      <c r="D6422" s="8" t="s">
        <v>6716</v>
      </c>
      <c r="E6422" s="8" t="s">
        <v>11</v>
      </c>
      <c r="F6422" s="8" t="s">
        <v>23</v>
      </c>
      <c r="G6422" s="8" t="s">
        <v>27</v>
      </c>
      <c r="H6422" s="8" t="s">
        <v>14</v>
      </c>
      <c r="I6422" s="10">
        <v>17743.415643088902</v>
      </c>
    </row>
    <row r="6423" spans="1:9" ht="20" customHeight="1" x14ac:dyDescent="0.15">
      <c r="A6423" s="6" t="s">
        <v>6739</v>
      </c>
      <c r="B6423" s="7" t="s">
        <v>682</v>
      </c>
      <c r="C6423" s="29" t="s">
        <v>13108</v>
      </c>
      <c r="D6423" s="8" t="s">
        <v>6716</v>
      </c>
      <c r="E6423" s="8" t="s">
        <v>11</v>
      </c>
      <c r="F6423" s="8" t="s">
        <v>23</v>
      </c>
      <c r="G6423" s="8" t="s">
        <v>27</v>
      </c>
      <c r="H6423" s="8" t="s">
        <v>16</v>
      </c>
      <c r="I6423" s="10">
        <v>8715.1586611547591</v>
      </c>
    </row>
    <row r="6424" spans="1:9" ht="20" customHeight="1" x14ac:dyDescent="0.15">
      <c r="A6424" s="6" t="s">
        <v>6740</v>
      </c>
      <c r="B6424" s="7" t="s">
        <v>682</v>
      </c>
      <c r="C6424" s="29" t="s">
        <v>13108</v>
      </c>
      <c r="D6424" s="8" t="s">
        <v>6716</v>
      </c>
      <c r="E6424" s="8" t="s">
        <v>18</v>
      </c>
      <c r="F6424" s="8" t="s">
        <v>19</v>
      </c>
      <c r="G6424" s="8" t="s">
        <v>30</v>
      </c>
      <c r="H6424" s="8" t="s">
        <v>14</v>
      </c>
      <c r="I6424" s="10">
        <v>39943.693472526102</v>
      </c>
    </row>
    <row r="6425" spans="1:9" ht="20" customHeight="1" x14ac:dyDescent="0.15">
      <c r="A6425" s="6" t="s">
        <v>6741</v>
      </c>
      <c r="B6425" s="7" t="s">
        <v>682</v>
      </c>
      <c r="C6425" s="29" t="s">
        <v>13108</v>
      </c>
      <c r="D6425" s="8" t="s">
        <v>6716</v>
      </c>
      <c r="E6425" s="8" t="s">
        <v>18</v>
      </c>
      <c r="F6425" s="8" t="s">
        <v>19</v>
      </c>
      <c r="G6425" s="8" t="s">
        <v>30</v>
      </c>
      <c r="H6425" s="8" t="s">
        <v>16</v>
      </c>
      <c r="I6425" s="10">
        <v>17137.994329438101</v>
      </c>
    </row>
    <row r="6426" spans="1:9" ht="20" customHeight="1" x14ac:dyDescent="0.15">
      <c r="A6426" s="6" t="s">
        <v>6742</v>
      </c>
      <c r="B6426" s="7" t="s">
        <v>682</v>
      </c>
      <c r="C6426" s="29" t="s">
        <v>13108</v>
      </c>
      <c r="D6426" s="8" t="s">
        <v>6716</v>
      </c>
      <c r="E6426" s="8" t="s">
        <v>18</v>
      </c>
      <c r="F6426" s="8" t="s">
        <v>19</v>
      </c>
      <c r="G6426" s="8" t="s">
        <v>33</v>
      </c>
      <c r="H6426" s="8" t="s">
        <v>14</v>
      </c>
      <c r="I6426" s="10">
        <v>15680.220808354799</v>
      </c>
    </row>
    <row r="6427" spans="1:9" ht="20" customHeight="1" x14ac:dyDescent="0.15">
      <c r="A6427" s="6" t="s">
        <v>6743</v>
      </c>
      <c r="B6427" s="7" t="s">
        <v>682</v>
      </c>
      <c r="C6427" s="29" t="s">
        <v>13108</v>
      </c>
      <c r="D6427" s="8" t="s">
        <v>6716</v>
      </c>
      <c r="E6427" s="8" t="s">
        <v>18</v>
      </c>
      <c r="F6427" s="8" t="s">
        <v>19</v>
      </c>
      <c r="G6427" s="8" t="s">
        <v>33</v>
      </c>
      <c r="H6427" s="8" t="s">
        <v>16</v>
      </c>
      <c r="I6427" s="10">
        <v>6990.2408715964702</v>
      </c>
    </row>
    <row r="6428" spans="1:9" ht="20" customHeight="1" x14ac:dyDescent="0.15">
      <c r="A6428" s="6" t="s">
        <v>6744</v>
      </c>
      <c r="B6428" s="7" t="s">
        <v>682</v>
      </c>
      <c r="C6428" s="29" t="s">
        <v>13108</v>
      </c>
      <c r="D6428" s="8" t="s">
        <v>6716</v>
      </c>
      <c r="E6428" s="8" t="s">
        <v>18</v>
      </c>
      <c r="F6428" s="8" t="s">
        <v>36</v>
      </c>
      <c r="G6428" s="8" t="s">
        <v>138</v>
      </c>
      <c r="H6428" s="8" t="s">
        <v>14</v>
      </c>
      <c r="I6428" s="10">
        <v>20916.961060583701</v>
      </c>
    </row>
    <row r="6429" spans="1:9" ht="20" customHeight="1" x14ac:dyDescent="0.15">
      <c r="A6429" s="6" t="s">
        <v>6745</v>
      </c>
      <c r="B6429" s="7" t="s">
        <v>682</v>
      </c>
      <c r="C6429" s="29" t="s">
        <v>13108</v>
      </c>
      <c r="D6429" s="8" t="s">
        <v>6716</v>
      </c>
      <c r="E6429" s="8" t="s">
        <v>18</v>
      </c>
      <c r="F6429" s="8" t="s">
        <v>36</v>
      </c>
      <c r="G6429" s="8" t="s">
        <v>138</v>
      </c>
      <c r="H6429" s="8" t="s">
        <v>16</v>
      </c>
      <c r="I6429" s="10">
        <v>5931.6326514617203</v>
      </c>
    </row>
    <row r="6430" spans="1:9" ht="20" customHeight="1" x14ac:dyDescent="0.15">
      <c r="A6430" s="6" t="s">
        <v>6746</v>
      </c>
      <c r="B6430" s="7" t="s">
        <v>682</v>
      </c>
      <c r="C6430" s="29" t="s">
        <v>13108</v>
      </c>
      <c r="D6430" s="8" t="s">
        <v>6716</v>
      </c>
      <c r="E6430" s="8" t="s">
        <v>18</v>
      </c>
      <c r="F6430" s="8" t="s">
        <v>36</v>
      </c>
      <c r="G6430" s="8" t="s">
        <v>37</v>
      </c>
      <c r="H6430" s="8" t="s">
        <v>14</v>
      </c>
      <c r="I6430" s="10">
        <v>449.671318320475</v>
      </c>
    </row>
    <row r="6431" spans="1:9" ht="20" customHeight="1" x14ac:dyDescent="0.15">
      <c r="A6431" s="6" t="s">
        <v>6747</v>
      </c>
      <c r="B6431" s="7" t="s">
        <v>682</v>
      </c>
      <c r="C6431" s="29" t="s">
        <v>13108</v>
      </c>
      <c r="D6431" s="8" t="s">
        <v>6716</v>
      </c>
      <c r="E6431" s="8" t="s">
        <v>18</v>
      </c>
      <c r="F6431" s="8" t="s">
        <v>36</v>
      </c>
      <c r="G6431" s="8" t="s">
        <v>37</v>
      </c>
      <c r="H6431" s="8" t="s">
        <v>16</v>
      </c>
      <c r="I6431" s="10">
        <v>17.577652858734101</v>
      </c>
    </row>
    <row r="6432" spans="1:9" ht="20" customHeight="1" x14ac:dyDescent="0.15">
      <c r="A6432" s="6" t="s">
        <v>6748</v>
      </c>
      <c r="B6432" s="7" t="s">
        <v>682</v>
      </c>
      <c r="C6432" s="29" t="s">
        <v>13108</v>
      </c>
      <c r="D6432" s="8" t="s">
        <v>6716</v>
      </c>
      <c r="E6432" s="8" t="s">
        <v>18</v>
      </c>
      <c r="F6432" s="8" t="s">
        <v>36</v>
      </c>
      <c r="G6432" s="8" t="s">
        <v>39</v>
      </c>
      <c r="H6432" s="8" t="s">
        <v>14</v>
      </c>
      <c r="I6432" s="10">
        <v>4927.6647393952999</v>
      </c>
    </row>
    <row r="6433" spans="1:9" ht="20" customHeight="1" x14ac:dyDescent="0.15">
      <c r="A6433" s="6" t="s">
        <v>6749</v>
      </c>
      <c r="B6433" s="7" t="s">
        <v>682</v>
      </c>
      <c r="C6433" s="29" t="s">
        <v>13108</v>
      </c>
      <c r="D6433" s="8" t="s">
        <v>6716</v>
      </c>
      <c r="E6433" s="8" t="s">
        <v>18</v>
      </c>
      <c r="F6433" s="8" t="s">
        <v>36</v>
      </c>
      <c r="G6433" s="8" t="s">
        <v>39</v>
      </c>
      <c r="H6433" s="8" t="s">
        <v>16</v>
      </c>
      <c r="I6433" s="10">
        <v>1222.4999805190901</v>
      </c>
    </row>
    <row r="6434" spans="1:9" ht="20" customHeight="1" x14ac:dyDescent="0.15">
      <c r="A6434" s="6" t="s">
        <v>6750</v>
      </c>
      <c r="B6434" s="7" t="s">
        <v>682</v>
      </c>
      <c r="C6434" s="29" t="s">
        <v>13108</v>
      </c>
      <c r="D6434" s="8" t="s">
        <v>6716</v>
      </c>
      <c r="E6434" s="8" t="s">
        <v>18</v>
      </c>
      <c r="F6434" s="8" t="s">
        <v>42</v>
      </c>
      <c r="G6434" s="8" t="s">
        <v>43</v>
      </c>
      <c r="H6434" s="8" t="s">
        <v>14</v>
      </c>
      <c r="I6434" s="10">
        <v>11777.6055298056</v>
      </c>
    </row>
    <row r="6435" spans="1:9" ht="20" customHeight="1" x14ac:dyDescent="0.15">
      <c r="A6435" s="6" t="s">
        <v>6751</v>
      </c>
      <c r="B6435" s="7" t="s">
        <v>682</v>
      </c>
      <c r="C6435" s="29" t="s">
        <v>13108</v>
      </c>
      <c r="D6435" s="8" t="s">
        <v>6716</v>
      </c>
      <c r="E6435" s="8" t="s">
        <v>11</v>
      </c>
      <c r="F6435" s="8" t="s">
        <v>12</v>
      </c>
      <c r="G6435" s="8" t="s">
        <v>373</v>
      </c>
      <c r="H6435" s="8" t="s">
        <v>14</v>
      </c>
      <c r="I6435" s="10">
        <v>3633.6648119712499</v>
      </c>
    </row>
    <row r="6436" spans="1:9" ht="20" customHeight="1" x14ac:dyDescent="0.15">
      <c r="A6436" s="6" t="s">
        <v>6752</v>
      </c>
      <c r="B6436" s="7" t="s">
        <v>682</v>
      </c>
      <c r="C6436" s="29" t="s">
        <v>13108</v>
      </c>
      <c r="D6436" s="8" t="s">
        <v>6716</v>
      </c>
      <c r="E6436" s="8" t="s">
        <v>11</v>
      </c>
      <c r="F6436" s="8" t="s">
        <v>12</v>
      </c>
      <c r="G6436" s="8" t="s">
        <v>373</v>
      </c>
      <c r="H6436" s="8" t="s">
        <v>16</v>
      </c>
      <c r="I6436" s="10">
        <v>391.445847109986</v>
      </c>
    </row>
    <row r="6437" spans="1:9" ht="20" customHeight="1" x14ac:dyDescent="0.15">
      <c r="A6437" s="6" t="s">
        <v>6753</v>
      </c>
      <c r="B6437" s="7" t="s">
        <v>682</v>
      </c>
      <c r="C6437" s="29" t="s">
        <v>13108</v>
      </c>
      <c r="D6437" s="8" t="s">
        <v>6716</v>
      </c>
      <c r="E6437" s="8" t="s">
        <v>11</v>
      </c>
      <c r="F6437" s="8" t="s">
        <v>23</v>
      </c>
      <c r="G6437" s="8" t="s">
        <v>376</v>
      </c>
      <c r="H6437" s="8" t="s">
        <v>14</v>
      </c>
      <c r="I6437" s="10">
        <v>5620.0611606032699</v>
      </c>
    </row>
    <row r="6438" spans="1:9" ht="20" customHeight="1" x14ac:dyDescent="0.15">
      <c r="A6438" s="6" t="s">
        <v>6754</v>
      </c>
      <c r="B6438" s="7" t="s">
        <v>682</v>
      </c>
      <c r="C6438" s="29" t="s">
        <v>13108</v>
      </c>
      <c r="D6438" s="8" t="s">
        <v>6716</v>
      </c>
      <c r="E6438" s="8" t="s">
        <v>11</v>
      </c>
      <c r="F6438" s="8" t="s">
        <v>23</v>
      </c>
      <c r="G6438" s="8" t="s">
        <v>376</v>
      </c>
      <c r="H6438" s="8" t="s">
        <v>16</v>
      </c>
      <c r="I6438" s="10">
        <v>2073.7815358016901</v>
      </c>
    </row>
    <row r="6439" spans="1:9" ht="20" customHeight="1" x14ac:dyDescent="0.15">
      <c r="A6439" s="6" t="s">
        <v>6755</v>
      </c>
      <c r="B6439" s="7" t="s">
        <v>517</v>
      </c>
      <c r="C6439" s="29" t="s">
        <v>13108</v>
      </c>
      <c r="D6439" s="8" t="s">
        <v>6716</v>
      </c>
      <c r="E6439" s="8" t="s">
        <v>18</v>
      </c>
      <c r="F6439" s="8" t="s">
        <v>19</v>
      </c>
      <c r="G6439" s="8" t="s">
        <v>20</v>
      </c>
      <c r="H6439" s="8" t="s">
        <v>14</v>
      </c>
      <c r="I6439" s="10">
        <v>155.330502546693</v>
      </c>
    </row>
    <row r="6440" spans="1:9" ht="20" customHeight="1" x14ac:dyDescent="0.15">
      <c r="A6440" s="6" t="s">
        <v>6756</v>
      </c>
      <c r="B6440" s="7" t="s">
        <v>517</v>
      </c>
      <c r="C6440" s="29" t="s">
        <v>13108</v>
      </c>
      <c r="D6440" s="8" t="s">
        <v>6716</v>
      </c>
      <c r="E6440" s="8" t="s">
        <v>18</v>
      </c>
      <c r="F6440" s="8" t="s">
        <v>19</v>
      </c>
      <c r="G6440" s="8" t="s">
        <v>20</v>
      </c>
      <c r="H6440" s="8" t="s">
        <v>16</v>
      </c>
      <c r="I6440" s="10">
        <v>19.2563994308472</v>
      </c>
    </row>
    <row r="6441" spans="1:9" ht="20" customHeight="1" x14ac:dyDescent="0.15">
      <c r="A6441" s="6" t="s">
        <v>6757</v>
      </c>
      <c r="B6441" s="7" t="s">
        <v>517</v>
      </c>
      <c r="C6441" s="29" t="s">
        <v>13108</v>
      </c>
      <c r="D6441" s="8" t="s">
        <v>6716</v>
      </c>
      <c r="E6441" s="8" t="s">
        <v>11</v>
      </c>
      <c r="F6441" s="8" t="s">
        <v>23</v>
      </c>
      <c r="G6441" s="8" t="s">
        <v>24</v>
      </c>
      <c r="H6441" s="8" t="s">
        <v>14</v>
      </c>
      <c r="I6441" s="10">
        <v>56.903709332275099</v>
      </c>
    </row>
    <row r="6442" spans="1:9" ht="20" customHeight="1" x14ac:dyDescent="0.15">
      <c r="A6442" s="6" t="s">
        <v>6758</v>
      </c>
      <c r="B6442" s="7" t="s">
        <v>517</v>
      </c>
      <c r="C6442" s="29" t="s">
        <v>13108</v>
      </c>
      <c r="D6442" s="8" t="s">
        <v>6716</v>
      </c>
      <c r="E6442" s="8" t="s">
        <v>11</v>
      </c>
      <c r="F6442" s="8" t="s">
        <v>23</v>
      </c>
      <c r="G6442" s="8" t="s">
        <v>24</v>
      </c>
      <c r="H6442" s="8" t="s">
        <v>16</v>
      </c>
      <c r="I6442" s="10">
        <v>37.881169820404097</v>
      </c>
    </row>
    <row r="6443" spans="1:9" ht="20" customHeight="1" x14ac:dyDescent="0.15">
      <c r="A6443" s="6" t="s">
        <v>6759</v>
      </c>
      <c r="B6443" s="7" t="s">
        <v>517</v>
      </c>
      <c r="C6443" s="29" t="s">
        <v>13108</v>
      </c>
      <c r="D6443" s="8" t="s">
        <v>6716</v>
      </c>
      <c r="E6443" s="8" t="s">
        <v>11</v>
      </c>
      <c r="F6443" s="8" t="s">
        <v>23</v>
      </c>
      <c r="G6443" s="8" t="s">
        <v>27</v>
      </c>
      <c r="H6443" s="8" t="s">
        <v>14</v>
      </c>
      <c r="I6443" s="10">
        <v>378.61484875793701</v>
      </c>
    </row>
    <row r="6444" spans="1:9" ht="20" customHeight="1" x14ac:dyDescent="0.15">
      <c r="A6444" s="6" t="s">
        <v>6760</v>
      </c>
      <c r="B6444" s="7" t="s">
        <v>517</v>
      </c>
      <c r="C6444" s="29" t="s">
        <v>13108</v>
      </c>
      <c r="D6444" s="8" t="s">
        <v>6716</v>
      </c>
      <c r="E6444" s="8" t="s">
        <v>11</v>
      </c>
      <c r="F6444" s="8" t="s">
        <v>23</v>
      </c>
      <c r="G6444" s="8" t="s">
        <v>27</v>
      </c>
      <c r="H6444" s="8" t="s">
        <v>16</v>
      </c>
      <c r="I6444" s="10">
        <v>327.69472292403998</v>
      </c>
    </row>
    <row r="6445" spans="1:9" ht="20" customHeight="1" x14ac:dyDescent="0.15">
      <c r="A6445" s="6" t="s">
        <v>6761</v>
      </c>
      <c r="B6445" s="7" t="s">
        <v>517</v>
      </c>
      <c r="C6445" s="29" t="s">
        <v>13108</v>
      </c>
      <c r="D6445" s="8" t="s">
        <v>6716</v>
      </c>
      <c r="E6445" s="8" t="s">
        <v>18</v>
      </c>
      <c r="F6445" s="8" t="s">
        <v>19</v>
      </c>
      <c r="G6445" s="8" t="s">
        <v>30</v>
      </c>
      <c r="H6445" s="8" t="s">
        <v>14</v>
      </c>
      <c r="I6445" s="10">
        <v>158.46834543762401</v>
      </c>
    </row>
    <row r="6446" spans="1:9" ht="20" customHeight="1" x14ac:dyDescent="0.15">
      <c r="A6446" s="6" t="s">
        <v>6762</v>
      </c>
      <c r="B6446" s="7" t="s">
        <v>517</v>
      </c>
      <c r="C6446" s="29" t="s">
        <v>13108</v>
      </c>
      <c r="D6446" s="8" t="s">
        <v>6716</v>
      </c>
      <c r="E6446" s="8" t="s">
        <v>18</v>
      </c>
      <c r="F6446" s="8" t="s">
        <v>19</v>
      </c>
      <c r="G6446" s="8" t="s">
        <v>30</v>
      </c>
      <c r="H6446" s="8" t="s">
        <v>16</v>
      </c>
      <c r="I6446" s="10">
        <v>4.3536234085082999</v>
      </c>
    </row>
    <row r="6447" spans="1:9" ht="20" customHeight="1" x14ac:dyDescent="0.15">
      <c r="A6447" s="6" t="s">
        <v>6763</v>
      </c>
      <c r="B6447" s="7" t="s">
        <v>517</v>
      </c>
      <c r="C6447" s="29" t="s">
        <v>13108</v>
      </c>
      <c r="D6447" s="8" t="s">
        <v>6716</v>
      </c>
      <c r="E6447" s="8" t="s">
        <v>18</v>
      </c>
      <c r="F6447" s="8" t="s">
        <v>19</v>
      </c>
      <c r="G6447" s="8" t="s">
        <v>33</v>
      </c>
      <c r="H6447" s="8" t="s">
        <v>14</v>
      </c>
      <c r="I6447" s="10">
        <v>368.94499183731102</v>
      </c>
    </row>
    <row r="6448" spans="1:9" ht="20" customHeight="1" x14ac:dyDescent="0.15">
      <c r="A6448" s="6" t="s">
        <v>6764</v>
      </c>
      <c r="B6448" s="7" t="s">
        <v>517</v>
      </c>
      <c r="C6448" s="29" t="s">
        <v>13108</v>
      </c>
      <c r="D6448" s="8" t="s">
        <v>6716</v>
      </c>
      <c r="E6448" s="8" t="s">
        <v>18</v>
      </c>
      <c r="F6448" s="8" t="s">
        <v>19</v>
      </c>
      <c r="G6448" s="8" t="s">
        <v>33</v>
      </c>
      <c r="H6448" s="8" t="s">
        <v>16</v>
      </c>
      <c r="I6448" s="10">
        <v>297.13277635040299</v>
      </c>
    </row>
    <row r="6449" spans="1:9" ht="20" customHeight="1" x14ac:dyDescent="0.15">
      <c r="A6449" s="6" t="s">
        <v>6765</v>
      </c>
      <c r="B6449" s="7" t="s">
        <v>517</v>
      </c>
      <c r="C6449" s="29" t="s">
        <v>13108</v>
      </c>
      <c r="D6449" s="8" t="s">
        <v>6716</v>
      </c>
      <c r="E6449" s="8" t="s">
        <v>18</v>
      </c>
      <c r="F6449" s="8" t="s">
        <v>36</v>
      </c>
      <c r="G6449" s="8" t="s">
        <v>138</v>
      </c>
      <c r="H6449" s="8" t="s">
        <v>14</v>
      </c>
      <c r="I6449" s="10">
        <v>2155.1840299430601</v>
      </c>
    </row>
    <row r="6450" spans="1:9" ht="20" customHeight="1" x14ac:dyDescent="0.15">
      <c r="A6450" s="6" t="s">
        <v>6766</v>
      </c>
      <c r="B6450" s="7" t="s">
        <v>517</v>
      </c>
      <c r="C6450" s="29" t="s">
        <v>13108</v>
      </c>
      <c r="D6450" s="8" t="s">
        <v>6716</v>
      </c>
      <c r="E6450" s="8" t="s">
        <v>18</v>
      </c>
      <c r="F6450" s="8" t="s">
        <v>36</v>
      </c>
      <c r="G6450" s="8" t="s">
        <v>138</v>
      </c>
      <c r="H6450" s="8" t="s">
        <v>16</v>
      </c>
      <c r="I6450" s="10">
        <v>1301.69107450105</v>
      </c>
    </row>
    <row r="6451" spans="1:9" ht="20" customHeight="1" x14ac:dyDescent="0.15">
      <c r="A6451" s="6" t="s">
        <v>6767</v>
      </c>
      <c r="B6451" s="7" t="s">
        <v>517</v>
      </c>
      <c r="C6451" s="29" t="s">
        <v>13108</v>
      </c>
      <c r="D6451" s="8" t="s">
        <v>6716</v>
      </c>
      <c r="E6451" s="8" t="s">
        <v>18</v>
      </c>
      <c r="F6451" s="8" t="s">
        <v>36</v>
      </c>
      <c r="G6451" s="8" t="s">
        <v>39</v>
      </c>
      <c r="H6451" s="8" t="s">
        <v>14</v>
      </c>
      <c r="I6451" s="10">
        <v>430.98140916443299</v>
      </c>
    </row>
    <row r="6452" spans="1:9" ht="20" customHeight="1" x14ac:dyDescent="0.15">
      <c r="A6452" s="6" t="s">
        <v>6768</v>
      </c>
      <c r="B6452" s="7" t="s">
        <v>517</v>
      </c>
      <c r="C6452" s="29" t="s">
        <v>13108</v>
      </c>
      <c r="D6452" s="8" t="s">
        <v>6716</v>
      </c>
      <c r="E6452" s="8" t="s">
        <v>18</v>
      </c>
      <c r="F6452" s="8" t="s">
        <v>36</v>
      </c>
      <c r="G6452" s="8" t="s">
        <v>39</v>
      </c>
      <c r="H6452" s="8" t="s">
        <v>16</v>
      </c>
      <c r="I6452" s="10">
        <v>229.312900037384</v>
      </c>
    </row>
    <row r="6453" spans="1:9" ht="20" customHeight="1" x14ac:dyDescent="0.15">
      <c r="A6453" s="6" t="s">
        <v>6769</v>
      </c>
      <c r="B6453" s="7" t="s">
        <v>517</v>
      </c>
      <c r="C6453" s="29" t="s">
        <v>13108</v>
      </c>
      <c r="D6453" s="8" t="s">
        <v>6716</v>
      </c>
      <c r="E6453" s="8" t="s">
        <v>18</v>
      </c>
      <c r="F6453" s="8" t="s">
        <v>42</v>
      </c>
      <c r="G6453" s="8" t="s">
        <v>43</v>
      </c>
      <c r="H6453" s="8" t="s">
        <v>14</v>
      </c>
      <c r="I6453" s="10">
        <v>1119.71441279906</v>
      </c>
    </row>
    <row r="6454" spans="1:9" ht="20" customHeight="1" x14ac:dyDescent="0.15">
      <c r="A6454" s="6" t="s">
        <v>6770</v>
      </c>
      <c r="B6454" s="7" t="s">
        <v>517</v>
      </c>
      <c r="C6454" s="29" t="s">
        <v>13108</v>
      </c>
      <c r="D6454" s="8" t="s">
        <v>6716</v>
      </c>
      <c r="E6454" s="8" t="s">
        <v>11</v>
      </c>
      <c r="F6454" s="8" t="s">
        <v>12</v>
      </c>
      <c r="G6454" s="8" t="s">
        <v>373</v>
      </c>
      <c r="H6454" s="8" t="s">
        <v>14</v>
      </c>
      <c r="I6454" s="10">
        <v>120.860830590056</v>
      </c>
    </row>
    <row r="6455" spans="1:9" ht="20" customHeight="1" x14ac:dyDescent="0.15">
      <c r="A6455" s="6" t="s">
        <v>6771</v>
      </c>
      <c r="B6455" s="7" t="s">
        <v>517</v>
      </c>
      <c r="C6455" s="29" t="s">
        <v>13108</v>
      </c>
      <c r="D6455" s="8" t="s">
        <v>6716</v>
      </c>
      <c r="E6455" s="8" t="s">
        <v>11</v>
      </c>
      <c r="F6455" s="8" t="s">
        <v>12</v>
      </c>
      <c r="G6455" s="8" t="s">
        <v>373</v>
      </c>
      <c r="H6455" s="8" t="s">
        <v>16</v>
      </c>
      <c r="I6455" s="10">
        <v>1.8629672683715801</v>
      </c>
    </row>
    <row r="6456" spans="1:9" ht="20" customHeight="1" x14ac:dyDescent="0.15">
      <c r="A6456" s="6" t="s">
        <v>6772</v>
      </c>
      <c r="B6456" s="7" t="s">
        <v>517</v>
      </c>
      <c r="C6456" s="29" t="s">
        <v>13108</v>
      </c>
      <c r="D6456" s="8" t="s">
        <v>6716</v>
      </c>
      <c r="E6456" s="8" t="s">
        <v>11</v>
      </c>
      <c r="F6456" s="8" t="s">
        <v>23</v>
      </c>
      <c r="G6456" s="8" t="s">
        <v>376</v>
      </c>
      <c r="H6456" s="8" t="s">
        <v>14</v>
      </c>
      <c r="I6456" s="10">
        <v>73.555192396545493</v>
      </c>
    </row>
    <row r="6457" spans="1:9" ht="20" customHeight="1" x14ac:dyDescent="0.15">
      <c r="A6457" s="6" t="s">
        <v>6773</v>
      </c>
      <c r="B6457" s="7" t="s">
        <v>517</v>
      </c>
      <c r="C6457" s="29" t="s">
        <v>13108</v>
      </c>
      <c r="D6457" s="8" t="s">
        <v>6716</v>
      </c>
      <c r="E6457" s="8" t="s">
        <v>11</v>
      </c>
      <c r="F6457" s="8" t="s">
        <v>23</v>
      </c>
      <c r="G6457" s="8" t="s">
        <v>376</v>
      </c>
      <c r="H6457" s="8" t="s">
        <v>16</v>
      </c>
      <c r="I6457" s="10">
        <v>34.991278510284303</v>
      </c>
    </row>
    <row r="6458" spans="1:9" ht="20" customHeight="1" x14ac:dyDescent="0.15">
      <c r="A6458" s="6" t="s">
        <v>6774</v>
      </c>
      <c r="B6458" s="7" t="s">
        <v>422</v>
      </c>
      <c r="C6458" s="29" t="s">
        <v>13108</v>
      </c>
      <c r="D6458" s="8" t="s">
        <v>6775</v>
      </c>
      <c r="E6458" s="8" t="s">
        <v>11</v>
      </c>
      <c r="F6458" s="8" t="s">
        <v>12</v>
      </c>
      <c r="G6458" s="8" t="s">
        <v>13</v>
      </c>
      <c r="H6458" s="8" t="s">
        <v>14</v>
      </c>
      <c r="I6458" s="10">
        <v>140.04159770278801</v>
      </c>
    </row>
    <row r="6459" spans="1:9" ht="20" customHeight="1" x14ac:dyDescent="0.15">
      <c r="A6459" s="6" t="s">
        <v>6776</v>
      </c>
      <c r="B6459" s="7" t="s">
        <v>422</v>
      </c>
      <c r="C6459" s="29" t="s">
        <v>13108</v>
      </c>
      <c r="D6459" s="8" t="s">
        <v>6775</v>
      </c>
      <c r="E6459" s="8" t="s">
        <v>11</v>
      </c>
      <c r="F6459" s="8" t="s">
        <v>12</v>
      </c>
      <c r="G6459" s="8" t="s">
        <v>13</v>
      </c>
      <c r="H6459" s="8" t="s">
        <v>16</v>
      </c>
      <c r="I6459" s="10">
        <v>3.0559149238586398</v>
      </c>
    </row>
    <row r="6460" spans="1:9" ht="20" customHeight="1" x14ac:dyDescent="0.15">
      <c r="A6460" s="6" t="s">
        <v>6777</v>
      </c>
      <c r="B6460" s="7" t="s">
        <v>422</v>
      </c>
      <c r="C6460" s="29" t="s">
        <v>13108</v>
      </c>
      <c r="D6460" s="8" t="s">
        <v>6775</v>
      </c>
      <c r="E6460" s="8" t="s">
        <v>18</v>
      </c>
      <c r="F6460" s="8" t="s">
        <v>19</v>
      </c>
      <c r="G6460" s="8" t="s">
        <v>20</v>
      </c>
      <c r="H6460" s="8" t="s">
        <v>14</v>
      </c>
      <c r="I6460" s="10">
        <v>18.828565339660599</v>
      </c>
    </row>
    <row r="6461" spans="1:9" ht="20" customHeight="1" x14ac:dyDescent="0.15">
      <c r="A6461" s="6" t="s">
        <v>6778</v>
      </c>
      <c r="B6461" s="7" t="s">
        <v>422</v>
      </c>
      <c r="C6461" s="29" t="s">
        <v>13108</v>
      </c>
      <c r="D6461" s="8" t="s">
        <v>6775</v>
      </c>
      <c r="E6461" s="8" t="s">
        <v>18</v>
      </c>
      <c r="F6461" s="8" t="s">
        <v>19</v>
      </c>
      <c r="G6461" s="8" t="s">
        <v>20</v>
      </c>
      <c r="H6461" s="8" t="s">
        <v>16</v>
      </c>
      <c r="I6461" s="10">
        <v>4.3906806182861302E-2</v>
      </c>
    </row>
    <row r="6462" spans="1:9" ht="20" customHeight="1" x14ac:dyDescent="0.15">
      <c r="A6462" s="6" t="s">
        <v>6779</v>
      </c>
      <c r="B6462" s="7" t="s">
        <v>422</v>
      </c>
      <c r="C6462" s="29" t="s">
        <v>13108</v>
      </c>
      <c r="D6462" s="8" t="s">
        <v>6775</v>
      </c>
      <c r="E6462" s="8" t="s">
        <v>11</v>
      </c>
      <c r="F6462" s="8" t="s">
        <v>23</v>
      </c>
      <c r="G6462" s="8" t="s">
        <v>24</v>
      </c>
      <c r="H6462" s="8" t="s">
        <v>14</v>
      </c>
      <c r="I6462" s="10">
        <v>75.260326988220001</v>
      </c>
    </row>
    <row r="6463" spans="1:9" ht="20" customHeight="1" x14ac:dyDescent="0.15">
      <c r="A6463" s="6" t="s">
        <v>6780</v>
      </c>
      <c r="B6463" s="7" t="s">
        <v>422</v>
      </c>
      <c r="C6463" s="29" t="s">
        <v>13108</v>
      </c>
      <c r="D6463" s="8" t="s">
        <v>6775</v>
      </c>
      <c r="E6463" s="8" t="s">
        <v>11</v>
      </c>
      <c r="F6463" s="8" t="s">
        <v>23</v>
      </c>
      <c r="G6463" s="8" t="s">
        <v>24</v>
      </c>
      <c r="H6463" s="8" t="s">
        <v>16</v>
      </c>
      <c r="I6463" s="10">
        <v>3.1615013267516998</v>
      </c>
    </row>
    <row r="6464" spans="1:9" ht="20" customHeight="1" x14ac:dyDescent="0.15">
      <c r="A6464" s="6" t="s">
        <v>6781</v>
      </c>
      <c r="B6464" s="7" t="s">
        <v>422</v>
      </c>
      <c r="C6464" s="29" t="s">
        <v>13108</v>
      </c>
      <c r="D6464" s="8" t="s">
        <v>6775</v>
      </c>
      <c r="E6464" s="8" t="s">
        <v>11</v>
      </c>
      <c r="F6464" s="8" t="s">
        <v>23</v>
      </c>
      <c r="G6464" s="8" t="s">
        <v>27</v>
      </c>
      <c r="H6464" s="8" t="s">
        <v>14</v>
      </c>
      <c r="I6464" s="10">
        <v>200.272935498046</v>
      </c>
    </row>
    <row r="6465" spans="1:9" ht="20" customHeight="1" x14ac:dyDescent="0.15">
      <c r="A6465" s="6" t="s">
        <v>6782</v>
      </c>
      <c r="B6465" s="7" t="s">
        <v>422</v>
      </c>
      <c r="C6465" s="29" t="s">
        <v>13108</v>
      </c>
      <c r="D6465" s="8" t="s">
        <v>6775</v>
      </c>
      <c r="E6465" s="8" t="s">
        <v>11</v>
      </c>
      <c r="F6465" s="8" t="s">
        <v>23</v>
      </c>
      <c r="G6465" s="8" t="s">
        <v>27</v>
      </c>
      <c r="H6465" s="8" t="s">
        <v>16</v>
      </c>
      <c r="I6465" s="10">
        <v>39.005536230468699</v>
      </c>
    </row>
    <row r="6466" spans="1:9" ht="20" customHeight="1" x14ac:dyDescent="0.15">
      <c r="A6466" s="6" t="s">
        <v>6783</v>
      </c>
      <c r="B6466" s="7" t="s">
        <v>422</v>
      </c>
      <c r="C6466" s="29" t="s">
        <v>13108</v>
      </c>
      <c r="D6466" s="8" t="s">
        <v>6775</v>
      </c>
      <c r="E6466" s="8" t="s">
        <v>18</v>
      </c>
      <c r="F6466" s="8" t="s">
        <v>19</v>
      </c>
      <c r="G6466" s="8" t="s">
        <v>73</v>
      </c>
      <c r="H6466" s="8" t="s">
        <v>14</v>
      </c>
      <c r="I6466" s="10">
        <v>51.189672521209197</v>
      </c>
    </row>
    <row r="6467" spans="1:9" ht="20" customHeight="1" x14ac:dyDescent="0.15">
      <c r="A6467" s="6" t="s">
        <v>6784</v>
      </c>
      <c r="B6467" s="7" t="s">
        <v>422</v>
      </c>
      <c r="C6467" s="29" t="s">
        <v>13108</v>
      </c>
      <c r="D6467" s="8" t="s">
        <v>6775</v>
      </c>
      <c r="E6467" s="8" t="s">
        <v>18</v>
      </c>
      <c r="F6467" s="8" t="s">
        <v>19</v>
      </c>
      <c r="G6467" s="8" t="s">
        <v>73</v>
      </c>
      <c r="H6467" s="8" t="s">
        <v>16</v>
      </c>
      <c r="I6467" s="10">
        <v>12.6096252441406</v>
      </c>
    </row>
    <row r="6468" spans="1:9" ht="20" customHeight="1" x14ac:dyDescent="0.15">
      <c r="A6468" s="6" t="s">
        <v>6785</v>
      </c>
      <c r="B6468" s="7" t="s">
        <v>422</v>
      </c>
      <c r="C6468" s="29" t="s">
        <v>13108</v>
      </c>
      <c r="D6468" s="8" t="s">
        <v>6775</v>
      </c>
      <c r="E6468" s="8" t="s">
        <v>18</v>
      </c>
      <c r="F6468" s="8" t="s">
        <v>19</v>
      </c>
      <c r="G6468" s="8" t="s">
        <v>30</v>
      </c>
      <c r="H6468" s="8" t="s">
        <v>14</v>
      </c>
      <c r="I6468" s="10">
        <v>1532.3781943794199</v>
      </c>
    </row>
    <row r="6469" spans="1:9" ht="20" customHeight="1" x14ac:dyDescent="0.15">
      <c r="A6469" s="6" t="s">
        <v>6786</v>
      </c>
      <c r="B6469" s="7" t="s">
        <v>422</v>
      </c>
      <c r="C6469" s="29" t="s">
        <v>13108</v>
      </c>
      <c r="D6469" s="8" t="s">
        <v>6775</v>
      </c>
      <c r="E6469" s="8" t="s">
        <v>18</v>
      </c>
      <c r="F6469" s="8" t="s">
        <v>19</v>
      </c>
      <c r="G6469" s="8" t="s">
        <v>30</v>
      </c>
      <c r="H6469" s="8" t="s">
        <v>16</v>
      </c>
      <c r="I6469" s="10">
        <v>455.786694570154</v>
      </c>
    </row>
    <row r="6470" spans="1:9" ht="20" customHeight="1" x14ac:dyDescent="0.15">
      <c r="A6470" s="6" t="s">
        <v>6787</v>
      </c>
      <c r="B6470" s="7" t="s">
        <v>422</v>
      </c>
      <c r="C6470" s="29" t="s">
        <v>13108</v>
      </c>
      <c r="D6470" s="8" t="s">
        <v>6775</v>
      </c>
      <c r="E6470" s="8" t="s">
        <v>18</v>
      </c>
      <c r="F6470" s="8" t="s">
        <v>19</v>
      </c>
      <c r="G6470" s="8" t="s">
        <v>33</v>
      </c>
      <c r="H6470" s="8" t="s">
        <v>14</v>
      </c>
      <c r="I6470" s="10">
        <v>329.90939908752603</v>
      </c>
    </row>
    <row r="6471" spans="1:9" ht="20" customHeight="1" x14ac:dyDescent="0.15">
      <c r="A6471" s="6" t="s">
        <v>6788</v>
      </c>
      <c r="B6471" s="7" t="s">
        <v>422</v>
      </c>
      <c r="C6471" s="29" t="s">
        <v>13108</v>
      </c>
      <c r="D6471" s="8" t="s">
        <v>6775</v>
      </c>
      <c r="E6471" s="8" t="s">
        <v>18</v>
      </c>
      <c r="F6471" s="8" t="s">
        <v>19</v>
      </c>
      <c r="G6471" s="8" t="s">
        <v>33</v>
      </c>
      <c r="H6471" s="8" t="s">
        <v>16</v>
      </c>
      <c r="I6471" s="10">
        <v>56.004231810760103</v>
      </c>
    </row>
    <row r="6472" spans="1:9" ht="20" customHeight="1" x14ac:dyDescent="0.15">
      <c r="A6472" s="6" t="s">
        <v>6789</v>
      </c>
      <c r="B6472" s="7" t="s">
        <v>422</v>
      </c>
      <c r="C6472" s="29" t="s">
        <v>13108</v>
      </c>
      <c r="D6472" s="8" t="s">
        <v>6775</v>
      </c>
      <c r="E6472" s="8" t="s">
        <v>18</v>
      </c>
      <c r="F6472" s="8" t="s">
        <v>36</v>
      </c>
      <c r="G6472" s="8" t="s">
        <v>39</v>
      </c>
      <c r="H6472" s="8" t="s">
        <v>14</v>
      </c>
      <c r="I6472" s="10">
        <v>1.0360528800964299</v>
      </c>
    </row>
    <row r="6473" spans="1:9" ht="20" customHeight="1" x14ac:dyDescent="0.15">
      <c r="A6473" s="6" t="s">
        <v>6790</v>
      </c>
      <c r="B6473" s="7" t="s">
        <v>422</v>
      </c>
      <c r="C6473" s="29" t="s">
        <v>13108</v>
      </c>
      <c r="D6473" s="8" t="s">
        <v>6775</v>
      </c>
      <c r="E6473" s="8" t="s">
        <v>18</v>
      </c>
      <c r="F6473" s="8" t="s">
        <v>36</v>
      </c>
      <c r="G6473" s="8" t="s">
        <v>39</v>
      </c>
      <c r="H6473" s="8" t="s">
        <v>16</v>
      </c>
      <c r="I6473" s="10">
        <v>0.69364470748901297</v>
      </c>
    </row>
    <row r="6474" spans="1:9" ht="20" customHeight="1" x14ac:dyDescent="0.15">
      <c r="A6474" s="6" t="s">
        <v>6791</v>
      </c>
      <c r="B6474" s="7" t="s">
        <v>422</v>
      </c>
      <c r="C6474" s="29" t="s">
        <v>13108</v>
      </c>
      <c r="D6474" s="8" t="s">
        <v>6775</v>
      </c>
      <c r="E6474" s="8" t="s">
        <v>18</v>
      </c>
      <c r="F6474" s="8" t="s">
        <v>42</v>
      </c>
      <c r="G6474" s="8" t="s">
        <v>43</v>
      </c>
      <c r="H6474" s="8" t="s">
        <v>14</v>
      </c>
      <c r="I6474" s="10">
        <v>11.002255963134701</v>
      </c>
    </row>
    <row r="6475" spans="1:9" ht="20" customHeight="1" x14ac:dyDescent="0.15">
      <c r="A6475" s="6" t="s">
        <v>6792</v>
      </c>
      <c r="B6475" s="7" t="s">
        <v>289</v>
      </c>
      <c r="C6475" s="29" t="s">
        <v>13108</v>
      </c>
      <c r="D6475" s="8" t="s">
        <v>6775</v>
      </c>
      <c r="E6475" s="8" t="s">
        <v>11</v>
      </c>
      <c r="F6475" s="8" t="s">
        <v>12</v>
      </c>
      <c r="G6475" s="8" t="s">
        <v>13</v>
      </c>
      <c r="H6475" s="8" t="s">
        <v>14</v>
      </c>
      <c r="I6475" s="10">
        <v>21021.183014891201</v>
      </c>
    </row>
    <row r="6476" spans="1:9" ht="20" customHeight="1" x14ac:dyDescent="0.15">
      <c r="A6476" s="6" t="s">
        <v>6793</v>
      </c>
      <c r="B6476" s="7" t="s">
        <v>289</v>
      </c>
      <c r="C6476" s="29" t="s">
        <v>13108</v>
      </c>
      <c r="D6476" s="8" t="s">
        <v>6775</v>
      </c>
      <c r="E6476" s="8" t="s">
        <v>11</v>
      </c>
      <c r="F6476" s="8" t="s">
        <v>12</v>
      </c>
      <c r="G6476" s="8" t="s">
        <v>13</v>
      </c>
      <c r="H6476" s="8" t="s">
        <v>16</v>
      </c>
      <c r="I6476" s="10">
        <v>230.512230522918</v>
      </c>
    </row>
    <row r="6477" spans="1:9" ht="20" customHeight="1" x14ac:dyDescent="0.15">
      <c r="A6477" s="6" t="s">
        <v>6794</v>
      </c>
      <c r="B6477" s="7" t="s">
        <v>289</v>
      </c>
      <c r="C6477" s="29" t="s">
        <v>13108</v>
      </c>
      <c r="D6477" s="8" t="s">
        <v>6775</v>
      </c>
      <c r="E6477" s="8" t="s">
        <v>18</v>
      </c>
      <c r="F6477" s="8" t="s">
        <v>19</v>
      </c>
      <c r="G6477" s="8" t="s">
        <v>20</v>
      </c>
      <c r="H6477" s="8" t="s">
        <v>14</v>
      </c>
      <c r="I6477" s="10">
        <v>4535.3717288665703</v>
      </c>
    </row>
    <row r="6478" spans="1:9" ht="20" customHeight="1" x14ac:dyDescent="0.15">
      <c r="A6478" s="6" t="s">
        <v>6795</v>
      </c>
      <c r="B6478" s="7" t="s">
        <v>289</v>
      </c>
      <c r="C6478" s="29" t="s">
        <v>13108</v>
      </c>
      <c r="D6478" s="8" t="s">
        <v>6775</v>
      </c>
      <c r="E6478" s="8" t="s">
        <v>18</v>
      </c>
      <c r="F6478" s="8" t="s">
        <v>19</v>
      </c>
      <c r="G6478" s="8" t="s">
        <v>20</v>
      </c>
      <c r="H6478" s="8" t="s">
        <v>16</v>
      </c>
      <c r="I6478" s="10">
        <v>65.854447623443505</v>
      </c>
    </row>
    <row r="6479" spans="1:9" ht="20" customHeight="1" x14ac:dyDescent="0.15">
      <c r="A6479" s="6" t="s">
        <v>6796</v>
      </c>
      <c r="B6479" s="7" t="s">
        <v>289</v>
      </c>
      <c r="C6479" s="29" t="s">
        <v>13108</v>
      </c>
      <c r="D6479" s="8" t="s">
        <v>6775</v>
      </c>
      <c r="E6479" s="8" t="s">
        <v>11</v>
      </c>
      <c r="F6479" s="8" t="s">
        <v>23</v>
      </c>
      <c r="G6479" s="8" t="s">
        <v>24</v>
      </c>
      <c r="H6479" s="8" t="s">
        <v>14</v>
      </c>
      <c r="I6479" s="10">
        <v>1235.9600135063099</v>
      </c>
    </row>
    <row r="6480" spans="1:9" ht="20" customHeight="1" x14ac:dyDescent="0.15">
      <c r="A6480" s="6" t="s">
        <v>6797</v>
      </c>
      <c r="B6480" s="7" t="s">
        <v>289</v>
      </c>
      <c r="C6480" s="29" t="s">
        <v>13108</v>
      </c>
      <c r="D6480" s="8" t="s">
        <v>6775</v>
      </c>
      <c r="E6480" s="8" t="s">
        <v>11</v>
      </c>
      <c r="F6480" s="8" t="s">
        <v>23</v>
      </c>
      <c r="G6480" s="8" t="s">
        <v>24</v>
      </c>
      <c r="H6480" s="8" t="s">
        <v>16</v>
      </c>
      <c r="I6480" s="10">
        <v>25.3984099151611</v>
      </c>
    </row>
    <row r="6481" spans="1:9" ht="20" customHeight="1" x14ac:dyDescent="0.15">
      <c r="A6481" s="6" t="s">
        <v>6798</v>
      </c>
      <c r="B6481" s="7" t="s">
        <v>289</v>
      </c>
      <c r="C6481" s="29" t="s">
        <v>13108</v>
      </c>
      <c r="D6481" s="8" t="s">
        <v>6775</v>
      </c>
      <c r="E6481" s="8" t="s">
        <v>11</v>
      </c>
      <c r="F6481" s="8" t="s">
        <v>23</v>
      </c>
      <c r="G6481" s="8" t="s">
        <v>27</v>
      </c>
      <c r="H6481" s="8" t="s">
        <v>14</v>
      </c>
      <c r="I6481" s="10">
        <v>12829.0167421108</v>
      </c>
    </row>
    <row r="6482" spans="1:9" ht="20" customHeight="1" x14ac:dyDescent="0.15">
      <c r="A6482" s="6" t="s">
        <v>6799</v>
      </c>
      <c r="B6482" s="7" t="s">
        <v>289</v>
      </c>
      <c r="C6482" s="29" t="s">
        <v>13108</v>
      </c>
      <c r="D6482" s="8" t="s">
        <v>6775</v>
      </c>
      <c r="E6482" s="8" t="s">
        <v>11</v>
      </c>
      <c r="F6482" s="8" t="s">
        <v>23</v>
      </c>
      <c r="G6482" s="8" t="s">
        <v>27</v>
      </c>
      <c r="H6482" s="8" t="s">
        <v>16</v>
      </c>
      <c r="I6482" s="10">
        <v>1098.25860548019</v>
      </c>
    </row>
    <row r="6483" spans="1:9" ht="20" customHeight="1" x14ac:dyDescent="0.15">
      <c r="A6483" s="6" t="s">
        <v>6800</v>
      </c>
      <c r="B6483" s="7" t="s">
        <v>289</v>
      </c>
      <c r="C6483" s="29" t="s">
        <v>13108</v>
      </c>
      <c r="D6483" s="8" t="s">
        <v>6775</v>
      </c>
      <c r="E6483" s="8" t="s">
        <v>18</v>
      </c>
      <c r="F6483" s="8" t="s">
        <v>19</v>
      </c>
      <c r="G6483" s="8" t="s">
        <v>73</v>
      </c>
      <c r="H6483" s="8" t="s">
        <v>14</v>
      </c>
      <c r="I6483" s="10">
        <v>1677.56888684463</v>
      </c>
    </row>
    <row r="6484" spans="1:9" ht="20" customHeight="1" x14ac:dyDescent="0.15">
      <c r="A6484" s="6" t="s">
        <v>6801</v>
      </c>
      <c r="B6484" s="7" t="s">
        <v>289</v>
      </c>
      <c r="C6484" s="29" t="s">
        <v>13108</v>
      </c>
      <c r="D6484" s="8" t="s">
        <v>6775</v>
      </c>
      <c r="E6484" s="8" t="s">
        <v>18</v>
      </c>
      <c r="F6484" s="8" t="s">
        <v>19</v>
      </c>
      <c r="G6484" s="8" t="s">
        <v>73</v>
      </c>
      <c r="H6484" s="8" t="s">
        <v>16</v>
      </c>
      <c r="I6484" s="10">
        <v>320.858379528809</v>
      </c>
    </row>
    <row r="6485" spans="1:9" ht="20" customHeight="1" x14ac:dyDescent="0.15">
      <c r="A6485" s="6" t="s">
        <v>6802</v>
      </c>
      <c r="B6485" s="7" t="s">
        <v>289</v>
      </c>
      <c r="C6485" s="29" t="s">
        <v>13108</v>
      </c>
      <c r="D6485" s="8" t="s">
        <v>6775</v>
      </c>
      <c r="E6485" s="8" t="s">
        <v>18</v>
      </c>
      <c r="F6485" s="8" t="s">
        <v>19</v>
      </c>
      <c r="G6485" s="8" t="s">
        <v>30</v>
      </c>
      <c r="H6485" s="8" t="s">
        <v>14</v>
      </c>
      <c r="I6485" s="10">
        <v>48379.939194165097</v>
      </c>
    </row>
    <row r="6486" spans="1:9" ht="20" customHeight="1" x14ac:dyDescent="0.15">
      <c r="A6486" s="6" t="s">
        <v>6803</v>
      </c>
      <c r="B6486" s="7" t="s">
        <v>289</v>
      </c>
      <c r="C6486" s="29" t="s">
        <v>13108</v>
      </c>
      <c r="D6486" s="8" t="s">
        <v>6775</v>
      </c>
      <c r="E6486" s="8" t="s">
        <v>18</v>
      </c>
      <c r="F6486" s="8" t="s">
        <v>19</v>
      </c>
      <c r="G6486" s="8" t="s">
        <v>30</v>
      </c>
      <c r="H6486" s="8" t="s">
        <v>16</v>
      </c>
      <c r="I6486" s="10">
        <v>8365.2854449928709</v>
      </c>
    </row>
    <row r="6487" spans="1:9" ht="20" customHeight="1" x14ac:dyDescent="0.15">
      <c r="A6487" s="6" t="s">
        <v>6804</v>
      </c>
      <c r="B6487" s="7" t="s">
        <v>289</v>
      </c>
      <c r="C6487" s="29" t="s">
        <v>13108</v>
      </c>
      <c r="D6487" s="8" t="s">
        <v>6775</v>
      </c>
      <c r="E6487" s="8" t="s">
        <v>18</v>
      </c>
      <c r="F6487" s="8" t="s">
        <v>19</v>
      </c>
      <c r="G6487" s="8" t="s">
        <v>33</v>
      </c>
      <c r="H6487" s="8" t="s">
        <v>14</v>
      </c>
      <c r="I6487" s="10">
        <v>14911.3646949665</v>
      </c>
    </row>
    <row r="6488" spans="1:9" ht="20" customHeight="1" x14ac:dyDescent="0.15">
      <c r="A6488" s="6" t="s">
        <v>6805</v>
      </c>
      <c r="B6488" s="7" t="s">
        <v>289</v>
      </c>
      <c r="C6488" s="29" t="s">
        <v>13108</v>
      </c>
      <c r="D6488" s="8" t="s">
        <v>6775</v>
      </c>
      <c r="E6488" s="8" t="s">
        <v>18</v>
      </c>
      <c r="F6488" s="8" t="s">
        <v>19</v>
      </c>
      <c r="G6488" s="8" t="s">
        <v>33</v>
      </c>
      <c r="H6488" s="8" t="s">
        <v>16</v>
      </c>
      <c r="I6488" s="10">
        <v>1071.46225094909</v>
      </c>
    </row>
    <row r="6489" spans="1:9" ht="20" customHeight="1" x14ac:dyDescent="0.15">
      <c r="A6489" s="6" t="s">
        <v>6806</v>
      </c>
      <c r="B6489" s="7" t="s">
        <v>289</v>
      </c>
      <c r="C6489" s="29" t="s">
        <v>13108</v>
      </c>
      <c r="D6489" s="8" t="s">
        <v>6775</v>
      </c>
      <c r="E6489" s="8" t="s">
        <v>18</v>
      </c>
      <c r="F6489" s="8" t="s">
        <v>36</v>
      </c>
      <c r="G6489" s="8" t="s">
        <v>37</v>
      </c>
      <c r="H6489" s="8" t="s">
        <v>14</v>
      </c>
      <c r="I6489" s="10">
        <v>35.653070693969397</v>
      </c>
    </row>
    <row r="6490" spans="1:9" ht="20" customHeight="1" x14ac:dyDescent="0.15">
      <c r="A6490" s="6" t="s">
        <v>6807</v>
      </c>
      <c r="B6490" s="7" t="s">
        <v>289</v>
      </c>
      <c r="C6490" s="29" t="s">
        <v>13108</v>
      </c>
      <c r="D6490" s="8" t="s">
        <v>6775</v>
      </c>
      <c r="E6490" s="8" t="s">
        <v>18</v>
      </c>
      <c r="F6490" s="8" t="s">
        <v>36</v>
      </c>
      <c r="G6490" s="8" t="s">
        <v>39</v>
      </c>
      <c r="H6490" s="8" t="s">
        <v>14</v>
      </c>
      <c r="I6490" s="10">
        <v>118.43184518966601</v>
      </c>
    </row>
    <row r="6491" spans="1:9" ht="20" customHeight="1" x14ac:dyDescent="0.15">
      <c r="A6491" s="6" t="s">
        <v>6808</v>
      </c>
      <c r="B6491" s="7" t="s">
        <v>289</v>
      </c>
      <c r="C6491" s="29" t="s">
        <v>13108</v>
      </c>
      <c r="D6491" s="8" t="s">
        <v>6775</v>
      </c>
      <c r="E6491" s="8" t="s">
        <v>18</v>
      </c>
      <c r="F6491" s="8" t="s">
        <v>36</v>
      </c>
      <c r="G6491" s="8" t="s">
        <v>39</v>
      </c>
      <c r="H6491" s="8" t="s">
        <v>16</v>
      </c>
      <c r="I6491" s="10">
        <v>13.5305706474304</v>
      </c>
    </row>
    <row r="6492" spans="1:9" ht="20" customHeight="1" x14ac:dyDescent="0.15">
      <c r="A6492" s="6" t="s">
        <v>6809</v>
      </c>
      <c r="B6492" s="7" t="s">
        <v>289</v>
      </c>
      <c r="C6492" s="29" t="s">
        <v>13108</v>
      </c>
      <c r="D6492" s="8" t="s">
        <v>6775</v>
      </c>
      <c r="E6492" s="8" t="s">
        <v>18</v>
      </c>
      <c r="F6492" s="8" t="s">
        <v>42</v>
      </c>
      <c r="G6492" s="8" t="s">
        <v>43</v>
      </c>
      <c r="H6492" s="8" t="s">
        <v>14</v>
      </c>
      <c r="I6492" s="10">
        <v>506.972399961853</v>
      </c>
    </row>
    <row r="6493" spans="1:9" ht="20" customHeight="1" x14ac:dyDescent="0.15">
      <c r="A6493" s="6" t="s">
        <v>6810</v>
      </c>
      <c r="B6493" s="7" t="s">
        <v>422</v>
      </c>
      <c r="C6493" s="29" t="s">
        <v>13108</v>
      </c>
      <c r="D6493" s="8" t="s">
        <v>6811</v>
      </c>
      <c r="E6493" s="8" t="s">
        <v>11</v>
      </c>
      <c r="F6493" s="8" t="s">
        <v>12</v>
      </c>
      <c r="G6493" s="8" t="s">
        <v>13</v>
      </c>
      <c r="H6493" s="8" t="s">
        <v>14</v>
      </c>
      <c r="I6493" s="10">
        <v>343.95007393950999</v>
      </c>
    </row>
    <row r="6494" spans="1:9" ht="20" customHeight="1" x14ac:dyDescent="0.15">
      <c r="A6494" s="6" t="s">
        <v>6812</v>
      </c>
      <c r="B6494" s="7" t="s">
        <v>422</v>
      </c>
      <c r="C6494" s="29" t="s">
        <v>13108</v>
      </c>
      <c r="D6494" s="8" t="s">
        <v>6811</v>
      </c>
      <c r="E6494" s="8" t="s">
        <v>11</v>
      </c>
      <c r="F6494" s="8" t="s">
        <v>12</v>
      </c>
      <c r="G6494" s="8" t="s">
        <v>13</v>
      </c>
      <c r="H6494" s="8" t="s">
        <v>16</v>
      </c>
      <c r="I6494" s="10">
        <v>0.56159957122802695</v>
      </c>
    </row>
    <row r="6495" spans="1:9" ht="20" customHeight="1" x14ac:dyDescent="0.15">
      <c r="A6495" s="6" t="s">
        <v>6813</v>
      </c>
      <c r="B6495" s="7" t="s">
        <v>422</v>
      </c>
      <c r="C6495" s="29" t="s">
        <v>13108</v>
      </c>
      <c r="D6495" s="8" t="s">
        <v>6811</v>
      </c>
      <c r="E6495" s="8" t="s">
        <v>18</v>
      </c>
      <c r="F6495" s="8" t="s">
        <v>19</v>
      </c>
      <c r="G6495" s="8" t="s">
        <v>20</v>
      </c>
      <c r="H6495" s="8" t="s">
        <v>14</v>
      </c>
      <c r="I6495" s="10">
        <v>8.3891741531371906</v>
      </c>
    </row>
    <row r="6496" spans="1:9" ht="20" customHeight="1" x14ac:dyDescent="0.15">
      <c r="A6496" s="6" t="s">
        <v>6814</v>
      </c>
      <c r="B6496" s="7" t="s">
        <v>422</v>
      </c>
      <c r="C6496" s="29" t="s">
        <v>13108</v>
      </c>
      <c r="D6496" s="8" t="s">
        <v>6811</v>
      </c>
      <c r="E6496" s="8" t="s">
        <v>11</v>
      </c>
      <c r="F6496" s="8" t="s">
        <v>23</v>
      </c>
      <c r="G6496" s="8" t="s">
        <v>24</v>
      </c>
      <c r="H6496" s="8" t="s">
        <v>14</v>
      </c>
      <c r="I6496" s="10">
        <v>14.680457852935801</v>
      </c>
    </row>
    <row r="6497" spans="1:9" ht="20" customHeight="1" x14ac:dyDescent="0.15">
      <c r="A6497" s="6" t="s">
        <v>6815</v>
      </c>
      <c r="B6497" s="7" t="s">
        <v>422</v>
      </c>
      <c r="C6497" s="29" t="s">
        <v>13108</v>
      </c>
      <c r="D6497" s="8" t="s">
        <v>6811</v>
      </c>
      <c r="E6497" s="8" t="s">
        <v>11</v>
      </c>
      <c r="F6497" s="8" t="s">
        <v>23</v>
      </c>
      <c r="G6497" s="8" t="s">
        <v>24</v>
      </c>
      <c r="H6497" s="8" t="s">
        <v>16</v>
      </c>
      <c r="I6497" s="10">
        <v>2.6326692199707E-2</v>
      </c>
    </row>
    <row r="6498" spans="1:9" ht="20" customHeight="1" x14ac:dyDescent="0.15">
      <c r="A6498" s="6" t="s">
        <v>6816</v>
      </c>
      <c r="B6498" s="7" t="s">
        <v>422</v>
      </c>
      <c r="C6498" s="29" t="s">
        <v>13108</v>
      </c>
      <c r="D6498" s="8" t="s">
        <v>6811</v>
      </c>
      <c r="E6498" s="8" t="s">
        <v>11</v>
      </c>
      <c r="F6498" s="8" t="s">
        <v>23</v>
      </c>
      <c r="G6498" s="8" t="s">
        <v>27</v>
      </c>
      <c r="H6498" s="8" t="s">
        <v>14</v>
      </c>
      <c r="I6498" s="10">
        <v>22.874334725951901</v>
      </c>
    </row>
    <row r="6499" spans="1:9" ht="20" customHeight="1" x14ac:dyDescent="0.15">
      <c r="A6499" s="6" t="s">
        <v>6817</v>
      </c>
      <c r="B6499" s="7" t="s">
        <v>422</v>
      </c>
      <c r="C6499" s="29" t="s">
        <v>13108</v>
      </c>
      <c r="D6499" s="8" t="s">
        <v>6811</v>
      </c>
      <c r="E6499" s="8" t="s">
        <v>11</v>
      </c>
      <c r="F6499" s="8" t="s">
        <v>23</v>
      </c>
      <c r="G6499" s="8" t="s">
        <v>27</v>
      </c>
      <c r="H6499" s="8" t="s">
        <v>16</v>
      </c>
      <c r="I6499" s="10">
        <v>0.24564109497070299</v>
      </c>
    </row>
    <row r="6500" spans="1:9" ht="20" customHeight="1" x14ac:dyDescent="0.15">
      <c r="A6500" s="6" t="s">
        <v>6818</v>
      </c>
      <c r="B6500" s="7" t="s">
        <v>422</v>
      </c>
      <c r="C6500" s="29" t="s">
        <v>13108</v>
      </c>
      <c r="D6500" s="8" t="s">
        <v>6811</v>
      </c>
      <c r="E6500" s="8" t="s">
        <v>18</v>
      </c>
      <c r="F6500" s="8" t="s">
        <v>19</v>
      </c>
      <c r="G6500" s="8" t="s">
        <v>73</v>
      </c>
      <c r="H6500" s="8" t="s">
        <v>14</v>
      </c>
      <c r="I6500" s="10">
        <v>5.6147538528442196</v>
      </c>
    </row>
    <row r="6501" spans="1:9" ht="20" customHeight="1" x14ac:dyDescent="0.15">
      <c r="A6501" s="6" t="s">
        <v>6819</v>
      </c>
      <c r="B6501" s="7" t="s">
        <v>422</v>
      </c>
      <c r="C6501" s="29" t="s">
        <v>13108</v>
      </c>
      <c r="D6501" s="8" t="s">
        <v>6811</v>
      </c>
      <c r="E6501" s="8" t="s">
        <v>18</v>
      </c>
      <c r="F6501" s="8" t="s">
        <v>19</v>
      </c>
      <c r="G6501" s="8" t="s">
        <v>73</v>
      </c>
      <c r="H6501" s="8" t="s">
        <v>16</v>
      </c>
      <c r="I6501" s="10">
        <v>1.74580372314453</v>
      </c>
    </row>
    <row r="6502" spans="1:9" ht="20" customHeight="1" x14ac:dyDescent="0.15">
      <c r="A6502" s="6" t="s">
        <v>6820</v>
      </c>
      <c r="B6502" s="7" t="s">
        <v>422</v>
      </c>
      <c r="C6502" s="29" t="s">
        <v>13108</v>
      </c>
      <c r="D6502" s="8" t="s">
        <v>6811</v>
      </c>
      <c r="E6502" s="8" t="s">
        <v>18</v>
      </c>
      <c r="F6502" s="8" t="s">
        <v>19</v>
      </c>
      <c r="G6502" s="8" t="s">
        <v>30</v>
      </c>
      <c r="H6502" s="8" t="s">
        <v>14</v>
      </c>
      <c r="I6502" s="10">
        <v>804.97231240236499</v>
      </c>
    </row>
    <row r="6503" spans="1:9" ht="20" customHeight="1" x14ac:dyDescent="0.15">
      <c r="A6503" s="6" t="s">
        <v>6821</v>
      </c>
      <c r="B6503" s="7" t="s">
        <v>422</v>
      </c>
      <c r="C6503" s="29" t="s">
        <v>13108</v>
      </c>
      <c r="D6503" s="8" t="s">
        <v>6811</v>
      </c>
      <c r="E6503" s="8" t="s">
        <v>18</v>
      </c>
      <c r="F6503" s="8" t="s">
        <v>19</v>
      </c>
      <c r="G6503" s="8" t="s">
        <v>30</v>
      </c>
      <c r="H6503" s="8" t="s">
        <v>16</v>
      </c>
      <c r="I6503" s="10">
        <v>48.415338036346697</v>
      </c>
    </row>
    <row r="6504" spans="1:9" ht="20" customHeight="1" x14ac:dyDescent="0.15">
      <c r="A6504" s="6" t="s">
        <v>6822</v>
      </c>
      <c r="B6504" s="7" t="s">
        <v>422</v>
      </c>
      <c r="C6504" s="29" t="s">
        <v>13108</v>
      </c>
      <c r="D6504" s="8" t="s">
        <v>6811</v>
      </c>
      <c r="E6504" s="8" t="s">
        <v>18</v>
      </c>
      <c r="F6504" s="8" t="s">
        <v>19</v>
      </c>
      <c r="G6504" s="8" t="s">
        <v>33</v>
      </c>
      <c r="H6504" s="8" t="s">
        <v>14</v>
      </c>
      <c r="I6504" s="10">
        <v>97.504676273346604</v>
      </c>
    </row>
    <row r="6505" spans="1:9" ht="20" customHeight="1" x14ac:dyDescent="0.15">
      <c r="A6505" s="6" t="s">
        <v>6823</v>
      </c>
      <c r="B6505" s="7" t="s">
        <v>422</v>
      </c>
      <c r="C6505" s="29" t="s">
        <v>13108</v>
      </c>
      <c r="D6505" s="8" t="s">
        <v>6811</v>
      </c>
      <c r="E6505" s="8" t="s">
        <v>18</v>
      </c>
      <c r="F6505" s="8" t="s">
        <v>19</v>
      </c>
      <c r="G6505" s="8" t="s">
        <v>33</v>
      </c>
      <c r="H6505" s="8" t="s">
        <v>16</v>
      </c>
      <c r="I6505" s="10">
        <v>1.3952765213012699</v>
      </c>
    </row>
    <row r="6506" spans="1:9" ht="20" customHeight="1" x14ac:dyDescent="0.15">
      <c r="A6506" s="6" t="s">
        <v>6824</v>
      </c>
      <c r="B6506" s="7" t="s">
        <v>422</v>
      </c>
      <c r="C6506" s="29" t="s">
        <v>13108</v>
      </c>
      <c r="D6506" s="8" t="s">
        <v>6811</v>
      </c>
      <c r="E6506" s="8" t="s">
        <v>18</v>
      </c>
      <c r="F6506" s="8" t="s">
        <v>36</v>
      </c>
      <c r="G6506" s="8" t="s">
        <v>39</v>
      </c>
      <c r="H6506" s="8" t="s">
        <v>14</v>
      </c>
      <c r="I6506" s="10">
        <v>1.2197578826904301</v>
      </c>
    </row>
    <row r="6507" spans="1:9" ht="20" customHeight="1" x14ac:dyDescent="0.15">
      <c r="A6507" s="6" t="s">
        <v>6825</v>
      </c>
      <c r="B6507" s="7" t="s">
        <v>289</v>
      </c>
      <c r="C6507" s="29" t="s">
        <v>13108</v>
      </c>
      <c r="D6507" s="8" t="s">
        <v>6811</v>
      </c>
      <c r="E6507" s="8" t="s">
        <v>11</v>
      </c>
      <c r="F6507" s="8" t="s">
        <v>12</v>
      </c>
      <c r="G6507" s="8" t="s">
        <v>13</v>
      </c>
      <c r="H6507" s="8" t="s">
        <v>14</v>
      </c>
      <c r="I6507" s="10">
        <v>2789.5819646018199</v>
      </c>
    </row>
    <row r="6508" spans="1:9" ht="20" customHeight="1" x14ac:dyDescent="0.15">
      <c r="A6508" s="6" t="s">
        <v>6826</v>
      </c>
      <c r="B6508" s="7" t="s">
        <v>289</v>
      </c>
      <c r="C6508" s="29" t="s">
        <v>13108</v>
      </c>
      <c r="D6508" s="8" t="s">
        <v>6811</v>
      </c>
      <c r="E6508" s="8" t="s">
        <v>11</v>
      </c>
      <c r="F6508" s="8" t="s">
        <v>12</v>
      </c>
      <c r="G6508" s="8" t="s">
        <v>13</v>
      </c>
      <c r="H6508" s="8" t="s">
        <v>16</v>
      </c>
      <c r="I6508" s="10">
        <v>4.8230863517761202</v>
      </c>
    </row>
    <row r="6509" spans="1:9" ht="20" customHeight="1" x14ac:dyDescent="0.15">
      <c r="A6509" s="6" t="s">
        <v>6827</v>
      </c>
      <c r="B6509" s="7" t="s">
        <v>289</v>
      </c>
      <c r="C6509" s="29" t="s">
        <v>13108</v>
      </c>
      <c r="D6509" s="8" t="s">
        <v>6811</v>
      </c>
      <c r="E6509" s="8" t="s">
        <v>18</v>
      </c>
      <c r="F6509" s="8" t="s">
        <v>19</v>
      </c>
      <c r="G6509" s="8" t="s">
        <v>20</v>
      </c>
      <c r="H6509" s="8" t="s">
        <v>14</v>
      </c>
      <c r="I6509" s="10">
        <v>249.37269783859099</v>
      </c>
    </row>
    <row r="6510" spans="1:9" ht="20" customHeight="1" x14ac:dyDescent="0.15">
      <c r="A6510" s="6" t="s">
        <v>6828</v>
      </c>
      <c r="B6510" s="7" t="s">
        <v>289</v>
      </c>
      <c r="C6510" s="29" t="s">
        <v>13108</v>
      </c>
      <c r="D6510" s="8" t="s">
        <v>6811</v>
      </c>
      <c r="E6510" s="8" t="s">
        <v>18</v>
      </c>
      <c r="F6510" s="8" t="s">
        <v>19</v>
      </c>
      <c r="G6510" s="8" t="s">
        <v>20</v>
      </c>
      <c r="H6510" s="8" t="s">
        <v>16</v>
      </c>
      <c r="I6510" s="10">
        <v>0.20168834762573201</v>
      </c>
    </row>
    <row r="6511" spans="1:9" ht="20" customHeight="1" x14ac:dyDescent="0.15">
      <c r="A6511" s="6" t="s">
        <v>6829</v>
      </c>
      <c r="B6511" s="7" t="s">
        <v>289</v>
      </c>
      <c r="C6511" s="29" t="s">
        <v>13108</v>
      </c>
      <c r="D6511" s="8" t="s">
        <v>6811</v>
      </c>
      <c r="E6511" s="8" t="s">
        <v>11</v>
      </c>
      <c r="F6511" s="8" t="s">
        <v>23</v>
      </c>
      <c r="G6511" s="8" t="s">
        <v>24</v>
      </c>
      <c r="H6511" s="8" t="s">
        <v>14</v>
      </c>
      <c r="I6511" s="10">
        <v>5.6927350898742697</v>
      </c>
    </row>
    <row r="6512" spans="1:9" ht="20" customHeight="1" x14ac:dyDescent="0.15">
      <c r="A6512" s="6" t="s">
        <v>6830</v>
      </c>
      <c r="B6512" s="7" t="s">
        <v>289</v>
      </c>
      <c r="C6512" s="29" t="s">
        <v>13108</v>
      </c>
      <c r="D6512" s="8" t="s">
        <v>6811</v>
      </c>
      <c r="E6512" s="8" t="s">
        <v>11</v>
      </c>
      <c r="F6512" s="8" t="s">
        <v>23</v>
      </c>
      <c r="G6512" s="8" t="s">
        <v>27</v>
      </c>
      <c r="H6512" s="8" t="s">
        <v>14</v>
      </c>
      <c r="I6512" s="10">
        <v>162.18522324523701</v>
      </c>
    </row>
    <row r="6513" spans="1:9" ht="20" customHeight="1" x14ac:dyDescent="0.15">
      <c r="A6513" s="6" t="s">
        <v>6831</v>
      </c>
      <c r="B6513" s="7" t="s">
        <v>289</v>
      </c>
      <c r="C6513" s="29" t="s">
        <v>13108</v>
      </c>
      <c r="D6513" s="8" t="s">
        <v>6811</v>
      </c>
      <c r="E6513" s="8" t="s">
        <v>11</v>
      </c>
      <c r="F6513" s="8" t="s">
        <v>23</v>
      </c>
      <c r="G6513" s="8" t="s">
        <v>27</v>
      </c>
      <c r="H6513" s="8" t="s">
        <v>16</v>
      </c>
      <c r="I6513" s="10">
        <v>3.23596221084594</v>
      </c>
    </row>
    <row r="6514" spans="1:9" ht="20" customHeight="1" x14ac:dyDescent="0.15">
      <c r="A6514" s="6" t="s">
        <v>6832</v>
      </c>
      <c r="B6514" s="7" t="s">
        <v>289</v>
      </c>
      <c r="C6514" s="29" t="s">
        <v>13108</v>
      </c>
      <c r="D6514" s="8" t="s">
        <v>6811</v>
      </c>
      <c r="E6514" s="8" t="s">
        <v>18</v>
      </c>
      <c r="F6514" s="8" t="s">
        <v>19</v>
      </c>
      <c r="G6514" s="8" t="s">
        <v>73</v>
      </c>
      <c r="H6514" s="8" t="s">
        <v>14</v>
      </c>
      <c r="I6514" s="10">
        <v>70.0678845840457</v>
      </c>
    </row>
    <row r="6515" spans="1:9" ht="20" customHeight="1" x14ac:dyDescent="0.15">
      <c r="A6515" s="6" t="s">
        <v>6833</v>
      </c>
      <c r="B6515" s="7" t="s">
        <v>289</v>
      </c>
      <c r="C6515" s="29" t="s">
        <v>13108</v>
      </c>
      <c r="D6515" s="8" t="s">
        <v>6811</v>
      </c>
      <c r="E6515" s="8" t="s">
        <v>18</v>
      </c>
      <c r="F6515" s="8" t="s">
        <v>19</v>
      </c>
      <c r="G6515" s="8" t="s">
        <v>73</v>
      </c>
      <c r="H6515" s="8" t="s">
        <v>16</v>
      </c>
      <c r="I6515" s="10">
        <v>1.41204252319335</v>
      </c>
    </row>
    <row r="6516" spans="1:9" ht="20" customHeight="1" x14ac:dyDescent="0.15">
      <c r="A6516" s="6" t="s">
        <v>6834</v>
      </c>
      <c r="B6516" s="7" t="s">
        <v>289</v>
      </c>
      <c r="C6516" s="29" t="s">
        <v>13108</v>
      </c>
      <c r="D6516" s="8" t="s">
        <v>6811</v>
      </c>
      <c r="E6516" s="8" t="s">
        <v>18</v>
      </c>
      <c r="F6516" s="8" t="s">
        <v>19</v>
      </c>
      <c r="G6516" s="8" t="s">
        <v>30</v>
      </c>
      <c r="H6516" s="8" t="s">
        <v>14</v>
      </c>
      <c r="I6516" s="10">
        <v>4307.8226398787301</v>
      </c>
    </row>
    <row r="6517" spans="1:9" ht="20" customHeight="1" x14ac:dyDescent="0.15">
      <c r="A6517" s="6" t="s">
        <v>6835</v>
      </c>
      <c r="B6517" s="7" t="s">
        <v>289</v>
      </c>
      <c r="C6517" s="29" t="s">
        <v>13108</v>
      </c>
      <c r="D6517" s="8" t="s">
        <v>6811</v>
      </c>
      <c r="E6517" s="8" t="s">
        <v>18</v>
      </c>
      <c r="F6517" s="8" t="s">
        <v>19</v>
      </c>
      <c r="G6517" s="8" t="s">
        <v>30</v>
      </c>
      <c r="H6517" s="8" t="s">
        <v>16</v>
      </c>
      <c r="I6517" s="10">
        <v>68.479888842010595</v>
      </c>
    </row>
    <row r="6518" spans="1:9" ht="20" customHeight="1" x14ac:dyDescent="0.15">
      <c r="A6518" s="6" t="s">
        <v>6836</v>
      </c>
      <c r="B6518" s="7" t="s">
        <v>289</v>
      </c>
      <c r="C6518" s="29" t="s">
        <v>13108</v>
      </c>
      <c r="D6518" s="8" t="s">
        <v>6811</v>
      </c>
      <c r="E6518" s="8" t="s">
        <v>18</v>
      </c>
      <c r="F6518" s="8" t="s">
        <v>19</v>
      </c>
      <c r="G6518" s="8" t="s">
        <v>33</v>
      </c>
      <c r="H6518" s="8" t="s">
        <v>14</v>
      </c>
      <c r="I6518" s="10">
        <v>2005.93299022666</v>
      </c>
    </row>
    <row r="6519" spans="1:9" ht="20" customHeight="1" x14ac:dyDescent="0.15">
      <c r="A6519" s="6" t="s">
        <v>6837</v>
      </c>
      <c r="B6519" s="7" t="s">
        <v>289</v>
      </c>
      <c r="C6519" s="29" t="s">
        <v>13108</v>
      </c>
      <c r="D6519" s="8" t="s">
        <v>6811</v>
      </c>
      <c r="E6519" s="8" t="s">
        <v>18</v>
      </c>
      <c r="F6519" s="8" t="s">
        <v>19</v>
      </c>
      <c r="G6519" s="8" t="s">
        <v>33</v>
      </c>
      <c r="H6519" s="8" t="s">
        <v>16</v>
      </c>
      <c r="I6519" s="10">
        <v>23.037750442504802</v>
      </c>
    </row>
    <row r="6520" spans="1:9" ht="20" customHeight="1" x14ac:dyDescent="0.15">
      <c r="A6520" s="6" t="s">
        <v>6838</v>
      </c>
      <c r="B6520" s="7" t="s">
        <v>289</v>
      </c>
      <c r="C6520" s="29" t="s">
        <v>13108</v>
      </c>
      <c r="D6520" s="8" t="s">
        <v>6811</v>
      </c>
      <c r="E6520" s="8" t="s">
        <v>18</v>
      </c>
      <c r="F6520" s="8" t="s">
        <v>36</v>
      </c>
      <c r="G6520" s="8" t="s">
        <v>37</v>
      </c>
      <c r="H6520" s="8" t="s">
        <v>14</v>
      </c>
      <c r="I6520" s="10">
        <v>39.157004604339697</v>
      </c>
    </row>
    <row r="6521" spans="1:9" ht="20" customHeight="1" x14ac:dyDescent="0.15">
      <c r="A6521" s="6" t="s">
        <v>6839</v>
      </c>
      <c r="B6521" s="7" t="s">
        <v>289</v>
      </c>
      <c r="C6521" s="29" t="s">
        <v>13108</v>
      </c>
      <c r="D6521" s="8" t="s">
        <v>6811</v>
      </c>
      <c r="E6521" s="8" t="s">
        <v>18</v>
      </c>
      <c r="F6521" s="8" t="s">
        <v>36</v>
      </c>
      <c r="G6521" s="8" t="s">
        <v>37</v>
      </c>
      <c r="H6521" s="8" t="s">
        <v>16</v>
      </c>
      <c r="I6521" s="10">
        <v>0.25432028961181602</v>
      </c>
    </row>
    <row r="6522" spans="1:9" ht="20" customHeight="1" x14ac:dyDescent="0.15">
      <c r="A6522" s="6" t="s">
        <v>6840</v>
      </c>
      <c r="B6522" s="7" t="s">
        <v>289</v>
      </c>
      <c r="C6522" s="29" t="s">
        <v>13108</v>
      </c>
      <c r="D6522" s="8" t="s">
        <v>6811</v>
      </c>
      <c r="E6522" s="8" t="s">
        <v>18</v>
      </c>
      <c r="F6522" s="8" t="s">
        <v>36</v>
      </c>
      <c r="G6522" s="8" t="s">
        <v>39</v>
      </c>
      <c r="H6522" s="8" t="s">
        <v>14</v>
      </c>
      <c r="I6522" s="10">
        <v>14.540190981292699</v>
      </c>
    </row>
    <row r="6523" spans="1:9" ht="20" customHeight="1" x14ac:dyDescent="0.15">
      <c r="A6523" s="6" t="s">
        <v>6841</v>
      </c>
      <c r="B6523" s="7" t="s">
        <v>289</v>
      </c>
      <c r="C6523" s="29" t="s">
        <v>13108</v>
      </c>
      <c r="D6523" s="8" t="s">
        <v>6811</v>
      </c>
      <c r="E6523" s="8" t="s">
        <v>18</v>
      </c>
      <c r="F6523" s="8" t="s">
        <v>36</v>
      </c>
      <c r="G6523" s="8" t="s">
        <v>39</v>
      </c>
      <c r="H6523" s="8" t="s">
        <v>16</v>
      </c>
      <c r="I6523" s="10">
        <v>0.79815667190551698</v>
      </c>
    </row>
    <row r="6524" spans="1:9" ht="20" customHeight="1" x14ac:dyDescent="0.15">
      <c r="A6524" s="6" t="s">
        <v>6842</v>
      </c>
      <c r="B6524" s="7" t="s">
        <v>289</v>
      </c>
      <c r="C6524" s="29" t="s">
        <v>13108</v>
      </c>
      <c r="D6524" s="8" t="s">
        <v>6811</v>
      </c>
      <c r="E6524" s="8" t="s">
        <v>18</v>
      </c>
      <c r="F6524" s="8" t="s">
        <v>42</v>
      </c>
      <c r="G6524" s="8" t="s">
        <v>43</v>
      </c>
      <c r="H6524" s="8" t="s">
        <v>14</v>
      </c>
      <c r="I6524" s="10">
        <v>15.0845352912902</v>
      </c>
    </row>
    <row r="6525" spans="1:9" ht="20" customHeight="1" x14ac:dyDescent="0.15">
      <c r="A6525" s="6" t="s">
        <v>6843</v>
      </c>
      <c r="B6525" s="7" t="s">
        <v>289</v>
      </c>
      <c r="C6525" s="29" t="s">
        <v>13108</v>
      </c>
      <c r="D6525" s="8" t="s">
        <v>6844</v>
      </c>
      <c r="E6525" s="8" t="s">
        <v>18</v>
      </c>
      <c r="F6525" s="8" t="s">
        <v>36</v>
      </c>
      <c r="G6525" s="8" t="s">
        <v>39</v>
      </c>
      <c r="H6525" s="8" t="s">
        <v>14</v>
      </c>
      <c r="I6525" s="10">
        <v>68.448675601959295</v>
      </c>
    </row>
    <row r="6526" spans="1:9" ht="20" customHeight="1" x14ac:dyDescent="0.15">
      <c r="A6526" s="6" t="s">
        <v>6845</v>
      </c>
      <c r="B6526" s="7" t="s">
        <v>289</v>
      </c>
      <c r="C6526" s="29" t="s">
        <v>13108</v>
      </c>
      <c r="D6526" s="8" t="s">
        <v>6844</v>
      </c>
      <c r="E6526" s="8" t="s">
        <v>18</v>
      </c>
      <c r="F6526" s="8" t="s">
        <v>36</v>
      </c>
      <c r="G6526" s="8" t="s">
        <v>39</v>
      </c>
      <c r="H6526" s="8" t="s">
        <v>16</v>
      </c>
      <c r="I6526" s="10">
        <v>1.0877162513732901</v>
      </c>
    </row>
    <row r="6527" spans="1:9" ht="20" customHeight="1" x14ac:dyDescent="0.15">
      <c r="A6527" s="6" t="s">
        <v>6846</v>
      </c>
      <c r="B6527" s="7" t="s">
        <v>289</v>
      </c>
      <c r="C6527" s="29" t="s">
        <v>13108</v>
      </c>
      <c r="D6527" s="8" t="s">
        <v>6844</v>
      </c>
      <c r="E6527" s="8" t="s">
        <v>11</v>
      </c>
      <c r="F6527" s="8" t="s">
        <v>12</v>
      </c>
      <c r="G6527" s="8" t="s">
        <v>13</v>
      </c>
      <c r="H6527" s="8" t="s">
        <v>14</v>
      </c>
      <c r="I6527" s="10">
        <v>6830.2690015805201</v>
      </c>
    </row>
    <row r="6528" spans="1:9" ht="20" customHeight="1" x14ac:dyDescent="0.15">
      <c r="A6528" s="6" t="s">
        <v>6847</v>
      </c>
      <c r="B6528" s="7" t="s">
        <v>289</v>
      </c>
      <c r="C6528" s="29" t="s">
        <v>13108</v>
      </c>
      <c r="D6528" s="8" t="s">
        <v>6844</v>
      </c>
      <c r="E6528" s="8" t="s">
        <v>11</v>
      </c>
      <c r="F6528" s="8" t="s">
        <v>12</v>
      </c>
      <c r="G6528" s="8" t="s">
        <v>13</v>
      </c>
      <c r="H6528" s="8" t="s">
        <v>16</v>
      </c>
      <c r="I6528" s="10">
        <v>181.75640654907201</v>
      </c>
    </row>
    <row r="6529" spans="1:9" ht="20" customHeight="1" x14ac:dyDescent="0.15">
      <c r="A6529" s="6" t="s">
        <v>6848</v>
      </c>
      <c r="B6529" s="7" t="s">
        <v>289</v>
      </c>
      <c r="C6529" s="29" t="s">
        <v>13108</v>
      </c>
      <c r="D6529" s="8" t="s">
        <v>6844</v>
      </c>
      <c r="E6529" s="8" t="s">
        <v>18</v>
      </c>
      <c r="F6529" s="8" t="s">
        <v>19</v>
      </c>
      <c r="G6529" s="8" t="s">
        <v>20</v>
      </c>
      <c r="H6529" s="8" t="s">
        <v>14</v>
      </c>
      <c r="I6529" s="10">
        <v>1192.5192183762699</v>
      </c>
    </row>
    <row r="6530" spans="1:9" ht="20" customHeight="1" x14ac:dyDescent="0.15">
      <c r="A6530" s="6" t="s">
        <v>6849</v>
      </c>
      <c r="B6530" s="7" t="s">
        <v>289</v>
      </c>
      <c r="C6530" s="29" t="s">
        <v>13108</v>
      </c>
      <c r="D6530" s="8" t="s">
        <v>6844</v>
      </c>
      <c r="E6530" s="8" t="s">
        <v>18</v>
      </c>
      <c r="F6530" s="8" t="s">
        <v>19</v>
      </c>
      <c r="G6530" s="8" t="s">
        <v>20</v>
      </c>
      <c r="H6530" s="8" t="s">
        <v>16</v>
      </c>
      <c r="I6530" s="10">
        <v>7.2057011268615696</v>
      </c>
    </row>
    <row r="6531" spans="1:9" ht="20" customHeight="1" x14ac:dyDescent="0.15">
      <c r="A6531" s="6" t="s">
        <v>6850</v>
      </c>
      <c r="B6531" s="7" t="s">
        <v>289</v>
      </c>
      <c r="C6531" s="29" t="s">
        <v>13108</v>
      </c>
      <c r="D6531" s="8" t="s">
        <v>6844</v>
      </c>
      <c r="E6531" s="8" t="s">
        <v>11</v>
      </c>
      <c r="F6531" s="8" t="s">
        <v>23</v>
      </c>
      <c r="G6531" s="8" t="s">
        <v>27</v>
      </c>
      <c r="H6531" s="8" t="s">
        <v>14</v>
      </c>
      <c r="I6531" s="10">
        <v>34.320281843566796</v>
      </c>
    </row>
    <row r="6532" spans="1:9" ht="20" customHeight="1" x14ac:dyDescent="0.15">
      <c r="A6532" s="6" t="s">
        <v>6851</v>
      </c>
      <c r="B6532" s="7" t="s">
        <v>289</v>
      </c>
      <c r="C6532" s="29" t="s">
        <v>13108</v>
      </c>
      <c r="D6532" s="8" t="s">
        <v>6844</v>
      </c>
      <c r="E6532" s="8" t="s">
        <v>11</v>
      </c>
      <c r="F6532" s="8" t="s">
        <v>23</v>
      </c>
      <c r="G6532" s="8" t="s">
        <v>27</v>
      </c>
      <c r="H6532" s="8" t="s">
        <v>16</v>
      </c>
      <c r="I6532" s="10">
        <v>2.65504854354857</v>
      </c>
    </row>
    <row r="6533" spans="1:9" ht="20" customHeight="1" x14ac:dyDescent="0.15">
      <c r="A6533" s="6" t="s">
        <v>6852</v>
      </c>
      <c r="B6533" s="7" t="s">
        <v>289</v>
      </c>
      <c r="C6533" s="29" t="s">
        <v>13108</v>
      </c>
      <c r="D6533" s="8" t="s">
        <v>6844</v>
      </c>
      <c r="E6533" s="8" t="s">
        <v>18</v>
      </c>
      <c r="F6533" s="8" t="s">
        <v>19</v>
      </c>
      <c r="G6533" s="8" t="s">
        <v>73</v>
      </c>
      <c r="H6533" s="8" t="s">
        <v>14</v>
      </c>
      <c r="I6533" s="10">
        <v>30.613114971160801</v>
      </c>
    </row>
    <row r="6534" spans="1:9" ht="20" customHeight="1" x14ac:dyDescent="0.15">
      <c r="A6534" s="6" t="s">
        <v>6853</v>
      </c>
      <c r="B6534" s="7" t="s">
        <v>289</v>
      </c>
      <c r="C6534" s="29" t="s">
        <v>13108</v>
      </c>
      <c r="D6534" s="8" t="s">
        <v>6844</v>
      </c>
      <c r="E6534" s="8" t="s">
        <v>18</v>
      </c>
      <c r="F6534" s="8" t="s">
        <v>19</v>
      </c>
      <c r="G6534" s="8" t="s">
        <v>73</v>
      </c>
      <c r="H6534" s="8" t="s">
        <v>16</v>
      </c>
      <c r="I6534" s="10">
        <v>3.3076705131530701</v>
      </c>
    </row>
    <row r="6535" spans="1:9" ht="20" customHeight="1" x14ac:dyDescent="0.15">
      <c r="A6535" s="6" t="s">
        <v>6854</v>
      </c>
      <c r="B6535" s="7" t="s">
        <v>289</v>
      </c>
      <c r="C6535" s="29" t="s">
        <v>13108</v>
      </c>
      <c r="D6535" s="8" t="s">
        <v>6844</v>
      </c>
      <c r="E6535" s="8" t="s">
        <v>18</v>
      </c>
      <c r="F6535" s="8" t="s">
        <v>19</v>
      </c>
      <c r="G6535" s="8" t="s">
        <v>30</v>
      </c>
      <c r="H6535" s="8" t="s">
        <v>14</v>
      </c>
      <c r="I6535" s="10">
        <v>327.49293752975399</v>
      </c>
    </row>
    <row r="6536" spans="1:9" ht="20" customHeight="1" x14ac:dyDescent="0.15">
      <c r="A6536" s="6" t="s">
        <v>6855</v>
      </c>
      <c r="B6536" s="7" t="s">
        <v>289</v>
      </c>
      <c r="C6536" s="29" t="s">
        <v>13108</v>
      </c>
      <c r="D6536" s="8" t="s">
        <v>6844</v>
      </c>
      <c r="E6536" s="8" t="s">
        <v>18</v>
      </c>
      <c r="F6536" s="8" t="s">
        <v>19</v>
      </c>
      <c r="G6536" s="8" t="s">
        <v>30</v>
      </c>
      <c r="H6536" s="8" t="s">
        <v>16</v>
      </c>
      <c r="I6536" s="10">
        <v>136.722242030334</v>
      </c>
    </row>
    <row r="6537" spans="1:9" ht="20" customHeight="1" x14ac:dyDescent="0.15">
      <c r="A6537" s="6" t="s">
        <v>6856</v>
      </c>
      <c r="B6537" s="7" t="s">
        <v>289</v>
      </c>
      <c r="C6537" s="29" t="s">
        <v>13108</v>
      </c>
      <c r="D6537" s="8" t="s">
        <v>6844</v>
      </c>
      <c r="E6537" s="8" t="s">
        <v>18</v>
      </c>
      <c r="F6537" s="8" t="s">
        <v>19</v>
      </c>
      <c r="G6537" s="8" t="s">
        <v>33</v>
      </c>
      <c r="H6537" s="8" t="s">
        <v>14</v>
      </c>
      <c r="I6537" s="10">
        <v>1513.84828760916</v>
      </c>
    </row>
    <row r="6538" spans="1:9" ht="20" customHeight="1" x14ac:dyDescent="0.15">
      <c r="A6538" s="6" t="s">
        <v>6857</v>
      </c>
      <c r="B6538" s="7" t="s">
        <v>289</v>
      </c>
      <c r="C6538" s="29" t="s">
        <v>13108</v>
      </c>
      <c r="D6538" s="8" t="s">
        <v>6844</v>
      </c>
      <c r="E6538" s="8" t="s">
        <v>18</v>
      </c>
      <c r="F6538" s="8" t="s">
        <v>19</v>
      </c>
      <c r="G6538" s="8" t="s">
        <v>33</v>
      </c>
      <c r="H6538" s="8" t="s">
        <v>16</v>
      </c>
      <c r="I6538" s="10">
        <v>269.65789426880099</v>
      </c>
    </row>
    <row r="6539" spans="1:9" ht="20" customHeight="1" x14ac:dyDescent="0.15">
      <c r="A6539" s="6" t="s">
        <v>6858</v>
      </c>
      <c r="B6539" s="7" t="s">
        <v>289</v>
      </c>
      <c r="C6539" s="29" t="s">
        <v>13108</v>
      </c>
      <c r="D6539" s="8" t="s">
        <v>6844</v>
      </c>
      <c r="E6539" s="8" t="s">
        <v>18</v>
      </c>
      <c r="F6539" s="8" t="s">
        <v>36</v>
      </c>
      <c r="G6539" s="8" t="s">
        <v>37</v>
      </c>
      <c r="H6539" s="8" t="s">
        <v>14</v>
      </c>
      <c r="I6539" s="10">
        <v>132.96118729552899</v>
      </c>
    </row>
    <row r="6540" spans="1:9" ht="20" customHeight="1" x14ac:dyDescent="0.15">
      <c r="A6540" s="6" t="s">
        <v>6859</v>
      </c>
      <c r="B6540" s="7" t="s">
        <v>289</v>
      </c>
      <c r="C6540" s="29" t="s">
        <v>13108</v>
      </c>
      <c r="D6540" s="8" t="s">
        <v>6844</v>
      </c>
      <c r="E6540" s="8" t="s">
        <v>18</v>
      </c>
      <c r="F6540" s="8" t="s">
        <v>36</v>
      </c>
      <c r="G6540" s="8" t="s">
        <v>37</v>
      </c>
      <c r="H6540" s="8" t="s">
        <v>16</v>
      </c>
      <c r="I6540" s="10">
        <v>22.0668074691771</v>
      </c>
    </row>
    <row r="6541" spans="1:9" ht="20" customHeight="1" x14ac:dyDescent="0.15">
      <c r="A6541" s="6" t="s">
        <v>6860</v>
      </c>
      <c r="B6541" s="7" t="s">
        <v>289</v>
      </c>
      <c r="C6541" s="29" t="s">
        <v>13108</v>
      </c>
      <c r="D6541" s="8" t="s">
        <v>6844</v>
      </c>
      <c r="E6541" s="8" t="s">
        <v>18</v>
      </c>
      <c r="F6541" s="8" t="s">
        <v>36</v>
      </c>
      <c r="G6541" s="8" t="s">
        <v>39</v>
      </c>
      <c r="H6541" s="8" t="s">
        <v>14</v>
      </c>
      <c r="I6541" s="10">
        <v>4.5778807426452603</v>
      </c>
    </row>
    <row r="6542" spans="1:9" ht="20" customHeight="1" x14ac:dyDescent="0.15">
      <c r="A6542" s="6" t="s">
        <v>6861</v>
      </c>
      <c r="B6542" s="7" t="s">
        <v>289</v>
      </c>
      <c r="C6542" s="29" t="s">
        <v>13108</v>
      </c>
      <c r="D6542" s="8" t="s">
        <v>6844</v>
      </c>
      <c r="E6542" s="8" t="s">
        <v>18</v>
      </c>
      <c r="F6542" s="8" t="s">
        <v>36</v>
      </c>
      <c r="G6542" s="8" t="s">
        <v>39</v>
      </c>
      <c r="H6542" s="8" t="s">
        <v>16</v>
      </c>
      <c r="I6542" s="10">
        <v>1.00952730865478</v>
      </c>
    </row>
    <row r="6543" spans="1:9" ht="20" customHeight="1" x14ac:dyDescent="0.15">
      <c r="A6543" s="6" t="s">
        <v>6862</v>
      </c>
      <c r="B6543" s="7" t="s">
        <v>289</v>
      </c>
      <c r="C6543" s="29" t="s">
        <v>13108</v>
      </c>
      <c r="D6543" s="8" t="s">
        <v>6844</v>
      </c>
      <c r="E6543" s="8" t="s">
        <v>18</v>
      </c>
      <c r="F6543" s="8" t="s">
        <v>42</v>
      </c>
      <c r="G6543" s="8" t="s">
        <v>43</v>
      </c>
      <c r="H6543" s="8" t="s">
        <v>14</v>
      </c>
      <c r="I6543" s="10">
        <v>363.95922689895599</v>
      </c>
    </row>
    <row r="6544" spans="1:9" ht="20" customHeight="1" x14ac:dyDescent="0.15">
      <c r="A6544" s="6" t="s">
        <v>6863</v>
      </c>
      <c r="B6544" s="7" t="s">
        <v>202</v>
      </c>
      <c r="C6544" s="29" t="s">
        <v>13108</v>
      </c>
      <c r="D6544" s="8" t="s">
        <v>6864</v>
      </c>
      <c r="E6544" s="8" t="s">
        <v>11</v>
      </c>
      <c r="F6544" s="8" t="s">
        <v>12</v>
      </c>
      <c r="G6544" s="8" t="s">
        <v>13</v>
      </c>
      <c r="H6544" s="8" t="s">
        <v>14</v>
      </c>
      <c r="I6544" s="10">
        <v>2223.9741489532298</v>
      </c>
    </row>
    <row r="6545" spans="1:9" ht="20" customHeight="1" x14ac:dyDescent="0.15">
      <c r="A6545" s="6" t="s">
        <v>6865</v>
      </c>
      <c r="B6545" s="7" t="s">
        <v>202</v>
      </c>
      <c r="C6545" s="29" t="s">
        <v>13108</v>
      </c>
      <c r="D6545" s="8" t="s">
        <v>6864</v>
      </c>
      <c r="E6545" s="8" t="s">
        <v>11</v>
      </c>
      <c r="F6545" s="8" t="s">
        <v>12</v>
      </c>
      <c r="G6545" s="8" t="s">
        <v>13</v>
      </c>
      <c r="H6545" s="8" t="s">
        <v>16</v>
      </c>
      <c r="I6545" s="10">
        <v>7.2668224510192898</v>
      </c>
    </row>
    <row r="6546" spans="1:9" ht="20" customHeight="1" x14ac:dyDescent="0.15">
      <c r="A6546" s="6" t="s">
        <v>6866</v>
      </c>
      <c r="B6546" s="7" t="s">
        <v>202</v>
      </c>
      <c r="C6546" s="29" t="s">
        <v>13108</v>
      </c>
      <c r="D6546" s="8" t="s">
        <v>6864</v>
      </c>
      <c r="E6546" s="8" t="s">
        <v>18</v>
      </c>
      <c r="F6546" s="8" t="s">
        <v>19</v>
      </c>
      <c r="G6546" s="8" t="s">
        <v>20</v>
      </c>
      <c r="H6546" s="8" t="s">
        <v>14</v>
      </c>
      <c r="I6546" s="10">
        <v>78.878333329009905</v>
      </c>
    </row>
    <row r="6547" spans="1:9" ht="20" customHeight="1" x14ac:dyDescent="0.15">
      <c r="A6547" s="6" t="s">
        <v>6867</v>
      </c>
      <c r="B6547" s="7" t="s">
        <v>202</v>
      </c>
      <c r="C6547" s="29" t="s">
        <v>13108</v>
      </c>
      <c r="D6547" s="8" t="s">
        <v>6864</v>
      </c>
      <c r="E6547" s="8" t="s">
        <v>11</v>
      </c>
      <c r="F6547" s="8" t="s">
        <v>23</v>
      </c>
      <c r="G6547" s="8" t="s">
        <v>24</v>
      </c>
      <c r="H6547" s="8" t="s">
        <v>14</v>
      </c>
      <c r="I6547" s="10">
        <v>51.641255651855602</v>
      </c>
    </row>
    <row r="6548" spans="1:9" ht="20" customHeight="1" x14ac:dyDescent="0.15">
      <c r="A6548" s="6" t="s">
        <v>6868</v>
      </c>
      <c r="B6548" s="7" t="s">
        <v>202</v>
      </c>
      <c r="C6548" s="29" t="s">
        <v>13108</v>
      </c>
      <c r="D6548" s="8" t="s">
        <v>6864</v>
      </c>
      <c r="E6548" s="8" t="s">
        <v>18</v>
      </c>
      <c r="F6548" s="8" t="s">
        <v>19</v>
      </c>
      <c r="G6548" s="8" t="s">
        <v>73</v>
      </c>
      <c r="H6548" s="8" t="s">
        <v>14</v>
      </c>
      <c r="I6548" s="10">
        <v>158.400375426484</v>
      </c>
    </row>
    <row r="6549" spans="1:9" ht="20" customHeight="1" x14ac:dyDescent="0.15">
      <c r="A6549" s="6" t="s">
        <v>6869</v>
      </c>
      <c r="B6549" s="7" t="s">
        <v>202</v>
      </c>
      <c r="C6549" s="29" t="s">
        <v>13108</v>
      </c>
      <c r="D6549" s="8" t="s">
        <v>6864</v>
      </c>
      <c r="E6549" s="8" t="s">
        <v>18</v>
      </c>
      <c r="F6549" s="8" t="s">
        <v>19</v>
      </c>
      <c r="G6549" s="8" t="s">
        <v>30</v>
      </c>
      <c r="H6549" s="8" t="s">
        <v>14</v>
      </c>
      <c r="I6549" s="10">
        <v>9685.9389772993909</v>
      </c>
    </row>
    <row r="6550" spans="1:9" ht="20" customHeight="1" x14ac:dyDescent="0.15">
      <c r="A6550" s="6" t="s">
        <v>6870</v>
      </c>
      <c r="B6550" s="7" t="s">
        <v>202</v>
      </c>
      <c r="C6550" s="29" t="s">
        <v>13108</v>
      </c>
      <c r="D6550" s="8" t="s">
        <v>6864</v>
      </c>
      <c r="E6550" s="8" t="s">
        <v>18</v>
      </c>
      <c r="F6550" s="8" t="s">
        <v>19</v>
      </c>
      <c r="G6550" s="8" t="s">
        <v>33</v>
      </c>
      <c r="H6550" s="8" t="s">
        <v>14</v>
      </c>
      <c r="I6550" s="10">
        <v>1970.9296337875601</v>
      </c>
    </row>
    <row r="6551" spans="1:9" ht="20" customHeight="1" x14ac:dyDescent="0.15">
      <c r="A6551" s="6" t="s">
        <v>6871</v>
      </c>
      <c r="B6551" s="7" t="s">
        <v>202</v>
      </c>
      <c r="C6551" s="29" t="s">
        <v>13108</v>
      </c>
      <c r="D6551" s="8" t="s">
        <v>6864</v>
      </c>
      <c r="E6551" s="8" t="s">
        <v>18</v>
      </c>
      <c r="F6551" s="8" t="s">
        <v>36</v>
      </c>
      <c r="G6551" s="8" t="s">
        <v>37</v>
      </c>
      <c r="H6551" s="8" t="s">
        <v>14</v>
      </c>
      <c r="I6551" s="10">
        <v>25.900325915526999</v>
      </c>
    </row>
    <row r="6552" spans="1:9" ht="20" customHeight="1" x14ac:dyDescent="0.15">
      <c r="A6552" s="6" t="s">
        <v>6872</v>
      </c>
      <c r="B6552" s="7" t="s">
        <v>202</v>
      </c>
      <c r="C6552" s="29" t="s">
        <v>13108</v>
      </c>
      <c r="D6552" s="8" t="s">
        <v>6864</v>
      </c>
      <c r="E6552" s="8" t="s">
        <v>18</v>
      </c>
      <c r="F6552" s="8" t="s">
        <v>36</v>
      </c>
      <c r="G6552" s="8" t="s">
        <v>39</v>
      </c>
      <c r="H6552" s="8" t="s">
        <v>14</v>
      </c>
      <c r="I6552" s="10">
        <v>67.752589936828201</v>
      </c>
    </row>
    <row r="6553" spans="1:9" ht="20" customHeight="1" x14ac:dyDescent="0.15">
      <c r="A6553" s="6" t="s">
        <v>6873</v>
      </c>
      <c r="B6553" s="7" t="s">
        <v>202</v>
      </c>
      <c r="C6553" s="29" t="s">
        <v>13108</v>
      </c>
      <c r="D6553" s="8" t="s">
        <v>6864</v>
      </c>
      <c r="E6553" s="8" t="s">
        <v>18</v>
      </c>
      <c r="F6553" s="8" t="s">
        <v>42</v>
      </c>
      <c r="G6553" s="8" t="s">
        <v>43</v>
      </c>
      <c r="H6553" s="8" t="s">
        <v>14</v>
      </c>
      <c r="I6553" s="10">
        <v>1229.0438992546401</v>
      </c>
    </row>
    <row r="6554" spans="1:9" ht="20" customHeight="1" x14ac:dyDescent="0.15">
      <c r="A6554" s="6" t="s">
        <v>6874</v>
      </c>
      <c r="B6554" s="7" t="s">
        <v>864</v>
      </c>
      <c r="C6554" s="29" t="s">
        <v>13108</v>
      </c>
      <c r="D6554" s="8" t="s">
        <v>6875</v>
      </c>
      <c r="E6554" s="8" t="s">
        <v>11</v>
      </c>
      <c r="F6554" s="8" t="s">
        <v>12</v>
      </c>
      <c r="G6554" s="8" t="s">
        <v>13</v>
      </c>
      <c r="H6554" s="8" t="s">
        <v>14</v>
      </c>
      <c r="I6554" s="10">
        <v>7784.4470866762103</v>
      </c>
    </row>
    <row r="6555" spans="1:9" ht="20" customHeight="1" x14ac:dyDescent="0.15">
      <c r="A6555" s="6" t="s">
        <v>6876</v>
      </c>
      <c r="B6555" s="7" t="s">
        <v>864</v>
      </c>
      <c r="C6555" s="29" t="s">
        <v>13108</v>
      </c>
      <c r="D6555" s="8" t="s">
        <v>6875</v>
      </c>
      <c r="E6555" s="8" t="s">
        <v>11</v>
      </c>
      <c r="F6555" s="8" t="s">
        <v>12</v>
      </c>
      <c r="G6555" s="8" t="s">
        <v>13</v>
      </c>
      <c r="H6555" s="8" t="s">
        <v>16</v>
      </c>
      <c r="I6555" s="10">
        <v>32.123931888580302</v>
      </c>
    </row>
    <row r="6556" spans="1:9" ht="20" customHeight="1" x14ac:dyDescent="0.15">
      <c r="A6556" s="6" t="s">
        <v>6877</v>
      </c>
      <c r="B6556" s="7" t="s">
        <v>864</v>
      </c>
      <c r="C6556" s="29" t="s">
        <v>13108</v>
      </c>
      <c r="D6556" s="8" t="s">
        <v>6875</v>
      </c>
      <c r="E6556" s="8" t="s">
        <v>18</v>
      </c>
      <c r="F6556" s="8" t="s">
        <v>19</v>
      </c>
      <c r="G6556" s="8" t="s">
        <v>20</v>
      </c>
      <c r="H6556" s="8" t="s">
        <v>14</v>
      </c>
      <c r="I6556" s="10">
        <v>394.29946548080602</v>
      </c>
    </row>
    <row r="6557" spans="1:9" ht="20" customHeight="1" x14ac:dyDescent="0.15">
      <c r="A6557" s="6" t="s">
        <v>6878</v>
      </c>
      <c r="B6557" s="7" t="s">
        <v>864</v>
      </c>
      <c r="C6557" s="29" t="s">
        <v>13108</v>
      </c>
      <c r="D6557" s="8" t="s">
        <v>6875</v>
      </c>
      <c r="E6557" s="8" t="s">
        <v>18</v>
      </c>
      <c r="F6557" s="8" t="s">
        <v>19</v>
      </c>
      <c r="G6557" s="8" t="s">
        <v>20</v>
      </c>
      <c r="H6557" s="8" t="s">
        <v>16</v>
      </c>
      <c r="I6557" s="10">
        <v>0.27432692642211898</v>
      </c>
    </row>
    <row r="6558" spans="1:9" ht="20" customHeight="1" x14ac:dyDescent="0.15">
      <c r="A6558" s="6" t="s">
        <v>6879</v>
      </c>
      <c r="B6558" s="7" t="s">
        <v>864</v>
      </c>
      <c r="C6558" s="29" t="s">
        <v>13108</v>
      </c>
      <c r="D6558" s="8" t="s">
        <v>6875</v>
      </c>
      <c r="E6558" s="8" t="s">
        <v>11</v>
      </c>
      <c r="F6558" s="8" t="s">
        <v>23</v>
      </c>
      <c r="G6558" s="8" t="s">
        <v>24</v>
      </c>
      <c r="H6558" s="8" t="s">
        <v>14</v>
      </c>
      <c r="I6558" s="10">
        <v>7.2169975158691404</v>
      </c>
    </row>
    <row r="6559" spans="1:9" ht="20" customHeight="1" x14ac:dyDescent="0.15">
      <c r="A6559" s="6" t="s">
        <v>6880</v>
      </c>
      <c r="B6559" s="7" t="s">
        <v>864</v>
      </c>
      <c r="C6559" s="29" t="s">
        <v>13108</v>
      </c>
      <c r="D6559" s="8" t="s">
        <v>6875</v>
      </c>
      <c r="E6559" s="8" t="s">
        <v>11</v>
      </c>
      <c r="F6559" s="8" t="s">
        <v>23</v>
      </c>
      <c r="G6559" s="8" t="s">
        <v>24</v>
      </c>
      <c r="H6559" s="8" t="s">
        <v>16</v>
      </c>
      <c r="I6559" s="10">
        <v>3.5342855834960898E-2</v>
      </c>
    </row>
    <row r="6560" spans="1:9" ht="20" customHeight="1" x14ac:dyDescent="0.15">
      <c r="A6560" s="6" t="s">
        <v>6881</v>
      </c>
      <c r="B6560" s="7" t="s">
        <v>864</v>
      </c>
      <c r="C6560" s="29" t="s">
        <v>13108</v>
      </c>
      <c r="D6560" s="8" t="s">
        <v>6875</v>
      </c>
      <c r="E6560" s="8" t="s">
        <v>11</v>
      </c>
      <c r="F6560" s="8" t="s">
        <v>23</v>
      </c>
      <c r="G6560" s="8" t="s">
        <v>27</v>
      </c>
      <c r="H6560" s="8" t="s">
        <v>14</v>
      </c>
      <c r="I6560" s="10">
        <v>27.861912332153199</v>
      </c>
    </row>
    <row r="6561" spans="1:9" ht="20" customHeight="1" x14ac:dyDescent="0.15">
      <c r="A6561" s="6" t="s">
        <v>6882</v>
      </c>
      <c r="B6561" s="7" t="s">
        <v>864</v>
      </c>
      <c r="C6561" s="29" t="s">
        <v>13108</v>
      </c>
      <c r="D6561" s="8" t="s">
        <v>6875</v>
      </c>
      <c r="E6561" s="8" t="s">
        <v>11</v>
      </c>
      <c r="F6561" s="8" t="s">
        <v>23</v>
      </c>
      <c r="G6561" s="8" t="s">
        <v>27</v>
      </c>
      <c r="H6561" s="8" t="s">
        <v>16</v>
      </c>
      <c r="I6561" s="10">
        <v>7.0696269226074193E-2</v>
      </c>
    </row>
    <row r="6562" spans="1:9" ht="20" customHeight="1" x14ac:dyDescent="0.15">
      <c r="A6562" s="6" t="s">
        <v>6883</v>
      </c>
      <c r="B6562" s="7" t="s">
        <v>864</v>
      </c>
      <c r="C6562" s="29" t="s">
        <v>13108</v>
      </c>
      <c r="D6562" s="8" t="s">
        <v>6875</v>
      </c>
      <c r="E6562" s="8" t="s">
        <v>18</v>
      </c>
      <c r="F6562" s="8" t="s">
        <v>19</v>
      </c>
      <c r="G6562" s="8" t="s">
        <v>73</v>
      </c>
      <c r="H6562" s="8" t="s">
        <v>14</v>
      </c>
      <c r="I6562" s="10">
        <v>911.88186796265995</v>
      </c>
    </row>
    <row r="6563" spans="1:9" ht="20" customHeight="1" x14ac:dyDescent="0.15">
      <c r="A6563" s="6" t="s">
        <v>6884</v>
      </c>
      <c r="B6563" s="7" t="s">
        <v>864</v>
      </c>
      <c r="C6563" s="29" t="s">
        <v>13108</v>
      </c>
      <c r="D6563" s="8" t="s">
        <v>6875</v>
      </c>
      <c r="E6563" s="8" t="s">
        <v>18</v>
      </c>
      <c r="F6563" s="8" t="s">
        <v>19</v>
      </c>
      <c r="G6563" s="8" t="s">
        <v>73</v>
      </c>
      <c r="H6563" s="8" t="s">
        <v>16</v>
      </c>
      <c r="I6563" s="10">
        <v>3.09701599197387</v>
      </c>
    </row>
    <row r="6564" spans="1:9" ht="20" customHeight="1" x14ac:dyDescent="0.15">
      <c r="A6564" s="6" t="s">
        <v>6885</v>
      </c>
      <c r="B6564" s="7" t="s">
        <v>864</v>
      </c>
      <c r="C6564" s="29" t="s">
        <v>13108</v>
      </c>
      <c r="D6564" s="8" t="s">
        <v>6875</v>
      </c>
      <c r="E6564" s="8" t="s">
        <v>18</v>
      </c>
      <c r="F6564" s="8" t="s">
        <v>19</v>
      </c>
      <c r="G6564" s="8" t="s">
        <v>30</v>
      </c>
      <c r="H6564" s="8" t="s">
        <v>14</v>
      </c>
      <c r="I6564" s="10">
        <v>14309.4451006646</v>
      </c>
    </row>
    <row r="6565" spans="1:9" ht="20" customHeight="1" x14ac:dyDescent="0.15">
      <c r="A6565" s="6" t="s">
        <v>6886</v>
      </c>
      <c r="B6565" s="7" t="s">
        <v>864</v>
      </c>
      <c r="C6565" s="29" t="s">
        <v>13108</v>
      </c>
      <c r="D6565" s="8" t="s">
        <v>6875</v>
      </c>
      <c r="E6565" s="8" t="s">
        <v>18</v>
      </c>
      <c r="F6565" s="8" t="s">
        <v>19</v>
      </c>
      <c r="G6565" s="8" t="s">
        <v>30</v>
      </c>
      <c r="H6565" s="8" t="s">
        <v>16</v>
      </c>
      <c r="I6565" s="10">
        <v>252.11756181412301</v>
      </c>
    </row>
    <row r="6566" spans="1:9" ht="20" customHeight="1" x14ac:dyDescent="0.15">
      <c r="A6566" s="6" t="s">
        <v>6887</v>
      </c>
      <c r="B6566" s="7" t="s">
        <v>864</v>
      </c>
      <c r="C6566" s="29" t="s">
        <v>13108</v>
      </c>
      <c r="D6566" s="8" t="s">
        <v>6875</v>
      </c>
      <c r="E6566" s="8" t="s">
        <v>18</v>
      </c>
      <c r="F6566" s="8" t="s">
        <v>19</v>
      </c>
      <c r="G6566" s="8" t="s">
        <v>33</v>
      </c>
      <c r="H6566" s="8" t="s">
        <v>14</v>
      </c>
      <c r="I6566" s="10">
        <v>4950.1652264206396</v>
      </c>
    </row>
    <row r="6567" spans="1:9" ht="20" customHeight="1" x14ac:dyDescent="0.15">
      <c r="A6567" s="6" t="s">
        <v>6888</v>
      </c>
      <c r="B6567" s="7" t="s">
        <v>864</v>
      </c>
      <c r="C6567" s="29" t="s">
        <v>13108</v>
      </c>
      <c r="D6567" s="8" t="s">
        <v>6875</v>
      </c>
      <c r="E6567" s="8" t="s">
        <v>18</v>
      </c>
      <c r="F6567" s="8" t="s">
        <v>19</v>
      </c>
      <c r="G6567" s="8" t="s">
        <v>33</v>
      </c>
      <c r="H6567" s="8" t="s">
        <v>16</v>
      </c>
      <c r="I6567" s="10">
        <v>77.349670000457905</v>
      </c>
    </row>
    <row r="6568" spans="1:9" ht="20" customHeight="1" x14ac:dyDescent="0.15">
      <c r="A6568" s="6" t="s">
        <v>6889</v>
      </c>
      <c r="B6568" s="7" t="s">
        <v>864</v>
      </c>
      <c r="C6568" s="29" t="s">
        <v>13108</v>
      </c>
      <c r="D6568" s="8" t="s">
        <v>6875</v>
      </c>
      <c r="E6568" s="8" t="s">
        <v>18</v>
      </c>
      <c r="F6568" s="8" t="s">
        <v>36</v>
      </c>
      <c r="G6568" s="8" t="s">
        <v>37</v>
      </c>
      <c r="H6568" s="8" t="s">
        <v>14</v>
      </c>
      <c r="I6568" s="10">
        <v>313.70598979263201</v>
      </c>
    </row>
    <row r="6569" spans="1:9" ht="20" customHeight="1" x14ac:dyDescent="0.15">
      <c r="A6569" s="6" t="s">
        <v>6890</v>
      </c>
      <c r="B6569" s="7" t="s">
        <v>864</v>
      </c>
      <c r="C6569" s="29" t="s">
        <v>13108</v>
      </c>
      <c r="D6569" s="8" t="s">
        <v>6875</v>
      </c>
      <c r="E6569" s="8" t="s">
        <v>18</v>
      </c>
      <c r="F6569" s="8" t="s">
        <v>36</v>
      </c>
      <c r="G6569" s="8" t="s">
        <v>37</v>
      </c>
      <c r="H6569" s="8" t="s">
        <v>16</v>
      </c>
      <c r="I6569" s="10">
        <v>0.34503639755248999</v>
      </c>
    </row>
    <row r="6570" spans="1:9" ht="20" customHeight="1" x14ac:dyDescent="0.15">
      <c r="A6570" s="6" t="s">
        <v>6891</v>
      </c>
      <c r="B6570" s="7" t="s">
        <v>864</v>
      </c>
      <c r="C6570" s="29" t="s">
        <v>13108</v>
      </c>
      <c r="D6570" s="8" t="s">
        <v>6875</v>
      </c>
      <c r="E6570" s="8" t="s">
        <v>18</v>
      </c>
      <c r="F6570" s="8" t="s">
        <v>36</v>
      </c>
      <c r="G6570" s="8" t="s">
        <v>39</v>
      </c>
      <c r="H6570" s="8" t="s">
        <v>14</v>
      </c>
      <c r="I6570" s="10">
        <v>63.607303843689003</v>
      </c>
    </row>
    <row r="6571" spans="1:9" ht="20" customHeight="1" x14ac:dyDescent="0.15">
      <c r="A6571" s="6" t="s">
        <v>6892</v>
      </c>
      <c r="B6571" s="7" t="s">
        <v>864</v>
      </c>
      <c r="C6571" s="29" t="s">
        <v>13108</v>
      </c>
      <c r="D6571" s="8" t="s">
        <v>6875</v>
      </c>
      <c r="E6571" s="8" t="s">
        <v>18</v>
      </c>
      <c r="F6571" s="8" t="s">
        <v>36</v>
      </c>
      <c r="G6571" s="8" t="s">
        <v>39</v>
      </c>
      <c r="H6571" s="8" t="s">
        <v>16</v>
      </c>
      <c r="I6571" s="10">
        <v>2.6548016357421801E-2</v>
      </c>
    </row>
    <row r="6572" spans="1:9" ht="20" customHeight="1" x14ac:dyDescent="0.15">
      <c r="A6572" s="6" t="s">
        <v>6893</v>
      </c>
      <c r="B6572" s="7" t="s">
        <v>864</v>
      </c>
      <c r="C6572" s="29" t="s">
        <v>13108</v>
      </c>
      <c r="D6572" s="8" t="s">
        <v>6875</v>
      </c>
      <c r="E6572" s="8" t="s">
        <v>18</v>
      </c>
      <c r="F6572" s="8" t="s">
        <v>42</v>
      </c>
      <c r="G6572" s="8" t="s">
        <v>43</v>
      </c>
      <c r="H6572" s="8" t="s">
        <v>14</v>
      </c>
      <c r="I6572" s="10">
        <v>778.07011842273505</v>
      </c>
    </row>
    <row r="6573" spans="1:9" ht="20" customHeight="1" x14ac:dyDescent="0.15">
      <c r="A6573" s="6" t="s">
        <v>6894</v>
      </c>
      <c r="B6573" s="7" t="s">
        <v>165</v>
      </c>
      <c r="C6573" s="29" t="s">
        <v>13108</v>
      </c>
      <c r="D6573" s="8" t="s">
        <v>6875</v>
      </c>
      <c r="E6573" s="8" t="s">
        <v>11</v>
      </c>
      <c r="F6573" s="8" t="s">
        <v>12</v>
      </c>
      <c r="G6573" s="8" t="s">
        <v>13</v>
      </c>
      <c r="H6573" s="8" t="s">
        <v>14</v>
      </c>
      <c r="I6573" s="10">
        <v>12649.8600139795</v>
      </c>
    </row>
    <row r="6574" spans="1:9" ht="20" customHeight="1" x14ac:dyDescent="0.15">
      <c r="A6574" s="6" t="s">
        <v>6895</v>
      </c>
      <c r="B6574" s="7" t="s">
        <v>165</v>
      </c>
      <c r="C6574" s="29" t="s">
        <v>13108</v>
      </c>
      <c r="D6574" s="8" t="s">
        <v>6875</v>
      </c>
      <c r="E6574" s="8" t="s">
        <v>11</v>
      </c>
      <c r="F6574" s="8" t="s">
        <v>12</v>
      </c>
      <c r="G6574" s="8" t="s">
        <v>13</v>
      </c>
      <c r="H6574" s="8" t="s">
        <v>16</v>
      </c>
      <c r="I6574" s="10">
        <v>11.5130160736083</v>
      </c>
    </row>
    <row r="6575" spans="1:9" ht="20" customHeight="1" x14ac:dyDescent="0.15">
      <c r="A6575" s="6" t="s">
        <v>6896</v>
      </c>
      <c r="B6575" s="7" t="s">
        <v>165</v>
      </c>
      <c r="C6575" s="29" t="s">
        <v>13108</v>
      </c>
      <c r="D6575" s="8" t="s">
        <v>6875</v>
      </c>
      <c r="E6575" s="8" t="s">
        <v>18</v>
      </c>
      <c r="F6575" s="8" t="s">
        <v>19</v>
      </c>
      <c r="G6575" s="8" t="s">
        <v>20</v>
      </c>
      <c r="H6575" s="8" t="s">
        <v>14</v>
      </c>
      <c r="I6575" s="10">
        <v>127.85671763839601</v>
      </c>
    </row>
    <row r="6576" spans="1:9" ht="20" customHeight="1" x14ac:dyDescent="0.15">
      <c r="A6576" s="6" t="s">
        <v>6897</v>
      </c>
      <c r="B6576" s="7" t="s">
        <v>165</v>
      </c>
      <c r="C6576" s="29" t="s">
        <v>13108</v>
      </c>
      <c r="D6576" s="8" t="s">
        <v>6875</v>
      </c>
      <c r="E6576" s="8" t="s">
        <v>11</v>
      </c>
      <c r="F6576" s="8" t="s">
        <v>23</v>
      </c>
      <c r="G6576" s="8" t="s">
        <v>24</v>
      </c>
      <c r="H6576" s="8" t="s">
        <v>14</v>
      </c>
      <c r="I6576" s="10">
        <v>7.48421242446899</v>
      </c>
    </row>
    <row r="6577" spans="1:9" ht="20" customHeight="1" x14ac:dyDescent="0.15">
      <c r="A6577" s="6" t="s">
        <v>6898</v>
      </c>
      <c r="B6577" s="7" t="s">
        <v>165</v>
      </c>
      <c r="C6577" s="29" t="s">
        <v>13108</v>
      </c>
      <c r="D6577" s="8" t="s">
        <v>6875</v>
      </c>
      <c r="E6577" s="8" t="s">
        <v>11</v>
      </c>
      <c r="F6577" s="8" t="s">
        <v>23</v>
      </c>
      <c r="G6577" s="8" t="s">
        <v>24</v>
      </c>
      <c r="H6577" s="8" t="s">
        <v>16</v>
      </c>
      <c r="I6577" s="10">
        <v>7.9600386047363206E-2</v>
      </c>
    </row>
    <row r="6578" spans="1:9" ht="20" customHeight="1" x14ac:dyDescent="0.15">
      <c r="A6578" s="6" t="s">
        <v>6899</v>
      </c>
      <c r="B6578" s="7" t="s">
        <v>165</v>
      </c>
      <c r="C6578" s="29" t="s">
        <v>13108</v>
      </c>
      <c r="D6578" s="8" t="s">
        <v>6875</v>
      </c>
      <c r="E6578" s="8" t="s">
        <v>11</v>
      </c>
      <c r="F6578" s="8" t="s">
        <v>23</v>
      </c>
      <c r="G6578" s="8" t="s">
        <v>27</v>
      </c>
      <c r="H6578" s="8" t="s">
        <v>14</v>
      </c>
      <c r="I6578" s="10">
        <v>0.49563636398315403</v>
      </c>
    </row>
    <row r="6579" spans="1:9" ht="20" customHeight="1" x14ac:dyDescent="0.15">
      <c r="A6579" s="6" t="s">
        <v>6900</v>
      </c>
      <c r="B6579" s="7" t="s">
        <v>165</v>
      </c>
      <c r="C6579" s="29" t="s">
        <v>13108</v>
      </c>
      <c r="D6579" s="8" t="s">
        <v>6875</v>
      </c>
      <c r="E6579" s="8" t="s">
        <v>18</v>
      </c>
      <c r="F6579" s="8" t="s">
        <v>19</v>
      </c>
      <c r="G6579" s="8" t="s">
        <v>73</v>
      </c>
      <c r="H6579" s="8" t="s">
        <v>14</v>
      </c>
      <c r="I6579" s="10">
        <v>32.637429160308798</v>
      </c>
    </row>
    <row r="6580" spans="1:9" ht="20" customHeight="1" x14ac:dyDescent="0.15">
      <c r="A6580" s="6" t="s">
        <v>6901</v>
      </c>
      <c r="B6580" s="7" t="s">
        <v>165</v>
      </c>
      <c r="C6580" s="29" t="s">
        <v>13108</v>
      </c>
      <c r="D6580" s="8" t="s">
        <v>6875</v>
      </c>
      <c r="E6580" s="8" t="s">
        <v>18</v>
      </c>
      <c r="F6580" s="8" t="s">
        <v>19</v>
      </c>
      <c r="G6580" s="8" t="s">
        <v>73</v>
      </c>
      <c r="H6580" s="8" t="s">
        <v>16</v>
      </c>
      <c r="I6580" s="10">
        <v>4.4220384979247997E-2</v>
      </c>
    </row>
    <row r="6581" spans="1:9" ht="20" customHeight="1" x14ac:dyDescent="0.15">
      <c r="A6581" s="6" t="s">
        <v>6902</v>
      </c>
      <c r="B6581" s="7" t="s">
        <v>165</v>
      </c>
      <c r="C6581" s="29" t="s">
        <v>13108</v>
      </c>
      <c r="D6581" s="8" t="s">
        <v>6875</v>
      </c>
      <c r="E6581" s="8" t="s">
        <v>18</v>
      </c>
      <c r="F6581" s="8" t="s">
        <v>19</v>
      </c>
      <c r="G6581" s="8" t="s">
        <v>30</v>
      </c>
      <c r="H6581" s="8" t="s">
        <v>14</v>
      </c>
      <c r="I6581" s="10">
        <v>2279.62770934746</v>
      </c>
    </row>
    <row r="6582" spans="1:9" ht="20" customHeight="1" x14ac:dyDescent="0.15">
      <c r="A6582" s="6" t="s">
        <v>6903</v>
      </c>
      <c r="B6582" s="7" t="s">
        <v>165</v>
      </c>
      <c r="C6582" s="29" t="s">
        <v>13108</v>
      </c>
      <c r="D6582" s="8" t="s">
        <v>6875</v>
      </c>
      <c r="E6582" s="8" t="s">
        <v>18</v>
      </c>
      <c r="F6582" s="8" t="s">
        <v>19</v>
      </c>
      <c r="G6582" s="8" t="s">
        <v>30</v>
      </c>
      <c r="H6582" s="8" t="s">
        <v>16</v>
      </c>
      <c r="I6582" s="10">
        <v>13.982990003967201</v>
      </c>
    </row>
    <row r="6583" spans="1:9" ht="20" customHeight="1" x14ac:dyDescent="0.15">
      <c r="A6583" s="6" t="s">
        <v>6904</v>
      </c>
      <c r="B6583" s="7" t="s">
        <v>165</v>
      </c>
      <c r="C6583" s="29" t="s">
        <v>13108</v>
      </c>
      <c r="D6583" s="8" t="s">
        <v>6875</v>
      </c>
      <c r="E6583" s="8" t="s">
        <v>18</v>
      </c>
      <c r="F6583" s="8" t="s">
        <v>19</v>
      </c>
      <c r="G6583" s="8" t="s">
        <v>33</v>
      </c>
      <c r="H6583" s="8" t="s">
        <v>14</v>
      </c>
      <c r="I6583" s="10">
        <v>1750.4828756997399</v>
      </c>
    </row>
    <row r="6584" spans="1:9" ht="20" customHeight="1" x14ac:dyDescent="0.15">
      <c r="A6584" s="6" t="s">
        <v>6905</v>
      </c>
      <c r="B6584" s="7" t="s">
        <v>165</v>
      </c>
      <c r="C6584" s="29" t="s">
        <v>13108</v>
      </c>
      <c r="D6584" s="8" t="s">
        <v>6875</v>
      </c>
      <c r="E6584" s="8" t="s">
        <v>18</v>
      </c>
      <c r="F6584" s="8" t="s">
        <v>19</v>
      </c>
      <c r="G6584" s="8" t="s">
        <v>33</v>
      </c>
      <c r="H6584" s="8" t="s">
        <v>16</v>
      </c>
      <c r="I6584" s="10">
        <v>10.358394657134999</v>
      </c>
    </row>
    <row r="6585" spans="1:9" ht="20" customHeight="1" x14ac:dyDescent="0.15">
      <c r="A6585" s="6" t="s">
        <v>6906</v>
      </c>
      <c r="B6585" s="7" t="s">
        <v>165</v>
      </c>
      <c r="C6585" s="29" t="s">
        <v>13108</v>
      </c>
      <c r="D6585" s="8" t="s">
        <v>6875</v>
      </c>
      <c r="E6585" s="8" t="s">
        <v>18</v>
      </c>
      <c r="F6585" s="8" t="s">
        <v>36</v>
      </c>
      <c r="G6585" s="8" t="s">
        <v>39</v>
      </c>
      <c r="H6585" s="8" t="s">
        <v>14</v>
      </c>
      <c r="I6585" s="10">
        <v>4.1928594543457001</v>
      </c>
    </row>
    <row r="6586" spans="1:9" ht="20" customHeight="1" x14ac:dyDescent="0.15">
      <c r="A6586" s="6" t="s">
        <v>6907</v>
      </c>
      <c r="B6586" s="7" t="s">
        <v>165</v>
      </c>
      <c r="C6586" s="29" t="s">
        <v>13108</v>
      </c>
      <c r="D6586" s="8" t="s">
        <v>6875</v>
      </c>
      <c r="E6586" s="8" t="s">
        <v>18</v>
      </c>
      <c r="F6586" s="8" t="s">
        <v>42</v>
      </c>
      <c r="G6586" s="8" t="s">
        <v>43</v>
      </c>
      <c r="H6586" s="8" t="s">
        <v>14</v>
      </c>
      <c r="I6586" s="10">
        <v>5.9962594650268599</v>
      </c>
    </row>
    <row r="6587" spans="1:9" ht="20" customHeight="1" x14ac:dyDescent="0.15">
      <c r="A6587" s="6" t="s">
        <v>6908</v>
      </c>
      <c r="B6587" s="7" t="s">
        <v>289</v>
      </c>
      <c r="C6587" s="29" t="s">
        <v>13108</v>
      </c>
      <c r="D6587" s="8" t="s">
        <v>6909</v>
      </c>
      <c r="E6587" s="8" t="s">
        <v>11</v>
      </c>
      <c r="F6587" s="8" t="s">
        <v>12</v>
      </c>
      <c r="G6587" s="8" t="s">
        <v>13</v>
      </c>
      <c r="H6587" s="8" t="s">
        <v>14</v>
      </c>
      <c r="I6587" s="10">
        <v>5609.9857398820704</v>
      </c>
    </row>
    <row r="6588" spans="1:9" ht="20" customHeight="1" x14ac:dyDescent="0.15">
      <c r="A6588" s="6" t="s">
        <v>6910</v>
      </c>
      <c r="B6588" s="7" t="s">
        <v>289</v>
      </c>
      <c r="C6588" s="29" t="s">
        <v>13108</v>
      </c>
      <c r="D6588" s="8" t="s">
        <v>6909</v>
      </c>
      <c r="E6588" s="8" t="s">
        <v>11</v>
      </c>
      <c r="F6588" s="8" t="s">
        <v>12</v>
      </c>
      <c r="G6588" s="8" t="s">
        <v>13</v>
      </c>
      <c r="H6588" s="8" t="s">
        <v>16</v>
      </c>
      <c r="I6588" s="10">
        <v>29.716984677886899</v>
      </c>
    </row>
    <row r="6589" spans="1:9" ht="20" customHeight="1" x14ac:dyDescent="0.15">
      <c r="A6589" s="6" t="s">
        <v>6911</v>
      </c>
      <c r="B6589" s="7" t="s">
        <v>289</v>
      </c>
      <c r="C6589" s="29" t="s">
        <v>13108</v>
      </c>
      <c r="D6589" s="8" t="s">
        <v>6909</v>
      </c>
      <c r="E6589" s="8" t="s">
        <v>18</v>
      </c>
      <c r="F6589" s="8" t="s">
        <v>19</v>
      </c>
      <c r="G6589" s="8" t="s">
        <v>20</v>
      </c>
      <c r="H6589" s="8" t="s">
        <v>14</v>
      </c>
      <c r="I6589" s="10">
        <v>477.84307233886602</v>
      </c>
    </row>
    <row r="6590" spans="1:9" ht="20" customHeight="1" x14ac:dyDescent="0.15">
      <c r="A6590" s="6" t="s">
        <v>6912</v>
      </c>
      <c r="B6590" s="7" t="s">
        <v>289</v>
      </c>
      <c r="C6590" s="29" t="s">
        <v>13108</v>
      </c>
      <c r="D6590" s="8" t="s">
        <v>6909</v>
      </c>
      <c r="E6590" s="8" t="s">
        <v>18</v>
      </c>
      <c r="F6590" s="8" t="s">
        <v>19</v>
      </c>
      <c r="G6590" s="8" t="s">
        <v>20</v>
      </c>
      <c r="H6590" s="8" t="s">
        <v>16</v>
      </c>
      <c r="I6590" s="10">
        <v>0.51548560562133705</v>
      </c>
    </row>
    <row r="6591" spans="1:9" ht="20" customHeight="1" x14ac:dyDescent="0.15">
      <c r="A6591" s="6" t="s">
        <v>6913</v>
      </c>
      <c r="B6591" s="7" t="s">
        <v>289</v>
      </c>
      <c r="C6591" s="29" t="s">
        <v>13108</v>
      </c>
      <c r="D6591" s="8" t="s">
        <v>6909</v>
      </c>
      <c r="E6591" s="8" t="s">
        <v>11</v>
      </c>
      <c r="F6591" s="8" t="s">
        <v>23</v>
      </c>
      <c r="G6591" s="8" t="s">
        <v>24</v>
      </c>
      <c r="H6591" s="8" t="s">
        <v>14</v>
      </c>
      <c r="I6591" s="10">
        <v>0.27081503601074203</v>
      </c>
    </row>
    <row r="6592" spans="1:9" ht="20" customHeight="1" x14ac:dyDescent="0.15">
      <c r="A6592" s="6" t="s">
        <v>6914</v>
      </c>
      <c r="B6592" s="7" t="s">
        <v>289</v>
      </c>
      <c r="C6592" s="29" t="s">
        <v>13108</v>
      </c>
      <c r="D6592" s="8" t="s">
        <v>6909</v>
      </c>
      <c r="E6592" s="8" t="s">
        <v>11</v>
      </c>
      <c r="F6592" s="8" t="s">
        <v>23</v>
      </c>
      <c r="G6592" s="8" t="s">
        <v>24</v>
      </c>
      <c r="H6592" s="8" t="s">
        <v>16</v>
      </c>
      <c r="I6592" s="10">
        <v>2.6207908630371E-2</v>
      </c>
    </row>
    <row r="6593" spans="1:9" ht="20" customHeight="1" x14ac:dyDescent="0.15">
      <c r="A6593" s="6" t="s">
        <v>6915</v>
      </c>
      <c r="B6593" s="7" t="s">
        <v>289</v>
      </c>
      <c r="C6593" s="29" t="s">
        <v>13108</v>
      </c>
      <c r="D6593" s="8" t="s">
        <v>6909</v>
      </c>
      <c r="E6593" s="8" t="s">
        <v>18</v>
      </c>
      <c r="F6593" s="8" t="s">
        <v>19</v>
      </c>
      <c r="G6593" s="8" t="s">
        <v>73</v>
      </c>
      <c r="H6593" s="8" t="s">
        <v>14</v>
      </c>
      <c r="I6593" s="10">
        <v>267.06347230987598</v>
      </c>
    </row>
    <row r="6594" spans="1:9" ht="20" customHeight="1" x14ac:dyDescent="0.15">
      <c r="A6594" s="6" t="s">
        <v>6916</v>
      </c>
      <c r="B6594" s="7" t="s">
        <v>289</v>
      </c>
      <c r="C6594" s="29" t="s">
        <v>13108</v>
      </c>
      <c r="D6594" s="8" t="s">
        <v>6909</v>
      </c>
      <c r="E6594" s="8" t="s">
        <v>18</v>
      </c>
      <c r="F6594" s="8" t="s">
        <v>19</v>
      </c>
      <c r="G6594" s="8" t="s">
        <v>73</v>
      </c>
      <c r="H6594" s="8" t="s">
        <v>16</v>
      </c>
      <c r="I6594" s="10">
        <v>2.49965028915405</v>
      </c>
    </row>
    <row r="6595" spans="1:9" ht="20" customHeight="1" x14ac:dyDescent="0.15">
      <c r="A6595" s="6" t="s">
        <v>6917</v>
      </c>
      <c r="B6595" s="7" t="s">
        <v>289</v>
      </c>
      <c r="C6595" s="29" t="s">
        <v>13108</v>
      </c>
      <c r="D6595" s="8" t="s">
        <v>6909</v>
      </c>
      <c r="E6595" s="8" t="s">
        <v>18</v>
      </c>
      <c r="F6595" s="8" t="s">
        <v>19</v>
      </c>
      <c r="G6595" s="8" t="s">
        <v>30</v>
      </c>
      <c r="H6595" s="8" t="s">
        <v>14</v>
      </c>
      <c r="I6595" s="10">
        <v>5219.0837826514298</v>
      </c>
    </row>
    <row r="6596" spans="1:9" ht="20" customHeight="1" x14ac:dyDescent="0.15">
      <c r="A6596" s="6" t="s">
        <v>6918</v>
      </c>
      <c r="B6596" s="7" t="s">
        <v>289</v>
      </c>
      <c r="C6596" s="29" t="s">
        <v>13108</v>
      </c>
      <c r="D6596" s="8" t="s">
        <v>6909</v>
      </c>
      <c r="E6596" s="8" t="s">
        <v>18</v>
      </c>
      <c r="F6596" s="8" t="s">
        <v>19</v>
      </c>
      <c r="G6596" s="8" t="s">
        <v>30</v>
      </c>
      <c r="H6596" s="8" t="s">
        <v>16</v>
      </c>
      <c r="I6596" s="10">
        <v>130.415196884918</v>
      </c>
    </row>
    <row r="6597" spans="1:9" ht="20" customHeight="1" x14ac:dyDescent="0.15">
      <c r="A6597" s="6" t="s">
        <v>6919</v>
      </c>
      <c r="B6597" s="7" t="s">
        <v>289</v>
      </c>
      <c r="C6597" s="29" t="s">
        <v>13108</v>
      </c>
      <c r="D6597" s="8" t="s">
        <v>6909</v>
      </c>
      <c r="E6597" s="8" t="s">
        <v>18</v>
      </c>
      <c r="F6597" s="8" t="s">
        <v>19</v>
      </c>
      <c r="G6597" s="8" t="s">
        <v>33</v>
      </c>
      <c r="H6597" s="8" t="s">
        <v>14</v>
      </c>
      <c r="I6597" s="10">
        <v>2932.51807120586</v>
      </c>
    </row>
    <row r="6598" spans="1:9" ht="20" customHeight="1" x14ac:dyDescent="0.15">
      <c r="A6598" s="6" t="s">
        <v>6920</v>
      </c>
      <c r="B6598" s="7" t="s">
        <v>289</v>
      </c>
      <c r="C6598" s="29" t="s">
        <v>13108</v>
      </c>
      <c r="D6598" s="8" t="s">
        <v>6909</v>
      </c>
      <c r="E6598" s="8" t="s">
        <v>18</v>
      </c>
      <c r="F6598" s="8" t="s">
        <v>19</v>
      </c>
      <c r="G6598" s="8" t="s">
        <v>33</v>
      </c>
      <c r="H6598" s="8" t="s">
        <v>16</v>
      </c>
      <c r="I6598" s="10">
        <v>62.041873423004098</v>
      </c>
    </row>
    <row r="6599" spans="1:9" ht="20" customHeight="1" x14ac:dyDescent="0.15">
      <c r="A6599" s="6" t="s">
        <v>6921</v>
      </c>
      <c r="B6599" s="7" t="s">
        <v>289</v>
      </c>
      <c r="C6599" s="29" t="s">
        <v>13108</v>
      </c>
      <c r="D6599" s="8" t="s">
        <v>6909</v>
      </c>
      <c r="E6599" s="8" t="s">
        <v>18</v>
      </c>
      <c r="F6599" s="8" t="s">
        <v>36</v>
      </c>
      <c r="G6599" s="8" t="s">
        <v>37</v>
      </c>
      <c r="H6599" s="8" t="s">
        <v>14</v>
      </c>
      <c r="I6599" s="10">
        <v>66.749390311432606</v>
      </c>
    </row>
    <row r="6600" spans="1:9" ht="20" customHeight="1" x14ac:dyDescent="0.15">
      <c r="A6600" s="6" t="s">
        <v>6922</v>
      </c>
      <c r="B6600" s="7" t="s">
        <v>289</v>
      </c>
      <c r="C6600" s="29" t="s">
        <v>13108</v>
      </c>
      <c r="D6600" s="8" t="s">
        <v>6909</v>
      </c>
      <c r="E6600" s="8" t="s">
        <v>18</v>
      </c>
      <c r="F6600" s="8" t="s">
        <v>36</v>
      </c>
      <c r="G6600" s="8" t="s">
        <v>37</v>
      </c>
      <c r="H6600" s="8" t="s">
        <v>16</v>
      </c>
      <c r="I6600" s="10">
        <v>1.28502740249633</v>
      </c>
    </row>
    <row r="6601" spans="1:9" ht="20" customHeight="1" x14ac:dyDescent="0.15">
      <c r="A6601" s="6" t="s">
        <v>6923</v>
      </c>
      <c r="B6601" s="7" t="s">
        <v>289</v>
      </c>
      <c r="C6601" s="29" t="s">
        <v>13108</v>
      </c>
      <c r="D6601" s="8" t="s">
        <v>6909</v>
      </c>
      <c r="E6601" s="8" t="s">
        <v>18</v>
      </c>
      <c r="F6601" s="8" t="s">
        <v>36</v>
      </c>
      <c r="G6601" s="8" t="s">
        <v>39</v>
      </c>
      <c r="H6601" s="8" t="s">
        <v>14</v>
      </c>
      <c r="I6601" s="10">
        <v>56.119010037231199</v>
      </c>
    </row>
    <row r="6602" spans="1:9" ht="20" customHeight="1" x14ac:dyDescent="0.15">
      <c r="A6602" s="6" t="s">
        <v>6924</v>
      </c>
      <c r="B6602" s="7" t="s">
        <v>289</v>
      </c>
      <c r="C6602" s="29" t="s">
        <v>13108</v>
      </c>
      <c r="D6602" s="8" t="s">
        <v>6909</v>
      </c>
      <c r="E6602" s="8" t="s">
        <v>18</v>
      </c>
      <c r="F6602" s="8" t="s">
        <v>36</v>
      </c>
      <c r="G6602" s="8" t="s">
        <v>39</v>
      </c>
      <c r="H6602" s="8" t="s">
        <v>16</v>
      </c>
      <c r="I6602" s="10">
        <v>0.70806763992309496</v>
      </c>
    </row>
    <row r="6603" spans="1:9" ht="20" customHeight="1" x14ac:dyDescent="0.15">
      <c r="A6603" s="6" t="s">
        <v>6925</v>
      </c>
      <c r="B6603" s="7" t="s">
        <v>289</v>
      </c>
      <c r="C6603" s="29" t="s">
        <v>13108</v>
      </c>
      <c r="D6603" s="8" t="s">
        <v>6909</v>
      </c>
      <c r="E6603" s="8" t="s">
        <v>18</v>
      </c>
      <c r="F6603" s="8" t="s">
        <v>42</v>
      </c>
      <c r="G6603" s="8" t="s">
        <v>43</v>
      </c>
      <c r="H6603" s="8" t="s">
        <v>14</v>
      </c>
      <c r="I6603" s="10">
        <v>29.143286300659099</v>
      </c>
    </row>
    <row r="6604" spans="1:9" ht="20" customHeight="1" x14ac:dyDescent="0.15">
      <c r="A6604" s="6" t="s">
        <v>6926</v>
      </c>
      <c r="B6604" s="7" t="s">
        <v>289</v>
      </c>
      <c r="C6604" s="29" t="s">
        <v>13108</v>
      </c>
      <c r="D6604" s="8" t="s">
        <v>6927</v>
      </c>
      <c r="E6604" s="8" t="s">
        <v>11</v>
      </c>
      <c r="F6604" s="8" t="s">
        <v>12</v>
      </c>
      <c r="G6604" s="8" t="s">
        <v>13</v>
      </c>
      <c r="H6604" s="8" t="s">
        <v>14</v>
      </c>
      <c r="I6604" s="10">
        <v>2493.24958330553</v>
      </c>
    </row>
    <row r="6605" spans="1:9" ht="20" customHeight="1" x14ac:dyDescent="0.15">
      <c r="A6605" s="6" t="s">
        <v>6928</v>
      </c>
      <c r="B6605" s="7" t="s">
        <v>289</v>
      </c>
      <c r="C6605" s="29" t="s">
        <v>13108</v>
      </c>
      <c r="D6605" s="8" t="s">
        <v>6927</v>
      </c>
      <c r="E6605" s="8" t="s">
        <v>11</v>
      </c>
      <c r="F6605" s="8" t="s">
        <v>12</v>
      </c>
      <c r="G6605" s="8" t="s">
        <v>13</v>
      </c>
      <c r="H6605" s="8" t="s">
        <v>16</v>
      </c>
      <c r="I6605" s="10">
        <v>14.014847509002699</v>
      </c>
    </row>
    <row r="6606" spans="1:9" ht="20" customHeight="1" x14ac:dyDescent="0.15">
      <c r="A6606" s="6" t="s">
        <v>6929</v>
      </c>
      <c r="B6606" s="7" t="s">
        <v>289</v>
      </c>
      <c r="C6606" s="29" t="s">
        <v>13108</v>
      </c>
      <c r="D6606" s="8" t="s">
        <v>6927</v>
      </c>
      <c r="E6606" s="8" t="s">
        <v>18</v>
      </c>
      <c r="F6606" s="8" t="s">
        <v>19</v>
      </c>
      <c r="G6606" s="8" t="s">
        <v>20</v>
      </c>
      <c r="H6606" s="8" t="s">
        <v>14</v>
      </c>
      <c r="I6606" s="10">
        <v>598.45950198134699</v>
      </c>
    </row>
    <row r="6607" spans="1:9" ht="20" customHeight="1" x14ac:dyDescent="0.15">
      <c r="A6607" s="6" t="s">
        <v>6930</v>
      </c>
      <c r="B6607" s="7" t="s">
        <v>289</v>
      </c>
      <c r="C6607" s="29" t="s">
        <v>13108</v>
      </c>
      <c r="D6607" s="8" t="s">
        <v>6927</v>
      </c>
      <c r="E6607" s="8" t="s">
        <v>18</v>
      </c>
      <c r="F6607" s="8" t="s">
        <v>19</v>
      </c>
      <c r="G6607" s="8" t="s">
        <v>20</v>
      </c>
      <c r="H6607" s="8" t="s">
        <v>16</v>
      </c>
      <c r="I6607" s="10">
        <v>8.0249025146484296</v>
      </c>
    </row>
    <row r="6608" spans="1:9" ht="20" customHeight="1" x14ac:dyDescent="0.15">
      <c r="A6608" s="6" t="s">
        <v>6931</v>
      </c>
      <c r="B6608" s="7" t="s">
        <v>289</v>
      </c>
      <c r="C6608" s="29" t="s">
        <v>13108</v>
      </c>
      <c r="D6608" s="8" t="s">
        <v>6927</v>
      </c>
      <c r="E6608" s="8" t="s">
        <v>11</v>
      </c>
      <c r="F6608" s="8" t="s">
        <v>23</v>
      </c>
      <c r="G6608" s="8" t="s">
        <v>24</v>
      </c>
      <c r="H6608" s="8" t="s">
        <v>14</v>
      </c>
      <c r="I6608" s="10">
        <v>0.57725051116943304</v>
      </c>
    </row>
    <row r="6609" spans="1:9" ht="20" customHeight="1" x14ac:dyDescent="0.15">
      <c r="A6609" s="6" t="s">
        <v>6932</v>
      </c>
      <c r="B6609" s="7" t="s">
        <v>289</v>
      </c>
      <c r="C6609" s="29" t="s">
        <v>13108</v>
      </c>
      <c r="D6609" s="8" t="s">
        <v>6927</v>
      </c>
      <c r="E6609" s="8" t="s">
        <v>11</v>
      </c>
      <c r="F6609" s="8" t="s">
        <v>23</v>
      </c>
      <c r="G6609" s="8" t="s">
        <v>27</v>
      </c>
      <c r="H6609" s="8" t="s">
        <v>14</v>
      </c>
      <c r="I6609" s="10">
        <v>49.126700185394398</v>
      </c>
    </row>
    <row r="6610" spans="1:9" ht="20" customHeight="1" x14ac:dyDescent="0.15">
      <c r="A6610" s="6" t="s">
        <v>6933</v>
      </c>
      <c r="B6610" s="7" t="s">
        <v>289</v>
      </c>
      <c r="C6610" s="29" t="s">
        <v>13108</v>
      </c>
      <c r="D6610" s="8" t="s">
        <v>6927</v>
      </c>
      <c r="E6610" s="8" t="s">
        <v>11</v>
      </c>
      <c r="F6610" s="8" t="s">
        <v>23</v>
      </c>
      <c r="G6610" s="8" t="s">
        <v>27</v>
      </c>
      <c r="H6610" s="8" t="s">
        <v>16</v>
      </c>
      <c r="I6610" s="10">
        <v>0.262325481414794</v>
      </c>
    </row>
    <row r="6611" spans="1:9" ht="20" customHeight="1" x14ac:dyDescent="0.15">
      <c r="A6611" s="6" t="s">
        <v>6934</v>
      </c>
      <c r="B6611" s="7" t="s">
        <v>289</v>
      </c>
      <c r="C6611" s="29" t="s">
        <v>13108</v>
      </c>
      <c r="D6611" s="8" t="s">
        <v>6927</v>
      </c>
      <c r="E6611" s="8" t="s">
        <v>18</v>
      </c>
      <c r="F6611" s="8" t="s">
        <v>19</v>
      </c>
      <c r="G6611" s="8" t="s">
        <v>73</v>
      </c>
      <c r="H6611" s="8" t="s">
        <v>14</v>
      </c>
      <c r="I6611" s="10">
        <v>121.448298192596</v>
      </c>
    </row>
    <row r="6612" spans="1:9" ht="20" customHeight="1" x14ac:dyDescent="0.15">
      <c r="A6612" s="6" t="s">
        <v>6935</v>
      </c>
      <c r="B6612" s="7" t="s">
        <v>289</v>
      </c>
      <c r="C6612" s="29" t="s">
        <v>13108</v>
      </c>
      <c r="D6612" s="8" t="s">
        <v>6927</v>
      </c>
      <c r="E6612" s="8" t="s">
        <v>18</v>
      </c>
      <c r="F6612" s="8" t="s">
        <v>19</v>
      </c>
      <c r="G6612" s="8" t="s">
        <v>73</v>
      </c>
      <c r="H6612" s="8" t="s">
        <v>16</v>
      </c>
      <c r="I6612" s="10">
        <v>0.50711063995361305</v>
      </c>
    </row>
    <row r="6613" spans="1:9" ht="20" customHeight="1" x14ac:dyDescent="0.15">
      <c r="A6613" s="6" t="s">
        <v>6936</v>
      </c>
      <c r="B6613" s="7" t="s">
        <v>289</v>
      </c>
      <c r="C6613" s="29" t="s">
        <v>13108</v>
      </c>
      <c r="D6613" s="8" t="s">
        <v>6927</v>
      </c>
      <c r="E6613" s="8" t="s">
        <v>18</v>
      </c>
      <c r="F6613" s="8" t="s">
        <v>19</v>
      </c>
      <c r="G6613" s="8" t="s">
        <v>30</v>
      </c>
      <c r="H6613" s="8" t="s">
        <v>14</v>
      </c>
      <c r="I6613" s="10">
        <v>2012.32715741127</v>
      </c>
    </row>
    <row r="6614" spans="1:9" ht="20" customHeight="1" x14ac:dyDescent="0.15">
      <c r="A6614" s="6" t="s">
        <v>6937</v>
      </c>
      <c r="B6614" s="7" t="s">
        <v>289</v>
      </c>
      <c r="C6614" s="29" t="s">
        <v>13108</v>
      </c>
      <c r="D6614" s="8" t="s">
        <v>6927</v>
      </c>
      <c r="E6614" s="8" t="s">
        <v>18</v>
      </c>
      <c r="F6614" s="8" t="s">
        <v>19</v>
      </c>
      <c r="G6614" s="8" t="s">
        <v>30</v>
      </c>
      <c r="H6614" s="8" t="s">
        <v>16</v>
      </c>
      <c r="I6614" s="10">
        <v>58.5836647789002</v>
      </c>
    </row>
    <row r="6615" spans="1:9" ht="20" customHeight="1" x14ac:dyDescent="0.15">
      <c r="A6615" s="6" t="s">
        <v>6938</v>
      </c>
      <c r="B6615" s="7" t="s">
        <v>289</v>
      </c>
      <c r="C6615" s="29" t="s">
        <v>13108</v>
      </c>
      <c r="D6615" s="8" t="s">
        <v>6927</v>
      </c>
      <c r="E6615" s="8" t="s">
        <v>18</v>
      </c>
      <c r="F6615" s="8" t="s">
        <v>19</v>
      </c>
      <c r="G6615" s="8" t="s">
        <v>33</v>
      </c>
      <c r="H6615" s="8" t="s">
        <v>14</v>
      </c>
      <c r="I6615" s="10">
        <v>1888.8019992729701</v>
      </c>
    </row>
    <row r="6616" spans="1:9" ht="20" customHeight="1" x14ac:dyDescent="0.15">
      <c r="A6616" s="6" t="s">
        <v>6939</v>
      </c>
      <c r="B6616" s="7" t="s">
        <v>289</v>
      </c>
      <c r="C6616" s="29" t="s">
        <v>13108</v>
      </c>
      <c r="D6616" s="8" t="s">
        <v>6927</v>
      </c>
      <c r="E6616" s="8" t="s">
        <v>18</v>
      </c>
      <c r="F6616" s="8" t="s">
        <v>19</v>
      </c>
      <c r="G6616" s="8" t="s">
        <v>33</v>
      </c>
      <c r="H6616" s="8" t="s">
        <v>16</v>
      </c>
      <c r="I6616" s="10">
        <v>45.6775975776672</v>
      </c>
    </row>
    <row r="6617" spans="1:9" ht="20" customHeight="1" x14ac:dyDescent="0.15">
      <c r="A6617" s="6" t="s">
        <v>6940</v>
      </c>
      <c r="B6617" s="7" t="s">
        <v>289</v>
      </c>
      <c r="C6617" s="29" t="s">
        <v>13108</v>
      </c>
      <c r="D6617" s="8" t="s">
        <v>6927</v>
      </c>
      <c r="E6617" s="8" t="s">
        <v>18</v>
      </c>
      <c r="F6617" s="8" t="s">
        <v>36</v>
      </c>
      <c r="G6617" s="8" t="s">
        <v>37</v>
      </c>
      <c r="H6617" s="8" t="s">
        <v>14</v>
      </c>
      <c r="I6617" s="10">
        <v>170.01398424759199</v>
      </c>
    </row>
    <row r="6618" spans="1:9" ht="20" customHeight="1" x14ac:dyDescent="0.15">
      <c r="A6618" s="6" t="s">
        <v>6941</v>
      </c>
      <c r="B6618" s="7" t="s">
        <v>289</v>
      </c>
      <c r="C6618" s="29" t="s">
        <v>13108</v>
      </c>
      <c r="D6618" s="8" t="s">
        <v>6927</v>
      </c>
      <c r="E6618" s="8" t="s">
        <v>18</v>
      </c>
      <c r="F6618" s="8" t="s">
        <v>36</v>
      </c>
      <c r="G6618" s="8" t="s">
        <v>37</v>
      </c>
      <c r="H6618" s="8" t="s">
        <v>16</v>
      </c>
      <c r="I6618" s="10">
        <v>2.2381888008117601</v>
      </c>
    </row>
    <row r="6619" spans="1:9" ht="20" customHeight="1" x14ac:dyDescent="0.15">
      <c r="A6619" s="6" t="s">
        <v>6942</v>
      </c>
      <c r="B6619" s="7" t="s">
        <v>289</v>
      </c>
      <c r="C6619" s="29" t="s">
        <v>13108</v>
      </c>
      <c r="D6619" s="8" t="s">
        <v>6927</v>
      </c>
      <c r="E6619" s="8" t="s">
        <v>18</v>
      </c>
      <c r="F6619" s="8" t="s">
        <v>36</v>
      </c>
      <c r="G6619" s="8" t="s">
        <v>39</v>
      </c>
      <c r="H6619" s="8" t="s">
        <v>14</v>
      </c>
      <c r="I6619" s="10">
        <v>51.614190558624301</v>
      </c>
    </row>
    <row r="6620" spans="1:9" ht="20" customHeight="1" x14ac:dyDescent="0.15">
      <c r="A6620" s="6" t="s">
        <v>6943</v>
      </c>
      <c r="B6620" s="7" t="s">
        <v>289</v>
      </c>
      <c r="C6620" s="29" t="s">
        <v>13108</v>
      </c>
      <c r="D6620" s="8" t="s">
        <v>6927</v>
      </c>
      <c r="E6620" s="8" t="s">
        <v>18</v>
      </c>
      <c r="F6620" s="8" t="s">
        <v>36</v>
      </c>
      <c r="G6620" s="8" t="s">
        <v>39</v>
      </c>
      <c r="H6620" s="8" t="s">
        <v>16</v>
      </c>
      <c r="I6620" s="10">
        <v>0.16612718963622999</v>
      </c>
    </row>
    <row r="6621" spans="1:9" ht="20" customHeight="1" x14ac:dyDescent="0.15">
      <c r="A6621" s="6" t="s">
        <v>6944</v>
      </c>
      <c r="B6621" s="7" t="s">
        <v>289</v>
      </c>
      <c r="C6621" s="29" t="s">
        <v>13108</v>
      </c>
      <c r="D6621" s="8" t="s">
        <v>6927</v>
      </c>
      <c r="E6621" s="8" t="s">
        <v>18</v>
      </c>
      <c r="F6621" s="8" t="s">
        <v>42</v>
      </c>
      <c r="G6621" s="8" t="s">
        <v>43</v>
      </c>
      <c r="H6621" s="8" t="s">
        <v>14</v>
      </c>
      <c r="I6621" s="10">
        <v>36.3257841270445</v>
      </c>
    </row>
    <row r="6622" spans="1:9" ht="20" customHeight="1" x14ac:dyDescent="0.15">
      <c r="A6622" s="6" t="s">
        <v>6945</v>
      </c>
      <c r="B6622" s="7" t="s">
        <v>289</v>
      </c>
      <c r="C6622" s="29" t="s">
        <v>13108</v>
      </c>
      <c r="D6622" s="8" t="s">
        <v>6946</v>
      </c>
      <c r="E6622" s="8" t="s">
        <v>18</v>
      </c>
      <c r="F6622" s="8" t="s">
        <v>36</v>
      </c>
      <c r="G6622" s="8" t="s">
        <v>39</v>
      </c>
      <c r="H6622" s="8" t="s">
        <v>14</v>
      </c>
      <c r="I6622" s="10">
        <v>14.7111654891967</v>
      </c>
    </row>
    <row r="6623" spans="1:9" ht="20" customHeight="1" x14ac:dyDescent="0.15">
      <c r="A6623" s="6" t="s">
        <v>6947</v>
      </c>
      <c r="B6623" s="7" t="s">
        <v>289</v>
      </c>
      <c r="C6623" s="29" t="s">
        <v>13108</v>
      </c>
      <c r="D6623" s="8" t="s">
        <v>6946</v>
      </c>
      <c r="E6623" s="8" t="s">
        <v>18</v>
      </c>
      <c r="F6623" s="8" t="s">
        <v>36</v>
      </c>
      <c r="G6623" s="8" t="s">
        <v>39</v>
      </c>
      <c r="H6623" s="8" t="s">
        <v>16</v>
      </c>
      <c r="I6623" s="10">
        <v>6.9870318603515599E-2</v>
      </c>
    </row>
    <row r="6624" spans="1:9" ht="20" customHeight="1" x14ac:dyDescent="0.15">
      <c r="A6624" s="6" t="s">
        <v>6948</v>
      </c>
      <c r="B6624" s="7" t="s">
        <v>289</v>
      </c>
      <c r="C6624" s="29" t="s">
        <v>13108</v>
      </c>
      <c r="D6624" s="8" t="s">
        <v>6946</v>
      </c>
      <c r="E6624" s="8" t="s">
        <v>11</v>
      </c>
      <c r="F6624" s="8" t="s">
        <v>12</v>
      </c>
      <c r="G6624" s="8" t="s">
        <v>13</v>
      </c>
      <c r="H6624" s="8" t="s">
        <v>14</v>
      </c>
      <c r="I6624" s="10">
        <v>7619.1590821460004</v>
      </c>
    </row>
    <row r="6625" spans="1:9" ht="20" customHeight="1" x14ac:dyDescent="0.15">
      <c r="A6625" s="6" t="s">
        <v>6949</v>
      </c>
      <c r="B6625" s="7" t="s">
        <v>289</v>
      </c>
      <c r="C6625" s="29" t="s">
        <v>13108</v>
      </c>
      <c r="D6625" s="8" t="s">
        <v>6946</v>
      </c>
      <c r="E6625" s="8" t="s">
        <v>11</v>
      </c>
      <c r="F6625" s="8" t="s">
        <v>12</v>
      </c>
      <c r="G6625" s="8" t="s">
        <v>13</v>
      </c>
      <c r="H6625" s="8" t="s">
        <v>16</v>
      </c>
      <c r="I6625" s="10">
        <v>29.617450822448699</v>
      </c>
    </row>
    <row r="6626" spans="1:9" ht="20" customHeight="1" x14ac:dyDescent="0.15">
      <c r="A6626" s="6" t="s">
        <v>6950</v>
      </c>
      <c r="B6626" s="7" t="s">
        <v>289</v>
      </c>
      <c r="C6626" s="29" t="s">
        <v>13108</v>
      </c>
      <c r="D6626" s="8" t="s">
        <v>6946</v>
      </c>
      <c r="E6626" s="8" t="s">
        <v>18</v>
      </c>
      <c r="F6626" s="8" t="s">
        <v>19</v>
      </c>
      <c r="G6626" s="8" t="s">
        <v>20</v>
      </c>
      <c r="H6626" s="8" t="s">
        <v>14</v>
      </c>
      <c r="I6626" s="10">
        <v>656.13107934034895</v>
      </c>
    </row>
    <row r="6627" spans="1:9" ht="20" customHeight="1" x14ac:dyDescent="0.15">
      <c r="A6627" s="6" t="s">
        <v>6951</v>
      </c>
      <c r="B6627" s="7" t="s">
        <v>289</v>
      </c>
      <c r="C6627" s="29" t="s">
        <v>13108</v>
      </c>
      <c r="D6627" s="8" t="s">
        <v>6946</v>
      </c>
      <c r="E6627" s="8" t="s">
        <v>18</v>
      </c>
      <c r="F6627" s="8" t="s">
        <v>19</v>
      </c>
      <c r="G6627" s="8" t="s">
        <v>20</v>
      </c>
      <c r="H6627" s="8" t="s">
        <v>16</v>
      </c>
      <c r="I6627" s="10">
        <v>1.9219465965270901</v>
      </c>
    </row>
    <row r="6628" spans="1:9" ht="20" customHeight="1" x14ac:dyDescent="0.15">
      <c r="A6628" s="6" t="s">
        <v>6952</v>
      </c>
      <c r="B6628" s="7" t="s">
        <v>289</v>
      </c>
      <c r="C6628" s="29" t="s">
        <v>13108</v>
      </c>
      <c r="D6628" s="8" t="s">
        <v>6946</v>
      </c>
      <c r="E6628" s="8" t="s">
        <v>11</v>
      </c>
      <c r="F6628" s="8" t="s">
        <v>23</v>
      </c>
      <c r="G6628" s="8" t="s">
        <v>27</v>
      </c>
      <c r="H6628" s="8" t="s">
        <v>14</v>
      </c>
      <c r="I6628" s="10">
        <v>145.67229830932499</v>
      </c>
    </row>
    <row r="6629" spans="1:9" ht="20" customHeight="1" x14ac:dyDescent="0.15">
      <c r="A6629" s="6" t="s">
        <v>6953</v>
      </c>
      <c r="B6629" s="7" t="s">
        <v>289</v>
      </c>
      <c r="C6629" s="29" t="s">
        <v>13108</v>
      </c>
      <c r="D6629" s="8" t="s">
        <v>6946</v>
      </c>
      <c r="E6629" s="8" t="s">
        <v>11</v>
      </c>
      <c r="F6629" s="8" t="s">
        <v>23</v>
      </c>
      <c r="G6629" s="8" t="s">
        <v>27</v>
      </c>
      <c r="H6629" s="8" t="s">
        <v>16</v>
      </c>
      <c r="I6629" s="10">
        <v>2.2891777275085401</v>
      </c>
    </row>
    <row r="6630" spans="1:9" ht="20" customHeight="1" x14ac:dyDescent="0.15">
      <c r="A6630" s="6" t="s">
        <v>6954</v>
      </c>
      <c r="B6630" s="7" t="s">
        <v>289</v>
      </c>
      <c r="C6630" s="29" t="s">
        <v>13108</v>
      </c>
      <c r="D6630" s="8" t="s">
        <v>6946</v>
      </c>
      <c r="E6630" s="8" t="s">
        <v>18</v>
      </c>
      <c r="F6630" s="8" t="s">
        <v>19</v>
      </c>
      <c r="G6630" s="8" t="s">
        <v>73</v>
      </c>
      <c r="H6630" s="8" t="s">
        <v>14</v>
      </c>
      <c r="I6630" s="10">
        <v>152.46712843246399</v>
      </c>
    </row>
    <row r="6631" spans="1:9" ht="20" customHeight="1" x14ac:dyDescent="0.15">
      <c r="A6631" s="6" t="s">
        <v>6955</v>
      </c>
      <c r="B6631" s="7" t="s">
        <v>289</v>
      </c>
      <c r="C6631" s="29" t="s">
        <v>13108</v>
      </c>
      <c r="D6631" s="8" t="s">
        <v>6946</v>
      </c>
      <c r="E6631" s="8" t="s">
        <v>18</v>
      </c>
      <c r="F6631" s="8" t="s">
        <v>19</v>
      </c>
      <c r="G6631" s="8" t="s">
        <v>73</v>
      </c>
      <c r="H6631" s="8" t="s">
        <v>16</v>
      </c>
      <c r="I6631" s="10">
        <v>1.7823562423706001</v>
      </c>
    </row>
    <row r="6632" spans="1:9" ht="20" customHeight="1" x14ac:dyDescent="0.15">
      <c r="A6632" s="6" t="s">
        <v>6956</v>
      </c>
      <c r="B6632" s="7" t="s">
        <v>289</v>
      </c>
      <c r="C6632" s="29" t="s">
        <v>13108</v>
      </c>
      <c r="D6632" s="8" t="s">
        <v>6946</v>
      </c>
      <c r="E6632" s="8" t="s">
        <v>18</v>
      </c>
      <c r="F6632" s="8" t="s">
        <v>19</v>
      </c>
      <c r="G6632" s="8" t="s">
        <v>30</v>
      </c>
      <c r="H6632" s="8" t="s">
        <v>14</v>
      </c>
      <c r="I6632" s="10">
        <v>5979.3651310109299</v>
      </c>
    </row>
    <row r="6633" spans="1:9" ht="20" customHeight="1" x14ac:dyDescent="0.15">
      <c r="A6633" s="6" t="s">
        <v>6957</v>
      </c>
      <c r="B6633" s="7" t="s">
        <v>289</v>
      </c>
      <c r="C6633" s="29" t="s">
        <v>13108</v>
      </c>
      <c r="D6633" s="8" t="s">
        <v>6946</v>
      </c>
      <c r="E6633" s="8" t="s">
        <v>18</v>
      </c>
      <c r="F6633" s="8" t="s">
        <v>19</v>
      </c>
      <c r="G6633" s="8" t="s">
        <v>30</v>
      </c>
      <c r="H6633" s="8" t="s">
        <v>16</v>
      </c>
      <c r="I6633" s="10">
        <v>200.99538869018599</v>
      </c>
    </row>
    <row r="6634" spans="1:9" ht="20" customHeight="1" x14ac:dyDescent="0.15">
      <c r="A6634" s="6" t="s">
        <v>6958</v>
      </c>
      <c r="B6634" s="7" t="s">
        <v>289</v>
      </c>
      <c r="C6634" s="29" t="s">
        <v>13108</v>
      </c>
      <c r="D6634" s="8" t="s">
        <v>6946</v>
      </c>
      <c r="E6634" s="8" t="s">
        <v>18</v>
      </c>
      <c r="F6634" s="8" t="s">
        <v>19</v>
      </c>
      <c r="G6634" s="8" t="s">
        <v>33</v>
      </c>
      <c r="H6634" s="8" t="s">
        <v>14</v>
      </c>
      <c r="I6634" s="10">
        <v>5735.5739281550004</v>
      </c>
    </row>
    <row r="6635" spans="1:9" ht="20" customHeight="1" x14ac:dyDescent="0.15">
      <c r="A6635" s="6" t="s">
        <v>6959</v>
      </c>
      <c r="B6635" s="7" t="s">
        <v>289</v>
      </c>
      <c r="C6635" s="29" t="s">
        <v>13108</v>
      </c>
      <c r="D6635" s="8" t="s">
        <v>6946</v>
      </c>
      <c r="E6635" s="8" t="s">
        <v>18</v>
      </c>
      <c r="F6635" s="8" t="s">
        <v>19</v>
      </c>
      <c r="G6635" s="8" t="s">
        <v>33</v>
      </c>
      <c r="H6635" s="8" t="s">
        <v>16</v>
      </c>
      <c r="I6635" s="10">
        <v>150.235561279297</v>
      </c>
    </row>
    <row r="6636" spans="1:9" ht="20" customHeight="1" x14ac:dyDescent="0.15">
      <c r="A6636" s="6" t="s">
        <v>6960</v>
      </c>
      <c r="B6636" s="7" t="s">
        <v>289</v>
      </c>
      <c r="C6636" s="29" t="s">
        <v>13108</v>
      </c>
      <c r="D6636" s="8" t="s">
        <v>6946</v>
      </c>
      <c r="E6636" s="8" t="s">
        <v>18</v>
      </c>
      <c r="F6636" s="8" t="s">
        <v>36</v>
      </c>
      <c r="G6636" s="8" t="s">
        <v>37</v>
      </c>
      <c r="H6636" s="8" t="s">
        <v>14</v>
      </c>
      <c r="I6636" s="10">
        <v>250.85244699248699</v>
      </c>
    </row>
    <row r="6637" spans="1:9" ht="20" customHeight="1" x14ac:dyDescent="0.15">
      <c r="A6637" s="6" t="s">
        <v>6961</v>
      </c>
      <c r="B6637" s="7" t="s">
        <v>289</v>
      </c>
      <c r="C6637" s="29" t="s">
        <v>13108</v>
      </c>
      <c r="D6637" s="8" t="s">
        <v>6946</v>
      </c>
      <c r="E6637" s="8" t="s">
        <v>18</v>
      </c>
      <c r="F6637" s="8" t="s">
        <v>36</v>
      </c>
      <c r="G6637" s="8" t="s">
        <v>37</v>
      </c>
      <c r="H6637" s="8" t="s">
        <v>16</v>
      </c>
      <c r="I6637" s="10">
        <v>3.4248048408508298</v>
      </c>
    </row>
    <row r="6638" spans="1:9" ht="20" customHeight="1" x14ac:dyDescent="0.15">
      <c r="A6638" s="6" t="s">
        <v>6962</v>
      </c>
      <c r="B6638" s="7" t="s">
        <v>289</v>
      </c>
      <c r="C6638" s="29" t="s">
        <v>13108</v>
      </c>
      <c r="D6638" s="8" t="s">
        <v>6946</v>
      </c>
      <c r="E6638" s="8" t="s">
        <v>18</v>
      </c>
      <c r="F6638" s="8" t="s">
        <v>36</v>
      </c>
      <c r="G6638" s="8" t="s">
        <v>39</v>
      </c>
      <c r="H6638" s="8" t="s">
        <v>14</v>
      </c>
      <c r="I6638" s="10">
        <v>97.162824633026204</v>
      </c>
    </row>
    <row r="6639" spans="1:9" ht="20" customHeight="1" x14ac:dyDescent="0.15">
      <c r="A6639" s="6" t="s">
        <v>6963</v>
      </c>
      <c r="B6639" s="7" t="s">
        <v>289</v>
      </c>
      <c r="C6639" s="29" t="s">
        <v>13108</v>
      </c>
      <c r="D6639" s="8" t="s">
        <v>6946</v>
      </c>
      <c r="E6639" s="8" t="s">
        <v>18</v>
      </c>
      <c r="F6639" s="8" t="s">
        <v>36</v>
      </c>
      <c r="G6639" s="8" t="s">
        <v>39</v>
      </c>
      <c r="H6639" s="8" t="s">
        <v>16</v>
      </c>
      <c r="I6639" s="10">
        <v>0.90017537765502897</v>
      </c>
    </row>
    <row r="6640" spans="1:9" ht="20" customHeight="1" x14ac:dyDescent="0.15">
      <c r="A6640" s="6" t="s">
        <v>6964</v>
      </c>
      <c r="B6640" s="7" t="s">
        <v>289</v>
      </c>
      <c r="C6640" s="29" t="s">
        <v>13108</v>
      </c>
      <c r="D6640" s="8" t="s">
        <v>6946</v>
      </c>
      <c r="E6640" s="8" t="s">
        <v>18</v>
      </c>
      <c r="F6640" s="8" t="s">
        <v>42</v>
      </c>
      <c r="G6640" s="8" t="s">
        <v>43</v>
      </c>
      <c r="H6640" s="8" t="s">
        <v>14</v>
      </c>
      <c r="I6640" s="10">
        <v>116.858691577911</v>
      </c>
    </row>
    <row r="6641" spans="1:9" ht="20" customHeight="1" x14ac:dyDescent="0.15">
      <c r="A6641" s="6" t="s">
        <v>6965</v>
      </c>
      <c r="B6641" s="7" t="s">
        <v>165</v>
      </c>
      <c r="C6641" s="29" t="s">
        <v>13108</v>
      </c>
      <c r="D6641" s="8" t="s">
        <v>6966</v>
      </c>
      <c r="E6641" s="8" t="s">
        <v>11</v>
      </c>
      <c r="F6641" s="8" t="s">
        <v>12</v>
      </c>
      <c r="G6641" s="8" t="s">
        <v>13</v>
      </c>
      <c r="H6641" s="8" t="s">
        <v>14</v>
      </c>
      <c r="I6641" s="10">
        <v>1642.0572174049801</v>
      </c>
    </row>
    <row r="6642" spans="1:9" ht="20" customHeight="1" x14ac:dyDescent="0.15">
      <c r="A6642" s="6" t="s">
        <v>6967</v>
      </c>
      <c r="B6642" s="7" t="s">
        <v>165</v>
      </c>
      <c r="C6642" s="29" t="s">
        <v>13108</v>
      </c>
      <c r="D6642" s="8" t="s">
        <v>6966</v>
      </c>
      <c r="E6642" s="8" t="s">
        <v>11</v>
      </c>
      <c r="F6642" s="8" t="s">
        <v>12</v>
      </c>
      <c r="G6642" s="8" t="s">
        <v>13</v>
      </c>
      <c r="H6642" s="8" t="s">
        <v>16</v>
      </c>
      <c r="I6642" s="10">
        <v>11.249741076660101</v>
      </c>
    </row>
    <row r="6643" spans="1:9" ht="20" customHeight="1" x14ac:dyDescent="0.15">
      <c r="A6643" s="6" t="s">
        <v>6968</v>
      </c>
      <c r="B6643" s="7" t="s">
        <v>165</v>
      </c>
      <c r="C6643" s="29" t="s">
        <v>13108</v>
      </c>
      <c r="D6643" s="8" t="s">
        <v>6966</v>
      </c>
      <c r="E6643" s="8" t="s">
        <v>18</v>
      </c>
      <c r="F6643" s="8" t="s">
        <v>19</v>
      </c>
      <c r="G6643" s="8" t="s">
        <v>20</v>
      </c>
      <c r="H6643" s="8" t="s">
        <v>14</v>
      </c>
      <c r="I6643" s="10">
        <v>18.596172165679899</v>
      </c>
    </row>
    <row r="6644" spans="1:9" ht="20" customHeight="1" x14ac:dyDescent="0.15">
      <c r="A6644" s="6" t="s">
        <v>6969</v>
      </c>
      <c r="B6644" s="7" t="s">
        <v>165</v>
      </c>
      <c r="C6644" s="29" t="s">
        <v>13108</v>
      </c>
      <c r="D6644" s="8" t="s">
        <v>6966</v>
      </c>
      <c r="E6644" s="8" t="s">
        <v>18</v>
      </c>
      <c r="F6644" s="8" t="s">
        <v>19</v>
      </c>
      <c r="G6644" s="8" t="s">
        <v>20</v>
      </c>
      <c r="H6644" s="8" t="s">
        <v>16</v>
      </c>
      <c r="I6644" s="10">
        <v>2.6393628692626899E-2</v>
      </c>
    </row>
    <row r="6645" spans="1:9" ht="20" customHeight="1" x14ac:dyDescent="0.15">
      <c r="A6645" s="6" t="s">
        <v>6970</v>
      </c>
      <c r="B6645" s="7" t="s">
        <v>165</v>
      </c>
      <c r="C6645" s="29" t="s">
        <v>13108</v>
      </c>
      <c r="D6645" s="8" t="s">
        <v>6966</v>
      </c>
      <c r="E6645" s="8" t="s">
        <v>11</v>
      </c>
      <c r="F6645" s="8" t="s">
        <v>23</v>
      </c>
      <c r="G6645" s="8" t="s">
        <v>24</v>
      </c>
      <c r="H6645" s="8" t="s">
        <v>14</v>
      </c>
      <c r="I6645" s="10">
        <v>1.66238358154296</v>
      </c>
    </row>
    <row r="6646" spans="1:9" ht="20" customHeight="1" x14ac:dyDescent="0.15">
      <c r="A6646" s="6" t="s">
        <v>6971</v>
      </c>
      <c r="B6646" s="7" t="s">
        <v>165</v>
      </c>
      <c r="C6646" s="29" t="s">
        <v>13108</v>
      </c>
      <c r="D6646" s="8" t="s">
        <v>6966</v>
      </c>
      <c r="E6646" s="8" t="s">
        <v>11</v>
      </c>
      <c r="F6646" s="8" t="s">
        <v>23</v>
      </c>
      <c r="G6646" s="8" t="s">
        <v>27</v>
      </c>
      <c r="H6646" s="8" t="s">
        <v>14</v>
      </c>
      <c r="I6646" s="10">
        <v>41.754278678894103</v>
      </c>
    </row>
    <row r="6647" spans="1:9" ht="20" customHeight="1" x14ac:dyDescent="0.15">
      <c r="A6647" s="6" t="s">
        <v>6972</v>
      </c>
      <c r="B6647" s="7" t="s">
        <v>165</v>
      </c>
      <c r="C6647" s="29" t="s">
        <v>13108</v>
      </c>
      <c r="D6647" s="8" t="s">
        <v>6966</v>
      </c>
      <c r="E6647" s="8" t="s">
        <v>18</v>
      </c>
      <c r="F6647" s="8" t="s">
        <v>19</v>
      </c>
      <c r="G6647" s="8" t="s">
        <v>73</v>
      </c>
      <c r="H6647" s="8" t="s">
        <v>14</v>
      </c>
      <c r="I6647" s="10">
        <v>71.267466143798799</v>
      </c>
    </row>
    <row r="6648" spans="1:9" ht="20" customHeight="1" x14ac:dyDescent="0.15">
      <c r="A6648" s="6" t="s">
        <v>6973</v>
      </c>
      <c r="B6648" s="7" t="s">
        <v>165</v>
      </c>
      <c r="C6648" s="29" t="s">
        <v>13108</v>
      </c>
      <c r="D6648" s="8" t="s">
        <v>6966</v>
      </c>
      <c r="E6648" s="8" t="s">
        <v>18</v>
      </c>
      <c r="F6648" s="8" t="s">
        <v>19</v>
      </c>
      <c r="G6648" s="8" t="s">
        <v>73</v>
      </c>
      <c r="H6648" s="8" t="s">
        <v>16</v>
      </c>
      <c r="I6648" s="10">
        <v>3.4924002845764099</v>
      </c>
    </row>
    <row r="6649" spans="1:9" ht="20" customHeight="1" x14ac:dyDescent="0.15">
      <c r="A6649" s="6" t="s">
        <v>6974</v>
      </c>
      <c r="B6649" s="7" t="s">
        <v>165</v>
      </c>
      <c r="C6649" s="29" t="s">
        <v>13108</v>
      </c>
      <c r="D6649" s="8" t="s">
        <v>6966</v>
      </c>
      <c r="E6649" s="8" t="s">
        <v>18</v>
      </c>
      <c r="F6649" s="8" t="s">
        <v>19</v>
      </c>
      <c r="G6649" s="8" t="s">
        <v>30</v>
      </c>
      <c r="H6649" s="8" t="s">
        <v>14</v>
      </c>
      <c r="I6649" s="10">
        <v>5463.8231866680198</v>
      </c>
    </row>
    <row r="6650" spans="1:9" ht="20" customHeight="1" x14ac:dyDescent="0.15">
      <c r="A6650" s="6" t="s">
        <v>6975</v>
      </c>
      <c r="B6650" s="7" t="s">
        <v>165</v>
      </c>
      <c r="C6650" s="29" t="s">
        <v>13108</v>
      </c>
      <c r="D6650" s="8" t="s">
        <v>6966</v>
      </c>
      <c r="E6650" s="8" t="s">
        <v>18</v>
      </c>
      <c r="F6650" s="8" t="s">
        <v>19</v>
      </c>
      <c r="G6650" s="8" t="s">
        <v>30</v>
      </c>
      <c r="H6650" s="8" t="s">
        <v>16</v>
      </c>
      <c r="I6650" s="10">
        <v>144.40406638030601</v>
      </c>
    </row>
    <row r="6651" spans="1:9" ht="20" customHeight="1" x14ac:dyDescent="0.15">
      <c r="A6651" s="6" t="s">
        <v>6976</v>
      </c>
      <c r="B6651" s="7" t="s">
        <v>165</v>
      </c>
      <c r="C6651" s="29" t="s">
        <v>13108</v>
      </c>
      <c r="D6651" s="8" t="s">
        <v>6966</v>
      </c>
      <c r="E6651" s="8" t="s">
        <v>18</v>
      </c>
      <c r="F6651" s="8" t="s">
        <v>19</v>
      </c>
      <c r="G6651" s="8" t="s">
        <v>33</v>
      </c>
      <c r="H6651" s="8" t="s">
        <v>14</v>
      </c>
      <c r="I6651" s="10">
        <v>1794.70106554725</v>
      </c>
    </row>
    <row r="6652" spans="1:9" ht="20" customHeight="1" x14ac:dyDescent="0.15">
      <c r="A6652" s="6" t="s">
        <v>6977</v>
      </c>
      <c r="B6652" s="7" t="s">
        <v>165</v>
      </c>
      <c r="C6652" s="29" t="s">
        <v>13108</v>
      </c>
      <c r="D6652" s="8" t="s">
        <v>6966</v>
      </c>
      <c r="E6652" s="8" t="s">
        <v>18</v>
      </c>
      <c r="F6652" s="8" t="s">
        <v>19</v>
      </c>
      <c r="G6652" s="8" t="s">
        <v>33</v>
      </c>
      <c r="H6652" s="8" t="s">
        <v>16</v>
      </c>
      <c r="I6652" s="10">
        <v>61.545139196777598</v>
      </c>
    </row>
    <row r="6653" spans="1:9" ht="20" customHeight="1" x14ac:dyDescent="0.15">
      <c r="A6653" s="6" t="s">
        <v>6978</v>
      </c>
      <c r="B6653" s="7" t="s">
        <v>165</v>
      </c>
      <c r="C6653" s="29" t="s">
        <v>13108</v>
      </c>
      <c r="D6653" s="8" t="s">
        <v>6966</v>
      </c>
      <c r="E6653" s="8" t="s">
        <v>18</v>
      </c>
      <c r="F6653" s="8" t="s">
        <v>36</v>
      </c>
      <c r="G6653" s="8" t="s">
        <v>37</v>
      </c>
      <c r="H6653" s="8" t="s">
        <v>14</v>
      </c>
      <c r="I6653" s="10">
        <v>48.683448860931101</v>
      </c>
    </row>
    <row r="6654" spans="1:9" ht="20" customHeight="1" x14ac:dyDescent="0.15">
      <c r="A6654" s="6" t="s">
        <v>6979</v>
      </c>
      <c r="B6654" s="7" t="s">
        <v>165</v>
      </c>
      <c r="C6654" s="29" t="s">
        <v>13108</v>
      </c>
      <c r="D6654" s="8" t="s">
        <v>6966</v>
      </c>
      <c r="E6654" s="8" t="s">
        <v>18</v>
      </c>
      <c r="F6654" s="8" t="s">
        <v>36</v>
      </c>
      <c r="G6654" s="8" t="s">
        <v>37</v>
      </c>
      <c r="H6654" s="8" t="s">
        <v>16</v>
      </c>
      <c r="I6654" s="10">
        <v>0.140756705474853</v>
      </c>
    </row>
    <row r="6655" spans="1:9" ht="20" customHeight="1" x14ac:dyDescent="0.15">
      <c r="A6655" s="6" t="s">
        <v>6980</v>
      </c>
      <c r="B6655" s="7" t="s">
        <v>165</v>
      </c>
      <c r="C6655" s="29" t="s">
        <v>13108</v>
      </c>
      <c r="D6655" s="8" t="s">
        <v>6966</v>
      </c>
      <c r="E6655" s="8" t="s">
        <v>18</v>
      </c>
      <c r="F6655" s="8" t="s">
        <v>36</v>
      </c>
      <c r="G6655" s="8" t="s">
        <v>39</v>
      </c>
      <c r="H6655" s="8" t="s">
        <v>14</v>
      </c>
      <c r="I6655" s="10">
        <v>46.210582512664701</v>
      </c>
    </row>
    <row r="6656" spans="1:9" ht="20" customHeight="1" x14ac:dyDescent="0.15">
      <c r="A6656" s="6" t="s">
        <v>6981</v>
      </c>
      <c r="B6656" s="7" t="s">
        <v>165</v>
      </c>
      <c r="C6656" s="29" t="s">
        <v>13108</v>
      </c>
      <c r="D6656" s="8" t="s">
        <v>6966</v>
      </c>
      <c r="E6656" s="8" t="s">
        <v>18</v>
      </c>
      <c r="F6656" s="8" t="s">
        <v>36</v>
      </c>
      <c r="G6656" s="8" t="s">
        <v>39</v>
      </c>
      <c r="H6656" s="8" t="s">
        <v>16</v>
      </c>
      <c r="I6656" s="10">
        <v>0.41349776382446202</v>
      </c>
    </row>
    <row r="6657" spans="1:9" ht="20" customHeight="1" x14ac:dyDescent="0.15">
      <c r="A6657" s="6" t="s">
        <v>6982</v>
      </c>
      <c r="B6657" s="7" t="s">
        <v>165</v>
      </c>
      <c r="C6657" s="29" t="s">
        <v>13108</v>
      </c>
      <c r="D6657" s="8" t="s">
        <v>6966</v>
      </c>
      <c r="E6657" s="8" t="s">
        <v>18</v>
      </c>
      <c r="F6657" s="8" t="s">
        <v>42</v>
      </c>
      <c r="G6657" s="8" t="s">
        <v>43</v>
      </c>
      <c r="H6657" s="8" t="s">
        <v>14</v>
      </c>
      <c r="I6657" s="10">
        <v>23.146408292388902</v>
      </c>
    </row>
    <row r="6658" spans="1:9" ht="20" customHeight="1" x14ac:dyDescent="0.15">
      <c r="A6658" s="6" t="s">
        <v>6983</v>
      </c>
      <c r="B6658" s="7" t="s">
        <v>289</v>
      </c>
      <c r="C6658" s="29" t="s">
        <v>13108</v>
      </c>
      <c r="D6658" s="8" t="s">
        <v>6984</v>
      </c>
      <c r="E6658" s="8" t="s">
        <v>18</v>
      </c>
      <c r="F6658" s="8" t="s">
        <v>36</v>
      </c>
      <c r="G6658" s="8" t="s">
        <v>39</v>
      </c>
      <c r="H6658" s="8" t="s">
        <v>14</v>
      </c>
      <c r="I6658" s="10">
        <v>176.63828090057299</v>
      </c>
    </row>
    <row r="6659" spans="1:9" ht="20" customHeight="1" x14ac:dyDescent="0.15">
      <c r="A6659" s="6" t="s">
        <v>6985</v>
      </c>
      <c r="B6659" s="7" t="s">
        <v>289</v>
      </c>
      <c r="C6659" s="29" t="s">
        <v>13108</v>
      </c>
      <c r="D6659" s="8" t="s">
        <v>6984</v>
      </c>
      <c r="E6659" s="8" t="s">
        <v>18</v>
      </c>
      <c r="F6659" s="8" t="s">
        <v>36</v>
      </c>
      <c r="G6659" s="8" t="s">
        <v>39</v>
      </c>
      <c r="H6659" s="8" t="s">
        <v>16</v>
      </c>
      <c r="I6659" s="10">
        <v>0.45220022125244103</v>
      </c>
    </row>
    <row r="6660" spans="1:9" ht="20" customHeight="1" x14ac:dyDescent="0.15">
      <c r="A6660" s="6" t="s">
        <v>6986</v>
      </c>
      <c r="B6660" s="7" t="s">
        <v>289</v>
      </c>
      <c r="C6660" s="29" t="s">
        <v>13108</v>
      </c>
      <c r="D6660" s="8" t="s">
        <v>6984</v>
      </c>
      <c r="E6660" s="8" t="s">
        <v>11</v>
      </c>
      <c r="F6660" s="8" t="s">
        <v>12</v>
      </c>
      <c r="G6660" s="8" t="s">
        <v>13</v>
      </c>
      <c r="H6660" s="8" t="s">
        <v>14</v>
      </c>
      <c r="I6660" s="10">
        <v>4659.4473321325904</v>
      </c>
    </row>
    <row r="6661" spans="1:9" ht="20" customHeight="1" x14ac:dyDescent="0.15">
      <c r="A6661" s="6" t="s">
        <v>6987</v>
      </c>
      <c r="B6661" s="7" t="s">
        <v>289</v>
      </c>
      <c r="C6661" s="29" t="s">
        <v>13108</v>
      </c>
      <c r="D6661" s="8" t="s">
        <v>6984</v>
      </c>
      <c r="E6661" s="8" t="s">
        <v>11</v>
      </c>
      <c r="F6661" s="8" t="s">
        <v>12</v>
      </c>
      <c r="G6661" s="8" t="s">
        <v>13</v>
      </c>
      <c r="H6661" s="8" t="s">
        <v>16</v>
      </c>
      <c r="I6661" s="10">
        <v>24.085411433410599</v>
      </c>
    </row>
    <row r="6662" spans="1:9" ht="20" customHeight="1" x14ac:dyDescent="0.15">
      <c r="A6662" s="6" t="s">
        <v>6988</v>
      </c>
      <c r="B6662" s="7" t="s">
        <v>289</v>
      </c>
      <c r="C6662" s="29" t="s">
        <v>13108</v>
      </c>
      <c r="D6662" s="8" t="s">
        <v>6984</v>
      </c>
      <c r="E6662" s="8" t="s">
        <v>18</v>
      </c>
      <c r="F6662" s="8" t="s">
        <v>19</v>
      </c>
      <c r="G6662" s="8" t="s">
        <v>20</v>
      </c>
      <c r="H6662" s="8" t="s">
        <v>14</v>
      </c>
      <c r="I6662" s="10">
        <v>2861.2591382484202</v>
      </c>
    </row>
    <row r="6663" spans="1:9" ht="20" customHeight="1" x14ac:dyDescent="0.15">
      <c r="A6663" s="6" t="s">
        <v>6989</v>
      </c>
      <c r="B6663" s="7" t="s">
        <v>289</v>
      </c>
      <c r="C6663" s="29" t="s">
        <v>13108</v>
      </c>
      <c r="D6663" s="8" t="s">
        <v>6984</v>
      </c>
      <c r="E6663" s="8" t="s">
        <v>18</v>
      </c>
      <c r="F6663" s="8" t="s">
        <v>19</v>
      </c>
      <c r="G6663" s="8" t="s">
        <v>20</v>
      </c>
      <c r="H6663" s="8" t="s">
        <v>16</v>
      </c>
      <c r="I6663" s="10">
        <v>1.4351105621337901</v>
      </c>
    </row>
    <row r="6664" spans="1:9" ht="20" customHeight="1" x14ac:dyDescent="0.15">
      <c r="A6664" s="6" t="s">
        <v>6990</v>
      </c>
      <c r="B6664" s="7" t="s">
        <v>289</v>
      </c>
      <c r="C6664" s="29" t="s">
        <v>13108</v>
      </c>
      <c r="D6664" s="8" t="s">
        <v>6984</v>
      </c>
      <c r="E6664" s="8" t="s">
        <v>11</v>
      </c>
      <c r="F6664" s="8" t="s">
        <v>23</v>
      </c>
      <c r="G6664" s="8" t="s">
        <v>27</v>
      </c>
      <c r="H6664" s="8" t="s">
        <v>14</v>
      </c>
      <c r="I6664" s="10">
        <v>51.334084479522502</v>
      </c>
    </row>
    <row r="6665" spans="1:9" ht="20" customHeight="1" x14ac:dyDescent="0.15">
      <c r="A6665" s="6" t="s">
        <v>6991</v>
      </c>
      <c r="B6665" s="7" t="s">
        <v>289</v>
      </c>
      <c r="C6665" s="29" t="s">
        <v>13108</v>
      </c>
      <c r="D6665" s="8" t="s">
        <v>6984</v>
      </c>
      <c r="E6665" s="8" t="s">
        <v>11</v>
      </c>
      <c r="F6665" s="8" t="s">
        <v>23</v>
      </c>
      <c r="G6665" s="8" t="s">
        <v>27</v>
      </c>
      <c r="H6665" s="8" t="s">
        <v>16</v>
      </c>
      <c r="I6665" s="10">
        <v>3.4792568969726503E-2</v>
      </c>
    </row>
    <row r="6666" spans="1:9" ht="20" customHeight="1" x14ac:dyDescent="0.15">
      <c r="A6666" s="6" t="s">
        <v>6992</v>
      </c>
      <c r="B6666" s="7" t="s">
        <v>289</v>
      </c>
      <c r="C6666" s="29" t="s">
        <v>13108</v>
      </c>
      <c r="D6666" s="8" t="s">
        <v>6984</v>
      </c>
      <c r="E6666" s="8" t="s">
        <v>18</v>
      </c>
      <c r="F6666" s="8" t="s">
        <v>19</v>
      </c>
      <c r="G6666" s="8" t="s">
        <v>73</v>
      </c>
      <c r="H6666" s="8" t="s">
        <v>14</v>
      </c>
      <c r="I6666" s="10">
        <v>124.3898513916</v>
      </c>
    </row>
    <row r="6667" spans="1:9" ht="20" customHeight="1" x14ac:dyDescent="0.15">
      <c r="A6667" s="6" t="s">
        <v>6993</v>
      </c>
      <c r="B6667" s="7" t="s">
        <v>289</v>
      </c>
      <c r="C6667" s="29" t="s">
        <v>13108</v>
      </c>
      <c r="D6667" s="8" t="s">
        <v>6984</v>
      </c>
      <c r="E6667" s="8" t="s">
        <v>18</v>
      </c>
      <c r="F6667" s="8" t="s">
        <v>19</v>
      </c>
      <c r="G6667" s="8" t="s">
        <v>73</v>
      </c>
      <c r="H6667" s="8" t="s">
        <v>16</v>
      </c>
      <c r="I6667" s="10">
        <v>0.45219157485961903</v>
      </c>
    </row>
    <row r="6668" spans="1:9" ht="20" customHeight="1" x14ac:dyDescent="0.15">
      <c r="A6668" s="6" t="s">
        <v>6994</v>
      </c>
      <c r="B6668" s="7" t="s">
        <v>289</v>
      </c>
      <c r="C6668" s="29" t="s">
        <v>13108</v>
      </c>
      <c r="D6668" s="8" t="s">
        <v>6984</v>
      </c>
      <c r="E6668" s="8" t="s">
        <v>18</v>
      </c>
      <c r="F6668" s="8" t="s">
        <v>19</v>
      </c>
      <c r="G6668" s="8" t="s">
        <v>30</v>
      </c>
      <c r="H6668" s="8" t="s">
        <v>14</v>
      </c>
      <c r="I6668" s="10">
        <v>20.815298576354898</v>
      </c>
    </row>
    <row r="6669" spans="1:9" ht="20" customHeight="1" x14ac:dyDescent="0.15">
      <c r="A6669" s="6" t="s">
        <v>6995</v>
      </c>
      <c r="B6669" s="7" t="s">
        <v>289</v>
      </c>
      <c r="C6669" s="29" t="s">
        <v>13108</v>
      </c>
      <c r="D6669" s="8" t="s">
        <v>6984</v>
      </c>
      <c r="E6669" s="8" t="s">
        <v>18</v>
      </c>
      <c r="F6669" s="8" t="s">
        <v>19</v>
      </c>
      <c r="G6669" s="8" t="s">
        <v>30</v>
      </c>
      <c r="H6669" s="8" t="s">
        <v>16</v>
      </c>
      <c r="I6669" s="10">
        <v>0.43487292785644499</v>
      </c>
    </row>
    <row r="6670" spans="1:9" ht="20" customHeight="1" x14ac:dyDescent="0.15">
      <c r="A6670" s="6" t="s">
        <v>6996</v>
      </c>
      <c r="B6670" s="7" t="s">
        <v>289</v>
      </c>
      <c r="C6670" s="29" t="s">
        <v>13108</v>
      </c>
      <c r="D6670" s="8" t="s">
        <v>6984</v>
      </c>
      <c r="E6670" s="8" t="s">
        <v>18</v>
      </c>
      <c r="F6670" s="8" t="s">
        <v>19</v>
      </c>
      <c r="G6670" s="8" t="s">
        <v>33</v>
      </c>
      <c r="H6670" s="8" t="s">
        <v>14</v>
      </c>
      <c r="I6670" s="10">
        <v>2253.7168657105199</v>
      </c>
    </row>
    <row r="6671" spans="1:9" ht="20" customHeight="1" x14ac:dyDescent="0.15">
      <c r="A6671" s="6" t="s">
        <v>6997</v>
      </c>
      <c r="B6671" s="7" t="s">
        <v>289</v>
      </c>
      <c r="C6671" s="29" t="s">
        <v>13108</v>
      </c>
      <c r="D6671" s="8" t="s">
        <v>6984</v>
      </c>
      <c r="E6671" s="8" t="s">
        <v>18</v>
      </c>
      <c r="F6671" s="8" t="s">
        <v>19</v>
      </c>
      <c r="G6671" s="8" t="s">
        <v>33</v>
      </c>
      <c r="H6671" s="8" t="s">
        <v>16</v>
      </c>
      <c r="I6671" s="10">
        <v>33.0924447898865</v>
      </c>
    </row>
    <row r="6672" spans="1:9" ht="20" customHeight="1" x14ac:dyDescent="0.15">
      <c r="A6672" s="6" t="s">
        <v>6998</v>
      </c>
      <c r="B6672" s="7" t="s">
        <v>289</v>
      </c>
      <c r="C6672" s="29" t="s">
        <v>13108</v>
      </c>
      <c r="D6672" s="8" t="s">
        <v>6984</v>
      </c>
      <c r="E6672" s="8" t="s">
        <v>18</v>
      </c>
      <c r="F6672" s="8" t="s">
        <v>36</v>
      </c>
      <c r="G6672" s="8" t="s">
        <v>37</v>
      </c>
      <c r="H6672" s="8" t="s">
        <v>14</v>
      </c>
      <c r="I6672" s="10">
        <v>54.436017974854202</v>
      </c>
    </row>
    <row r="6673" spans="1:9" ht="20" customHeight="1" x14ac:dyDescent="0.15">
      <c r="A6673" s="6" t="s">
        <v>6999</v>
      </c>
      <c r="B6673" s="7" t="s">
        <v>289</v>
      </c>
      <c r="C6673" s="29" t="s">
        <v>13108</v>
      </c>
      <c r="D6673" s="8" t="s">
        <v>6984</v>
      </c>
      <c r="E6673" s="8" t="s">
        <v>18</v>
      </c>
      <c r="F6673" s="8" t="s">
        <v>36</v>
      </c>
      <c r="G6673" s="8" t="s">
        <v>37</v>
      </c>
      <c r="H6673" s="8" t="s">
        <v>16</v>
      </c>
      <c r="I6673" s="10">
        <v>0.30440388565063398</v>
      </c>
    </row>
    <row r="6674" spans="1:9" ht="20" customHeight="1" x14ac:dyDescent="0.15">
      <c r="A6674" s="6" t="s">
        <v>7000</v>
      </c>
      <c r="B6674" s="7" t="s">
        <v>289</v>
      </c>
      <c r="C6674" s="29" t="s">
        <v>13108</v>
      </c>
      <c r="D6674" s="8" t="s">
        <v>6984</v>
      </c>
      <c r="E6674" s="8" t="s">
        <v>18</v>
      </c>
      <c r="F6674" s="8" t="s">
        <v>36</v>
      </c>
      <c r="G6674" s="8" t="s">
        <v>39</v>
      </c>
      <c r="H6674" s="8" t="s">
        <v>14</v>
      </c>
      <c r="I6674" s="10">
        <v>30.2472220680236</v>
      </c>
    </row>
    <row r="6675" spans="1:9" ht="20" customHeight="1" x14ac:dyDescent="0.15">
      <c r="A6675" s="6" t="s">
        <v>7001</v>
      </c>
      <c r="B6675" s="7" t="s">
        <v>289</v>
      </c>
      <c r="C6675" s="29" t="s">
        <v>13108</v>
      </c>
      <c r="D6675" s="8" t="s">
        <v>6984</v>
      </c>
      <c r="E6675" s="8" t="s">
        <v>18</v>
      </c>
      <c r="F6675" s="8" t="s">
        <v>42</v>
      </c>
      <c r="G6675" s="8" t="s">
        <v>43</v>
      </c>
      <c r="H6675" s="8" t="s">
        <v>14</v>
      </c>
      <c r="I6675" s="10">
        <v>6.1652267662048299</v>
      </c>
    </row>
    <row r="6676" spans="1:9" ht="20" customHeight="1" x14ac:dyDescent="0.15">
      <c r="A6676" s="6" t="s">
        <v>7002</v>
      </c>
      <c r="B6676" s="7" t="s">
        <v>105</v>
      </c>
      <c r="C6676" s="29" t="s">
        <v>13108</v>
      </c>
      <c r="D6676" s="8" t="s">
        <v>7003</v>
      </c>
      <c r="E6676" s="8" t="s">
        <v>11</v>
      </c>
      <c r="F6676" s="8" t="s">
        <v>12</v>
      </c>
      <c r="G6676" s="8" t="s">
        <v>13</v>
      </c>
      <c r="H6676" s="8" t="s">
        <v>14</v>
      </c>
      <c r="I6676" s="10">
        <v>2309.1397703491298</v>
      </c>
    </row>
    <row r="6677" spans="1:9" ht="20" customHeight="1" x14ac:dyDescent="0.15">
      <c r="A6677" s="6" t="s">
        <v>7004</v>
      </c>
      <c r="B6677" s="7" t="s">
        <v>105</v>
      </c>
      <c r="C6677" s="29" t="s">
        <v>13108</v>
      </c>
      <c r="D6677" s="8" t="s">
        <v>7003</v>
      </c>
      <c r="E6677" s="8" t="s">
        <v>11</v>
      </c>
      <c r="F6677" s="8" t="s">
        <v>12</v>
      </c>
      <c r="G6677" s="8" t="s">
        <v>13</v>
      </c>
      <c r="H6677" s="8" t="s">
        <v>16</v>
      </c>
      <c r="I6677" s="10">
        <v>21.893518437957699</v>
      </c>
    </row>
    <row r="6678" spans="1:9" ht="20" customHeight="1" x14ac:dyDescent="0.15">
      <c r="A6678" s="6" t="s">
        <v>7005</v>
      </c>
      <c r="B6678" s="7" t="s">
        <v>105</v>
      </c>
      <c r="C6678" s="29" t="s">
        <v>13108</v>
      </c>
      <c r="D6678" s="8" t="s">
        <v>7003</v>
      </c>
      <c r="E6678" s="8" t="s">
        <v>18</v>
      </c>
      <c r="F6678" s="8" t="s">
        <v>19</v>
      </c>
      <c r="G6678" s="8" t="s">
        <v>20</v>
      </c>
      <c r="H6678" s="8" t="s">
        <v>14</v>
      </c>
      <c r="I6678" s="10">
        <v>9.1997117225646896</v>
      </c>
    </row>
    <row r="6679" spans="1:9" ht="20" customHeight="1" x14ac:dyDescent="0.15">
      <c r="A6679" s="6" t="s">
        <v>7006</v>
      </c>
      <c r="B6679" s="7" t="s">
        <v>105</v>
      </c>
      <c r="C6679" s="29" t="s">
        <v>13108</v>
      </c>
      <c r="D6679" s="8" t="s">
        <v>7003</v>
      </c>
      <c r="E6679" s="8" t="s">
        <v>11</v>
      </c>
      <c r="F6679" s="8" t="s">
        <v>23</v>
      </c>
      <c r="G6679" s="8" t="s">
        <v>24</v>
      </c>
      <c r="H6679" s="8" t="s">
        <v>14</v>
      </c>
      <c r="I6679" s="10">
        <v>0.22960433197021399</v>
      </c>
    </row>
    <row r="6680" spans="1:9" ht="20" customHeight="1" x14ac:dyDescent="0.15">
      <c r="A6680" s="6" t="s">
        <v>7007</v>
      </c>
      <c r="B6680" s="7" t="s">
        <v>105</v>
      </c>
      <c r="C6680" s="29" t="s">
        <v>13108</v>
      </c>
      <c r="D6680" s="8" t="s">
        <v>7003</v>
      </c>
      <c r="E6680" s="8" t="s">
        <v>11</v>
      </c>
      <c r="F6680" s="8" t="s">
        <v>23</v>
      </c>
      <c r="G6680" s="8" t="s">
        <v>27</v>
      </c>
      <c r="H6680" s="8" t="s">
        <v>14</v>
      </c>
      <c r="I6680" s="10">
        <v>8.3962276145934993</v>
      </c>
    </row>
    <row r="6681" spans="1:9" ht="20" customHeight="1" x14ac:dyDescent="0.15">
      <c r="A6681" s="6" t="s">
        <v>7008</v>
      </c>
      <c r="B6681" s="7" t="s">
        <v>105</v>
      </c>
      <c r="C6681" s="29" t="s">
        <v>13108</v>
      </c>
      <c r="D6681" s="8" t="s">
        <v>7003</v>
      </c>
      <c r="E6681" s="8" t="s">
        <v>18</v>
      </c>
      <c r="F6681" s="8" t="s">
        <v>19</v>
      </c>
      <c r="G6681" s="8" t="s">
        <v>73</v>
      </c>
      <c r="H6681" s="8" t="s">
        <v>14</v>
      </c>
      <c r="I6681" s="10">
        <v>175.41391491546599</v>
      </c>
    </row>
    <row r="6682" spans="1:9" ht="20" customHeight="1" x14ac:dyDescent="0.15">
      <c r="A6682" s="6" t="s">
        <v>7009</v>
      </c>
      <c r="B6682" s="7" t="s">
        <v>105</v>
      </c>
      <c r="C6682" s="29" t="s">
        <v>13108</v>
      </c>
      <c r="D6682" s="8" t="s">
        <v>7003</v>
      </c>
      <c r="E6682" s="8" t="s">
        <v>18</v>
      </c>
      <c r="F6682" s="8" t="s">
        <v>19</v>
      </c>
      <c r="G6682" s="8" t="s">
        <v>30</v>
      </c>
      <c r="H6682" s="8" t="s">
        <v>14</v>
      </c>
      <c r="I6682" s="10">
        <v>2604.3254922759102</v>
      </c>
    </row>
    <row r="6683" spans="1:9" ht="20" customHeight="1" x14ac:dyDescent="0.15">
      <c r="A6683" s="6" t="s">
        <v>7010</v>
      </c>
      <c r="B6683" s="7" t="s">
        <v>105</v>
      </c>
      <c r="C6683" s="29" t="s">
        <v>13108</v>
      </c>
      <c r="D6683" s="8" t="s">
        <v>7003</v>
      </c>
      <c r="E6683" s="8" t="s">
        <v>18</v>
      </c>
      <c r="F6683" s="8" t="s">
        <v>19</v>
      </c>
      <c r="G6683" s="8" t="s">
        <v>30</v>
      </c>
      <c r="H6683" s="8" t="s">
        <v>16</v>
      </c>
      <c r="I6683" s="10">
        <v>2.6396483467101999</v>
      </c>
    </row>
    <row r="6684" spans="1:9" ht="20" customHeight="1" x14ac:dyDescent="0.15">
      <c r="A6684" s="6" t="s">
        <v>7011</v>
      </c>
      <c r="B6684" s="7" t="s">
        <v>105</v>
      </c>
      <c r="C6684" s="29" t="s">
        <v>13108</v>
      </c>
      <c r="D6684" s="8" t="s">
        <v>7003</v>
      </c>
      <c r="E6684" s="8" t="s">
        <v>18</v>
      </c>
      <c r="F6684" s="8" t="s">
        <v>19</v>
      </c>
      <c r="G6684" s="8" t="s">
        <v>33</v>
      </c>
      <c r="H6684" s="8" t="s">
        <v>14</v>
      </c>
      <c r="I6684" s="10">
        <v>4470.0208187606904</v>
      </c>
    </row>
    <row r="6685" spans="1:9" ht="20" customHeight="1" x14ac:dyDescent="0.15">
      <c r="A6685" s="6" t="s">
        <v>7012</v>
      </c>
      <c r="B6685" s="7" t="s">
        <v>105</v>
      </c>
      <c r="C6685" s="29" t="s">
        <v>13108</v>
      </c>
      <c r="D6685" s="8" t="s">
        <v>7003</v>
      </c>
      <c r="E6685" s="8" t="s">
        <v>18</v>
      </c>
      <c r="F6685" s="8" t="s">
        <v>19</v>
      </c>
      <c r="G6685" s="8" t="s">
        <v>33</v>
      </c>
      <c r="H6685" s="8" t="s">
        <v>16</v>
      </c>
      <c r="I6685" s="10">
        <v>6.25069053649902</v>
      </c>
    </row>
    <row r="6686" spans="1:9" ht="20" customHeight="1" x14ac:dyDescent="0.15">
      <c r="A6686" s="6" t="s">
        <v>7013</v>
      </c>
      <c r="B6686" s="7" t="s">
        <v>105</v>
      </c>
      <c r="C6686" s="29" t="s">
        <v>13108</v>
      </c>
      <c r="D6686" s="8" t="s">
        <v>7003</v>
      </c>
      <c r="E6686" s="8" t="s">
        <v>18</v>
      </c>
      <c r="F6686" s="8" t="s">
        <v>36</v>
      </c>
      <c r="G6686" s="8" t="s">
        <v>37</v>
      </c>
      <c r="H6686" s="8" t="s">
        <v>14</v>
      </c>
      <c r="I6686" s="10">
        <v>63.3258899894713</v>
      </c>
    </row>
    <row r="6687" spans="1:9" ht="20" customHeight="1" x14ac:dyDescent="0.15">
      <c r="A6687" s="6" t="s">
        <v>7014</v>
      </c>
      <c r="B6687" s="7" t="s">
        <v>105</v>
      </c>
      <c r="C6687" s="29" t="s">
        <v>13108</v>
      </c>
      <c r="D6687" s="8" t="s">
        <v>7003</v>
      </c>
      <c r="E6687" s="8" t="s">
        <v>18</v>
      </c>
      <c r="F6687" s="8" t="s">
        <v>36</v>
      </c>
      <c r="G6687" s="8" t="s">
        <v>39</v>
      </c>
      <c r="H6687" s="8" t="s">
        <v>14</v>
      </c>
      <c r="I6687" s="10">
        <v>61.436266919708402</v>
      </c>
    </row>
    <row r="6688" spans="1:9" ht="20" customHeight="1" x14ac:dyDescent="0.15">
      <c r="A6688" s="6" t="s">
        <v>7015</v>
      </c>
      <c r="B6688" s="7" t="s">
        <v>105</v>
      </c>
      <c r="C6688" s="29" t="s">
        <v>13108</v>
      </c>
      <c r="D6688" s="8" t="s">
        <v>7003</v>
      </c>
      <c r="E6688" s="8" t="s">
        <v>18</v>
      </c>
      <c r="F6688" s="8" t="s">
        <v>42</v>
      </c>
      <c r="G6688" s="8" t="s">
        <v>43</v>
      </c>
      <c r="H6688" s="8" t="s">
        <v>14</v>
      </c>
      <c r="I6688" s="10">
        <v>26.961498889923</v>
      </c>
    </row>
    <row r="6689" spans="1:9" ht="20" customHeight="1" x14ac:dyDescent="0.15">
      <c r="A6689" s="6" t="s">
        <v>7016</v>
      </c>
      <c r="B6689" s="7" t="s">
        <v>122</v>
      </c>
      <c r="C6689" s="29" t="s">
        <v>13108</v>
      </c>
      <c r="D6689" s="8" t="s">
        <v>7017</v>
      </c>
      <c r="E6689" s="8" t="s">
        <v>18</v>
      </c>
      <c r="F6689" s="8" t="s">
        <v>36</v>
      </c>
      <c r="G6689" s="8" t="s">
        <v>39</v>
      </c>
      <c r="H6689" s="8" t="s">
        <v>14</v>
      </c>
      <c r="I6689" s="10">
        <v>56.151938025665203</v>
      </c>
    </row>
    <row r="6690" spans="1:9" ht="20" customHeight="1" x14ac:dyDescent="0.15">
      <c r="A6690" s="6" t="s">
        <v>7018</v>
      </c>
      <c r="B6690" s="7" t="s">
        <v>122</v>
      </c>
      <c r="C6690" s="29" t="s">
        <v>13108</v>
      </c>
      <c r="D6690" s="8" t="s">
        <v>7017</v>
      </c>
      <c r="E6690" s="8" t="s">
        <v>18</v>
      </c>
      <c r="F6690" s="8" t="s">
        <v>36</v>
      </c>
      <c r="G6690" s="8" t="s">
        <v>39</v>
      </c>
      <c r="H6690" s="8" t="s">
        <v>16</v>
      </c>
      <c r="I6690" s="10">
        <v>2.6559846275329502</v>
      </c>
    </row>
    <row r="6691" spans="1:9" ht="20" customHeight="1" x14ac:dyDescent="0.15">
      <c r="A6691" s="6" t="s">
        <v>7019</v>
      </c>
      <c r="B6691" s="7" t="s">
        <v>122</v>
      </c>
      <c r="C6691" s="29" t="s">
        <v>13108</v>
      </c>
      <c r="D6691" s="8" t="s">
        <v>7017</v>
      </c>
      <c r="E6691" s="8" t="s">
        <v>11</v>
      </c>
      <c r="F6691" s="8" t="s">
        <v>12</v>
      </c>
      <c r="G6691" s="8" t="s">
        <v>13</v>
      </c>
      <c r="H6691" s="8" t="s">
        <v>14</v>
      </c>
      <c r="I6691" s="10">
        <v>4928.0268477049203</v>
      </c>
    </row>
    <row r="6692" spans="1:9" ht="20" customHeight="1" x14ac:dyDescent="0.15">
      <c r="A6692" s="6" t="s">
        <v>7020</v>
      </c>
      <c r="B6692" s="7" t="s">
        <v>122</v>
      </c>
      <c r="C6692" s="29" t="s">
        <v>13108</v>
      </c>
      <c r="D6692" s="8" t="s">
        <v>7017</v>
      </c>
      <c r="E6692" s="8" t="s">
        <v>11</v>
      </c>
      <c r="F6692" s="8" t="s">
        <v>12</v>
      </c>
      <c r="G6692" s="8" t="s">
        <v>13</v>
      </c>
      <c r="H6692" s="8" t="s">
        <v>16</v>
      </c>
      <c r="I6692" s="10">
        <v>30.927520161437901</v>
      </c>
    </row>
    <row r="6693" spans="1:9" ht="20" customHeight="1" x14ac:dyDescent="0.15">
      <c r="A6693" s="6" t="s">
        <v>7021</v>
      </c>
      <c r="B6693" s="7" t="s">
        <v>122</v>
      </c>
      <c r="C6693" s="29" t="s">
        <v>13108</v>
      </c>
      <c r="D6693" s="8" t="s">
        <v>7017</v>
      </c>
      <c r="E6693" s="8" t="s">
        <v>18</v>
      </c>
      <c r="F6693" s="8" t="s">
        <v>19</v>
      </c>
      <c r="G6693" s="8" t="s">
        <v>20</v>
      </c>
      <c r="H6693" s="8" t="s">
        <v>14</v>
      </c>
      <c r="I6693" s="10">
        <v>229.08508632507301</v>
      </c>
    </row>
    <row r="6694" spans="1:9" ht="20" customHeight="1" x14ac:dyDescent="0.15">
      <c r="A6694" s="6" t="s">
        <v>7022</v>
      </c>
      <c r="B6694" s="7" t="s">
        <v>122</v>
      </c>
      <c r="C6694" s="29" t="s">
        <v>13108</v>
      </c>
      <c r="D6694" s="8" t="s">
        <v>7017</v>
      </c>
      <c r="E6694" s="8" t="s">
        <v>18</v>
      </c>
      <c r="F6694" s="8" t="s">
        <v>19</v>
      </c>
      <c r="G6694" s="8" t="s">
        <v>20</v>
      </c>
      <c r="H6694" s="8" t="s">
        <v>16</v>
      </c>
      <c r="I6694" s="10">
        <v>0.99814216995239202</v>
      </c>
    </row>
    <row r="6695" spans="1:9" ht="20" customHeight="1" x14ac:dyDescent="0.15">
      <c r="A6695" s="6" t="s">
        <v>7023</v>
      </c>
      <c r="B6695" s="7" t="s">
        <v>122</v>
      </c>
      <c r="C6695" s="29" t="s">
        <v>13108</v>
      </c>
      <c r="D6695" s="8" t="s">
        <v>7017</v>
      </c>
      <c r="E6695" s="8" t="s">
        <v>11</v>
      </c>
      <c r="F6695" s="8" t="s">
        <v>23</v>
      </c>
      <c r="G6695" s="8" t="s">
        <v>24</v>
      </c>
      <c r="H6695" s="8" t="s">
        <v>14</v>
      </c>
      <c r="I6695" s="10">
        <v>67.258929777526703</v>
      </c>
    </row>
    <row r="6696" spans="1:9" ht="20" customHeight="1" x14ac:dyDescent="0.15">
      <c r="A6696" s="6" t="s">
        <v>7024</v>
      </c>
      <c r="B6696" s="7" t="s">
        <v>122</v>
      </c>
      <c r="C6696" s="29" t="s">
        <v>13108</v>
      </c>
      <c r="D6696" s="8" t="s">
        <v>7017</v>
      </c>
      <c r="E6696" s="8" t="s">
        <v>11</v>
      </c>
      <c r="F6696" s="8" t="s">
        <v>23</v>
      </c>
      <c r="G6696" s="8" t="s">
        <v>24</v>
      </c>
      <c r="H6696" s="8" t="s">
        <v>16</v>
      </c>
      <c r="I6696" s="10">
        <v>0.91997167358398402</v>
      </c>
    </row>
    <row r="6697" spans="1:9" ht="20" customHeight="1" x14ac:dyDescent="0.15">
      <c r="A6697" s="6" t="s">
        <v>7025</v>
      </c>
      <c r="B6697" s="7" t="s">
        <v>122</v>
      </c>
      <c r="C6697" s="29" t="s">
        <v>13108</v>
      </c>
      <c r="D6697" s="8" t="s">
        <v>7017</v>
      </c>
      <c r="E6697" s="8" t="s">
        <v>11</v>
      </c>
      <c r="F6697" s="8" t="s">
        <v>23</v>
      </c>
      <c r="G6697" s="8" t="s">
        <v>27</v>
      </c>
      <c r="H6697" s="8" t="s">
        <v>14</v>
      </c>
      <c r="I6697" s="10">
        <v>5588.0924804441502</v>
      </c>
    </row>
    <row r="6698" spans="1:9" ht="20" customHeight="1" x14ac:dyDescent="0.15">
      <c r="A6698" s="6" t="s">
        <v>7026</v>
      </c>
      <c r="B6698" s="7" t="s">
        <v>122</v>
      </c>
      <c r="C6698" s="29" t="s">
        <v>13108</v>
      </c>
      <c r="D6698" s="8" t="s">
        <v>7017</v>
      </c>
      <c r="E6698" s="8" t="s">
        <v>11</v>
      </c>
      <c r="F6698" s="8" t="s">
        <v>23</v>
      </c>
      <c r="G6698" s="8" t="s">
        <v>27</v>
      </c>
      <c r="H6698" s="8" t="s">
        <v>16</v>
      </c>
      <c r="I6698" s="10">
        <v>83.964515696716205</v>
      </c>
    </row>
    <row r="6699" spans="1:9" ht="20" customHeight="1" x14ac:dyDescent="0.15">
      <c r="A6699" s="6" t="s">
        <v>7027</v>
      </c>
      <c r="B6699" s="7" t="s">
        <v>122</v>
      </c>
      <c r="C6699" s="29" t="s">
        <v>13108</v>
      </c>
      <c r="D6699" s="8" t="s">
        <v>7017</v>
      </c>
      <c r="E6699" s="8" t="s">
        <v>18</v>
      </c>
      <c r="F6699" s="8" t="s">
        <v>19</v>
      </c>
      <c r="G6699" s="8" t="s">
        <v>73</v>
      </c>
      <c r="H6699" s="8" t="s">
        <v>14</v>
      </c>
      <c r="I6699" s="10">
        <v>335.20163053512499</v>
      </c>
    </row>
    <row r="6700" spans="1:9" ht="20" customHeight="1" x14ac:dyDescent="0.15">
      <c r="A6700" s="6" t="s">
        <v>7028</v>
      </c>
      <c r="B6700" s="7" t="s">
        <v>122</v>
      </c>
      <c r="C6700" s="29" t="s">
        <v>13108</v>
      </c>
      <c r="D6700" s="8" t="s">
        <v>7017</v>
      </c>
      <c r="E6700" s="8" t="s">
        <v>18</v>
      </c>
      <c r="F6700" s="8" t="s">
        <v>19</v>
      </c>
      <c r="G6700" s="8" t="s">
        <v>73</v>
      </c>
      <c r="H6700" s="8" t="s">
        <v>16</v>
      </c>
      <c r="I6700" s="10">
        <v>5.6927916046142597</v>
      </c>
    </row>
    <row r="6701" spans="1:9" ht="20" customHeight="1" x14ac:dyDescent="0.15">
      <c r="A6701" s="6" t="s">
        <v>7029</v>
      </c>
      <c r="B6701" s="7" t="s">
        <v>122</v>
      </c>
      <c r="C6701" s="29" t="s">
        <v>13108</v>
      </c>
      <c r="D6701" s="8" t="s">
        <v>7017</v>
      </c>
      <c r="E6701" s="8" t="s">
        <v>18</v>
      </c>
      <c r="F6701" s="8" t="s">
        <v>19</v>
      </c>
      <c r="G6701" s="8" t="s">
        <v>30</v>
      </c>
      <c r="H6701" s="8" t="s">
        <v>14</v>
      </c>
      <c r="I6701" s="10">
        <v>4818.7862985006204</v>
      </c>
    </row>
    <row r="6702" spans="1:9" ht="20" customHeight="1" x14ac:dyDescent="0.15">
      <c r="A6702" s="6" t="s">
        <v>7030</v>
      </c>
      <c r="B6702" s="7" t="s">
        <v>122</v>
      </c>
      <c r="C6702" s="29" t="s">
        <v>13108</v>
      </c>
      <c r="D6702" s="8" t="s">
        <v>7017</v>
      </c>
      <c r="E6702" s="8" t="s">
        <v>18</v>
      </c>
      <c r="F6702" s="8" t="s">
        <v>19</v>
      </c>
      <c r="G6702" s="8" t="s">
        <v>30</v>
      </c>
      <c r="H6702" s="8" t="s">
        <v>16</v>
      </c>
      <c r="I6702" s="10">
        <v>85.998129806518506</v>
      </c>
    </row>
    <row r="6703" spans="1:9" ht="20" customHeight="1" x14ac:dyDescent="0.15">
      <c r="A6703" s="6" t="s">
        <v>7031</v>
      </c>
      <c r="B6703" s="7" t="s">
        <v>122</v>
      </c>
      <c r="C6703" s="29" t="s">
        <v>13108</v>
      </c>
      <c r="D6703" s="8" t="s">
        <v>7017</v>
      </c>
      <c r="E6703" s="8" t="s">
        <v>18</v>
      </c>
      <c r="F6703" s="8" t="s">
        <v>19</v>
      </c>
      <c r="G6703" s="8" t="s">
        <v>33</v>
      </c>
      <c r="H6703" s="8" t="s">
        <v>14</v>
      </c>
      <c r="I6703" s="10">
        <v>2539.8667115943399</v>
      </c>
    </row>
    <row r="6704" spans="1:9" ht="20" customHeight="1" x14ac:dyDescent="0.15">
      <c r="A6704" s="6" t="s">
        <v>7032</v>
      </c>
      <c r="B6704" s="7" t="s">
        <v>122</v>
      </c>
      <c r="C6704" s="29" t="s">
        <v>13108</v>
      </c>
      <c r="D6704" s="8" t="s">
        <v>7017</v>
      </c>
      <c r="E6704" s="8" t="s">
        <v>18</v>
      </c>
      <c r="F6704" s="8" t="s">
        <v>19</v>
      </c>
      <c r="G6704" s="8" t="s">
        <v>33</v>
      </c>
      <c r="H6704" s="8" t="s">
        <v>16</v>
      </c>
      <c r="I6704" s="10">
        <v>52.965058845519799</v>
      </c>
    </row>
    <row r="6705" spans="1:9" ht="20" customHeight="1" x14ac:dyDescent="0.15">
      <c r="A6705" s="6" t="s">
        <v>7033</v>
      </c>
      <c r="B6705" s="7" t="s">
        <v>122</v>
      </c>
      <c r="C6705" s="29" t="s">
        <v>13108</v>
      </c>
      <c r="D6705" s="8" t="s">
        <v>7017</v>
      </c>
      <c r="E6705" s="8" t="s">
        <v>18</v>
      </c>
      <c r="F6705" s="8" t="s">
        <v>36</v>
      </c>
      <c r="G6705" s="8" t="s">
        <v>37</v>
      </c>
      <c r="H6705" s="8" t="s">
        <v>14</v>
      </c>
      <c r="I6705" s="10">
        <v>117.523611576081</v>
      </c>
    </row>
    <row r="6706" spans="1:9" ht="20" customHeight="1" x14ac:dyDescent="0.15">
      <c r="A6706" s="6" t="s">
        <v>7034</v>
      </c>
      <c r="B6706" s="7" t="s">
        <v>122</v>
      </c>
      <c r="C6706" s="29" t="s">
        <v>13108</v>
      </c>
      <c r="D6706" s="8" t="s">
        <v>7017</v>
      </c>
      <c r="E6706" s="8" t="s">
        <v>18</v>
      </c>
      <c r="F6706" s="8" t="s">
        <v>36</v>
      </c>
      <c r="G6706" s="8" t="s">
        <v>37</v>
      </c>
      <c r="H6706" s="8" t="s">
        <v>16</v>
      </c>
      <c r="I6706" s="10">
        <v>0.277793498992919</v>
      </c>
    </row>
    <row r="6707" spans="1:9" ht="20" customHeight="1" x14ac:dyDescent="0.15">
      <c r="A6707" s="6" t="s">
        <v>7035</v>
      </c>
      <c r="B6707" s="7" t="s">
        <v>122</v>
      </c>
      <c r="C6707" s="29" t="s">
        <v>13108</v>
      </c>
      <c r="D6707" s="8" t="s">
        <v>7017</v>
      </c>
      <c r="E6707" s="8" t="s">
        <v>18</v>
      </c>
      <c r="F6707" s="8" t="s">
        <v>36</v>
      </c>
      <c r="G6707" s="8" t="s">
        <v>39</v>
      </c>
      <c r="H6707" s="8" t="s">
        <v>14</v>
      </c>
      <c r="I6707" s="10">
        <v>17.943195072173999</v>
      </c>
    </row>
    <row r="6708" spans="1:9" ht="20" customHeight="1" x14ac:dyDescent="0.15">
      <c r="A6708" s="6" t="s">
        <v>7036</v>
      </c>
      <c r="B6708" s="7" t="s">
        <v>122</v>
      </c>
      <c r="C6708" s="29" t="s">
        <v>13108</v>
      </c>
      <c r="D6708" s="8" t="s">
        <v>7017</v>
      </c>
      <c r="E6708" s="8" t="s">
        <v>18</v>
      </c>
      <c r="F6708" s="8" t="s">
        <v>36</v>
      </c>
      <c r="G6708" s="8" t="s">
        <v>39</v>
      </c>
      <c r="H6708" s="8" t="s">
        <v>16</v>
      </c>
      <c r="I6708" s="10">
        <v>0.112881414031982</v>
      </c>
    </row>
    <row r="6709" spans="1:9" ht="20" customHeight="1" x14ac:dyDescent="0.15">
      <c r="A6709" s="6" t="s">
        <v>7037</v>
      </c>
      <c r="B6709" s="7" t="s">
        <v>122</v>
      </c>
      <c r="C6709" s="29" t="s">
        <v>13108</v>
      </c>
      <c r="D6709" s="8" t="s">
        <v>7017</v>
      </c>
      <c r="E6709" s="8" t="s">
        <v>18</v>
      </c>
      <c r="F6709" s="8" t="s">
        <v>42</v>
      </c>
      <c r="G6709" s="8" t="s">
        <v>43</v>
      </c>
      <c r="H6709" s="8" t="s">
        <v>14</v>
      </c>
      <c r="I6709" s="10">
        <v>137.25698107604899</v>
      </c>
    </row>
    <row r="6710" spans="1:9" ht="20" customHeight="1" x14ac:dyDescent="0.15">
      <c r="A6710" s="6" t="s">
        <v>7038</v>
      </c>
      <c r="B6710" s="7" t="s">
        <v>213</v>
      </c>
      <c r="C6710" s="29" t="s">
        <v>13108</v>
      </c>
      <c r="D6710" s="8" t="s">
        <v>7039</v>
      </c>
      <c r="E6710" s="8" t="s">
        <v>18</v>
      </c>
      <c r="F6710" s="8" t="s">
        <v>36</v>
      </c>
      <c r="G6710" s="8" t="s">
        <v>39</v>
      </c>
      <c r="H6710" s="8" t="s">
        <v>14</v>
      </c>
      <c r="I6710" s="10">
        <v>1.71639964599609</v>
      </c>
    </row>
    <row r="6711" spans="1:9" ht="20" customHeight="1" x14ac:dyDescent="0.15">
      <c r="A6711" s="6" t="s">
        <v>7040</v>
      </c>
      <c r="B6711" s="7" t="s">
        <v>213</v>
      </c>
      <c r="C6711" s="29" t="s">
        <v>13108</v>
      </c>
      <c r="D6711" s="8" t="s">
        <v>7039</v>
      </c>
      <c r="E6711" s="8" t="s">
        <v>11</v>
      </c>
      <c r="F6711" s="8" t="s">
        <v>12</v>
      </c>
      <c r="G6711" s="8" t="s">
        <v>13</v>
      </c>
      <c r="H6711" s="8" t="s">
        <v>14</v>
      </c>
      <c r="I6711" s="10">
        <v>156.07386689300299</v>
      </c>
    </row>
    <row r="6712" spans="1:9" ht="20" customHeight="1" x14ac:dyDescent="0.15">
      <c r="A6712" s="6" t="s">
        <v>7041</v>
      </c>
      <c r="B6712" s="7" t="s">
        <v>213</v>
      </c>
      <c r="C6712" s="29" t="s">
        <v>13108</v>
      </c>
      <c r="D6712" s="8" t="s">
        <v>7039</v>
      </c>
      <c r="E6712" s="8" t="s">
        <v>18</v>
      </c>
      <c r="F6712" s="8" t="s">
        <v>19</v>
      </c>
      <c r="G6712" s="8" t="s">
        <v>20</v>
      </c>
      <c r="H6712" s="8" t="s">
        <v>14</v>
      </c>
      <c r="I6712" s="10">
        <v>3.61487064437866</v>
      </c>
    </row>
    <row r="6713" spans="1:9" ht="20" customHeight="1" x14ac:dyDescent="0.15">
      <c r="A6713" s="6" t="s">
        <v>7042</v>
      </c>
      <c r="B6713" s="7" t="s">
        <v>213</v>
      </c>
      <c r="C6713" s="29" t="s">
        <v>13108</v>
      </c>
      <c r="D6713" s="8" t="s">
        <v>7039</v>
      </c>
      <c r="E6713" s="8" t="s">
        <v>11</v>
      </c>
      <c r="F6713" s="8" t="s">
        <v>23</v>
      </c>
      <c r="G6713" s="8" t="s">
        <v>27</v>
      </c>
      <c r="H6713" s="8" t="s">
        <v>14</v>
      </c>
      <c r="I6713" s="10">
        <v>6.01616283874512</v>
      </c>
    </row>
    <row r="6714" spans="1:9" ht="20" customHeight="1" x14ac:dyDescent="0.15">
      <c r="A6714" s="6" t="s">
        <v>7043</v>
      </c>
      <c r="B6714" s="7" t="s">
        <v>213</v>
      </c>
      <c r="C6714" s="29" t="s">
        <v>13108</v>
      </c>
      <c r="D6714" s="8" t="s">
        <v>7039</v>
      </c>
      <c r="E6714" s="8" t="s">
        <v>11</v>
      </c>
      <c r="F6714" s="8" t="s">
        <v>23</v>
      </c>
      <c r="G6714" s="8" t="s">
        <v>27</v>
      </c>
      <c r="H6714" s="8" t="s">
        <v>16</v>
      </c>
      <c r="I6714" s="10">
        <v>0.43343696136474602</v>
      </c>
    </row>
    <row r="6715" spans="1:9" ht="20" customHeight="1" x14ac:dyDescent="0.15">
      <c r="A6715" s="6" t="s">
        <v>7044</v>
      </c>
      <c r="B6715" s="7" t="s">
        <v>213</v>
      </c>
      <c r="C6715" s="29" t="s">
        <v>13108</v>
      </c>
      <c r="D6715" s="8" t="s">
        <v>7039</v>
      </c>
      <c r="E6715" s="8" t="s">
        <v>18</v>
      </c>
      <c r="F6715" s="8" t="s">
        <v>19</v>
      </c>
      <c r="G6715" s="8" t="s">
        <v>73</v>
      </c>
      <c r="H6715" s="8" t="s">
        <v>14</v>
      </c>
      <c r="I6715" s="10">
        <v>0.15603778991699199</v>
      </c>
    </row>
    <row r="6716" spans="1:9" ht="20" customHeight="1" x14ac:dyDescent="0.15">
      <c r="A6716" s="6" t="s">
        <v>7045</v>
      </c>
      <c r="B6716" s="7" t="s">
        <v>213</v>
      </c>
      <c r="C6716" s="29" t="s">
        <v>13108</v>
      </c>
      <c r="D6716" s="8" t="s">
        <v>7039</v>
      </c>
      <c r="E6716" s="8" t="s">
        <v>18</v>
      </c>
      <c r="F6716" s="8" t="s">
        <v>19</v>
      </c>
      <c r="G6716" s="8" t="s">
        <v>33</v>
      </c>
      <c r="H6716" s="8" t="s">
        <v>14</v>
      </c>
      <c r="I6716" s="10">
        <v>34.077186649322499</v>
      </c>
    </row>
    <row r="6717" spans="1:9" ht="20" customHeight="1" x14ac:dyDescent="0.15">
      <c r="A6717" s="6" t="s">
        <v>7046</v>
      </c>
      <c r="B6717" s="7" t="s">
        <v>213</v>
      </c>
      <c r="C6717" s="29" t="s">
        <v>13108</v>
      </c>
      <c r="D6717" s="8" t="s">
        <v>7039</v>
      </c>
      <c r="E6717" s="8" t="s">
        <v>18</v>
      </c>
      <c r="F6717" s="8" t="s">
        <v>19</v>
      </c>
      <c r="G6717" s="8" t="s">
        <v>33</v>
      </c>
      <c r="H6717" s="8" t="s">
        <v>16</v>
      </c>
      <c r="I6717" s="10">
        <v>2.6006076812744101E-2</v>
      </c>
    </row>
    <row r="6718" spans="1:9" ht="20" customHeight="1" x14ac:dyDescent="0.15">
      <c r="A6718" s="6" t="s">
        <v>7047</v>
      </c>
      <c r="B6718" s="7" t="s">
        <v>400</v>
      </c>
      <c r="C6718" s="29" t="s">
        <v>13108</v>
      </c>
      <c r="D6718" s="8" t="s">
        <v>7039</v>
      </c>
      <c r="E6718" s="8" t="s">
        <v>18</v>
      </c>
      <c r="F6718" s="8" t="s">
        <v>36</v>
      </c>
      <c r="G6718" s="8" t="s">
        <v>39</v>
      </c>
      <c r="H6718" s="8" t="s">
        <v>14</v>
      </c>
      <c r="I6718" s="10">
        <v>22.409488819885201</v>
      </c>
    </row>
    <row r="6719" spans="1:9" ht="20" customHeight="1" x14ac:dyDescent="0.15">
      <c r="A6719" s="6" t="s">
        <v>7048</v>
      </c>
      <c r="B6719" s="7" t="s">
        <v>400</v>
      </c>
      <c r="C6719" s="29" t="s">
        <v>13108</v>
      </c>
      <c r="D6719" s="8" t="s">
        <v>7039</v>
      </c>
      <c r="E6719" s="8" t="s">
        <v>18</v>
      </c>
      <c r="F6719" s="8" t="s">
        <v>36</v>
      </c>
      <c r="G6719" s="8" t="s">
        <v>39</v>
      </c>
      <c r="H6719" s="8" t="s">
        <v>16</v>
      </c>
      <c r="I6719" s="10">
        <v>0.225259407806396</v>
      </c>
    </row>
    <row r="6720" spans="1:9" ht="20" customHeight="1" x14ac:dyDescent="0.15">
      <c r="A6720" s="6" t="s">
        <v>7049</v>
      </c>
      <c r="B6720" s="7" t="s">
        <v>400</v>
      </c>
      <c r="C6720" s="29" t="s">
        <v>13108</v>
      </c>
      <c r="D6720" s="8" t="s">
        <v>7039</v>
      </c>
      <c r="E6720" s="8" t="s">
        <v>11</v>
      </c>
      <c r="F6720" s="8" t="s">
        <v>12</v>
      </c>
      <c r="G6720" s="8" t="s">
        <v>13</v>
      </c>
      <c r="H6720" s="8" t="s">
        <v>14</v>
      </c>
      <c r="I6720" s="10">
        <v>3158.5118564762402</v>
      </c>
    </row>
    <row r="6721" spans="1:9" ht="20" customHeight="1" x14ac:dyDescent="0.15">
      <c r="A6721" s="6" t="s">
        <v>7050</v>
      </c>
      <c r="B6721" s="7" t="s">
        <v>400</v>
      </c>
      <c r="C6721" s="29" t="s">
        <v>13108</v>
      </c>
      <c r="D6721" s="8" t="s">
        <v>7039</v>
      </c>
      <c r="E6721" s="8" t="s">
        <v>11</v>
      </c>
      <c r="F6721" s="8" t="s">
        <v>12</v>
      </c>
      <c r="G6721" s="8" t="s">
        <v>13</v>
      </c>
      <c r="H6721" s="8" t="s">
        <v>16</v>
      </c>
      <c r="I6721" s="10">
        <v>3.3792781341552698</v>
      </c>
    </row>
    <row r="6722" spans="1:9" ht="20" customHeight="1" x14ac:dyDescent="0.15">
      <c r="A6722" s="6" t="s">
        <v>7051</v>
      </c>
      <c r="B6722" s="7" t="s">
        <v>400</v>
      </c>
      <c r="C6722" s="29" t="s">
        <v>13108</v>
      </c>
      <c r="D6722" s="8" t="s">
        <v>7039</v>
      </c>
      <c r="E6722" s="8" t="s">
        <v>18</v>
      </c>
      <c r="F6722" s="8" t="s">
        <v>19</v>
      </c>
      <c r="G6722" s="8" t="s">
        <v>20</v>
      </c>
      <c r="H6722" s="8" t="s">
        <v>14</v>
      </c>
      <c r="I6722" s="10">
        <v>151.41884181137101</v>
      </c>
    </row>
    <row r="6723" spans="1:9" ht="20" customHeight="1" x14ac:dyDescent="0.15">
      <c r="A6723" s="6" t="s">
        <v>7052</v>
      </c>
      <c r="B6723" s="7" t="s">
        <v>400</v>
      </c>
      <c r="C6723" s="29" t="s">
        <v>13108</v>
      </c>
      <c r="D6723" s="8" t="s">
        <v>7039</v>
      </c>
      <c r="E6723" s="8" t="s">
        <v>18</v>
      </c>
      <c r="F6723" s="8" t="s">
        <v>19</v>
      </c>
      <c r="G6723" s="8" t="s">
        <v>20</v>
      </c>
      <c r="H6723" s="8" t="s">
        <v>16</v>
      </c>
      <c r="I6723" s="10">
        <v>0.29466220626831002</v>
      </c>
    </row>
    <row r="6724" spans="1:9" ht="20" customHeight="1" x14ac:dyDescent="0.15">
      <c r="A6724" s="6" t="s">
        <v>7053</v>
      </c>
      <c r="B6724" s="7" t="s">
        <v>400</v>
      </c>
      <c r="C6724" s="29" t="s">
        <v>13108</v>
      </c>
      <c r="D6724" s="8" t="s">
        <v>7039</v>
      </c>
      <c r="E6724" s="8" t="s">
        <v>11</v>
      </c>
      <c r="F6724" s="8" t="s">
        <v>23</v>
      </c>
      <c r="G6724" s="8" t="s">
        <v>24</v>
      </c>
      <c r="H6724" s="8" t="s">
        <v>14</v>
      </c>
      <c r="I6724" s="10">
        <v>0.64978432159423805</v>
      </c>
    </row>
    <row r="6725" spans="1:9" ht="20" customHeight="1" x14ac:dyDescent="0.15">
      <c r="A6725" s="6" t="s">
        <v>7054</v>
      </c>
      <c r="B6725" s="7" t="s">
        <v>400</v>
      </c>
      <c r="C6725" s="29" t="s">
        <v>13108</v>
      </c>
      <c r="D6725" s="8" t="s">
        <v>7039</v>
      </c>
      <c r="E6725" s="8" t="s">
        <v>11</v>
      </c>
      <c r="F6725" s="8" t="s">
        <v>23</v>
      </c>
      <c r="G6725" s="8" t="s">
        <v>27</v>
      </c>
      <c r="H6725" s="8" t="s">
        <v>14</v>
      </c>
      <c r="I6725" s="10">
        <v>816.00243014070497</v>
      </c>
    </row>
    <row r="6726" spans="1:9" ht="20" customHeight="1" x14ac:dyDescent="0.15">
      <c r="A6726" s="6" t="s">
        <v>7055</v>
      </c>
      <c r="B6726" s="7" t="s">
        <v>400</v>
      </c>
      <c r="C6726" s="29" t="s">
        <v>13108</v>
      </c>
      <c r="D6726" s="8" t="s">
        <v>7039</v>
      </c>
      <c r="E6726" s="8" t="s">
        <v>11</v>
      </c>
      <c r="F6726" s="8" t="s">
        <v>23</v>
      </c>
      <c r="G6726" s="8" t="s">
        <v>27</v>
      </c>
      <c r="H6726" s="8" t="s">
        <v>16</v>
      </c>
      <c r="I6726" s="10">
        <v>14.712072554779001</v>
      </c>
    </row>
    <row r="6727" spans="1:9" ht="20" customHeight="1" x14ac:dyDescent="0.15">
      <c r="A6727" s="6" t="s">
        <v>7056</v>
      </c>
      <c r="B6727" s="7" t="s">
        <v>400</v>
      </c>
      <c r="C6727" s="29" t="s">
        <v>13108</v>
      </c>
      <c r="D6727" s="8" t="s">
        <v>7039</v>
      </c>
      <c r="E6727" s="8" t="s">
        <v>18</v>
      </c>
      <c r="F6727" s="8" t="s">
        <v>19</v>
      </c>
      <c r="G6727" s="8" t="s">
        <v>73</v>
      </c>
      <c r="H6727" s="8" t="s">
        <v>14</v>
      </c>
      <c r="I6727" s="10">
        <v>19.4198433914184</v>
      </c>
    </row>
    <row r="6728" spans="1:9" ht="20" customHeight="1" x14ac:dyDescent="0.15">
      <c r="A6728" s="6" t="s">
        <v>7057</v>
      </c>
      <c r="B6728" s="7" t="s">
        <v>400</v>
      </c>
      <c r="C6728" s="29" t="s">
        <v>13108</v>
      </c>
      <c r="D6728" s="8" t="s">
        <v>7039</v>
      </c>
      <c r="E6728" s="8" t="s">
        <v>18</v>
      </c>
      <c r="F6728" s="8" t="s">
        <v>19</v>
      </c>
      <c r="G6728" s="8" t="s">
        <v>73</v>
      </c>
      <c r="H6728" s="8" t="s">
        <v>16</v>
      </c>
      <c r="I6728" s="10">
        <v>7.7983743286132806E-2</v>
      </c>
    </row>
    <row r="6729" spans="1:9" ht="20" customHeight="1" x14ac:dyDescent="0.15">
      <c r="A6729" s="6" t="s">
        <v>7058</v>
      </c>
      <c r="B6729" s="7" t="s">
        <v>400</v>
      </c>
      <c r="C6729" s="29" t="s">
        <v>13108</v>
      </c>
      <c r="D6729" s="8" t="s">
        <v>7039</v>
      </c>
      <c r="E6729" s="8" t="s">
        <v>18</v>
      </c>
      <c r="F6729" s="8" t="s">
        <v>19</v>
      </c>
      <c r="G6729" s="8" t="s">
        <v>30</v>
      </c>
      <c r="H6729" s="8" t="s">
        <v>14</v>
      </c>
      <c r="I6729" s="10">
        <v>2.99817677383423</v>
      </c>
    </row>
    <row r="6730" spans="1:9" ht="20" customHeight="1" x14ac:dyDescent="0.15">
      <c r="A6730" s="6" t="s">
        <v>7059</v>
      </c>
      <c r="B6730" s="7" t="s">
        <v>400</v>
      </c>
      <c r="C6730" s="29" t="s">
        <v>13108</v>
      </c>
      <c r="D6730" s="8" t="s">
        <v>7039</v>
      </c>
      <c r="E6730" s="8" t="s">
        <v>18</v>
      </c>
      <c r="F6730" s="8" t="s">
        <v>19</v>
      </c>
      <c r="G6730" s="8" t="s">
        <v>33</v>
      </c>
      <c r="H6730" s="8" t="s">
        <v>14</v>
      </c>
      <c r="I6730" s="10">
        <v>1259.6262843002501</v>
      </c>
    </row>
    <row r="6731" spans="1:9" ht="20" customHeight="1" x14ac:dyDescent="0.15">
      <c r="A6731" s="6" t="s">
        <v>7060</v>
      </c>
      <c r="B6731" s="7" t="s">
        <v>400</v>
      </c>
      <c r="C6731" s="29" t="s">
        <v>13108</v>
      </c>
      <c r="D6731" s="8" t="s">
        <v>7039</v>
      </c>
      <c r="E6731" s="8" t="s">
        <v>18</v>
      </c>
      <c r="F6731" s="8" t="s">
        <v>19</v>
      </c>
      <c r="G6731" s="8" t="s">
        <v>33</v>
      </c>
      <c r="H6731" s="8" t="s">
        <v>16</v>
      </c>
      <c r="I6731" s="10">
        <v>21.488634653472801</v>
      </c>
    </row>
    <row r="6732" spans="1:9" ht="20" customHeight="1" x14ac:dyDescent="0.15">
      <c r="A6732" s="6" t="s">
        <v>7061</v>
      </c>
      <c r="B6732" s="7" t="s">
        <v>400</v>
      </c>
      <c r="C6732" s="29" t="s">
        <v>13108</v>
      </c>
      <c r="D6732" s="8" t="s">
        <v>7039</v>
      </c>
      <c r="E6732" s="8" t="s">
        <v>18</v>
      </c>
      <c r="F6732" s="8" t="s">
        <v>36</v>
      </c>
      <c r="G6732" s="8" t="s">
        <v>37</v>
      </c>
      <c r="H6732" s="8" t="s">
        <v>14</v>
      </c>
      <c r="I6732" s="10">
        <v>494.71643985137302</v>
      </c>
    </row>
    <row r="6733" spans="1:9" ht="20" customHeight="1" x14ac:dyDescent="0.15">
      <c r="A6733" s="6" t="s">
        <v>7062</v>
      </c>
      <c r="B6733" s="7" t="s">
        <v>400</v>
      </c>
      <c r="C6733" s="29" t="s">
        <v>13108</v>
      </c>
      <c r="D6733" s="8" t="s">
        <v>7039</v>
      </c>
      <c r="E6733" s="8" t="s">
        <v>18</v>
      </c>
      <c r="F6733" s="8" t="s">
        <v>36</v>
      </c>
      <c r="G6733" s="8" t="s">
        <v>37</v>
      </c>
      <c r="H6733" s="8" t="s">
        <v>16</v>
      </c>
      <c r="I6733" s="10">
        <v>8.1012866989135599</v>
      </c>
    </row>
    <row r="6734" spans="1:9" ht="20" customHeight="1" x14ac:dyDescent="0.15">
      <c r="A6734" s="6" t="s">
        <v>7063</v>
      </c>
      <c r="B6734" s="7" t="s">
        <v>400</v>
      </c>
      <c r="C6734" s="29" t="s">
        <v>13108</v>
      </c>
      <c r="D6734" s="8" t="s">
        <v>7039</v>
      </c>
      <c r="E6734" s="8" t="s">
        <v>18</v>
      </c>
      <c r="F6734" s="8" t="s">
        <v>36</v>
      </c>
      <c r="G6734" s="8" t="s">
        <v>39</v>
      </c>
      <c r="H6734" s="8" t="s">
        <v>14</v>
      </c>
      <c r="I6734" s="10">
        <v>18.551041842651301</v>
      </c>
    </row>
    <row r="6735" spans="1:9" ht="20" customHeight="1" x14ac:dyDescent="0.15">
      <c r="A6735" s="6" t="s">
        <v>7064</v>
      </c>
      <c r="B6735" s="7" t="s">
        <v>400</v>
      </c>
      <c r="C6735" s="29" t="s">
        <v>13108</v>
      </c>
      <c r="D6735" s="8" t="s">
        <v>7039</v>
      </c>
      <c r="E6735" s="8" t="s">
        <v>18</v>
      </c>
      <c r="F6735" s="8" t="s">
        <v>36</v>
      </c>
      <c r="G6735" s="8" t="s">
        <v>39</v>
      </c>
      <c r="H6735" s="8" t="s">
        <v>16</v>
      </c>
      <c r="I6735" s="10">
        <v>4.3317161560058499E-2</v>
      </c>
    </row>
    <row r="6736" spans="1:9" ht="20" customHeight="1" x14ac:dyDescent="0.15">
      <c r="A6736" s="6" t="s">
        <v>7065</v>
      </c>
      <c r="B6736" s="7" t="s">
        <v>400</v>
      </c>
      <c r="C6736" s="29" t="s">
        <v>13108</v>
      </c>
      <c r="D6736" s="8" t="s">
        <v>7039</v>
      </c>
      <c r="E6736" s="8" t="s">
        <v>18</v>
      </c>
      <c r="F6736" s="8" t="s">
        <v>42</v>
      </c>
      <c r="G6736" s="8" t="s">
        <v>43</v>
      </c>
      <c r="H6736" s="8" t="s">
        <v>14</v>
      </c>
      <c r="I6736" s="10">
        <v>23.442034735107399</v>
      </c>
    </row>
    <row r="6737" spans="1:9" ht="20" customHeight="1" x14ac:dyDescent="0.15">
      <c r="A6737" s="6" t="s">
        <v>7066</v>
      </c>
      <c r="B6737" s="7" t="s">
        <v>202</v>
      </c>
      <c r="C6737" s="29" t="s">
        <v>13108</v>
      </c>
      <c r="D6737" s="8" t="s">
        <v>7067</v>
      </c>
      <c r="E6737" s="8" t="s">
        <v>11</v>
      </c>
      <c r="F6737" s="8" t="s">
        <v>23</v>
      </c>
      <c r="G6737" s="8" t="s">
        <v>27</v>
      </c>
      <c r="H6737" s="8" t="s">
        <v>14</v>
      </c>
      <c r="I6737" s="10">
        <v>1.7371932983398401E-2</v>
      </c>
    </row>
    <row r="6738" spans="1:9" ht="20" customHeight="1" x14ac:dyDescent="0.15">
      <c r="A6738" s="6" t="s">
        <v>7068</v>
      </c>
      <c r="B6738" s="7" t="s">
        <v>202</v>
      </c>
      <c r="C6738" s="29" t="s">
        <v>13108</v>
      </c>
      <c r="D6738" s="8" t="s">
        <v>7067</v>
      </c>
      <c r="E6738" s="8" t="s">
        <v>18</v>
      </c>
      <c r="F6738" s="8" t="s">
        <v>19</v>
      </c>
      <c r="G6738" s="8" t="s">
        <v>30</v>
      </c>
      <c r="H6738" s="8" t="s">
        <v>14</v>
      </c>
      <c r="I6738" s="10">
        <v>6.0801335906982397E-2</v>
      </c>
    </row>
    <row r="6739" spans="1:9" ht="20" customHeight="1" x14ac:dyDescent="0.15">
      <c r="A6739" s="6" t="s">
        <v>7069</v>
      </c>
      <c r="B6739" s="7" t="s">
        <v>202</v>
      </c>
      <c r="C6739" s="29" t="s">
        <v>13108</v>
      </c>
      <c r="D6739" s="8" t="s">
        <v>7067</v>
      </c>
      <c r="E6739" s="8" t="s">
        <v>18</v>
      </c>
      <c r="F6739" s="8" t="s">
        <v>19</v>
      </c>
      <c r="G6739" s="8" t="s">
        <v>33</v>
      </c>
      <c r="H6739" s="8" t="s">
        <v>14</v>
      </c>
      <c r="I6739" s="10">
        <v>0.59066070175170804</v>
      </c>
    </row>
    <row r="6740" spans="1:9" ht="20" customHeight="1" x14ac:dyDescent="0.15">
      <c r="A6740" s="6" t="s">
        <v>7070</v>
      </c>
      <c r="B6740" s="7" t="s">
        <v>61</v>
      </c>
      <c r="C6740" s="29" t="s">
        <v>13108</v>
      </c>
      <c r="D6740" s="8" t="s">
        <v>7067</v>
      </c>
      <c r="E6740" s="8" t="s">
        <v>18</v>
      </c>
      <c r="F6740" s="8" t="s">
        <v>36</v>
      </c>
      <c r="G6740" s="8" t="s">
        <v>39</v>
      </c>
      <c r="H6740" s="8" t="s">
        <v>14</v>
      </c>
      <c r="I6740" s="10">
        <v>421.937216728973</v>
      </c>
    </row>
    <row r="6741" spans="1:9" ht="20" customHeight="1" x14ac:dyDescent="0.15">
      <c r="A6741" s="6" t="s">
        <v>7071</v>
      </c>
      <c r="B6741" s="7" t="s">
        <v>61</v>
      </c>
      <c r="C6741" s="29" t="s">
        <v>13108</v>
      </c>
      <c r="D6741" s="8" t="s">
        <v>7067</v>
      </c>
      <c r="E6741" s="8" t="s">
        <v>18</v>
      </c>
      <c r="F6741" s="8" t="s">
        <v>36</v>
      </c>
      <c r="G6741" s="8" t="s">
        <v>39</v>
      </c>
      <c r="H6741" s="8" t="s">
        <v>16</v>
      </c>
      <c r="I6741" s="10">
        <v>10.8717076164245</v>
      </c>
    </row>
    <row r="6742" spans="1:9" ht="20" customHeight="1" x14ac:dyDescent="0.15">
      <c r="A6742" s="6" t="s">
        <v>7072</v>
      </c>
      <c r="B6742" s="7" t="s">
        <v>61</v>
      </c>
      <c r="C6742" s="29" t="s">
        <v>13108</v>
      </c>
      <c r="D6742" s="8" t="s">
        <v>7067</v>
      </c>
      <c r="E6742" s="8" t="s">
        <v>11</v>
      </c>
      <c r="F6742" s="8" t="s">
        <v>12</v>
      </c>
      <c r="G6742" s="8" t="s">
        <v>13</v>
      </c>
      <c r="H6742" s="8" t="s">
        <v>14</v>
      </c>
      <c r="I6742" s="10">
        <v>11820.044492135399</v>
      </c>
    </row>
    <row r="6743" spans="1:9" ht="20" customHeight="1" x14ac:dyDescent="0.15">
      <c r="A6743" s="6" t="s">
        <v>7073</v>
      </c>
      <c r="B6743" s="7" t="s">
        <v>61</v>
      </c>
      <c r="C6743" s="29" t="s">
        <v>13108</v>
      </c>
      <c r="D6743" s="8" t="s">
        <v>7067</v>
      </c>
      <c r="E6743" s="8" t="s">
        <v>11</v>
      </c>
      <c r="F6743" s="8" t="s">
        <v>12</v>
      </c>
      <c r="G6743" s="8" t="s">
        <v>13</v>
      </c>
      <c r="H6743" s="8" t="s">
        <v>16</v>
      </c>
      <c r="I6743" s="10">
        <v>173.73410532455401</v>
      </c>
    </row>
    <row r="6744" spans="1:9" ht="20" customHeight="1" x14ac:dyDescent="0.15">
      <c r="A6744" s="6" t="s">
        <v>7074</v>
      </c>
      <c r="B6744" s="7" t="s">
        <v>61</v>
      </c>
      <c r="C6744" s="29" t="s">
        <v>13108</v>
      </c>
      <c r="D6744" s="8" t="s">
        <v>7067</v>
      </c>
      <c r="E6744" s="8" t="s">
        <v>18</v>
      </c>
      <c r="F6744" s="8" t="s">
        <v>19</v>
      </c>
      <c r="G6744" s="8" t="s">
        <v>20</v>
      </c>
      <c r="H6744" s="8" t="s">
        <v>14</v>
      </c>
      <c r="I6744" s="10">
        <v>98.183221048736598</v>
      </c>
    </row>
    <row r="6745" spans="1:9" ht="20" customHeight="1" x14ac:dyDescent="0.15">
      <c r="A6745" s="6" t="s">
        <v>7075</v>
      </c>
      <c r="B6745" s="7" t="s">
        <v>61</v>
      </c>
      <c r="C6745" s="29" t="s">
        <v>13108</v>
      </c>
      <c r="D6745" s="8" t="s">
        <v>7067</v>
      </c>
      <c r="E6745" s="8" t="s">
        <v>18</v>
      </c>
      <c r="F6745" s="8" t="s">
        <v>19</v>
      </c>
      <c r="G6745" s="8" t="s">
        <v>20</v>
      </c>
      <c r="H6745" s="8" t="s">
        <v>16</v>
      </c>
      <c r="I6745" s="10">
        <v>2.0821425544738701</v>
      </c>
    </row>
    <row r="6746" spans="1:9" ht="20" customHeight="1" x14ac:dyDescent="0.15">
      <c r="A6746" s="6" t="s">
        <v>7076</v>
      </c>
      <c r="B6746" s="7" t="s">
        <v>61</v>
      </c>
      <c r="C6746" s="29" t="s">
        <v>13108</v>
      </c>
      <c r="D6746" s="8" t="s">
        <v>7067</v>
      </c>
      <c r="E6746" s="8" t="s">
        <v>11</v>
      </c>
      <c r="F6746" s="8" t="s">
        <v>23</v>
      </c>
      <c r="G6746" s="8" t="s">
        <v>24</v>
      </c>
      <c r="H6746" s="8" t="s">
        <v>14</v>
      </c>
      <c r="I6746" s="10">
        <v>2.14502542190551</v>
      </c>
    </row>
    <row r="6747" spans="1:9" ht="20" customHeight="1" x14ac:dyDescent="0.15">
      <c r="A6747" s="6" t="s">
        <v>7077</v>
      </c>
      <c r="B6747" s="7" t="s">
        <v>61</v>
      </c>
      <c r="C6747" s="29" t="s">
        <v>13108</v>
      </c>
      <c r="D6747" s="8" t="s">
        <v>7067</v>
      </c>
      <c r="E6747" s="8" t="s">
        <v>11</v>
      </c>
      <c r="F6747" s="8" t="s">
        <v>23</v>
      </c>
      <c r="G6747" s="8" t="s">
        <v>27</v>
      </c>
      <c r="H6747" s="8" t="s">
        <v>14</v>
      </c>
      <c r="I6747" s="10">
        <v>2630.82676502916</v>
      </c>
    </row>
    <row r="6748" spans="1:9" ht="20" customHeight="1" x14ac:dyDescent="0.15">
      <c r="A6748" s="6" t="s">
        <v>7078</v>
      </c>
      <c r="B6748" s="7" t="s">
        <v>61</v>
      </c>
      <c r="C6748" s="29" t="s">
        <v>13108</v>
      </c>
      <c r="D6748" s="8" t="s">
        <v>7067</v>
      </c>
      <c r="E6748" s="8" t="s">
        <v>11</v>
      </c>
      <c r="F6748" s="8" t="s">
        <v>23</v>
      </c>
      <c r="G6748" s="8" t="s">
        <v>27</v>
      </c>
      <c r="H6748" s="8" t="s">
        <v>16</v>
      </c>
      <c r="I6748" s="10">
        <v>28.4654521484375</v>
      </c>
    </row>
    <row r="6749" spans="1:9" ht="20" customHeight="1" x14ac:dyDescent="0.15">
      <c r="A6749" s="6" t="s">
        <v>7079</v>
      </c>
      <c r="B6749" s="7" t="s">
        <v>61</v>
      </c>
      <c r="C6749" s="29" t="s">
        <v>13108</v>
      </c>
      <c r="D6749" s="8" t="s">
        <v>7067</v>
      </c>
      <c r="E6749" s="8" t="s">
        <v>18</v>
      </c>
      <c r="F6749" s="8" t="s">
        <v>19</v>
      </c>
      <c r="G6749" s="8" t="s">
        <v>73</v>
      </c>
      <c r="H6749" s="8" t="s">
        <v>14</v>
      </c>
      <c r="I6749" s="10">
        <v>1113.46198697662</v>
      </c>
    </row>
    <row r="6750" spans="1:9" ht="20" customHeight="1" x14ac:dyDescent="0.15">
      <c r="A6750" s="6" t="s">
        <v>7080</v>
      </c>
      <c r="B6750" s="7" t="s">
        <v>61</v>
      </c>
      <c r="C6750" s="29" t="s">
        <v>13108</v>
      </c>
      <c r="D6750" s="8" t="s">
        <v>7067</v>
      </c>
      <c r="E6750" s="8" t="s">
        <v>18</v>
      </c>
      <c r="F6750" s="8" t="s">
        <v>19</v>
      </c>
      <c r="G6750" s="8" t="s">
        <v>73</v>
      </c>
      <c r="H6750" s="8" t="s">
        <v>16</v>
      </c>
      <c r="I6750" s="10">
        <v>12.0951138542175</v>
      </c>
    </row>
    <row r="6751" spans="1:9" ht="20" customHeight="1" x14ac:dyDescent="0.15">
      <c r="A6751" s="6" t="s">
        <v>7081</v>
      </c>
      <c r="B6751" s="7" t="s">
        <v>61</v>
      </c>
      <c r="C6751" s="29" t="s">
        <v>13108</v>
      </c>
      <c r="D6751" s="8" t="s">
        <v>7067</v>
      </c>
      <c r="E6751" s="8" t="s">
        <v>18</v>
      </c>
      <c r="F6751" s="8" t="s">
        <v>19</v>
      </c>
      <c r="G6751" s="8" t="s">
        <v>30</v>
      </c>
      <c r="H6751" s="8" t="s">
        <v>14</v>
      </c>
      <c r="I6751" s="10">
        <v>7730.6625361330398</v>
      </c>
    </row>
    <row r="6752" spans="1:9" ht="20" customHeight="1" x14ac:dyDescent="0.15">
      <c r="A6752" s="6" t="s">
        <v>7082</v>
      </c>
      <c r="B6752" s="7" t="s">
        <v>61</v>
      </c>
      <c r="C6752" s="29" t="s">
        <v>13108</v>
      </c>
      <c r="D6752" s="8" t="s">
        <v>7067</v>
      </c>
      <c r="E6752" s="8" t="s">
        <v>18</v>
      </c>
      <c r="F6752" s="8" t="s">
        <v>19</v>
      </c>
      <c r="G6752" s="8" t="s">
        <v>30</v>
      </c>
      <c r="H6752" s="8" t="s">
        <v>16</v>
      </c>
      <c r="I6752" s="10">
        <v>145.360835024262</v>
      </c>
    </row>
    <row r="6753" spans="1:9" ht="20" customHeight="1" x14ac:dyDescent="0.15">
      <c r="A6753" s="6" t="s">
        <v>7083</v>
      </c>
      <c r="B6753" s="7" t="s">
        <v>61</v>
      </c>
      <c r="C6753" s="29" t="s">
        <v>13108</v>
      </c>
      <c r="D6753" s="8" t="s">
        <v>7067</v>
      </c>
      <c r="E6753" s="8" t="s">
        <v>18</v>
      </c>
      <c r="F6753" s="8" t="s">
        <v>19</v>
      </c>
      <c r="G6753" s="8" t="s">
        <v>33</v>
      </c>
      <c r="H6753" s="8" t="s">
        <v>14</v>
      </c>
      <c r="I6753" s="10">
        <v>6478.9816488257602</v>
      </c>
    </row>
    <row r="6754" spans="1:9" ht="20" customHeight="1" x14ac:dyDescent="0.15">
      <c r="A6754" s="6" t="s">
        <v>7084</v>
      </c>
      <c r="B6754" s="7" t="s">
        <v>61</v>
      </c>
      <c r="C6754" s="29" t="s">
        <v>13108</v>
      </c>
      <c r="D6754" s="8" t="s">
        <v>7067</v>
      </c>
      <c r="E6754" s="8" t="s">
        <v>18</v>
      </c>
      <c r="F6754" s="8" t="s">
        <v>19</v>
      </c>
      <c r="G6754" s="8" t="s">
        <v>33</v>
      </c>
      <c r="H6754" s="8" t="s">
        <v>16</v>
      </c>
      <c r="I6754" s="10">
        <v>210.050972356415</v>
      </c>
    </row>
    <row r="6755" spans="1:9" ht="20" customHeight="1" x14ac:dyDescent="0.15">
      <c r="A6755" s="6" t="s">
        <v>7085</v>
      </c>
      <c r="B6755" s="7" t="s">
        <v>61</v>
      </c>
      <c r="C6755" s="29" t="s">
        <v>13108</v>
      </c>
      <c r="D6755" s="8" t="s">
        <v>7067</v>
      </c>
      <c r="E6755" s="8" t="s">
        <v>18</v>
      </c>
      <c r="F6755" s="8" t="s">
        <v>36</v>
      </c>
      <c r="G6755" s="8" t="s">
        <v>37</v>
      </c>
      <c r="H6755" s="8" t="s">
        <v>14</v>
      </c>
      <c r="I6755" s="10">
        <v>106.47155939331201</v>
      </c>
    </row>
    <row r="6756" spans="1:9" ht="20" customHeight="1" x14ac:dyDescent="0.15">
      <c r="A6756" s="6" t="s">
        <v>7086</v>
      </c>
      <c r="B6756" s="7" t="s">
        <v>61</v>
      </c>
      <c r="C6756" s="29" t="s">
        <v>13108</v>
      </c>
      <c r="D6756" s="8" t="s">
        <v>7067</v>
      </c>
      <c r="E6756" s="8" t="s">
        <v>18</v>
      </c>
      <c r="F6756" s="8" t="s">
        <v>36</v>
      </c>
      <c r="G6756" s="8" t="s">
        <v>37</v>
      </c>
      <c r="H6756" s="8" t="s">
        <v>16</v>
      </c>
      <c r="I6756" s="10">
        <v>2.2384162857055601</v>
      </c>
    </row>
    <row r="6757" spans="1:9" ht="20" customHeight="1" x14ac:dyDescent="0.15">
      <c r="A6757" s="6" t="s">
        <v>7087</v>
      </c>
      <c r="B6757" s="7" t="s">
        <v>61</v>
      </c>
      <c r="C6757" s="29" t="s">
        <v>13108</v>
      </c>
      <c r="D6757" s="8" t="s">
        <v>7067</v>
      </c>
      <c r="E6757" s="8" t="s">
        <v>18</v>
      </c>
      <c r="F6757" s="8" t="s">
        <v>36</v>
      </c>
      <c r="G6757" s="8" t="s">
        <v>39</v>
      </c>
      <c r="H6757" s="8" t="s">
        <v>14</v>
      </c>
      <c r="I6757" s="10">
        <v>13.8777735923767</v>
      </c>
    </row>
    <row r="6758" spans="1:9" ht="20" customHeight="1" x14ac:dyDescent="0.15">
      <c r="A6758" s="6" t="s">
        <v>7088</v>
      </c>
      <c r="B6758" s="7" t="s">
        <v>61</v>
      </c>
      <c r="C6758" s="29" t="s">
        <v>13108</v>
      </c>
      <c r="D6758" s="8" t="s">
        <v>7067</v>
      </c>
      <c r="E6758" s="8" t="s">
        <v>18</v>
      </c>
      <c r="F6758" s="8" t="s">
        <v>42</v>
      </c>
      <c r="G6758" s="8" t="s">
        <v>43</v>
      </c>
      <c r="H6758" s="8" t="s">
        <v>14</v>
      </c>
      <c r="I6758" s="10">
        <v>458.91895598909701</v>
      </c>
    </row>
    <row r="6759" spans="1:9" ht="20" customHeight="1" x14ac:dyDescent="0.15">
      <c r="A6759" s="6" t="s">
        <v>7089</v>
      </c>
      <c r="B6759" s="7" t="s">
        <v>213</v>
      </c>
      <c r="C6759" s="29" t="s">
        <v>13108</v>
      </c>
      <c r="D6759" s="8" t="s">
        <v>7090</v>
      </c>
      <c r="E6759" s="8" t="s">
        <v>18</v>
      </c>
      <c r="F6759" s="8" t="s">
        <v>36</v>
      </c>
      <c r="G6759" s="8" t="s">
        <v>39</v>
      </c>
      <c r="H6759" s="8" t="s">
        <v>14</v>
      </c>
      <c r="I6759" s="10">
        <v>104.080308490753</v>
      </c>
    </row>
    <row r="6760" spans="1:9" ht="20" customHeight="1" x14ac:dyDescent="0.15">
      <c r="A6760" s="6" t="s">
        <v>7091</v>
      </c>
      <c r="B6760" s="7" t="s">
        <v>213</v>
      </c>
      <c r="C6760" s="29" t="s">
        <v>13108</v>
      </c>
      <c r="D6760" s="8" t="s">
        <v>7090</v>
      </c>
      <c r="E6760" s="8" t="s">
        <v>18</v>
      </c>
      <c r="F6760" s="8" t="s">
        <v>36</v>
      </c>
      <c r="G6760" s="8" t="s">
        <v>39</v>
      </c>
      <c r="H6760" s="8" t="s">
        <v>16</v>
      </c>
      <c r="I6760" s="10">
        <v>0.68607806167602503</v>
      </c>
    </row>
    <row r="6761" spans="1:9" ht="20" customHeight="1" x14ac:dyDescent="0.15">
      <c r="A6761" s="6" t="s">
        <v>7092</v>
      </c>
      <c r="B6761" s="7" t="s">
        <v>213</v>
      </c>
      <c r="C6761" s="29" t="s">
        <v>13108</v>
      </c>
      <c r="D6761" s="8" t="s">
        <v>7090</v>
      </c>
      <c r="E6761" s="8" t="s">
        <v>11</v>
      </c>
      <c r="F6761" s="8" t="s">
        <v>12</v>
      </c>
      <c r="G6761" s="8" t="s">
        <v>13</v>
      </c>
      <c r="H6761" s="8" t="s">
        <v>14</v>
      </c>
      <c r="I6761" s="10">
        <v>20497.393015513699</v>
      </c>
    </row>
    <row r="6762" spans="1:9" ht="20" customHeight="1" x14ac:dyDescent="0.15">
      <c r="A6762" s="6" t="s">
        <v>7093</v>
      </c>
      <c r="B6762" s="7" t="s">
        <v>213</v>
      </c>
      <c r="C6762" s="29" t="s">
        <v>13108</v>
      </c>
      <c r="D6762" s="8" t="s">
        <v>7090</v>
      </c>
      <c r="E6762" s="8" t="s">
        <v>11</v>
      </c>
      <c r="F6762" s="8" t="s">
        <v>12</v>
      </c>
      <c r="G6762" s="8" t="s">
        <v>13</v>
      </c>
      <c r="H6762" s="8" t="s">
        <v>16</v>
      </c>
      <c r="I6762" s="10">
        <v>93.822310594177097</v>
      </c>
    </row>
    <row r="6763" spans="1:9" ht="20" customHeight="1" x14ac:dyDescent="0.15">
      <c r="A6763" s="6" t="s">
        <v>7094</v>
      </c>
      <c r="B6763" s="7" t="s">
        <v>213</v>
      </c>
      <c r="C6763" s="29" t="s">
        <v>13108</v>
      </c>
      <c r="D6763" s="8" t="s">
        <v>7090</v>
      </c>
      <c r="E6763" s="8" t="s">
        <v>18</v>
      </c>
      <c r="F6763" s="8" t="s">
        <v>19</v>
      </c>
      <c r="G6763" s="8" t="s">
        <v>20</v>
      </c>
      <c r="H6763" s="8" t="s">
        <v>14</v>
      </c>
      <c r="I6763" s="10">
        <v>2004.4937140166901</v>
      </c>
    </row>
    <row r="6764" spans="1:9" ht="20" customHeight="1" x14ac:dyDescent="0.15">
      <c r="A6764" s="6" t="s">
        <v>7095</v>
      </c>
      <c r="B6764" s="7" t="s">
        <v>213</v>
      </c>
      <c r="C6764" s="29" t="s">
        <v>13108</v>
      </c>
      <c r="D6764" s="8" t="s">
        <v>7090</v>
      </c>
      <c r="E6764" s="8" t="s">
        <v>18</v>
      </c>
      <c r="F6764" s="8" t="s">
        <v>19</v>
      </c>
      <c r="G6764" s="8" t="s">
        <v>20</v>
      </c>
      <c r="H6764" s="8" t="s">
        <v>16</v>
      </c>
      <c r="I6764" s="10">
        <v>1.60648698043823</v>
      </c>
    </row>
    <row r="6765" spans="1:9" ht="20" customHeight="1" x14ac:dyDescent="0.15">
      <c r="A6765" s="6" t="s">
        <v>7096</v>
      </c>
      <c r="B6765" s="7" t="s">
        <v>213</v>
      </c>
      <c r="C6765" s="29" t="s">
        <v>13108</v>
      </c>
      <c r="D6765" s="8" t="s">
        <v>7090</v>
      </c>
      <c r="E6765" s="8" t="s">
        <v>11</v>
      </c>
      <c r="F6765" s="8" t="s">
        <v>23</v>
      </c>
      <c r="G6765" s="8" t="s">
        <v>24</v>
      </c>
      <c r="H6765" s="8" t="s">
        <v>14</v>
      </c>
      <c r="I6765" s="10">
        <v>0.47769281082153298</v>
      </c>
    </row>
    <row r="6766" spans="1:9" ht="20" customHeight="1" x14ac:dyDescent="0.15">
      <c r="A6766" s="6" t="s">
        <v>7097</v>
      </c>
      <c r="B6766" s="7" t="s">
        <v>213</v>
      </c>
      <c r="C6766" s="29" t="s">
        <v>13108</v>
      </c>
      <c r="D6766" s="8" t="s">
        <v>7090</v>
      </c>
      <c r="E6766" s="8" t="s">
        <v>11</v>
      </c>
      <c r="F6766" s="8" t="s">
        <v>23</v>
      </c>
      <c r="G6766" s="8" t="s">
        <v>24</v>
      </c>
      <c r="H6766" s="8" t="s">
        <v>16</v>
      </c>
      <c r="I6766" s="10">
        <v>6.0797163391113199E-2</v>
      </c>
    </row>
    <row r="6767" spans="1:9" ht="20" customHeight="1" x14ac:dyDescent="0.15">
      <c r="A6767" s="6" t="s">
        <v>7098</v>
      </c>
      <c r="B6767" s="7" t="s">
        <v>213</v>
      </c>
      <c r="C6767" s="29" t="s">
        <v>13108</v>
      </c>
      <c r="D6767" s="8" t="s">
        <v>7090</v>
      </c>
      <c r="E6767" s="8" t="s">
        <v>11</v>
      </c>
      <c r="F6767" s="8" t="s">
        <v>23</v>
      </c>
      <c r="G6767" s="8" t="s">
        <v>27</v>
      </c>
      <c r="H6767" s="8" t="s">
        <v>14</v>
      </c>
      <c r="I6767" s="10">
        <v>424.57326841659199</v>
      </c>
    </row>
    <row r="6768" spans="1:9" ht="20" customHeight="1" x14ac:dyDescent="0.15">
      <c r="A6768" s="6" t="s">
        <v>7099</v>
      </c>
      <c r="B6768" s="7" t="s">
        <v>213</v>
      </c>
      <c r="C6768" s="29" t="s">
        <v>13108</v>
      </c>
      <c r="D6768" s="8" t="s">
        <v>7090</v>
      </c>
      <c r="E6768" s="8" t="s">
        <v>11</v>
      </c>
      <c r="F6768" s="8" t="s">
        <v>23</v>
      </c>
      <c r="G6768" s="8" t="s">
        <v>27</v>
      </c>
      <c r="H6768" s="8" t="s">
        <v>16</v>
      </c>
      <c r="I6768" s="10">
        <v>12.090755480194</v>
      </c>
    </row>
    <row r="6769" spans="1:9" ht="20" customHeight="1" x14ac:dyDescent="0.15">
      <c r="A6769" s="6" t="s">
        <v>7100</v>
      </c>
      <c r="B6769" s="7" t="s">
        <v>213</v>
      </c>
      <c r="C6769" s="29" t="s">
        <v>13108</v>
      </c>
      <c r="D6769" s="8" t="s">
        <v>7090</v>
      </c>
      <c r="E6769" s="8" t="s">
        <v>18</v>
      </c>
      <c r="F6769" s="8" t="s">
        <v>19</v>
      </c>
      <c r="G6769" s="8" t="s">
        <v>73</v>
      </c>
      <c r="H6769" s="8" t="s">
        <v>14</v>
      </c>
      <c r="I6769" s="10">
        <v>63.819532301330497</v>
      </c>
    </row>
    <row r="6770" spans="1:9" ht="20" customHeight="1" x14ac:dyDescent="0.15">
      <c r="A6770" s="6" t="s">
        <v>7101</v>
      </c>
      <c r="B6770" s="7" t="s">
        <v>213</v>
      </c>
      <c r="C6770" s="29" t="s">
        <v>13108</v>
      </c>
      <c r="D6770" s="8" t="s">
        <v>7090</v>
      </c>
      <c r="E6770" s="8" t="s">
        <v>18</v>
      </c>
      <c r="F6770" s="8" t="s">
        <v>19</v>
      </c>
      <c r="G6770" s="8" t="s">
        <v>73</v>
      </c>
      <c r="H6770" s="8" t="s">
        <v>16</v>
      </c>
      <c r="I6770" s="10">
        <v>1.2853722915649399</v>
      </c>
    </row>
    <row r="6771" spans="1:9" ht="20" customHeight="1" x14ac:dyDescent="0.15">
      <c r="A6771" s="6" t="s">
        <v>7102</v>
      </c>
      <c r="B6771" s="7" t="s">
        <v>213</v>
      </c>
      <c r="C6771" s="29" t="s">
        <v>13108</v>
      </c>
      <c r="D6771" s="8" t="s">
        <v>7090</v>
      </c>
      <c r="E6771" s="8" t="s">
        <v>18</v>
      </c>
      <c r="F6771" s="8" t="s">
        <v>19</v>
      </c>
      <c r="G6771" s="8" t="s">
        <v>30</v>
      </c>
      <c r="H6771" s="8" t="s">
        <v>14</v>
      </c>
      <c r="I6771" s="10">
        <v>79.223322592925896</v>
      </c>
    </row>
    <row r="6772" spans="1:9" ht="20" customHeight="1" x14ac:dyDescent="0.15">
      <c r="A6772" s="6" t="s">
        <v>7103</v>
      </c>
      <c r="B6772" s="7" t="s">
        <v>213</v>
      </c>
      <c r="C6772" s="29" t="s">
        <v>13108</v>
      </c>
      <c r="D6772" s="8" t="s">
        <v>7090</v>
      </c>
      <c r="E6772" s="8" t="s">
        <v>18</v>
      </c>
      <c r="F6772" s="8" t="s">
        <v>19</v>
      </c>
      <c r="G6772" s="8" t="s">
        <v>30</v>
      </c>
      <c r="H6772" s="8" t="s">
        <v>16</v>
      </c>
      <c r="I6772" s="10">
        <v>3.2740621917724599</v>
      </c>
    </row>
    <row r="6773" spans="1:9" ht="20" customHeight="1" x14ac:dyDescent="0.15">
      <c r="A6773" s="6" t="s">
        <v>7104</v>
      </c>
      <c r="B6773" s="7" t="s">
        <v>213</v>
      </c>
      <c r="C6773" s="29" t="s">
        <v>13108</v>
      </c>
      <c r="D6773" s="8" t="s">
        <v>7090</v>
      </c>
      <c r="E6773" s="8" t="s">
        <v>18</v>
      </c>
      <c r="F6773" s="8" t="s">
        <v>19</v>
      </c>
      <c r="G6773" s="8" t="s">
        <v>33</v>
      </c>
      <c r="H6773" s="8" t="s">
        <v>14</v>
      </c>
      <c r="I6773" s="10">
        <v>4969.4859877113304</v>
      </c>
    </row>
    <row r="6774" spans="1:9" ht="20" customHeight="1" x14ac:dyDescent="0.15">
      <c r="A6774" s="6" t="s">
        <v>7105</v>
      </c>
      <c r="B6774" s="7" t="s">
        <v>213</v>
      </c>
      <c r="C6774" s="29" t="s">
        <v>13108</v>
      </c>
      <c r="D6774" s="8" t="s">
        <v>7090</v>
      </c>
      <c r="E6774" s="8" t="s">
        <v>18</v>
      </c>
      <c r="F6774" s="8" t="s">
        <v>19</v>
      </c>
      <c r="G6774" s="8" t="s">
        <v>33</v>
      </c>
      <c r="H6774" s="8" t="s">
        <v>16</v>
      </c>
      <c r="I6774" s="10">
        <v>149.804677423095</v>
      </c>
    </row>
    <row r="6775" spans="1:9" ht="20" customHeight="1" x14ac:dyDescent="0.15">
      <c r="A6775" s="6" t="s">
        <v>7106</v>
      </c>
      <c r="B6775" s="7" t="s">
        <v>213</v>
      </c>
      <c r="C6775" s="29" t="s">
        <v>13108</v>
      </c>
      <c r="D6775" s="8" t="s">
        <v>7090</v>
      </c>
      <c r="E6775" s="8" t="s">
        <v>18</v>
      </c>
      <c r="F6775" s="8" t="s">
        <v>36</v>
      </c>
      <c r="G6775" s="8" t="s">
        <v>37</v>
      </c>
      <c r="H6775" s="8" t="s">
        <v>14</v>
      </c>
      <c r="I6775" s="10">
        <v>606.35494489516896</v>
      </c>
    </row>
    <row r="6776" spans="1:9" ht="20" customHeight="1" x14ac:dyDescent="0.15">
      <c r="A6776" s="6" t="s">
        <v>7107</v>
      </c>
      <c r="B6776" s="7" t="s">
        <v>213</v>
      </c>
      <c r="C6776" s="29" t="s">
        <v>13108</v>
      </c>
      <c r="D6776" s="8" t="s">
        <v>7090</v>
      </c>
      <c r="E6776" s="8" t="s">
        <v>18</v>
      </c>
      <c r="F6776" s="8" t="s">
        <v>36</v>
      </c>
      <c r="G6776" s="8" t="s">
        <v>37</v>
      </c>
      <c r="H6776" s="8" t="s">
        <v>16</v>
      </c>
      <c r="I6776" s="10">
        <v>0.10422174911499001</v>
      </c>
    </row>
    <row r="6777" spans="1:9" ht="20" customHeight="1" x14ac:dyDescent="0.15">
      <c r="A6777" s="6" t="s">
        <v>7108</v>
      </c>
      <c r="B6777" s="7" t="s">
        <v>213</v>
      </c>
      <c r="C6777" s="29" t="s">
        <v>13108</v>
      </c>
      <c r="D6777" s="8" t="s">
        <v>7090</v>
      </c>
      <c r="E6777" s="8" t="s">
        <v>18</v>
      </c>
      <c r="F6777" s="8" t="s">
        <v>36</v>
      </c>
      <c r="G6777" s="8" t="s">
        <v>39</v>
      </c>
      <c r="H6777" s="8" t="s">
        <v>14</v>
      </c>
      <c r="I6777" s="10">
        <v>46.409725155639499</v>
      </c>
    </row>
    <row r="6778" spans="1:9" ht="20" customHeight="1" x14ac:dyDescent="0.15">
      <c r="A6778" s="6" t="s">
        <v>7109</v>
      </c>
      <c r="B6778" s="7" t="s">
        <v>213</v>
      </c>
      <c r="C6778" s="29" t="s">
        <v>13108</v>
      </c>
      <c r="D6778" s="8" t="s">
        <v>7090</v>
      </c>
      <c r="E6778" s="8" t="s">
        <v>18</v>
      </c>
      <c r="F6778" s="8" t="s">
        <v>36</v>
      </c>
      <c r="G6778" s="8" t="s">
        <v>39</v>
      </c>
      <c r="H6778" s="8" t="s">
        <v>16</v>
      </c>
      <c r="I6778" s="10">
        <v>0.72093319091796804</v>
      </c>
    </row>
    <row r="6779" spans="1:9" ht="20" customHeight="1" x14ac:dyDescent="0.15">
      <c r="A6779" s="6" t="s">
        <v>7110</v>
      </c>
      <c r="B6779" s="7" t="s">
        <v>213</v>
      </c>
      <c r="C6779" s="29" t="s">
        <v>13108</v>
      </c>
      <c r="D6779" s="8" t="s">
        <v>7090</v>
      </c>
      <c r="E6779" s="8" t="s">
        <v>18</v>
      </c>
      <c r="F6779" s="8" t="s">
        <v>42</v>
      </c>
      <c r="G6779" s="8" t="s">
        <v>43</v>
      </c>
      <c r="H6779" s="8" t="s">
        <v>14</v>
      </c>
      <c r="I6779" s="10">
        <v>68.656305364227194</v>
      </c>
    </row>
    <row r="6780" spans="1:9" ht="20" customHeight="1" x14ac:dyDescent="0.15">
      <c r="A6780" s="6" t="s">
        <v>7111</v>
      </c>
      <c r="B6780" s="7" t="s">
        <v>289</v>
      </c>
      <c r="C6780" s="29" t="s">
        <v>13108</v>
      </c>
      <c r="D6780" s="8" t="s">
        <v>7112</v>
      </c>
      <c r="E6780" s="8" t="s">
        <v>18</v>
      </c>
      <c r="F6780" s="8" t="s">
        <v>36</v>
      </c>
      <c r="G6780" s="8" t="s">
        <v>39</v>
      </c>
      <c r="H6780" s="8" t="s">
        <v>14</v>
      </c>
      <c r="I6780" s="10">
        <v>40.1266458618163</v>
      </c>
    </row>
    <row r="6781" spans="1:9" ht="20" customHeight="1" x14ac:dyDescent="0.15">
      <c r="A6781" s="6" t="s">
        <v>7113</v>
      </c>
      <c r="B6781" s="7" t="s">
        <v>289</v>
      </c>
      <c r="C6781" s="29" t="s">
        <v>13108</v>
      </c>
      <c r="D6781" s="8" t="s">
        <v>7112</v>
      </c>
      <c r="E6781" s="8" t="s">
        <v>18</v>
      </c>
      <c r="F6781" s="8" t="s">
        <v>36</v>
      </c>
      <c r="G6781" s="8" t="s">
        <v>39</v>
      </c>
      <c r="H6781" s="8" t="s">
        <v>16</v>
      </c>
      <c r="I6781" s="10">
        <v>0.94301133422851502</v>
      </c>
    </row>
    <row r="6782" spans="1:9" ht="20" customHeight="1" x14ac:dyDescent="0.15">
      <c r="A6782" s="6" t="s">
        <v>7114</v>
      </c>
      <c r="B6782" s="7" t="s">
        <v>289</v>
      </c>
      <c r="C6782" s="29" t="s">
        <v>13108</v>
      </c>
      <c r="D6782" s="8" t="s">
        <v>7112</v>
      </c>
      <c r="E6782" s="8" t="s">
        <v>11</v>
      </c>
      <c r="F6782" s="8" t="s">
        <v>12</v>
      </c>
      <c r="G6782" s="8" t="s">
        <v>13</v>
      </c>
      <c r="H6782" s="8" t="s">
        <v>14</v>
      </c>
      <c r="I6782" s="10">
        <v>11194.210908331699</v>
      </c>
    </row>
    <row r="6783" spans="1:9" ht="20" customHeight="1" x14ac:dyDescent="0.15">
      <c r="A6783" s="6" t="s">
        <v>7115</v>
      </c>
      <c r="B6783" s="7" t="s">
        <v>289</v>
      </c>
      <c r="C6783" s="29" t="s">
        <v>13108</v>
      </c>
      <c r="D6783" s="8" t="s">
        <v>7112</v>
      </c>
      <c r="E6783" s="8" t="s">
        <v>11</v>
      </c>
      <c r="F6783" s="8" t="s">
        <v>12</v>
      </c>
      <c r="G6783" s="8" t="s">
        <v>13</v>
      </c>
      <c r="H6783" s="8" t="s">
        <v>16</v>
      </c>
      <c r="I6783" s="10">
        <v>41.052449519348102</v>
      </c>
    </row>
    <row r="6784" spans="1:9" ht="20" customHeight="1" x14ac:dyDescent="0.15">
      <c r="A6784" s="6" t="s">
        <v>7116</v>
      </c>
      <c r="B6784" s="7" t="s">
        <v>289</v>
      </c>
      <c r="C6784" s="29" t="s">
        <v>13108</v>
      </c>
      <c r="D6784" s="8" t="s">
        <v>7112</v>
      </c>
      <c r="E6784" s="8" t="s">
        <v>18</v>
      </c>
      <c r="F6784" s="8" t="s">
        <v>19</v>
      </c>
      <c r="G6784" s="8" t="s">
        <v>20</v>
      </c>
      <c r="H6784" s="8" t="s">
        <v>14</v>
      </c>
      <c r="I6784" s="10">
        <v>1782.8133994407799</v>
      </c>
    </row>
    <row r="6785" spans="1:9" ht="20" customHeight="1" x14ac:dyDescent="0.15">
      <c r="A6785" s="6" t="s">
        <v>7117</v>
      </c>
      <c r="B6785" s="7" t="s">
        <v>289</v>
      </c>
      <c r="C6785" s="29" t="s">
        <v>13108</v>
      </c>
      <c r="D6785" s="8" t="s">
        <v>7112</v>
      </c>
      <c r="E6785" s="8" t="s">
        <v>18</v>
      </c>
      <c r="F6785" s="8" t="s">
        <v>19</v>
      </c>
      <c r="G6785" s="8" t="s">
        <v>20</v>
      </c>
      <c r="H6785" s="8" t="s">
        <v>16</v>
      </c>
      <c r="I6785" s="10">
        <v>6.3489910667419398</v>
      </c>
    </row>
    <row r="6786" spans="1:9" ht="20" customHeight="1" x14ac:dyDescent="0.15">
      <c r="A6786" s="6" t="s">
        <v>7118</v>
      </c>
      <c r="B6786" s="7" t="s">
        <v>289</v>
      </c>
      <c r="C6786" s="29" t="s">
        <v>13108</v>
      </c>
      <c r="D6786" s="8" t="s">
        <v>7112</v>
      </c>
      <c r="E6786" s="8" t="s">
        <v>11</v>
      </c>
      <c r="F6786" s="8" t="s">
        <v>23</v>
      </c>
      <c r="G6786" s="8" t="s">
        <v>24</v>
      </c>
      <c r="H6786" s="8" t="s">
        <v>14</v>
      </c>
      <c r="I6786" s="10">
        <v>3.9939254646301299</v>
      </c>
    </row>
    <row r="6787" spans="1:9" ht="20" customHeight="1" x14ac:dyDescent="0.15">
      <c r="A6787" s="6" t="s">
        <v>7119</v>
      </c>
      <c r="B6787" s="7" t="s">
        <v>289</v>
      </c>
      <c r="C6787" s="29" t="s">
        <v>13108</v>
      </c>
      <c r="D6787" s="8" t="s">
        <v>7112</v>
      </c>
      <c r="E6787" s="8" t="s">
        <v>11</v>
      </c>
      <c r="F6787" s="8" t="s">
        <v>23</v>
      </c>
      <c r="G6787" s="8" t="s">
        <v>24</v>
      </c>
      <c r="H6787" s="8" t="s">
        <v>16</v>
      </c>
      <c r="I6787" s="10">
        <v>0.76914371337890597</v>
      </c>
    </row>
    <row r="6788" spans="1:9" ht="20" customHeight="1" x14ac:dyDescent="0.15">
      <c r="A6788" s="6" t="s">
        <v>7120</v>
      </c>
      <c r="B6788" s="7" t="s">
        <v>289</v>
      </c>
      <c r="C6788" s="29" t="s">
        <v>13108</v>
      </c>
      <c r="D6788" s="8" t="s">
        <v>7112</v>
      </c>
      <c r="E6788" s="8" t="s">
        <v>11</v>
      </c>
      <c r="F6788" s="8" t="s">
        <v>23</v>
      </c>
      <c r="G6788" s="8" t="s">
        <v>27</v>
      </c>
      <c r="H6788" s="8" t="s">
        <v>14</v>
      </c>
      <c r="I6788" s="10">
        <v>775.24183599929904</v>
      </c>
    </row>
    <row r="6789" spans="1:9" ht="20" customHeight="1" x14ac:dyDescent="0.15">
      <c r="A6789" s="6" t="s">
        <v>7121</v>
      </c>
      <c r="B6789" s="7" t="s">
        <v>289</v>
      </c>
      <c r="C6789" s="29" t="s">
        <v>13108</v>
      </c>
      <c r="D6789" s="8" t="s">
        <v>7112</v>
      </c>
      <c r="E6789" s="8" t="s">
        <v>11</v>
      </c>
      <c r="F6789" s="8" t="s">
        <v>23</v>
      </c>
      <c r="G6789" s="8" t="s">
        <v>27</v>
      </c>
      <c r="H6789" s="8" t="s">
        <v>16</v>
      </c>
      <c r="I6789" s="10">
        <v>11.6647882492065</v>
      </c>
    </row>
    <row r="6790" spans="1:9" ht="20" customHeight="1" x14ac:dyDescent="0.15">
      <c r="A6790" s="6" t="s">
        <v>7122</v>
      </c>
      <c r="B6790" s="7" t="s">
        <v>289</v>
      </c>
      <c r="C6790" s="29" t="s">
        <v>13108</v>
      </c>
      <c r="D6790" s="8" t="s">
        <v>7112</v>
      </c>
      <c r="E6790" s="8" t="s">
        <v>18</v>
      </c>
      <c r="F6790" s="8" t="s">
        <v>19</v>
      </c>
      <c r="G6790" s="8" t="s">
        <v>73</v>
      </c>
      <c r="H6790" s="8" t="s">
        <v>14</v>
      </c>
      <c r="I6790" s="10">
        <v>352.45018735275301</v>
      </c>
    </row>
    <row r="6791" spans="1:9" ht="20" customHeight="1" x14ac:dyDescent="0.15">
      <c r="A6791" s="6" t="s">
        <v>7123</v>
      </c>
      <c r="B6791" s="7" t="s">
        <v>289</v>
      </c>
      <c r="C6791" s="29" t="s">
        <v>13108</v>
      </c>
      <c r="D6791" s="8" t="s">
        <v>7112</v>
      </c>
      <c r="E6791" s="8" t="s">
        <v>18</v>
      </c>
      <c r="F6791" s="8" t="s">
        <v>19</v>
      </c>
      <c r="G6791" s="8" t="s">
        <v>73</v>
      </c>
      <c r="H6791" s="8" t="s">
        <v>16</v>
      </c>
      <c r="I6791" s="10">
        <v>7.2734141189575201</v>
      </c>
    </row>
    <row r="6792" spans="1:9" ht="20" customHeight="1" x14ac:dyDescent="0.15">
      <c r="A6792" s="6" t="s">
        <v>7124</v>
      </c>
      <c r="B6792" s="7" t="s">
        <v>289</v>
      </c>
      <c r="C6792" s="29" t="s">
        <v>13108</v>
      </c>
      <c r="D6792" s="8" t="s">
        <v>7112</v>
      </c>
      <c r="E6792" s="8" t="s">
        <v>18</v>
      </c>
      <c r="F6792" s="8" t="s">
        <v>19</v>
      </c>
      <c r="G6792" s="8" t="s">
        <v>30</v>
      </c>
      <c r="H6792" s="8" t="s">
        <v>14</v>
      </c>
      <c r="I6792" s="10">
        <v>5785.2654622029904</v>
      </c>
    </row>
    <row r="6793" spans="1:9" ht="20" customHeight="1" x14ac:dyDescent="0.15">
      <c r="A6793" s="6" t="s">
        <v>7125</v>
      </c>
      <c r="B6793" s="7" t="s">
        <v>289</v>
      </c>
      <c r="C6793" s="29" t="s">
        <v>13108</v>
      </c>
      <c r="D6793" s="8" t="s">
        <v>7112</v>
      </c>
      <c r="E6793" s="8" t="s">
        <v>18</v>
      </c>
      <c r="F6793" s="8" t="s">
        <v>19</v>
      </c>
      <c r="G6793" s="8" t="s">
        <v>30</v>
      </c>
      <c r="H6793" s="8" t="s">
        <v>16</v>
      </c>
      <c r="I6793" s="10">
        <v>217.21096790084701</v>
      </c>
    </row>
    <row r="6794" spans="1:9" ht="20" customHeight="1" x14ac:dyDescent="0.15">
      <c r="A6794" s="6" t="s">
        <v>7126</v>
      </c>
      <c r="B6794" s="7" t="s">
        <v>289</v>
      </c>
      <c r="C6794" s="29" t="s">
        <v>13108</v>
      </c>
      <c r="D6794" s="8" t="s">
        <v>7112</v>
      </c>
      <c r="E6794" s="8" t="s">
        <v>18</v>
      </c>
      <c r="F6794" s="8" t="s">
        <v>19</v>
      </c>
      <c r="G6794" s="8" t="s">
        <v>33</v>
      </c>
      <c r="H6794" s="8" t="s">
        <v>14</v>
      </c>
      <c r="I6794" s="10">
        <v>4846.2380419139699</v>
      </c>
    </row>
    <row r="6795" spans="1:9" ht="20" customHeight="1" x14ac:dyDescent="0.15">
      <c r="A6795" s="6" t="s">
        <v>7127</v>
      </c>
      <c r="B6795" s="7" t="s">
        <v>289</v>
      </c>
      <c r="C6795" s="29" t="s">
        <v>13108</v>
      </c>
      <c r="D6795" s="8" t="s">
        <v>7112</v>
      </c>
      <c r="E6795" s="8" t="s">
        <v>18</v>
      </c>
      <c r="F6795" s="8" t="s">
        <v>19</v>
      </c>
      <c r="G6795" s="8" t="s">
        <v>33</v>
      </c>
      <c r="H6795" s="8" t="s">
        <v>16</v>
      </c>
      <c r="I6795" s="10">
        <v>118.382055805969</v>
      </c>
    </row>
    <row r="6796" spans="1:9" ht="20" customHeight="1" x14ac:dyDescent="0.15">
      <c r="A6796" s="6" t="s">
        <v>7128</v>
      </c>
      <c r="B6796" s="7" t="s">
        <v>289</v>
      </c>
      <c r="C6796" s="29" t="s">
        <v>13108</v>
      </c>
      <c r="D6796" s="8" t="s">
        <v>7112</v>
      </c>
      <c r="E6796" s="8" t="s">
        <v>18</v>
      </c>
      <c r="F6796" s="8" t="s">
        <v>36</v>
      </c>
      <c r="G6796" s="8" t="s">
        <v>37</v>
      </c>
      <c r="H6796" s="8" t="s">
        <v>14</v>
      </c>
      <c r="I6796" s="10">
        <v>653.38633643036303</v>
      </c>
    </row>
    <row r="6797" spans="1:9" ht="20" customHeight="1" x14ac:dyDescent="0.15">
      <c r="A6797" s="6" t="s">
        <v>7129</v>
      </c>
      <c r="B6797" s="7" t="s">
        <v>289</v>
      </c>
      <c r="C6797" s="29" t="s">
        <v>13108</v>
      </c>
      <c r="D6797" s="8" t="s">
        <v>7112</v>
      </c>
      <c r="E6797" s="8" t="s">
        <v>18</v>
      </c>
      <c r="F6797" s="8" t="s">
        <v>36</v>
      </c>
      <c r="G6797" s="8" t="s">
        <v>37</v>
      </c>
      <c r="H6797" s="8" t="s">
        <v>16</v>
      </c>
      <c r="I6797" s="10">
        <v>5.9203700965881296</v>
      </c>
    </row>
    <row r="6798" spans="1:9" ht="20" customHeight="1" x14ac:dyDescent="0.15">
      <c r="A6798" s="6" t="s">
        <v>7130</v>
      </c>
      <c r="B6798" s="7" t="s">
        <v>289</v>
      </c>
      <c r="C6798" s="29" t="s">
        <v>13108</v>
      </c>
      <c r="D6798" s="8" t="s">
        <v>7112</v>
      </c>
      <c r="E6798" s="8" t="s">
        <v>18</v>
      </c>
      <c r="F6798" s="8" t="s">
        <v>36</v>
      </c>
      <c r="G6798" s="8" t="s">
        <v>39</v>
      </c>
      <c r="H6798" s="8" t="s">
        <v>14</v>
      </c>
      <c r="I6798" s="10">
        <v>71.316612229156206</v>
      </c>
    </row>
    <row r="6799" spans="1:9" ht="20" customHeight="1" x14ac:dyDescent="0.15">
      <c r="A6799" s="6" t="s">
        <v>7131</v>
      </c>
      <c r="B6799" s="7" t="s">
        <v>289</v>
      </c>
      <c r="C6799" s="29" t="s">
        <v>13108</v>
      </c>
      <c r="D6799" s="8" t="s">
        <v>7112</v>
      </c>
      <c r="E6799" s="8" t="s">
        <v>18</v>
      </c>
      <c r="F6799" s="8" t="s">
        <v>36</v>
      </c>
      <c r="G6799" s="8" t="s">
        <v>39</v>
      </c>
      <c r="H6799" s="8" t="s">
        <v>16</v>
      </c>
      <c r="I6799" s="10">
        <v>2.11302816619872</v>
      </c>
    </row>
    <row r="6800" spans="1:9" ht="20" customHeight="1" x14ac:dyDescent="0.15">
      <c r="A6800" s="6" t="s">
        <v>7132</v>
      </c>
      <c r="B6800" s="7" t="s">
        <v>289</v>
      </c>
      <c r="C6800" s="29" t="s">
        <v>13108</v>
      </c>
      <c r="D6800" s="8" t="s">
        <v>7112</v>
      </c>
      <c r="E6800" s="8" t="s">
        <v>18</v>
      </c>
      <c r="F6800" s="8" t="s">
        <v>42</v>
      </c>
      <c r="G6800" s="8" t="s">
        <v>43</v>
      </c>
      <c r="H6800" s="8" t="s">
        <v>14</v>
      </c>
      <c r="I6800" s="10">
        <v>76.930523493957594</v>
      </c>
    </row>
    <row r="6801" spans="1:9" ht="20" customHeight="1" x14ac:dyDescent="0.15">
      <c r="A6801" s="6" t="s">
        <v>7133</v>
      </c>
      <c r="B6801" s="7" t="s">
        <v>289</v>
      </c>
      <c r="C6801" s="29" t="s">
        <v>13108</v>
      </c>
      <c r="D6801" s="8" t="s">
        <v>7134</v>
      </c>
      <c r="E6801" s="8" t="s">
        <v>18</v>
      </c>
      <c r="F6801" s="8" t="s">
        <v>36</v>
      </c>
      <c r="G6801" s="8" t="s">
        <v>39</v>
      </c>
      <c r="H6801" s="8" t="s">
        <v>14</v>
      </c>
      <c r="I6801" s="10">
        <v>4.3752305122375397</v>
      </c>
    </row>
    <row r="6802" spans="1:9" ht="20" customHeight="1" x14ac:dyDescent="0.15">
      <c r="A6802" s="6" t="s">
        <v>7135</v>
      </c>
      <c r="B6802" s="7" t="s">
        <v>289</v>
      </c>
      <c r="C6802" s="29" t="s">
        <v>13108</v>
      </c>
      <c r="D6802" s="8" t="s">
        <v>7134</v>
      </c>
      <c r="E6802" s="8" t="s">
        <v>11</v>
      </c>
      <c r="F6802" s="8" t="s">
        <v>12</v>
      </c>
      <c r="G6802" s="8" t="s">
        <v>13</v>
      </c>
      <c r="H6802" s="8" t="s">
        <v>14</v>
      </c>
      <c r="I6802" s="10">
        <v>5627.2091261286196</v>
      </c>
    </row>
    <row r="6803" spans="1:9" ht="20" customHeight="1" x14ac:dyDescent="0.15">
      <c r="A6803" s="6" t="s">
        <v>7136</v>
      </c>
      <c r="B6803" s="7" t="s">
        <v>289</v>
      </c>
      <c r="C6803" s="29" t="s">
        <v>13108</v>
      </c>
      <c r="D6803" s="8" t="s">
        <v>7134</v>
      </c>
      <c r="E6803" s="8" t="s">
        <v>11</v>
      </c>
      <c r="F6803" s="8" t="s">
        <v>12</v>
      </c>
      <c r="G6803" s="8" t="s">
        <v>13</v>
      </c>
      <c r="H6803" s="8" t="s">
        <v>16</v>
      </c>
      <c r="I6803" s="10">
        <v>37.972084362792998</v>
      </c>
    </row>
    <row r="6804" spans="1:9" ht="20" customHeight="1" x14ac:dyDescent="0.15">
      <c r="A6804" s="6" t="s">
        <v>7137</v>
      </c>
      <c r="B6804" s="7" t="s">
        <v>289</v>
      </c>
      <c r="C6804" s="29" t="s">
        <v>13108</v>
      </c>
      <c r="D6804" s="8" t="s">
        <v>7134</v>
      </c>
      <c r="E6804" s="8" t="s">
        <v>18</v>
      </c>
      <c r="F6804" s="8" t="s">
        <v>19</v>
      </c>
      <c r="G6804" s="8" t="s">
        <v>20</v>
      </c>
      <c r="H6804" s="8" t="s">
        <v>14</v>
      </c>
      <c r="I6804" s="10">
        <v>178.45496370468001</v>
      </c>
    </row>
    <row r="6805" spans="1:9" ht="20" customHeight="1" x14ac:dyDescent="0.15">
      <c r="A6805" s="6" t="s">
        <v>7138</v>
      </c>
      <c r="B6805" s="7" t="s">
        <v>289</v>
      </c>
      <c r="C6805" s="29" t="s">
        <v>13108</v>
      </c>
      <c r="D6805" s="8" t="s">
        <v>7134</v>
      </c>
      <c r="E6805" s="8" t="s">
        <v>11</v>
      </c>
      <c r="F6805" s="8" t="s">
        <v>23</v>
      </c>
      <c r="G6805" s="8" t="s">
        <v>27</v>
      </c>
      <c r="H6805" s="8" t="s">
        <v>14</v>
      </c>
      <c r="I6805" s="10">
        <v>238.30816787032799</v>
      </c>
    </row>
    <row r="6806" spans="1:9" ht="20" customHeight="1" x14ac:dyDescent="0.15">
      <c r="A6806" s="6" t="s">
        <v>7139</v>
      </c>
      <c r="B6806" s="7" t="s">
        <v>289</v>
      </c>
      <c r="C6806" s="29" t="s">
        <v>13108</v>
      </c>
      <c r="D6806" s="8" t="s">
        <v>7134</v>
      </c>
      <c r="E6806" s="8" t="s">
        <v>11</v>
      </c>
      <c r="F6806" s="8" t="s">
        <v>23</v>
      </c>
      <c r="G6806" s="8" t="s">
        <v>27</v>
      </c>
      <c r="H6806" s="8" t="s">
        <v>16</v>
      </c>
      <c r="I6806" s="10">
        <v>8.7125419616699198E-3</v>
      </c>
    </row>
    <row r="6807" spans="1:9" ht="20" customHeight="1" x14ac:dyDescent="0.15">
      <c r="A6807" s="6" t="s">
        <v>7140</v>
      </c>
      <c r="B6807" s="7" t="s">
        <v>289</v>
      </c>
      <c r="C6807" s="29" t="s">
        <v>13108</v>
      </c>
      <c r="D6807" s="8" t="s">
        <v>7134</v>
      </c>
      <c r="E6807" s="8" t="s">
        <v>18</v>
      </c>
      <c r="F6807" s="8" t="s">
        <v>19</v>
      </c>
      <c r="G6807" s="8" t="s">
        <v>73</v>
      </c>
      <c r="H6807" s="8" t="s">
        <v>14</v>
      </c>
      <c r="I6807" s="10">
        <v>90.529519787597195</v>
      </c>
    </row>
    <row r="6808" spans="1:9" ht="20" customHeight="1" x14ac:dyDescent="0.15">
      <c r="A6808" s="6" t="s">
        <v>7141</v>
      </c>
      <c r="B6808" s="7" t="s">
        <v>289</v>
      </c>
      <c r="C6808" s="29" t="s">
        <v>13108</v>
      </c>
      <c r="D6808" s="8" t="s">
        <v>7134</v>
      </c>
      <c r="E6808" s="8" t="s">
        <v>18</v>
      </c>
      <c r="F6808" s="8" t="s">
        <v>19</v>
      </c>
      <c r="G6808" s="8" t="s">
        <v>73</v>
      </c>
      <c r="H6808" s="8" t="s">
        <v>16</v>
      </c>
      <c r="I6808" s="10">
        <v>2.6141375732421802E-2</v>
      </c>
    </row>
    <row r="6809" spans="1:9" ht="20" customHeight="1" x14ac:dyDescent="0.15">
      <c r="A6809" s="6" t="s">
        <v>7142</v>
      </c>
      <c r="B6809" s="7" t="s">
        <v>289</v>
      </c>
      <c r="C6809" s="29" t="s">
        <v>13108</v>
      </c>
      <c r="D6809" s="8" t="s">
        <v>7134</v>
      </c>
      <c r="E6809" s="8" t="s">
        <v>18</v>
      </c>
      <c r="F6809" s="8" t="s">
        <v>19</v>
      </c>
      <c r="G6809" s="8" t="s">
        <v>30</v>
      </c>
      <c r="H6809" s="8" t="s">
        <v>14</v>
      </c>
      <c r="I6809" s="10">
        <v>26.573342813110301</v>
      </c>
    </row>
    <row r="6810" spans="1:9" ht="20" customHeight="1" x14ac:dyDescent="0.15">
      <c r="A6810" s="6" t="s">
        <v>7143</v>
      </c>
      <c r="B6810" s="7" t="s">
        <v>289</v>
      </c>
      <c r="C6810" s="29" t="s">
        <v>13108</v>
      </c>
      <c r="D6810" s="8" t="s">
        <v>7134</v>
      </c>
      <c r="E6810" s="8" t="s">
        <v>18</v>
      </c>
      <c r="F6810" s="8" t="s">
        <v>19</v>
      </c>
      <c r="G6810" s="8" t="s">
        <v>30</v>
      </c>
      <c r="H6810" s="8" t="s">
        <v>16</v>
      </c>
      <c r="I6810" s="10">
        <v>0.113303327178955</v>
      </c>
    </row>
    <row r="6811" spans="1:9" ht="20" customHeight="1" x14ac:dyDescent="0.15">
      <c r="A6811" s="6" t="s">
        <v>7144</v>
      </c>
      <c r="B6811" s="7" t="s">
        <v>289</v>
      </c>
      <c r="C6811" s="29" t="s">
        <v>13108</v>
      </c>
      <c r="D6811" s="8" t="s">
        <v>7134</v>
      </c>
      <c r="E6811" s="8" t="s">
        <v>18</v>
      </c>
      <c r="F6811" s="8" t="s">
        <v>19</v>
      </c>
      <c r="G6811" s="8" t="s">
        <v>33</v>
      </c>
      <c r="H6811" s="8" t="s">
        <v>14</v>
      </c>
      <c r="I6811" s="10">
        <v>3712.0887999428401</v>
      </c>
    </row>
    <row r="6812" spans="1:9" ht="20" customHeight="1" x14ac:dyDescent="0.15">
      <c r="A6812" s="6" t="s">
        <v>7145</v>
      </c>
      <c r="B6812" s="7" t="s">
        <v>289</v>
      </c>
      <c r="C6812" s="29" t="s">
        <v>13108</v>
      </c>
      <c r="D6812" s="8" t="s">
        <v>7134</v>
      </c>
      <c r="E6812" s="8" t="s">
        <v>18</v>
      </c>
      <c r="F6812" s="8" t="s">
        <v>19</v>
      </c>
      <c r="G6812" s="8" t="s">
        <v>33</v>
      </c>
      <c r="H6812" s="8" t="s">
        <v>16</v>
      </c>
      <c r="I6812" s="10">
        <v>8.0694078651428107</v>
      </c>
    </row>
    <row r="6813" spans="1:9" ht="20" customHeight="1" x14ac:dyDescent="0.15">
      <c r="A6813" s="6" t="s">
        <v>7146</v>
      </c>
      <c r="B6813" s="7" t="s">
        <v>289</v>
      </c>
      <c r="C6813" s="29" t="s">
        <v>13108</v>
      </c>
      <c r="D6813" s="8" t="s">
        <v>7134</v>
      </c>
      <c r="E6813" s="8" t="s">
        <v>18</v>
      </c>
      <c r="F6813" s="8" t="s">
        <v>36</v>
      </c>
      <c r="G6813" s="8" t="s">
        <v>37</v>
      </c>
      <c r="H6813" s="8" t="s">
        <v>14</v>
      </c>
      <c r="I6813" s="10">
        <v>53.1650823066717</v>
      </c>
    </row>
    <row r="6814" spans="1:9" ht="20" customHeight="1" x14ac:dyDescent="0.15">
      <c r="A6814" s="6" t="s">
        <v>7147</v>
      </c>
      <c r="B6814" s="7" t="s">
        <v>289</v>
      </c>
      <c r="C6814" s="29" t="s">
        <v>13108</v>
      </c>
      <c r="D6814" s="8" t="s">
        <v>7134</v>
      </c>
      <c r="E6814" s="8" t="s">
        <v>18</v>
      </c>
      <c r="F6814" s="8" t="s">
        <v>36</v>
      </c>
      <c r="G6814" s="8" t="s">
        <v>39</v>
      </c>
      <c r="H6814" s="8" t="s">
        <v>14</v>
      </c>
      <c r="I6814" s="10">
        <v>32.102844557952899</v>
      </c>
    </row>
    <row r="6815" spans="1:9" ht="20" customHeight="1" x14ac:dyDescent="0.15">
      <c r="A6815" s="6" t="s">
        <v>7148</v>
      </c>
      <c r="B6815" s="7" t="s">
        <v>289</v>
      </c>
      <c r="C6815" s="29" t="s">
        <v>13108</v>
      </c>
      <c r="D6815" s="8" t="s">
        <v>7134</v>
      </c>
      <c r="E6815" s="8" t="s">
        <v>18</v>
      </c>
      <c r="F6815" s="8" t="s">
        <v>36</v>
      </c>
      <c r="G6815" s="8" t="s">
        <v>39</v>
      </c>
      <c r="H6815" s="8" t="s">
        <v>16</v>
      </c>
      <c r="I6815" s="10">
        <v>0.66215491180419905</v>
      </c>
    </row>
    <row r="6816" spans="1:9" ht="20" customHeight="1" x14ac:dyDescent="0.15">
      <c r="A6816" s="6" t="s">
        <v>7149</v>
      </c>
      <c r="B6816" s="7" t="s">
        <v>289</v>
      </c>
      <c r="C6816" s="29" t="s">
        <v>13108</v>
      </c>
      <c r="D6816" s="8" t="s">
        <v>7134</v>
      </c>
      <c r="E6816" s="8" t="s">
        <v>18</v>
      </c>
      <c r="F6816" s="8" t="s">
        <v>42</v>
      </c>
      <c r="G6816" s="8" t="s">
        <v>43</v>
      </c>
      <c r="H6816" s="8" t="s">
        <v>14</v>
      </c>
      <c r="I6816" s="10">
        <v>263.716592040249</v>
      </c>
    </row>
    <row r="6817" spans="1:9" ht="20" customHeight="1" x14ac:dyDescent="0.15">
      <c r="A6817" s="6" t="s">
        <v>7150</v>
      </c>
      <c r="B6817" s="7" t="s">
        <v>85</v>
      </c>
      <c r="C6817" s="29" t="s">
        <v>13108</v>
      </c>
      <c r="D6817" s="8" t="s">
        <v>7151</v>
      </c>
      <c r="E6817" s="8" t="s">
        <v>11</v>
      </c>
      <c r="F6817" s="8" t="s">
        <v>12</v>
      </c>
      <c r="G6817" s="8" t="s">
        <v>13</v>
      </c>
      <c r="H6817" s="8" t="s">
        <v>14</v>
      </c>
      <c r="I6817" s="10">
        <v>3663.2761674752601</v>
      </c>
    </row>
    <row r="6818" spans="1:9" ht="20" customHeight="1" x14ac:dyDescent="0.15">
      <c r="A6818" s="6" t="s">
        <v>7152</v>
      </c>
      <c r="B6818" s="7" t="s">
        <v>85</v>
      </c>
      <c r="C6818" s="29" t="s">
        <v>13108</v>
      </c>
      <c r="D6818" s="8" t="s">
        <v>7151</v>
      </c>
      <c r="E6818" s="8" t="s">
        <v>11</v>
      </c>
      <c r="F6818" s="8" t="s">
        <v>12</v>
      </c>
      <c r="G6818" s="8" t="s">
        <v>13</v>
      </c>
      <c r="H6818" s="8" t="s">
        <v>16</v>
      </c>
      <c r="I6818" s="10">
        <v>19.478761626434299</v>
      </c>
    </row>
    <row r="6819" spans="1:9" ht="20" customHeight="1" x14ac:dyDescent="0.15">
      <c r="A6819" s="6" t="s">
        <v>7153</v>
      </c>
      <c r="B6819" s="7" t="s">
        <v>85</v>
      </c>
      <c r="C6819" s="29" t="s">
        <v>13108</v>
      </c>
      <c r="D6819" s="8" t="s">
        <v>7151</v>
      </c>
      <c r="E6819" s="8" t="s">
        <v>18</v>
      </c>
      <c r="F6819" s="8" t="s">
        <v>19</v>
      </c>
      <c r="G6819" s="8" t="s">
        <v>20</v>
      </c>
      <c r="H6819" s="8" t="s">
        <v>14</v>
      </c>
      <c r="I6819" s="10">
        <v>70.040761544799693</v>
      </c>
    </row>
    <row r="6820" spans="1:9" ht="20" customHeight="1" x14ac:dyDescent="0.15">
      <c r="A6820" s="6" t="s">
        <v>7154</v>
      </c>
      <c r="B6820" s="7" t="s">
        <v>85</v>
      </c>
      <c r="C6820" s="29" t="s">
        <v>13108</v>
      </c>
      <c r="D6820" s="8" t="s">
        <v>7151</v>
      </c>
      <c r="E6820" s="8" t="s">
        <v>11</v>
      </c>
      <c r="F6820" s="8" t="s">
        <v>23</v>
      </c>
      <c r="G6820" s="8" t="s">
        <v>24</v>
      </c>
      <c r="H6820" s="8" t="s">
        <v>14</v>
      </c>
      <c r="I6820" s="10">
        <v>97.116786495971994</v>
      </c>
    </row>
    <row r="6821" spans="1:9" ht="20" customHeight="1" x14ac:dyDescent="0.15">
      <c r="A6821" s="6" t="s">
        <v>7155</v>
      </c>
      <c r="B6821" s="7" t="s">
        <v>85</v>
      </c>
      <c r="C6821" s="29" t="s">
        <v>13108</v>
      </c>
      <c r="D6821" s="8" t="s">
        <v>7151</v>
      </c>
      <c r="E6821" s="8" t="s">
        <v>11</v>
      </c>
      <c r="F6821" s="8" t="s">
        <v>23</v>
      </c>
      <c r="G6821" s="8" t="s">
        <v>24</v>
      </c>
      <c r="H6821" s="8" t="s">
        <v>16</v>
      </c>
      <c r="I6821" s="10">
        <v>2.1090807449340798</v>
      </c>
    </row>
    <row r="6822" spans="1:9" ht="20" customHeight="1" x14ac:dyDescent="0.15">
      <c r="A6822" s="6" t="s">
        <v>7156</v>
      </c>
      <c r="B6822" s="7" t="s">
        <v>85</v>
      </c>
      <c r="C6822" s="29" t="s">
        <v>13108</v>
      </c>
      <c r="D6822" s="8" t="s">
        <v>7151</v>
      </c>
      <c r="E6822" s="8" t="s">
        <v>11</v>
      </c>
      <c r="F6822" s="8" t="s">
        <v>23</v>
      </c>
      <c r="G6822" s="8" t="s">
        <v>27</v>
      </c>
      <c r="H6822" s="8" t="s">
        <v>14</v>
      </c>
      <c r="I6822" s="10">
        <v>710.58133408812296</v>
      </c>
    </row>
    <row r="6823" spans="1:9" ht="20" customHeight="1" x14ac:dyDescent="0.15">
      <c r="A6823" s="6" t="s">
        <v>7157</v>
      </c>
      <c r="B6823" s="7" t="s">
        <v>85</v>
      </c>
      <c r="C6823" s="29" t="s">
        <v>13108</v>
      </c>
      <c r="D6823" s="8" t="s">
        <v>7151</v>
      </c>
      <c r="E6823" s="8" t="s">
        <v>11</v>
      </c>
      <c r="F6823" s="8" t="s">
        <v>23</v>
      </c>
      <c r="G6823" s="8" t="s">
        <v>27</v>
      </c>
      <c r="H6823" s="8" t="s">
        <v>16</v>
      </c>
      <c r="I6823" s="10">
        <v>8.2715464080810808</v>
      </c>
    </row>
    <row r="6824" spans="1:9" ht="20" customHeight="1" x14ac:dyDescent="0.15">
      <c r="A6824" s="6" t="s">
        <v>7158</v>
      </c>
      <c r="B6824" s="7" t="s">
        <v>85</v>
      </c>
      <c r="C6824" s="29" t="s">
        <v>13108</v>
      </c>
      <c r="D6824" s="8" t="s">
        <v>7151</v>
      </c>
      <c r="E6824" s="8" t="s">
        <v>18</v>
      </c>
      <c r="F6824" s="8" t="s">
        <v>19</v>
      </c>
      <c r="G6824" s="8" t="s">
        <v>73</v>
      </c>
      <c r="H6824" s="8" t="s">
        <v>14</v>
      </c>
      <c r="I6824" s="10">
        <v>17.092388241577101</v>
      </c>
    </row>
    <row r="6825" spans="1:9" ht="20" customHeight="1" x14ac:dyDescent="0.15">
      <c r="A6825" s="6" t="s">
        <v>7159</v>
      </c>
      <c r="B6825" s="7" t="s">
        <v>85</v>
      </c>
      <c r="C6825" s="29" t="s">
        <v>13108</v>
      </c>
      <c r="D6825" s="8" t="s">
        <v>7151</v>
      </c>
      <c r="E6825" s="8" t="s">
        <v>18</v>
      </c>
      <c r="F6825" s="8" t="s">
        <v>19</v>
      </c>
      <c r="G6825" s="8" t="s">
        <v>73</v>
      </c>
      <c r="H6825" s="8" t="s">
        <v>16</v>
      </c>
      <c r="I6825" s="10">
        <v>6.15124595642089E-2</v>
      </c>
    </row>
    <row r="6826" spans="1:9" ht="20" customHeight="1" x14ac:dyDescent="0.15">
      <c r="A6826" s="6" t="s">
        <v>7160</v>
      </c>
      <c r="B6826" s="7" t="s">
        <v>85</v>
      </c>
      <c r="C6826" s="29" t="s">
        <v>13108</v>
      </c>
      <c r="D6826" s="8" t="s">
        <v>7151</v>
      </c>
      <c r="E6826" s="8" t="s">
        <v>18</v>
      </c>
      <c r="F6826" s="8" t="s">
        <v>19</v>
      </c>
      <c r="G6826" s="8" t="s">
        <v>30</v>
      </c>
      <c r="H6826" s="8" t="s">
        <v>14</v>
      </c>
      <c r="I6826" s="10">
        <v>18027.248132616001</v>
      </c>
    </row>
    <row r="6827" spans="1:9" ht="20" customHeight="1" x14ac:dyDescent="0.15">
      <c r="A6827" s="6" t="s">
        <v>7161</v>
      </c>
      <c r="B6827" s="7" t="s">
        <v>85</v>
      </c>
      <c r="C6827" s="29" t="s">
        <v>13108</v>
      </c>
      <c r="D6827" s="8" t="s">
        <v>7151</v>
      </c>
      <c r="E6827" s="8" t="s">
        <v>18</v>
      </c>
      <c r="F6827" s="8" t="s">
        <v>19</v>
      </c>
      <c r="G6827" s="8" t="s">
        <v>30</v>
      </c>
      <c r="H6827" s="8" t="s">
        <v>16</v>
      </c>
      <c r="I6827" s="10">
        <v>43.656284951782098</v>
      </c>
    </row>
    <row r="6828" spans="1:9" ht="20" customHeight="1" x14ac:dyDescent="0.15">
      <c r="A6828" s="6" t="s">
        <v>7162</v>
      </c>
      <c r="B6828" s="7" t="s">
        <v>85</v>
      </c>
      <c r="C6828" s="29" t="s">
        <v>13108</v>
      </c>
      <c r="D6828" s="8" t="s">
        <v>7151</v>
      </c>
      <c r="E6828" s="8" t="s">
        <v>18</v>
      </c>
      <c r="F6828" s="8" t="s">
        <v>19</v>
      </c>
      <c r="G6828" s="8" t="s">
        <v>33</v>
      </c>
      <c r="H6828" s="8" t="s">
        <v>14</v>
      </c>
      <c r="I6828" s="10">
        <v>2569.3307432082902</v>
      </c>
    </row>
    <row r="6829" spans="1:9" ht="20" customHeight="1" x14ac:dyDescent="0.15">
      <c r="A6829" s="6" t="s">
        <v>7163</v>
      </c>
      <c r="B6829" s="7" t="s">
        <v>85</v>
      </c>
      <c r="C6829" s="29" t="s">
        <v>13108</v>
      </c>
      <c r="D6829" s="8" t="s">
        <v>7151</v>
      </c>
      <c r="E6829" s="8" t="s">
        <v>18</v>
      </c>
      <c r="F6829" s="8" t="s">
        <v>19</v>
      </c>
      <c r="G6829" s="8" t="s">
        <v>33</v>
      </c>
      <c r="H6829" s="8" t="s">
        <v>16</v>
      </c>
      <c r="I6829" s="10">
        <v>21.418292648315401</v>
      </c>
    </row>
    <row r="6830" spans="1:9" ht="20" customHeight="1" x14ac:dyDescent="0.15">
      <c r="A6830" s="6" t="s">
        <v>7164</v>
      </c>
      <c r="B6830" s="7" t="s">
        <v>85</v>
      </c>
      <c r="C6830" s="29" t="s">
        <v>13108</v>
      </c>
      <c r="D6830" s="8" t="s">
        <v>7151</v>
      </c>
      <c r="E6830" s="8" t="s">
        <v>18</v>
      </c>
      <c r="F6830" s="8" t="s">
        <v>36</v>
      </c>
      <c r="G6830" s="8" t="s">
        <v>37</v>
      </c>
      <c r="H6830" s="8" t="s">
        <v>14</v>
      </c>
      <c r="I6830" s="10">
        <v>26.281193266296398</v>
      </c>
    </row>
    <row r="6831" spans="1:9" ht="20" customHeight="1" x14ac:dyDescent="0.15">
      <c r="A6831" s="6" t="s">
        <v>7165</v>
      </c>
      <c r="B6831" s="7" t="s">
        <v>85</v>
      </c>
      <c r="C6831" s="29" t="s">
        <v>13108</v>
      </c>
      <c r="D6831" s="8" t="s">
        <v>7151</v>
      </c>
      <c r="E6831" s="8" t="s">
        <v>18</v>
      </c>
      <c r="F6831" s="8" t="s">
        <v>36</v>
      </c>
      <c r="G6831" s="8" t="s">
        <v>39</v>
      </c>
      <c r="H6831" s="8" t="s">
        <v>14</v>
      </c>
      <c r="I6831" s="10">
        <v>30.8679334693906</v>
      </c>
    </row>
    <row r="6832" spans="1:9" ht="20" customHeight="1" x14ac:dyDescent="0.15">
      <c r="A6832" s="6" t="s">
        <v>7166</v>
      </c>
      <c r="B6832" s="7" t="s">
        <v>85</v>
      </c>
      <c r="C6832" s="29" t="s">
        <v>13108</v>
      </c>
      <c r="D6832" s="8" t="s">
        <v>7151</v>
      </c>
      <c r="E6832" s="8" t="s">
        <v>18</v>
      </c>
      <c r="F6832" s="8" t="s">
        <v>42</v>
      </c>
      <c r="G6832" s="8" t="s">
        <v>43</v>
      </c>
      <c r="H6832" s="8" t="s">
        <v>14</v>
      </c>
      <c r="I6832" s="10">
        <v>155.88447591018601</v>
      </c>
    </row>
    <row r="6833" spans="1:9" ht="20" customHeight="1" x14ac:dyDescent="0.15">
      <c r="A6833" s="6" t="s">
        <v>7167</v>
      </c>
      <c r="B6833" s="7" t="s">
        <v>105</v>
      </c>
      <c r="C6833" s="29" t="s">
        <v>13108</v>
      </c>
      <c r="D6833" s="8" t="s">
        <v>7151</v>
      </c>
      <c r="E6833" s="8" t="s">
        <v>11</v>
      </c>
      <c r="F6833" s="8" t="s">
        <v>12</v>
      </c>
      <c r="G6833" s="8" t="s">
        <v>13</v>
      </c>
      <c r="H6833" s="8" t="s">
        <v>14</v>
      </c>
      <c r="I6833" s="10">
        <v>3.3509204872131302</v>
      </c>
    </row>
    <row r="6834" spans="1:9" ht="20" customHeight="1" x14ac:dyDescent="0.15">
      <c r="A6834" s="6" t="s">
        <v>7168</v>
      </c>
      <c r="B6834" s="7" t="s">
        <v>105</v>
      </c>
      <c r="C6834" s="29" t="s">
        <v>13108</v>
      </c>
      <c r="D6834" s="8" t="s">
        <v>7151</v>
      </c>
      <c r="E6834" s="8" t="s">
        <v>11</v>
      </c>
      <c r="F6834" s="8" t="s">
        <v>23</v>
      </c>
      <c r="G6834" s="8" t="s">
        <v>24</v>
      </c>
      <c r="H6834" s="8" t="s">
        <v>14</v>
      </c>
      <c r="I6834" s="10">
        <v>6.1566595458984297E-2</v>
      </c>
    </row>
    <row r="6835" spans="1:9" ht="20" customHeight="1" x14ac:dyDescent="0.15">
      <c r="A6835" s="6" t="s">
        <v>7169</v>
      </c>
      <c r="B6835" s="7" t="s">
        <v>105</v>
      </c>
      <c r="C6835" s="29" t="s">
        <v>13108</v>
      </c>
      <c r="D6835" s="8" t="s">
        <v>7151</v>
      </c>
      <c r="E6835" s="8" t="s">
        <v>11</v>
      </c>
      <c r="F6835" s="8" t="s">
        <v>23</v>
      </c>
      <c r="G6835" s="8" t="s">
        <v>27</v>
      </c>
      <c r="H6835" s="8" t="s">
        <v>14</v>
      </c>
      <c r="I6835" s="10">
        <v>3.1479079025268502</v>
      </c>
    </row>
    <row r="6836" spans="1:9" ht="20" customHeight="1" x14ac:dyDescent="0.15">
      <c r="A6836" s="6" t="s">
        <v>7170</v>
      </c>
      <c r="B6836" s="7" t="s">
        <v>105</v>
      </c>
      <c r="C6836" s="29" t="s">
        <v>13108</v>
      </c>
      <c r="D6836" s="8" t="s">
        <v>7151</v>
      </c>
      <c r="E6836" s="8" t="s">
        <v>18</v>
      </c>
      <c r="F6836" s="8" t="s">
        <v>19</v>
      </c>
      <c r="G6836" s="8" t="s">
        <v>30</v>
      </c>
      <c r="H6836" s="8" t="s">
        <v>14</v>
      </c>
      <c r="I6836" s="10">
        <v>34.040810416412199</v>
      </c>
    </row>
    <row r="6837" spans="1:9" ht="20" customHeight="1" x14ac:dyDescent="0.15">
      <c r="A6837" s="6" t="s">
        <v>7171</v>
      </c>
      <c r="B6837" s="7" t="s">
        <v>105</v>
      </c>
      <c r="C6837" s="29" t="s">
        <v>13108</v>
      </c>
      <c r="D6837" s="8" t="s">
        <v>7151</v>
      </c>
      <c r="E6837" s="8" t="s">
        <v>18</v>
      </c>
      <c r="F6837" s="8" t="s">
        <v>19</v>
      </c>
      <c r="G6837" s="8" t="s">
        <v>33</v>
      </c>
      <c r="H6837" s="8" t="s">
        <v>14</v>
      </c>
      <c r="I6837" s="10">
        <v>22.821459890747001</v>
      </c>
    </row>
    <row r="6838" spans="1:9" ht="20" customHeight="1" x14ac:dyDescent="0.15">
      <c r="A6838" s="6" t="s">
        <v>7172</v>
      </c>
      <c r="B6838" s="7" t="s">
        <v>105</v>
      </c>
      <c r="C6838" s="29" t="s">
        <v>13108</v>
      </c>
      <c r="D6838" s="8" t="s">
        <v>7151</v>
      </c>
      <c r="E6838" s="8" t="s">
        <v>18</v>
      </c>
      <c r="F6838" s="8" t="s">
        <v>36</v>
      </c>
      <c r="G6838" s="8" t="s">
        <v>39</v>
      </c>
      <c r="H6838" s="8" t="s">
        <v>14</v>
      </c>
      <c r="I6838" s="10">
        <v>0.35175303573608402</v>
      </c>
    </row>
    <row r="6839" spans="1:9" ht="20" customHeight="1" x14ac:dyDescent="0.15">
      <c r="A6839" s="6" t="s">
        <v>7173</v>
      </c>
      <c r="B6839" s="7" t="s">
        <v>105</v>
      </c>
      <c r="C6839" s="29" t="s">
        <v>13108</v>
      </c>
      <c r="D6839" s="8" t="s">
        <v>7151</v>
      </c>
      <c r="E6839" s="8" t="s">
        <v>18</v>
      </c>
      <c r="F6839" s="8" t="s">
        <v>42</v>
      </c>
      <c r="G6839" s="8" t="s">
        <v>43</v>
      </c>
      <c r="H6839" s="8" t="s">
        <v>14</v>
      </c>
      <c r="I6839" s="10">
        <v>0.15833204879760701</v>
      </c>
    </row>
    <row r="6840" spans="1:9" ht="20" customHeight="1" x14ac:dyDescent="0.15">
      <c r="A6840" s="6" t="s">
        <v>7174</v>
      </c>
      <c r="B6840" s="7" t="s">
        <v>289</v>
      </c>
      <c r="C6840" s="29" t="s">
        <v>13108</v>
      </c>
      <c r="D6840" s="8" t="s">
        <v>7175</v>
      </c>
      <c r="E6840" s="8" t="s">
        <v>18</v>
      </c>
      <c r="F6840" s="8" t="s">
        <v>36</v>
      </c>
      <c r="G6840" s="8" t="s">
        <v>39</v>
      </c>
      <c r="H6840" s="8" t="s">
        <v>14</v>
      </c>
      <c r="I6840" s="10">
        <v>43.799623160552798</v>
      </c>
    </row>
    <row r="6841" spans="1:9" ht="20" customHeight="1" x14ac:dyDescent="0.15">
      <c r="A6841" s="6" t="s">
        <v>7176</v>
      </c>
      <c r="B6841" s="7" t="s">
        <v>289</v>
      </c>
      <c r="C6841" s="29" t="s">
        <v>13108</v>
      </c>
      <c r="D6841" s="8" t="s">
        <v>7175</v>
      </c>
      <c r="E6841" s="8" t="s">
        <v>18</v>
      </c>
      <c r="F6841" s="8" t="s">
        <v>36</v>
      </c>
      <c r="G6841" s="8" t="s">
        <v>39</v>
      </c>
      <c r="H6841" s="8" t="s">
        <v>16</v>
      </c>
      <c r="I6841" s="10">
        <v>6.1034965515136701E-2</v>
      </c>
    </row>
    <row r="6842" spans="1:9" ht="20" customHeight="1" x14ac:dyDescent="0.15">
      <c r="A6842" s="6" t="s">
        <v>7177</v>
      </c>
      <c r="B6842" s="7" t="s">
        <v>289</v>
      </c>
      <c r="C6842" s="29" t="s">
        <v>13108</v>
      </c>
      <c r="D6842" s="8" t="s">
        <v>7175</v>
      </c>
      <c r="E6842" s="8" t="s">
        <v>11</v>
      </c>
      <c r="F6842" s="8" t="s">
        <v>12</v>
      </c>
      <c r="G6842" s="8" t="s">
        <v>13</v>
      </c>
      <c r="H6842" s="8" t="s">
        <v>14</v>
      </c>
      <c r="I6842" s="10">
        <v>8459.94334711591</v>
      </c>
    </row>
    <row r="6843" spans="1:9" ht="20" customHeight="1" x14ac:dyDescent="0.15">
      <c r="A6843" s="6" t="s">
        <v>7178</v>
      </c>
      <c r="B6843" s="7" t="s">
        <v>289</v>
      </c>
      <c r="C6843" s="29" t="s">
        <v>13108</v>
      </c>
      <c r="D6843" s="8" t="s">
        <v>7175</v>
      </c>
      <c r="E6843" s="8" t="s">
        <v>11</v>
      </c>
      <c r="F6843" s="8" t="s">
        <v>12</v>
      </c>
      <c r="G6843" s="8" t="s">
        <v>13</v>
      </c>
      <c r="H6843" s="8" t="s">
        <v>16</v>
      </c>
      <c r="I6843" s="10">
        <v>69.908661898040805</v>
      </c>
    </row>
    <row r="6844" spans="1:9" ht="20" customHeight="1" x14ac:dyDescent="0.15">
      <c r="A6844" s="6" t="s">
        <v>7179</v>
      </c>
      <c r="B6844" s="7" t="s">
        <v>289</v>
      </c>
      <c r="C6844" s="29" t="s">
        <v>13108</v>
      </c>
      <c r="D6844" s="8" t="s">
        <v>7175</v>
      </c>
      <c r="E6844" s="8" t="s">
        <v>18</v>
      </c>
      <c r="F6844" s="8" t="s">
        <v>19</v>
      </c>
      <c r="G6844" s="8" t="s">
        <v>20</v>
      </c>
      <c r="H6844" s="8" t="s">
        <v>14</v>
      </c>
      <c r="I6844" s="10">
        <v>516.17691192245195</v>
      </c>
    </row>
    <row r="6845" spans="1:9" ht="20" customHeight="1" x14ac:dyDescent="0.15">
      <c r="A6845" s="6" t="s">
        <v>7180</v>
      </c>
      <c r="B6845" s="7" t="s">
        <v>289</v>
      </c>
      <c r="C6845" s="29" t="s">
        <v>13108</v>
      </c>
      <c r="D6845" s="8" t="s">
        <v>7175</v>
      </c>
      <c r="E6845" s="8" t="s">
        <v>18</v>
      </c>
      <c r="F6845" s="8" t="s">
        <v>19</v>
      </c>
      <c r="G6845" s="8" t="s">
        <v>20</v>
      </c>
      <c r="H6845" s="8" t="s">
        <v>16</v>
      </c>
      <c r="I6845" s="10">
        <v>0.16566594238281199</v>
      </c>
    </row>
    <row r="6846" spans="1:9" ht="20" customHeight="1" x14ac:dyDescent="0.15">
      <c r="A6846" s="6" t="s">
        <v>7181</v>
      </c>
      <c r="B6846" s="7" t="s">
        <v>289</v>
      </c>
      <c r="C6846" s="29" t="s">
        <v>13108</v>
      </c>
      <c r="D6846" s="8" t="s">
        <v>7175</v>
      </c>
      <c r="E6846" s="8" t="s">
        <v>11</v>
      </c>
      <c r="F6846" s="8" t="s">
        <v>23</v>
      </c>
      <c r="G6846" s="8" t="s">
        <v>27</v>
      </c>
      <c r="H6846" s="8" t="s">
        <v>14</v>
      </c>
      <c r="I6846" s="10">
        <v>147.51726438445999</v>
      </c>
    </row>
    <row r="6847" spans="1:9" ht="20" customHeight="1" x14ac:dyDescent="0.15">
      <c r="A6847" s="6" t="s">
        <v>7182</v>
      </c>
      <c r="B6847" s="7" t="s">
        <v>289</v>
      </c>
      <c r="C6847" s="29" t="s">
        <v>13108</v>
      </c>
      <c r="D6847" s="8" t="s">
        <v>7175</v>
      </c>
      <c r="E6847" s="8" t="s">
        <v>11</v>
      </c>
      <c r="F6847" s="8" t="s">
        <v>23</v>
      </c>
      <c r="G6847" s="8" t="s">
        <v>27</v>
      </c>
      <c r="H6847" s="8" t="s">
        <v>16</v>
      </c>
      <c r="I6847" s="10">
        <v>3.4850534820556597E-2</v>
      </c>
    </row>
    <row r="6848" spans="1:9" ht="20" customHeight="1" x14ac:dyDescent="0.15">
      <c r="A6848" s="6" t="s">
        <v>7183</v>
      </c>
      <c r="B6848" s="7" t="s">
        <v>289</v>
      </c>
      <c r="C6848" s="29" t="s">
        <v>13108</v>
      </c>
      <c r="D6848" s="8" t="s">
        <v>7175</v>
      </c>
      <c r="E6848" s="8" t="s">
        <v>18</v>
      </c>
      <c r="F6848" s="8" t="s">
        <v>19</v>
      </c>
      <c r="G6848" s="8" t="s">
        <v>73</v>
      </c>
      <c r="H6848" s="8" t="s">
        <v>14</v>
      </c>
      <c r="I6848" s="10">
        <v>232.99252499084301</v>
      </c>
    </row>
    <row r="6849" spans="1:9" ht="20" customHeight="1" x14ac:dyDescent="0.15">
      <c r="A6849" s="6" t="s">
        <v>7184</v>
      </c>
      <c r="B6849" s="7" t="s">
        <v>289</v>
      </c>
      <c r="C6849" s="29" t="s">
        <v>13108</v>
      </c>
      <c r="D6849" s="8" t="s">
        <v>7175</v>
      </c>
      <c r="E6849" s="8" t="s">
        <v>18</v>
      </c>
      <c r="F6849" s="8" t="s">
        <v>19</v>
      </c>
      <c r="G6849" s="8" t="s">
        <v>73</v>
      </c>
      <c r="H6849" s="8" t="s">
        <v>16</v>
      </c>
      <c r="I6849" s="10">
        <v>0.54042118606567302</v>
      </c>
    </row>
    <row r="6850" spans="1:9" ht="20" customHeight="1" x14ac:dyDescent="0.15">
      <c r="A6850" s="6" t="s">
        <v>7185</v>
      </c>
      <c r="B6850" s="7" t="s">
        <v>289</v>
      </c>
      <c r="C6850" s="29" t="s">
        <v>13108</v>
      </c>
      <c r="D6850" s="8" t="s">
        <v>7175</v>
      </c>
      <c r="E6850" s="8" t="s">
        <v>18</v>
      </c>
      <c r="F6850" s="8" t="s">
        <v>19</v>
      </c>
      <c r="G6850" s="8" t="s">
        <v>30</v>
      </c>
      <c r="H6850" s="8" t="s">
        <v>14</v>
      </c>
      <c r="I6850" s="10">
        <v>238.58110344924799</v>
      </c>
    </row>
    <row r="6851" spans="1:9" ht="20" customHeight="1" x14ac:dyDescent="0.15">
      <c r="A6851" s="6" t="s">
        <v>7186</v>
      </c>
      <c r="B6851" s="7" t="s">
        <v>289</v>
      </c>
      <c r="C6851" s="29" t="s">
        <v>13108</v>
      </c>
      <c r="D6851" s="8" t="s">
        <v>7175</v>
      </c>
      <c r="E6851" s="8" t="s">
        <v>18</v>
      </c>
      <c r="F6851" s="8" t="s">
        <v>19</v>
      </c>
      <c r="G6851" s="8" t="s">
        <v>30</v>
      </c>
      <c r="H6851" s="8" t="s">
        <v>16</v>
      </c>
      <c r="I6851" s="10">
        <v>2.5112725578308099</v>
      </c>
    </row>
    <row r="6852" spans="1:9" ht="20" customHeight="1" x14ac:dyDescent="0.15">
      <c r="A6852" s="6" t="s">
        <v>7187</v>
      </c>
      <c r="B6852" s="7" t="s">
        <v>289</v>
      </c>
      <c r="C6852" s="29" t="s">
        <v>13108</v>
      </c>
      <c r="D6852" s="8" t="s">
        <v>7175</v>
      </c>
      <c r="E6852" s="8" t="s">
        <v>18</v>
      </c>
      <c r="F6852" s="8" t="s">
        <v>19</v>
      </c>
      <c r="G6852" s="8" t="s">
        <v>33</v>
      </c>
      <c r="H6852" s="8" t="s">
        <v>14</v>
      </c>
      <c r="I6852" s="10">
        <v>4765.8700398684005</v>
      </c>
    </row>
    <row r="6853" spans="1:9" ht="20" customHeight="1" x14ac:dyDescent="0.15">
      <c r="A6853" s="6" t="s">
        <v>7188</v>
      </c>
      <c r="B6853" s="7" t="s">
        <v>289</v>
      </c>
      <c r="C6853" s="29" t="s">
        <v>13108</v>
      </c>
      <c r="D6853" s="8" t="s">
        <v>7175</v>
      </c>
      <c r="E6853" s="8" t="s">
        <v>18</v>
      </c>
      <c r="F6853" s="8" t="s">
        <v>19</v>
      </c>
      <c r="G6853" s="8" t="s">
        <v>33</v>
      </c>
      <c r="H6853" s="8" t="s">
        <v>16</v>
      </c>
      <c r="I6853" s="10">
        <v>18.643463634490899</v>
      </c>
    </row>
    <row r="6854" spans="1:9" ht="20" customHeight="1" x14ac:dyDescent="0.15">
      <c r="A6854" s="6" t="s">
        <v>7189</v>
      </c>
      <c r="B6854" s="7" t="s">
        <v>289</v>
      </c>
      <c r="C6854" s="29" t="s">
        <v>13108</v>
      </c>
      <c r="D6854" s="8" t="s">
        <v>7175</v>
      </c>
      <c r="E6854" s="8" t="s">
        <v>18</v>
      </c>
      <c r="F6854" s="8" t="s">
        <v>36</v>
      </c>
      <c r="G6854" s="8" t="s">
        <v>37</v>
      </c>
      <c r="H6854" s="8" t="s">
        <v>14</v>
      </c>
      <c r="I6854" s="10">
        <v>100.042011766051</v>
      </c>
    </row>
    <row r="6855" spans="1:9" ht="20" customHeight="1" x14ac:dyDescent="0.15">
      <c r="A6855" s="6" t="s">
        <v>7190</v>
      </c>
      <c r="B6855" s="7" t="s">
        <v>289</v>
      </c>
      <c r="C6855" s="29" t="s">
        <v>13108</v>
      </c>
      <c r="D6855" s="8" t="s">
        <v>7175</v>
      </c>
      <c r="E6855" s="8" t="s">
        <v>18</v>
      </c>
      <c r="F6855" s="8" t="s">
        <v>36</v>
      </c>
      <c r="G6855" s="8" t="s">
        <v>37</v>
      </c>
      <c r="H6855" s="8" t="s">
        <v>16</v>
      </c>
      <c r="I6855" s="10">
        <v>0.38349218826293902</v>
      </c>
    </row>
    <row r="6856" spans="1:9" ht="20" customHeight="1" x14ac:dyDescent="0.15">
      <c r="A6856" s="6" t="s">
        <v>7191</v>
      </c>
      <c r="B6856" s="7" t="s">
        <v>289</v>
      </c>
      <c r="C6856" s="29" t="s">
        <v>13108</v>
      </c>
      <c r="D6856" s="8" t="s">
        <v>7175</v>
      </c>
      <c r="E6856" s="8" t="s">
        <v>18</v>
      </c>
      <c r="F6856" s="8" t="s">
        <v>36</v>
      </c>
      <c r="G6856" s="8" t="s">
        <v>39</v>
      </c>
      <c r="H6856" s="8" t="s">
        <v>14</v>
      </c>
      <c r="I6856" s="10">
        <v>39.986234116363597</v>
      </c>
    </row>
    <row r="6857" spans="1:9" ht="20" customHeight="1" x14ac:dyDescent="0.15">
      <c r="A6857" s="6" t="s">
        <v>7192</v>
      </c>
      <c r="B6857" s="7" t="s">
        <v>289</v>
      </c>
      <c r="C6857" s="29" t="s">
        <v>13108</v>
      </c>
      <c r="D6857" s="8" t="s">
        <v>7175</v>
      </c>
      <c r="E6857" s="8" t="s">
        <v>18</v>
      </c>
      <c r="F6857" s="8" t="s">
        <v>36</v>
      </c>
      <c r="G6857" s="8" t="s">
        <v>39</v>
      </c>
      <c r="H6857" s="8" t="s">
        <v>16</v>
      </c>
      <c r="I6857" s="10">
        <v>0.37463429031371998</v>
      </c>
    </row>
    <row r="6858" spans="1:9" ht="20" customHeight="1" x14ac:dyDescent="0.15">
      <c r="A6858" s="6" t="s">
        <v>7193</v>
      </c>
      <c r="B6858" s="7" t="s">
        <v>289</v>
      </c>
      <c r="C6858" s="29" t="s">
        <v>13108</v>
      </c>
      <c r="D6858" s="8" t="s">
        <v>7175</v>
      </c>
      <c r="E6858" s="8" t="s">
        <v>18</v>
      </c>
      <c r="F6858" s="8" t="s">
        <v>42</v>
      </c>
      <c r="G6858" s="8" t="s">
        <v>43</v>
      </c>
      <c r="H6858" s="8" t="s">
        <v>14</v>
      </c>
      <c r="I6858" s="10">
        <v>276.37965674743702</v>
      </c>
    </row>
    <row r="6859" spans="1:9" ht="20" customHeight="1" x14ac:dyDescent="0.15">
      <c r="A6859" s="6" t="s">
        <v>7194</v>
      </c>
      <c r="B6859" s="7" t="s">
        <v>213</v>
      </c>
      <c r="C6859" s="29" t="s">
        <v>13108</v>
      </c>
      <c r="D6859" s="8" t="s">
        <v>7195</v>
      </c>
      <c r="E6859" s="8" t="s">
        <v>18</v>
      </c>
      <c r="F6859" s="8" t="s">
        <v>36</v>
      </c>
      <c r="G6859" s="8" t="s">
        <v>39</v>
      </c>
      <c r="H6859" s="8" t="s">
        <v>14</v>
      </c>
      <c r="I6859" s="10">
        <v>2.8890884826660099</v>
      </c>
    </row>
    <row r="6860" spans="1:9" ht="20" customHeight="1" x14ac:dyDescent="0.15">
      <c r="A6860" s="6" t="s">
        <v>7196</v>
      </c>
      <c r="B6860" s="7" t="s">
        <v>213</v>
      </c>
      <c r="C6860" s="29" t="s">
        <v>13108</v>
      </c>
      <c r="D6860" s="8" t="s">
        <v>7195</v>
      </c>
      <c r="E6860" s="8" t="s">
        <v>18</v>
      </c>
      <c r="F6860" s="8" t="s">
        <v>36</v>
      </c>
      <c r="G6860" s="8" t="s">
        <v>39</v>
      </c>
      <c r="H6860" s="8" t="s">
        <v>16</v>
      </c>
      <c r="I6860" s="10">
        <v>2.59526138305664E-2</v>
      </c>
    </row>
    <row r="6861" spans="1:9" ht="20" customHeight="1" x14ac:dyDescent="0.15">
      <c r="A6861" s="6" t="s">
        <v>7197</v>
      </c>
      <c r="B6861" s="7" t="s">
        <v>213</v>
      </c>
      <c r="C6861" s="29" t="s">
        <v>13108</v>
      </c>
      <c r="D6861" s="8" t="s">
        <v>7195</v>
      </c>
      <c r="E6861" s="8" t="s">
        <v>11</v>
      </c>
      <c r="F6861" s="8" t="s">
        <v>12</v>
      </c>
      <c r="G6861" s="8" t="s">
        <v>13</v>
      </c>
      <c r="H6861" s="8" t="s">
        <v>14</v>
      </c>
      <c r="I6861" s="10">
        <v>952.93562317122905</v>
      </c>
    </row>
    <row r="6862" spans="1:9" ht="20" customHeight="1" x14ac:dyDescent="0.15">
      <c r="A6862" s="6" t="s">
        <v>7198</v>
      </c>
      <c r="B6862" s="7" t="s">
        <v>213</v>
      </c>
      <c r="C6862" s="29" t="s">
        <v>13108</v>
      </c>
      <c r="D6862" s="8" t="s">
        <v>7195</v>
      </c>
      <c r="E6862" s="8" t="s">
        <v>11</v>
      </c>
      <c r="F6862" s="8" t="s">
        <v>12</v>
      </c>
      <c r="G6862" s="8" t="s">
        <v>13</v>
      </c>
      <c r="H6862" s="8" t="s">
        <v>16</v>
      </c>
      <c r="I6862" s="10">
        <v>1363.8491175704901</v>
      </c>
    </row>
    <row r="6863" spans="1:9" ht="20" customHeight="1" x14ac:dyDescent="0.15">
      <c r="A6863" s="6" t="s">
        <v>7199</v>
      </c>
      <c r="B6863" s="7" t="s">
        <v>213</v>
      </c>
      <c r="C6863" s="29" t="s">
        <v>13108</v>
      </c>
      <c r="D6863" s="8" t="s">
        <v>7195</v>
      </c>
      <c r="E6863" s="8" t="s">
        <v>18</v>
      </c>
      <c r="F6863" s="8" t="s">
        <v>19</v>
      </c>
      <c r="G6863" s="8" t="s">
        <v>20</v>
      </c>
      <c r="H6863" s="8" t="s">
        <v>14</v>
      </c>
      <c r="I6863" s="10">
        <v>181.732777953338</v>
      </c>
    </row>
    <row r="6864" spans="1:9" ht="20" customHeight="1" x14ac:dyDescent="0.15">
      <c r="A6864" s="6" t="s">
        <v>7200</v>
      </c>
      <c r="B6864" s="7" t="s">
        <v>213</v>
      </c>
      <c r="C6864" s="29" t="s">
        <v>13108</v>
      </c>
      <c r="D6864" s="8" t="s">
        <v>7195</v>
      </c>
      <c r="E6864" s="8" t="s">
        <v>18</v>
      </c>
      <c r="F6864" s="8" t="s">
        <v>19</v>
      </c>
      <c r="G6864" s="8" t="s">
        <v>20</v>
      </c>
      <c r="H6864" s="8" t="s">
        <v>16</v>
      </c>
      <c r="I6864" s="10">
        <v>49.327757826995899</v>
      </c>
    </row>
    <row r="6865" spans="1:9" ht="20" customHeight="1" x14ac:dyDescent="0.15">
      <c r="A6865" s="6" t="s">
        <v>7201</v>
      </c>
      <c r="B6865" s="7" t="s">
        <v>213</v>
      </c>
      <c r="C6865" s="29" t="s">
        <v>13108</v>
      </c>
      <c r="D6865" s="8" t="s">
        <v>7195</v>
      </c>
      <c r="E6865" s="8" t="s">
        <v>11</v>
      </c>
      <c r="F6865" s="8" t="s">
        <v>23</v>
      </c>
      <c r="G6865" s="8" t="s">
        <v>24</v>
      </c>
      <c r="H6865" s="8" t="s">
        <v>14</v>
      </c>
      <c r="I6865" s="10">
        <v>177.206748901368</v>
      </c>
    </row>
    <row r="6866" spans="1:9" ht="20" customHeight="1" x14ac:dyDescent="0.15">
      <c r="A6866" s="6" t="s">
        <v>7202</v>
      </c>
      <c r="B6866" s="7" t="s">
        <v>213</v>
      </c>
      <c r="C6866" s="29" t="s">
        <v>13108</v>
      </c>
      <c r="D6866" s="8" t="s">
        <v>7195</v>
      </c>
      <c r="E6866" s="8" t="s">
        <v>11</v>
      </c>
      <c r="F6866" s="8" t="s">
        <v>23</v>
      </c>
      <c r="G6866" s="8" t="s">
        <v>24</v>
      </c>
      <c r="H6866" s="8" t="s">
        <v>16</v>
      </c>
      <c r="I6866" s="10">
        <v>564.59597925185994</v>
      </c>
    </row>
    <row r="6867" spans="1:9" ht="20" customHeight="1" x14ac:dyDescent="0.15">
      <c r="A6867" s="6" t="s">
        <v>7203</v>
      </c>
      <c r="B6867" s="7" t="s">
        <v>213</v>
      </c>
      <c r="C6867" s="29" t="s">
        <v>13108</v>
      </c>
      <c r="D6867" s="8" t="s">
        <v>7195</v>
      </c>
      <c r="E6867" s="8" t="s">
        <v>11</v>
      </c>
      <c r="F6867" s="8" t="s">
        <v>23</v>
      </c>
      <c r="G6867" s="8" t="s">
        <v>27</v>
      </c>
      <c r="H6867" s="8" t="s">
        <v>14</v>
      </c>
      <c r="I6867" s="10">
        <v>1882.8271956001399</v>
      </c>
    </row>
    <row r="6868" spans="1:9" ht="20" customHeight="1" x14ac:dyDescent="0.15">
      <c r="A6868" s="6" t="s">
        <v>7204</v>
      </c>
      <c r="B6868" s="7" t="s">
        <v>213</v>
      </c>
      <c r="C6868" s="29" t="s">
        <v>13108</v>
      </c>
      <c r="D6868" s="8" t="s">
        <v>7195</v>
      </c>
      <c r="E6868" s="8" t="s">
        <v>11</v>
      </c>
      <c r="F6868" s="8" t="s">
        <v>23</v>
      </c>
      <c r="G6868" s="8" t="s">
        <v>27</v>
      </c>
      <c r="H6868" s="8" t="s">
        <v>16</v>
      </c>
      <c r="I6868" s="10">
        <v>1000.59156724241</v>
      </c>
    </row>
    <row r="6869" spans="1:9" ht="20" customHeight="1" x14ac:dyDescent="0.15">
      <c r="A6869" s="6" t="s">
        <v>7205</v>
      </c>
      <c r="B6869" s="7" t="s">
        <v>213</v>
      </c>
      <c r="C6869" s="29" t="s">
        <v>13108</v>
      </c>
      <c r="D6869" s="8" t="s">
        <v>7195</v>
      </c>
      <c r="E6869" s="8" t="s">
        <v>18</v>
      </c>
      <c r="F6869" s="8" t="s">
        <v>19</v>
      </c>
      <c r="G6869" s="8" t="s">
        <v>73</v>
      </c>
      <c r="H6869" s="8" t="s">
        <v>14</v>
      </c>
      <c r="I6869" s="10">
        <v>0.74392186355590795</v>
      </c>
    </row>
    <row r="6870" spans="1:9" ht="20" customHeight="1" x14ac:dyDescent="0.15">
      <c r="A6870" s="6" t="s">
        <v>7206</v>
      </c>
      <c r="B6870" s="7" t="s">
        <v>213</v>
      </c>
      <c r="C6870" s="29" t="s">
        <v>13108</v>
      </c>
      <c r="D6870" s="8" t="s">
        <v>7195</v>
      </c>
      <c r="E6870" s="8" t="s">
        <v>18</v>
      </c>
      <c r="F6870" s="8" t="s">
        <v>19</v>
      </c>
      <c r="G6870" s="8" t="s">
        <v>30</v>
      </c>
      <c r="H6870" s="8" t="s">
        <v>14</v>
      </c>
      <c r="I6870" s="10">
        <v>42.741859938049103</v>
      </c>
    </row>
    <row r="6871" spans="1:9" ht="20" customHeight="1" x14ac:dyDescent="0.15">
      <c r="A6871" s="6" t="s">
        <v>7207</v>
      </c>
      <c r="B6871" s="7" t="s">
        <v>213</v>
      </c>
      <c r="C6871" s="29" t="s">
        <v>13108</v>
      </c>
      <c r="D6871" s="8" t="s">
        <v>7195</v>
      </c>
      <c r="E6871" s="8" t="s">
        <v>18</v>
      </c>
      <c r="F6871" s="8" t="s">
        <v>19</v>
      </c>
      <c r="G6871" s="8" t="s">
        <v>30</v>
      </c>
      <c r="H6871" s="8" t="s">
        <v>16</v>
      </c>
      <c r="I6871" s="10">
        <v>3736.6928804536101</v>
      </c>
    </row>
    <row r="6872" spans="1:9" ht="20" customHeight="1" x14ac:dyDescent="0.15">
      <c r="A6872" s="6" t="s">
        <v>7208</v>
      </c>
      <c r="B6872" s="7" t="s">
        <v>213</v>
      </c>
      <c r="C6872" s="29" t="s">
        <v>13108</v>
      </c>
      <c r="D6872" s="8" t="s">
        <v>7195</v>
      </c>
      <c r="E6872" s="8" t="s">
        <v>18</v>
      </c>
      <c r="F6872" s="8" t="s">
        <v>19</v>
      </c>
      <c r="G6872" s="8" t="s">
        <v>33</v>
      </c>
      <c r="H6872" s="8" t="s">
        <v>14</v>
      </c>
      <c r="I6872" s="10">
        <v>592.05942094573902</v>
      </c>
    </row>
    <row r="6873" spans="1:9" ht="20" customHeight="1" x14ac:dyDescent="0.15">
      <c r="A6873" s="6" t="s">
        <v>7209</v>
      </c>
      <c r="B6873" s="7" t="s">
        <v>213</v>
      </c>
      <c r="C6873" s="29" t="s">
        <v>13108</v>
      </c>
      <c r="D6873" s="8" t="s">
        <v>7195</v>
      </c>
      <c r="E6873" s="8" t="s">
        <v>18</v>
      </c>
      <c r="F6873" s="8" t="s">
        <v>19</v>
      </c>
      <c r="G6873" s="8" t="s">
        <v>33</v>
      </c>
      <c r="H6873" s="8" t="s">
        <v>16</v>
      </c>
      <c r="I6873" s="10">
        <v>939.25737578275402</v>
      </c>
    </row>
    <row r="6874" spans="1:9" ht="20" customHeight="1" x14ac:dyDescent="0.15">
      <c r="A6874" s="6" t="s">
        <v>7210</v>
      </c>
      <c r="B6874" s="7" t="s">
        <v>213</v>
      </c>
      <c r="C6874" s="29" t="s">
        <v>13108</v>
      </c>
      <c r="D6874" s="8" t="s">
        <v>7195</v>
      </c>
      <c r="E6874" s="8" t="s">
        <v>18</v>
      </c>
      <c r="F6874" s="8" t="s">
        <v>36</v>
      </c>
      <c r="G6874" s="8" t="s">
        <v>37</v>
      </c>
      <c r="H6874" s="8" t="s">
        <v>14</v>
      </c>
      <c r="I6874" s="10">
        <v>213.83270161361699</v>
      </c>
    </row>
    <row r="6875" spans="1:9" ht="20" customHeight="1" x14ac:dyDescent="0.15">
      <c r="A6875" s="6" t="s">
        <v>7211</v>
      </c>
      <c r="B6875" s="7" t="s">
        <v>213</v>
      </c>
      <c r="C6875" s="29" t="s">
        <v>13108</v>
      </c>
      <c r="D6875" s="8" t="s">
        <v>7195</v>
      </c>
      <c r="E6875" s="8" t="s">
        <v>18</v>
      </c>
      <c r="F6875" s="8" t="s">
        <v>36</v>
      </c>
      <c r="G6875" s="8" t="s">
        <v>37</v>
      </c>
      <c r="H6875" s="8" t="s">
        <v>16</v>
      </c>
      <c r="I6875" s="10">
        <v>70.761410788726494</v>
      </c>
    </row>
    <row r="6876" spans="1:9" ht="20" customHeight="1" x14ac:dyDescent="0.15">
      <c r="A6876" s="6" t="s">
        <v>7212</v>
      </c>
      <c r="B6876" s="7" t="s">
        <v>213</v>
      </c>
      <c r="C6876" s="29" t="s">
        <v>13108</v>
      </c>
      <c r="D6876" s="8" t="s">
        <v>7195</v>
      </c>
      <c r="E6876" s="8" t="s">
        <v>18</v>
      </c>
      <c r="F6876" s="8" t="s">
        <v>36</v>
      </c>
      <c r="G6876" s="8" t="s">
        <v>39</v>
      </c>
      <c r="H6876" s="8" t="s">
        <v>14</v>
      </c>
      <c r="I6876" s="10">
        <v>25.763826713562</v>
      </c>
    </row>
    <row r="6877" spans="1:9" ht="20" customHeight="1" x14ac:dyDescent="0.15">
      <c r="A6877" s="6" t="s">
        <v>7213</v>
      </c>
      <c r="B6877" s="7" t="s">
        <v>213</v>
      </c>
      <c r="C6877" s="29" t="s">
        <v>13108</v>
      </c>
      <c r="D6877" s="8" t="s">
        <v>7195</v>
      </c>
      <c r="E6877" s="8" t="s">
        <v>18</v>
      </c>
      <c r="F6877" s="8" t="s">
        <v>36</v>
      </c>
      <c r="G6877" s="8" t="s">
        <v>39</v>
      </c>
      <c r="H6877" s="8" t="s">
        <v>16</v>
      </c>
      <c r="I6877" s="10">
        <v>23.109389303588799</v>
      </c>
    </row>
    <row r="6878" spans="1:9" ht="20" customHeight="1" x14ac:dyDescent="0.15">
      <c r="A6878" s="6" t="s">
        <v>7214</v>
      </c>
      <c r="B6878" s="7" t="s">
        <v>213</v>
      </c>
      <c r="C6878" s="29" t="s">
        <v>13108</v>
      </c>
      <c r="D6878" s="8" t="s">
        <v>7195</v>
      </c>
      <c r="E6878" s="8" t="s">
        <v>18</v>
      </c>
      <c r="F6878" s="8" t="s">
        <v>42</v>
      </c>
      <c r="G6878" s="8" t="s">
        <v>43</v>
      </c>
      <c r="H6878" s="8" t="s">
        <v>14</v>
      </c>
      <c r="I6878" s="10">
        <v>254.65293022308299</v>
      </c>
    </row>
    <row r="6879" spans="1:9" ht="20" customHeight="1" x14ac:dyDescent="0.15">
      <c r="A6879" s="6" t="s">
        <v>7215</v>
      </c>
      <c r="B6879" s="7" t="s">
        <v>805</v>
      </c>
      <c r="C6879" s="29" t="s">
        <v>13108</v>
      </c>
      <c r="D6879" s="8" t="s">
        <v>7195</v>
      </c>
      <c r="E6879" s="8" t="s">
        <v>11</v>
      </c>
      <c r="F6879" s="8" t="s">
        <v>12</v>
      </c>
      <c r="G6879" s="8" t="s">
        <v>13</v>
      </c>
      <c r="H6879" s="8" t="s">
        <v>14</v>
      </c>
      <c r="I6879" s="10">
        <v>64.842592005157798</v>
      </c>
    </row>
    <row r="6880" spans="1:9" ht="20" customHeight="1" x14ac:dyDescent="0.15">
      <c r="A6880" s="6" t="s">
        <v>7216</v>
      </c>
      <c r="B6880" s="7" t="s">
        <v>805</v>
      </c>
      <c r="C6880" s="29" t="s">
        <v>13108</v>
      </c>
      <c r="D6880" s="8" t="s">
        <v>7195</v>
      </c>
      <c r="E6880" s="8" t="s">
        <v>11</v>
      </c>
      <c r="F6880" s="8" t="s">
        <v>12</v>
      </c>
      <c r="G6880" s="8" t="s">
        <v>13</v>
      </c>
      <c r="H6880" s="8" t="s">
        <v>16</v>
      </c>
      <c r="I6880" s="10">
        <v>113.46833509979</v>
      </c>
    </row>
    <row r="6881" spans="1:9" ht="20" customHeight="1" x14ac:dyDescent="0.15">
      <c r="A6881" s="6" t="s">
        <v>7217</v>
      </c>
      <c r="B6881" s="7" t="s">
        <v>805</v>
      </c>
      <c r="C6881" s="29" t="s">
        <v>13108</v>
      </c>
      <c r="D6881" s="8" t="s">
        <v>7195</v>
      </c>
      <c r="E6881" s="8" t="s">
        <v>18</v>
      </c>
      <c r="F6881" s="8" t="s">
        <v>19</v>
      </c>
      <c r="G6881" s="8" t="s">
        <v>20</v>
      </c>
      <c r="H6881" s="8" t="s">
        <v>14</v>
      </c>
      <c r="I6881" s="10">
        <v>7.6960090652465798</v>
      </c>
    </row>
    <row r="6882" spans="1:9" ht="20" customHeight="1" x14ac:dyDescent="0.15">
      <c r="A6882" s="6" t="s">
        <v>7218</v>
      </c>
      <c r="B6882" s="7" t="s">
        <v>805</v>
      </c>
      <c r="C6882" s="29" t="s">
        <v>13108</v>
      </c>
      <c r="D6882" s="8" t="s">
        <v>7195</v>
      </c>
      <c r="E6882" s="8" t="s">
        <v>18</v>
      </c>
      <c r="F6882" s="8" t="s">
        <v>19</v>
      </c>
      <c r="G6882" s="8" t="s">
        <v>20</v>
      </c>
      <c r="H6882" s="8" t="s">
        <v>16</v>
      </c>
      <c r="I6882" s="10">
        <v>0.14682524414062401</v>
      </c>
    </row>
    <row r="6883" spans="1:9" ht="20" customHeight="1" x14ac:dyDescent="0.15">
      <c r="A6883" s="6" t="s">
        <v>7219</v>
      </c>
      <c r="B6883" s="7" t="s">
        <v>805</v>
      </c>
      <c r="C6883" s="29" t="s">
        <v>13108</v>
      </c>
      <c r="D6883" s="8" t="s">
        <v>7195</v>
      </c>
      <c r="E6883" s="8" t="s">
        <v>11</v>
      </c>
      <c r="F6883" s="8" t="s">
        <v>23</v>
      </c>
      <c r="G6883" s="8" t="s">
        <v>24</v>
      </c>
      <c r="H6883" s="8" t="s">
        <v>14</v>
      </c>
      <c r="I6883" s="10">
        <v>3.7832243583679102</v>
      </c>
    </row>
    <row r="6884" spans="1:9" ht="20" customHeight="1" x14ac:dyDescent="0.15">
      <c r="A6884" s="6" t="s">
        <v>7220</v>
      </c>
      <c r="B6884" s="7" t="s">
        <v>805</v>
      </c>
      <c r="C6884" s="29" t="s">
        <v>13108</v>
      </c>
      <c r="D6884" s="8" t="s">
        <v>7195</v>
      </c>
      <c r="E6884" s="8" t="s">
        <v>11</v>
      </c>
      <c r="F6884" s="8" t="s">
        <v>23</v>
      </c>
      <c r="G6884" s="8" t="s">
        <v>24</v>
      </c>
      <c r="H6884" s="8" t="s">
        <v>16</v>
      </c>
      <c r="I6884" s="10">
        <v>84.759428418730806</v>
      </c>
    </row>
    <row r="6885" spans="1:9" ht="20" customHeight="1" x14ac:dyDescent="0.15">
      <c r="A6885" s="6" t="s">
        <v>7221</v>
      </c>
      <c r="B6885" s="7" t="s">
        <v>805</v>
      </c>
      <c r="C6885" s="29" t="s">
        <v>13108</v>
      </c>
      <c r="D6885" s="8" t="s">
        <v>7195</v>
      </c>
      <c r="E6885" s="8" t="s">
        <v>11</v>
      </c>
      <c r="F6885" s="8" t="s">
        <v>23</v>
      </c>
      <c r="G6885" s="8" t="s">
        <v>27</v>
      </c>
      <c r="H6885" s="8" t="s">
        <v>14</v>
      </c>
      <c r="I6885" s="10">
        <v>1.5461271697998</v>
      </c>
    </row>
    <row r="6886" spans="1:9" ht="20" customHeight="1" x14ac:dyDescent="0.15">
      <c r="A6886" s="6" t="s">
        <v>7222</v>
      </c>
      <c r="B6886" s="7" t="s">
        <v>805</v>
      </c>
      <c r="C6886" s="29" t="s">
        <v>13108</v>
      </c>
      <c r="D6886" s="8" t="s">
        <v>7195</v>
      </c>
      <c r="E6886" s="8" t="s">
        <v>11</v>
      </c>
      <c r="F6886" s="8" t="s">
        <v>23</v>
      </c>
      <c r="G6886" s="8" t="s">
        <v>27</v>
      </c>
      <c r="H6886" s="8" t="s">
        <v>16</v>
      </c>
      <c r="I6886" s="10">
        <v>12.7571951004028</v>
      </c>
    </row>
    <row r="6887" spans="1:9" ht="20" customHeight="1" x14ac:dyDescent="0.15">
      <c r="A6887" s="6" t="s">
        <v>7223</v>
      </c>
      <c r="B6887" s="7" t="s">
        <v>805</v>
      </c>
      <c r="C6887" s="29" t="s">
        <v>13108</v>
      </c>
      <c r="D6887" s="8" t="s">
        <v>7195</v>
      </c>
      <c r="E6887" s="8" t="s">
        <v>18</v>
      </c>
      <c r="F6887" s="8" t="s">
        <v>19</v>
      </c>
      <c r="G6887" s="8" t="s">
        <v>30</v>
      </c>
      <c r="H6887" s="8" t="s">
        <v>14</v>
      </c>
      <c r="I6887" s="10">
        <v>3.4550523376464803E-2</v>
      </c>
    </row>
    <row r="6888" spans="1:9" ht="20" customHeight="1" x14ac:dyDescent="0.15">
      <c r="A6888" s="6" t="s">
        <v>7224</v>
      </c>
      <c r="B6888" s="7" t="s">
        <v>805</v>
      </c>
      <c r="C6888" s="29" t="s">
        <v>13108</v>
      </c>
      <c r="D6888" s="8" t="s">
        <v>7195</v>
      </c>
      <c r="E6888" s="8" t="s">
        <v>18</v>
      </c>
      <c r="F6888" s="8" t="s">
        <v>19</v>
      </c>
      <c r="G6888" s="8" t="s">
        <v>30</v>
      </c>
      <c r="H6888" s="8" t="s">
        <v>16</v>
      </c>
      <c r="I6888" s="10">
        <v>36.278076589203003</v>
      </c>
    </row>
    <row r="6889" spans="1:9" ht="20" customHeight="1" x14ac:dyDescent="0.15">
      <c r="A6889" s="6" t="s">
        <v>7225</v>
      </c>
      <c r="B6889" s="7" t="s">
        <v>805</v>
      </c>
      <c r="C6889" s="29" t="s">
        <v>13108</v>
      </c>
      <c r="D6889" s="8" t="s">
        <v>7195</v>
      </c>
      <c r="E6889" s="8" t="s">
        <v>18</v>
      </c>
      <c r="F6889" s="8" t="s">
        <v>19</v>
      </c>
      <c r="G6889" s="8" t="s">
        <v>33</v>
      </c>
      <c r="H6889" s="8" t="s">
        <v>14</v>
      </c>
      <c r="I6889" s="10">
        <v>1.46835048446655</v>
      </c>
    </row>
    <row r="6890" spans="1:9" ht="20" customHeight="1" x14ac:dyDescent="0.15">
      <c r="A6890" s="6" t="s">
        <v>7226</v>
      </c>
      <c r="B6890" s="7" t="s">
        <v>805</v>
      </c>
      <c r="C6890" s="29" t="s">
        <v>13108</v>
      </c>
      <c r="D6890" s="8" t="s">
        <v>7195</v>
      </c>
      <c r="E6890" s="8" t="s">
        <v>18</v>
      </c>
      <c r="F6890" s="8" t="s">
        <v>19</v>
      </c>
      <c r="G6890" s="8" t="s">
        <v>33</v>
      </c>
      <c r="H6890" s="8" t="s">
        <v>16</v>
      </c>
      <c r="I6890" s="10">
        <v>8.3177753540039099</v>
      </c>
    </row>
    <row r="6891" spans="1:9" ht="20" customHeight="1" x14ac:dyDescent="0.15">
      <c r="A6891" s="6" t="s">
        <v>7227</v>
      </c>
      <c r="B6891" s="7" t="s">
        <v>805</v>
      </c>
      <c r="C6891" s="29" t="s">
        <v>13108</v>
      </c>
      <c r="D6891" s="8" t="s">
        <v>7195</v>
      </c>
      <c r="E6891" s="8" t="s">
        <v>18</v>
      </c>
      <c r="F6891" s="8" t="s">
        <v>36</v>
      </c>
      <c r="G6891" s="8" t="s">
        <v>37</v>
      </c>
      <c r="H6891" s="8" t="s">
        <v>14</v>
      </c>
      <c r="I6891" s="10">
        <v>13.025321353149399</v>
      </c>
    </row>
    <row r="6892" spans="1:9" ht="20" customHeight="1" x14ac:dyDescent="0.15">
      <c r="A6892" s="6" t="s">
        <v>7228</v>
      </c>
      <c r="B6892" s="7" t="s">
        <v>805</v>
      </c>
      <c r="C6892" s="29" t="s">
        <v>13108</v>
      </c>
      <c r="D6892" s="8" t="s">
        <v>7195</v>
      </c>
      <c r="E6892" s="8" t="s">
        <v>18</v>
      </c>
      <c r="F6892" s="8" t="s">
        <v>36</v>
      </c>
      <c r="G6892" s="8" t="s">
        <v>37</v>
      </c>
      <c r="H6892" s="8" t="s">
        <v>16</v>
      </c>
      <c r="I6892" s="10">
        <v>9.50126060485839E-2</v>
      </c>
    </row>
    <row r="6893" spans="1:9" ht="20" customHeight="1" x14ac:dyDescent="0.15">
      <c r="A6893" s="6" t="s">
        <v>7229</v>
      </c>
      <c r="B6893" s="7" t="s">
        <v>805</v>
      </c>
      <c r="C6893" s="29" t="s">
        <v>13108</v>
      </c>
      <c r="D6893" s="8" t="s">
        <v>7195</v>
      </c>
      <c r="E6893" s="8" t="s">
        <v>18</v>
      </c>
      <c r="F6893" s="8" t="s">
        <v>42</v>
      </c>
      <c r="G6893" s="8" t="s">
        <v>43</v>
      </c>
      <c r="H6893" s="8" t="s">
        <v>14</v>
      </c>
      <c r="I6893" s="10">
        <v>125.218182791903</v>
      </c>
    </row>
    <row r="6894" spans="1:9" ht="20" customHeight="1" x14ac:dyDescent="0.15">
      <c r="A6894" s="6" t="s">
        <v>7230</v>
      </c>
      <c r="B6894" s="7" t="s">
        <v>400</v>
      </c>
      <c r="C6894" s="29" t="s">
        <v>13108</v>
      </c>
      <c r="D6894" s="8" t="s">
        <v>7195</v>
      </c>
      <c r="E6894" s="8" t="s">
        <v>18</v>
      </c>
      <c r="F6894" s="8" t="s">
        <v>36</v>
      </c>
      <c r="G6894" s="8" t="s">
        <v>39</v>
      </c>
      <c r="H6894" s="8" t="s">
        <v>14</v>
      </c>
      <c r="I6894" s="10">
        <v>0.121078517150878</v>
      </c>
    </row>
    <row r="6895" spans="1:9" ht="20" customHeight="1" x14ac:dyDescent="0.15">
      <c r="A6895" s="6" t="s">
        <v>7231</v>
      </c>
      <c r="B6895" s="7" t="s">
        <v>400</v>
      </c>
      <c r="C6895" s="29" t="s">
        <v>13108</v>
      </c>
      <c r="D6895" s="8" t="s">
        <v>7195</v>
      </c>
      <c r="E6895" s="8" t="s">
        <v>18</v>
      </c>
      <c r="F6895" s="8" t="s">
        <v>36</v>
      </c>
      <c r="G6895" s="8" t="s">
        <v>39</v>
      </c>
      <c r="H6895" s="8" t="s">
        <v>16</v>
      </c>
      <c r="I6895" s="10">
        <v>1.2626492652893</v>
      </c>
    </row>
    <row r="6896" spans="1:9" ht="20" customHeight="1" x14ac:dyDescent="0.15">
      <c r="A6896" s="6" t="s">
        <v>7232</v>
      </c>
      <c r="B6896" s="7" t="s">
        <v>400</v>
      </c>
      <c r="C6896" s="29" t="s">
        <v>13108</v>
      </c>
      <c r="D6896" s="8" t="s">
        <v>7195</v>
      </c>
      <c r="E6896" s="8" t="s">
        <v>11</v>
      </c>
      <c r="F6896" s="8" t="s">
        <v>12</v>
      </c>
      <c r="G6896" s="8" t="s">
        <v>13</v>
      </c>
      <c r="H6896" s="8" t="s">
        <v>14</v>
      </c>
      <c r="I6896" s="10">
        <v>1582.51653742593</v>
      </c>
    </row>
    <row r="6897" spans="1:9" ht="20" customHeight="1" x14ac:dyDescent="0.15">
      <c r="A6897" s="6" t="s">
        <v>7233</v>
      </c>
      <c r="B6897" s="7" t="s">
        <v>400</v>
      </c>
      <c r="C6897" s="29" t="s">
        <v>13108</v>
      </c>
      <c r="D6897" s="8" t="s">
        <v>7195</v>
      </c>
      <c r="E6897" s="8" t="s">
        <v>11</v>
      </c>
      <c r="F6897" s="8" t="s">
        <v>12</v>
      </c>
      <c r="G6897" s="8" t="s">
        <v>13</v>
      </c>
      <c r="H6897" s="8" t="s">
        <v>16</v>
      </c>
      <c r="I6897" s="10">
        <v>544.70067498931996</v>
      </c>
    </row>
    <row r="6898" spans="1:9" ht="20" customHeight="1" x14ac:dyDescent="0.15">
      <c r="A6898" s="6" t="s">
        <v>7234</v>
      </c>
      <c r="B6898" s="7" t="s">
        <v>400</v>
      </c>
      <c r="C6898" s="29" t="s">
        <v>13108</v>
      </c>
      <c r="D6898" s="8" t="s">
        <v>7195</v>
      </c>
      <c r="E6898" s="8" t="s">
        <v>18</v>
      </c>
      <c r="F6898" s="8" t="s">
        <v>19</v>
      </c>
      <c r="G6898" s="8" t="s">
        <v>20</v>
      </c>
      <c r="H6898" s="8" t="s">
        <v>14</v>
      </c>
      <c r="I6898" s="10">
        <v>192.321732972717</v>
      </c>
    </row>
    <row r="6899" spans="1:9" ht="20" customHeight="1" x14ac:dyDescent="0.15">
      <c r="A6899" s="6" t="s">
        <v>7235</v>
      </c>
      <c r="B6899" s="7" t="s">
        <v>400</v>
      </c>
      <c r="C6899" s="29" t="s">
        <v>13108</v>
      </c>
      <c r="D6899" s="8" t="s">
        <v>7195</v>
      </c>
      <c r="E6899" s="8" t="s">
        <v>18</v>
      </c>
      <c r="F6899" s="8" t="s">
        <v>19</v>
      </c>
      <c r="G6899" s="8" t="s">
        <v>20</v>
      </c>
      <c r="H6899" s="8" t="s">
        <v>16</v>
      </c>
      <c r="I6899" s="10">
        <v>12.7798391052246</v>
      </c>
    </row>
    <row r="6900" spans="1:9" ht="20" customHeight="1" x14ac:dyDescent="0.15">
      <c r="A6900" s="6" t="s">
        <v>7236</v>
      </c>
      <c r="B6900" s="7" t="s">
        <v>400</v>
      </c>
      <c r="C6900" s="29" t="s">
        <v>13108</v>
      </c>
      <c r="D6900" s="8" t="s">
        <v>7195</v>
      </c>
      <c r="E6900" s="8" t="s">
        <v>11</v>
      </c>
      <c r="F6900" s="8" t="s">
        <v>23</v>
      </c>
      <c r="G6900" s="8" t="s">
        <v>24</v>
      </c>
      <c r="H6900" s="8" t="s">
        <v>14</v>
      </c>
      <c r="I6900" s="10">
        <v>243.312192396543</v>
      </c>
    </row>
    <row r="6901" spans="1:9" ht="20" customHeight="1" x14ac:dyDescent="0.15">
      <c r="A6901" s="6" t="s">
        <v>7237</v>
      </c>
      <c r="B6901" s="7" t="s">
        <v>400</v>
      </c>
      <c r="C6901" s="29" t="s">
        <v>13108</v>
      </c>
      <c r="D6901" s="8" t="s">
        <v>7195</v>
      </c>
      <c r="E6901" s="8" t="s">
        <v>11</v>
      </c>
      <c r="F6901" s="8" t="s">
        <v>23</v>
      </c>
      <c r="G6901" s="8" t="s">
        <v>24</v>
      </c>
      <c r="H6901" s="8" t="s">
        <v>16</v>
      </c>
      <c r="I6901" s="10">
        <v>296.96828234253002</v>
      </c>
    </row>
    <row r="6902" spans="1:9" ht="20" customHeight="1" x14ac:dyDescent="0.15">
      <c r="A6902" s="6" t="s">
        <v>7238</v>
      </c>
      <c r="B6902" s="7" t="s">
        <v>400</v>
      </c>
      <c r="C6902" s="29" t="s">
        <v>13108</v>
      </c>
      <c r="D6902" s="8" t="s">
        <v>7195</v>
      </c>
      <c r="E6902" s="8" t="s">
        <v>11</v>
      </c>
      <c r="F6902" s="8" t="s">
        <v>23</v>
      </c>
      <c r="G6902" s="8" t="s">
        <v>27</v>
      </c>
      <c r="H6902" s="8" t="s">
        <v>14</v>
      </c>
      <c r="I6902" s="10">
        <v>2295.6338711211602</v>
      </c>
    </row>
    <row r="6903" spans="1:9" ht="20" customHeight="1" x14ac:dyDescent="0.15">
      <c r="A6903" s="6" t="s">
        <v>7239</v>
      </c>
      <c r="B6903" s="7" t="s">
        <v>400</v>
      </c>
      <c r="C6903" s="29" t="s">
        <v>13108</v>
      </c>
      <c r="D6903" s="8" t="s">
        <v>7195</v>
      </c>
      <c r="E6903" s="8" t="s">
        <v>11</v>
      </c>
      <c r="F6903" s="8" t="s">
        <v>23</v>
      </c>
      <c r="G6903" s="8" t="s">
        <v>27</v>
      </c>
      <c r="H6903" s="8" t="s">
        <v>16</v>
      </c>
      <c r="I6903" s="10">
        <v>612.38381103057498</v>
      </c>
    </row>
    <row r="6904" spans="1:9" ht="20" customHeight="1" x14ac:dyDescent="0.15">
      <c r="A6904" s="6" t="s">
        <v>7240</v>
      </c>
      <c r="B6904" s="7" t="s">
        <v>400</v>
      </c>
      <c r="C6904" s="29" t="s">
        <v>13108</v>
      </c>
      <c r="D6904" s="8" t="s">
        <v>7195</v>
      </c>
      <c r="E6904" s="8" t="s">
        <v>18</v>
      </c>
      <c r="F6904" s="8" t="s">
        <v>19</v>
      </c>
      <c r="G6904" s="8" t="s">
        <v>73</v>
      </c>
      <c r="H6904" s="8" t="s">
        <v>14</v>
      </c>
      <c r="I6904" s="10">
        <v>7.7829701995849598E-2</v>
      </c>
    </row>
    <row r="6905" spans="1:9" ht="20" customHeight="1" x14ac:dyDescent="0.15">
      <c r="A6905" s="6" t="s">
        <v>7241</v>
      </c>
      <c r="B6905" s="7" t="s">
        <v>400</v>
      </c>
      <c r="C6905" s="29" t="s">
        <v>13108</v>
      </c>
      <c r="D6905" s="8" t="s">
        <v>7195</v>
      </c>
      <c r="E6905" s="8" t="s">
        <v>18</v>
      </c>
      <c r="F6905" s="8" t="s">
        <v>19</v>
      </c>
      <c r="G6905" s="8" t="s">
        <v>73</v>
      </c>
      <c r="H6905" s="8" t="s">
        <v>16</v>
      </c>
      <c r="I6905" s="10">
        <v>1.72959183883666</v>
      </c>
    </row>
    <row r="6906" spans="1:9" ht="20" customHeight="1" x14ac:dyDescent="0.15">
      <c r="A6906" s="6" t="s">
        <v>7242</v>
      </c>
      <c r="B6906" s="7" t="s">
        <v>400</v>
      </c>
      <c r="C6906" s="29" t="s">
        <v>13108</v>
      </c>
      <c r="D6906" s="8" t="s">
        <v>7195</v>
      </c>
      <c r="E6906" s="8" t="s">
        <v>18</v>
      </c>
      <c r="F6906" s="8" t="s">
        <v>19</v>
      </c>
      <c r="G6906" s="8" t="s">
        <v>30</v>
      </c>
      <c r="H6906" s="8" t="s">
        <v>14</v>
      </c>
      <c r="I6906" s="10">
        <v>22.752477453613199</v>
      </c>
    </row>
    <row r="6907" spans="1:9" ht="20" customHeight="1" x14ac:dyDescent="0.15">
      <c r="A6907" s="6" t="s">
        <v>7243</v>
      </c>
      <c r="B6907" s="7" t="s">
        <v>400</v>
      </c>
      <c r="C6907" s="29" t="s">
        <v>13108</v>
      </c>
      <c r="D6907" s="8" t="s">
        <v>7195</v>
      </c>
      <c r="E6907" s="8" t="s">
        <v>18</v>
      </c>
      <c r="F6907" s="8" t="s">
        <v>19</v>
      </c>
      <c r="G6907" s="8" t="s">
        <v>30</v>
      </c>
      <c r="H6907" s="8" t="s">
        <v>16</v>
      </c>
      <c r="I6907" s="10">
        <v>1369.2616395950099</v>
      </c>
    </row>
    <row r="6908" spans="1:9" ht="20" customHeight="1" x14ac:dyDescent="0.15">
      <c r="A6908" s="6" t="s">
        <v>7244</v>
      </c>
      <c r="B6908" s="7" t="s">
        <v>400</v>
      </c>
      <c r="C6908" s="29" t="s">
        <v>13108</v>
      </c>
      <c r="D6908" s="8" t="s">
        <v>7195</v>
      </c>
      <c r="E6908" s="8" t="s">
        <v>18</v>
      </c>
      <c r="F6908" s="8" t="s">
        <v>19</v>
      </c>
      <c r="G6908" s="8" t="s">
        <v>33</v>
      </c>
      <c r="H6908" s="8" t="s">
        <v>14</v>
      </c>
      <c r="I6908" s="10">
        <v>708.11442675019498</v>
      </c>
    </row>
    <row r="6909" spans="1:9" ht="20" customHeight="1" x14ac:dyDescent="0.15">
      <c r="A6909" s="6" t="s">
        <v>7245</v>
      </c>
      <c r="B6909" s="7" t="s">
        <v>400</v>
      </c>
      <c r="C6909" s="29" t="s">
        <v>13108</v>
      </c>
      <c r="D6909" s="8" t="s">
        <v>7195</v>
      </c>
      <c r="E6909" s="8" t="s">
        <v>18</v>
      </c>
      <c r="F6909" s="8" t="s">
        <v>19</v>
      </c>
      <c r="G6909" s="8" t="s">
        <v>33</v>
      </c>
      <c r="H6909" s="8" t="s">
        <v>16</v>
      </c>
      <c r="I6909" s="10">
        <v>489.31555544205003</v>
      </c>
    </row>
    <row r="6910" spans="1:9" ht="20" customHeight="1" x14ac:dyDescent="0.15">
      <c r="A6910" s="6" t="s">
        <v>7246</v>
      </c>
      <c r="B6910" s="7" t="s">
        <v>400</v>
      </c>
      <c r="C6910" s="29" t="s">
        <v>13108</v>
      </c>
      <c r="D6910" s="8" t="s">
        <v>7195</v>
      </c>
      <c r="E6910" s="8" t="s">
        <v>18</v>
      </c>
      <c r="F6910" s="8" t="s">
        <v>36</v>
      </c>
      <c r="G6910" s="8" t="s">
        <v>37</v>
      </c>
      <c r="H6910" s="8" t="s">
        <v>14</v>
      </c>
      <c r="I6910" s="10">
        <v>572.16713232726397</v>
      </c>
    </row>
    <row r="6911" spans="1:9" ht="20" customHeight="1" x14ac:dyDescent="0.15">
      <c r="A6911" s="6" t="s">
        <v>7247</v>
      </c>
      <c r="B6911" s="7" t="s">
        <v>400</v>
      </c>
      <c r="C6911" s="29" t="s">
        <v>13108</v>
      </c>
      <c r="D6911" s="8" t="s">
        <v>7195</v>
      </c>
      <c r="E6911" s="8" t="s">
        <v>18</v>
      </c>
      <c r="F6911" s="8" t="s">
        <v>36</v>
      </c>
      <c r="G6911" s="8" t="s">
        <v>37</v>
      </c>
      <c r="H6911" s="8" t="s">
        <v>16</v>
      </c>
      <c r="I6911" s="10">
        <v>121.51478009872299</v>
      </c>
    </row>
    <row r="6912" spans="1:9" ht="20" customHeight="1" x14ac:dyDescent="0.15">
      <c r="A6912" s="6" t="s">
        <v>7248</v>
      </c>
      <c r="B6912" s="7" t="s">
        <v>400</v>
      </c>
      <c r="C6912" s="29" t="s">
        <v>13108</v>
      </c>
      <c r="D6912" s="8" t="s">
        <v>7195</v>
      </c>
      <c r="E6912" s="8" t="s">
        <v>18</v>
      </c>
      <c r="F6912" s="8" t="s">
        <v>36</v>
      </c>
      <c r="G6912" s="8" t="s">
        <v>39</v>
      </c>
      <c r="H6912" s="8" t="s">
        <v>14</v>
      </c>
      <c r="I6912" s="10">
        <v>27.5384891983032</v>
      </c>
    </row>
    <row r="6913" spans="1:9" ht="20" customHeight="1" x14ac:dyDescent="0.15">
      <c r="A6913" s="6" t="s">
        <v>7249</v>
      </c>
      <c r="B6913" s="7" t="s">
        <v>400</v>
      </c>
      <c r="C6913" s="29" t="s">
        <v>13108</v>
      </c>
      <c r="D6913" s="8" t="s">
        <v>7195</v>
      </c>
      <c r="E6913" s="8" t="s">
        <v>18</v>
      </c>
      <c r="F6913" s="8" t="s">
        <v>36</v>
      </c>
      <c r="G6913" s="8" t="s">
        <v>39</v>
      </c>
      <c r="H6913" s="8" t="s">
        <v>16</v>
      </c>
      <c r="I6913" s="10">
        <v>3.1726607704162499</v>
      </c>
    </row>
    <row r="6914" spans="1:9" ht="20" customHeight="1" x14ac:dyDescent="0.15">
      <c r="A6914" s="6" t="s">
        <v>7250</v>
      </c>
      <c r="B6914" s="7" t="s">
        <v>400</v>
      </c>
      <c r="C6914" s="29" t="s">
        <v>13108</v>
      </c>
      <c r="D6914" s="8" t="s">
        <v>7195</v>
      </c>
      <c r="E6914" s="8" t="s">
        <v>18</v>
      </c>
      <c r="F6914" s="8" t="s">
        <v>42</v>
      </c>
      <c r="G6914" s="8" t="s">
        <v>43</v>
      </c>
      <c r="H6914" s="8" t="s">
        <v>14</v>
      </c>
      <c r="I6914" s="10">
        <v>139.70537257003701</v>
      </c>
    </row>
    <row r="6915" spans="1:9" ht="20" customHeight="1" x14ac:dyDescent="0.15">
      <c r="A6915" s="6" t="s">
        <v>7251</v>
      </c>
      <c r="B6915" s="7" t="s">
        <v>165</v>
      </c>
      <c r="C6915" s="29" t="s">
        <v>13108</v>
      </c>
      <c r="D6915" s="8" t="s">
        <v>7252</v>
      </c>
      <c r="E6915" s="8" t="s">
        <v>11</v>
      </c>
      <c r="F6915" s="8" t="s">
        <v>12</v>
      </c>
      <c r="G6915" s="8" t="s">
        <v>13</v>
      </c>
      <c r="H6915" s="8" t="s">
        <v>14</v>
      </c>
      <c r="I6915" s="10">
        <v>1769.74562020036</v>
      </c>
    </row>
    <row r="6916" spans="1:9" ht="20" customHeight="1" x14ac:dyDescent="0.15">
      <c r="A6916" s="6" t="s">
        <v>7253</v>
      </c>
      <c r="B6916" s="7" t="s">
        <v>165</v>
      </c>
      <c r="C6916" s="29" t="s">
        <v>13108</v>
      </c>
      <c r="D6916" s="8" t="s">
        <v>7252</v>
      </c>
      <c r="E6916" s="8" t="s">
        <v>11</v>
      </c>
      <c r="F6916" s="8" t="s">
        <v>12</v>
      </c>
      <c r="G6916" s="8" t="s">
        <v>13</v>
      </c>
      <c r="H6916" s="8" t="s">
        <v>16</v>
      </c>
      <c r="I6916" s="10">
        <v>44.868694693756098</v>
      </c>
    </row>
    <row r="6917" spans="1:9" ht="20" customHeight="1" x14ac:dyDescent="0.15">
      <c r="A6917" s="6" t="s">
        <v>7254</v>
      </c>
      <c r="B6917" s="7" t="s">
        <v>165</v>
      </c>
      <c r="C6917" s="29" t="s">
        <v>13108</v>
      </c>
      <c r="D6917" s="8" t="s">
        <v>7252</v>
      </c>
      <c r="E6917" s="8" t="s">
        <v>18</v>
      </c>
      <c r="F6917" s="8" t="s">
        <v>19</v>
      </c>
      <c r="G6917" s="8" t="s">
        <v>20</v>
      </c>
      <c r="H6917" s="8" t="s">
        <v>14</v>
      </c>
      <c r="I6917" s="10">
        <v>52.892899894714297</v>
      </c>
    </row>
    <row r="6918" spans="1:9" ht="20" customHeight="1" x14ac:dyDescent="0.15">
      <c r="A6918" s="6" t="s">
        <v>7255</v>
      </c>
      <c r="B6918" s="7" t="s">
        <v>165</v>
      </c>
      <c r="C6918" s="29" t="s">
        <v>13108</v>
      </c>
      <c r="D6918" s="8" t="s">
        <v>7252</v>
      </c>
      <c r="E6918" s="8" t="s">
        <v>18</v>
      </c>
      <c r="F6918" s="8" t="s">
        <v>19</v>
      </c>
      <c r="G6918" s="8" t="s">
        <v>20</v>
      </c>
      <c r="H6918" s="8" t="s">
        <v>16</v>
      </c>
      <c r="I6918" s="10">
        <v>9.6856125640869095E-2</v>
      </c>
    </row>
    <row r="6919" spans="1:9" ht="20" customHeight="1" x14ac:dyDescent="0.15">
      <c r="A6919" s="6" t="s">
        <v>7256</v>
      </c>
      <c r="B6919" s="7" t="s">
        <v>165</v>
      </c>
      <c r="C6919" s="29" t="s">
        <v>13108</v>
      </c>
      <c r="D6919" s="8" t="s">
        <v>7252</v>
      </c>
      <c r="E6919" s="8" t="s">
        <v>11</v>
      </c>
      <c r="F6919" s="8" t="s">
        <v>23</v>
      </c>
      <c r="G6919" s="8" t="s">
        <v>24</v>
      </c>
      <c r="H6919" s="8" t="s">
        <v>14</v>
      </c>
      <c r="I6919" s="10">
        <v>3.6091249481201202</v>
      </c>
    </row>
    <row r="6920" spans="1:9" ht="20" customHeight="1" x14ac:dyDescent="0.15">
      <c r="A6920" s="6" t="s">
        <v>7257</v>
      </c>
      <c r="B6920" s="7" t="s">
        <v>165</v>
      </c>
      <c r="C6920" s="29" t="s">
        <v>13108</v>
      </c>
      <c r="D6920" s="8" t="s">
        <v>7252</v>
      </c>
      <c r="E6920" s="8" t="s">
        <v>11</v>
      </c>
      <c r="F6920" s="8" t="s">
        <v>23</v>
      </c>
      <c r="G6920" s="8" t="s">
        <v>24</v>
      </c>
      <c r="H6920" s="8" t="s">
        <v>16</v>
      </c>
      <c r="I6920" s="10">
        <v>0.475416856384277</v>
      </c>
    </row>
    <row r="6921" spans="1:9" ht="20" customHeight="1" x14ac:dyDescent="0.15">
      <c r="A6921" s="6" t="s">
        <v>7258</v>
      </c>
      <c r="B6921" s="7" t="s">
        <v>165</v>
      </c>
      <c r="C6921" s="29" t="s">
        <v>13108</v>
      </c>
      <c r="D6921" s="8" t="s">
        <v>7252</v>
      </c>
      <c r="E6921" s="8" t="s">
        <v>11</v>
      </c>
      <c r="F6921" s="8" t="s">
        <v>23</v>
      </c>
      <c r="G6921" s="8" t="s">
        <v>27</v>
      </c>
      <c r="H6921" s="8" t="s">
        <v>14</v>
      </c>
      <c r="I6921" s="10">
        <v>6.1500122520446796</v>
      </c>
    </row>
    <row r="6922" spans="1:9" ht="20" customHeight="1" x14ac:dyDescent="0.15">
      <c r="A6922" s="6" t="s">
        <v>7259</v>
      </c>
      <c r="B6922" s="7" t="s">
        <v>165</v>
      </c>
      <c r="C6922" s="29" t="s">
        <v>13108</v>
      </c>
      <c r="D6922" s="8" t="s">
        <v>7252</v>
      </c>
      <c r="E6922" s="8" t="s">
        <v>18</v>
      </c>
      <c r="F6922" s="8" t="s">
        <v>19</v>
      </c>
      <c r="G6922" s="8" t="s">
        <v>73</v>
      </c>
      <c r="H6922" s="8" t="s">
        <v>14</v>
      </c>
      <c r="I6922" s="10">
        <v>66.287807526397799</v>
      </c>
    </row>
    <row r="6923" spans="1:9" ht="20" customHeight="1" x14ac:dyDescent="0.15">
      <c r="A6923" s="6" t="s">
        <v>7260</v>
      </c>
      <c r="B6923" s="7" t="s">
        <v>165</v>
      </c>
      <c r="C6923" s="29" t="s">
        <v>13108</v>
      </c>
      <c r="D6923" s="8" t="s">
        <v>7252</v>
      </c>
      <c r="E6923" s="8" t="s">
        <v>18</v>
      </c>
      <c r="F6923" s="8" t="s">
        <v>19</v>
      </c>
      <c r="G6923" s="8" t="s">
        <v>73</v>
      </c>
      <c r="H6923" s="8" t="s">
        <v>16</v>
      </c>
      <c r="I6923" s="10">
        <v>1.2767047286987301</v>
      </c>
    </row>
    <row r="6924" spans="1:9" ht="20" customHeight="1" x14ac:dyDescent="0.15">
      <c r="A6924" s="6" t="s">
        <v>7261</v>
      </c>
      <c r="B6924" s="7" t="s">
        <v>165</v>
      </c>
      <c r="C6924" s="29" t="s">
        <v>13108</v>
      </c>
      <c r="D6924" s="8" t="s">
        <v>7252</v>
      </c>
      <c r="E6924" s="8" t="s">
        <v>18</v>
      </c>
      <c r="F6924" s="8" t="s">
        <v>19</v>
      </c>
      <c r="G6924" s="8" t="s">
        <v>30</v>
      </c>
      <c r="H6924" s="8" t="s">
        <v>14</v>
      </c>
      <c r="I6924" s="10">
        <v>6921.5640026341698</v>
      </c>
    </row>
    <row r="6925" spans="1:9" ht="20" customHeight="1" x14ac:dyDescent="0.15">
      <c r="A6925" s="6" t="s">
        <v>7262</v>
      </c>
      <c r="B6925" s="7" t="s">
        <v>165</v>
      </c>
      <c r="C6925" s="29" t="s">
        <v>13108</v>
      </c>
      <c r="D6925" s="8" t="s">
        <v>7252</v>
      </c>
      <c r="E6925" s="8" t="s">
        <v>18</v>
      </c>
      <c r="F6925" s="8" t="s">
        <v>19</v>
      </c>
      <c r="G6925" s="8" t="s">
        <v>30</v>
      </c>
      <c r="H6925" s="8" t="s">
        <v>16</v>
      </c>
      <c r="I6925" s="10">
        <v>162.176315939331</v>
      </c>
    </row>
    <row r="6926" spans="1:9" ht="20" customHeight="1" x14ac:dyDescent="0.15">
      <c r="A6926" s="6" t="s">
        <v>7263</v>
      </c>
      <c r="B6926" s="7" t="s">
        <v>165</v>
      </c>
      <c r="C6926" s="29" t="s">
        <v>13108</v>
      </c>
      <c r="D6926" s="8" t="s">
        <v>7252</v>
      </c>
      <c r="E6926" s="8" t="s">
        <v>18</v>
      </c>
      <c r="F6926" s="8" t="s">
        <v>19</v>
      </c>
      <c r="G6926" s="8" t="s">
        <v>33</v>
      </c>
      <c r="H6926" s="8" t="s">
        <v>14</v>
      </c>
      <c r="I6926" s="10">
        <v>2990.3177890281199</v>
      </c>
    </row>
    <row r="6927" spans="1:9" ht="20" customHeight="1" x14ac:dyDescent="0.15">
      <c r="A6927" s="6" t="s">
        <v>7264</v>
      </c>
      <c r="B6927" s="7" t="s">
        <v>165</v>
      </c>
      <c r="C6927" s="29" t="s">
        <v>13108</v>
      </c>
      <c r="D6927" s="8" t="s">
        <v>7252</v>
      </c>
      <c r="E6927" s="8" t="s">
        <v>18</v>
      </c>
      <c r="F6927" s="8" t="s">
        <v>19</v>
      </c>
      <c r="G6927" s="8" t="s">
        <v>33</v>
      </c>
      <c r="H6927" s="8" t="s">
        <v>16</v>
      </c>
      <c r="I6927" s="10">
        <v>79.280885013580502</v>
      </c>
    </row>
    <row r="6928" spans="1:9" ht="20" customHeight="1" x14ac:dyDescent="0.15">
      <c r="A6928" s="6" t="s">
        <v>7265</v>
      </c>
      <c r="B6928" s="7" t="s">
        <v>165</v>
      </c>
      <c r="C6928" s="29" t="s">
        <v>13108</v>
      </c>
      <c r="D6928" s="8" t="s">
        <v>7252</v>
      </c>
      <c r="E6928" s="8" t="s">
        <v>18</v>
      </c>
      <c r="F6928" s="8" t="s">
        <v>36</v>
      </c>
      <c r="G6928" s="8" t="s">
        <v>37</v>
      </c>
      <c r="H6928" s="8" t="s">
        <v>14</v>
      </c>
      <c r="I6928" s="10">
        <v>60.348828799438998</v>
      </c>
    </row>
    <row r="6929" spans="1:9" ht="20" customHeight="1" x14ac:dyDescent="0.15">
      <c r="A6929" s="6" t="s">
        <v>7266</v>
      </c>
      <c r="B6929" s="7" t="s">
        <v>165</v>
      </c>
      <c r="C6929" s="29" t="s">
        <v>13108</v>
      </c>
      <c r="D6929" s="8" t="s">
        <v>7252</v>
      </c>
      <c r="E6929" s="8" t="s">
        <v>18</v>
      </c>
      <c r="F6929" s="8" t="s">
        <v>36</v>
      </c>
      <c r="G6929" s="8" t="s">
        <v>39</v>
      </c>
      <c r="H6929" s="8" t="s">
        <v>14</v>
      </c>
      <c r="I6929" s="10">
        <v>49.163176728057799</v>
      </c>
    </row>
    <row r="6930" spans="1:9" ht="20" customHeight="1" x14ac:dyDescent="0.15">
      <c r="A6930" s="6" t="s">
        <v>7267</v>
      </c>
      <c r="B6930" s="7" t="s">
        <v>165</v>
      </c>
      <c r="C6930" s="29" t="s">
        <v>13108</v>
      </c>
      <c r="D6930" s="8" t="s">
        <v>7252</v>
      </c>
      <c r="E6930" s="8" t="s">
        <v>18</v>
      </c>
      <c r="F6930" s="8" t="s">
        <v>36</v>
      </c>
      <c r="G6930" s="8" t="s">
        <v>39</v>
      </c>
      <c r="H6930" s="8" t="s">
        <v>16</v>
      </c>
      <c r="I6930" s="10">
        <v>4.4016281890869098E-2</v>
      </c>
    </row>
    <row r="6931" spans="1:9" ht="20" customHeight="1" x14ac:dyDescent="0.15">
      <c r="A6931" s="6" t="s">
        <v>7268</v>
      </c>
      <c r="B6931" s="7" t="s">
        <v>165</v>
      </c>
      <c r="C6931" s="29" t="s">
        <v>13108</v>
      </c>
      <c r="D6931" s="8" t="s">
        <v>7252</v>
      </c>
      <c r="E6931" s="8" t="s">
        <v>18</v>
      </c>
      <c r="F6931" s="8" t="s">
        <v>42</v>
      </c>
      <c r="G6931" s="8" t="s">
        <v>43</v>
      </c>
      <c r="H6931" s="8" t="s">
        <v>14</v>
      </c>
      <c r="I6931" s="10">
        <v>125.841987218475</v>
      </c>
    </row>
    <row r="6932" spans="1:9" ht="20" customHeight="1" x14ac:dyDescent="0.15">
      <c r="A6932" s="6" t="s">
        <v>7269</v>
      </c>
      <c r="B6932" s="7" t="s">
        <v>61</v>
      </c>
      <c r="C6932" s="29" t="s">
        <v>13108</v>
      </c>
      <c r="D6932" s="8" t="s">
        <v>7270</v>
      </c>
      <c r="E6932" s="8" t="s">
        <v>18</v>
      </c>
      <c r="F6932" s="8" t="s">
        <v>36</v>
      </c>
      <c r="G6932" s="8" t="s">
        <v>39</v>
      </c>
      <c r="H6932" s="8" t="s">
        <v>14</v>
      </c>
      <c r="I6932" s="10">
        <v>59.254881105041598</v>
      </c>
    </row>
    <row r="6933" spans="1:9" ht="20" customHeight="1" x14ac:dyDescent="0.15">
      <c r="A6933" s="6" t="s">
        <v>7271</v>
      </c>
      <c r="B6933" s="7" t="s">
        <v>61</v>
      </c>
      <c r="C6933" s="29" t="s">
        <v>13108</v>
      </c>
      <c r="D6933" s="8" t="s">
        <v>7270</v>
      </c>
      <c r="E6933" s="8" t="s">
        <v>18</v>
      </c>
      <c r="F6933" s="8" t="s">
        <v>36</v>
      </c>
      <c r="G6933" s="8" t="s">
        <v>39</v>
      </c>
      <c r="H6933" s="8" t="s">
        <v>16</v>
      </c>
      <c r="I6933" s="10">
        <v>0.75296386947631799</v>
      </c>
    </row>
    <row r="6934" spans="1:9" ht="20" customHeight="1" x14ac:dyDescent="0.15">
      <c r="A6934" s="6" t="s">
        <v>7272</v>
      </c>
      <c r="B6934" s="7" t="s">
        <v>61</v>
      </c>
      <c r="C6934" s="29" t="s">
        <v>13108</v>
      </c>
      <c r="D6934" s="8" t="s">
        <v>7270</v>
      </c>
      <c r="E6934" s="8" t="s">
        <v>11</v>
      </c>
      <c r="F6934" s="8" t="s">
        <v>12</v>
      </c>
      <c r="G6934" s="8" t="s">
        <v>13</v>
      </c>
      <c r="H6934" s="8" t="s">
        <v>14</v>
      </c>
      <c r="I6934" s="10">
        <v>3835.16763735618</v>
      </c>
    </row>
    <row r="6935" spans="1:9" ht="20" customHeight="1" x14ac:dyDescent="0.15">
      <c r="A6935" s="6" t="s">
        <v>7273</v>
      </c>
      <c r="B6935" s="7" t="s">
        <v>61</v>
      </c>
      <c r="C6935" s="29" t="s">
        <v>13108</v>
      </c>
      <c r="D6935" s="8" t="s">
        <v>7270</v>
      </c>
      <c r="E6935" s="8" t="s">
        <v>11</v>
      </c>
      <c r="F6935" s="8" t="s">
        <v>12</v>
      </c>
      <c r="G6935" s="8" t="s">
        <v>13</v>
      </c>
      <c r="H6935" s="8" t="s">
        <v>16</v>
      </c>
      <c r="I6935" s="10">
        <v>58.104417700958301</v>
      </c>
    </row>
    <row r="6936" spans="1:9" ht="20" customHeight="1" x14ac:dyDescent="0.15">
      <c r="A6936" s="6" t="s">
        <v>7274</v>
      </c>
      <c r="B6936" s="7" t="s">
        <v>61</v>
      </c>
      <c r="C6936" s="29" t="s">
        <v>13108</v>
      </c>
      <c r="D6936" s="8" t="s">
        <v>7270</v>
      </c>
      <c r="E6936" s="8" t="s">
        <v>18</v>
      </c>
      <c r="F6936" s="8" t="s">
        <v>19</v>
      </c>
      <c r="G6936" s="8" t="s">
        <v>20</v>
      </c>
      <c r="H6936" s="8" t="s">
        <v>14</v>
      </c>
      <c r="I6936" s="10">
        <v>222.54041977920301</v>
      </c>
    </row>
    <row r="6937" spans="1:9" ht="20" customHeight="1" x14ac:dyDescent="0.15">
      <c r="A6937" s="6" t="s">
        <v>7275</v>
      </c>
      <c r="B6937" s="7" t="s">
        <v>61</v>
      </c>
      <c r="C6937" s="29" t="s">
        <v>13108</v>
      </c>
      <c r="D6937" s="8" t="s">
        <v>7270</v>
      </c>
      <c r="E6937" s="8" t="s">
        <v>18</v>
      </c>
      <c r="F6937" s="8" t="s">
        <v>19</v>
      </c>
      <c r="G6937" s="8" t="s">
        <v>20</v>
      </c>
      <c r="H6937" s="8" t="s">
        <v>16</v>
      </c>
      <c r="I6937" s="10">
        <v>0.87401820907592798</v>
      </c>
    </row>
    <row r="6938" spans="1:9" ht="20" customHeight="1" x14ac:dyDescent="0.15">
      <c r="A6938" s="6" t="s">
        <v>7276</v>
      </c>
      <c r="B6938" s="7" t="s">
        <v>61</v>
      </c>
      <c r="C6938" s="29" t="s">
        <v>13108</v>
      </c>
      <c r="D6938" s="8" t="s">
        <v>7270</v>
      </c>
      <c r="E6938" s="8" t="s">
        <v>11</v>
      </c>
      <c r="F6938" s="8" t="s">
        <v>23</v>
      </c>
      <c r="G6938" s="8" t="s">
        <v>24</v>
      </c>
      <c r="H6938" s="8" t="s">
        <v>14</v>
      </c>
      <c r="I6938" s="10">
        <v>148.40929892578001</v>
      </c>
    </row>
    <row r="6939" spans="1:9" ht="20" customHeight="1" x14ac:dyDescent="0.15">
      <c r="A6939" s="6" t="s">
        <v>7277</v>
      </c>
      <c r="B6939" s="7" t="s">
        <v>61</v>
      </c>
      <c r="C6939" s="29" t="s">
        <v>13108</v>
      </c>
      <c r="D6939" s="8" t="s">
        <v>7270</v>
      </c>
      <c r="E6939" s="8" t="s">
        <v>11</v>
      </c>
      <c r="F6939" s="8" t="s">
        <v>23</v>
      </c>
      <c r="G6939" s="8" t="s">
        <v>24</v>
      </c>
      <c r="H6939" s="8" t="s">
        <v>16</v>
      </c>
      <c r="I6939" s="10">
        <v>40.015474778747503</v>
      </c>
    </row>
    <row r="6940" spans="1:9" ht="20" customHeight="1" x14ac:dyDescent="0.15">
      <c r="A6940" s="6" t="s">
        <v>7278</v>
      </c>
      <c r="B6940" s="7" t="s">
        <v>61</v>
      </c>
      <c r="C6940" s="29" t="s">
        <v>13108</v>
      </c>
      <c r="D6940" s="8" t="s">
        <v>7270</v>
      </c>
      <c r="E6940" s="8" t="s">
        <v>11</v>
      </c>
      <c r="F6940" s="8" t="s">
        <v>23</v>
      </c>
      <c r="G6940" s="8" t="s">
        <v>27</v>
      </c>
      <c r="H6940" s="8" t="s">
        <v>14</v>
      </c>
      <c r="I6940" s="10">
        <v>2338.3257450897499</v>
      </c>
    </row>
    <row r="6941" spans="1:9" ht="20" customHeight="1" x14ac:dyDescent="0.15">
      <c r="A6941" s="6" t="s">
        <v>7279</v>
      </c>
      <c r="B6941" s="7" t="s">
        <v>61</v>
      </c>
      <c r="C6941" s="29" t="s">
        <v>13108</v>
      </c>
      <c r="D6941" s="8" t="s">
        <v>7270</v>
      </c>
      <c r="E6941" s="8" t="s">
        <v>11</v>
      </c>
      <c r="F6941" s="8" t="s">
        <v>23</v>
      </c>
      <c r="G6941" s="8" t="s">
        <v>27</v>
      </c>
      <c r="H6941" s="8" t="s">
        <v>16</v>
      </c>
      <c r="I6941" s="10">
        <v>288.95496516647302</v>
      </c>
    </row>
    <row r="6942" spans="1:9" ht="20" customHeight="1" x14ac:dyDescent="0.15">
      <c r="A6942" s="6" t="s">
        <v>7280</v>
      </c>
      <c r="B6942" s="7" t="s">
        <v>61</v>
      </c>
      <c r="C6942" s="29" t="s">
        <v>13108</v>
      </c>
      <c r="D6942" s="8" t="s">
        <v>7270</v>
      </c>
      <c r="E6942" s="8" t="s">
        <v>18</v>
      </c>
      <c r="F6942" s="8" t="s">
        <v>19</v>
      </c>
      <c r="G6942" s="8" t="s">
        <v>73</v>
      </c>
      <c r="H6942" s="8" t="s">
        <v>14</v>
      </c>
      <c r="I6942" s="10">
        <v>36.302505799865699</v>
      </c>
    </row>
    <row r="6943" spans="1:9" ht="20" customHeight="1" x14ac:dyDescent="0.15">
      <c r="A6943" s="6" t="s">
        <v>7281</v>
      </c>
      <c r="B6943" s="7" t="s">
        <v>61</v>
      </c>
      <c r="C6943" s="29" t="s">
        <v>13108</v>
      </c>
      <c r="D6943" s="8" t="s">
        <v>7270</v>
      </c>
      <c r="E6943" s="8" t="s">
        <v>18</v>
      </c>
      <c r="F6943" s="8" t="s">
        <v>19</v>
      </c>
      <c r="G6943" s="8" t="s">
        <v>73</v>
      </c>
      <c r="H6943" s="8" t="s">
        <v>16</v>
      </c>
      <c r="I6943" s="10">
        <v>0.60585463943481399</v>
      </c>
    </row>
    <row r="6944" spans="1:9" ht="20" customHeight="1" x14ac:dyDescent="0.15">
      <c r="A6944" s="6" t="s">
        <v>7282</v>
      </c>
      <c r="B6944" s="7" t="s">
        <v>61</v>
      </c>
      <c r="C6944" s="29" t="s">
        <v>13108</v>
      </c>
      <c r="D6944" s="8" t="s">
        <v>7270</v>
      </c>
      <c r="E6944" s="8" t="s">
        <v>18</v>
      </c>
      <c r="F6944" s="8" t="s">
        <v>19</v>
      </c>
      <c r="G6944" s="8" t="s">
        <v>30</v>
      </c>
      <c r="H6944" s="8" t="s">
        <v>14</v>
      </c>
      <c r="I6944" s="10">
        <v>5989.7200055496396</v>
      </c>
    </row>
    <row r="6945" spans="1:9" ht="20" customHeight="1" x14ac:dyDescent="0.15">
      <c r="A6945" s="6" t="s">
        <v>7283</v>
      </c>
      <c r="B6945" s="7" t="s">
        <v>61</v>
      </c>
      <c r="C6945" s="29" t="s">
        <v>13108</v>
      </c>
      <c r="D6945" s="8" t="s">
        <v>7270</v>
      </c>
      <c r="E6945" s="8" t="s">
        <v>18</v>
      </c>
      <c r="F6945" s="8" t="s">
        <v>19</v>
      </c>
      <c r="G6945" s="8" t="s">
        <v>30</v>
      </c>
      <c r="H6945" s="8" t="s">
        <v>16</v>
      </c>
      <c r="I6945" s="10">
        <v>2478.8558031837701</v>
      </c>
    </row>
    <row r="6946" spans="1:9" ht="20" customHeight="1" x14ac:dyDescent="0.15">
      <c r="A6946" s="6" t="s">
        <v>7284</v>
      </c>
      <c r="B6946" s="7" t="s">
        <v>61</v>
      </c>
      <c r="C6946" s="29" t="s">
        <v>13108</v>
      </c>
      <c r="D6946" s="8" t="s">
        <v>7270</v>
      </c>
      <c r="E6946" s="8" t="s">
        <v>18</v>
      </c>
      <c r="F6946" s="8" t="s">
        <v>19</v>
      </c>
      <c r="G6946" s="8" t="s">
        <v>33</v>
      </c>
      <c r="H6946" s="8" t="s">
        <v>14</v>
      </c>
      <c r="I6946" s="10">
        <v>2924.1048751395701</v>
      </c>
    </row>
    <row r="6947" spans="1:9" ht="20" customHeight="1" x14ac:dyDescent="0.15">
      <c r="A6947" s="6" t="s">
        <v>7285</v>
      </c>
      <c r="B6947" s="7" t="s">
        <v>61</v>
      </c>
      <c r="C6947" s="29" t="s">
        <v>13108</v>
      </c>
      <c r="D6947" s="8" t="s">
        <v>7270</v>
      </c>
      <c r="E6947" s="8" t="s">
        <v>18</v>
      </c>
      <c r="F6947" s="8" t="s">
        <v>19</v>
      </c>
      <c r="G6947" s="8" t="s">
        <v>33</v>
      </c>
      <c r="H6947" s="8" t="s">
        <v>16</v>
      </c>
      <c r="I6947" s="10">
        <v>470.57557002716101</v>
      </c>
    </row>
    <row r="6948" spans="1:9" ht="20" customHeight="1" x14ac:dyDescent="0.15">
      <c r="A6948" s="6" t="s">
        <v>7286</v>
      </c>
      <c r="B6948" s="7" t="s">
        <v>61</v>
      </c>
      <c r="C6948" s="29" t="s">
        <v>13108</v>
      </c>
      <c r="D6948" s="8" t="s">
        <v>7270</v>
      </c>
      <c r="E6948" s="8" t="s">
        <v>18</v>
      </c>
      <c r="F6948" s="8" t="s">
        <v>36</v>
      </c>
      <c r="G6948" s="8" t="s">
        <v>37</v>
      </c>
      <c r="H6948" s="8" t="s">
        <v>14</v>
      </c>
      <c r="I6948" s="10">
        <v>30.2875669700624</v>
      </c>
    </row>
    <row r="6949" spans="1:9" ht="20" customHeight="1" x14ac:dyDescent="0.15">
      <c r="A6949" s="6" t="s">
        <v>7287</v>
      </c>
      <c r="B6949" s="7" t="s">
        <v>61</v>
      </c>
      <c r="C6949" s="29" t="s">
        <v>13108</v>
      </c>
      <c r="D6949" s="8" t="s">
        <v>7270</v>
      </c>
      <c r="E6949" s="8" t="s">
        <v>18</v>
      </c>
      <c r="F6949" s="8" t="s">
        <v>36</v>
      </c>
      <c r="G6949" s="8" t="s">
        <v>37</v>
      </c>
      <c r="H6949" s="8" t="s">
        <v>16</v>
      </c>
      <c r="I6949" s="10">
        <v>0.84806135864257803</v>
      </c>
    </row>
    <row r="6950" spans="1:9" ht="20" customHeight="1" x14ac:dyDescent="0.15">
      <c r="A6950" s="6" t="s">
        <v>7288</v>
      </c>
      <c r="B6950" s="7" t="s">
        <v>61</v>
      </c>
      <c r="C6950" s="29" t="s">
        <v>13108</v>
      </c>
      <c r="D6950" s="8" t="s">
        <v>7270</v>
      </c>
      <c r="E6950" s="8" t="s">
        <v>18</v>
      </c>
      <c r="F6950" s="8" t="s">
        <v>36</v>
      </c>
      <c r="G6950" s="8" t="s">
        <v>39</v>
      </c>
      <c r="H6950" s="8" t="s">
        <v>14</v>
      </c>
      <c r="I6950" s="10">
        <v>51.868940477752702</v>
      </c>
    </row>
    <row r="6951" spans="1:9" ht="20" customHeight="1" x14ac:dyDescent="0.15">
      <c r="A6951" s="6" t="s">
        <v>7289</v>
      </c>
      <c r="B6951" s="7" t="s">
        <v>61</v>
      </c>
      <c r="C6951" s="29" t="s">
        <v>13108</v>
      </c>
      <c r="D6951" s="8" t="s">
        <v>7270</v>
      </c>
      <c r="E6951" s="8" t="s">
        <v>18</v>
      </c>
      <c r="F6951" s="8" t="s">
        <v>36</v>
      </c>
      <c r="G6951" s="8" t="s">
        <v>39</v>
      </c>
      <c r="H6951" s="8" t="s">
        <v>16</v>
      </c>
      <c r="I6951" s="10">
        <v>3.2448649421691802</v>
      </c>
    </row>
    <row r="6952" spans="1:9" ht="20" customHeight="1" x14ac:dyDescent="0.15">
      <c r="A6952" s="6" t="s">
        <v>7290</v>
      </c>
      <c r="B6952" s="7" t="s">
        <v>61</v>
      </c>
      <c r="C6952" s="29" t="s">
        <v>13108</v>
      </c>
      <c r="D6952" s="8" t="s">
        <v>7270</v>
      </c>
      <c r="E6952" s="8" t="s">
        <v>18</v>
      </c>
      <c r="F6952" s="8" t="s">
        <v>42</v>
      </c>
      <c r="G6952" s="8" t="s">
        <v>43</v>
      </c>
      <c r="H6952" s="8" t="s">
        <v>14</v>
      </c>
      <c r="I6952" s="10">
        <v>320.96195899581801</v>
      </c>
    </row>
    <row r="6953" spans="1:9" ht="20" customHeight="1" x14ac:dyDescent="0.15">
      <c r="A6953" s="6" t="s">
        <v>7291</v>
      </c>
      <c r="B6953" s="7" t="s">
        <v>231</v>
      </c>
      <c r="C6953" s="29" t="s">
        <v>13108</v>
      </c>
      <c r="D6953" s="8" t="s">
        <v>7292</v>
      </c>
      <c r="E6953" s="8" t="s">
        <v>11</v>
      </c>
      <c r="F6953" s="8" t="s">
        <v>12</v>
      </c>
      <c r="G6953" s="8" t="s">
        <v>13</v>
      </c>
      <c r="H6953" s="8" t="s">
        <v>14</v>
      </c>
      <c r="I6953" s="10">
        <v>1.99792059402466</v>
      </c>
    </row>
    <row r="6954" spans="1:9" ht="20" customHeight="1" x14ac:dyDescent="0.15">
      <c r="A6954" s="6" t="s">
        <v>7293</v>
      </c>
      <c r="B6954" s="7" t="s">
        <v>231</v>
      </c>
      <c r="C6954" s="29" t="s">
        <v>13108</v>
      </c>
      <c r="D6954" s="8" t="s">
        <v>7292</v>
      </c>
      <c r="E6954" s="8" t="s">
        <v>18</v>
      </c>
      <c r="F6954" s="8" t="s">
        <v>19</v>
      </c>
      <c r="G6954" s="8" t="s">
        <v>20</v>
      </c>
      <c r="H6954" s="8" t="s">
        <v>14</v>
      </c>
      <c r="I6954" s="10">
        <v>2.59469429016113E-2</v>
      </c>
    </row>
    <row r="6955" spans="1:9" ht="20" customHeight="1" x14ac:dyDescent="0.15">
      <c r="A6955" s="6" t="s">
        <v>7294</v>
      </c>
      <c r="B6955" s="7" t="s">
        <v>400</v>
      </c>
      <c r="C6955" s="29" t="s">
        <v>13108</v>
      </c>
      <c r="D6955" s="8" t="s">
        <v>7292</v>
      </c>
      <c r="E6955" s="8" t="s">
        <v>18</v>
      </c>
      <c r="F6955" s="8" t="s">
        <v>36</v>
      </c>
      <c r="G6955" s="8" t="s">
        <v>39</v>
      </c>
      <c r="H6955" s="8" t="s">
        <v>14</v>
      </c>
      <c r="I6955" s="10">
        <v>59.4154951560974</v>
      </c>
    </row>
    <row r="6956" spans="1:9" ht="20" customHeight="1" x14ac:dyDescent="0.15">
      <c r="A6956" s="6" t="s">
        <v>7295</v>
      </c>
      <c r="B6956" s="7" t="s">
        <v>400</v>
      </c>
      <c r="C6956" s="29" t="s">
        <v>13108</v>
      </c>
      <c r="D6956" s="8" t="s">
        <v>7292</v>
      </c>
      <c r="E6956" s="8" t="s">
        <v>18</v>
      </c>
      <c r="F6956" s="8" t="s">
        <v>36</v>
      </c>
      <c r="G6956" s="8" t="s">
        <v>39</v>
      </c>
      <c r="H6956" s="8" t="s">
        <v>16</v>
      </c>
      <c r="I6956" s="10">
        <v>16.0208093528747</v>
      </c>
    </row>
    <row r="6957" spans="1:9" ht="20" customHeight="1" x14ac:dyDescent="0.15">
      <c r="A6957" s="6" t="s">
        <v>7296</v>
      </c>
      <c r="B6957" s="7" t="s">
        <v>400</v>
      </c>
      <c r="C6957" s="29" t="s">
        <v>13108</v>
      </c>
      <c r="D6957" s="8" t="s">
        <v>7292</v>
      </c>
      <c r="E6957" s="8" t="s">
        <v>11</v>
      </c>
      <c r="F6957" s="8" t="s">
        <v>12</v>
      </c>
      <c r="G6957" s="8" t="s">
        <v>13</v>
      </c>
      <c r="H6957" s="8" t="s">
        <v>14</v>
      </c>
      <c r="I6957" s="10">
        <v>6252.6651529666897</v>
      </c>
    </row>
    <row r="6958" spans="1:9" ht="20" customHeight="1" x14ac:dyDescent="0.15">
      <c r="A6958" s="6" t="s">
        <v>7297</v>
      </c>
      <c r="B6958" s="7" t="s">
        <v>400</v>
      </c>
      <c r="C6958" s="29" t="s">
        <v>13108</v>
      </c>
      <c r="D6958" s="8" t="s">
        <v>7292</v>
      </c>
      <c r="E6958" s="8" t="s">
        <v>11</v>
      </c>
      <c r="F6958" s="8" t="s">
        <v>12</v>
      </c>
      <c r="G6958" s="8" t="s">
        <v>13</v>
      </c>
      <c r="H6958" s="8" t="s">
        <v>16</v>
      </c>
      <c r="I6958" s="10">
        <v>945.91234370576501</v>
      </c>
    </row>
    <row r="6959" spans="1:9" ht="20" customHeight="1" x14ac:dyDescent="0.15">
      <c r="A6959" s="6" t="s">
        <v>7298</v>
      </c>
      <c r="B6959" s="7" t="s">
        <v>400</v>
      </c>
      <c r="C6959" s="29" t="s">
        <v>13108</v>
      </c>
      <c r="D6959" s="8" t="s">
        <v>7292</v>
      </c>
      <c r="E6959" s="8" t="s">
        <v>18</v>
      </c>
      <c r="F6959" s="8" t="s">
        <v>19</v>
      </c>
      <c r="G6959" s="8" t="s">
        <v>20</v>
      </c>
      <c r="H6959" s="8" t="s">
        <v>14</v>
      </c>
      <c r="I6959" s="10">
        <v>388.366458832543</v>
      </c>
    </row>
    <row r="6960" spans="1:9" ht="20" customHeight="1" x14ac:dyDescent="0.15">
      <c r="A6960" s="6" t="s">
        <v>7299</v>
      </c>
      <c r="B6960" s="7" t="s">
        <v>400</v>
      </c>
      <c r="C6960" s="29" t="s">
        <v>13108</v>
      </c>
      <c r="D6960" s="8" t="s">
        <v>7292</v>
      </c>
      <c r="E6960" s="8" t="s">
        <v>18</v>
      </c>
      <c r="F6960" s="8" t="s">
        <v>19</v>
      </c>
      <c r="G6960" s="8" t="s">
        <v>20</v>
      </c>
      <c r="H6960" s="8" t="s">
        <v>16</v>
      </c>
      <c r="I6960" s="10">
        <v>3.4619059852600098</v>
      </c>
    </row>
    <row r="6961" spans="1:9" ht="20" customHeight="1" x14ac:dyDescent="0.15">
      <c r="A6961" s="6" t="s">
        <v>7300</v>
      </c>
      <c r="B6961" s="7" t="s">
        <v>400</v>
      </c>
      <c r="C6961" s="29" t="s">
        <v>13108</v>
      </c>
      <c r="D6961" s="8" t="s">
        <v>7292</v>
      </c>
      <c r="E6961" s="8" t="s">
        <v>11</v>
      </c>
      <c r="F6961" s="8" t="s">
        <v>23</v>
      </c>
      <c r="G6961" s="8" t="s">
        <v>24</v>
      </c>
      <c r="H6961" s="8" t="s">
        <v>14</v>
      </c>
      <c r="I6961" s="10">
        <v>270.43293900985702</v>
      </c>
    </row>
    <row r="6962" spans="1:9" ht="20" customHeight="1" x14ac:dyDescent="0.15">
      <c r="A6962" s="6" t="s">
        <v>7301</v>
      </c>
      <c r="B6962" s="7" t="s">
        <v>400</v>
      </c>
      <c r="C6962" s="29" t="s">
        <v>13108</v>
      </c>
      <c r="D6962" s="8" t="s">
        <v>7292</v>
      </c>
      <c r="E6962" s="8" t="s">
        <v>11</v>
      </c>
      <c r="F6962" s="8" t="s">
        <v>23</v>
      </c>
      <c r="G6962" s="8" t="s">
        <v>24</v>
      </c>
      <c r="H6962" s="8" t="s">
        <v>16</v>
      </c>
      <c r="I6962" s="10">
        <v>681.38855012892998</v>
      </c>
    </row>
    <row r="6963" spans="1:9" ht="20" customHeight="1" x14ac:dyDescent="0.15">
      <c r="A6963" s="6" t="s">
        <v>7302</v>
      </c>
      <c r="B6963" s="7" t="s">
        <v>400</v>
      </c>
      <c r="C6963" s="29" t="s">
        <v>13108</v>
      </c>
      <c r="D6963" s="8" t="s">
        <v>7292</v>
      </c>
      <c r="E6963" s="8" t="s">
        <v>11</v>
      </c>
      <c r="F6963" s="8" t="s">
        <v>23</v>
      </c>
      <c r="G6963" s="8" t="s">
        <v>27</v>
      </c>
      <c r="H6963" s="8" t="s">
        <v>14</v>
      </c>
      <c r="I6963" s="10">
        <v>5395.90477065913</v>
      </c>
    </row>
    <row r="6964" spans="1:9" ht="20" customHeight="1" x14ac:dyDescent="0.15">
      <c r="A6964" s="6" t="s">
        <v>7303</v>
      </c>
      <c r="B6964" s="7" t="s">
        <v>400</v>
      </c>
      <c r="C6964" s="29" t="s">
        <v>13108</v>
      </c>
      <c r="D6964" s="8" t="s">
        <v>7292</v>
      </c>
      <c r="E6964" s="8" t="s">
        <v>11</v>
      </c>
      <c r="F6964" s="8" t="s">
        <v>23</v>
      </c>
      <c r="G6964" s="8" t="s">
        <v>27</v>
      </c>
      <c r="H6964" s="8" t="s">
        <v>16</v>
      </c>
      <c r="I6964" s="10">
        <v>574.07014052812599</v>
      </c>
    </row>
    <row r="6965" spans="1:9" ht="20" customHeight="1" x14ac:dyDescent="0.15">
      <c r="A6965" s="6" t="s">
        <v>7304</v>
      </c>
      <c r="B6965" s="7" t="s">
        <v>400</v>
      </c>
      <c r="C6965" s="29" t="s">
        <v>13108</v>
      </c>
      <c r="D6965" s="8" t="s">
        <v>7292</v>
      </c>
      <c r="E6965" s="8" t="s">
        <v>18</v>
      </c>
      <c r="F6965" s="8" t="s">
        <v>19</v>
      </c>
      <c r="G6965" s="8" t="s">
        <v>73</v>
      </c>
      <c r="H6965" s="8" t="s">
        <v>14</v>
      </c>
      <c r="I6965" s="10">
        <v>74.136914567565896</v>
      </c>
    </row>
    <row r="6966" spans="1:9" ht="20" customHeight="1" x14ac:dyDescent="0.15">
      <c r="A6966" s="6" t="s">
        <v>7305</v>
      </c>
      <c r="B6966" s="7" t="s">
        <v>400</v>
      </c>
      <c r="C6966" s="29" t="s">
        <v>13108</v>
      </c>
      <c r="D6966" s="8" t="s">
        <v>7292</v>
      </c>
      <c r="E6966" s="8" t="s">
        <v>18</v>
      </c>
      <c r="F6966" s="8" t="s">
        <v>19</v>
      </c>
      <c r="G6966" s="8" t="s">
        <v>73</v>
      </c>
      <c r="H6966" s="8" t="s">
        <v>16</v>
      </c>
      <c r="I6966" s="10">
        <v>1.3327983566284101</v>
      </c>
    </row>
    <row r="6967" spans="1:9" ht="20" customHeight="1" x14ac:dyDescent="0.15">
      <c r="A6967" s="6" t="s">
        <v>7306</v>
      </c>
      <c r="B6967" s="7" t="s">
        <v>400</v>
      </c>
      <c r="C6967" s="29" t="s">
        <v>13108</v>
      </c>
      <c r="D6967" s="8" t="s">
        <v>7292</v>
      </c>
      <c r="E6967" s="8" t="s">
        <v>18</v>
      </c>
      <c r="F6967" s="8" t="s">
        <v>19</v>
      </c>
      <c r="G6967" s="8" t="s">
        <v>30</v>
      </c>
      <c r="H6967" s="8" t="s">
        <v>14</v>
      </c>
      <c r="I6967" s="10">
        <v>218.83531536254901</v>
      </c>
    </row>
    <row r="6968" spans="1:9" ht="20" customHeight="1" x14ac:dyDescent="0.15">
      <c r="A6968" s="6" t="s">
        <v>7307</v>
      </c>
      <c r="B6968" s="7" t="s">
        <v>400</v>
      </c>
      <c r="C6968" s="29" t="s">
        <v>13108</v>
      </c>
      <c r="D6968" s="8" t="s">
        <v>7292</v>
      </c>
      <c r="E6968" s="8" t="s">
        <v>18</v>
      </c>
      <c r="F6968" s="8" t="s">
        <v>19</v>
      </c>
      <c r="G6968" s="8" t="s">
        <v>30</v>
      </c>
      <c r="H6968" s="8" t="s">
        <v>16</v>
      </c>
      <c r="I6968" s="10">
        <v>4.1270747009277304</v>
      </c>
    </row>
    <row r="6969" spans="1:9" ht="20" customHeight="1" x14ac:dyDescent="0.15">
      <c r="A6969" s="6" t="s">
        <v>7308</v>
      </c>
      <c r="B6969" s="7" t="s">
        <v>400</v>
      </c>
      <c r="C6969" s="29" t="s">
        <v>13108</v>
      </c>
      <c r="D6969" s="8" t="s">
        <v>7292</v>
      </c>
      <c r="E6969" s="8" t="s">
        <v>18</v>
      </c>
      <c r="F6969" s="8" t="s">
        <v>19</v>
      </c>
      <c r="G6969" s="8" t="s">
        <v>33</v>
      </c>
      <c r="H6969" s="8" t="s">
        <v>14</v>
      </c>
      <c r="I6969" s="10">
        <v>2473.3204311364002</v>
      </c>
    </row>
    <row r="6970" spans="1:9" ht="20" customHeight="1" x14ac:dyDescent="0.15">
      <c r="A6970" s="6" t="s">
        <v>7309</v>
      </c>
      <c r="B6970" s="7" t="s">
        <v>400</v>
      </c>
      <c r="C6970" s="29" t="s">
        <v>13108</v>
      </c>
      <c r="D6970" s="8" t="s">
        <v>7292</v>
      </c>
      <c r="E6970" s="8" t="s">
        <v>18</v>
      </c>
      <c r="F6970" s="8" t="s">
        <v>19</v>
      </c>
      <c r="G6970" s="8" t="s">
        <v>33</v>
      </c>
      <c r="H6970" s="8" t="s">
        <v>16</v>
      </c>
      <c r="I6970" s="10">
        <v>190.67775265426701</v>
      </c>
    </row>
    <row r="6971" spans="1:9" ht="20" customHeight="1" x14ac:dyDescent="0.15">
      <c r="A6971" s="6" t="s">
        <v>7310</v>
      </c>
      <c r="B6971" s="7" t="s">
        <v>400</v>
      </c>
      <c r="C6971" s="29" t="s">
        <v>13108</v>
      </c>
      <c r="D6971" s="8" t="s">
        <v>7292</v>
      </c>
      <c r="E6971" s="8" t="s">
        <v>18</v>
      </c>
      <c r="F6971" s="8" t="s">
        <v>36</v>
      </c>
      <c r="G6971" s="8" t="s">
        <v>37</v>
      </c>
      <c r="H6971" s="8" t="s">
        <v>14</v>
      </c>
      <c r="I6971" s="10">
        <v>4308.0570409210004</v>
      </c>
    </row>
    <row r="6972" spans="1:9" ht="20" customHeight="1" x14ac:dyDescent="0.15">
      <c r="A6972" s="6" t="s">
        <v>7311</v>
      </c>
      <c r="B6972" s="7" t="s">
        <v>400</v>
      </c>
      <c r="C6972" s="29" t="s">
        <v>13108</v>
      </c>
      <c r="D6972" s="8" t="s">
        <v>7292</v>
      </c>
      <c r="E6972" s="8" t="s">
        <v>18</v>
      </c>
      <c r="F6972" s="8" t="s">
        <v>36</v>
      </c>
      <c r="G6972" s="8" t="s">
        <v>37</v>
      </c>
      <c r="H6972" s="8" t="s">
        <v>16</v>
      </c>
      <c r="I6972" s="10">
        <v>325.16472774428797</v>
      </c>
    </row>
    <row r="6973" spans="1:9" ht="20" customHeight="1" x14ac:dyDescent="0.15">
      <c r="A6973" s="6" t="s">
        <v>7312</v>
      </c>
      <c r="B6973" s="7" t="s">
        <v>400</v>
      </c>
      <c r="C6973" s="29" t="s">
        <v>13108</v>
      </c>
      <c r="D6973" s="8" t="s">
        <v>7292</v>
      </c>
      <c r="E6973" s="8" t="s">
        <v>18</v>
      </c>
      <c r="F6973" s="8" t="s">
        <v>36</v>
      </c>
      <c r="G6973" s="8" t="s">
        <v>39</v>
      </c>
      <c r="H6973" s="8" t="s">
        <v>14</v>
      </c>
      <c r="I6973" s="10">
        <v>37.592335093688902</v>
      </c>
    </row>
    <row r="6974" spans="1:9" ht="20" customHeight="1" x14ac:dyDescent="0.15">
      <c r="A6974" s="6" t="s">
        <v>7313</v>
      </c>
      <c r="B6974" s="7" t="s">
        <v>400</v>
      </c>
      <c r="C6974" s="29" t="s">
        <v>13108</v>
      </c>
      <c r="D6974" s="8" t="s">
        <v>7292</v>
      </c>
      <c r="E6974" s="8" t="s">
        <v>18</v>
      </c>
      <c r="F6974" s="8" t="s">
        <v>36</v>
      </c>
      <c r="G6974" s="8" t="s">
        <v>39</v>
      </c>
      <c r="H6974" s="8" t="s">
        <v>16</v>
      </c>
      <c r="I6974" s="10">
        <v>4.872406690979</v>
      </c>
    </row>
    <row r="6975" spans="1:9" ht="20" customHeight="1" x14ac:dyDescent="0.15">
      <c r="A6975" s="6" t="s">
        <v>7314</v>
      </c>
      <c r="B6975" s="7" t="s">
        <v>400</v>
      </c>
      <c r="C6975" s="29" t="s">
        <v>13108</v>
      </c>
      <c r="D6975" s="8" t="s">
        <v>7292</v>
      </c>
      <c r="E6975" s="8" t="s">
        <v>18</v>
      </c>
      <c r="F6975" s="8" t="s">
        <v>42</v>
      </c>
      <c r="G6975" s="8" t="s">
        <v>43</v>
      </c>
      <c r="H6975" s="8" t="s">
        <v>14</v>
      </c>
      <c r="I6975" s="10">
        <v>140.58015704803401</v>
      </c>
    </row>
    <row r="6976" spans="1:9" ht="20" customHeight="1" x14ac:dyDescent="0.15">
      <c r="A6976" s="6" t="s">
        <v>7315</v>
      </c>
      <c r="B6976" s="7" t="s">
        <v>105</v>
      </c>
      <c r="C6976" s="29" t="s">
        <v>13108</v>
      </c>
      <c r="D6976" s="8" t="s">
        <v>7316</v>
      </c>
      <c r="E6976" s="8" t="s">
        <v>11</v>
      </c>
      <c r="F6976" s="8" t="s">
        <v>12</v>
      </c>
      <c r="G6976" s="8" t="s">
        <v>13</v>
      </c>
      <c r="H6976" s="8" t="s">
        <v>14</v>
      </c>
      <c r="I6976" s="10">
        <v>3408.7810755068099</v>
      </c>
    </row>
    <row r="6977" spans="1:9" ht="20" customHeight="1" x14ac:dyDescent="0.15">
      <c r="A6977" s="6" t="s">
        <v>7317</v>
      </c>
      <c r="B6977" s="7" t="s">
        <v>105</v>
      </c>
      <c r="C6977" s="29" t="s">
        <v>13108</v>
      </c>
      <c r="D6977" s="8" t="s">
        <v>7316</v>
      </c>
      <c r="E6977" s="8" t="s">
        <v>11</v>
      </c>
      <c r="F6977" s="8" t="s">
        <v>12</v>
      </c>
      <c r="G6977" s="8" t="s">
        <v>13</v>
      </c>
      <c r="H6977" s="8" t="s">
        <v>16</v>
      </c>
      <c r="I6977" s="10">
        <v>42.8777169357299</v>
      </c>
    </row>
    <row r="6978" spans="1:9" ht="20" customHeight="1" x14ac:dyDescent="0.15">
      <c r="A6978" s="6" t="s">
        <v>7318</v>
      </c>
      <c r="B6978" s="7" t="s">
        <v>105</v>
      </c>
      <c r="C6978" s="29" t="s">
        <v>13108</v>
      </c>
      <c r="D6978" s="8" t="s">
        <v>7316</v>
      </c>
      <c r="E6978" s="8" t="s">
        <v>18</v>
      </c>
      <c r="F6978" s="8" t="s">
        <v>19</v>
      </c>
      <c r="G6978" s="8" t="s">
        <v>20</v>
      </c>
      <c r="H6978" s="8" t="s">
        <v>14</v>
      </c>
      <c r="I6978" s="10">
        <v>1.3335759262084901</v>
      </c>
    </row>
    <row r="6979" spans="1:9" ht="20" customHeight="1" x14ac:dyDescent="0.15">
      <c r="A6979" s="6" t="s">
        <v>7319</v>
      </c>
      <c r="B6979" s="7" t="s">
        <v>105</v>
      </c>
      <c r="C6979" s="29" t="s">
        <v>13108</v>
      </c>
      <c r="D6979" s="8" t="s">
        <v>7316</v>
      </c>
      <c r="E6979" s="8" t="s">
        <v>11</v>
      </c>
      <c r="F6979" s="8" t="s">
        <v>23</v>
      </c>
      <c r="G6979" s="8" t="s">
        <v>24</v>
      </c>
      <c r="H6979" s="8" t="s">
        <v>14</v>
      </c>
      <c r="I6979" s="10">
        <v>1.12170081176757</v>
      </c>
    </row>
    <row r="6980" spans="1:9" ht="20" customHeight="1" x14ac:dyDescent="0.15">
      <c r="A6980" s="6" t="s">
        <v>7320</v>
      </c>
      <c r="B6980" s="7" t="s">
        <v>105</v>
      </c>
      <c r="C6980" s="29" t="s">
        <v>13108</v>
      </c>
      <c r="D6980" s="8" t="s">
        <v>7316</v>
      </c>
      <c r="E6980" s="8" t="s">
        <v>11</v>
      </c>
      <c r="F6980" s="8" t="s">
        <v>23</v>
      </c>
      <c r="G6980" s="8" t="s">
        <v>27</v>
      </c>
      <c r="H6980" s="8" t="s">
        <v>14</v>
      </c>
      <c r="I6980" s="10">
        <v>63.763234698486301</v>
      </c>
    </row>
    <row r="6981" spans="1:9" ht="20" customHeight="1" x14ac:dyDescent="0.15">
      <c r="A6981" s="6" t="s">
        <v>7321</v>
      </c>
      <c r="B6981" s="7" t="s">
        <v>105</v>
      </c>
      <c r="C6981" s="29" t="s">
        <v>13108</v>
      </c>
      <c r="D6981" s="8" t="s">
        <v>7316</v>
      </c>
      <c r="E6981" s="8" t="s">
        <v>18</v>
      </c>
      <c r="F6981" s="8" t="s">
        <v>19</v>
      </c>
      <c r="G6981" s="8" t="s">
        <v>73</v>
      </c>
      <c r="H6981" s="8" t="s">
        <v>14</v>
      </c>
      <c r="I6981" s="10">
        <v>412.89679099807398</v>
      </c>
    </row>
    <row r="6982" spans="1:9" ht="20" customHeight="1" x14ac:dyDescent="0.15">
      <c r="A6982" s="6" t="s">
        <v>7322</v>
      </c>
      <c r="B6982" s="7" t="s">
        <v>105</v>
      </c>
      <c r="C6982" s="29" t="s">
        <v>13108</v>
      </c>
      <c r="D6982" s="8" t="s">
        <v>7316</v>
      </c>
      <c r="E6982" s="8" t="s">
        <v>18</v>
      </c>
      <c r="F6982" s="8" t="s">
        <v>19</v>
      </c>
      <c r="G6982" s="8" t="s">
        <v>73</v>
      </c>
      <c r="H6982" s="8" t="s">
        <v>16</v>
      </c>
      <c r="I6982" s="10">
        <v>0.98036214828491097</v>
      </c>
    </row>
    <row r="6983" spans="1:9" ht="20" customHeight="1" x14ac:dyDescent="0.15">
      <c r="A6983" s="6" t="s">
        <v>7323</v>
      </c>
      <c r="B6983" s="7" t="s">
        <v>105</v>
      </c>
      <c r="C6983" s="29" t="s">
        <v>13108</v>
      </c>
      <c r="D6983" s="8" t="s">
        <v>7316</v>
      </c>
      <c r="E6983" s="8" t="s">
        <v>18</v>
      </c>
      <c r="F6983" s="8" t="s">
        <v>19</v>
      </c>
      <c r="G6983" s="8" t="s">
        <v>30</v>
      </c>
      <c r="H6983" s="8" t="s">
        <v>14</v>
      </c>
      <c r="I6983" s="10">
        <v>11145.087088791401</v>
      </c>
    </row>
    <row r="6984" spans="1:9" ht="20" customHeight="1" x14ac:dyDescent="0.15">
      <c r="A6984" s="6" t="s">
        <v>7324</v>
      </c>
      <c r="B6984" s="7" t="s">
        <v>105</v>
      </c>
      <c r="C6984" s="29" t="s">
        <v>13108</v>
      </c>
      <c r="D6984" s="8" t="s">
        <v>7316</v>
      </c>
      <c r="E6984" s="8" t="s">
        <v>18</v>
      </c>
      <c r="F6984" s="8" t="s">
        <v>19</v>
      </c>
      <c r="G6984" s="8" t="s">
        <v>30</v>
      </c>
      <c r="H6984" s="8" t="s">
        <v>16</v>
      </c>
      <c r="I6984" s="10">
        <v>10.758761443328799</v>
      </c>
    </row>
    <row r="6985" spans="1:9" ht="20" customHeight="1" x14ac:dyDescent="0.15">
      <c r="A6985" s="6" t="s">
        <v>7325</v>
      </c>
      <c r="B6985" s="7" t="s">
        <v>105</v>
      </c>
      <c r="C6985" s="29" t="s">
        <v>13108</v>
      </c>
      <c r="D6985" s="8" t="s">
        <v>7316</v>
      </c>
      <c r="E6985" s="8" t="s">
        <v>18</v>
      </c>
      <c r="F6985" s="8" t="s">
        <v>19</v>
      </c>
      <c r="G6985" s="8" t="s">
        <v>33</v>
      </c>
      <c r="H6985" s="8" t="s">
        <v>14</v>
      </c>
      <c r="I6985" s="10">
        <v>5791.6628876261402</v>
      </c>
    </row>
    <row r="6986" spans="1:9" ht="20" customHeight="1" x14ac:dyDescent="0.15">
      <c r="A6986" s="6" t="s">
        <v>7326</v>
      </c>
      <c r="B6986" s="7" t="s">
        <v>105</v>
      </c>
      <c r="C6986" s="29" t="s">
        <v>13108</v>
      </c>
      <c r="D6986" s="8" t="s">
        <v>7316</v>
      </c>
      <c r="E6986" s="8" t="s">
        <v>18</v>
      </c>
      <c r="F6986" s="8" t="s">
        <v>19</v>
      </c>
      <c r="G6986" s="8" t="s">
        <v>33</v>
      </c>
      <c r="H6986" s="8" t="s">
        <v>16</v>
      </c>
      <c r="I6986" s="10">
        <v>13.1963151794433</v>
      </c>
    </row>
    <row r="6987" spans="1:9" ht="20" customHeight="1" x14ac:dyDescent="0.15">
      <c r="A6987" s="6" t="s">
        <v>7327</v>
      </c>
      <c r="B6987" s="7" t="s">
        <v>105</v>
      </c>
      <c r="C6987" s="29" t="s">
        <v>13108</v>
      </c>
      <c r="D6987" s="8" t="s">
        <v>7316</v>
      </c>
      <c r="E6987" s="8" t="s">
        <v>18</v>
      </c>
      <c r="F6987" s="8" t="s">
        <v>36</v>
      </c>
      <c r="G6987" s="8" t="s">
        <v>37</v>
      </c>
      <c r="H6987" s="8" t="s">
        <v>14</v>
      </c>
      <c r="I6987" s="10">
        <v>101.075300022124</v>
      </c>
    </row>
    <row r="6988" spans="1:9" ht="20" customHeight="1" x14ac:dyDescent="0.15">
      <c r="A6988" s="6" t="s">
        <v>7328</v>
      </c>
      <c r="B6988" s="7" t="s">
        <v>105</v>
      </c>
      <c r="C6988" s="29" t="s">
        <v>13108</v>
      </c>
      <c r="D6988" s="8" t="s">
        <v>7316</v>
      </c>
      <c r="E6988" s="8" t="s">
        <v>18</v>
      </c>
      <c r="F6988" s="8" t="s">
        <v>36</v>
      </c>
      <c r="G6988" s="8" t="s">
        <v>39</v>
      </c>
      <c r="H6988" s="8" t="s">
        <v>14</v>
      </c>
      <c r="I6988" s="10">
        <v>36.7411121040344</v>
      </c>
    </row>
    <row r="6989" spans="1:9" ht="20" customHeight="1" x14ac:dyDescent="0.15">
      <c r="A6989" s="6" t="s">
        <v>7329</v>
      </c>
      <c r="B6989" s="7" t="s">
        <v>105</v>
      </c>
      <c r="C6989" s="29" t="s">
        <v>13108</v>
      </c>
      <c r="D6989" s="8" t="s">
        <v>7316</v>
      </c>
      <c r="E6989" s="8" t="s">
        <v>18</v>
      </c>
      <c r="F6989" s="8" t="s">
        <v>36</v>
      </c>
      <c r="G6989" s="8" t="s">
        <v>39</v>
      </c>
      <c r="H6989" s="8" t="s">
        <v>16</v>
      </c>
      <c r="I6989" s="10">
        <v>0.54752127914428605</v>
      </c>
    </row>
    <row r="6990" spans="1:9" ht="20" customHeight="1" x14ac:dyDescent="0.15">
      <c r="A6990" s="6" t="s">
        <v>7330</v>
      </c>
      <c r="B6990" s="7" t="s">
        <v>105</v>
      </c>
      <c r="C6990" s="29" t="s">
        <v>13108</v>
      </c>
      <c r="D6990" s="8" t="s">
        <v>7316</v>
      </c>
      <c r="E6990" s="8" t="s">
        <v>18</v>
      </c>
      <c r="F6990" s="8" t="s">
        <v>42</v>
      </c>
      <c r="G6990" s="8" t="s">
        <v>43</v>
      </c>
      <c r="H6990" s="8" t="s">
        <v>14</v>
      </c>
      <c r="I6990" s="10">
        <v>670.79623395461601</v>
      </c>
    </row>
    <row r="6991" spans="1:9" ht="20" customHeight="1" x14ac:dyDescent="0.15">
      <c r="A6991" s="6" t="s">
        <v>7331</v>
      </c>
      <c r="B6991" s="7" t="s">
        <v>165</v>
      </c>
      <c r="C6991" s="29" t="s">
        <v>13108</v>
      </c>
      <c r="D6991" s="8" t="s">
        <v>7332</v>
      </c>
      <c r="E6991" s="8" t="s">
        <v>11</v>
      </c>
      <c r="F6991" s="8" t="s">
        <v>12</v>
      </c>
      <c r="G6991" s="8" t="s">
        <v>13</v>
      </c>
      <c r="H6991" s="8" t="s">
        <v>14</v>
      </c>
      <c r="I6991" s="10">
        <v>1528.47253638905</v>
      </c>
    </row>
    <row r="6992" spans="1:9" ht="20" customHeight="1" x14ac:dyDescent="0.15">
      <c r="A6992" s="6" t="s">
        <v>7333</v>
      </c>
      <c r="B6992" s="7" t="s">
        <v>165</v>
      </c>
      <c r="C6992" s="29" t="s">
        <v>13108</v>
      </c>
      <c r="D6992" s="8" t="s">
        <v>7332</v>
      </c>
      <c r="E6992" s="8" t="s">
        <v>11</v>
      </c>
      <c r="F6992" s="8" t="s">
        <v>12</v>
      </c>
      <c r="G6992" s="8" t="s">
        <v>13</v>
      </c>
      <c r="H6992" s="8" t="s">
        <v>16</v>
      </c>
      <c r="I6992" s="10">
        <v>48.702882897949003</v>
      </c>
    </row>
    <row r="6993" spans="1:9" ht="20" customHeight="1" x14ac:dyDescent="0.15">
      <c r="A6993" s="6" t="s">
        <v>7334</v>
      </c>
      <c r="B6993" s="7" t="s">
        <v>165</v>
      </c>
      <c r="C6993" s="29" t="s">
        <v>13108</v>
      </c>
      <c r="D6993" s="8" t="s">
        <v>7332</v>
      </c>
      <c r="E6993" s="8" t="s">
        <v>18</v>
      </c>
      <c r="F6993" s="8" t="s">
        <v>19</v>
      </c>
      <c r="G6993" s="8" t="s">
        <v>20</v>
      </c>
      <c r="H6993" s="8" t="s">
        <v>14</v>
      </c>
      <c r="I6993" s="10">
        <v>54.807078722381597</v>
      </c>
    </row>
    <row r="6994" spans="1:9" ht="20" customHeight="1" x14ac:dyDescent="0.15">
      <c r="A6994" s="6" t="s">
        <v>7335</v>
      </c>
      <c r="B6994" s="7" t="s">
        <v>165</v>
      </c>
      <c r="C6994" s="29" t="s">
        <v>13108</v>
      </c>
      <c r="D6994" s="8" t="s">
        <v>7332</v>
      </c>
      <c r="E6994" s="8" t="s">
        <v>18</v>
      </c>
      <c r="F6994" s="8" t="s">
        <v>19</v>
      </c>
      <c r="G6994" s="8" t="s">
        <v>20</v>
      </c>
      <c r="H6994" s="8" t="s">
        <v>16</v>
      </c>
      <c r="I6994" s="10">
        <v>0.45929592514038098</v>
      </c>
    </row>
    <row r="6995" spans="1:9" ht="20" customHeight="1" x14ac:dyDescent="0.15">
      <c r="A6995" s="6" t="s">
        <v>7336</v>
      </c>
      <c r="B6995" s="7" t="s">
        <v>165</v>
      </c>
      <c r="C6995" s="29" t="s">
        <v>13108</v>
      </c>
      <c r="D6995" s="8" t="s">
        <v>7332</v>
      </c>
      <c r="E6995" s="8" t="s">
        <v>11</v>
      </c>
      <c r="F6995" s="8" t="s">
        <v>23</v>
      </c>
      <c r="G6995" s="8" t="s">
        <v>24</v>
      </c>
      <c r="H6995" s="8" t="s">
        <v>14</v>
      </c>
      <c r="I6995" s="10">
        <v>0.28258155136108398</v>
      </c>
    </row>
    <row r="6996" spans="1:9" ht="20" customHeight="1" x14ac:dyDescent="0.15">
      <c r="A6996" s="6" t="s">
        <v>7337</v>
      </c>
      <c r="B6996" s="7" t="s">
        <v>165</v>
      </c>
      <c r="C6996" s="29" t="s">
        <v>13108</v>
      </c>
      <c r="D6996" s="8" t="s">
        <v>7332</v>
      </c>
      <c r="E6996" s="8" t="s">
        <v>11</v>
      </c>
      <c r="F6996" s="8" t="s">
        <v>23</v>
      </c>
      <c r="G6996" s="8" t="s">
        <v>27</v>
      </c>
      <c r="H6996" s="8" t="s">
        <v>14</v>
      </c>
      <c r="I6996" s="10">
        <v>27.628618860626101</v>
      </c>
    </row>
    <row r="6997" spans="1:9" ht="20" customHeight="1" x14ac:dyDescent="0.15">
      <c r="A6997" s="6" t="s">
        <v>7338</v>
      </c>
      <c r="B6997" s="7" t="s">
        <v>165</v>
      </c>
      <c r="C6997" s="29" t="s">
        <v>13108</v>
      </c>
      <c r="D6997" s="8" t="s">
        <v>7332</v>
      </c>
      <c r="E6997" s="8" t="s">
        <v>18</v>
      </c>
      <c r="F6997" s="8" t="s">
        <v>19</v>
      </c>
      <c r="G6997" s="8" t="s">
        <v>73</v>
      </c>
      <c r="H6997" s="8" t="s">
        <v>14</v>
      </c>
      <c r="I6997" s="10">
        <v>110.9630321846</v>
      </c>
    </row>
    <row r="6998" spans="1:9" ht="20" customHeight="1" x14ac:dyDescent="0.15">
      <c r="A6998" s="6" t="s">
        <v>7339</v>
      </c>
      <c r="B6998" s="7" t="s">
        <v>165</v>
      </c>
      <c r="C6998" s="29" t="s">
        <v>13108</v>
      </c>
      <c r="D6998" s="8" t="s">
        <v>7332</v>
      </c>
      <c r="E6998" s="8" t="s">
        <v>18</v>
      </c>
      <c r="F6998" s="8" t="s">
        <v>19</v>
      </c>
      <c r="G6998" s="8" t="s">
        <v>73</v>
      </c>
      <c r="H6998" s="8" t="s">
        <v>16</v>
      </c>
      <c r="I6998" s="10">
        <v>0.81240559387207001</v>
      </c>
    </row>
    <row r="6999" spans="1:9" ht="20" customHeight="1" x14ac:dyDescent="0.15">
      <c r="A6999" s="6" t="s">
        <v>7340</v>
      </c>
      <c r="B6999" s="7" t="s">
        <v>165</v>
      </c>
      <c r="C6999" s="29" t="s">
        <v>13108</v>
      </c>
      <c r="D6999" s="8" t="s">
        <v>7332</v>
      </c>
      <c r="E6999" s="8" t="s">
        <v>18</v>
      </c>
      <c r="F6999" s="8" t="s">
        <v>19</v>
      </c>
      <c r="G6999" s="8" t="s">
        <v>30</v>
      </c>
      <c r="H6999" s="8" t="s">
        <v>14</v>
      </c>
      <c r="I6999" s="10">
        <v>2870.8761843531302</v>
      </c>
    </row>
    <row r="7000" spans="1:9" ht="20" customHeight="1" x14ac:dyDescent="0.15">
      <c r="A7000" s="6" t="s">
        <v>7341</v>
      </c>
      <c r="B7000" s="7" t="s">
        <v>165</v>
      </c>
      <c r="C7000" s="29" t="s">
        <v>13108</v>
      </c>
      <c r="D7000" s="8" t="s">
        <v>7332</v>
      </c>
      <c r="E7000" s="8" t="s">
        <v>18</v>
      </c>
      <c r="F7000" s="8" t="s">
        <v>19</v>
      </c>
      <c r="G7000" s="8" t="s">
        <v>30</v>
      </c>
      <c r="H7000" s="8" t="s">
        <v>16</v>
      </c>
      <c r="I7000" s="10">
        <v>111.515147577666</v>
      </c>
    </row>
    <row r="7001" spans="1:9" ht="20" customHeight="1" x14ac:dyDescent="0.15">
      <c r="A7001" s="6" t="s">
        <v>7342</v>
      </c>
      <c r="B7001" s="7" t="s">
        <v>165</v>
      </c>
      <c r="C7001" s="29" t="s">
        <v>13108</v>
      </c>
      <c r="D7001" s="8" t="s">
        <v>7332</v>
      </c>
      <c r="E7001" s="8" t="s">
        <v>18</v>
      </c>
      <c r="F7001" s="8" t="s">
        <v>19</v>
      </c>
      <c r="G7001" s="8" t="s">
        <v>33</v>
      </c>
      <c r="H7001" s="8" t="s">
        <v>14</v>
      </c>
      <c r="I7001" s="10">
        <v>2542.2521163575102</v>
      </c>
    </row>
    <row r="7002" spans="1:9" ht="20" customHeight="1" x14ac:dyDescent="0.15">
      <c r="A7002" s="6" t="s">
        <v>7343</v>
      </c>
      <c r="B7002" s="7" t="s">
        <v>165</v>
      </c>
      <c r="C7002" s="29" t="s">
        <v>13108</v>
      </c>
      <c r="D7002" s="8" t="s">
        <v>7332</v>
      </c>
      <c r="E7002" s="8" t="s">
        <v>18</v>
      </c>
      <c r="F7002" s="8" t="s">
        <v>19</v>
      </c>
      <c r="G7002" s="8" t="s">
        <v>33</v>
      </c>
      <c r="H7002" s="8" t="s">
        <v>16</v>
      </c>
      <c r="I7002" s="10">
        <v>70.276934793853798</v>
      </c>
    </row>
    <row r="7003" spans="1:9" ht="20" customHeight="1" x14ac:dyDescent="0.15">
      <c r="A7003" s="6" t="s">
        <v>7344</v>
      </c>
      <c r="B7003" s="7" t="s">
        <v>165</v>
      </c>
      <c r="C7003" s="29" t="s">
        <v>13108</v>
      </c>
      <c r="D7003" s="8" t="s">
        <v>7332</v>
      </c>
      <c r="E7003" s="8" t="s">
        <v>18</v>
      </c>
      <c r="F7003" s="8" t="s">
        <v>36</v>
      </c>
      <c r="G7003" s="8" t="s">
        <v>37</v>
      </c>
      <c r="H7003" s="8" t="s">
        <v>14</v>
      </c>
      <c r="I7003" s="10">
        <v>38.5824965660088</v>
      </c>
    </row>
    <row r="7004" spans="1:9" ht="20" customHeight="1" x14ac:dyDescent="0.15">
      <c r="A7004" s="6" t="s">
        <v>7345</v>
      </c>
      <c r="B7004" s="7" t="s">
        <v>165</v>
      </c>
      <c r="C7004" s="29" t="s">
        <v>13108</v>
      </c>
      <c r="D7004" s="8" t="s">
        <v>7332</v>
      </c>
      <c r="E7004" s="8" t="s">
        <v>18</v>
      </c>
      <c r="F7004" s="8" t="s">
        <v>36</v>
      </c>
      <c r="G7004" s="8" t="s">
        <v>39</v>
      </c>
      <c r="H7004" s="8" t="s">
        <v>14</v>
      </c>
      <c r="I7004" s="10">
        <v>21.946351621246301</v>
      </c>
    </row>
    <row r="7005" spans="1:9" ht="20" customHeight="1" x14ac:dyDescent="0.15">
      <c r="A7005" s="6" t="s">
        <v>7346</v>
      </c>
      <c r="B7005" s="7" t="s">
        <v>165</v>
      </c>
      <c r="C7005" s="29" t="s">
        <v>13108</v>
      </c>
      <c r="D7005" s="8" t="s">
        <v>7332</v>
      </c>
      <c r="E7005" s="8" t="s">
        <v>18</v>
      </c>
      <c r="F7005" s="8" t="s">
        <v>36</v>
      </c>
      <c r="G7005" s="8" t="s">
        <v>39</v>
      </c>
      <c r="H7005" s="8" t="s">
        <v>16</v>
      </c>
      <c r="I7005" s="10">
        <v>1.76654052734374E-2</v>
      </c>
    </row>
    <row r="7006" spans="1:9" ht="20" customHeight="1" x14ac:dyDescent="0.15">
      <c r="A7006" s="6" t="s">
        <v>7347</v>
      </c>
      <c r="B7006" s="7" t="s">
        <v>165</v>
      </c>
      <c r="C7006" s="29" t="s">
        <v>13108</v>
      </c>
      <c r="D7006" s="8" t="s">
        <v>7332</v>
      </c>
      <c r="E7006" s="8" t="s">
        <v>18</v>
      </c>
      <c r="F7006" s="8" t="s">
        <v>42</v>
      </c>
      <c r="G7006" s="8" t="s">
        <v>43</v>
      </c>
      <c r="H7006" s="8" t="s">
        <v>14</v>
      </c>
      <c r="I7006" s="10">
        <v>115.260335616302</v>
      </c>
    </row>
    <row r="7007" spans="1:9" ht="20" customHeight="1" x14ac:dyDescent="0.15">
      <c r="A7007" s="6" t="s">
        <v>7348</v>
      </c>
      <c r="B7007" s="7" t="s">
        <v>165</v>
      </c>
      <c r="C7007" s="29" t="s">
        <v>13108</v>
      </c>
      <c r="D7007" s="8" t="s">
        <v>7349</v>
      </c>
      <c r="E7007" s="8" t="s">
        <v>11</v>
      </c>
      <c r="F7007" s="8" t="s">
        <v>12</v>
      </c>
      <c r="G7007" s="8" t="s">
        <v>13</v>
      </c>
      <c r="H7007" s="8" t="s">
        <v>14</v>
      </c>
      <c r="I7007" s="10">
        <v>1503.6418780639401</v>
      </c>
    </row>
    <row r="7008" spans="1:9" ht="20" customHeight="1" x14ac:dyDescent="0.15">
      <c r="A7008" s="6" t="s">
        <v>7350</v>
      </c>
      <c r="B7008" s="7" t="s">
        <v>165</v>
      </c>
      <c r="C7008" s="29" t="s">
        <v>13108</v>
      </c>
      <c r="D7008" s="8" t="s">
        <v>7349</v>
      </c>
      <c r="E7008" s="8" t="s">
        <v>11</v>
      </c>
      <c r="F7008" s="8" t="s">
        <v>12</v>
      </c>
      <c r="G7008" s="8" t="s">
        <v>13</v>
      </c>
      <c r="H7008" s="8" t="s">
        <v>16</v>
      </c>
      <c r="I7008" s="10">
        <v>68.061784516144101</v>
      </c>
    </row>
    <row r="7009" spans="1:9" ht="20" customHeight="1" x14ac:dyDescent="0.15">
      <c r="A7009" s="6" t="s">
        <v>7351</v>
      </c>
      <c r="B7009" s="7" t="s">
        <v>165</v>
      </c>
      <c r="C7009" s="29" t="s">
        <v>13108</v>
      </c>
      <c r="D7009" s="8" t="s">
        <v>7349</v>
      </c>
      <c r="E7009" s="8" t="s">
        <v>18</v>
      </c>
      <c r="F7009" s="8" t="s">
        <v>19</v>
      </c>
      <c r="G7009" s="8" t="s">
        <v>20</v>
      </c>
      <c r="H7009" s="8" t="s">
        <v>14</v>
      </c>
      <c r="I7009" s="10">
        <v>40.278262194061099</v>
      </c>
    </row>
    <row r="7010" spans="1:9" ht="20" customHeight="1" x14ac:dyDescent="0.15">
      <c r="A7010" s="6" t="s">
        <v>7352</v>
      </c>
      <c r="B7010" s="7" t="s">
        <v>165</v>
      </c>
      <c r="C7010" s="29" t="s">
        <v>13108</v>
      </c>
      <c r="D7010" s="8" t="s">
        <v>7349</v>
      </c>
      <c r="E7010" s="8" t="s">
        <v>18</v>
      </c>
      <c r="F7010" s="8" t="s">
        <v>19</v>
      </c>
      <c r="G7010" s="8" t="s">
        <v>20</v>
      </c>
      <c r="H7010" s="8" t="s">
        <v>16</v>
      </c>
      <c r="I7010" s="10">
        <v>0.432021287536621</v>
      </c>
    </row>
    <row r="7011" spans="1:9" ht="20" customHeight="1" x14ac:dyDescent="0.15">
      <c r="A7011" s="6" t="s">
        <v>7353</v>
      </c>
      <c r="B7011" s="7" t="s">
        <v>165</v>
      </c>
      <c r="C7011" s="29" t="s">
        <v>13108</v>
      </c>
      <c r="D7011" s="8" t="s">
        <v>7349</v>
      </c>
      <c r="E7011" s="8" t="s">
        <v>18</v>
      </c>
      <c r="F7011" s="8" t="s">
        <v>19</v>
      </c>
      <c r="G7011" s="8" t="s">
        <v>73</v>
      </c>
      <c r="H7011" s="8" t="s">
        <v>14</v>
      </c>
      <c r="I7011" s="10">
        <v>37.271513231658801</v>
      </c>
    </row>
    <row r="7012" spans="1:9" ht="20" customHeight="1" x14ac:dyDescent="0.15">
      <c r="A7012" s="6" t="s">
        <v>7354</v>
      </c>
      <c r="B7012" s="7" t="s">
        <v>165</v>
      </c>
      <c r="C7012" s="29" t="s">
        <v>13108</v>
      </c>
      <c r="D7012" s="8" t="s">
        <v>7349</v>
      </c>
      <c r="E7012" s="8" t="s">
        <v>18</v>
      </c>
      <c r="F7012" s="8" t="s">
        <v>19</v>
      </c>
      <c r="G7012" s="8" t="s">
        <v>73</v>
      </c>
      <c r="H7012" s="8" t="s">
        <v>16</v>
      </c>
      <c r="I7012" s="10">
        <v>0.68778494720458905</v>
      </c>
    </row>
    <row r="7013" spans="1:9" ht="20" customHeight="1" x14ac:dyDescent="0.15">
      <c r="A7013" s="6" t="s">
        <v>7355</v>
      </c>
      <c r="B7013" s="7" t="s">
        <v>165</v>
      </c>
      <c r="C7013" s="29" t="s">
        <v>13108</v>
      </c>
      <c r="D7013" s="8" t="s">
        <v>7349</v>
      </c>
      <c r="E7013" s="8" t="s">
        <v>18</v>
      </c>
      <c r="F7013" s="8" t="s">
        <v>19</v>
      </c>
      <c r="G7013" s="8" t="s">
        <v>30</v>
      </c>
      <c r="H7013" s="8" t="s">
        <v>14</v>
      </c>
      <c r="I7013" s="10">
        <v>4081.0610336601098</v>
      </c>
    </row>
    <row r="7014" spans="1:9" ht="20" customHeight="1" x14ac:dyDescent="0.15">
      <c r="A7014" s="6" t="s">
        <v>7356</v>
      </c>
      <c r="B7014" s="7" t="s">
        <v>165</v>
      </c>
      <c r="C7014" s="29" t="s">
        <v>13108</v>
      </c>
      <c r="D7014" s="8" t="s">
        <v>7349</v>
      </c>
      <c r="E7014" s="8" t="s">
        <v>18</v>
      </c>
      <c r="F7014" s="8" t="s">
        <v>19</v>
      </c>
      <c r="G7014" s="8" t="s">
        <v>30</v>
      </c>
      <c r="H7014" s="8" t="s">
        <v>16</v>
      </c>
      <c r="I7014" s="10">
        <v>177.118031998444</v>
      </c>
    </row>
    <row r="7015" spans="1:9" ht="20" customHeight="1" x14ac:dyDescent="0.15">
      <c r="A7015" s="6" t="s">
        <v>7357</v>
      </c>
      <c r="B7015" s="7" t="s">
        <v>165</v>
      </c>
      <c r="C7015" s="29" t="s">
        <v>13108</v>
      </c>
      <c r="D7015" s="8" t="s">
        <v>7349</v>
      </c>
      <c r="E7015" s="8" t="s">
        <v>18</v>
      </c>
      <c r="F7015" s="8" t="s">
        <v>19</v>
      </c>
      <c r="G7015" s="8" t="s">
        <v>33</v>
      </c>
      <c r="H7015" s="8" t="s">
        <v>14</v>
      </c>
      <c r="I7015" s="10">
        <v>1815.1851698898099</v>
      </c>
    </row>
    <row r="7016" spans="1:9" ht="20" customHeight="1" x14ac:dyDescent="0.15">
      <c r="A7016" s="6" t="s">
        <v>7358</v>
      </c>
      <c r="B7016" s="7" t="s">
        <v>165</v>
      </c>
      <c r="C7016" s="29" t="s">
        <v>13108</v>
      </c>
      <c r="D7016" s="8" t="s">
        <v>7349</v>
      </c>
      <c r="E7016" s="8" t="s">
        <v>18</v>
      </c>
      <c r="F7016" s="8" t="s">
        <v>19</v>
      </c>
      <c r="G7016" s="8" t="s">
        <v>33</v>
      </c>
      <c r="H7016" s="8" t="s">
        <v>16</v>
      </c>
      <c r="I7016" s="10">
        <v>74.078245179748805</v>
      </c>
    </row>
    <row r="7017" spans="1:9" ht="20" customHeight="1" x14ac:dyDescent="0.15">
      <c r="A7017" s="6" t="s">
        <v>7359</v>
      </c>
      <c r="B7017" s="7" t="s">
        <v>165</v>
      </c>
      <c r="C7017" s="29" t="s">
        <v>13108</v>
      </c>
      <c r="D7017" s="8" t="s">
        <v>7349</v>
      </c>
      <c r="E7017" s="8" t="s">
        <v>18</v>
      </c>
      <c r="F7017" s="8" t="s">
        <v>36</v>
      </c>
      <c r="G7017" s="8" t="s">
        <v>37</v>
      </c>
      <c r="H7017" s="8" t="s">
        <v>14</v>
      </c>
      <c r="I7017" s="10">
        <v>34.013587526702601</v>
      </c>
    </row>
    <row r="7018" spans="1:9" ht="20" customHeight="1" x14ac:dyDescent="0.15">
      <c r="A7018" s="6" t="s">
        <v>7360</v>
      </c>
      <c r="B7018" s="7" t="s">
        <v>165</v>
      </c>
      <c r="C7018" s="29" t="s">
        <v>13108</v>
      </c>
      <c r="D7018" s="8" t="s">
        <v>7349</v>
      </c>
      <c r="E7018" s="8" t="s">
        <v>18</v>
      </c>
      <c r="F7018" s="8" t="s">
        <v>36</v>
      </c>
      <c r="G7018" s="8" t="s">
        <v>37</v>
      </c>
      <c r="H7018" s="8" t="s">
        <v>16</v>
      </c>
      <c r="I7018" s="10">
        <v>0.13224443206787101</v>
      </c>
    </row>
    <row r="7019" spans="1:9" ht="20" customHeight="1" x14ac:dyDescent="0.15">
      <c r="A7019" s="6" t="s">
        <v>7361</v>
      </c>
      <c r="B7019" s="7" t="s">
        <v>165</v>
      </c>
      <c r="C7019" s="29" t="s">
        <v>13108</v>
      </c>
      <c r="D7019" s="8" t="s">
        <v>7349</v>
      </c>
      <c r="E7019" s="8" t="s">
        <v>18</v>
      </c>
      <c r="F7019" s="8" t="s">
        <v>36</v>
      </c>
      <c r="G7019" s="8" t="s">
        <v>39</v>
      </c>
      <c r="H7019" s="8" t="s">
        <v>14</v>
      </c>
      <c r="I7019" s="10">
        <v>45.218381501770097</v>
      </c>
    </row>
    <row r="7020" spans="1:9" ht="20" customHeight="1" x14ac:dyDescent="0.15">
      <c r="A7020" s="6" t="s">
        <v>7362</v>
      </c>
      <c r="B7020" s="7" t="s">
        <v>165</v>
      </c>
      <c r="C7020" s="29" t="s">
        <v>13108</v>
      </c>
      <c r="D7020" s="8" t="s">
        <v>7349</v>
      </c>
      <c r="E7020" s="8" t="s">
        <v>18</v>
      </c>
      <c r="F7020" s="8" t="s">
        <v>36</v>
      </c>
      <c r="G7020" s="8" t="s">
        <v>39</v>
      </c>
      <c r="H7020" s="8" t="s">
        <v>16</v>
      </c>
      <c r="I7020" s="10">
        <v>0.114652336883544</v>
      </c>
    </row>
    <row r="7021" spans="1:9" ht="20" customHeight="1" x14ac:dyDescent="0.15">
      <c r="A7021" s="6" t="s">
        <v>7363</v>
      </c>
      <c r="B7021" s="7" t="s">
        <v>165</v>
      </c>
      <c r="C7021" s="29" t="s">
        <v>13108</v>
      </c>
      <c r="D7021" s="8" t="s">
        <v>7349</v>
      </c>
      <c r="E7021" s="8" t="s">
        <v>18</v>
      </c>
      <c r="F7021" s="8" t="s">
        <v>42</v>
      </c>
      <c r="G7021" s="8" t="s">
        <v>43</v>
      </c>
      <c r="H7021" s="8" t="s">
        <v>14</v>
      </c>
      <c r="I7021" s="10">
        <v>108.004828509521</v>
      </c>
    </row>
    <row r="7022" spans="1:9" ht="20" customHeight="1" x14ac:dyDescent="0.15">
      <c r="A7022" s="6" t="s">
        <v>7364</v>
      </c>
      <c r="B7022" s="7" t="s">
        <v>202</v>
      </c>
      <c r="C7022" s="29" t="s">
        <v>13108</v>
      </c>
      <c r="D7022" s="8" t="s">
        <v>7365</v>
      </c>
      <c r="E7022" s="8" t="s">
        <v>11</v>
      </c>
      <c r="F7022" s="8" t="s">
        <v>12</v>
      </c>
      <c r="G7022" s="8" t="s">
        <v>13</v>
      </c>
      <c r="H7022" s="8" t="s">
        <v>14</v>
      </c>
      <c r="I7022" s="10">
        <v>4855.1453391913201</v>
      </c>
    </row>
    <row r="7023" spans="1:9" ht="20" customHeight="1" x14ac:dyDescent="0.15">
      <c r="A7023" s="6" t="s">
        <v>7366</v>
      </c>
      <c r="B7023" s="7" t="s">
        <v>202</v>
      </c>
      <c r="C7023" s="29" t="s">
        <v>13108</v>
      </c>
      <c r="D7023" s="8" t="s">
        <v>7365</v>
      </c>
      <c r="E7023" s="8" t="s">
        <v>11</v>
      </c>
      <c r="F7023" s="8" t="s">
        <v>12</v>
      </c>
      <c r="G7023" s="8" t="s">
        <v>13</v>
      </c>
      <c r="H7023" s="8" t="s">
        <v>16</v>
      </c>
      <c r="I7023" s="10">
        <v>5.4552491966247496</v>
      </c>
    </row>
    <row r="7024" spans="1:9" ht="20" customHeight="1" x14ac:dyDescent="0.15">
      <c r="A7024" s="6" t="s">
        <v>7367</v>
      </c>
      <c r="B7024" s="7" t="s">
        <v>202</v>
      </c>
      <c r="C7024" s="29" t="s">
        <v>13108</v>
      </c>
      <c r="D7024" s="8" t="s">
        <v>7365</v>
      </c>
      <c r="E7024" s="8" t="s">
        <v>18</v>
      </c>
      <c r="F7024" s="8" t="s">
        <v>19</v>
      </c>
      <c r="G7024" s="8" t="s">
        <v>20</v>
      </c>
      <c r="H7024" s="8" t="s">
        <v>14</v>
      </c>
      <c r="I7024" s="10">
        <v>160.744129943085</v>
      </c>
    </row>
    <row r="7025" spans="1:9" ht="20" customHeight="1" x14ac:dyDescent="0.15">
      <c r="A7025" s="6" t="s">
        <v>7368</v>
      </c>
      <c r="B7025" s="7" t="s">
        <v>202</v>
      </c>
      <c r="C7025" s="29" t="s">
        <v>13108</v>
      </c>
      <c r="D7025" s="8" t="s">
        <v>7365</v>
      </c>
      <c r="E7025" s="8" t="s">
        <v>11</v>
      </c>
      <c r="F7025" s="8" t="s">
        <v>23</v>
      </c>
      <c r="G7025" s="8" t="s">
        <v>24</v>
      </c>
      <c r="H7025" s="8" t="s">
        <v>14</v>
      </c>
      <c r="I7025" s="10">
        <v>49.869017375183198</v>
      </c>
    </row>
    <row r="7026" spans="1:9" ht="20" customHeight="1" x14ac:dyDescent="0.15">
      <c r="A7026" s="6" t="s">
        <v>7369</v>
      </c>
      <c r="B7026" s="7" t="s">
        <v>202</v>
      </c>
      <c r="C7026" s="29" t="s">
        <v>13108</v>
      </c>
      <c r="D7026" s="8" t="s">
        <v>7365</v>
      </c>
      <c r="E7026" s="8" t="s">
        <v>11</v>
      </c>
      <c r="F7026" s="8" t="s">
        <v>23</v>
      </c>
      <c r="G7026" s="8" t="s">
        <v>27</v>
      </c>
      <c r="H7026" s="8" t="s">
        <v>14</v>
      </c>
      <c r="I7026" s="10">
        <v>131.35732473297099</v>
      </c>
    </row>
    <row r="7027" spans="1:9" ht="20" customHeight="1" x14ac:dyDescent="0.15">
      <c r="A7027" s="6" t="s">
        <v>7370</v>
      </c>
      <c r="B7027" s="7" t="s">
        <v>202</v>
      </c>
      <c r="C7027" s="29" t="s">
        <v>13108</v>
      </c>
      <c r="D7027" s="8" t="s">
        <v>7365</v>
      </c>
      <c r="E7027" s="8" t="s">
        <v>18</v>
      </c>
      <c r="F7027" s="8" t="s">
        <v>19</v>
      </c>
      <c r="G7027" s="8" t="s">
        <v>73</v>
      </c>
      <c r="H7027" s="8" t="s">
        <v>14</v>
      </c>
      <c r="I7027" s="10">
        <v>229.91646066589399</v>
      </c>
    </row>
    <row r="7028" spans="1:9" ht="20" customHeight="1" x14ac:dyDescent="0.15">
      <c r="A7028" s="6" t="s">
        <v>7371</v>
      </c>
      <c r="B7028" s="7" t="s">
        <v>202</v>
      </c>
      <c r="C7028" s="29" t="s">
        <v>13108</v>
      </c>
      <c r="D7028" s="8" t="s">
        <v>7365</v>
      </c>
      <c r="E7028" s="8" t="s">
        <v>18</v>
      </c>
      <c r="F7028" s="8" t="s">
        <v>19</v>
      </c>
      <c r="G7028" s="8" t="s">
        <v>30</v>
      </c>
      <c r="H7028" s="8" t="s">
        <v>14</v>
      </c>
      <c r="I7028" s="10">
        <v>26789.547039021101</v>
      </c>
    </row>
    <row r="7029" spans="1:9" ht="20" customHeight="1" x14ac:dyDescent="0.15">
      <c r="A7029" s="6" t="s">
        <v>7372</v>
      </c>
      <c r="B7029" s="7" t="s">
        <v>202</v>
      </c>
      <c r="C7029" s="29" t="s">
        <v>13108</v>
      </c>
      <c r="D7029" s="8" t="s">
        <v>7365</v>
      </c>
      <c r="E7029" s="8" t="s">
        <v>18</v>
      </c>
      <c r="F7029" s="8" t="s">
        <v>19</v>
      </c>
      <c r="G7029" s="8" t="s">
        <v>33</v>
      </c>
      <c r="H7029" s="8" t="s">
        <v>14</v>
      </c>
      <c r="I7029" s="10">
        <v>2992.6318411826901</v>
      </c>
    </row>
    <row r="7030" spans="1:9" ht="20" customHeight="1" x14ac:dyDescent="0.15">
      <c r="A7030" s="6" t="s">
        <v>7373</v>
      </c>
      <c r="B7030" s="7" t="s">
        <v>202</v>
      </c>
      <c r="C7030" s="29" t="s">
        <v>13108</v>
      </c>
      <c r="D7030" s="8" t="s">
        <v>7365</v>
      </c>
      <c r="E7030" s="8" t="s">
        <v>18</v>
      </c>
      <c r="F7030" s="8" t="s">
        <v>36</v>
      </c>
      <c r="G7030" s="8" t="s">
        <v>37</v>
      </c>
      <c r="H7030" s="8" t="s">
        <v>14</v>
      </c>
      <c r="I7030" s="10">
        <v>708.89512828899603</v>
      </c>
    </row>
    <row r="7031" spans="1:9" ht="20" customHeight="1" x14ac:dyDescent="0.15">
      <c r="A7031" s="6" t="s">
        <v>7374</v>
      </c>
      <c r="B7031" s="7" t="s">
        <v>202</v>
      </c>
      <c r="C7031" s="29" t="s">
        <v>13108</v>
      </c>
      <c r="D7031" s="8" t="s">
        <v>7365</v>
      </c>
      <c r="E7031" s="8" t="s">
        <v>18</v>
      </c>
      <c r="F7031" s="8" t="s">
        <v>36</v>
      </c>
      <c r="G7031" s="8" t="s">
        <v>39</v>
      </c>
      <c r="H7031" s="8" t="s">
        <v>14</v>
      </c>
      <c r="I7031" s="10">
        <v>111.519294022369</v>
      </c>
    </row>
    <row r="7032" spans="1:9" ht="20" customHeight="1" x14ac:dyDescent="0.15">
      <c r="A7032" s="6" t="s">
        <v>7375</v>
      </c>
      <c r="B7032" s="7" t="s">
        <v>202</v>
      </c>
      <c r="C7032" s="29" t="s">
        <v>13108</v>
      </c>
      <c r="D7032" s="8" t="s">
        <v>7365</v>
      </c>
      <c r="E7032" s="8" t="s">
        <v>18</v>
      </c>
      <c r="F7032" s="8" t="s">
        <v>42</v>
      </c>
      <c r="G7032" s="8" t="s">
        <v>43</v>
      </c>
      <c r="H7032" s="8" t="s">
        <v>14</v>
      </c>
      <c r="I7032" s="10">
        <v>133.93882867813099</v>
      </c>
    </row>
    <row r="7033" spans="1:9" ht="20" customHeight="1" x14ac:dyDescent="0.15">
      <c r="A7033" s="6" t="s">
        <v>7376</v>
      </c>
      <c r="B7033" s="7" t="s">
        <v>682</v>
      </c>
      <c r="C7033" s="29" t="s">
        <v>13108</v>
      </c>
      <c r="D7033" s="8" t="s">
        <v>7377</v>
      </c>
      <c r="E7033" s="8" t="s">
        <v>18</v>
      </c>
      <c r="F7033" s="8" t="s">
        <v>36</v>
      </c>
      <c r="G7033" s="8" t="s">
        <v>39</v>
      </c>
      <c r="H7033" s="8" t="s">
        <v>14</v>
      </c>
      <c r="I7033" s="10">
        <v>0.88134384155273404</v>
      </c>
    </row>
    <row r="7034" spans="1:9" ht="20" customHeight="1" x14ac:dyDescent="0.15">
      <c r="A7034" s="6" t="s">
        <v>7378</v>
      </c>
      <c r="B7034" s="7" t="s">
        <v>682</v>
      </c>
      <c r="C7034" s="29" t="s">
        <v>13108</v>
      </c>
      <c r="D7034" s="8" t="s">
        <v>7377</v>
      </c>
      <c r="E7034" s="8" t="s">
        <v>11</v>
      </c>
      <c r="F7034" s="8" t="s">
        <v>12</v>
      </c>
      <c r="G7034" s="8" t="s">
        <v>13</v>
      </c>
      <c r="H7034" s="8" t="s">
        <v>14</v>
      </c>
      <c r="I7034" s="10">
        <v>1077.69003897467</v>
      </c>
    </row>
    <row r="7035" spans="1:9" ht="20" customHeight="1" x14ac:dyDescent="0.15">
      <c r="A7035" s="6" t="s">
        <v>7379</v>
      </c>
      <c r="B7035" s="7" t="s">
        <v>682</v>
      </c>
      <c r="C7035" s="29" t="s">
        <v>13108</v>
      </c>
      <c r="D7035" s="8" t="s">
        <v>7377</v>
      </c>
      <c r="E7035" s="8" t="s">
        <v>11</v>
      </c>
      <c r="F7035" s="8" t="s">
        <v>12</v>
      </c>
      <c r="G7035" s="8" t="s">
        <v>13</v>
      </c>
      <c r="H7035" s="8" t="s">
        <v>16</v>
      </c>
      <c r="I7035" s="10">
        <v>0.42337708663940399</v>
      </c>
    </row>
    <row r="7036" spans="1:9" ht="20" customHeight="1" x14ac:dyDescent="0.15">
      <c r="A7036" s="6" t="s">
        <v>7380</v>
      </c>
      <c r="B7036" s="7" t="s">
        <v>682</v>
      </c>
      <c r="C7036" s="29" t="s">
        <v>13108</v>
      </c>
      <c r="D7036" s="8" t="s">
        <v>7377</v>
      </c>
      <c r="E7036" s="8" t="s">
        <v>18</v>
      </c>
      <c r="F7036" s="8" t="s">
        <v>19</v>
      </c>
      <c r="G7036" s="8" t="s">
        <v>20</v>
      </c>
      <c r="H7036" s="8" t="s">
        <v>14</v>
      </c>
      <c r="I7036" s="10">
        <v>1861.5686589203401</v>
      </c>
    </row>
    <row r="7037" spans="1:9" ht="20" customHeight="1" x14ac:dyDescent="0.15">
      <c r="A7037" s="6" t="s">
        <v>7381</v>
      </c>
      <c r="B7037" s="7" t="s">
        <v>682</v>
      </c>
      <c r="C7037" s="29" t="s">
        <v>13108</v>
      </c>
      <c r="D7037" s="8" t="s">
        <v>7377</v>
      </c>
      <c r="E7037" s="8" t="s">
        <v>18</v>
      </c>
      <c r="F7037" s="8" t="s">
        <v>19</v>
      </c>
      <c r="G7037" s="8" t="s">
        <v>20</v>
      </c>
      <c r="H7037" s="8" t="s">
        <v>16</v>
      </c>
      <c r="I7037" s="10">
        <v>46.10474032135</v>
      </c>
    </row>
    <row r="7038" spans="1:9" ht="20" customHeight="1" x14ac:dyDescent="0.15">
      <c r="A7038" s="6" t="s">
        <v>7382</v>
      </c>
      <c r="B7038" s="7" t="s">
        <v>682</v>
      </c>
      <c r="C7038" s="29" t="s">
        <v>13108</v>
      </c>
      <c r="D7038" s="8" t="s">
        <v>7377</v>
      </c>
      <c r="E7038" s="8" t="s">
        <v>11</v>
      </c>
      <c r="F7038" s="8" t="s">
        <v>23</v>
      </c>
      <c r="G7038" s="8" t="s">
        <v>24</v>
      </c>
      <c r="H7038" s="8" t="s">
        <v>14</v>
      </c>
      <c r="I7038" s="10">
        <v>670.93108000946097</v>
      </c>
    </row>
    <row r="7039" spans="1:9" ht="20" customHeight="1" x14ac:dyDescent="0.15">
      <c r="A7039" s="6" t="s">
        <v>7383</v>
      </c>
      <c r="B7039" s="7" t="s">
        <v>682</v>
      </c>
      <c r="C7039" s="29" t="s">
        <v>13108</v>
      </c>
      <c r="D7039" s="8" t="s">
        <v>7377</v>
      </c>
      <c r="E7039" s="8" t="s">
        <v>11</v>
      </c>
      <c r="F7039" s="8" t="s">
        <v>23</v>
      </c>
      <c r="G7039" s="8" t="s">
        <v>24</v>
      </c>
      <c r="H7039" s="8" t="s">
        <v>16</v>
      </c>
      <c r="I7039" s="10">
        <v>404.19779288635101</v>
      </c>
    </row>
    <row r="7040" spans="1:9" ht="20" customHeight="1" x14ac:dyDescent="0.15">
      <c r="A7040" s="6" t="s">
        <v>7384</v>
      </c>
      <c r="B7040" s="7" t="s">
        <v>682</v>
      </c>
      <c r="C7040" s="29" t="s">
        <v>13108</v>
      </c>
      <c r="D7040" s="8" t="s">
        <v>7377</v>
      </c>
      <c r="E7040" s="8" t="s">
        <v>11</v>
      </c>
      <c r="F7040" s="8" t="s">
        <v>23</v>
      </c>
      <c r="G7040" s="8" t="s">
        <v>27</v>
      </c>
      <c r="H7040" s="8" t="s">
        <v>14</v>
      </c>
      <c r="I7040" s="10">
        <v>6274.7533681626001</v>
      </c>
    </row>
    <row r="7041" spans="1:9" ht="20" customHeight="1" x14ac:dyDescent="0.15">
      <c r="A7041" s="6" t="s">
        <v>7385</v>
      </c>
      <c r="B7041" s="7" t="s">
        <v>682</v>
      </c>
      <c r="C7041" s="29" t="s">
        <v>13108</v>
      </c>
      <c r="D7041" s="8" t="s">
        <v>7377</v>
      </c>
      <c r="E7041" s="8" t="s">
        <v>11</v>
      </c>
      <c r="F7041" s="8" t="s">
        <v>23</v>
      </c>
      <c r="G7041" s="8" t="s">
        <v>27</v>
      </c>
      <c r="H7041" s="8" t="s">
        <v>16</v>
      </c>
      <c r="I7041" s="10">
        <v>2999.29865978007</v>
      </c>
    </row>
    <row r="7042" spans="1:9" ht="20" customHeight="1" x14ac:dyDescent="0.15">
      <c r="A7042" s="6" t="s">
        <v>7386</v>
      </c>
      <c r="B7042" s="7" t="s">
        <v>682</v>
      </c>
      <c r="C7042" s="29" t="s">
        <v>13108</v>
      </c>
      <c r="D7042" s="8" t="s">
        <v>7377</v>
      </c>
      <c r="E7042" s="8" t="s">
        <v>18</v>
      </c>
      <c r="F7042" s="8" t="s">
        <v>19</v>
      </c>
      <c r="G7042" s="8" t="s">
        <v>73</v>
      </c>
      <c r="H7042" s="8" t="s">
        <v>14</v>
      </c>
      <c r="I7042" s="10">
        <v>2.59233512878418E-2</v>
      </c>
    </row>
    <row r="7043" spans="1:9" ht="20" customHeight="1" x14ac:dyDescent="0.15">
      <c r="A7043" s="6" t="s">
        <v>7387</v>
      </c>
      <c r="B7043" s="7" t="s">
        <v>682</v>
      </c>
      <c r="C7043" s="29" t="s">
        <v>13108</v>
      </c>
      <c r="D7043" s="8" t="s">
        <v>7377</v>
      </c>
      <c r="E7043" s="8" t="s">
        <v>18</v>
      </c>
      <c r="F7043" s="8" t="s">
        <v>19</v>
      </c>
      <c r="G7043" s="8" t="s">
        <v>30</v>
      </c>
      <c r="H7043" s="8" t="s">
        <v>14</v>
      </c>
      <c r="I7043" s="10">
        <v>2663.84826122293</v>
      </c>
    </row>
    <row r="7044" spans="1:9" ht="20" customHeight="1" x14ac:dyDescent="0.15">
      <c r="A7044" s="6" t="s">
        <v>7388</v>
      </c>
      <c r="B7044" s="7" t="s">
        <v>682</v>
      </c>
      <c r="C7044" s="29" t="s">
        <v>13108</v>
      </c>
      <c r="D7044" s="8" t="s">
        <v>7377</v>
      </c>
      <c r="E7044" s="8" t="s">
        <v>18</v>
      </c>
      <c r="F7044" s="8" t="s">
        <v>19</v>
      </c>
      <c r="G7044" s="8" t="s">
        <v>30</v>
      </c>
      <c r="H7044" s="8" t="s">
        <v>16</v>
      </c>
      <c r="I7044" s="10">
        <v>1021.28319731597</v>
      </c>
    </row>
    <row r="7045" spans="1:9" ht="20" customHeight="1" x14ac:dyDescent="0.15">
      <c r="A7045" s="6" t="s">
        <v>7389</v>
      </c>
      <c r="B7045" s="7" t="s">
        <v>682</v>
      </c>
      <c r="C7045" s="29" t="s">
        <v>13108</v>
      </c>
      <c r="D7045" s="8" t="s">
        <v>7377</v>
      </c>
      <c r="E7045" s="8" t="s">
        <v>18</v>
      </c>
      <c r="F7045" s="8" t="s">
        <v>19</v>
      </c>
      <c r="G7045" s="8" t="s">
        <v>33</v>
      </c>
      <c r="H7045" s="8" t="s">
        <v>14</v>
      </c>
      <c r="I7045" s="10">
        <v>2320.2431529556202</v>
      </c>
    </row>
    <row r="7046" spans="1:9" ht="20" customHeight="1" x14ac:dyDescent="0.15">
      <c r="A7046" s="6" t="s">
        <v>7390</v>
      </c>
      <c r="B7046" s="7" t="s">
        <v>682</v>
      </c>
      <c r="C7046" s="29" t="s">
        <v>13108</v>
      </c>
      <c r="D7046" s="8" t="s">
        <v>7377</v>
      </c>
      <c r="E7046" s="8" t="s">
        <v>18</v>
      </c>
      <c r="F7046" s="8" t="s">
        <v>19</v>
      </c>
      <c r="G7046" s="8" t="s">
        <v>33</v>
      </c>
      <c r="H7046" s="8" t="s">
        <v>16</v>
      </c>
      <c r="I7046" s="10">
        <v>693.65187438354303</v>
      </c>
    </row>
    <row r="7047" spans="1:9" ht="20" customHeight="1" x14ac:dyDescent="0.15">
      <c r="A7047" s="6" t="s">
        <v>7391</v>
      </c>
      <c r="B7047" s="7" t="s">
        <v>682</v>
      </c>
      <c r="C7047" s="29" t="s">
        <v>13108</v>
      </c>
      <c r="D7047" s="8" t="s">
        <v>7377</v>
      </c>
      <c r="E7047" s="8" t="s">
        <v>18</v>
      </c>
      <c r="F7047" s="8" t="s">
        <v>36</v>
      </c>
      <c r="G7047" s="8" t="s">
        <v>138</v>
      </c>
      <c r="H7047" s="8" t="s">
        <v>14</v>
      </c>
      <c r="I7047" s="10">
        <v>40.677679962920998</v>
      </c>
    </row>
    <row r="7048" spans="1:9" ht="20" customHeight="1" x14ac:dyDescent="0.15">
      <c r="A7048" s="6" t="s">
        <v>7392</v>
      </c>
      <c r="B7048" s="7" t="s">
        <v>682</v>
      </c>
      <c r="C7048" s="29" t="s">
        <v>13108</v>
      </c>
      <c r="D7048" s="8" t="s">
        <v>7377</v>
      </c>
      <c r="E7048" s="8" t="s">
        <v>18</v>
      </c>
      <c r="F7048" s="8" t="s">
        <v>36</v>
      </c>
      <c r="G7048" s="8" t="s">
        <v>138</v>
      </c>
      <c r="H7048" s="8" t="s">
        <v>16</v>
      </c>
      <c r="I7048" s="10">
        <v>8.3713436569213808</v>
      </c>
    </row>
    <row r="7049" spans="1:9" ht="20" customHeight="1" x14ac:dyDescent="0.15">
      <c r="A7049" s="6" t="s">
        <v>7393</v>
      </c>
      <c r="B7049" s="7" t="s">
        <v>682</v>
      </c>
      <c r="C7049" s="29" t="s">
        <v>13108</v>
      </c>
      <c r="D7049" s="8" t="s">
        <v>7377</v>
      </c>
      <c r="E7049" s="8" t="s">
        <v>18</v>
      </c>
      <c r="F7049" s="8" t="s">
        <v>36</v>
      </c>
      <c r="G7049" s="8" t="s">
        <v>37</v>
      </c>
      <c r="H7049" s="8" t="s">
        <v>14</v>
      </c>
      <c r="I7049" s="10">
        <v>366.67626091689402</v>
      </c>
    </row>
    <row r="7050" spans="1:9" ht="20" customHeight="1" x14ac:dyDescent="0.15">
      <c r="A7050" s="6" t="s">
        <v>7394</v>
      </c>
      <c r="B7050" s="7" t="s">
        <v>682</v>
      </c>
      <c r="C7050" s="29" t="s">
        <v>13108</v>
      </c>
      <c r="D7050" s="8" t="s">
        <v>7377</v>
      </c>
      <c r="E7050" s="8" t="s">
        <v>18</v>
      </c>
      <c r="F7050" s="8" t="s">
        <v>36</v>
      </c>
      <c r="G7050" s="8" t="s">
        <v>37</v>
      </c>
      <c r="H7050" s="8" t="s">
        <v>16</v>
      </c>
      <c r="I7050" s="10">
        <v>19.0215123153686</v>
      </c>
    </row>
    <row r="7051" spans="1:9" ht="20" customHeight="1" x14ac:dyDescent="0.15">
      <c r="A7051" s="6" t="s">
        <v>7395</v>
      </c>
      <c r="B7051" s="7" t="s">
        <v>682</v>
      </c>
      <c r="C7051" s="29" t="s">
        <v>13108</v>
      </c>
      <c r="D7051" s="8" t="s">
        <v>7377</v>
      </c>
      <c r="E7051" s="8" t="s">
        <v>18</v>
      </c>
      <c r="F7051" s="8" t="s">
        <v>36</v>
      </c>
      <c r="G7051" s="8" t="s">
        <v>39</v>
      </c>
      <c r="H7051" s="8" t="s">
        <v>14</v>
      </c>
      <c r="I7051" s="10">
        <v>161.70521181640601</v>
      </c>
    </row>
    <row r="7052" spans="1:9" ht="20" customHeight="1" x14ac:dyDescent="0.15">
      <c r="A7052" s="6" t="s">
        <v>7396</v>
      </c>
      <c r="B7052" s="7" t="s">
        <v>682</v>
      </c>
      <c r="C7052" s="29" t="s">
        <v>13108</v>
      </c>
      <c r="D7052" s="8" t="s">
        <v>7377</v>
      </c>
      <c r="E7052" s="8" t="s">
        <v>18</v>
      </c>
      <c r="F7052" s="8" t="s">
        <v>36</v>
      </c>
      <c r="G7052" s="8" t="s">
        <v>39</v>
      </c>
      <c r="H7052" s="8" t="s">
        <v>16</v>
      </c>
      <c r="I7052" s="10">
        <v>20.9065786003112</v>
      </c>
    </row>
    <row r="7053" spans="1:9" ht="20" customHeight="1" x14ac:dyDescent="0.15">
      <c r="A7053" s="6" t="s">
        <v>7397</v>
      </c>
      <c r="B7053" s="7" t="s">
        <v>682</v>
      </c>
      <c r="C7053" s="29" t="s">
        <v>13108</v>
      </c>
      <c r="D7053" s="8" t="s">
        <v>7377</v>
      </c>
      <c r="E7053" s="8" t="s">
        <v>18</v>
      </c>
      <c r="F7053" s="8" t="s">
        <v>42</v>
      </c>
      <c r="G7053" s="8" t="s">
        <v>43</v>
      </c>
      <c r="H7053" s="8" t="s">
        <v>14</v>
      </c>
      <c r="I7053" s="10">
        <v>7233.3718817151503</v>
      </c>
    </row>
    <row r="7054" spans="1:9" ht="20" customHeight="1" x14ac:dyDescent="0.15">
      <c r="A7054" s="6" t="s">
        <v>7398</v>
      </c>
      <c r="B7054" s="7" t="s">
        <v>682</v>
      </c>
      <c r="C7054" s="29" t="s">
        <v>13108</v>
      </c>
      <c r="D7054" s="8" t="s">
        <v>7377</v>
      </c>
      <c r="E7054" s="8" t="s">
        <v>11</v>
      </c>
      <c r="F7054" s="8" t="s">
        <v>12</v>
      </c>
      <c r="G7054" s="8" t="s">
        <v>373</v>
      </c>
      <c r="H7054" s="8" t="s">
        <v>14</v>
      </c>
      <c r="I7054" s="10">
        <v>1119.45933072966</v>
      </c>
    </row>
    <row r="7055" spans="1:9" ht="20" customHeight="1" x14ac:dyDescent="0.15">
      <c r="A7055" s="6" t="s">
        <v>7399</v>
      </c>
      <c r="B7055" s="7" t="s">
        <v>682</v>
      </c>
      <c r="C7055" s="29" t="s">
        <v>13108</v>
      </c>
      <c r="D7055" s="8" t="s">
        <v>7377</v>
      </c>
      <c r="E7055" s="8" t="s">
        <v>11</v>
      </c>
      <c r="F7055" s="8" t="s">
        <v>12</v>
      </c>
      <c r="G7055" s="8" t="s">
        <v>373</v>
      </c>
      <c r="H7055" s="8" t="s">
        <v>16</v>
      </c>
      <c r="I7055" s="10">
        <v>115.560863491058</v>
      </c>
    </row>
    <row r="7056" spans="1:9" ht="20" customHeight="1" x14ac:dyDescent="0.15">
      <c r="A7056" s="6" t="s">
        <v>7400</v>
      </c>
      <c r="B7056" s="7" t="s">
        <v>682</v>
      </c>
      <c r="C7056" s="29" t="s">
        <v>13108</v>
      </c>
      <c r="D7056" s="8" t="s">
        <v>7377</v>
      </c>
      <c r="E7056" s="8" t="s">
        <v>11</v>
      </c>
      <c r="F7056" s="8" t="s">
        <v>23</v>
      </c>
      <c r="G7056" s="8" t="s">
        <v>376</v>
      </c>
      <c r="H7056" s="8" t="s">
        <v>14</v>
      </c>
      <c r="I7056" s="10">
        <v>1465.3339152931401</v>
      </c>
    </row>
    <row r="7057" spans="1:9" ht="20" customHeight="1" x14ac:dyDescent="0.15">
      <c r="A7057" s="6" t="s">
        <v>7401</v>
      </c>
      <c r="B7057" s="7" t="s">
        <v>682</v>
      </c>
      <c r="C7057" s="29" t="s">
        <v>13108</v>
      </c>
      <c r="D7057" s="8" t="s">
        <v>7377</v>
      </c>
      <c r="E7057" s="8" t="s">
        <v>11</v>
      </c>
      <c r="F7057" s="8" t="s">
        <v>23</v>
      </c>
      <c r="G7057" s="8" t="s">
        <v>376</v>
      </c>
      <c r="H7057" s="8" t="s">
        <v>16</v>
      </c>
      <c r="I7057" s="10">
        <v>158.71295747375399</v>
      </c>
    </row>
    <row r="7058" spans="1:9" ht="20" customHeight="1" x14ac:dyDescent="0.15">
      <c r="A7058" s="6" t="s">
        <v>7402</v>
      </c>
      <c r="B7058" s="7" t="s">
        <v>400</v>
      </c>
      <c r="C7058" s="29" t="s">
        <v>13108</v>
      </c>
      <c r="D7058" s="8" t="s">
        <v>7377</v>
      </c>
      <c r="E7058" s="8" t="s">
        <v>18</v>
      </c>
      <c r="F7058" s="8" t="s">
        <v>36</v>
      </c>
      <c r="G7058" s="8" t="s">
        <v>39</v>
      </c>
      <c r="H7058" s="8" t="s">
        <v>14</v>
      </c>
      <c r="I7058" s="10">
        <v>8.5820803703308197</v>
      </c>
    </row>
    <row r="7059" spans="1:9" ht="20" customHeight="1" x14ac:dyDescent="0.15">
      <c r="A7059" s="6" t="s">
        <v>7403</v>
      </c>
      <c r="B7059" s="7" t="s">
        <v>400</v>
      </c>
      <c r="C7059" s="29" t="s">
        <v>13108</v>
      </c>
      <c r="D7059" s="8" t="s">
        <v>7377</v>
      </c>
      <c r="E7059" s="8" t="s">
        <v>18</v>
      </c>
      <c r="F7059" s="8" t="s">
        <v>36</v>
      </c>
      <c r="G7059" s="8" t="s">
        <v>39</v>
      </c>
      <c r="H7059" s="8" t="s">
        <v>16</v>
      </c>
      <c r="I7059" s="10">
        <v>1.7284346771240199E-2</v>
      </c>
    </row>
    <row r="7060" spans="1:9" ht="20" customHeight="1" x14ac:dyDescent="0.15">
      <c r="A7060" s="6" t="s">
        <v>7404</v>
      </c>
      <c r="B7060" s="7" t="s">
        <v>400</v>
      </c>
      <c r="C7060" s="29" t="s">
        <v>13108</v>
      </c>
      <c r="D7060" s="8" t="s">
        <v>7377</v>
      </c>
      <c r="E7060" s="8" t="s">
        <v>11</v>
      </c>
      <c r="F7060" s="8" t="s">
        <v>12</v>
      </c>
      <c r="G7060" s="8" t="s">
        <v>13</v>
      </c>
      <c r="H7060" s="8" t="s">
        <v>14</v>
      </c>
      <c r="I7060" s="10">
        <v>2323.8962080214101</v>
      </c>
    </row>
    <row r="7061" spans="1:9" ht="20" customHeight="1" x14ac:dyDescent="0.15">
      <c r="A7061" s="6" t="s">
        <v>7405</v>
      </c>
      <c r="B7061" s="7" t="s">
        <v>400</v>
      </c>
      <c r="C7061" s="29" t="s">
        <v>13108</v>
      </c>
      <c r="D7061" s="8" t="s">
        <v>7377</v>
      </c>
      <c r="E7061" s="8" t="s">
        <v>11</v>
      </c>
      <c r="F7061" s="8" t="s">
        <v>12</v>
      </c>
      <c r="G7061" s="8" t="s">
        <v>13</v>
      </c>
      <c r="H7061" s="8" t="s">
        <v>16</v>
      </c>
      <c r="I7061" s="10">
        <v>1.5815934501647899</v>
      </c>
    </row>
    <row r="7062" spans="1:9" ht="20" customHeight="1" x14ac:dyDescent="0.15">
      <c r="A7062" s="6" t="s">
        <v>7406</v>
      </c>
      <c r="B7062" s="7" t="s">
        <v>400</v>
      </c>
      <c r="C7062" s="29" t="s">
        <v>13108</v>
      </c>
      <c r="D7062" s="8" t="s">
        <v>7377</v>
      </c>
      <c r="E7062" s="8" t="s">
        <v>18</v>
      </c>
      <c r="F7062" s="8" t="s">
        <v>19</v>
      </c>
      <c r="G7062" s="8" t="s">
        <v>20</v>
      </c>
      <c r="H7062" s="8" t="s">
        <v>14</v>
      </c>
      <c r="I7062" s="10">
        <v>654.40475993730297</v>
      </c>
    </row>
    <row r="7063" spans="1:9" ht="20" customHeight="1" x14ac:dyDescent="0.15">
      <c r="A7063" s="6" t="s">
        <v>7407</v>
      </c>
      <c r="B7063" s="7" t="s">
        <v>400</v>
      </c>
      <c r="C7063" s="29" t="s">
        <v>13108</v>
      </c>
      <c r="D7063" s="8" t="s">
        <v>7377</v>
      </c>
      <c r="E7063" s="8" t="s">
        <v>18</v>
      </c>
      <c r="F7063" s="8" t="s">
        <v>19</v>
      </c>
      <c r="G7063" s="8" t="s">
        <v>20</v>
      </c>
      <c r="H7063" s="8" t="s">
        <v>16</v>
      </c>
      <c r="I7063" s="10">
        <v>0.21604411163330001</v>
      </c>
    </row>
    <row r="7064" spans="1:9" ht="20" customHeight="1" x14ac:dyDescent="0.15">
      <c r="A7064" s="6" t="s">
        <v>7408</v>
      </c>
      <c r="B7064" s="7" t="s">
        <v>400</v>
      </c>
      <c r="C7064" s="29" t="s">
        <v>13108</v>
      </c>
      <c r="D7064" s="8" t="s">
        <v>7377</v>
      </c>
      <c r="E7064" s="8" t="s">
        <v>11</v>
      </c>
      <c r="F7064" s="8" t="s">
        <v>23</v>
      </c>
      <c r="G7064" s="8" t="s">
        <v>24</v>
      </c>
      <c r="H7064" s="8" t="s">
        <v>14</v>
      </c>
      <c r="I7064" s="10">
        <v>0.29390934600829999</v>
      </c>
    </row>
    <row r="7065" spans="1:9" ht="20" customHeight="1" x14ac:dyDescent="0.15">
      <c r="A7065" s="6" t="s">
        <v>7409</v>
      </c>
      <c r="B7065" s="7" t="s">
        <v>400</v>
      </c>
      <c r="C7065" s="29" t="s">
        <v>13108</v>
      </c>
      <c r="D7065" s="8" t="s">
        <v>7377</v>
      </c>
      <c r="E7065" s="8" t="s">
        <v>11</v>
      </c>
      <c r="F7065" s="8" t="s">
        <v>23</v>
      </c>
      <c r="G7065" s="8" t="s">
        <v>27</v>
      </c>
      <c r="H7065" s="8" t="s">
        <v>14</v>
      </c>
      <c r="I7065" s="10">
        <v>405.91909788970702</v>
      </c>
    </row>
    <row r="7066" spans="1:9" ht="20" customHeight="1" x14ac:dyDescent="0.15">
      <c r="A7066" s="6" t="s">
        <v>7410</v>
      </c>
      <c r="B7066" s="7" t="s">
        <v>400</v>
      </c>
      <c r="C7066" s="29" t="s">
        <v>13108</v>
      </c>
      <c r="D7066" s="8" t="s">
        <v>7377</v>
      </c>
      <c r="E7066" s="8" t="s">
        <v>11</v>
      </c>
      <c r="F7066" s="8" t="s">
        <v>23</v>
      </c>
      <c r="G7066" s="8" t="s">
        <v>27</v>
      </c>
      <c r="H7066" s="8" t="s">
        <v>16</v>
      </c>
      <c r="I7066" s="10">
        <v>0.68280883789062496</v>
      </c>
    </row>
    <row r="7067" spans="1:9" ht="20" customHeight="1" x14ac:dyDescent="0.15">
      <c r="A7067" s="6" t="s">
        <v>7411</v>
      </c>
      <c r="B7067" s="7" t="s">
        <v>400</v>
      </c>
      <c r="C7067" s="29" t="s">
        <v>13108</v>
      </c>
      <c r="D7067" s="8" t="s">
        <v>7377</v>
      </c>
      <c r="E7067" s="8" t="s">
        <v>18</v>
      </c>
      <c r="F7067" s="8" t="s">
        <v>19</v>
      </c>
      <c r="G7067" s="8" t="s">
        <v>73</v>
      </c>
      <c r="H7067" s="8" t="s">
        <v>14</v>
      </c>
      <c r="I7067" s="10">
        <v>3.7014052474975498</v>
      </c>
    </row>
    <row r="7068" spans="1:9" ht="20" customHeight="1" x14ac:dyDescent="0.15">
      <c r="A7068" s="6" t="s">
        <v>7412</v>
      </c>
      <c r="B7068" s="7" t="s">
        <v>400</v>
      </c>
      <c r="C7068" s="29" t="s">
        <v>13108</v>
      </c>
      <c r="D7068" s="8" t="s">
        <v>7377</v>
      </c>
      <c r="E7068" s="8" t="s">
        <v>18</v>
      </c>
      <c r="F7068" s="8" t="s">
        <v>19</v>
      </c>
      <c r="G7068" s="8" t="s">
        <v>30</v>
      </c>
      <c r="H7068" s="8" t="s">
        <v>14</v>
      </c>
      <c r="I7068" s="10">
        <v>3.0247852859497</v>
      </c>
    </row>
    <row r="7069" spans="1:9" ht="20" customHeight="1" x14ac:dyDescent="0.15">
      <c r="A7069" s="6" t="s">
        <v>7413</v>
      </c>
      <c r="B7069" s="7" t="s">
        <v>400</v>
      </c>
      <c r="C7069" s="29" t="s">
        <v>13108</v>
      </c>
      <c r="D7069" s="8" t="s">
        <v>7377</v>
      </c>
      <c r="E7069" s="8" t="s">
        <v>18</v>
      </c>
      <c r="F7069" s="8" t="s">
        <v>19</v>
      </c>
      <c r="G7069" s="8" t="s">
        <v>33</v>
      </c>
      <c r="H7069" s="8" t="s">
        <v>14</v>
      </c>
      <c r="I7069" s="10">
        <v>327.52529346084401</v>
      </c>
    </row>
    <row r="7070" spans="1:9" ht="20" customHeight="1" x14ac:dyDescent="0.15">
      <c r="A7070" s="6" t="s">
        <v>7414</v>
      </c>
      <c r="B7070" s="7" t="s">
        <v>400</v>
      </c>
      <c r="C7070" s="29" t="s">
        <v>13108</v>
      </c>
      <c r="D7070" s="8" t="s">
        <v>7377</v>
      </c>
      <c r="E7070" s="8" t="s">
        <v>18</v>
      </c>
      <c r="F7070" s="8" t="s">
        <v>19</v>
      </c>
      <c r="G7070" s="8" t="s">
        <v>33</v>
      </c>
      <c r="H7070" s="8" t="s">
        <v>16</v>
      </c>
      <c r="I7070" s="10">
        <v>1.4088548225402799</v>
      </c>
    </row>
    <row r="7071" spans="1:9" ht="20" customHeight="1" x14ac:dyDescent="0.15">
      <c r="A7071" s="6" t="s">
        <v>7415</v>
      </c>
      <c r="B7071" s="7" t="s">
        <v>400</v>
      </c>
      <c r="C7071" s="29" t="s">
        <v>13108</v>
      </c>
      <c r="D7071" s="8" t="s">
        <v>7377</v>
      </c>
      <c r="E7071" s="8" t="s">
        <v>18</v>
      </c>
      <c r="F7071" s="8" t="s">
        <v>36</v>
      </c>
      <c r="G7071" s="8" t="s">
        <v>37</v>
      </c>
      <c r="H7071" s="8" t="s">
        <v>14</v>
      </c>
      <c r="I7071" s="10">
        <v>7.7778284835815601</v>
      </c>
    </row>
    <row r="7072" spans="1:9" ht="20" customHeight="1" x14ac:dyDescent="0.15">
      <c r="A7072" s="6" t="s">
        <v>7416</v>
      </c>
      <c r="B7072" s="7" t="s">
        <v>400</v>
      </c>
      <c r="C7072" s="29" t="s">
        <v>13108</v>
      </c>
      <c r="D7072" s="8" t="s">
        <v>7377</v>
      </c>
      <c r="E7072" s="8" t="s">
        <v>18</v>
      </c>
      <c r="F7072" s="8" t="s">
        <v>36</v>
      </c>
      <c r="G7072" s="8" t="s">
        <v>37</v>
      </c>
      <c r="H7072" s="8" t="s">
        <v>16</v>
      </c>
      <c r="I7072" s="10">
        <v>0.23333632278442301</v>
      </c>
    </row>
    <row r="7073" spans="1:9" ht="20" customHeight="1" x14ac:dyDescent="0.15">
      <c r="A7073" s="6" t="s">
        <v>7417</v>
      </c>
      <c r="B7073" s="7" t="s">
        <v>400</v>
      </c>
      <c r="C7073" s="29" t="s">
        <v>13108</v>
      </c>
      <c r="D7073" s="8" t="s">
        <v>7377</v>
      </c>
      <c r="E7073" s="8" t="s">
        <v>18</v>
      </c>
      <c r="F7073" s="8" t="s">
        <v>36</v>
      </c>
      <c r="G7073" s="8" t="s">
        <v>39</v>
      </c>
      <c r="H7073" s="8" t="s">
        <v>14</v>
      </c>
      <c r="I7073" s="10">
        <v>1.2791709617614699</v>
      </c>
    </row>
    <row r="7074" spans="1:9" ht="20" customHeight="1" x14ac:dyDescent="0.15">
      <c r="A7074" s="6" t="s">
        <v>7418</v>
      </c>
      <c r="B7074" s="7" t="s">
        <v>400</v>
      </c>
      <c r="C7074" s="29" t="s">
        <v>13108</v>
      </c>
      <c r="D7074" s="8" t="s">
        <v>7377</v>
      </c>
      <c r="E7074" s="8" t="s">
        <v>18</v>
      </c>
      <c r="F7074" s="8" t="s">
        <v>42</v>
      </c>
      <c r="G7074" s="8" t="s">
        <v>43</v>
      </c>
      <c r="H7074" s="8" t="s">
        <v>14</v>
      </c>
      <c r="I7074" s="10">
        <v>4.48545900650024</v>
      </c>
    </row>
    <row r="7075" spans="1:9" ht="20" customHeight="1" x14ac:dyDescent="0.15">
      <c r="A7075" s="6" t="s">
        <v>7419</v>
      </c>
      <c r="B7075" s="7" t="s">
        <v>517</v>
      </c>
      <c r="C7075" s="29" t="s">
        <v>13108</v>
      </c>
      <c r="D7075" s="8" t="s">
        <v>7377</v>
      </c>
      <c r="E7075" s="8" t="s">
        <v>18</v>
      </c>
      <c r="F7075" s="8" t="s">
        <v>36</v>
      </c>
      <c r="G7075" s="8" t="s">
        <v>39</v>
      </c>
      <c r="H7075" s="8" t="s">
        <v>14</v>
      </c>
      <c r="I7075" s="10">
        <v>12.163054985046299</v>
      </c>
    </row>
    <row r="7076" spans="1:9" ht="20" customHeight="1" x14ac:dyDescent="0.15">
      <c r="A7076" s="6" t="s">
        <v>7420</v>
      </c>
      <c r="B7076" s="7" t="s">
        <v>517</v>
      </c>
      <c r="C7076" s="29" t="s">
        <v>13108</v>
      </c>
      <c r="D7076" s="8" t="s">
        <v>7377</v>
      </c>
      <c r="E7076" s="8" t="s">
        <v>11</v>
      </c>
      <c r="F7076" s="8" t="s">
        <v>12</v>
      </c>
      <c r="G7076" s="8" t="s">
        <v>13</v>
      </c>
      <c r="H7076" s="8" t="s">
        <v>14</v>
      </c>
      <c r="I7076" s="10">
        <v>3695.0831284604901</v>
      </c>
    </row>
    <row r="7077" spans="1:9" ht="20" customHeight="1" x14ac:dyDescent="0.15">
      <c r="A7077" s="6" t="s">
        <v>7421</v>
      </c>
      <c r="B7077" s="7" t="s">
        <v>517</v>
      </c>
      <c r="C7077" s="29" t="s">
        <v>13108</v>
      </c>
      <c r="D7077" s="8" t="s">
        <v>7377</v>
      </c>
      <c r="E7077" s="8" t="s">
        <v>11</v>
      </c>
      <c r="F7077" s="8" t="s">
        <v>12</v>
      </c>
      <c r="G7077" s="8" t="s">
        <v>13</v>
      </c>
      <c r="H7077" s="8" t="s">
        <v>16</v>
      </c>
      <c r="I7077" s="10">
        <v>32.998830727386299</v>
      </c>
    </row>
    <row r="7078" spans="1:9" ht="20" customHeight="1" x14ac:dyDescent="0.15">
      <c r="A7078" s="6" t="s">
        <v>7422</v>
      </c>
      <c r="B7078" s="7" t="s">
        <v>517</v>
      </c>
      <c r="C7078" s="29" t="s">
        <v>13108</v>
      </c>
      <c r="D7078" s="8" t="s">
        <v>7377</v>
      </c>
      <c r="E7078" s="8" t="s">
        <v>18</v>
      </c>
      <c r="F7078" s="8" t="s">
        <v>19</v>
      </c>
      <c r="G7078" s="8" t="s">
        <v>20</v>
      </c>
      <c r="H7078" s="8" t="s">
        <v>14</v>
      </c>
      <c r="I7078" s="10">
        <v>1658.01941975403</v>
      </c>
    </row>
    <row r="7079" spans="1:9" ht="20" customHeight="1" x14ac:dyDescent="0.15">
      <c r="A7079" s="6" t="s">
        <v>7423</v>
      </c>
      <c r="B7079" s="7" t="s">
        <v>517</v>
      </c>
      <c r="C7079" s="29" t="s">
        <v>13108</v>
      </c>
      <c r="D7079" s="8" t="s">
        <v>7377</v>
      </c>
      <c r="E7079" s="8" t="s">
        <v>18</v>
      </c>
      <c r="F7079" s="8" t="s">
        <v>19</v>
      </c>
      <c r="G7079" s="8" t="s">
        <v>20</v>
      </c>
      <c r="H7079" s="8" t="s">
        <v>16</v>
      </c>
      <c r="I7079" s="10">
        <v>21.292045567321701</v>
      </c>
    </row>
    <row r="7080" spans="1:9" ht="20" customHeight="1" x14ac:dyDescent="0.15">
      <c r="A7080" s="6" t="s">
        <v>7424</v>
      </c>
      <c r="B7080" s="7" t="s">
        <v>517</v>
      </c>
      <c r="C7080" s="29" t="s">
        <v>13108</v>
      </c>
      <c r="D7080" s="8" t="s">
        <v>7377</v>
      </c>
      <c r="E7080" s="8" t="s">
        <v>11</v>
      </c>
      <c r="F7080" s="8" t="s">
        <v>23</v>
      </c>
      <c r="G7080" s="8" t="s">
        <v>24</v>
      </c>
      <c r="H7080" s="8" t="s">
        <v>14</v>
      </c>
      <c r="I7080" s="10">
        <v>2551.2152870971599</v>
      </c>
    </row>
    <row r="7081" spans="1:9" ht="20" customHeight="1" x14ac:dyDescent="0.15">
      <c r="A7081" s="6" t="s">
        <v>7425</v>
      </c>
      <c r="B7081" s="7" t="s">
        <v>517</v>
      </c>
      <c r="C7081" s="29" t="s">
        <v>13108</v>
      </c>
      <c r="D7081" s="8" t="s">
        <v>7377</v>
      </c>
      <c r="E7081" s="8" t="s">
        <v>11</v>
      </c>
      <c r="F7081" s="8" t="s">
        <v>23</v>
      </c>
      <c r="G7081" s="8" t="s">
        <v>24</v>
      </c>
      <c r="H7081" s="8" t="s">
        <v>16</v>
      </c>
      <c r="I7081" s="10">
        <v>412.643437326813</v>
      </c>
    </row>
    <row r="7082" spans="1:9" ht="20" customHeight="1" x14ac:dyDescent="0.15">
      <c r="A7082" s="6" t="s">
        <v>7426</v>
      </c>
      <c r="B7082" s="7" t="s">
        <v>517</v>
      </c>
      <c r="C7082" s="29" t="s">
        <v>13108</v>
      </c>
      <c r="D7082" s="8" t="s">
        <v>7377</v>
      </c>
      <c r="E7082" s="8" t="s">
        <v>11</v>
      </c>
      <c r="F7082" s="8" t="s">
        <v>23</v>
      </c>
      <c r="G7082" s="8" t="s">
        <v>27</v>
      </c>
      <c r="H7082" s="8" t="s">
        <v>14</v>
      </c>
      <c r="I7082" s="10">
        <v>2390.1939405226999</v>
      </c>
    </row>
    <row r="7083" spans="1:9" ht="20" customHeight="1" x14ac:dyDescent="0.15">
      <c r="A7083" s="6" t="s">
        <v>7427</v>
      </c>
      <c r="B7083" s="7" t="s">
        <v>517</v>
      </c>
      <c r="C7083" s="29" t="s">
        <v>13108</v>
      </c>
      <c r="D7083" s="8" t="s">
        <v>7377</v>
      </c>
      <c r="E7083" s="8" t="s">
        <v>11</v>
      </c>
      <c r="F7083" s="8" t="s">
        <v>23</v>
      </c>
      <c r="G7083" s="8" t="s">
        <v>27</v>
      </c>
      <c r="H7083" s="8" t="s">
        <v>16</v>
      </c>
      <c r="I7083" s="10">
        <v>295.45448494567802</v>
      </c>
    </row>
    <row r="7084" spans="1:9" ht="20" customHeight="1" x14ac:dyDescent="0.15">
      <c r="A7084" s="6" t="s">
        <v>7428</v>
      </c>
      <c r="B7084" s="7" t="s">
        <v>517</v>
      </c>
      <c r="C7084" s="29" t="s">
        <v>13108</v>
      </c>
      <c r="D7084" s="8" t="s">
        <v>7377</v>
      </c>
      <c r="E7084" s="8" t="s">
        <v>18</v>
      </c>
      <c r="F7084" s="8" t="s">
        <v>19</v>
      </c>
      <c r="G7084" s="8" t="s">
        <v>73</v>
      </c>
      <c r="H7084" s="8" t="s">
        <v>14</v>
      </c>
      <c r="I7084" s="10">
        <v>19.487979219055099</v>
      </c>
    </row>
    <row r="7085" spans="1:9" ht="20" customHeight="1" x14ac:dyDescent="0.15">
      <c r="A7085" s="6" t="s">
        <v>7429</v>
      </c>
      <c r="B7085" s="7" t="s">
        <v>517</v>
      </c>
      <c r="C7085" s="29" t="s">
        <v>13108</v>
      </c>
      <c r="D7085" s="8" t="s">
        <v>7377</v>
      </c>
      <c r="E7085" s="8" t="s">
        <v>18</v>
      </c>
      <c r="F7085" s="8" t="s">
        <v>19</v>
      </c>
      <c r="G7085" s="8" t="s">
        <v>30</v>
      </c>
      <c r="H7085" s="8" t="s">
        <v>14</v>
      </c>
      <c r="I7085" s="10">
        <v>564.63756323625</v>
      </c>
    </row>
    <row r="7086" spans="1:9" ht="20" customHeight="1" x14ac:dyDescent="0.15">
      <c r="A7086" s="6" t="s">
        <v>7430</v>
      </c>
      <c r="B7086" s="7" t="s">
        <v>517</v>
      </c>
      <c r="C7086" s="29" t="s">
        <v>13108</v>
      </c>
      <c r="D7086" s="8" t="s">
        <v>7377</v>
      </c>
      <c r="E7086" s="8" t="s">
        <v>18</v>
      </c>
      <c r="F7086" s="8" t="s">
        <v>19</v>
      </c>
      <c r="G7086" s="8" t="s">
        <v>30</v>
      </c>
      <c r="H7086" s="8" t="s">
        <v>16</v>
      </c>
      <c r="I7086" s="10">
        <v>46.803122787475601</v>
      </c>
    </row>
    <row r="7087" spans="1:9" ht="20" customHeight="1" x14ac:dyDescent="0.15">
      <c r="A7087" s="6" t="s">
        <v>7431</v>
      </c>
      <c r="B7087" s="7" t="s">
        <v>517</v>
      </c>
      <c r="C7087" s="29" t="s">
        <v>13108</v>
      </c>
      <c r="D7087" s="8" t="s">
        <v>7377</v>
      </c>
      <c r="E7087" s="8" t="s">
        <v>18</v>
      </c>
      <c r="F7087" s="8" t="s">
        <v>19</v>
      </c>
      <c r="G7087" s="8" t="s">
        <v>33</v>
      </c>
      <c r="H7087" s="8" t="s">
        <v>14</v>
      </c>
      <c r="I7087" s="10">
        <v>1596.98063171081</v>
      </c>
    </row>
    <row r="7088" spans="1:9" ht="20" customHeight="1" x14ac:dyDescent="0.15">
      <c r="A7088" s="6" t="s">
        <v>7432</v>
      </c>
      <c r="B7088" s="7" t="s">
        <v>517</v>
      </c>
      <c r="C7088" s="29" t="s">
        <v>13108</v>
      </c>
      <c r="D7088" s="8" t="s">
        <v>7377</v>
      </c>
      <c r="E7088" s="8" t="s">
        <v>18</v>
      </c>
      <c r="F7088" s="8" t="s">
        <v>19</v>
      </c>
      <c r="G7088" s="8" t="s">
        <v>33</v>
      </c>
      <c r="H7088" s="8" t="s">
        <v>16</v>
      </c>
      <c r="I7088" s="10">
        <v>166.19160434112499</v>
      </c>
    </row>
    <row r="7089" spans="1:9" ht="20" customHeight="1" x14ac:dyDescent="0.15">
      <c r="A7089" s="6" t="s">
        <v>7433</v>
      </c>
      <c r="B7089" s="7" t="s">
        <v>517</v>
      </c>
      <c r="C7089" s="29" t="s">
        <v>13108</v>
      </c>
      <c r="D7089" s="8" t="s">
        <v>7377</v>
      </c>
      <c r="E7089" s="8" t="s">
        <v>18</v>
      </c>
      <c r="F7089" s="8" t="s">
        <v>36</v>
      </c>
      <c r="G7089" s="8" t="s">
        <v>138</v>
      </c>
      <c r="H7089" s="8" t="s">
        <v>14</v>
      </c>
      <c r="I7089" s="10">
        <v>90.814704882048702</v>
      </c>
    </row>
    <row r="7090" spans="1:9" ht="20" customHeight="1" x14ac:dyDescent="0.15">
      <c r="A7090" s="6" t="s">
        <v>7434</v>
      </c>
      <c r="B7090" s="7" t="s">
        <v>517</v>
      </c>
      <c r="C7090" s="29" t="s">
        <v>13108</v>
      </c>
      <c r="D7090" s="8" t="s">
        <v>7377</v>
      </c>
      <c r="E7090" s="8" t="s">
        <v>18</v>
      </c>
      <c r="F7090" s="8" t="s">
        <v>36</v>
      </c>
      <c r="G7090" s="8" t="s">
        <v>138</v>
      </c>
      <c r="H7090" s="8" t="s">
        <v>16</v>
      </c>
      <c r="I7090" s="10">
        <v>1.75425504684448</v>
      </c>
    </row>
    <row r="7091" spans="1:9" ht="20" customHeight="1" x14ac:dyDescent="0.15">
      <c r="A7091" s="6" t="s">
        <v>7435</v>
      </c>
      <c r="B7091" s="7" t="s">
        <v>517</v>
      </c>
      <c r="C7091" s="29" t="s">
        <v>13108</v>
      </c>
      <c r="D7091" s="8" t="s">
        <v>7377</v>
      </c>
      <c r="E7091" s="8" t="s">
        <v>18</v>
      </c>
      <c r="F7091" s="8" t="s">
        <v>36</v>
      </c>
      <c r="G7091" s="8" t="s">
        <v>37</v>
      </c>
      <c r="H7091" s="8" t="s">
        <v>14</v>
      </c>
      <c r="I7091" s="10">
        <v>1478.66179158472</v>
      </c>
    </row>
    <row r="7092" spans="1:9" ht="20" customHeight="1" x14ac:dyDescent="0.15">
      <c r="A7092" s="6" t="s">
        <v>7436</v>
      </c>
      <c r="B7092" s="7" t="s">
        <v>517</v>
      </c>
      <c r="C7092" s="29" t="s">
        <v>13108</v>
      </c>
      <c r="D7092" s="8" t="s">
        <v>7377</v>
      </c>
      <c r="E7092" s="8" t="s">
        <v>18</v>
      </c>
      <c r="F7092" s="8" t="s">
        <v>36</v>
      </c>
      <c r="G7092" s="8" t="s">
        <v>37</v>
      </c>
      <c r="H7092" s="8" t="s">
        <v>16</v>
      </c>
      <c r="I7092" s="10">
        <v>20.763652855682299</v>
      </c>
    </row>
    <row r="7093" spans="1:9" ht="20" customHeight="1" x14ac:dyDescent="0.15">
      <c r="A7093" s="6" t="s">
        <v>7437</v>
      </c>
      <c r="B7093" s="7" t="s">
        <v>517</v>
      </c>
      <c r="C7093" s="29" t="s">
        <v>13108</v>
      </c>
      <c r="D7093" s="8" t="s">
        <v>7377</v>
      </c>
      <c r="E7093" s="8" t="s">
        <v>18</v>
      </c>
      <c r="F7093" s="8" t="s">
        <v>36</v>
      </c>
      <c r="G7093" s="8" t="s">
        <v>39</v>
      </c>
      <c r="H7093" s="8" t="s">
        <v>14</v>
      </c>
      <c r="I7093" s="10">
        <v>218.83882136382999</v>
      </c>
    </row>
    <row r="7094" spans="1:9" ht="20" customHeight="1" x14ac:dyDescent="0.15">
      <c r="A7094" s="6" t="s">
        <v>7438</v>
      </c>
      <c r="B7094" s="7" t="s">
        <v>517</v>
      </c>
      <c r="C7094" s="29" t="s">
        <v>13108</v>
      </c>
      <c r="D7094" s="8" t="s">
        <v>7377</v>
      </c>
      <c r="E7094" s="8" t="s">
        <v>18</v>
      </c>
      <c r="F7094" s="8" t="s">
        <v>36</v>
      </c>
      <c r="G7094" s="8" t="s">
        <v>39</v>
      </c>
      <c r="H7094" s="8" t="s">
        <v>16</v>
      </c>
      <c r="I7094" s="10">
        <v>6.5907370399475003</v>
      </c>
    </row>
    <row r="7095" spans="1:9" ht="20" customHeight="1" x14ac:dyDescent="0.15">
      <c r="A7095" s="6" t="s">
        <v>7439</v>
      </c>
      <c r="B7095" s="7" t="s">
        <v>517</v>
      </c>
      <c r="C7095" s="29" t="s">
        <v>13108</v>
      </c>
      <c r="D7095" s="8" t="s">
        <v>7377</v>
      </c>
      <c r="E7095" s="8" t="s">
        <v>18</v>
      </c>
      <c r="F7095" s="8" t="s">
        <v>42</v>
      </c>
      <c r="G7095" s="8" t="s">
        <v>43</v>
      </c>
      <c r="H7095" s="8" t="s">
        <v>14</v>
      </c>
      <c r="I7095" s="10">
        <v>9001.32820889299</v>
      </c>
    </row>
    <row r="7096" spans="1:9" ht="20" customHeight="1" x14ac:dyDescent="0.15">
      <c r="A7096" s="6" t="s">
        <v>7440</v>
      </c>
      <c r="B7096" s="7" t="s">
        <v>517</v>
      </c>
      <c r="C7096" s="29" t="s">
        <v>13108</v>
      </c>
      <c r="D7096" s="8" t="s">
        <v>7377</v>
      </c>
      <c r="E7096" s="8" t="s">
        <v>11</v>
      </c>
      <c r="F7096" s="8" t="s">
        <v>12</v>
      </c>
      <c r="G7096" s="8" t="s">
        <v>373</v>
      </c>
      <c r="H7096" s="8" t="s">
        <v>14</v>
      </c>
      <c r="I7096" s="10">
        <v>2410.1550629859598</v>
      </c>
    </row>
    <row r="7097" spans="1:9" ht="20" customHeight="1" x14ac:dyDescent="0.15">
      <c r="A7097" s="6" t="s">
        <v>7441</v>
      </c>
      <c r="B7097" s="7" t="s">
        <v>517</v>
      </c>
      <c r="C7097" s="29" t="s">
        <v>13108</v>
      </c>
      <c r="D7097" s="8" t="s">
        <v>7377</v>
      </c>
      <c r="E7097" s="8" t="s">
        <v>11</v>
      </c>
      <c r="F7097" s="8" t="s">
        <v>12</v>
      </c>
      <c r="G7097" s="8" t="s">
        <v>373</v>
      </c>
      <c r="H7097" s="8" t="s">
        <v>16</v>
      </c>
      <c r="I7097" s="10">
        <v>232.97551921462801</v>
      </c>
    </row>
    <row r="7098" spans="1:9" ht="20" customHeight="1" x14ac:dyDescent="0.15">
      <c r="A7098" s="6" t="s">
        <v>7442</v>
      </c>
      <c r="B7098" s="7" t="s">
        <v>517</v>
      </c>
      <c r="C7098" s="29" t="s">
        <v>13108</v>
      </c>
      <c r="D7098" s="8" t="s">
        <v>7377</v>
      </c>
      <c r="E7098" s="8" t="s">
        <v>11</v>
      </c>
      <c r="F7098" s="8" t="s">
        <v>23</v>
      </c>
      <c r="G7098" s="8" t="s">
        <v>376</v>
      </c>
      <c r="H7098" s="8" t="s">
        <v>14</v>
      </c>
      <c r="I7098" s="10">
        <v>4851.5713673043301</v>
      </c>
    </row>
    <row r="7099" spans="1:9" ht="20" customHeight="1" x14ac:dyDescent="0.15">
      <c r="A7099" s="6" t="s">
        <v>7443</v>
      </c>
      <c r="B7099" s="7" t="s">
        <v>517</v>
      </c>
      <c r="C7099" s="29" t="s">
        <v>13108</v>
      </c>
      <c r="D7099" s="8" t="s">
        <v>7377</v>
      </c>
      <c r="E7099" s="8" t="s">
        <v>11</v>
      </c>
      <c r="F7099" s="8" t="s">
        <v>23</v>
      </c>
      <c r="G7099" s="8" t="s">
        <v>376</v>
      </c>
      <c r="H7099" s="8" t="s">
        <v>16</v>
      </c>
      <c r="I7099" s="10">
        <v>76.341255583953597</v>
      </c>
    </row>
    <row r="7100" spans="1:9" ht="20" customHeight="1" x14ac:dyDescent="0.15">
      <c r="A7100" s="6" t="s">
        <v>7444</v>
      </c>
      <c r="B7100" s="7" t="s">
        <v>422</v>
      </c>
      <c r="C7100" s="29" t="s">
        <v>13108</v>
      </c>
      <c r="D7100" s="8" t="s">
        <v>7445</v>
      </c>
      <c r="E7100" s="8" t="s">
        <v>11</v>
      </c>
      <c r="F7100" s="8" t="s">
        <v>12</v>
      </c>
      <c r="G7100" s="8" t="s">
        <v>13</v>
      </c>
      <c r="H7100" s="8" t="s">
        <v>14</v>
      </c>
      <c r="I7100" s="10">
        <v>5367.1103799169796</v>
      </c>
    </row>
    <row r="7101" spans="1:9" ht="20" customHeight="1" x14ac:dyDescent="0.15">
      <c r="A7101" s="6" t="s">
        <v>7446</v>
      </c>
      <c r="B7101" s="7" t="s">
        <v>422</v>
      </c>
      <c r="C7101" s="29" t="s">
        <v>13108</v>
      </c>
      <c r="D7101" s="8" t="s">
        <v>7445</v>
      </c>
      <c r="E7101" s="8" t="s">
        <v>11</v>
      </c>
      <c r="F7101" s="8" t="s">
        <v>12</v>
      </c>
      <c r="G7101" s="8" t="s">
        <v>13</v>
      </c>
      <c r="H7101" s="8" t="s">
        <v>16</v>
      </c>
      <c r="I7101" s="10">
        <v>59.179574506378302</v>
      </c>
    </row>
    <row r="7102" spans="1:9" ht="20" customHeight="1" x14ac:dyDescent="0.15">
      <c r="A7102" s="6" t="s">
        <v>7447</v>
      </c>
      <c r="B7102" s="7" t="s">
        <v>422</v>
      </c>
      <c r="C7102" s="29" t="s">
        <v>13108</v>
      </c>
      <c r="D7102" s="8" t="s">
        <v>7445</v>
      </c>
      <c r="E7102" s="8" t="s">
        <v>18</v>
      </c>
      <c r="F7102" s="8" t="s">
        <v>19</v>
      </c>
      <c r="G7102" s="8" t="s">
        <v>20</v>
      </c>
      <c r="H7102" s="8" t="s">
        <v>14</v>
      </c>
      <c r="I7102" s="10">
        <v>473.30745039138998</v>
      </c>
    </row>
    <row r="7103" spans="1:9" ht="20" customHeight="1" x14ac:dyDescent="0.15">
      <c r="A7103" s="6" t="s">
        <v>7448</v>
      </c>
      <c r="B7103" s="7" t="s">
        <v>422</v>
      </c>
      <c r="C7103" s="29" t="s">
        <v>13108</v>
      </c>
      <c r="D7103" s="8" t="s">
        <v>7445</v>
      </c>
      <c r="E7103" s="8" t="s">
        <v>18</v>
      </c>
      <c r="F7103" s="8" t="s">
        <v>19</v>
      </c>
      <c r="G7103" s="8" t="s">
        <v>20</v>
      </c>
      <c r="H7103" s="8" t="s">
        <v>16</v>
      </c>
      <c r="I7103" s="10">
        <v>2.5046686950683501</v>
      </c>
    </row>
    <row r="7104" spans="1:9" ht="20" customHeight="1" x14ac:dyDescent="0.15">
      <c r="A7104" s="6" t="s">
        <v>7449</v>
      </c>
      <c r="B7104" s="7" t="s">
        <v>422</v>
      </c>
      <c r="C7104" s="29" t="s">
        <v>13108</v>
      </c>
      <c r="D7104" s="8" t="s">
        <v>7445</v>
      </c>
      <c r="E7104" s="8" t="s">
        <v>11</v>
      </c>
      <c r="F7104" s="8" t="s">
        <v>23</v>
      </c>
      <c r="G7104" s="8" t="s">
        <v>24</v>
      </c>
      <c r="H7104" s="8" t="s">
        <v>14</v>
      </c>
      <c r="I7104" s="10">
        <v>0.123500622558593</v>
      </c>
    </row>
    <row r="7105" spans="1:9" ht="20" customHeight="1" x14ac:dyDescent="0.15">
      <c r="A7105" s="6" t="s">
        <v>7450</v>
      </c>
      <c r="B7105" s="7" t="s">
        <v>422</v>
      </c>
      <c r="C7105" s="29" t="s">
        <v>13108</v>
      </c>
      <c r="D7105" s="8" t="s">
        <v>7445</v>
      </c>
      <c r="E7105" s="8" t="s">
        <v>11</v>
      </c>
      <c r="F7105" s="8" t="s">
        <v>23</v>
      </c>
      <c r="G7105" s="8" t="s">
        <v>24</v>
      </c>
      <c r="H7105" s="8" t="s">
        <v>16</v>
      </c>
      <c r="I7105" s="10">
        <v>8.8214796447753901E-2</v>
      </c>
    </row>
    <row r="7106" spans="1:9" ht="20" customHeight="1" x14ac:dyDescent="0.15">
      <c r="A7106" s="6" t="s">
        <v>7451</v>
      </c>
      <c r="B7106" s="7" t="s">
        <v>422</v>
      </c>
      <c r="C7106" s="29" t="s">
        <v>13108</v>
      </c>
      <c r="D7106" s="8" t="s">
        <v>7445</v>
      </c>
      <c r="E7106" s="8" t="s">
        <v>11</v>
      </c>
      <c r="F7106" s="8" t="s">
        <v>23</v>
      </c>
      <c r="G7106" s="8" t="s">
        <v>27</v>
      </c>
      <c r="H7106" s="8" t="s">
        <v>14</v>
      </c>
      <c r="I7106" s="10">
        <v>50.986195935821002</v>
      </c>
    </row>
    <row r="7107" spans="1:9" ht="20" customHeight="1" x14ac:dyDescent="0.15">
      <c r="A7107" s="6" t="s">
        <v>7452</v>
      </c>
      <c r="B7107" s="7" t="s">
        <v>422</v>
      </c>
      <c r="C7107" s="29" t="s">
        <v>13108</v>
      </c>
      <c r="D7107" s="8" t="s">
        <v>7445</v>
      </c>
      <c r="E7107" s="8" t="s">
        <v>11</v>
      </c>
      <c r="F7107" s="8" t="s">
        <v>23</v>
      </c>
      <c r="G7107" s="8" t="s">
        <v>27</v>
      </c>
      <c r="H7107" s="8" t="s">
        <v>16</v>
      </c>
      <c r="I7107" s="10">
        <v>0.42331365432739199</v>
      </c>
    </row>
    <row r="7108" spans="1:9" ht="20" customHeight="1" x14ac:dyDescent="0.15">
      <c r="A7108" s="6" t="s">
        <v>7453</v>
      </c>
      <c r="B7108" s="7" t="s">
        <v>422</v>
      </c>
      <c r="C7108" s="29" t="s">
        <v>13108</v>
      </c>
      <c r="D7108" s="8" t="s">
        <v>7445</v>
      </c>
      <c r="E7108" s="8" t="s">
        <v>18</v>
      </c>
      <c r="F7108" s="8" t="s">
        <v>19</v>
      </c>
      <c r="G7108" s="8" t="s">
        <v>73</v>
      </c>
      <c r="H7108" s="8" t="s">
        <v>14</v>
      </c>
      <c r="I7108" s="10">
        <v>551.44303531570597</v>
      </c>
    </row>
    <row r="7109" spans="1:9" ht="20" customHeight="1" x14ac:dyDescent="0.15">
      <c r="A7109" s="6" t="s">
        <v>7454</v>
      </c>
      <c r="B7109" s="7" t="s">
        <v>422</v>
      </c>
      <c r="C7109" s="29" t="s">
        <v>13108</v>
      </c>
      <c r="D7109" s="8" t="s">
        <v>7445</v>
      </c>
      <c r="E7109" s="8" t="s">
        <v>18</v>
      </c>
      <c r="F7109" s="8" t="s">
        <v>19</v>
      </c>
      <c r="G7109" s="8" t="s">
        <v>73</v>
      </c>
      <c r="H7109" s="8" t="s">
        <v>16</v>
      </c>
      <c r="I7109" s="10">
        <v>10.0879298713684</v>
      </c>
    </row>
    <row r="7110" spans="1:9" ht="20" customHeight="1" x14ac:dyDescent="0.15">
      <c r="A7110" s="6" t="s">
        <v>7455</v>
      </c>
      <c r="B7110" s="7" t="s">
        <v>422</v>
      </c>
      <c r="C7110" s="29" t="s">
        <v>13108</v>
      </c>
      <c r="D7110" s="8" t="s">
        <v>7445</v>
      </c>
      <c r="E7110" s="8" t="s">
        <v>18</v>
      </c>
      <c r="F7110" s="8" t="s">
        <v>19</v>
      </c>
      <c r="G7110" s="8" t="s">
        <v>30</v>
      </c>
      <c r="H7110" s="8" t="s">
        <v>14</v>
      </c>
      <c r="I7110" s="10">
        <v>5710.3737368484699</v>
      </c>
    </row>
    <row r="7111" spans="1:9" ht="20" customHeight="1" x14ac:dyDescent="0.15">
      <c r="A7111" s="6" t="s">
        <v>7456</v>
      </c>
      <c r="B7111" s="7" t="s">
        <v>422</v>
      </c>
      <c r="C7111" s="29" t="s">
        <v>13108</v>
      </c>
      <c r="D7111" s="8" t="s">
        <v>7445</v>
      </c>
      <c r="E7111" s="8" t="s">
        <v>18</v>
      </c>
      <c r="F7111" s="8" t="s">
        <v>19</v>
      </c>
      <c r="G7111" s="8" t="s">
        <v>30</v>
      </c>
      <c r="H7111" s="8" t="s">
        <v>16</v>
      </c>
      <c r="I7111" s="10">
        <v>267.37325816345202</v>
      </c>
    </row>
    <row r="7112" spans="1:9" ht="20" customHeight="1" x14ac:dyDescent="0.15">
      <c r="A7112" s="6" t="s">
        <v>7457</v>
      </c>
      <c r="B7112" s="7" t="s">
        <v>422</v>
      </c>
      <c r="C7112" s="29" t="s">
        <v>13108</v>
      </c>
      <c r="D7112" s="8" t="s">
        <v>7445</v>
      </c>
      <c r="E7112" s="8" t="s">
        <v>18</v>
      </c>
      <c r="F7112" s="8" t="s">
        <v>19</v>
      </c>
      <c r="G7112" s="8" t="s">
        <v>33</v>
      </c>
      <c r="H7112" s="8" t="s">
        <v>14</v>
      </c>
      <c r="I7112" s="10">
        <v>5117.1625125836699</v>
      </c>
    </row>
    <row r="7113" spans="1:9" ht="20" customHeight="1" x14ac:dyDescent="0.15">
      <c r="A7113" s="6" t="s">
        <v>7458</v>
      </c>
      <c r="B7113" s="7" t="s">
        <v>422</v>
      </c>
      <c r="C7113" s="29" t="s">
        <v>13108</v>
      </c>
      <c r="D7113" s="8" t="s">
        <v>7445</v>
      </c>
      <c r="E7113" s="8" t="s">
        <v>18</v>
      </c>
      <c r="F7113" s="8" t="s">
        <v>19</v>
      </c>
      <c r="G7113" s="8" t="s">
        <v>33</v>
      </c>
      <c r="H7113" s="8" t="s">
        <v>16</v>
      </c>
      <c r="I7113" s="10">
        <v>276.07724071884297</v>
      </c>
    </row>
    <row r="7114" spans="1:9" ht="20" customHeight="1" x14ac:dyDescent="0.15">
      <c r="A7114" s="6" t="s">
        <v>7459</v>
      </c>
      <c r="B7114" s="7" t="s">
        <v>422</v>
      </c>
      <c r="C7114" s="29" t="s">
        <v>13108</v>
      </c>
      <c r="D7114" s="8" t="s">
        <v>7445</v>
      </c>
      <c r="E7114" s="8" t="s">
        <v>18</v>
      </c>
      <c r="F7114" s="8" t="s">
        <v>36</v>
      </c>
      <c r="G7114" s="8" t="s">
        <v>37</v>
      </c>
      <c r="H7114" s="8" t="s">
        <v>14</v>
      </c>
      <c r="I7114" s="10">
        <v>108.311415313721</v>
      </c>
    </row>
    <row r="7115" spans="1:9" ht="20" customHeight="1" x14ac:dyDescent="0.15">
      <c r="A7115" s="6" t="s">
        <v>7460</v>
      </c>
      <c r="B7115" s="7" t="s">
        <v>422</v>
      </c>
      <c r="C7115" s="29" t="s">
        <v>13108</v>
      </c>
      <c r="D7115" s="8" t="s">
        <v>7445</v>
      </c>
      <c r="E7115" s="8" t="s">
        <v>18</v>
      </c>
      <c r="F7115" s="8" t="s">
        <v>36</v>
      </c>
      <c r="G7115" s="8" t="s">
        <v>37</v>
      </c>
      <c r="H7115" s="8" t="s">
        <v>16</v>
      </c>
      <c r="I7115" s="10">
        <v>0.89071987915039097</v>
      </c>
    </row>
    <row r="7116" spans="1:9" ht="20" customHeight="1" x14ac:dyDescent="0.15">
      <c r="A7116" s="6" t="s">
        <v>7461</v>
      </c>
      <c r="B7116" s="7" t="s">
        <v>422</v>
      </c>
      <c r="C7116" s="29" t="s">
        <v>13108</v>
      </c>
      <c r="D7116" s="8" t="s">
        <v>7445</v>
      </c>
      <c r="E7116" s="8" t="s">
        <v>18</v>
      </c>
      <c r="F7116" s="8" t="s">
        <v>36</v>
      </c>
      <c r="G7116" s="8" t="s">
        <v>39</v>
      </c>
      <c r="H7116" s="8" t="s">
        <v>14</v>
      </c>
      <c r="I7116" s="10">
        <v>50.593205635833897</v>
      </c>
    </row>
    <row r="7117" spans="1:9" ht="20" customHeight="1" x14ac:dyDescent="0.15">
      <c r="A7117" s="6" t="s">
        <v>7462</v>
      </c>
      <c r="B7117" s="7" t="s">
        <v>422</v>
      </c>
      <c r="C7117" s="29" t="s">
        <v>13108</v>
      </c>
      <c r="D7117" s="8" t="s">
        <v>7445</v>
      </c>
      <c r="E7117" s="8" t="s">
        <v>18</v>
      </c>
      <c r="F7117" s="8" t="s">
        <v>36</v>
      </c>
      <c r="G7117" s="8" t="s">
        <v>39</v>
      </c>
      <c r="H7117" s="8" t="s">
        <v>16</v>
      </c>
      <c r="I7117" s="10">
        <v>0.89075770034790003</v>
      </c>
    </row>
    <row r="7118" spans="1:9" ht="20" customHeight="1" x14ac:dyDescent="0.15">
      <c r="A7118" s="6" t="s">
        <v>7463</v>
      </c>
      <c r="B7118" s="7" t="s">
        <v>422</v>
      </c>
      <c r="C7118" s="29" t="s">
        <v>13108</v>
      </c>
      <c r="D7118" s="8" t="s">
        <v>7445</v>
      </c>
      <c r="E7118" s="8" t="s">
        <v>18</v>
      </c>
      <c r="F7118" s="8" t="s">
        <v>42</v>
      </c>
      <c r="G7118" s="8" t="s">
        <v>43</v>
      </c>
      <c r="H7118" s="8" t="s">
        <v>14</v>
      </c>
      <c r="I7118" s="10">
        <v>165.023072521209</v>
      </c>
    </row>
    <row r="7119" spans="1:9" ht="20" customHeight="1" x14ac:dyDescent="0.15">
      <c r="A7119" s="6" t="s">
        <v>7464</v>
      </c>
      <c r="B7119" s="7" t="s">
        <v>379</v>
      </c>
      <c r="C7119" s="29" t="s">
        <v>13108</v>
      </c>
      <c r="D7119" s="8" t="s">
        <v>7465</v>
      </c>
      <c r="E7119" s="8" t="s">
        <v>18</v>
      </c>
      <c r="F7119" s="8" t="s">
        <v>19</v>
      </c>
      <c r="G7119" s="8" t="s">
        <v>20</v>
      </c>
      <c r="H7119" s="8" t="s">
        <v>14</v>
      </c>
      <c r="I7119" s="10">
        <v>33.634643358612003</v>
      </c>
    </row>
    <row r="7120" spans="1:9" ht="20" customHeight="1" x14ac:dyDescent="0.15">
      <c r="A7120" s="6" t="s">
        <v>7466</v>
      </c>
      <c r="B7120" s="7" t="s">
        <v>379</v>
      </c>
      <c r="C7120" s="29" t="s">
        <v>13108</v>
      </c>
      <c r="D7120" s="8" t="s">
        <v>7465</v>
      </c>
      <c r="E7120" s="8" t="s">
        <v>18</v>
      </c>
      <c r="F7120" s="8" t="s">
        <v>19</v>
      </c>
      <c r="G7120" s="8" t="s">
        <v>20</v>
      </c>
      <c r="H7120" s="8" t="s">
        <v>16</v>
      </c>
      <c r="I7120" s="10">
        <v>1.8827158943176201</v>
      </c>
    </row>
    <row r="7121" spans="1:9" ht="20" customHeight="1" x14ac:dyDescent="0.15">
      <c r="A7121" s="6" t="s">
        <v>7467</v>
      </c>
      <c r="B7121" s="7" t="s">
        <v>379</v>
      </c>
      <c r="C7121" s="29" t="s">
        <v>13108</v>
      </c>
      <c r="D7121" s="8" t="s">
        <v>7465</v>
      </c>
      <c r="E7121" s="8" t="s">
        <v>11</v>
      </c>
      <c r="F7121" s="8" t="s">
        <v>23</v>
      </c>
      <c r="G7121" s="8" t="s">
        <v>24</v>
      </c>
      <c r="H7121" s="8" t="s">
        <v>14</v>
      </c>
      <c r="I7121" s="10">
        <v>770.64835709001295</v>
      </c>
    </row>
    <row r="7122" spans="1:9" ht="20" customHeight="1" x14ac:dyDescent="0.15">
      <c r="A7122" s="6" t="s">
        <v>7468</v>
      </c>
      <c r="B7122" s="7" t="s">
        <v>379</v>
      </c>
      <c r="C7122" s="29" t="s">
        <v>13108</v>
      </c>
      <c r="D7122" s="8" t="s">
        <v>7465</v>
      </c>
      <c r="E7122" s="8" t="s">
        <v>11</v>
      </c>
      <c r="F7122" s="8" t="s">
        <v>23</v>
      </c>
      <c r="G7122" s="8" t="s">
        <v>24</v>
      </c>
      <c r="H7122" s="8" t="s">
        <v>16</v>
      </c>
      <c r="I7122" s="10">
        <v>139.72400996475301</v>
      </c>
    </row>
    <row r="7123" spans="1:9" ht="20" customHeight="1" x14ac:dyDescent="0.15">
      <c r="A7123" s="6" t="s">
        <v>7469</v>
      </c>
      <c r="B7123" s="7" t="s">
        <v>379</v>
      </c>
      <c r="C7123" s="29" t="s">
        <v>13108</v>
      </c>
      <c r="D7123" s="8" t="s">
        <v>7465</v>
      </c>
      <c r="E7123" s="8" t="s">
        <v>11</v>
      </c>
      <c r="F7123" s="8" t="s">
        <v>23</v>
      </c>
      <c r="G7123" s="8" t="s">
        <v>27</v>
      </c>
      <c r="H7123" s="8" t="s">
        <v>14</v>
      </c>
      <c r="I7123" s="10">
        <v>12.467261712646399</v>
      </c>
    </row>
    <row r="7124" spans="1:9" ht="20" customHeight="1" x14ac:dyDescent="0.15">
      <c r="A7124" s="6" t="s">
        <v>7470</v>
      </c>
      <c r="B7124" s="7" t="s">
        <v>379</v>
      </c>
      <c r="C7124" s="29" t="s">
        <v>13108</v>
      </c>
      <c r="D7124" s="8" t="s">
        <v>7465</v>
      </c>
      <c r="E7124" s="8" t="s">
        <v>11</v>
      </c>
      <c r="F7124" s="8" t="s">
        <v>23</v>
      </c>
      <c r="G7124" s="8" t="s">
        <v>27</v>
      </c>
      <c r="H7124" s="8" t="s">
        <v>16</v>
      </c>
      <c r="I7124" s="10">
        <v>0.87670899276733405</v>
      </c>
    </row>
    <row r="7125" spans="1:9" ht="20" customHeight="1" x14ac:dyDescent="0.15">
      <c r="A7125" s="6" t="s">
        <v>7471</v>
      </c>
      <c r="B7125" s="7" t="s">
        <v>379</v>
      </c>
      <c r="C7125" s="29" t="s">
        <v>13108</v>
      </c>
      <c r="D7125" s="8" t="s">
        <v>7465</v>
      </c>
      <c r="E7125" s="8" t="s">
        <v>18</v>
      </c>
      <c r="F7125" s="8" t="s">
        <v>19</v>
      </c>
      <c r="G7125" s="8" t="s">
        <v>30</v>
      </c>
      <c r="H7125" s="8" t="s">
        <v>14</v>
      </c>
      <c r="I7125" s="10">
        <v>3.7354703613281202</v>
      </c>
    </row>
    <row r="7126" spans="1:9" ht="20" customHeight="1" x14ac:dyDescent="0.15">
      <c r="A7126" s="6" t="s">
        <v>7472</v>
      </c>
      <c r="B7126" s="7" t="s">
        <v>379</v>
      </c>
      <c r="C7126" s="29" t="s">
        <v>13108</v>
      </c>
      <c r="D7126" s="8" t="s">
        <v>7465</v>
      </c>
      <c r="E7126" s="8" t="s">
        <v>18</v>
      </c>
      <c r="F7126" s="8" t="s">
        <v>19</v>
      </c>
      <c r="G7126" s="8" t="s">
        <v>30</v>
      </c>
      <c r="H7126" s="8" t="s">
        <v>16</v>
      </c>
      <c r="I7126" s="10">
        <v>0.32707356491088801</v>
      </c>
    </row>
    <row r="7127" spans="1:9" ht="20" customHeight="1" x14ac:dyDescent="0.15">
      <c r="A7127" s="6" t="s">
        <v>7473</v>
      </c>
      <c r="B7127" s="7" t="s">
        <v>379</v>
      </c>
      <c r="C7127" s="29" t="s">
        <v>13108</v>
      </c>
      <c r="D7127" s="8" t="s">
        <v>7465</v>
      </c>
      <c r="E7127" s="8" t="s">
        <v>18</v>
      </c>
      <c r="F7127" s="8" t="s">
        <v>19</v>
      </c>
      <c r="G7127" s="8" t="s">
        <v>33</v>
      </c>
      <c r="H7127" s="8" t="s">
        <v>14</v>
      </c>
      <c r="I7127" s="10">
        <v>359.64858892593497</v>
      </c>
    </row>
    <row r="7128" spans="1:9" ht="20" customHeight="1" x14ac:dyDescent="0.15">
      <c r="A7128" s="6" t="s">
        <v>7474</v>
      </c>
      <c r="B7128" s="7" t="s">
        <v>379</v>
      </c>
      <c r="C7128" s="29" t="s">
        <v>13108</v>
      </c>
      <c r="D7128" s="8" t="s">
        <v>7465</v>
      </c>
      <c r="E7128" s="8" t="s">
        <v>18</v>
      </c>
      <c r="F7128" s="8" t="s">
        <v>19</v>
      </c>
      <c r="G7128" s="8" t="s">
        <v>33</v>
      </c>
      <c r="H7128" s="8" t="s">
        <v>16</v>
      </c>
      <c r="I7128" s="10">
        <v>27.578374021148601</v>
      </c>
    </row>
    <row r="7129" spans="1:9" ht="20" customHeight="1" x14ac:dyDescent="0.15">
      <c r="A7129" s="6" t="s">
        <v>7475</v>
      </c>
      <c r="B7129" s="7" t="s">
        <v>379</v>
      </c>
      <c r="C7129" s="29" t="s">
        <v>13108</v>
      </c>
      <c r="D7129" s="8" t="s">
        <v>7465</v>
      </c>
      <c r="E7129" s="8" t="s">
        <v>18</v>
      </c>
      <c r="F7129" s="8" t="s">
        <v>36</v>
      </c>
      <c r="G7129" s="8" t="s">
        <v>138</v>
      </c>
      <c r="H7129" s="8" t="s">
        <v>14</v>
      </c>
      <c r="I7129" s="10">
        <v>70.966389314270003</v>
      </c>
    </row>
    <row r="7130" spans="1:9" ht="20" customHeight="1" x14ac:dyDescent="0.15">
      <c r="A7130" s="6" t="s">
        <v>7476</v>
      </c>
      <c r="B7130" s="7" t="s">
        <v>379</v>
      </c>
      <c r="C7130" s="29" t="s">
        <v>13108</v>
      </c>
      <c r="D7130" s="8" t="s">
        <v>7465</v>
      </c>
      <c r="E7130" s="8" t="s">
        <v>18</v>
      </c>
      <c r="F7130" s="8" t="s">
        <v>36</v>
      </c>
      <c r="G7130" s="8" t="s">
        <v>138</v>
      </c>
      <c r="H7130" s="8" t="s">
        <v>16</v>
      </c>
      <c r="I7130" s="10">
        <v>0.361161705017089</v>
      </c>
    </row>
    <row r="7131" spans="1:9" ht="20" customHeight="1" x14ac:dyDescent="0.15">
      <c r="A7131" s="6" t="s">
        <v>7477</v>
      </c>
      <c r="B7131" s="7" t="s">
        <v>379</v>
      </c>
      <c r="C7131" s="29" t="s">
        <v>13108</v>
      </c>
      <c r="D7131" s="8" t="s">
        <v>7465</v>
      </c>
      <c r="E7131" s="8" t="s">
        <v>18</v>
      </c>
      <c r="F7131" s="8" t="s">
        <v>36</v>
      </c>
      <c r="G7131" s="8" t="s">
        <v>39</v>
      </c>
      <c r="H7131" s="8" t="s">
        <v>14</v>
      </c>
      <c r="I7131" s="10">
        <v>8.4440152755737294</v>
      </c>
    </row>
    <row r="7132" spans="1:9" ht="20" customHeight="1" x14ac:dyDescent="0.15">
      <c r="A7132" s="6" t="s">
        <v>7478</v>
      </c>
      <c r="B7132" s="7" t="s">
        <v>379</v>
      </c>
      <c r="C7132" s="29" t="s">
        <v>13108</v>
      </c>
      <c r="D7132" s="8" t="s">
        <v>7465</v>
      </c>
      <c r="E7132" s="8" t="s">
        <v>18</v>
      </c>
      <c r="F7132" s="8" t="s">
        <v>36</v>
      </c>
      <c r="G7132" s="8" t="s">
        <v>39</v>
      </c>
      <c r="H7132" s="8" t="s">
        <v>16</v>
      </c>
      <c r="I7132" s="10">
        <v>0.10317053375244099</v>
      </c>
    </row>
    <row r="7133" spans="1:9" ht="20" customHeight="1" x14ac:dyDescent="0.15">
      <c r="A7133" s="6" t="s">
        <v>7479</v>
      </c>
      <c r="B7133" s="7" t="s">
        <v>379</v>
      </c>
      <c r="C7133" s="29" t="s">
        <v>13108</v>
      </c>
      <c r="D7133" s="8" t="s">
        <v>7465</v>
      </c>
      <c r="E7133" s="8" t="s">
        <v>18</v>
      </c>
      <c r="F7133" s="8" t="s">
        <v>42</v>
      </c>
      <c r="G7133" s="8" t="s">
        <v>43</v>
      </c>
      <c r="H7133" s="8" t="s">
        <v>14</v>
      </c>
      <c r="I7133" s="10">
        <v>864.40615397796898</v>
      </c>
    </row>
    <row r="7134" spans="1:9" ht="20" customHeight="1" x14ac:dyDescent="0.15">
      <c r="A7134" s="6" t="s">
        <v>7480</v>
      </c>
      <c r="B7134" s="7" t="s">
        <v>379</v>
      </c>
      <c r="C7134" s="29" t="s">
        <v>13108</v>
      </c>
      <c r="D7134" s="8" t="s">
        <v>7465</v>
      </c>
      <c r="E7134" s="8" t="s">
        <v>11</v>
      </c>
      <c r="F7134" s="8" t="s">
        <v>12</v>
      </c>
      <c r="G7134" s="8" t="s">
        <v>373</v>
      </c>
      <c r="H7134" s="8" t="s">
        <v>14</v>
      </c>
      <c r="I7134" s="10">
        <v>690.41405778734202</v>
      </c>
    </row>
    <row r="7135" spans="1:9" ht="20" customHeight="1" x14ac:dyDescent="0.15">
      <c r="A7135" s="6" t="s">
        <v>7481</v>
      </c>
      <c r="B7135" s="7" t="s">
        <v>379</v>
      </c>
      <c r="C7135" s="29" t="s">
        <v>13108</v>
      </c>
      <c r="D7135" s="8" t="s">
        <v>7465</v>
      </c>
      <c r="E7135" s="8" t="s">
        <v>11</v>
      </c>
      <c r="F7135" s="8" t="s">
        <v>12</v>
      </c>
      <c r="G7135" s="8" t="s">
        <v>373</v>
      </c>
      <c r="H7135" s="8" t="s">
        <v>16</v>
      </c>
      <c r="I7135" s="10">
        <v>23.739843794250401</v>
      </c>
    </row>
    <row r="7136" spans="1:9" ht="20" customHeight="1" x14ac:dyDescent="0.15">
      <c r="A7136" s="6" t="s">
        <v>7482</v>
      </c>
      <c r="B7136" s="7" t="s">
        <v>379</v>
      </c>
      <c r="C7136" s="29" t="s">
        <v>13108</v>
      </c>
      <c r="D7136" s="8" t="s">
        <v>7465</v>
      </c>
      <c r="E7136" s="8" t="s">
        <v>11</v>
      </c>
      <c r="F7136" s="8" t="s">
        <v>23</v>
      </c>
      <c r="G7136" s="8" t="s">
        <v>376</v>
      </c>
      <c r="H7136" s="8" t="s">
        <v>14</v>
      </c>
      <c r="I7136" s="10">
        <v>160.09053713378799</v>
      </c>
    </row>
    <row r="7137" spans="1:9" ht="20" customHeight="1" x14ac:dyDescent="0.15">
      <c r="A7137" s="6" t="s">
        <v>7483</v>
      </c>
      <c r="B7137" s="7" t="s">
        <v>379</v>
      </c>
      <c r="C7137" s="29" t="s">
        <v>13108</v>
      </c>
      <c r="D7137" s="8" t="s">
        <v>7465</v>
      </c>
      <c r="E7137" s="8" t="s">
        <v>11</v>
      </c>
      <c r="F7137" s="8" t="s">
        <v>23</v>
      </c>
      <c r="G7137" s="8" t="s">
        <v>376</v>
      </c>
      <c r="H7137" s="8" t="s">
        <v>16</v>
      </c>
      <c r="I7137" s="10">
        <v>20.661684753417902</v>
      </c>
    </row>
    <row r="7138" spans="1:9" ht="20" customHeight="1" x14ac:dyDescent="0.15">
      <c r="A7138" s="6" t="s">
        <v>7484</v>
      </c>
      <c r="B7138" s="7" t="s">
        <v>682</v>
      </c>
      <c r="C7138" s="29" t="s">
        <v>13108</v>
      </c>
      <c r="D7138" s="8" t="s">
        <v>7465</v>
      </c>
      <c r="E7138" s="8" t="s">
        <v>18</v>
      </c>
      <c r="F7138" s="8" t="s">
        <v>19</v>
      </c>
      <c r="G7138" s="8" t="s">
        <v>20</v>
      </c>
      <c r="H7138" s="8" t="s">
        <v>14</v>
      </c>
      <c r="I7138" s="10">
        <v>3993.8510830771602</v>
      </c>
    </row>
    <row r="7139" spans="1:9" ht="20" customHeight="1" x14ac:dyDescent="0.15">
      <c r="A7139" s="6" t="s">
        <v>7485</v>
      </c>
      <c r="B7139" s="7" t="s">
        <v>682</v>
      </c>
      <c r="C7139" s="29" t="s">
        <v>13108</v>
      </c>
      <c r="D7139" s="8" t="s">
        <v>7465</v>
      </c>
      <c r="E7139" s="8" t="s">
        <v>18</v>
      </c>
      <c r="F7139" s="8" t="s">
        <v>19</v>
      </c>
      <c r="G7139" s="8" t="s">
        <v>20</v>
      </c>
      <c r="H7139" s="8" t="s">
        <v>16</v>
      </c>
      <c r="I7139" s="10">
        <v>83.105181577300996</v>
      </c>
    </row>
    <row r="7140" spans="1:9" ht="20" customHeight="1" x14ac:dyDescent="0.15">
      <c r="A7140" s="6" t="s">
        <v>7486</v>
      </c>
      <c r="B7140" s="7" t="s">
        <v>682</v>
      </c>
      <c r="C7140" s="29" t="s">
        <v>13108</v>
      </c>
      <c r="D7140" s="8" t="s">
        <v>7465</v>
      </c>
      <c r="E7140" s="8" t="s">
        <v>11</v>
      </c>
      <c r="F7140" s="8" t="s">
        <v>23</v>
      </c>
      <c r="G7140" s="8" t="s">
        <v>24</v>
      </c>
      <c r="H7140" s="8" t="s">
        <v>14</v>
      </c>
      <c r="I7140" s="10">
        <v>1451.63200278777</v>
      </c>
    </row>
    <row r="7141" spans="1:9" ht="20" customHeight="1" x14ac:dyDescent="0.15">
      <c r="A7141" s="6" t="s">
        <v>7487</v>
      </c>
      <c r="B7141" s="7" t="s">
        <v>682</v>
      </c>
      <c r="C7141" s="29" t="s">
        <v>13108</v>
      </c>
      <c r="D7141" s="8" t="s">
        <v>7465</v>
      </c>
      <c r="E7141" s="8" t="s">
        <v>11</v>
      </c>
      <c r="F7141" s="8" t="s">
        <v>23</v>
      </c>
      <c r="G7141" s="8" t="s">
        <v>24</v>
      </c>
      <c r="H7141" s="8" t="s">
        <v>16</v>
      </c>
      <c r="I7141" s="10">
        <v>1059.01201686938</v>
      </c>
    </row>
    <row r="7142" spans="1:9" ht="20" customHeight="1" x14ac:dyDescent="0.15">
      <c r="A7142" s="6" t="s">
        <v>7488</v>
      </c>
      <c r="B7142" s="7" t="s">
        <v>682</v>
      </c>
      <c r="C7142" s="29" t="s">
        <v>13108</v>
      </c>
      <c r="D7142" s="8" t="s">
        <v>7465</v>
      </c>
      <c r="E7142" s="8" t="s">
        <v>11</v>
      </c>
      <c r="F7142" s="8" t="s">
        <v>23</v>
      </c>
      <c r="G7142" s="8" t="s">
        <v>27</v>
      </c>
      <c r="H7142" s="8" t="s">
        <v>14</v>
      </c>
      <c r="I7142" s="10">
        <v>6897.5386469229397</v>
      </c>
    </row>
    <row r="7143" spans="1:9" ht="20" customHeight="1" x14ac:dyDescent="0.15">
      <c r="A7143" s="6" t="s">
        <v>7489</v>
      </c>
      <c r="B7143" s="7" t="s">
        <v>682</v>
      </c>
      <c r="C7143" s="29" t="s">
        <v>13108</v>
      </c>
      <c r="D7143" s="8" t="s">
        <v>7465</v>
      </c>
      <c r="E7143" s="8" t="s">
        <v>11</v>
      </c>
      <c r="F7143" s="8" t="s">
        <v>23</v>
      </c>
      <c r="G7143" s="8" t="s">
        <v>27</v>
      </c>
      <c r="H7143" s="8" t="s">
        <v>16</v>
      </c>
      <c r="I7143" s="10">
        <v>2538.5332922920502</v>
      </c>
    </row>
    <row r="7144" spans="1:9" ht="20" customHeight="1" x14ac:dyDescent="0.15">
      <c r="A7144" s="6" t="s">
        <v>7490</v>
      </c>
      <c r="B7144" s="7" t="s">
        <v>682</v>
      </c>
      <c r="C7144" s="29" t="s">
        <v>13108</v>
      </c>
      <c r="D7144" s="8" t="s">
        <v>7465</v>
      </c>
      <c r="E7144" s="8" t="s">
        <v>18</v>
      </c>
      <c r="F7144" s="8" t="s">
        <v>19</v>
      </c>
      <c r="G7144" s="8" t="s">
        <v>30</v>
      </c>
      <c r="H7144" s="8" t="s">
        <v>14</v>
      </c>
      <c r="I7144" s="10">
        <v>17156.9790834743</v>
      </c>
    </row>
    <row r="7145" spans="1:9" ht="20" customHeight="1" x14ac:dyDescent="0.15">
      <c r="A7145" s="6" t="s">
        <v>7491</v>
      </c>
      <c r="B7145" s="7" t="s">
        <v>682</v>
      </c>
      <c r="C7145" s="29" t="s">
        <v>13108</v>
      </c>
      <c r="D7145" s="8" t="s">
        <v>7465</v>
      </c>
      <c r="E7145" s="8" t="s">
        <v>18</v>
      </c>
      <c r="F7145" s="8" t="s">
        <v>19</v>
      </c>
      <c r="G7145" s="8" t="s">
        <v>30</v>
      </c>
      <c r="H7145" s="8" t="s">
        <v>16</v>
      </c>
      <c r="I7145" s="10">
        <v>8860.9239916161005</v>
      </c>
    </row>
    <row r="7146" spans="1:9" ht="20" customHeight="1" x14ac:dyDescent="0.15">
      <c r="A7146" s="6" t="s">
        <v>7492</v>
      </c>
      <c r="B7146" s="7" t="s">
        <v>682</v>
      </c>
      <c r="C7146" s="29" t="s">
        <v>13108</v>
      </c>
      <c r="D7146" s="8" t="s">
        <v>7465</v>
      </c>
      <c r="E7146" s="8" t="s">
        <v>18</v>
      </c>
      <c r="F7146" s="8" t="s">
        <v>19</v>
      </c>
      <c r="G7146" s="8" t="s">
        <v>33</v>
      </c>
      <c r="H7146" s="8" t="s">
        <v>14</v>
      </c>
      <c r="I7146" s="10">
        <v>8538.0107338815596</v>
      </c>
    </row>
    <row r="7147" spans="1:9" ht="20" customHeight="1" x14ac:dyDescent="0.15">
      <c r="A7147" s="6" t="s">
        <v>7493</v>
      </c>
      <c r="B7147" s="7" t="s">
        <v>682</v>
      </c>
      <c r="C7147" s="29" t="s">
        <v>13108</v>
      </c>
      <c r="D7147" s="8" t="s">
        <v>7465</v>
      </c>
      <c r="E7147" s="8" t="s">
        <v>18</v>
      </c>
      <c r="F7147" s="8" t="s">
        <v>19</v>
      </c>
      <c r="G7147" s="8" t="s">
        <v>33</v>
      </c>
      <c r="H7147" s="8" t="s">
        <v>16</v>
      </c>
      <c r="I7147" s="10">
        <v>4081.4890378761002</v>
      </c>
    </row>
    <row r="7148" spans="1:9" ht="20" customHeight="1" x14ac:dyDescent="0.15">
      <c r="A7148" s="6" t="s">
        <v>7494</v>
      </c>
      <c r="B7148" s="7" t="s">
        <v>682</v>
      </c>
      <c r="C7148" s="29" t="s">
        <v>13108</v>
      </c>
      <c r="D7148" s="8" t="s">
        <v>7465</v>
      </c>
      <c r="E7148" s="8" t="s">
        <v>18</v>
      </c>
      <c r="F7148" s="8" t="s">
        <v>36</v>
      </c>
      <c r="G7148" s="8" t="s">
        <v>138</v>
      </c>
      <c r="H7148" s="8" t="s">
        <v>14</v>
      </c>
      <c r="I7148" s="10">
        <v>37.2350470779418</v>
      </c>
    </row>
    <row r="7149" spans="1:9" ht="20" customHeight="1" x14ac:dyDescent="0.15">
      <c r="A7149" s="6" t="s">
        <v>7495</v>
      </c>
      <c r="B7149" s="7" t="s">
        <v>682</v>
      </c>
      <c r="C7149" s="29" t="s">
        <v>13108</v>
      </c>
      <c r="D7149" s="8" t="s">
        <v>7465</v>
      </c>
      <c r="E7149" s="8" t="s">
        <v>18</v>
      </c>
      <c r="F7149" s="8" t="s">
        <v>36</v>
      </c>
      <c r="G7149" s="8" t="s">
        <v>138</v>
      </c>
      <c r="H7149" s="8" t="s">
        <v>16</v>
      </c>
      <c r="I7149" s="10">
        <v>102.639223249054</v>
      </c>
    </row>
    <row r="7150" spans="1:9" ht="20" customHeight="1" x14ac:dyDescent="0.15">
      <c r="A7150" s="6" t="s">
        <v>7496</v>
      </c>
      <c r="B7150" s="7" t="s">
        <v>682</v>
      </c>
      <c r="C7150" s="29" t="s">
        <v>13108</v>
      </c>
      <c r="D7150" s="8" t="s">
        <v>7465</v>
      </c>
      <c r="E7150" s="8" t="s">
        <v>18</v>
      </c>
      <c r="F7150" s="8" t="s">
        <v>36</v>
      </c>
      <c r="G7150" s="8" t="s">
        <v>37</v>
      </c>
      <c r="H7150" s="8" t="s">
        <v>14</v>
      </c>
      <c r="I7150" s="10">
        <v>166.77205956649601</v>
      </c>
    </row>
    <row r="7151" spans="1:9" ht="20" customHeight="1" x14ac:dyDescent="0.15">
      <c r="A7151" s="6" t="s">
        <v>7497</v>
      </c>
      <c r="B7151" s="7" t="s">
        <v>682</v>
      </c>
      <c r="C7151" s="29" t="s">
        <v>13108</v>
      </c>
      <c r="D7151" s="8" t="s">
        <v>7465</v>
      </c>
      <c r="E7151" s="8" t="s">
        <v>18</v>
      </c>
      <c r="F7151" s="8" t="s">
        <v>36</v>
      </c>
      <c r="G7151" s="8" t="s">
        <v>37</v>
      </c>
      <c r="H7151" s="8" t="s">
        <v>16</v>
      </c>
      <c r="I7151" s="10">
        <v>5.8628633041381804</v>
      </c>
    </row>
    <row r="7152" spans="1:9" ht="20" customHeight="1" x14ac:dyDescent="0.15">
      <c r="A7152" s="6" t="s">
        <v>7498</v>
      </c>
      <c r="B7152" s="7" t="s">
        <v>682</v>
      </c>
      <c r="C7152" s="29" t="s">
        <v>13108</v>
      </c>
      <c r="D7152" s="8" t="s">
        <v>7465</v>
      </c>
      <c r="E7152" s="8" t="s">
        <v>18</v>
      </c>
      <c r="F7152" s="8" t="s">
        <v>36</v>
      </c>
      <c r="G7152" s="8" t="s">
        <v>39</v>
      </c>
      <c r="H7152" s="8" t="s">
        <v>14</v>
      </c>
      <c r="I7152" s="10">
        <v>138.590987002563</v>
      </c>
    </row>
    <row r="7153" spans="1:9" ht="20" customHeight="1" x14ac:dyDescent="0.15">
      <c r="A7153" s="6" t="s">
        <v>7499</v>
      </c>
      <c r="B7153" s="7" t="s">
        <v>682</v>
      </c>
      <c r="C7153" s="29" t="s">
        <v>13108</v>
      </c>
      <c r="D7153" s="8" t="s">
        <v>7465</v>
      </c>
      <c r="E7153" s="8" t="s">
        <v>18</v>
      </c>
      <c r="F7153" s="8" t="s">
        <v>36</v>
      </c>
      <c r="G7153" s="8" t="s">
        <v>39</v>
      </c>
      <c r="H7153" s="8" t="s">
        <v>16</v>
      </c>
      <c r="I7153" s="10">
        <v>77.666593998718099</v>
      </c>
    </row>
    <row r="7154" spans="1:9" ht="20" customHeight="1" x14ac:dyDescent="0.15">
      <c r="A7154" s="6" t="s">
        <v>7500</v>
      </c>
      <c r="B7154" s="7" t="s">
        <v>682</v>
      </c>
      <c r="C7154" s="29" t="s">
        <v>13108</v>
      </c>
      <c r="D7154" s="8" t="s">
        <v>7465</v>
      </c>
      <c r="E7154" s="8" t="s">
        <v>18</v>
      </c>
      <c r="F7154" s="8" t="s">
        <v>42</v>
      </c>
      <c r="G7154" s="8" t="s">
        <v>43</v>
      </c>
      <c r="H7154" s="8" t="s">
        <v>14</v>
      </c>
      <c r="I7154" s="10">
        <v>2104.9857168190101</v>
      </c>
    </row>
    <row r="7155" spans="1:9" ht="20" customHeight="1" x14ac:dyDescent="0.15">
      <c r="A7155" s="6" t="s">
        <v>7501</v>
      </c>
      <c r="B7155" s="7" t="s">
        <v>682</v>
      </c>
      <c r="C7155" s="29" t="s">
        <v>13108</v>
      </c>
      <c r="D7155" s="8" t="s">
        <v>7465</v>
      </c>
      <c r="E7155" s="8" t="s">
        <v>11</v>
      </c>
      <c r="F7155" s="8" t="s">
        <v>12</v>
      </c>
      <c r="G7155" s="8" t="s">
        <v>373</v>
      </c>
      <c r="H7155" s="8" t="s">
        <v>14</v>
      </c>
      <c r="I7155" s="10">
        <v>1987.2695598190501</v>
      </c>
    </row>
    <row r="7156" spans="1:9" ht="20" customHeight="1" x14ac:dyDescent="0.15">
      <c r="A7156" s="6" t="s">
        <v>7502</v>
      </c>
      <c r="B7156" s="7" t="s">
        <v>682</v>
      </c>
      <c r="C7156" s="29" t="s">
        <v>13108</v>
      </c>
      <c r="D7156" s="8" t="s">
        <v>7465</v>
      </c>
      <c r="E7156" s="8" t="s">
        <v>11</v>
      </c>
      <c r="F7156" s="8" t="s">
        <v>12</v>
      </c>
      <c r="G7156" s="8" t="s">
        <v>373</v>
      </c>
      <c r="H7156" s="8" t="s">
        <v>16</v>
      </c>
      <c r="I7156" s="10">
        <v>379.29307035598799</v>
      </c>
    </row>
    <row r="7157" spans="1:9" ht="20" customHeight="1" x14ac:dyDescent="0.15">
      <c r="A7157" s="6" t="s">
        <v>7503</v>
      </c>
      <c r="B7157" s="7" t="s">
        <v>682</v>
      </c>
      <c r="C7157" s="29" t="s">
        <v>13108</v>
      </c>
      <c r="D7157" s="8" t="s">
        <v>7465</v>
      </c>
      <c r="E7157" s="8" t="s">
        <v>11</v>
      </c>
      <c r="F7157" s="8" t="s">
        <v>23</v>
      </c>
      <c r="G7157" s="8" t="s">
        <v>376</v>
      </c>
      <c r="H7157" s="8" t="s">
        <v>14</v>
      </c>
      <c r="I7157" s="10">
        <v>2829.6653603904902</v>
      </c>
    </row>
    <row r="7158" spans="1:9" ht="20" customHeight="1" x14ac:dyDescent="0.15">
      <c r="A7158" s="6" t="s">
        <v>7504</v>
      </c>
      <c r="B7158" s="7" t="s">
        <v>682</v>
      </c>
      <c r="C7158" s="29" t="s">
        <v>13108</v>
      </c>
      <c r="D7158" s="8" t="s">
        <v>7465</v>
      </c>
      <c r="E7158" s="8" t="s">
        <v>11</v>
      </c>
      <c r="F7158" s="8" t="s">
        <v>23</v>
      </c>
      <c r="G7158" s="8" t="s">
        <v>376</v>
      </c>
      <c r="H7158" s="8" t="s">
        <v>16</v>
      </c>
      <c r="I7158" s="10">
        <v>2367.3462628070201</v>
      </c>
    </row>
    <row r="7159" spans="1:9" ht="20" customHeight="1" x14ac:dyDescent="0.15">
      <c r="A7159" s="6" t="s">
        <v>7505</v>
      </c>
      <c r="B7159" s="7" t="s">
        <v>517</v>
      </c>
      <c r="C7159" s="29" t="s">
        <v>13108</v>
      </c>
      <c r="D7159" s="8" t="s">
        <v>7465</v>
      </c>
      <c r="E7159" s="8" t="s">
        <v>18</v>
      </c>
      <c r="F7159" s="8" t="s">
        <v>19</v>
      </c>
      <c r="G7159" s="8" t="s">
        <v>20</v>
      </c>
      <c r="H7159" s="8" t="s">
        <v>14</v>
      </c>
      <c r="I7159" s="10">
        <v>5904.5316337423901</v>
      </c>
    </row>
    <row r="7160" spans="1:9" ht="20" customHeight="1" x14ac:dyDescent="0.15">
      <c r="A7160" s="6" t="s">
        <v>7506</v>
      </c>
      <c r="B7160" s="7" t="s">
        <v>517</v>
      </c>
      <c r="C7160" s="29" t="s">
        <v>13108</v>
      </c>
      <c r="D7160" s="8" t="s">
        <v>7465</v>
      </c>
      <c r="E7160" s="8" t="s">
        <v>18</v>
      </c>
      <c r="F7160" s="8" t="s">
        <v>19</v>
      </c>
      <c r="G7160" s="8" t="s">
        <v>20</v>
      </c>
      <c r="H7160" s="8" t="s">
        <v>16</v>
      </c>
      <c r="I7160" s="10">
        <v>67.8519219078063</v>
      </c>
    </row>
    <row r="7161" spans="1:9" ht="20" customHeight="1" x14ac:dyDescent="0.15">
      <c r="A7161" s="6" t="s">
        <v>7507</v>
      </c>
      <c r="B7161" s="7" t="s">
        <v>517</v>
      </c>
      <c r="C7161" s="29" t="s">
        <v>13108</v>
      </c>
      <c r="D7161" s="8" t="s">
        <v>7465</v>
      </c>
      <c r="E7161" s="8" t="s">
        <v>11</v>
      </c>
      <c r="F7161" s="8" t="s">
        <v>23</v>
      </c>
      <c r="G7161" s="8" t="s">
        <v>24</v>
      </c>
      <c r="H7161" s="8" t="s">
        <v>14</v>
      </c>
      <c r="I7161" s="10">
        <v>659.15853406906899</v>
      </c>
    </row>
    <row r="7162" spans="1:9" ht="20" customHeight="1" x14ac:dyDescent="0.15">
      <c r="A7162" s="6" t="s">
        <v>7508</v>
      </c>
      <c r="B7162" s="7" t="s">
        <v>517</v>
      </c>
      <c r="C7162" s="29" t="s">
        <v>13108</v>
      </c>
      <c r="D7162" s="8" t="s">
        <v>7465</v>
      </c>
      <c r="E7162" s="8" t="s">
        <v>11</v>
      </c>
      <c r="F7162" s="8" t="s">
        <v>23</v>
      </c>
      <c r="G7162" s="8" t="s">
        <v>24</v>
      </c>
      <c r="H7162" s="8" t="s">
        <v>16</v>
      </c>
      <c r="I7162" s="10">
        <v>275.04622368164098</v>
      </c>
    </row>
    <row r="7163" spans="1:9" ht="20" customHeight="1" x14ac:dyDescent="0.15">
      <c r="A7163" s="6" t="s">
        <v>7509</v>
      </c>
      <c r="B7163" s="7" t="s">
        <v>517</v>
      </c>
      <c r="C7163" s="29" t="s">
        <v>13108</v>
      </c>
      <c r="D7163" s="8" t="s">
        <v>7465</v>
      </c>
      <c r="E7163" s="8" t="s">
        <v>11</v>
      </c>
      <c r="F7163" s="8" t="s">
        <v>23</v>
      </c>
      <c r="G7163" s="8" t="s">
        <v>27</v>
      </c>
      <c r="H7163" s="8" t="s">
        <v>14</v>
      </c>
      <c r="I7163" s="10">
        <v>491.48091255341899</v>
      </c>
    </row>
    <row r="7164" spans="1:9" ht="20" customHeight="1" x14ac:dyDescent="0.15">
      <c r="A7164" s="6" t="s">
        <v>7510</v>
      </c>
      <c r="B7164" s="7" t="s">
        <v>517</v>
      </c>
      <c r="C7164" s="29" t="s">
        <v>13108</v>
      </c>
      <c r="D7164" s="8" t="s">
        <v>7465</v>
      </c>
      <c r="E7164" s="8" t="s">
        <v>11</v>
      </c>
      <c r="F7164" s="8" t="s">
        <v>23</v>
      </c>
      <c r="G7164" s="8" t="s">
        <v>27</v>
      </c>
      <c r="H7164" s="8" t="s">
        <v>16</v>
      </c>
      <c r="I7164" s="10">
        <v>217.12783339309101</v>
      </c>
    </row>
    <row r="7165" spans="1:9" ht="20" customHeight="1" x14ac:dyDescent="0.15">
      <c r="A7165" s="6" t="s">
        <v>7511</v>
      </c>
      <c r="B7165" s="7" t="s">
        <v>517</v>
      </c>
      <c r="C7165" s="29" t="s">
        <v>13108</v>
      </c>
      <c r="D7165" s="8" t="s">
        <v>7465</v>
      </c>
      <c r="E7165" s="8" t="s">
        <v>18</v>
      </c>
      <c r="F7165" s="8" t="s">
        <v>19</v>
      </c>
      <c r="G7165" s="8" t="s">
        <v>30</v>
      </c>
      <c r="H7165" s="8" t="s">
        <v>14</v>
      </c>
      <c r="I7165" s="10">
        <v>258.46485223846099</v>
      </c>
    </row>
    <row r="7166" spans="1:9" ht="20" customHeight="1" x14ac:dyDescent="0.15">
      <c r="A7166" s="6" t="s">
        <v>7512</v>
      </c>
      <c r="B7166" s="7" t="s">
        <v>517</v>
      </c>
      <c r="C7166" s="29" t="s">
        <v>13108</v>
      </c>
      <c r="D7166" s="8" t="s">
        <v>7465</v>
      </c>
      <c r="E7166" s="8" t="s">
        <v>18</v>
      </c>
      <c r="F7166" s="8" t="s">
        <v>19</v>
      </c>
      <c r="G7166" s="8" t="s">
        <v>30</v>
      </c>
      <c r="H7166" s="8" t="s">
        <v>16</v>
      </c>
      <c r="I7166" s="10">
        <v>13.8400830360412</v>
      </c>
    </row>
    <row r="7167" spans="1:9" ht="20" customHeight="1" x14ac:dyDescent="0.15">
      <c r="A7167" s="6" t="s">
        <v>7513</v>
      </c>
      <c r="B7167" s="7" t="s">
        <v>517</v>
      </c>
      <c r="C7167" s="29" t="s">
        <v>13108</v>
      </c>
      <c r="D7167" s="8" t="s">
        <v>7465</v>
      </c>
      <c r="E7167" s="8" t="s">
        <v>18</v>
      </c>
      <c r="F7167" s="8" t="s">
        <v>19</v>
      </c>
      <c r="G7167" s="8" t="s">
        <v>33</v>
      </c>
      <c r="H7167" s="8" t="s">
        <v>14</v>
      </c>
      <c r="I7167" s="10">
        <v>2358.1604414123599</v>
      </c>
    </row>
    <row r="7168" spans="1:9" ht="20" customHeight="1" x14ac:dyDescent="0.15">
      <c r="A7168" s="6" t="s">
        <v>7514</v>
      </c>
      <c r="B7168" s="7" t="s">
        <v>517</v>
      </c>
      <c r="C7168" s="29" t="s">
        <v>13108</v>
      </c>
      <c r="D7168" s="8" t="s">
        <v>7465</v>
      </c>
      <c r="E7168" s="8" t="s">
        <v>18</v>
      </c>
      <c r="F7168" s="8" t="s">
        <v>19</v>
      </c>
      <c r="G7168" s="8" t="s">
        <v>33</v>
      </c>
      <c r="H7168" s="8" t="s">
        <v>16</v>
      </c>
      <c r="I7168" s="10">
        <v>808.88098152924294</v>
      </c>
    </row>
    <row r="7169" spans="1:9" ht="20" customHeight="1" x14ac:dyDescent="0.15">
      <c r="A7169" s="6" t="s">
        <v>7515</v>
      </c>
      <c r="B7169" s="7" t="s">
        <v>517</v>
      </c>
      <c r="C7169" s="29" t="s">
        <v>13108</v>
      </c>
      <c r="D7169" s="8" t="s">
        <v>7465</v>
      </c>
      <c r="E7169" s="8" t="s">
        <v>18</v>
      </c>
      <c r="F7169" s="8" t="s">
        <v>36</v>
      </c>
      <c r="G7169" s="8" t="s">
        <v>138</v>
      </c>
      <c r="H7169" s="8" t="s">
        <v>14</v>
      </c>
      <c r="I7169" s="10">
        <v>3467.01557298739</v>
      </c>
    </row>
    <row r="7170" spans="1:9" ht="20" customHeight="1" x14ac:dyDescent="0.15">
      <c r="A7170" s="6" t="s">
        <v>7516</v>
      </c>
      <c r="B7170" s="7" t="s">
        <v>517</v>
      </c>
      <c r="C7170" s="29" t="s">
        <v>13108</v>
      </c>
      <c r="D7170" s="8" t="s">
        <v>7465</v>
      </c>
      <c r="E7170" s="8" t="s">
        <v>18</v>
      </c>
      <c r="F7170" s="8" t="s">
        <v>36</v>
      </c>
      <c r="G7170" s="8" t="s">
        <v>138</v>
      </c>
      <c r="H7170" s="8" t="s">
        <v>16</v>
      </c>
      <c r="I7170" s="10">
        <v>1305.0372509788499</v>
      </c>
    </row>
    <row r="7171" spans="1:9" ht="20" customHeight="1" x14ac:dyDescent="0.15">
      <c r="A7171" s="6" t="s">
        <v>7517</v>
      </c>
      <c r="B7171" s="7" t="s">
        <v>517</v>
      </c>
      <c r="C7171" s="29" t="s">
        <v>13108</v>
      </c>
      <c r="D7171" s="8" t="s">
        <v>7465</v>
      </c>
      <c r="E7171" s="8" t="s">
        <v>18</v>
      </c>
      <c r="F7171" s="8" t="s">
        <v>36</v>
      </c>
      <c r="G7171" s="8" t="s">
        <v>37</v>
      </c>
      <c r="H7171" s="8" t="s">
        <v>14</v>
      </c>
      <c r="I7171" s="10">
        <v>645.60661098021899</v>
      </c>
    </row>
    <row r="7172" spans="1:9" ht="20" customHeight="1" x14ac:dyDescent="0.15">
      <c r="A7172" s="6" t="s">
        <v>7518</v>
      </c>
      <c r="B7172" s="7" t="s">
        <v>517</v>
      </c>
      <c r="C7172" s="29" t="s">
        <v>13108</v>
      </c>
      <c r="D7172" s="8" t="s">
        <v>7465</v>
      </c>
      <c r="E7172" s="8" t="s">
        <v>18</v>
      </c>
      <c r="F7172" s="8" t="s">
        <v>36</v>
      </c>
      <c r="G7172" s="8" t="s">
        <v>37</v>
      </c>
      <c r="H7172" s="8" t="s">
        <v>16</v>
      </c>
      <c r="I7172" s="10">
        <v>18.980198834228499</v>
      </c>
    </row>
    <row r="7173" spans="1:9" ht="20" customHeight="1" x14ac:dyDescent="0.15">
      <c r="A7173" s="6" t="s">
        <v>7519</v>
      </c>
      <c r="B7173" s="7" t="s">
        <v>517</v>
      </c>
      <c r="C7173" s="29" t="s">
        <v>13108</v>
      </c>
      <c r="D7173" s="8" t="s">
        <v>7465</v>
      </c>
      <c r="E7173" s="8" t="s">
        <v>18</v>
      </c>
      <c r="F7173" s="8" t="s">
        <v>36</v>
      </c>
      <c r="G7173" s="8" t="s">
        <v>39</v>
      </c>
      <c r="H7173" s="8" t="s">
        <v>14</v>
      </c>
      <c r="I7173" s="10">
        <v>1142.2549594078</v>
      </c>
    </row>
    <row r="7174" spans="1:9" ht="20" customHeight="1" x14ac:dyDescent="0.15">
      <c r="A7174" s="6" t="s">
        <v>7520</v>
      </c>
      <c r="B7174" s="7" t="s">
        <v>517</v>
      </c>
      <c r="C7174" s="29" t="s">
        <v>13108</v>
      </c>
      <c r="D7174" s="8" t="s">
        <v>7465</v>
      </c>
      <c r="E7174" s="8" t="s">
        <v>18</v>
      </c>
      <c r="F7174" s="8" t="s">
        <v>36</v>
      </c>
      <c r="G7174" s="8" t="s">
        <v>39</v>
      </c>
      <c r="H7174" s="8" t="s">
        <v>16</v>
      </c>
      <c r="I7174" s="10">
        <v>254.676096959684</v>
      </c>
    </row>
    <row r="7175" spans="1:9" ht="20" customHeight="1" x14ac:dyDescent="0.15">
      <c r="A7175" s="6" t="s">
        <v>7521</v>
      </c>
      <c r="B7175" s="7" t="s">
        <v>517</v>
      </c>
      <c r="C7175" s="29" t="s">
        <v>13108</v>
      </c>
      <c r="D7175" s="8" t="s">
        <v>7465</v>
      </c>
      <c r="E7175" s="8" t="s">
        <v>18</v>
      </c>
      <c r="F7175" s="8" t="s">
        <v>42</v>
      </c>
      <c r="G7175" s="8" t="s">
        <v>43</v>
      </c>
      <c r="H7175" s="8" t="s">
        <v>14</v>
      </c>
      <c r="I7175" s="10">
        <v>4358.3601671769002</v>
      </c>
    </row>
    <row r="7176" spans="1:9" ht="20" customHeight="1" x14ac:dyDescent="0.15">
      <c r="A7176" s="6" t="s">
        <v>7522</v>
      </c>
      <c r="B7176" s="7" t="s">
        <v>517</v>
      </c>
      <c r="C7176" s="29" t="s">
        <v>13108</v>
      </c>
      <c r="D7176" s="8" t="s">
        <v>7465</v>
      </c>
      <c r="E7176" s="8" t="s">
        <v>11</v>
      </c>
      <c r="F7176" s="8" t="s">
        <v>12</v>
      </c>
      <c r="G7176" s="8" t="s">
        <v>373</v>
      </c>
      <c r="H7176" s="8" t="s">
        <v>14</v>
      </c>
      <c r="I7176" s="10">
        <v>658.41243269348797</v>
      </c>
    </row>
    <row r="7177" spans="1:9" ht="20" customHeight="1" x14ac:dyDescent="0.15">
      <c r="A7177" s="6" t="s">
        <v>7523</v>
      </c>
      <c r="B7177" s="7" t="s">
        <v>517</v>
      </c>
      <c r="C7177" s="29" t="s">
        <v>13108</v>
      </c>
      <c r="D7177" s="8" t="s">
        <v>7465</v>
      </c>
      <c r="E7177" s="8" t="s">
        <v>11</v>
      </c>
      <c r="F7177" s="8" t="s">
        <v>12</v>
      </c>
      <c r="G7177" s="8" t="s">
        <v>373</v>
      </c>
      <c r="H7177" s="8" t="s">
        <v>16</v>
      </c>
      <c r="I7177" s="10">
        <v>22.5872562858581</v>
      </c>
    </row>
    <row r="7178" spans="1:9" ht="20" customHeight="1" x14ac:dyDescent="0.15">
      <c r="A7178" s="6" t="s">
        <v>7524</v>
      </c>
      <c r="B7178" s="7" t="s">
        <v>517</v>
      </c>
      <c r="C7178" s="29" t="s">
        <v>13108</v>
      </c>
      <c r="D7178" s="8" t="s">
        <v>7465</v>
      </c>
      <c r="E7178" s="8" t="s">
        <v>11</v>
      </c>
      <c r="F7178" s="8" t="s">
        <v>23</v>
      </c>
      <c r="G7178" s="8" t="s">
        <v>376</v>
      </c>
      <c r="H7178" s="8" t="s">
        <v>14</v>
      </c>
      <c r="I7178" s="10">
        <v>2838.9353776793801</v>
      </c>
    </row>
    <row r="7179" spans="1:9" ht="20" customHeight="1" x14ac:dyDescent="0.15">
      <c r="A7179" s="6" t="s">
        <v>7525</v>
      </c>
      <c r="B7179" s="7" t="s">
        <v>517</v>
      </c>
      <c r="C7179" s="29" t="s">
        <v>13108</v>
      </c>
      <c r="D7179" s="8" t="s">
        <v>7465</v>
      </c>
      <c r="E7179" s="8" t="s">
        <v>11</v>
      </c>
      <c r="F7179" s="8" t="s">
        <v>23</v>
      </c>
      <c r="G7179" s="8" t="s">
        <v>376</v>
      </c>
      <c r="H7179" s="8" t="s">
        <v>16</v>
      </c>
      <c r="I7179" s="10">
        <v>1004.52576310962</v>
      </c>
    </row>
    <row r="7180" spans="1:9" ht="20" customHeight="1" x14ac:dyDescent="0.15">
      <c r="A7180" s="6" t="s">
        <v>7526</v>
      </c>
      <c r="B7180" s="7" t="s">
        <v>85</v>
      </c>
      <c r="C7180" s="29" t="s">
        <v>13108</v>
      </c>
      <c r="D7180" s="8" t="s">
        <v>7527</v>
      </c>
      <c r="E7180" s="8" t="s">
        <v>11</v>
      </c>
      <c r="F7180" s="8" t="s">
        <v>12</v>
      </c>
      <c r="G7180" s="8" t="s">
        <v>13</v>
      </c>
      <c r="H7180" s="8" t="s">
        <v>14</v>
      </c>
      <c r="I7180" s="10">
        <v>3471.64796318043</v>
      </c>
    </row>
    <row r="7181" spans="1:9" ht="20" customHeight="1" x14ac:dyDescent="0.15">
      <c r="A7181" s="6" t="s">
        <v>7528</v>
      </c>
      <c r="B7181" s="7" t="s">
        <v>85</v>
      </c>
      <c r="C7181" s="29" t="s">
        <v>13108</v>
      </c>
      <c r="D7181" s="8" t="s">
        <v>7527</v>
      </c>
      <c r="E7181" s="8" t="s">
        <v>11</v>
      </c>
      <c r="F7181" s="8" t="s">
        <v>12</v>
      </c>
      <c r="G7181" s="8" t="s">
        <v>13</v>
      </c>
      <c r="H7181" s="8" t="s">
        <v>16</v>
      </c>
      <c r="I7181" s="10">
        <v>28.161067880249</v>
      </c>
    </row>
    <row r="7182" spans="1:9" ht="20" customHeight="1" x14ac:dyDescent="0.15">
      <c r="A7182" s="6" t="s">
        <v>7529</v>
      </c>
      <c r="B7182" s="7" t="s">
        <v>85</v>
      </c>
      <c r="C7182" s="29" t="s">
        <v>13108</v>
      </c>
      <c r="D7182" s="8" t="s">
        <v>7527</v>
      </c>
      <c r="E7182" s="8" t="s">
        <v>18</v>
      </c>
      <c r="F7182" s="8" t="s">
        <v>19</v>
      </c>
      <c r="G7182" s="8" t="s">
        <v>20</v>
      </c>
      <c r="H7182" s="8" t="s">
        <v>14</v>
      </c>
      <c r="I7182" s="10">
        <v>77.634792639923006</v>
      </c>
    </row>
    <row r="7183" spans="1:9" ht="20" customHeight="1" x14ac:dyDescent="0.15">
      <c r="A7183" s="6" t="s">
        <v>7530</v>
      </c>
      <c r="B7183" s="7" t="s">
        <v>85</v>
      </c>
      <c r="C7183" s="29" t="s">
        <v>13108</v>
      </c>
      <c r="D7183" s="8" t="s">
        <v>7527</v>
      </c>
      <c r="E7183" s="8" t="s">
        <v>18</v>
      </c>
      <c r="F7183" s="8" t="s">
        <v>19</v>
      </c>
      <c r="G7183" s="8" t="s">
        <v>20</v>
      </c>
      <c r="H7183" s="8" t="s">
        <v>16</v>
      </c>
      <c r="I7183" s="10">
        <v>7.0312982940673799E-2</v>
      </c>
    </row>
    <row r="7184" spans="1:9" ht="20" customHeight="1" x14ac:dyDescent="0.15">
      <c r="A7184" s="6" t="s">
        <v>7531</v>
      </c>
      <c r="B7184" s="7" t="s">
        <v>85</v>
      </c>
      <c r="C7184" s="29" t="s">
        <v>13108</v>
      </c>
      <c r="D7184" s="8" t="s">
        <v>7527</v>
      </c>
      <c r="E7184" s="8" t="s">
        <v>11</v>
      </c>
      <c r="F7184" s="8" t="s">
        <v>23</v>
      </c>
      <c r="G7184" s="8" t="s">
        <v>24</v>
      </c>
      <c r="H7184" s="8" t="s">
        <v>14</v>
      </c>
      <c r="I7184" s="10">
        <v>202.92814365310801</v>
      </c>
    </row>
    <row r="7185" spans="1:9" ht="20" customHeight="1" x14ac:dyDescent="0.15">
      <c r="A7185" s="6" t="s">
        <v>7532</v>
      </c>
      <c r="B7185" s="7" t="s">
        <v>85</v>
      </c>
      <c r="C7185" s="29" t="s">
        <v>13108</v>
      </c>
      <c r="D7185" s="8" t="s">
        <v>7527</v>
      </c>
      <c r="E7185" s="8" t="s">
        <v>11</v>
      </c>
      <c r="F7185" s="8" t="s">
        <v>23</v>
      </c>
      <c r="G7185" s="8" t="s">
        <v>24</v>
      </c>
      <c r="H7185" s="8" t="s">
        <v>16</v>
      </c>
      <c r="I7185" s="10">
        <v>18.269938259887699</v>
      </c>
    </row>
    <row r="7186" spans="1:9" ht="20" customHeight="1" x14ac:dyDescent="0.15">
      <c r="A7186" s="6" t="s">
        <v>7533</v>
      </c>
      <c r="B7186" s="7" t="s">
        <v>85</v>
      </c>
      <c r="C7186" s="29" t="s">
        <v>13108</v>
      </c>
      <c r="D7186" s="8" t="s">
        <v>7527</v>
      </c>
      <c r="E7186" s="8" t="s">
        <v>11</v>
      </c>
      <c r="F7186" s="8" t="s">
        <v>23</v>
      </c>
      <c r="G7186" s="8" t="s">
        <v>27</v>
      </c>
      <c r="H7186" s="8" t="s">
        <v>14</v>
      </c>
      <c r="I7186" s="10">
        <v>1017.54945335694</v>
      </c>
    </row>
    <row r="7187" spans="1:9" ht="20" customHeight="1" x14ac:dyDescent="0.15">
      <c r="A7187" s="6" t="s">
        <v>7534</v>
      </c>
      <c r="B7187" s="7" t="s">
        <v>85</v>
      </c>
      <c r="C7187" s="29" t="s">
        <v>13108</v>
      </c>
      <c r="D7187" s="8" t="s">
        <v>7527</v>
      </c>
      <c r="E7187" s="8" t="s">
        <v>11</v>
      </c>
      <c r="F7187" s="8" t="s">
        <v>23</v>
      </c>
      <c r="G7187" s="8" t="s">
        <v>27</v>
      </c>
      <c r="H7187" s="8" t="s">
        <v>16</v>
      </c>
      <c r="I7187" s="10">
        <v>18.276844313812202</v>
      </c>
    </row>
    <row r="7188" spans="1:9" ht="20" customHeight="1" x14ac:dyDescent="0.15">
      <c r="A7188" s="6" t="s">
        <v>7535</v>
      </c>
      <c r="B7188" s="7" t="s">
        <v>85</v>
      </c>
      <c r="C7188" s="29" t="s">
        <v>13108</v>
      </c>
      <c r="D7188" s="8" t="s">
        <v>7527</v>
      </c>
      <c r="E7188" s="8" t="s">
        <v>18</v>
      </c>
      <c r="F7188" s="8" t="s">
        <v>19</v>
      </c>
      <c r="G7188" s="8" t="s">
        <v>73</v>
      </c>
      <c r="H7188" s="8" t="s">
        <v>14</v>
      </c>
      <c r="I7188" s="10">
        <v>0.123024749755859</v>
      </c>
    </row>
    <row r="7189" spans="1:9" ht="20" customHeight="1" x14ac:dyDescent="0.15">
      <c r="A7189" s="6" t="s">
        <v>7536</v>
      </c>
      <c r="B7189" s="7" t="s">
        <v>85</v>
      </c>
      <c r="C7189" s="29" t="s">
        <v>13108</v>
      </c>
      <c r="D7189" s="8" t="s">
        <v>7527</v>
      </c>
      <c r="E7189" s="8" t="s">
        <v>18</v>
      </c>
      <c r="F7189" s="8" t="s">
        <v>19</v>
      </c>
      <c r="G7189" s="8" t="s">
        <v>73</v>
      </c>
      <c r="H7189" s="8" t="s">
        <v>16</v>
      </c>
      <c r="I7189" s="10">
        <v>0.32512926254272401</v>
      </c>
    </row>
    <row r="7190" spans="1:9" ht="20" customHeight="1" x14ac:dyDescent="0.15">
      <c r="A7190" s="6" t="s">
        <v>7537</v>
      </c>
      <c r="B7190" s="7" t="s">
        <v>85</v>
      </c>
      <c r="C7190" s="29" t="s">
        <v>13108</v>
      </c>
      <c r="D7190" s="8" t="s">
        <v>7527</v>
      </c>
      <c r="E7190" s="8" t="s">
        <v>18</v>
      </c>
      <c r="F7190" s="8" t="s">
        <v>19</v>
      </c>
      <c r="G7190" s="8" t="s">
        <v>30</v>
      </c>
      <c r="H7190" s="8" t="s">
        <v>14</v>
      </c>
      <c r="I7190" s="10">
        <v>23013.644428958702</v>
      </c>
    </row>
    <row r="7191" spans="1:9" ht="20" customHeight="1" x14ac:dyDescent="0.15">
      <c r="A7191" s="6" t="s">
        <v>7538</v>
      </c>
      <c r="B7191" s="7" t="s">
        <v>85</v>
      </c>
      <c r="C7191" s="29" t="s">
        <v>13108</v>
      </c>
      <c r="D7191" s="8" t="s">
        <v>7527</v>
      </c>
      <c r="E7191" s="8" t="s">
        <v>18</v>
      </c>
      <c r="F7191" s="8" t="s">
        <v>19</v>
      </c>
      <c r="G7191" s="8" t="s">
        <v>30</v>
      </c>
      <c r="H7191" s="8" t="s">
        <v>16</v>
      </c>
      <c r="I7191" s="10">
        <v>152.72843121490499</v>
      </c>
    </row>
    <row r="7192" spans="1:9" ht="20" customHeight="1" x14ac:dyDescent="0.15">
      <c r="A7192" s="6" t="s">
        <v>7539</v>
      </c>
      <c r="B7192" s="7" t="s">
        <v>85</v>
      </c>
      <c r="C7192" s="29" t="s">
        <v>13108</v>
      </c>
      <c r="D7192" s="8" t="s">
        <v>7527</v>
      </c>
      <c r="E7192" s="8" t="s">
        <v>18</v>
      </c>
      <c r="F7192" s="8" t="s">
        <v>19</v>
      </c>
      <c r="G7192" s="8" t="s">
        <v>33</v>
      </c>
      <c r="H7192" s="8" t="s">
        <v>14</v>
      </c>
      <c r="I7192" s="10">
        <v>1014.53531175006</v>
      </c>
    </row>
    <row r="7193" spans="1:9" ht="20" customHeight="1" x14ac:dyDescent="0.15">
      <c r="A7193" s="6" t="s">
        <v>7540</v>
      </c>
      <c r="B7193" s="7" t="s">
        <v>85</v>
      </c>
      <c r="C7193" s="29" t="s">
        <v>13108</v>
      </c>
      <c r="D7193" s="8" t="s">
        <v>7527</v>
      </c>
      <c r="E7193" s="8" t="s">
        <v>18</v>
      </c>
      <c r="F7193" s="8" t="s">
        <v>19</v>
      </c>
      <c r="G7193" s="8" t="s">
        <v>33</v>
      </c>
      <c r="H7193" s="8" t="s">
        <v>16</v>
      </c>
      <c r="I7193" s="10">
        <v>27.704567479705801</v>
      </c>
    </row>
    <row r="7194" spans="1:9" ht="20" customHeight="1" x14ac:dyDescent="0.15">
      <c r="A7194" s="6" t="s">
        <v>7541</v>
      </c>
      <c r="B7194" s="7" t="s">
        <v>85</v>
      </c>
      <c r="C7194" s="29" t="s">
        <v>13108</v>
      </c>
      <c r="D7194" s="8" t="s">
        <v>7527</v>
      </c>
      <c r="E7194" s="8" t="s">
        <v>18</v>
      </c>
      <c r="F7194" s="8" t="s">
        <v>36</v>
      </c>
      <c r="G7194" s="8" t="s">
        <v>39</v>
      </c>
      <c r="H7194" s="8" t="s">
        <v>14</v>
      </c>
      <c r="I7194" s="10">
        <v>3.6297696403503301</v>
      </c>
    </row>
    <row r="7195" spans="1:9" ht="20" customHeight="1" x14ac:dyDescent="0.15">
      <c r="A7195" s="6" t="s">
        <v>7542</v>
      </c>
      <c r="B7195" s="7" t="s">
        <v>85</v>
      </c>
      <c r="C7195" s="29" t="s">
        <v>13108</v>
      </c>
      <c r="D7195" s="8" t="s">
        <v>7527</v>
      </c>
      <c r="E7195" s="8" t="s">
        <v>18</v>
      </c>
      <c r="F7195" s="8" t="s">
        <v>42</v>
      </c>
      <c r="G7195" s="8" t="s">
        <v>43</v>
      </c>
      <c r="H7195" s="8" t="s">
        <v>14</v>
      </c>
      <c r="I7195" s="10">
        <v>87.371976443481003</v>
      </c>
    </row>
    <row r="7196" spans="1:9" ht="20" customHeight="1" x14ac:dyDescent="0.15">
      <c r="A7196" s="6" t="s">
        <v>7543</v>
      </c>
      <c r="B7196" s="7" t="s">
        <v>105</v>
      </c>
      <c r="C7196" s="29" t="s">
        <v>13108</v>
      </c>
      <c r="D7196" s="8" t="s">
        <v>7527</v>
      </c>
      <c r="E7196" s="8" t="s">
        <v>11</v>
      </c>
      <c r="F7196" s="8" t="s">
        <v>12</v>
      </c>
      <c r="G7196" s="8" t="s">
        <v>13</v>
      </c>
      <c r="H7196" s="8" t="s">
        <v>14</v>
      </c>
      <c r="I7196" s="10">
        <v>2607.4135273420602</v>
      </c>
    </row>
    <row r="7197" spans="1:9" ht="20" customHeight="1" x14ac:dyDescent="0.15">
      <c r="A7197" s="6" t="s">
        <v>7544</v>
      </c>
      <c r="B7197" s="7" t="s">
        <v>105</v>
      </c>
      <c r="C7197" s="29" t="s">
        <v>13108</v>
      </c>
      <c r="D7197" s="8" t="s">
        <v>7527</v>
      </c>
      <c r="E7197" s="8" t="s">
        <v>11</v>
      </c>
      <c r="F7197" s="8" t="s">
        <v>12</v>
      </c>
      <c r="G7197" s="8" t="s">
        <v>13</v>
      </c>
      <c r="H7197" s="8" t="s">
        <v>16</v>
      </c>
      <c r="I7197" s="10">
        <v>19.424999925231901</v>
      </c>
    </row>
    <row r="7198" spans="1:9" ht="20" customHeight="1" x14ac:dyDescent="0.15">
      <c r="A7198" s="6" t="s">
        <v>7545</v>
      </c>
      <c r="B7198" s="7" t="s">
        <v>105</v>
      </c>
      <c r="C7198" s="29" t="s">
        <v>13108</v>
      </c>
      <c r="D7198" s="8" t="s">
        <v>7527</v>
      </c>
      <c r="E7198" s="8" t="s">
        <v>18</v>
      </c>
      <c r="F7198" s="8" t="s">
        <v>19</v>
      </c>
      <c r="G7198" s="8" t="s">
        <v>20</v>
      </c>
      <c r="H7198" s="8" t="s">
        <v>14</v>
      </c>
      <c r="I7198" s="10">
        <v>18.816475357055602</v>
      </c>
    </row>
    <row r="7199" spans="1:9" ht="20" customHeight="1" x14ac:dyDescent="0.15">
      <c r="A7199" s="6" t="s">
        <v>7546</v>
      </c>
      <c r="B7199" s="7" t="s">
        <v>105</v>
      </c>
      <c r="C7199" s="29" t="s">
        <v>13108</v>
      </c>
      <c r="D7199" s="8" t="s">
        <v>7527</v>
      </c>
      <c r="E7199" s="8" t="s">
        <v>18</v>
      </c>
      <c r="F7199" s="8" t="s">
        <v>19</v>
      </c>
      <c r="G7199" s="8" t="s">
        <v>20</v>
      </c>
      <c r="H7199" s="8" t="s">
        <v>16</v>
      </c>
      <c r="I7199" s="10">
        <v>8.7971220397949204E-2</v>
      </c>
    </row>
    <row r="7200" spans="1:9" ht="20" customHeight="1" x14ac:dyDescent="0.15">
      <c r="A7200" s="6" t="s">
        <v>7547</v>
      </c>
      <c r="B7200" s="7" t="s">
        <v>105</v>
      </c>
      <c r="C7200" s="29" t="s">
        <v>13108</v>
      </c>
      <c r="D7200" s="8" t="s">
        <v>7527</v>
      </c>
      <c r="E7200" s="8" t="s">
        <v>11</v>
      </c>
      <c r="F7200" s="8" t="s">
        <v>23</v>
      </c>
      <c r="G7200" s="8" t="s">
        <v>24</v>
      </c>
      <c r="H7200" s="8" t="s">
        <v>14</v>
      </c>
      <c r="I7200" s="10">
        <v>151.787776985931</v>
      </c>
    </row>
    <row r="7201" spans="1:9" ht="20" customHeight="1" x14ac:dyDescent="0.15">
      <c r="A7201" s="6" t="s">
        <v>7548</v>
      </c>
      <c r="B7201" s="7" t="s">
        <v>105</v>
      </c>
      <c r="C7201" s="29" t="s">
        <v>13108</v>
      </c>
      <c r="D7201" s="8" t="s">
        <v>7527</v>
      </c>
      <c r="E7201" s="8" t="s">
        <v>11</v>
      </c>
      <c r="F7201" s="8" t="s">
        <v>23</v>
      </c>
      <c r="G7201" s="8" t="s">
        <v>24</v>
      </c>
      <c r="H7201" s="8" t="s">
        <v>16</v>
      </c>
      <c r="I7201" s="10">
        <v>28.379605151367102</v>
      </c>
    </row>
    <row r="7202" spans="1:9" ht="20" customHeight="1" x14ac:dyDescent="0.15">
      <c r="A7202" s="6" t="s">
        <v>7549</v>
      </c>
      <c r="B7202" s="7" t="s">
        <v>105</v>
      </c>
      <c r="C7202" s="29" t="s">
        <v>13108</v>
      </c>
      <c r="D7202" s="8" t="s">
        <v>7527</v>
      </c>
      <c r="E7202" s="8" t="s">
        <v>11</v>
      </c>
      <c r="F7202" s="8" t="s">
        <v>23</v>
      </c>
      <c r="G7202" s="8" t="s">
        <v>27</v>
      </c>
      <c r="H7202" s="8" t="s">
        <v>14</v>
      </c>
      <c r="I7202" s="10">
        <v>208.42316046523999</v>
      </c>
    </row>
    <row r="7203" spans="1:9" ht="20" customHeight="1" x14ac:dyDescent="0.15">
      <c r="A7203" s="6" t="s">
        <v>7550</v>
      </c>
      <c r="B7203" s="7" t="s">
        <v>105</v>
      </c>
      <c r="C7203" s="29" t="s">
        <v>13108</v>
      </c>
      <c r="D7203" s="8" t="s">
        <v>7527</v>
      </c>
      <c r="E7203" s="8" t="s">
        <v>11</v>
      </c>
      <c r="F7203" s="8" t="s">
        <v>23</v>
      </c>
      <c r="G7203" s="8" t="s">
        <v>27</v>
      </c>
      <c r="H7203" s="8" t="s">
        <v>16</v>
      </c>
      <c r="I7203" s="10">
        <v>5.0500688056945799</v>
      </c>
    </row>
    <row r="7204" spans="1:9" ht="20" customHeight="1" x14ac:dyDescent="0.15">
      <c r="A7204" s="6" t="s">
        <v>7551</v>
      </c>
      <c r="B7204" s="7" t="s">
        <v>105</v>
      </c>
      <c r="C7204" s="29" t="s">
        <v>13108</v>
      </c>
      <c r="D7204" s="8" t="s">
        <v>7527</v>
      </c>
      <c r="E7204" s="8" t="s">
        <v>18</v>
      </c>
      <c r="F7204" s="8" t="s">
        <v>19</v>
      </c>
      <c r="G7204" s="8" t="s">
        <v>30</v>
      </c>
      <c r="H7204" s="8" t="s">
        <v>14</v>
      </c>
      <c r="I7204" s="10">
        <v>12563.7223783107</v>
      </c>
    </row>
    <row r="7205" spans="1:9" ht="20" customHeight="1" x14ac:dyDescent="0.15">
      <c r="A7205" s="6" t="s">
        <v>7552</v>
      </c>
      <c r="B7205" s="7" t="s">
        <v>105</v>
      </c>
      <c r="C7205" s="29" t="s">
        <v>13108</v>
      </c>
      <c r="D7205" s="8" t="s">
        <v>7527</v>
      </c>
      <c r="E7205" s="8" t="s">
        <v>18</v>
      </c>
      <c r="F7205" s="8" t="s">
        <v>19</v>
      </c>
      <c r="G7205" s="8" t="s">
        <v>30</v>
      </c>
      <c r="H7205" s="8" t="s">
        <v>16</v>
      </c>
      <c r="I7205" s="10">
        <v>77.105561686706693</v>
      </c>
    </row>
    <row r="7206" spans="1:9" ht="20" customHeight="1" x14ac:dyDescent="0.15">
      <c r="A7206" s="6" t="s">
        <v>7553</v>
      </c>
      <c r="B7206" s="7" t="s">
        <v>105</v>
      </c>
      <c r="C7206" s="29" t="s">
        <v>13108</v>
      </c>
      <c r="D7206" s="8" t="s">
        <v>7527</v>
      </c>
      <c r="E7206" s="8" t="s">
        <v>18</v>
      </c>
      <c r="F7206" s="8" t="s">
        <v>19</v>
      </c>
      <c r="G7206" s="8" t="s">
        <v>33</v>
      </c>
      <c r="H7206" s="8" t="s">
        <v>14</v>
      </c>
      <c r="I7206" s="10">
        <v>584.95381193695198</v>
      </c>
    </row>
    <row r="7207" spans="1:9" ht="20" customHeight="1" x14ac:dyDescent="0.15">
      <c r="A7207" s="6" t="s">
        <v>7554</v>
      </c>
      <c r="B7207" s="7" t="s">
        <v>105</v>
      </c>
      <c r="C7207" s="29" t="s">
        <v>13108</v>
      </c>
      <c r="D7207" s="8" t="s">
        <v>7527</v>
      </c>
      <c r="E7207" s="8" t="s">
        <v>18</v>
      </c>
      <c r="F7207" s="8" t="s">
        <v>19</v>
      </c>
      <c r="G7207" s="8" t="s">
        <v>33</v>
      </c>
      <c r="H7207" s="8" t="s">
        <v>16</v>
      </c>
      <c r="I7207" s="10">
        <v>29.278457771301198</v>
      </c>
    </row>
    <row r="7208" spans="1:9" ht="20" customHeight="1" x14ac:dyDescent="0.15">
      <c r="A7208" s="6" t="s">
        <v>7555</v>
      </c>
      <c r="B7208" s="7" t="s">
        <v>105</v>
      </c>
      <c r="C7208" s="29" t="s">
        <v>13108</v>
      </c>
      <c r="D7208" s="8" t="s">
        <v>7527</v>
      </c>
      <c r="E7208" s="8" t="s">
        <v>18</v>
      </c>
      <c r="F7208" s="8" t="s">
        <v>36</v>
      </c>
      <c r="G7208" s="8" t="s">
        <v>39</v>
      </c>
      <c r="H7208" s="8" t="s">
        <v>14</v>
      </c>
      <c r="I7208" s="10">
        <v>5.66453533706665</v>
      </c>
    </row>
    <row r="7209" spans="1:9" ht="20" customHeight="1" x14ac:dyDescent="0.15">
      <c r="A7209" s="6" t="s">
        <v>7556</v>
      </c>
      <c r="B7209" s="7" t="s">
        <v>105</v>
      </c>
      <c r="C7209" s="29" t="s">
        <v>13108</v>
      </c>
      <c r="D7209" s="8" t="s">
        <v>7527</v>
      </c>
      <c r="E7209" s="8" t="s">
        <v>18</v>
      </c>
      <c r="F7209" s="8" t="s">
        <v>42</v>
      </c>
      <c r="G7209" s="8" t="s">
        <v>43</v>
      </c>
      <c r="H7209" s="8" t="s">
        <v>14</v>
      </c>
      <c r="I7209" s="10">
        <v>110.66415121841401</v>
      </c>
    </row>
    <row r="7210" spans="1:9" ht="20" customHeight="1" x14ac:dyDescent="0.15">
      <c r="A7210" s="6" t="s">
        <v>7557</v>
      </c>
      <c r="B7210" s="7" t="s">
        <v>165</v>
      </c>
      <c r="C7210" s="29" t="s">
        <v>13108</v>
      </c>
      <c r="D7210" s="8" t="s">
        <v>7527</v>
      </c>
      <c r="E7210" s="8" t="s">
        <v>11</v>
      </c>
      <c r="F7210" s="8" t="s">
        <v>12</v>
      </c>
      <c r="G7210" s="8" t="s">
        <v>13</v>
      </c>
      <c r="H7210" s="8" t="s">
        <v>14</v>
      </c>
      <c r="I7210" s="10">
        <v>13186.553660687699</v>
      </c>
    </row>
    <row r="7211" spans="1:9" ht="20" customHeight="1" x14ac:dyDescent="0.15">
      <c r="A7211" s="6" t="s">
        <v>7558</v>
      </c>
      <c r="B7211" s="7" t="s">
        <v>165</v>
      </c>
      <c r="C7211" s="29" t="s">
        <v>13108</v>
      </c>
      <c r="D7211" s="8" t="s">
        <v>7527</v>
      </c>
      <c r="E7211" s="8" t="s">
        <v>11</v>
      </c>
      <c r="F7211" s="8" t="s">
        <v>12</v>
      </c>
      <c r="G7211" s="8" t="s">
        <v>13</v>
      </c>
      <c r="H7211" s="8" t="s">
        <v>16</v>
      </c>
      <c r="I7211" s="10">
        <v>128.82355315856901</v>
      </c>
    </row>
    <row r="7212" spans="1:9" ht="20" customHeight="1" x14ac:dyDescent="0.15">
      <c r="A7212" s="6" t="s">
        <v>7559</v>
      </c>
      <c r="B7212" s="7" t="s">
        <v>165</v>
      </c>
      <c r="C7212" s="29" t="s">
        <v>13108</v>
      </c>
      <c r="D7212" s="8" t="s">
        <v>7527</v>
      </c>
      <c r="E7212" s="8" t="s">
        <v>18</v>
      </c>
      <c r="F7212" s="8" t="s">
        <v>19</v>
      </c>
      <c r="G7212" s="8" t="s">
        <v>20</v>
      </c>
      <c r="H7212" s="8" t="s">
        <v>14</v>
      </c>
      <c r="I7212" s="10">
        <v>292.40819652175799</v>
      </c>
    </row>
    <row r="7213" spans="1:9" ht="20" customHeight="1" x14ac:dyDescent="0.15">
      <c r="A7213" s="6" t="s">
        <v>7560</v>
      </c>
      <c r="B7213" s="7" t="s">
        <v>165</v>
      </c>
      <c r="C7213" s="29" t="s">
        <v>13108</v>
      </c>
      <c r="D7213" s="8" t="s">
        <v>7527</v>
      </c>
      <c r="E7213" s="8" t="s">
        <v>18</v>
      </c>
      <c r="F7213" s="8" t="s">
        <v>19</v>
      </c>
      <c r="G7213" s="8" t="s">
        <v>20</v>
      </c>
      <c r="H7213" s="8" t="s">
        <v>16</v>
      </c>
      <c r="I7213" s="10">
        <v>1.03129597091674</v>
      </c>
    </row>
    <row r="7214" spans="1:9" ht="20" customHeight="1" x14ac:dyDescent="0.15">
      <c r="A7214" s="6" t="s">
        <v>7561</v>
      </c>
      <c r="B7214" s="7" t="s">
        <v>165</v>
      </c>
      <c r="C7214" s="29" t="s">
        <v>13108</v>
      </c>
      <c r="D7214" s="8" t="s">
        <v>7527</v>
      </c>
      <c r="E7214" s="8" t="s">
        <v>11</v>
      </c>
      <c r="F7214" s="8" t="s">
        <v>23</v>
      </c>
      <c r="G7214" s="8" t="s">
        <v>24</v>
      </c>
      <c r="H7214" s="8" t="s">
        <v>14</v>
      </c>
      <c r="I7214" s="10">
        <v>538.87416733779901</v>
      </c>
    </row>
    <row r="7215" spans="1:9" ht="20" customHeight="1" x14ac:dyDescent="0.15">
      <c r="A7215" s="6" t="s">
        <v>7562</v>
      </c>
      <c r="B7215" s="7" t="s">
        <v>165</v>
      </c>
      <c r="C7215" s="29" t="s">
        <v>13108</v>
      </c>
      <c r="D7215" s="8" t="s">
        <v>7527</v>
      </c>
      <c r="E7215" s="8" t="s">
        <v>11</v>
      </c>
      <c r="F7215" s="8" t="s">
        <v>23</v>
      </c>
      <c r="G7215" s="8" t="s">
        <v>24</v>
      </c>
      <c r="H7215" s="8" t="s">
        <v>16</v>
      </c>
      <c r="I7215" s="10">
        <v>114.046035080718</v>
      </c>
    </row>
    <row r="7216" spans="1:9" ht="20" customHeight="1" x14ac:dyDescent="0.15">
      <c r="A7216" s="6" t="s">
        <v>7563</v>
      </c>
      <c r="B7216" s="7" t="s">
        <v>165</v>
      </c>
      <c r="C7216" s="29" t="s">
        <v>13108</v>
      </c>
      <c r="D7216" s="8" t="s">
        <v>7527</v>
      </c>
      <c r="E7216" s="8" t="s">
        <v>11</v>
      </c>
      <c r="F7216" s="8" t="s">
        <v>23</v>
      </c>
      <c r="G7216" s="8" t="s">
        <v>27</v>
      </c>
      <c r="H7216" s="8" t="s">
        <v>14</v>
      </c>
      <c r="I7216" s="10">
        <v>2886.0954038170398</v>
      </c>
    </row>
    <row r="7217" spans="1:9" ht="20" customHeight="1" x14ac:dyDescent="0.15">
      <c r="A7217" s="6" t="s">
        <v>7564</v>
      </c>
      <c r="B7217" s="7" t="s">
        <v>165</v>
      </c>
      <c r="C7217" s="29" t="s">
        <v>13108</v>
      </c>
      <c r="D7217" s="8" t="s">
        <v>7527</v>
      </c>
      <c r="E7217" s="8" t="s">
        <v>11</v>
      </c>
      <c r="F7217" s="8" t="s">
        <v>23</v>
      </c>
      <c r="G7217" s="8" t="s">
        <v>27</v>
      </c>
      <c r="H7217" s="8" t="s">
        <v>16</v>
      </c>
      <c r="I7217" s="10">
        <v>80.015500326538103</v>
      </c>
    </row>
    <row r="7218" spans="1:9" ht="20" customHeight="1" x14ac:dyDescent="0.15">
      <c r="A7218" s="6" t="s">
        <v>7565</v>
      </c>
      <c r="B7218" s="7" t="s">
        <v>165</v>
      </c>
      <c r="C7218" s="29" t="s">
        <v>13108</v>
      </c>
      <c r="D7218" s="8" t="s">
        <v>7527</v>
      </c>
      <c r="E7218" s="8" t="s">
        <v>18</v>
      </c>
      <c r="F7218" s="8" t="s">
        <v>19</v>
      </c>
      <c r="G7218" s="8" t="s">
        <v>73</v>
      </c>
      <c r="H7218" s="8" t="s">
        <v>14</v>
      </c>
      <c r="I7218" s="10">
        <v>96.927179077911404</v>
      </c>
    </row>
    <row r="7219" spans="1:9" ht="20" customHeight="1" x14ac:dyDescent="0.15">
      <c r="A7219" s="6" t="s">
        <v>7566</v>
      </c>
      <c r="B7219" s="7" t="s">
        <v>165</v>
      </c>
      <c r="C7219" s="29" t="s">
        <v>13108</v>
      </c>
      <c r="D7219" s="8" t="s">
        <v>7527</v>
      </c>
      <c r="E7219" s="8" t="s">
        <v>18</v>
      </c>
      <c r="F7219" s="8" t="s">
        <v>19</v>
      </c>
      <c r="G7219" s="8" t="s">
        <v>73</v>
      </c>
      <c r="H7219" s="8" t="s">
        <v>16</v>
      </c>
      <c r="I7219" s="10">
        <v>0.51936474914550701</v>
      </c>
    </row>
    <row r="7220" spans="1:9" ht="20" customHeight="1" x14ac:dyDescent="0.15">
      <c r="A7220" s="6" t="s">
        <v>7567</v>
      </c>
      <c r="B7220" s="7" t="s">
        <v>165</v>
      </c>
      <c r="C7220" s="29" t="s">
        <v>13108</v>
      </c>
      <c r="D7220" s="8" t="s">
        <v>7527</v>
      </c>
      <c r="E7220" s="8" t="s">
        <v>18</v>
      </c>
      <c r="F7220" s="8" t="s">
        <v>19</v>
      </c>
      <c r="G7220" s="8" t="s">
        <v>30</v>
      </c>
      <c r="H7220" s="8" t="s">
        <v>14</v>
      </c>
      <c r="I7220" s="10">
        <v>69433.950992596496</v>
      </c>
    </row>
    <row r="7221" spans="1:9" ht="20" customHeight="1" x14ac:dyDescent="0.15">
      <c r="A7221" s="6" t="s">
        <v>7568</v>
      </c>
      <c r="B7221" s="7" t="s">
        <v>165</v>
      </c>
      <c r="C7221" s="29" t="s">
        <v>13108</v>
      </c>
      <c r="D7221" s="8" t="s">
        <v>7527</v>
      </c>
      <c r="E7221" s="8" t="s">
        <v>18</v>
      </c>
      <c r="F7221" s="8" t="s">
        <v>19</v>
      </c>
      <c r="G7221" s="8" t="s">
        <v>30</v>
      </c>
      <c r="H7221" s="8" t="s">
        <v>16</v>
      </c>
      <c r="I7221" s="10">
        <v>672.669288714598</v>
      </c>
    </row>
    <row r="7222" spans="1:9" ht="20" customHeight="1" x14ac:dyDescent="0.15">
      <c r="A7222" s="6" t="s">
        <v>7569</v>
      </c>
      <c r="B7222" s="7" t="s">
        <v>165</v>
      </c>
      <c r="C7222" s="29" t="s">
        <v>13108</v>
      </c>
      <c r="D7222" s="8" t="s">
        <v>7527</v>
      </c>
      <c r="E7222" s="8" t="s">
        <v>18</v>
      </c>
      <c r="F7222" s="8" t="s">
        <v>19</v>
      </c>
      <c r="G7222" s="8" t="s">
        <v>33</v>
      </c>
      <c r="H7222" s="8" t="s">
        <v>14</v>
      </c>
      <c r="I7222" s="10">
        <v>7359.6038074555099</v>
      </c>
    </row>
    <row r="7223" spans="1:9" ht="20" customHeight="1" x14ac:dyDescent="0.15">
      <c r="A7223" s="6" t="s">
        <v>7570</v>
      </c>
      <c r="B7223" s="7" t="s">
        <v>165</v>
      </c>
      <c r="C7223" s="29" t="s">
        <v>13108</v>
      </c>
      <c r="D7223" s="8" t="s">
        <v>7527</v>
      </c>
      <c r="E7223" s="8" t="s">
        <v>18</v>
      </c>
      <c r="F7223" s="8" t="s">
        <v>19</v>
      </c>
      <c r="G7223" s="8" t="s">
        <v>33</v>
      </c>
      <c r="H7223" s="8" t="s">
        <v>16</v>
      </c>
      <c r="I7223" s="10">
        <v>248.54446747589</v>
      </c>
    </row>
    <row r="7224" spans="1:9" ht="20" customHeight="1" x14ac:dyDescent="0.15">
      <c r="A7224" s="6" t="s">
        <v>7571</v>
      </c>
      <c r="B7224" s="7" t="s">
        <v>165</v>
      </c>
      <c r="C7224" s="29" t="s">
        <v>13108</v>
      </c>
      <c r="D7224" s="8" t="s">
        <v>7527</v>
      </c>
      <c r="E7224" s="8" t="s">
        <v>18</v>
      </c>
      <c r="F7224" s="8" t="s">
        <v>36</v>
      </c>
      <c r="G7224" s="8" t="s">
        <v>37</v>
      </c>
      <c r="H7224" s="8" t="s">
        <v>14</v>
      </c>
      <c r="I7224" s="10">
        <v>971.82610702516104</v>
      </c>
    </row>
    <row r="7225" spans="1:9" ht="20" customHeight="1" x14ac:dyDescent="0.15">
      <c r="A7225" s="6" t="s">
        <v>7572</v>
      </c>
      <c r="B7225" s="7" t="s">
        <v>165</v>
      </c>
      <c r="C7225" s="29" t="s">
        <v>13108</v>
      </c>
      <c r="D7225" s="8" t="s">
        <v>7527</v>
      </c>
      <c r="E7225" s="8" t="s">
        <v>18</v>
      </c>
      <c r="F7225" s="8" t="s">
        <v>36</v>
      </c>
      <c r="G7225" s="8" t="s">
        <v>37</v>
      </c>
      <c r="H7225" s="8" t="s">
        <v>16</v>
      </c>
      <c r="I7225" s="10">
        <v>0.158481175231933</v>
      </c>
    </row>
    <row r="7226" spans="1:9" ht="20" customHeight="1" x14ac:dyDescent="0.15">
      <c r="A7226" s="6" t="s">
        <v>7573</v>
      </c>
      <c r="B7226" s="7" t="s">
        <v>165</v>
      </c>
      <c r="C7226" s="29" t="s">
        <v>13108</v>
      </c>
      <c r="D7226" s="8" t="s">
        <v>7527</v>
      </c>
      <c r="E7226" s="8" t="s">
        <v>18</v>
      </c>
      <c r="F7226" s="8" t="s">
        <v>36</v>
      </c>
      <c r="G7226" s="8" t="s">
        <v>39</v>
      </c>
      <c r="H7226" s="8" t="s">
        <v>14</v>
      </c>
      <c r="I7226" s="10">
        <v>53.4484581001281</v>
      </c>
    </row>
    <row r="7227" spans="1:9" ht="20" customHeight="1" x14ac:dyDescent="0.15">
      <c r="A7227" s="6" t="s">
        <v>7574</v>
      </c>
      <c r="B7227" s="7" t="s">
        <v>165</v>
      </c>
      <c r="C7227" s="29" t="s">
        <v>13108</v>
      </c>
      <c r="D7227" s="8" t="s">
        <v>7527</v>
      </c>
      <c r="E7227" s="8" t="s">
        <v>18</v>
      </c>
      <c r="F7227" s="8" t="s">
        <v>36</v>
      </c>
      <c r="G7227" s="8" t="s">
        <v>39</v>
      </c>
      <c r="H7227" s="8" t="s">
        <v>16</v>
      </c>
      <c r="I7227" s="10">
        <v>1.76332336425781E-2</v>
      </c>
    </row>
    <row r="7228" spans="1:9" ht="20" customHeight="1" x14ac:dyDescent="0.15">
      <c r="A7228" s="6" t="s">
        <v>7575</v>
      </c>
      <c r="B7228" s="7" t="s">
        <v>165</v>
      </c>
      <c r="C7228" s="29" t="s">
        <v>13108</v>
      </c>
      <c r="D7228" s="8" t="s">
        <v>7527</v>
      </c>
      <c r="E7228" s="8" t="s">
        <v>18</v>
      </c>
      <c r="F7228" s="8" t="s">
        <v>42</v>
      </c>
      <c r="G7228" s="8" t="s">
        <v>43</v>
      </c>
      <c r="H7228" s="8" t="s">
        <v>14</v>
      </c>
      <c r="I7228" s="10">
        <v>499.16270527343897</v>
      </c>
    </row>
    <row r="7229" spans="1:9" ht="20" customHeight="1" x14ac:dyDescent="0.15">
      <c r="A7229" s="6" t="s">
        <v>7576</v>
      </c>
      <c r="B7229" s="7" t="s">
        <v>165</v>
      </c>
      <c r="C7229" s="29" t="s">
        <v>13108</v>
      </c>
      <c r="D7229" s="8" t="s">
        <v>7577</v>
      </c>
      <c r="E7229" s="8" t="s">
        <v>11</v>
      </c>
      <c r="F7229" s="8" t="s">
        <v>12</v>
      </c>
      <c r="G7229" s="8" t="s">
        <v>13</v>
      </c>
      <c r="H7229" s="8" t="s">
        <v>14</v>
      </c>
      <c r="I7229" s="10">
        <v>5980.7713582223796</v>
      </c>
    </row>
    <row r="7230" spans="1:9" ht="20" customHeight="1" x14ac:dyDescent="0.15">
      <c r="A7230" s="6" t="s">
        <v>7578</v>
      </c>
      <c r="B7230" s="7" t="s">
        <v>165</v>
      </c>
      <c r="C7230" s="29" t="s">
        <v>13108</v>
      </c>
      <c r="D7230" s="8" t="s">
        <v>7577</v>
      </c>
      <c r="E7230" s="8" t="s">
        <v>11</v>
      </c>
      <c r="F7230" s="8" t="s">
        <v>12</v>
      </c>
      <c r="G7230" s="8" t="s">
        <v>13</v>
      </c>
      <c r="H7230" s="8" t="s">
        <v>16</v>
      </c>
      <c r="I7230" s="10">
        <v>12.893502932739199</v>
      </c>
    </row>
    <row r="7231" spans="1:9" ht="20" customHeight="1" x14ac:dyDescent="0.15">
      <c r="A7231" s="6" t="s">
        <v>7579</v>
      </c>
      <c r="B7231" s="7" t="s">
        <v>165</v>
      </c>
      <c r="C7231" s="29" t="s">
        <v>13108</v>
      </c>
      <c r="D7231" s="8" t="s">
        <v>7577</v>
      </c>
      <c r="E7231" s="8" t="s">
        <v>18</v>
      </c>
      <c r="F7231" s="8" t="s">
        <v>19</v>
      </c>
      <c r="G7231" s="8" t="s">
        <v>20</v>
      </c>
      <c r="H7231" s="8" t="s">
        <v>14</v>
      </c>
      <c r="I7231" s="10">
        <v>395.75733317032001</v>
      </c>
    </row>
    <row r="7232" spans="1:9" ht="20" customHeight="1" x14ac:dyDescent="0.15">
      <c r="A7232" s="6" t="s">
        <v>7580</v>
      </c>
      <c r="B7232" s="7" t="s">
        <v>165</v>
      </c>
      <c r="C7232" s="29" t="s">
        <v>13108</v>
      </c>
      <c r="D7232" s="8" t="s">
        <v>7577</v>
      </c>
      <c r="E7232" s="8" t="s">
        <v>11</v>
      </c>
      <c r="F7232" s="8" t="s">
        <v>23</v>
      </c>
      <c r="G7232" s="8" t="s">
        <v>27</v>
      </c>
      <c r="H7232" s="8" t="s">
        <v>14</v>
      </c>
      <c r="I7232" s="10">
        <v>45.840245174407798</v>
      </c>
    </row>
    <row r="7233" spans="1:9" ht="20" customHeight="1" x14ac:dyDescent="0.15">
      <c r="A7233" s="6" t="s">
        <v>7581</v>
      </c>
      <c r="B7233" s="7" t="s">
        <v>165</v>
      </c>
      <c r="C7233" s="29" t="s">
        <v>13108</v>
      </c>
      <c r="D7233" s="8" t="s">
        <v>7577</v>
      </c>
      <c r="E7233" s="8" t="s">
        <v>18</v>
      </c>
      <c r="F7233" s="8" t="s">
        <v>19</v>
      </c>
      <c r="G7233" s="8" t="s">
        <v>73</v>
      </c>
      <c r="H7233" s="8" t="s">
        <v>14</v>
      </c>
      <c r="I7233" s="10">
        <v>248.051615081785</v>
      </c>
    </row>
    <row r="7234" spans="1:9" ht="20" customHeight="1" x14ac:dyDescent="0.15">
      <c r="A7234" s="6" t="s">
        <v>7582</v>
      </c>
      <c r="B7234" s="7" t="s">
        <v>165</v>
      </c>
      <c r="C7234" s="29" t="s">
        <v>13108</v>
      </c>
      <c r="D7234" s="8" t="s">
        <v>7577</v>
      </c>
      <c r="E7234" s="8" t="s">
        <v>18</v>
      </c>
      <c r="F7234" s="8" t="s">
        <v>19</v>
      </c>
      <c r="G7234" s="8" t="s">
        <v>30</v>
      </c>
      <c r="H7234" s="8" t="s">
        <v>14</v>
      </c>
      <c r="I7234" s="10">
        <v>1146.48013500518</v>
      </c>
    </row>
    <row r="7235" spans="1:9" ht="20" customHeight="1" x14ac:dyDescent="0.15">
      <c r="A7235" s="6" t="s">
        <v>7583</v>
      </c>
      <c r="B7235" s="7" t="s">
        <v>165</v>
      </c>
      <c r="C7235" s="29" t="s">
        <v>13108</v>
      </c>
      <c r="D7235" s="8" t="s">
        <v>7577</v>
      </c>
      <c r="E7235" s="8" t="s">
        <v>18</v>
      </c>
      <c r="F7235" s="8" t="s">
        <v>19</v>
      </c>
      <c r="G7235" s="8" t="s">
        <v>33</v>
      </c>
      <c r="H7235" s="8" t="s">
        <v>14</v>
      </c>
      <c r="I7235" s="10">
        <v>6297.5055594178102</v>
      </c>
    </row>
    <row r="7236" spans="1:9" ht="20" customHeight="1" x14ac:dyDescent="0.15">
      <c r="A7236" s="6" t="s">
        <v>7584</v>
      </c>
      <c r="B7236" s="7" t="s">
        <v>165</v>
      </c>
      <c r="C7236" s="29" t="s">
        <v>13108</v>
      </c>
      <c r="D7236" s="8" t="s">
        <v>7577</v>
      </c>
      <c r="E7236" s="8" t="s">
        <v>18</v>
      </c>
      <c r="F7236" s="8" t="s">
        <v>19</v>
      </c>
      <c r="G7236" s="8" t="s">
        <v>33</v>
      </c>
      <c r="H7236" s="8" t="s">
        <v>16</v>
      </c>
      <c r="I7236" s="10">
        <v>0.159321459960937</v>
      </c>
    </row>
    <row r="7237" spans="1:9" ht="20" customHeight="1" x14ac:dyDescent="0.15">
      <c r="A7237" s="6" t="s">
        <v>7585</v>
      </c>
      <c r="B7237" s="7" t="s">
        <v>165</v>
      </c>
      <c r="C7237" s="29" t="s">
        <v>13108</v>
      </c>
      <c r="D7237" s="8" t="s">
        <v>7577</v>
      </c>
      <c r="E7237" s="8" t="s">
        <v>18</v>
      </c>
      <c r="F7237" s="8" t="s">
        <v>36</v>
      </c>
      <c r="G7237" s="8" t="s">
        <v>37</v>
      </c>
      <c r="H7237" s="8" t="s">
        <v>14</v>
      </c>
      <c r="I7237" s="10">
        <v>133.31147536773099</v>
      </c>
    </row>
    <row r="7238" spans="1:9" ht="20" customHeight="1" x14ac:dyDescent="0.15">
      <c r="A7238" s="6" t="s">
        <v>7586</v>
      </c>
      <c r="B7238" s="7" t="s">
        <v>165</v>
      </c>
      <c r="C7238" s="29" t="s">
        <v>13108</v>
      </c>
      <c r="D7238" s="8" t="s">
        <v>7577</v>
      </c>
      <c r="E7238" s="8" t="s">
        <v>18</v>
      </c>
      <c r="F7238" s="8" t="s">
        <v>36</v>
      </c>
      <c r="G7238" s="8" t="s">
        <v>39</v>
      </c>
      <c r="H7238" s="8" t="s">
        <v>14</v>
      </c>
      <c r="I7238" s="10">
        <v>54.050825679779102</v>
      </c>
    </row>
    <row r="7239" spans="1:9" ht="20" customHeight="1" x14ac:dyDescent="0.15">
      <c r="A7239" s="6" t="s">
        <v>7587</v>
      </c>
      <c r="B7239" s="7" t="s">
        <v>165</v>
      </c>
      <c r="C7239" s="29" t="s">
        <v>13108</v>
      </c>
      <c r="D7239" s="8" t="s">
        <v>7577</v>
      </c>
      <c r="E7239" s="8" t="s">
        <v>18</v>
      </c>
      <c r="F7239" s="8" t="s">
        <v>42</v>
      </c>
      <c r="G7239" s="8" t="s">
        <v>43</v>
      </c>
      <c r="H7239" s="8" t="s">
        <v>14</v>
      </c>
      <c r="I7239" s="10">
        <v>103.51826845932</v>
      </c>
    </row>
    <row r="7240" spans="1:9" ht="20" customHeight="1" x14ac:dyDescent="0.15">
      <c r="A7240" s="6" t="s">
        <v>7588</v>
      </c>
      <c r="B7240" s="7" t="s">
        <v>202</v>
      </c>
      <c r="C7240" s="29" t="s">
        <v>13108</v>
      </c>
      <c r="D7240" s="8" t="s">
        <v>7589</v>
      </c>
      <c r="E7240" s="8" t="s">
        <v>11</v>
      </c>
      <c r="F7240" s="8" t="s">
        <v>12</v>
      </c>
      <c r="G7240" s="8" t="s">
        <v>13</v>
      </c>
      <c r="H7240" s="8" t="s">
        <v>14</v>
      </c>
      <c r="I7240" s="10">
        <v>2.4082189712524298</v>
      </c>
    </row>
    <row r="7241" spans="1:9" ht="20" customHeight="1" x14ac:dyDescent="0.15">
      <c r="A7241" s="6" t="s">
        <v>7590</v>
      </c>
      <c r="B7241" s="7" t="s">
        <v>202</v>
      </c>
      <c r="C7241" s="29" t="s">
        <v>13108</v>
      </c>
      <c r="D7241" s="8" t="s">
        <v>7589</v>
      </c>
      <c r="E7241" s="8" t="s">
        <v>18</v>
      </c>
      <c r="F7241" s="8" t="s">
        <v>19</v>
      </c>
      <c r="G7241" s="8" t="s">
        <v>20</v>
      </c>
      <c r="H7241" s="8" t="s">
        <v>14</v>
      </c>
      <c r="I7241" s="10">
        <v>0.40282271423339799</v>
      </c>
    </row>
    <row r="7242" spans="1:9" ht="20" customHeight="1" x14ac:dyDescent="0.15">
      <c r="A7242" s="6" t="s">
        <v>7591</v>
      </c>
      <c r="B7242" s="7" t="s">
        <v>202</v>
      </c>
      <c r="C7242" s="29" t="s">
        <v>13108</v>
      </c>
      <c r="D7242" s="8" t="s">
        <v>7589</v>
      </c>
      <c r="E7242" s="8" t="s">
        <v>11</v>
      </c>
      <c r="F7242" s="8" t="s">
        <v>23</v>
      </c>
      <c r="G7242" s="8" t="s">
        <v>27</v>
      </c>
      <c r="H7242" s="8" t="s">
        <v>14</v>
      </c>
      <c r="I7242" s="10">
        <v>2.51330418319702</v>
      </c>
    </row>
    <row r="7243" spans="1:9" ht="20" customHeight="1" x14ac:dyDescent="0.15">
      <c r="A7243" s="6" t="s">
        <v>7592</v>
      </c>
      <c r="B7243" s="7" t="s">
        <v>202</v>
      </c>
      <c r="C7243" s="29" t="s">
        <v>13108</v>
      </c>
      <c r="D7243" s="8" t="s">
        <v>7589</v>
      </c>
      <c r="E7243" s="8" t="s">
        <v>18</v>
      </c>
      <c r="F7243" s="8" t="s">
        <v>19</v>
      </c>
      <c r="G7243" s="8" t="s">
        <v>30</v>
      </c>
      <c r="H7243" s="8" t="s">
        <v>14</v>
      </c>
      <c r="I7243" s="10">
        <v>6.9357061828613098</v>
      </c>
    </row>
    <row r="7244" spans="1:9" ht="20" customHeight="1" x14ac:dyDescent="0.15">
      <c r="A7244" s="6" t="s">
        <v>7593</v>
      </c>
      <c r="B7244" s="7" t="s">
        <v>202</v>
      </c>
      <c r="C7244" s="29" t="s">
        <v>13108</v>
      </c>
      <c r="D7244" s="8" t="s">
        <v>7589</v>
      </c>
      <c r="E7244" s="8" t="s">
        <v>18</v>
      </c>
      <c r="F7244" s="8" t="s">
        <v>19</v>
      </c>
      <c r="G7244" s="8" t="s">
        <v>33</v>
      </c>
      <c r="H7244" s="8" t="s">
        <v>14</v>
      </c>
      <c r="I7244" s="10">
        <v>4.6851586585998497</v>
      </c>
    </row>
    <row r="7245" spans="1:9" ht="20" customHeight="1" x14ac:dyDescent="0.15">
      <c r="A7245" s="6" t="s">
        <v>7594</v>
      </c>
      <c r="B7245" s="7" t="s">
        <v>202</v>
      </c>
      <c r="C7245" s="29" t="s">
        <v>13108</v>
      </c>
      <c r="D7245" s="8" t="s">
        <v>7589</v>
      </c>
      <c r="E7245" s="8" t="s">
        <v>18</v>
      </c>
      <c r="F7245" s="8" t="s">
        <v>36</v>
      </c>
      <c r="G7245" s="8" t="s">
        <v>39</v>
      </c>
      <c r="H7245" s="8" t="s">
        <v>14</v>
      </c>
      <c r="I7245" s="10">
        <v>7.0054753875732401E-2</v>
      </c>
    </row>
    <row r="7246" spans="1:9" ht="20" customHeight="1" x14ac:dyDescent="0.15">
      <c r="A7246" s="6" t="s">
        <v>7595</v>
      </c>
      <c r="B7246" s="7" t="s">
        <v>85</v>
      </c>
      <c r="C7246" s="29" t="s">
        <v>13108</v>
      </c>
      <c r="D7246" s="8" t="s">
        <v>7589</v>
      </c>
      <c r="E7246" s="8" t="s">
        <v>11</v>
      </c>
      <c r="F7246" s="8" t="s">
        <v>12</v>
      </c>
      <c r="G7246" s="8" t="s">
        <v>13</v>
      </c>
      <c r="H7246" s="8" t="s">
        <v>14</v>
      </c>
      <c r="I7246" s="10">
        <v>7914.82161135556</v>
      </c>
    </row>
    <row r="7247" spans="1:9" ht="20" customHeight="1" x14ac:dyDescent="0.15">
      <c r="A7247" s="6" t="s">
        <v>7596</v>
      </c>
      <c r="B7247" s="7" t="s">
        <v>85</v>
      </c>
      <c r="C7247" s="29" t="s">
        <v>13108</v>
      </c>
      <c r="D7247" s="8" t="s">
        <v>7589</v>
      </c>
      <c r="E7247" s="8" t="s">
        <v>11</v>
      </c>
      <c r="F7247" s="8" t="s">
        <v>12</v>
      </c>
      <c r="G7247" s="8" t="s">
        <v>13</v>
      </c>
      <c r="H7247" s="8" t="s">
        <v>16</v>
      </c>
      <c r="I7247" s="10">
        <v>98.432814669036901</v>
      </c>
    </row>
    <row r="7248" spans="1:9" ht="20" customHeight="1" x14ac:dyDescent="0.15">
      <c r="A7248" s="6" t="s">
        <v>7597</v>
      </c>
      <c r="B7248" s="7" t="s">
        <v>85</v>
      </c>
      <c r="C7248" s="29" t="s">
        <v>13108</v>
      </c>
      <c r="D7248" s="8" t="s">
        <v>7589</v>
      </c>
      <c r="E7248" s="8" t="s">
        <v>18</v>
      </c>
      <c r="F7248" s="8" t="s">
        <v>19</v>
      </c>
      <c r="G7248" s="8" t="s">
        <v>20</v>
      </c>
      <c r="H7248" s="8" t="s">
        <v>14</v>
      </c>
      <c r="I7248" s="10">
        <v>360.67033044815503</v>
      </c>
    </row>
    <row r="7249" spans="1:9" ht="20" customHeight="1" x14ac:dyDescent="0.15">
      <c r="A7249" s="6" t="s">
        <v>7598</v>
      </c>
      <c r="B7249" s="7" t="s">
        <v>85</v>
      </c>
      <c r="C7249" s="29" t="s">
        <v>13108</v>
      </c>
      <c r="D7249" s="8" t="s">
        <v>7589</v>
      </c>
      <c r="E7249" s="8" t="s">
        <v>18</v>
      </c>
      <c r="F7249" s="8" t="s">
        <v>19</v>
      </c>
      <c r="G7249" s="8" t="s">
        <v>20</v>
      </c>
      <c r="H7249" s="8" t="s">
        <v>16</v>
      </c>
      <c r="I7249" s="10">
        <v>3.1595377128601001</v>
      </c>
    </row>
    <row r="7250" spans="1:9" ht="20" customHeight="1" x14ac:dyDescent="0.15">
      <c r="A7250" s="6" t="s">
        <v>7599</v>
      </c>
      <c r="B7250" s="7" t="s">
        <v>85</v>
      </c>
      <c r="C7250" s="29" t="s">
        <v>13108</v>
      </c>
      <c r="D7250" s="8" t="s">
        <v>7589</v>
      </c>
      <c r="E7250" s="8" t="s">
        <v>11</v>
      </c>
      <c r="F7250" s="8" t="s">
        <v>23</v>
      </c>
      <c r="G7250" s="8" t="s">
        <v>24</v>
      </c>
      <c r="H7250" s="8" t="s">
        <v>14</v>
      </c>
      <c r="I7250" s="10">
        <v>208.20273196640099</v>
      </c>
    </row>
    <row r="7251" spans="1:9" ht="20" customHeight="1" x14ac:dyDescent="0.15">
      <c r="A7251" s="6" t="s">
        <v>7600</v>
      </c>
      <c r="B7251" s="7" t="s">
        <v>85</v>
      </c>
      <c r="C7251" s="29" t="s">
        <v>13108</v>
      </c>
      <c r="D7251" s="8" t="s">
        <v>7589</v>
      </c>
      <c r="E7251" s="8" t="s">
        <v>11</v>
      </c>
      <c r="F7251" s="8" t="s">
        <v>23</v>
      </c>
      <c r="G7251" s="8" t="s">
        <v>24</v>
      </c>
      <c r="H7251" s="8" t="s">
        <v>16</v>
      </c>
      <c r="I7251" s="10">
        <v>12.6603196525573</v>
      </c>
    </row>
    <row r="7252" spans="1:9" ht="20" customHeight="1" x14ac:dyDescent="0.15">
      <c r="A7252" s="6" t="s">
        <v>7601</v>
      </c>
      <c r="B7252" s="7" t="s">
        <v>85</v>
      </c>
      <c r="C7252" s="29" t="s">
        <v>13108</v>
      </c>
      <c r="D7252" s="8" t="s">
        <v>7589</v>
      </c>
      <c r="E7252" s="8" t="s">
        <v>11</v>
      </c>
      <c r="F7252" s="8" t="s">
        <v>23</v>
      </c>
      <c r="G7252" s="8" t="s">
        <v>27</v>
      </c>
      <c r="H7252" s="8" t="s">
        <v>14</v>
      </c>
      <c r="I7252" s="10">
        <v>538.91246775894297</v>
      </c>
    </row>
    <row r="7253" spans="1:9" ht="20" customHeight="1" x14ac:dyDescent="0.15">
      <c r="A7253" s="6" t="s">
        <v>7602</v>
      </c>
      <c r="B7253" s="7" t="s">
        <v>85</v>
      </c>
      <c r="C7253" s="29" t="s">
        <v>13108</v>
      </c>
      <c r="D7253" s="8" t="s">
        <v>7589</v>
      </c>
      <c r="E7253" s="8" t="s">
        <v>11</v>
      </c>
      <c r="F7253" s="8" t="s">
        <v>23</v>
      </c>
      <c r="G7253" s="8" t="s">
        <v>27</v>
      </c>
      <c r="H7253" s="8" t="s">
        <v>16</v>
      </c>
      <c r="I7253" s="10">
        <v>12.049387249755799</v>
      </c>
    </row>
    <row r="7254" spans="1:9" ht="20" customHeight="1" x14ac:dyDescent="0.15">
      <c r="A7254" s="6" t="s">
        <v>7603</v>
      </c>
      <c r="B7254" s="7" t="s">
        <v>85</v>
      </c>
      <c r="C7254" s="29" t="s">
        <v>13108</v>
      </c>
      <c r="D7254" s="8" t="s">
        <v>7589</v>
      </c>
      <c r="E7254" s="8" t="s">
        <v>18</v>
      </c>
      <c r="F7254" s="8" t="s">
        <v>19</v>
      </c>
      <c r="G7254" s="8" t="s">
        <v>73</v>
      </c>
      <c r="H7254" s="8" t="s">
        <v>14</v>
      </c>
      <c r="I7254" s="10">
        <v>257.06003525543201</v>
      </c>
    </row>
    <row r="7255" spans="1:9" ht="20" customHeight="1" x14ac:dyDescent="0.15">
      <c r="A7255" s="6" t="s">
        <v>7604</v>
      </c>
      <c r="B7255" s="7" t="s">
        <v>85</v>
      </c>
      <c r="C7255" s="29" t="s">
        <v>13108</v>
      </c>
      <c r="D7255" s="8" t="s">
        <v>7589</v>
      </c>
      <c r="E7255" s="8" t="s">
        <v>18</v>
      </c>
      <c r="F7255" s="8" t="s">
        <v>19</v>
      </c>
      <c r="G7255" s="8" t="s">
        <v>73</v>
      </c>
      <c r="H7255" s="8" t="s">
        <v>16</v>
      </c>
      <c r="I7255" s="10">
        <v>13.822355481719899</v>
      </c>
    </row>
    <row r="7256" spans="1:9" ht="20" customHeight="1" x14ac:dyDescent="0.15">
      <c r="A7256" s="6" t="s">
        <v>7605</v>
      </c>
      <c r="B7256" s="7" t="s">
        <v>85</v>
      </c>
      <c r="C7256" s="29" t="s">
        <v>13108</v>
      </c>
      <c r="D7256" s="8" t="s">
        <v>7589</v>
      </c>
      <c r="E7256" s="8" t="s">
        <v>18</v>
      </c>
      <c r="F7256" s="8" t="s">
        <v>19</v>
      </c>
      <c r="G7256" s="8" t="s">
        <v>30</v>
      </c>
      <c r="H7256" s="8" t="s">
        <v>14</v>
      </c>
      <c r="I7256" s="10">
        <v>31093.2062312339</v>
      </c>
    </row>
    <row r="7257" spans="1:9" ht="20" customHeight="1" x14ac:dyDescent="0.15">
      <c r="A7257" s="6" t="s">
        <v>7606</v>
      </c>
      <c r="B7257" s="7" t="s">
        <v>85</v>
      </c>
      <c r="C7257" s="29" t="s">
        <v>13108</v>
      </c>
      <c r="D7257" s="8" t="s">
        <v>7589</v>
      </c>
      <c r="E7257" s="8" t="s">
        <v>18</v>
      </c>
      <c r="F7257" s="8" t="s">
        <v>19</v>
      </c>
      <c r="G7257" s="8" t="s">
        <v>30</v>
      </c>
      <c r="H7257" s="8" t="s">
        <v>16</v>
      </c>
      <c r="I7257" s="10">
        <v>410.80740213241501</v>
      </c>
    </row>
    <row r="7258" spans="1:9" ht="20" customHeight="1" x14ac:dyDescent="0.15">
      <c r="A7258" s="6" t="s">
        <v>7607</v>
      </c>
      <c r="B7258" s="7" t="s">
        <v>85</v>
      </c>
      <c r="C7258" s="29" t="s">
        <v>13108</v>
      </c>
      <c r="D7258" s="8" t="s">
        <v>7589</v>
      </c>
      <c r="E7258" s="8" t="s">
        <v>18</v>
      </c>
      <c r="F7258" s="8" t="s">
        <v>19</v>
      </c>
      <c r="G7258" s="8" t="s">
        <v>33</v>
      </c>
      <c r="H7258" s="8" t="s">
        <v>14</v>
      </c>
      <c r="I7258" s="10">
        <v>6316.2938284240399</v>
      </c>
    </row>
    <row r="7259" spans="1:9" ht="20" customHeight="1" x14ac:dyDescent="0.15">
      <c r="A7259" s="6" t="s">
        <v>7608</v>
      </c>
      <c r="B7259" s="7" t="s">
        <v>85</v>
      </c>
      <c r="C7259" s="29" t="s">
        <v>13108</v>
      </c>
      <c r="D7259" s="8" t="s">
        <v>7589</v>
      </c>
      <c r="E7259" s="8" t="s">
        <v>18</v>
      </c>
      <c r="F7259" s="8" t="s">
        <v>19</v>
      </c>
      <c r="G7259" s="8" t="s">
        <v>33</v>
      </c>
      <c r="H7259" s="8" t="s">
        <v>16</v>
      </c>
      <c r="I7259" s="10">
        <v>211.474093617248</v>
      </c>
    </row>
    <row r="7260" spans="1:9" ht="20" customHeight="1" x14ac:dyDescent="0.15">
      <c r="A7260" s="6" t="s">
        <v>7609</v>
      </c>
      <c r="B7260" s="7" t="s">
        <v>85</v>
      </c>
      <c r="C7260" s="29" t="s">
        <v>13108</v>
      </c>
      <c r="D7260" s="8" t="s">
        <v>7589</v>
      </c>
      <c r="E7260" s="8" t="s">
        <v>18</v>
      </c>
      <c r="F7260" s="8" t="s">
        <v>36</v>
      </c>
      <c r="G7260" s="8" t="s">
        <v>37</v>
      </c>
      <c r="H7260" s="8" t="s">
        <v>14</v>
      </c>
      <c r="I7260" s="10">
        <v>1357.39462347638</v>
      </c>
    </row>
    <row r="7261" spans="1:9" ht="20" customHeight="1" x14ac:dyDescent="0.15">
      <c r="A7261" s="6" t="s">
        <v>7610</v>
      </c>
      <c r="B7261" s="7" t="s">
        <v>85</v>
      </c>
      <c r="C7261" s="29" t="s">
        <v>13108</v>
      </c>
      <c r="D7261" s="8" t="s">
        <v>7589</v>
      </c>
      <c r="E7261" s="8" t="s">
        <v>18</v>
      </c>
      <c r="F7261" s="8" t="s">
        <v>36</v>
      </c>
      <c r="G7261" s="8" t="s">
        <v>37</v>
      </c>
      <c r="H7261" s="8" t="s">
        <v>16</v>
      </c>
      <c r="I7261" s="10">
        <v>1.1843266273498501</v>
      </c>
    </row>
    <row r="7262" spans="1:9" ht="20" customHeight="1" x14ac:dyDescent="0.15">
      <c r="A7262" s="6" t="s">
        <v>7611</v>
      </c>
      <c r="B7262" s="7" t="s">
        <v>85</v>
      </c>
      <c r="C7262" s="29" t="s">
        <v>13108</v>
      </c>
      <c r="D7262" s="8" t="s">
        <v>7589</v>
      </c>
      <c r="E7262" s="8" t="s">
        <v>18</v>
      </c>
      <c r="F7262" s="8" t="s">
        <v>36</v>
      </c>
      <c r="G7262" s="8" t="s">
        <v>39</v>
      </c>
      <c r="H7262" s="8" t="s">
        <v>14</v>
      </c>
      <c r="I7262" s="10">
        <v>99.533114900207707</v>
      </c>
    </row>
    <row r="7263" spans="1:9" ht="20" customHeight="1" x14ac:dyDescent="0.15">
      <c r="A7263" s="6" t="s">
        <v>7612</v>
      </c>
      <c r="B7263" s="7" t="s">
        <v>85</v>
      </c>
      <c r="C7263" s="29" t="s">
        <v>13108</v>
      </c>
      <c r="D7263" s="8" t="s">
        <v>7589</v>
      </c>
      <c r="E7263" s="8" t="s">
        <v>18</v>
      </c>
      <c r="F7263" s="8" t="s">
        <v>36</v>
      </c>
      <c r="G7263" s="8" t="s">
        <v>39</v>
      </c>
      <c r="H7263" s="8" t="s">
        <v>16</v>
      </c>
      <c r="I7263" s="10">
        <v>5.2638881683349598E-2</v>
      </c>
    </row>
    <row r="7264" spans="1:9" ht="20" customHeight="1" x14ac:dyDescent="0.15">
      <c r="A7264" s="6" t="s">
        <v>7613</v>
      </c>
      <c r="B7264" s="7" t="s">
        <v>85</v>
      </c>
      <c r="C7264" s="29" t="s">
        <v>13108</v>
      </c>
      <c r="D7264" s="8" t="s">
        <v>7589</v>
      </c>
      <c r="E7264" s="8" t="s">
        <v>18</v>
      </c>
      <c r="F7264" s="8" t="s">
        <v>42</v>
      </c>
      <c r="G7264" s="8" t="s">
        <v>43</v>
      </c>
      <c r="H7264" s="8" t="s">
        <v>14</v>
      </c>
      <c r="I7264" s="10">
        <v>156.96211999511601</v>
      </c>
    </row>
    <row r="7265" spans="1:9" ht="20" customHeight="1" x14ac:dyDescent="0.15">
      <c r="A7265" s="6" t="s">
        <v>7614</v>
      </c>
      <c r="B7265" s="7" t="s">
        <v>61</v>
      </c>
      <c r="C7265" s="29" t="s">
        <v>13108</v>
      </c>
      <c r="D7265" s="8" t="s">
        <v>7615</v>
      </c>
      <c r="E7265" s="8" t="s">
        <v>18</v>
      </c>
      <c r="F7265" s="8" t="s">
        <v>36</v>
      </c>
      <c r="G7265" s="8" t="s">
        <v>39</v>
      </c>
      <c r="H7265" s="8" t="s">
        <v>14</v>
      </c>
      <c r="I7265" s="10">
        <v>2.7790220085144002</v>
      </c>
    </row>
    <row r="7266" spans="1:9" ht="20" customHeight="1" x14ac:dyDescent="0.15">
      <c r="A7266" s="6" t="s">
        <v>7616</v>
      </c>
      <c r="B7266" s="7" t="s">
        <v>61</v>
      </c>
      <c r="C7266" s="29" t="s">
        <v>13108</v>
      </c>
      <c r="D7266" s="8" t="s">
        <v>7615</v>
      </c>
      <c r="E7266" s="8" t="s">
        <v>18</v>
      </c>
      <c r="F7266" s="8" t="s">
        <v>36</v>
      </c>
      <c r="G7266" s="8" t="s">
        <v>39</v>
      </c>
      <c r="H7266" s="8" t="s">
        <v>16</v>
      </c>
      <c r="I7266" s="10">
        <v>6.8824650573730398E-2</v>
      </c>
    </row>
    <row r="7267" spans="1:9" ht="20" customHeight="1" x14ac:dyDescent="0.15">
      <c r="A7267" s="6" t="s">
        <v>7617</v>
      </c>
      <c r="B7267" s="7" t="s">
        <v>61</v>
      </c>
      <c r="C7267" s="29" t="s">
        <v>13108</v>
      </c>
      <c r="D7267" s="8" t="s">
        <v>7615</v>
      </c>
      <c r="E7267" s="8" t="s">
        <v>11</v>
      </c>
      <c r="F7267" s="8" t="s">
        <v>12</v>
      </c>
      <c r="G7267" s="8" t="s">
        <v>13</v>
      </c>
      <c r="H7267" s="8" t="s">
        <v>14</v>
      </c>
      <c r="I7267" s="10">
        <v>12329.3243247668</v>
      </c>
    </row>
    <row r="7268" spans="1:9" ht="20" customHeight="1" x14ac:dyDescent="0.15">
      <c r="A7268" s="6" t="s">
        <v>7618</v>
      </c>
      <c r="B7268" s="7" t="s">
        <v>61</v>
      </c>
      <c r="C7268" s="29" t="s">
        <v>13108</v>
      </c>
      <c r="D7268" s="8" t="s">
        <v>7615</v>
      </c>
      <c r="E7268" s="8" t="s">
        <v>11</v>
      </c>
      <c r="F7268" s="8" t="s">
        <v>12</v>
      </c>
      <c r="G7268" s="8" t="s">
        <v>13</v>
      </c>
      <c r="H7268" s="8" t="s">
        <v>16</v>
      </c>
      <c r="I7268" s="10">
        <v>838.99757676166303</v>
      </c>
    </row>
    <row r="7269" spans="1:9" ht="20" customHeight="1" x14ac:dyDescent="0.15">
      <c r="A7269" s="6" t="s">
        <v>7619</v>
      </c>
      <c r="B7269" s="7" t="s">
        <v>61</v>
      </c>
      <c r="C7269" s="29" t="s">
        <v>13108</v>
      </c>
      <c r="D7269" s="8" t="s">
        <v>7615</v>
      </c>
      <c r="E7269" s="8" t="s">
        <v>18</v>
      </c>
      <c r="F7269" s="8" t="s">
        <v>19</v>
      </c>
      <c r="G7269" s="8" t="s">
        <v>20</v>
      </c>
      <c r="H7269" s="8" t="s">
        <v>14</v>
      </c>
      <c r="I7269" s="10">
        <v>16083.0332290972</v>
      </c>
    </row>
    <row r="7270" spans="1:9" ht="20" customHeight="1" x14ac:dyDescent="0.15">
      <c r="A7270" s="6" t="s">
        <v>7620</v>
      </c>
      <c r="B7270" s="7" t="s">
        <v>61</v>
      </c>
      <c r="C7270" s="29" t="s">
        <v>13108</v>
      </c>
      <c r="D7270" s="8" t="s">
        <v>7615</v>
      </c>
      <c r="E7270" s="8" t="s">
        <v>18</v>
      </c>
      <c r="F7270" s="8" t="s">
        <v>19</v>
      </c>
      <c r="G7270" s="8" t="s">
        <v>20</v>
      </c>
      <c r="H7270" s="8" t="s">
        <v>16</v>
      </c>
      <c r="I7270" s="10">
        <v>49.845644853973297</v>
      </c>
    </row>
    <row r="7271" spans="1:9" ht="20" customHeight="1" x14ac:dyDescent="0.15">
      <c r="A7271" s="6" t="s">
        <v>7621</v>
      </c>
      <c r="B7271" s="7" t="s">
        <v>61</v>
      </c>
      <c r="C7271" s="29" t="s">
        <v>13108</v>
      </c>
      <c r="D7271" s="8" t="s">
        <v>7615</v>
      </c>
      <c r="E7271" s="8" t="s">
        <v>11</v>
      </c>
      <c r="F7271" s="8" t="s">
        <v>23</v>
      </c>
      <c r="G7271" s="8" t="s">
        <v>24</v>
      </c>
      <c r="H7271" s="8" t="s">
        <v>14</v>
      </c>
      <c r="I7271" s="10">
        <v>513.87059995651202</v>
      </c>
    </row>
    <row r="7272" spans="1:9" ht="20" customHeight="1" x14ac:dyDescent="0.15">
      <c r="A7272" s="6" t="s">
        <v>7622</v>
      </c>
      <c r="B7272" s="7" t="s">
        <v>61</v>
      </c>
      <c r="C7272" s="29" t="s">
        <v>13108</v>
      </c>
      <c r="D7272" s="8" t="s">
        <v>7615</v>
      </c>
      <c r="E7272" s="8" t="s">
        <v>11</v>
      </c>
      <c r="F7272" s="8" t="s">
        <v>23</v>
      </c>
      <c r="G7272" s="8" t="s">
        <v>24</v>
      </c>
      <c r="H7272" s="8" t="s">
        <v>16</v>
      </c>
      <c r="I7272" s="10">
        <v>149.17987667465101</v>
      </c>
    </row>
    <row r="7273" spans="1:9" ht="20" customHeight="1" x14ac:dyDescent="0.15">
      <c r="A7273" s="6" t="s">
        <v>7623</v>
      </c>
      <c r="B7273" s="7" t="s">
        <v>61</v>
      </c>
      <c r="C7273" s="29" t="s">
        <v>13108</v>
      </c>
      <c r="D7273" s="8" t="s">
        <v>7615</v>
      </c>
      <c r="E7273" s="8" t="s">
        <v>11</v>
      </c>
      <c r="F7273" s="8" t="s">
        <v>23</v>
      </c>
      <c r="G7273" s="8" t="s">
        <v>27</v>
      </c>
      <c r="H7273" s="8" t="s">
        <v>14</v>
      </c>
      <c r="I7273" s="10">
        <v>14598.934824895299</v>
      </c>
    </row>
    <row r="7274" spans="1:9" ht="20" customHeight="1" x14ac:dyDescent="0.15">
      <c r="A7274" s="6" t="s">
        <v>7624</v>
      </c>
      <c r="B7274" s="7" t="s">
        <v>61</v>
      </c>
      <c r="C7274" s="29" t="s">
        <v>13108</v>
      </c>
      <c r="D7274" s="8" t="s">
        <v>7615</v>
      </c>
      <c r="E7274" s="8" t="s">
        <v>11</v>
      </c>
      <c r="F7274" s="8" t="s">
        <v>23</v>
      </c>
      <c r="G7274" s="8" t="s">
        <v>27</v>
      </c>
      <c r="H7274" s="8" t="s">
        <v>16</v>
      </c>
      <c r="I7274" s="10">
        <v>1181.73744503174</v>
      </c>
    </row>
    <row r="7275" spans="1:9" ht="20" customHeight="1" x14ac:dyDescent="0.15">
      <c r="A7275" s="6" t="s">
        <v>7625</v>
      </c>
      <c r="B7275" s="7" t="s">
        <v>61</v>
      </c>
      <c r="C7275" s="29" t="s">
        <v>13108</v>
      </c>
      <c r="D7275" s="8" t="s">
        <v>7615</v>
      </c>
      <c r="E7275" s="8" t="s">
        <v>18</v>
      </c>
      <c r="F7275" s="8" t="s">
        <v>19</v>
      </c>
      <c r="G7275" s="8" t="s">
        <v>30</v>
      </c>
      <c r="H7275" s="8" t="s">
        <v>14</v>
      </c>
      <c r="I7275" s="10">
        <v>16940.118724369699</v>
      </c>
    </row>
    <row r="7276" spans="1:9" ht="20" customHeight="1" x14ac:dyDescent="0.15">
      <c r="A7276" s="6" t="s">
        <v>7626</v>
      </c>
      <c r="B7276" s="7" t="s">
        <v>61</v>
      </c>
      <c r="C7276" s="29" t="s">
        <v>13108</v>
      </c>
      <c r="D7276" s="8" t="s">
        <v>7615</v>
      </c>
      <c r="E7276" s="8" t="s">
        <v>18</v>
      </c>
      <c r="F7276" s="8" t="s">
        <v>19</v>
      </c>
      <c r="G7276" s="8" t="s">
        <v>30</v>
      </c>
      <c r="H7276" s="8" t="s">
        <v>16</v>
      </c>
      <c r="I7276" s="10">
        <v>7957.7589632207801</v>
      </c>
    </row>
    <row r="7277" spans="1:9" ht="20" customHeight="1" x14ac:dyDescent="0.15">
      <c r="A7277" s="6" t="s">
        <v>7627</v>
      </c>
      <c r="B7277" s="7" t="s">
        <v>61</v>
      </c>
      <c r="C7277" s="29" t="s">
        <v>13108</v>
      </c>
      <c r="D7277" s="8" t="s">
        <v>7615</v>
      </c>
      <c r="E7277" s="8" t="s">
        <v>18</v>
      </c>
      <c r="F7277" s="8" t="s">
        <v>19</v>
      </c>
      <c r="G7277" s="8" t="s">
        <v>33</v>
      </c>
      <c r="H7277" s="8" t="s">
        <v>14</v>
      </c>
      <c r="I7277" s="10">
        <v>9190.2158039413298</v>
      </c>
    </row>
    <row r="7278" spans="1:9" ht="20" customHeight="1" x14ac:dyDescent="0.15">
      <c r="A7278" s="6" t="s">
        <v>7628</v>
      </c>
      <c r="B7278" s="7" t="s">
        <v>61</v>
      </c>
      <c r="C7278" s="29" t="s">
        <v>13108</v>
      </c>
      <c r="D7278" s="8" t="s">
        <v>7615</v>
      </c>
      <c r="E7278" s="8" t="s">
        <v>18</v>
      </c>
      <c r="F7278" s="8" t="s">
        <v>19</v>
      </c>
      <c r="G7278" s="8" t="s">
        <v>33</v>
      </c>
      <c r="H7278" s="8" t="s">
        <v>16</v>
      </c>
      <c r="I7278" s="10">
        <v>2522.7456636574202</v>
      </c>
    </row>
    <row r="7279" spans="1:9" ht="20" customHeight="1" x14ac:dyDescent="0.15">
      <c r="A7279" s="6" t="s">
        <v>7629</v>
      </c>
      <c r="B7279" s="7" t="s">
        <v>61</v>
      </c>
      <c r="C7279" s="29" t="s">
        <v>13108</v>
      </c>
      <c r="D7279" s="8" t="s">
        <v>7615</v>
      </c>
      <c r="E7279" s="8" t="s">
        <v>18</v>
      </c>
      <c r="F7279" s="8" t="s">
        <v>36</v>
      </c>
      <c r="G7279" s="8" t="s">
        <v>37</v>
      </c>
      <c r="H7279" s="8" t="s">
        <v>14</v>
      </c>
      <c r="I7279" s="10">
        <v>299.95339510727001</v>
      </c>
    </row>
    <row r="7280" spans="1:9" ht="20" customHeight="1" x14ac:dyDescent="0.15">
      <c r="A7280" s="6" t="s">
        <v>7630</v>
      </c>
      <c r="B7280" s="7" t="s">
        <v>61</v>
      </c>
      <c r="C7280" s="29" t="s">
        <v>13108</v>
      </c>
      <c r="D7280" s="8" t="s">
        <v>7615</v>
      </c>
      <c r="E7280" s="8" t="s">
        <v>18</v>
      </c>
      <c r="F7280" s="8" t="s">
        <v>36</v>
      </c>
      <c r="G7280" s="8" t="s">
        <v>37</v>
      </c>
      <c r="H7280" s="8" t="s">
        <v>16</v>
      </c>
      <c r="I7280" s="10">
        <v>16.428679748535199</v>
      </c>
    </row>
    <row r="7281" spans="1:9" ht="20" customHeight="1" x14ac:dyDescent="0.15">
      <c r="A7281" s="6" t="s">
        <v>7631</v>
      </c>
      <c r="B7281" s="7" t="s">
        <v>61</v>
      </c>
      <c r="C7281" s="29" t="s">
        <v>13108</v>
      </c>
      <c r="D7281" s="8" t="s">
        <v>7615</v>
      </c>
      <c r="E7281" s="8" t="s">
        <v>18</v>
      </c>
      <c r="F7281" s="8" t="s">
        <v>36</v>
      </c>
      <c r="G7281" s="8" t="s">
        <v>39</v>
      </c>
      <c r="H7281" s="8" t="s">
        <v>14</v>
      </c>
      <c r="I7281" s="10">
        <v>259.41165118408099</v>
      </c>
    </row>
    <row r="7282" spans="1:9" ht="20" customHeight="1" x14ac:dyDescent="0.15">
      <c r="A7282" s="6" t="s">
        <v>7632</v>
      </c>
      <c r="B7282" s="7" t="s">
        <v>61</v>
      </c>
      <c r="C7282" s="29" t="s">
        <v>13108</v>
      </c>
      <c r="D7282" s="8" t="s">
        <v>7615</v>
      </c>
      <c r="E7282" s="8" t="s">
        <v>18</v>
      </c>
      <c r="F7282" s="8" t="s">
        <v>36</v>
      </c>
      <c r="G7282" s="8" t="s">
        <v>39</v>
      </c>
      <c r="H7282" s="8" t="s">
        <v>16</v>
      </c>
      <c r="I7282" s="10">
        <v>7.14879215927124</v>
      </c>
    </row>
    <row r="7283" spans="1:9" ht="20" customHeight="1" x14ac:dyDescent="0.15">
      <c r="A7283" s="6" t="s">
        <v>7633</v>
      </c>
      <c r="B7283" s="7" t="s">
        <v>61</v>
      </c>
      <c r="C7283" s="29" t="s">
        <v>13108</v>
      </c>
      <c r="D7283" s="8" t="s">
        <v>7615</v>
      </c>
      <c r="E7283" s="8" t="s">
        <v>11</v>
      </c>
      <c r="F7283" s="8" t="s">
        <v>23</v>
      </c>
      <c r="G7283" s="8" t="s">
        <v>145</v>
      </c>
      <c r="H7283" s="8" t="s">
        <v>14</v>
      </c>
      <c r="I7283" s="10">
        <v>63.120454989624001</v>
      </c>
    </row>
    <row r="7284" spans="1:9" ht="20" customHeight="1" x14ac:dyDescent="0.15">
      <c r="A7284" s="6" t="s">
        <v>7634</v>
      </c>
      <c r="B7284" s="7" t="s">
        <v>61</v>
      </c>
      <c r="C7284" s="29" t="s">
        <v>13108</v>
      </c>
      <c r="D7284" s="8" t="s">
        <v>7615</v>
      </c>
      <c r="E7284" s="8" t="s">
        <v>18</v>
      </c>
      <c r="F7284" s="8" t="s">
        <v>42</v>
      </c>
      <c r="G7284" s="8" t="s">
        <v>43</v>
      </c>
      <c r="H7284" s="8" t="s">
        <v>14</v>
      </c>
      <c r="I7284" s="10">
        <v>1117.82088691939</v>
      </c>
    </row>
    <row r="7285" spans="1:9" ht="20" customHeight="1" x14ac:dyDescent="0.15">
      <c r="A7285" s="6" t="s">
        <v>7635</v>
      </c>
      <c r="B7285" s="7" t="s">
        <v>289</v>
      </c>
      <c r="C7285" s="29" t="s">
        <v>13108</v>
      </c>
      <c r="D7285" s="8" t="s">
        <v>7636</v>
      </c>
      <c r="E7285" s="8" t="s">
        <v>11</v>
      </c>
      <c r="F7285" s="8" t="s">
        <v>12</v>
      </c>
      <c r="G7285" s="8" t="s">
        <v>13</v>
      </c>
      <c r="H7285" s="8" t="s">
        <v>14</v>
      </c>
      <c r="I7285" s="10">
        <v>4395.7155572022502</v>
      </c>
    </row>
    <row r="7286" spans="1:9" ht="20" customHeight="1" x14ac:dyDescent="0.15">
      <c r="A7286" s="6" t="s">
        <v>7637</v>
      </c>
      <c r="B7286" s="7" t="s">
        <v>289</v>
      </c>
      <c r="C7286" s="29" t="s">
        <v>13108</v>
      </c>
      <c r="D7286" s="8" t="s">
        <v>7636</v>
      </c>
      <c r="E7286" s="8" t="s">
        <v>11</v>
      </c>
      <c r="F7286" s="8" t="s">
        <v>12</v>
      </c>
      <c r="G7286" s="8" t="s">
        <v>13</v>
      </c>
      <c r="H7286" s="8" t="s">
        <v>16</v>
      </c>
      <c r="I7286" s="10">
        <v>23.530978333282398</v>
      </c>
    </row>
    <row r="7287" spans="1:9" ht="20" customHeight="1" x14ac:dyDescent="0.15">
      <c r="A7287" s="6" t="s">
        <v>7638</v>
      </c>
      <c r="B7287" s="7" t="s">
        <v>289</v>
      </c>
      <c r="C7287" s="29" t="s">
        <v>13108</v>
      </c>
      <c r="D7287" s="8" t="s">
        <v>7636</v>
      </c>
      <c r="E7287" s="8" t="s">
        <v>18</v>
      </c>
      <c r="F7287" s="8" t="s">
        <v>19</v>
      </c>
      <c r="G7287" s="8" t="s">
        <v>20</v>
      </c>
      <c r="H7287" s="8" t="s">
        <v>14</v>
      </c>
      <c r="I7287" s="10">
        <v>847.06103493347302</v>
      </c>
    </row>
    <row r="7288" spans="1:9" ht="20" customHeight="1" x14ac:dyDescent="0.15">
      <c r="A7288" s="6" t="s">
        <v>7639</v>
      </c>
      <c r="B7288" s="7" t="s">
        <v>289</v>
      </c>
      <c r="C7288" s="29" t="s">
        <v>13108</v>
      </c>
      <c r="D7288" s="8" t="s">
        <v>7636</v>
      </c>
      <c r="E7288" s="8" t="s">
        <v>18</v>
      </c>
      <c r="F7288" s="8" t="s">
        <v>19</v>
      </c>
      <c r="G7288" s="8" t="s">
        <v>20</v>
      </c>
      <c r="H7288" s="8" t="s">
        <v>16</v>
      </c>
      <c r="I7288" s="10">
        <v>2.3350857429504299</v>
      </c>
    </row>
    <row r="7289" spans="1:9" ht="20" customHeight="1" x14ac:dyDescent="0.15">
      <c r="A7289" s="6" t="s">
        <v>7640</v>
      </c>
      <c r="B7289" s="7" t="s">
        <v>289</v>
      </c>
      <c r="C7289" s="29" t="s">
        <v>13108</v>
      </c>
      <c r="D7289" s="8" t="s">
        <v>7636</v>
      </c>
      <c r="E7289" s="8" t="s">
        <v>11</v>
      </c>
      <c r="F7289" s="8" t="s">
        <v>23</v>
      </c>
      <c r="G7289" s="8" t="s">
        <v>27</v>
      </c>
      <c r="H7289" s="8" t="s">
        <v>14</v>
      </c>
      <c r="I7289" s="10">
        <v>38.149140206146299</v>
      </c>
    </row>
    <row r="7290" spans="1:9" ht="20" customHeight="1" x14ac:dyDescent="0.15">
      <c r="A7290" s="6" t="s">
        <v>7641</v>
      </c>
      <c r="B7290" s="7" t="s">
        <v>289</v>
      </c>
      <c r="C7290" s="29" t="s">
        <v>13108</v>
      </c>
      <c r="D7290" s="8" t="s">
        <v>7636</v>
      </c>
      <c r="E7290" s="8" t="s">
        <v>11</v>
      </c>
      <c r="F7290" s="8" t="s">
        <v>23</v>
      </c>
      <c r="G7290" s="8" t="s">
        <v>27</v>
      </c>
      <c r="H7290" s="8" t="s">
        <v>16</v>
      </c>
      <c r="I7290" s="10">
        <v>4.3756185913085902E-2</v>
      </c>
    </row>
    <row r="7291" spans="1:9" ht="20" customHeight="1" x14ac:dyDescent="0.15">
      <c r="A7291" s="6" t="s">
        <v>7642</v>
      </c>
      <c r="B7291" s="7" t="s">
        <v>289</v>
      </c>
      <c r="C7291" s="29" t="s">
        <v>13108</v>
      </c>
      <c r="D7291" s="8" t="s">
        <v>7636</v>
      </c>
      <c r="E7291" s="8" t="s">
        <v>18</v>
      </c>
      <c r="F7291" s="8" t="s">
        <v>19</v>
      </c>
      <c r="G7291" s="8" t="s">
        <v>73</v>
      </c>
      <c r="H7291" s="8" t="s">
        <v>14</v>
      </c>
      <c r="I7291" s="10">
        <v>115.520107987975</v>
      </c>
    </row>
    <row r="7292" spans="1:9" ht="20" customHeight="1" x14ac:dyDescent="0.15">
      <c r="A7292" s="6" t="s">
        <v>7643</v>
      </c>
      <c r="B7292" s="7" t="s">
        <v>289</v>
      </c>
      <c r="C7292" s="29" t="s">
        <v>13108</v>
      </c>
      <c r="D7292" s="8" t="s">
        <v>7636</v>
      </c>
      <c r="E7292" s="8" t="s">
        <v>18</v>
      </c>
      <c r="F7292" s="8" t="s">
        <v>19</v>
      </c>
      <c r="G7292" s="8" t="s">
        <v>73</v>
      </c>
      <c r="H7292" s="8" t="s">
        <v>16</v>
      </c>
      <c r="I7292" s="10">
        <v>0.61210807113647403</v>
      </c>
    </row>
    <row r="7293" spans="1:9" ht="20" customHeight="1" x14ac:dyDescent="0.15">
      <c r="A7293" s="6" t="s">
        <v>7644</v>
      </c>
      <c r="B7293" s="7" t="s">
        <v>289</v>
      </c>
      <c r="C7293" s="29" t="s">
        <v>13108</v>
      </c>
      <c r="D7293" s="8" t="s">
        <v>7636</v>
      </c>
      <c r="E7293" s="8" t="s">
        <v>18</v>
      </c>
      <c r="F7293" s="8" t="s">
        <v>19</v>
      </c>
      <c r="G7293" s="8" t="s">
        <v>30</v>
      </c>
      <c r="H7293" s="8" t="s">
        <v>14</v>
      </c>
      <c r="I7293" s="10">
        <v>2985.4012693191498</v>
      </c>
    </row>
    <row r="7294" spans="1:9" ht="20" customHeight="1" x14ac:dyDescent="0.15">
      <c r="A7294" s="6" t="s">
        <v>7645</v>
      </c>
      <c r="B7294" s="7" t="s">
        <v>289</v>
      </c>
      <c r="C7294" s="29" t="s">
        <v>13108</v>
      </c>
      <c r="D7294" s="8" t="s">
        <v>7636</v>
      </c>
      <c r="E7294" s="8" t="s">
        <v>18</v>
      </c>
      <c r="F7294" s="8" t="s">
        <v>19</v>
      </c>
      <c r="G7294" s="8" t="s">
        <v>30</v>
      </c>
      <c r="H7294" s="8" t="s">
        <v>16</v>
      </c>
      <c r="I7294" s="10">
        <v>63.369452236175597</v>
      </c>
    </row>
    <row r="7295" spans="1:9" ht="20" customHeight="1" x14ac:dyDescent="0.15">
      <c r="A7295" s="6" t="s">
        <v>7646</v>
      </c>
      <c r="B7295" s="7" t="s">
        <v>289</v>
      </c>
      <c r="C7295" s="29" t="s">
        <v>13108</v>
      </c>
      <c r="D7295" s="8" t="s">
        <v>7636</v>
      </c>
      <c r="E7295" s="8" t="s">
        <v>18</v>
      </c>
      <c r="F7295" s="8" t="s">
        <v>19</v>
      </c>
      <c r="G7295" s="8" t="s">
        <v>33</v>
      </c>
      <c r="H7295" s="8" t="s">
        <v>14</v>
      </c>
      <c r="I7295" s="10">
        <v>3214.3270536963801</v>
      </c>
    </row>
    <row r="7296" spans="1:9" ht="20" customHeight="1" x14ac:dyDescent="0.15">
      <c r="A7296" s="6" t="s">
        <v>7647</v>
      </c>
      <c r="B7296" s="7" t="s">
        <v>289</v>
      </c>
      <c r="C7296" s="29" t="s">
        <v>13108</v>
      </c>
      <c r="D7296" s="8" t="s">
        <v>7636</v>
      </c>
      <c r="E7296" s="8" t="s">
        <v>18</v>
      </c>
      <c r="F7296" s="8" t="s">
        <v>19</v>
      </c>
      <c r="G7296" s="8" t="s">
        <v>33</v>
      </c>
      <c r="H7296" s="8" t="s">
        <v>16</v>
      </c>
      <c r="I7296" s="10">
        <v>50.039195385741998</v>
      </c>
    </row>
    <row r="7297" spans="1:9" ht="20" customHeight="1" x14ac:dyDescent="0.15">
      <c r="A7297" s="6" t="s">
        <v>7648</v>
      </c>
      <c r="B7297" s="7" t="s">
        <v>289</v>
      </c>
      <c r="C7297" s="29" t="s">
        <v>13108</v>
      </c>
      <c r="D7297" s="8" t="s">
        <v>7636</v>
      </c>
      <c r="E7297" s="8" t="s">
        <v>18</v>
      </c>
      <c r="F7297" s="8" t="s">
        <v>36</v>
      </c>
      <c r="G7297" s="8" t="s">
        <v>37</v>
      </c>
      <c r="H7297" s="8" t="s">
        <v>14</v>
      </c>
      <c r="I7297" s="10">
        <v>241.79422442779301</v>
      </c>
    </row>
    <row r="7298" spans="1:9" ht="20" customHeight="1" x14ac:dyDescent="0.15">
      <c r="A7298" s="6" t="s">
        <v>7649</v>
      </c>
      <c r="B7298" s="7" t="s">
        <v>289</v>
      </c>
      <c r="C7298" s="29" t="s">
        <v>13108</v>
      </c>
      <c r="D7298" s="8" t="s">
        <v>7636</v>
      </c>
      <c r="E7298" s="8" t="s">
        <v>18</v>
      </c>
      <c r="F7298" s="8" t="s">
        <v>36</v>
      </c>
      <c r="G7298" s="8" t="s">
        <v>37</v>
      </c>
      <c r="H7298" s="8" t="s">
        <v>16</v>
      </c>
      <c r="I7298" s="10">
        <v>0.60351964340209896</v>
      </c>
    </row>
    <row r="7299" spans="1:9" ht="20" customHeight="1" x14ac:dyDescent="0.15">
      <c r="A7299" s="6" t="s">
        <v>7650</v>
      </c>
      <c r="B7299" s="7" t="s">
        <v>289</v>
      </c>
      <c r="C7299" s="29" t="s">
        <v>13108</v>
      </c>
      <c r="D7299" s="8" t="s">
        <v>7636</v>
      </c>
      <c r="E7299" s="8" t="s">
        <v>18</v>
      </c>
      <c r="F7299" s="8" t="s">
        <v>36</v>
      </c>
      <c r="G7299" s="8" t="s">
        <v>39</v>
      </c>
      <c r="H7299" s="8" t="s">
        <v>14</v>
      </c>
      <c r="I7299" s="10">
        <v>137.6092426239</v>
      </c>
    </row>
    <row r="7300" spans="1:9" ht="20" customHeight="1" x14ac:dyDescent="0.15">
      <c r="A7300" s="6" t="s">
        <v>7651</v>
      </c>
      <c r="B7300" s="7" t="s">
        <v>289</v>
      </c>
      <c r="C7300" s="29" t="s">
        <v>13108</v>
      </c>
      <c r="D7300" s="8" t="s">
        <v>7636</v>
      </c>
      <c r="E7300" s="8" t="s">
        <v>18</v>
      </c>
      <c r="F7300" s="8" t="s">
        <v>36</v>
      </c>
      <c r="G7300" s="8" t="s">
        <v>39</v>
      </c>
      <c r="H7300" s="8" t="s">
        <v>16</v>
      </c>
      <c r="I7300" s="10">
        <v>1.25077247085571</v>
      </c>
    </row>
    <row r="7301" spans="1:9" ht="20" customHeight="1" x14ac:dyDescent="0.15">
      <c r="A7301" s="6" t="s">
        <v>7652</v>
      </c>
      <c r="B7301" s="7" t="s">
        <v>289</v>
      </c>
      <c r="C7301" s="29" t="s">
        <v>13108</v>
      </c>
      <c r="D7301" s="8" t="s">
        <v>7636</v>
      </c>
      <c r="E7301" s="8" t="s">
        <v>18</v>
      </c>
      <c r="F7301" s="8" t="s">
        <v>42</v>
      </c>
      <c r="G7301" s="8" t="s">
        <v>43</v>
      </c>
      <c r="H7301" s="8" t="s">
        <v>14</v>
      </c>
      <c r="I7301" s="10">
        <v>57.330403627777002</v>
      </c>
    </row>
    <row r="7302" spans="1:9" ht="20" customHeight="1" x14ac:dyDescent="0.15">
      <c r="A7302" s="6" t="s">
        <v>7653</v>
      </c>
      <c r="B7302" s="7" t="s">
        <v>61</v>
      </c>
      <c r="C7302" s="29" t="s">
        <v>13108</v>
      </c>
      <c r="D7302" s="8" t="s">
        <v>7654</v>
      </c>
      <c r="E7302" s="8" t="s">
        <v>18</v>
      </c>
      <c r="F7302" s="8" t="s">
        <v>36</v>
      </c>
      <c r="G7302" s="8" t="s">
        <v>39</v>
      </c>
      <c r="H7302" s="8" t="s">
        <v>14</v>
      </c>
      <c r="I7302" s="10">
        <v>291.67590259017902</v>
      </c>
    </row>
    <row r="7303" spans="1:9" ht="20" customHeight="1" x14ac:dyDescent="0.15">
      <c r="A7303" s="6" t="s">
        <v>7655</v>
      </c>
      <c r="B7303" s="7" t="s">
        <v>61</v>
      </c>
      <c r="C7303" s="29" t="s">
        <v>13108</v>
      </c>
      <c r="D7303" s="8" t="s">
        <v>7654</v>
      </c>
      <c r="E7303" s="8" t="s">
        <v>18</v>
      </c>
      <c r="F7303" s="8" t="s">
        <v>36</v>
      </c>
      <c r="G7303" s="8" t="s">
        <v>39</v>
      </c>
      <c r="H7303" s="8" t="s">
        <v>16</v>
      </c>
      <c r="I7303" s="10">
        <v>13.3053584693908</v>
      </c>
    </row>
    <row r="7304" spans="1:9" ht="20" customHeight="1" x14ac:dyDescent="0.15">
      <c r="A7304" s="6" t="s">
        <v>7656</v>
      </c>
      <c r="B7304" s="7" t="s">
        <v>61</v>
      </c>
      <c r="C7304" s="29" t="s">
        <v>13108</v>
      </c>
      <c r="D7304" s="8" t="s">
        <v>7654</v>
      </c>
      <c r="E7304" s="8" t="s">
        <v>11</v>
      </c>
      <c r="F7304" s="8" t="s">
        <v>12</v>
      </c>
      <c r="G7304" s="8" t="s">
        <v>13</v>
      </c>
      <c r="H7304" s="8" t="s">
        <v>14</v>
      </c>
      <c r="I7304" s="10">
        <v>12783.286281250599</v>
      </c>
    </row>
    <row r="7305" spans="1:9" ht="20" customHeight="1" x14ac:dyDescent="0.15">
      <c r="A7305" s="6" t="s">
        <v>7657</v>
      </c>
      <c r="B7305" s="7" t="s">
        <v>61</v>
      </c>
      <c r="C7305" s="29" t="s">
        <v>13108</v>
      </c>
      <c r="D7305" s="8" t="s">
        <v>7654</v>
      </c>
      <c r="E7305" s="8" t="s">
        <v>11</v>
      </c>
      <c r="F7305" s="8" t="s">
        <v>12</v>
      </c>
      <c r="G7305" s="8" t="s">
        <v>13</v>
      </c>
      <c r="H7305" s="8" t="s">
        <v>16</v>
      </c>
      <c r="I7305" s="10">
        <v>161.83753793868999</v>
      </c>
    </row>
    <row r="7306" spans="1:9" ht="20" customHeight="1" x14ac:dyDescent="0.15">
      <c r="A7306" s="6" t="s">
        <v>7658</v>
      </c>
      <c r="B7306" s="7" t="s">
        <v>61</v>
      </c>
      <c r="C7306" s="29" t="s">
        <v>13108</v>
      </c>
      <c r="D7306" s="8" t="s">
        <v>7654</v>
      </c>
      <c r="E7306" s="8" t="s">
        <v>18</v>
      </c>
      <c r="F7306" s="8" t="s">
        <v>19</v>
      </c>
      <c r="G7306" s="8" t="s">
        <v>20</v>
      </c>
      <c r="H7306" s="8" t="s">
        <v>14</v>
      </c>
      <c r="I7306" s="10">
        <v>813.27351064146603</v>
      </c>
    </row>
    <row r="7307" spans="1:9" ht="20" customHeight="1" x14ac:dyDescent="0.15">
      <c r="A7307" s="6" t="s">
        <v>7659</v>
      </c>
      <c r="B7307" s="7" t="s">
        <v>61</v>
      </c>
      <c r="C7307" s="29" t="s">
        <v>13108</v>
      </c>
      <c r="D7307" s="8" t="s">
        <v>7654</v>
      </c>
      <c r="E7307" s="8" t="s">
        <v>18</v>
      </c>
      <c r="F7307" s="8" t="s">
        <v>19</v>
      </c>
      <c r="G7307" s="8" t="s">
        <v>20</v>
      </c>
      <c r="H7307" s="8" t="s">
        <v>16</v>
      </c>
      <c r="I7307" s="10">
        <v>0.91800748062133797</v>
      </c>
    </row>
    <row r="7308" spans="1:9" ht="20" customHeight="1" x14ac:dyDescent="0.15">
      <c r="A7308" s="6" t="s">
        <v>7660</v>
      </c>
      <c r="B7308" s="7" t="s">
        <v>61</v>
      </c>
      <c r="C7308" s="29" t="s">
        <v>13108</v>
      </c>
      <c r="D7308" s="8" t="s">
        <v>7654</v>
      </c>
      <c r="E7308" s="8" t="s">
        <v>11</v>
      </c>
      <c r="F7308" s="8" t="s">
        <v>23</v>
      </c>
      <c r="G7308" s="8" t="s">
        <v>24</v>
      </c>
      <c r="H7308" s="8" t="s">
        <v>14</v>
      </c>
      <c r="I7308" s="10">
        <v>111.591089791107</v>
      </c>
    </row>
    <row r="7309" spans="1:9" ht="20" customHeight="1" x14ac:dyDescent="0.15">
      <c r="A7309" s="6" t="s">
        <v>7661</v>
      </c>
      <c r="B7309" s="7" t="s">
        <v>61</v>
      </c>
      <c r="C7309" s="29" t="s">
        <v>13108</v>
      </c>
      <c r="D7309" s="8" t="s">
        <v>7654</v>
      </c>
      <c r="E7309" s="8" t="s">
        <v>11</v>
      </c>
      <c r="F7309" s="8" t="s">
        <v>23</v>
      </c>
      <c r="G7309" s="8" t="s">
        <v>24</v>
      </c>
      <c r="H7309" s="8" t="s">
        <v>16</v>
      </c>
      <c r="I7309" s="10">
        <v>37.299725943756002</v>
      </c>
    </row>
    <row r="7310" spans="1:9" ht="20" customHeight="1" x14ac:dyDescent="0.15">
      <c r="A7310" s="6" t="s">
        <v>7662</v>
      </c>
      <c r="B7310" s="7" t="s">
        <v>61</v>
      </c>
      <c r="C7310" s="29" t="s">
        <v>13108</v>
      </c>
      <c r="D7310" s="8" t="s">
        <v>7654</v>
      </c>
      <c r="E7310" s="8" t="s">
        <v>11</v>
      </c>
      <c r="F7310" s="8" t="s">
        <v>23</v>
      </c>
      <c r="G7310" s="8" t="s">
        <v>27</v>
      </c>
      <c r="H7310" s="8" t="s">
        <v>14</v>
      </c>
      <c r="I7310" s="10">
        <v>3017.0599159561102</v>
      </c>
    </row>
    <row r="7311" spans="1:9" ht="20" customHeight="1" x14ac:dyDescent="0.15">
      <c r="A7311" s="6" t="s">
        <v>7663</v>
      </c>
      <c r="B7311" s="7" t="s">
        <v>61</v>
      </c>
      <c r="C7311" s="29" t="s">
        <v>13108</v>
      </c>
      <c r="D7311" s="8" t="s">
        <v>7654</v>
      </c>
      <c r="E7311" s="8" t="s">
        <v>11</v>
      </c>
      <c r="F7311" s="8" t="s">
        <v>23</v>
      </c>
      <c r="G7311" s="8" t="s">
        <v>27</v>
      </c>
      <c r="H7311" s="8" t="s">
        <v>16</v>
      </c>
      <c r="I7311" s="10">
        <v>285.45016936340301</v>
      </c>
    </row>
    <row r="7312" spans="1:9" ht="20" customHeight="1" x14ac:dyDescent="0.15">
      <c r="A7312" s="6" t="s">
        <v>7664</v>
      </c>
      <c r="B7312" s="7" t="s">
        <v>61</v>
      </c>
      <c r="C7312" s="29" t="s">
        <v>13108</v>
      </c>
      <c r="D7312" s="8" t="s">
        <v>7654</v>
      </c>
      <c r="E7312" s="8" t="s">
        <v>18</v>
      </c>
      <c r="F7312" s="8" t="s">
        <v>19</v>
      </c>
      <c r="G7312" s="8" t="s">
        <v>73</v>
      </c>
      <c r="H7312" s="8" t="s">
        <v>14</v>
      </c>
      <c r="I7312" s="10">
        <v>317.939068830108</v>
      </c>
    </row>
    <row r="7313" spans="1:9" ht="20" customHeight="1" x14ac:dyDescent="0.15">
      <c r="A7313" s="6" t="s">
        <v>7665</v>
      </c>
      <c r="B7313" s="7" t="s">
        <v>61</v>
      </c>
      <c r="C7313" s="29" t="s">
        <v>13108</v>
      </c>
      <c r="D7313" s="8" t="s">
        <v>7654</v>
      </c>
      <c r="E7313" s="8" t="s">
        <v>18</v>
      </c>
      <c r="F7313" s="8" t="s">
        <v>19</v>
      </c>
      <c r="G7313" s="8" t="s">
        <v>73</v>
      </c>
      <c r="H7313" s="8" t="s">
        <v>16</v>
      </c>
      <c r="I7313" s="10">
        <v>10.872001976776099</v>
      </c>
    </row>
    <row r="7314" spans="1:9" ht="20" customHeight="1" x14ac:dyDescent="0.15">
      <c r="A7314" s="6" t="s">
        <v>7666</v>
      </c>
      <c r="B7314" s="7" t="s">
        <v>61</v>
      </c>
      <c r="C7314" s="29" t="s">
        <v>13108</v>
      </c>
      <c r="D7314" s="8" t="s">
        <v>7654</v>
      </c>
      <c r="E7314" s="8" t="s">
        <v>18</v>
      </c>
      <c r="F7314" s="8" t="s">
        <v>19</v>
      </c>
      <c r="G7314" s="8" t="s">
        <v>30</v>
      </c>
      <c r="H7314" s="8" t="s">
        <v>14</v>
      </c>
      <c r="I7314" s="10">
        <v>3748.8792845665198</v>
      </c>
    </row>
    <row r="7315" spans="1:9" ht="20" customHeight="1" x14ac:dyDescent="0.15">
      <c r="A7315" s="6" t="s">
        <v>7667</v>
      </c>
      <c r="B7315" s="7" t="s">
        <v>61</v>
      </c>
      <c r="C7315" s="29" t="s">
        <v>13108</v>
      </c>
      <c r="D7315" s="8" t="s">
        <v>7654</v>
      </c>
      <c r="E7315" s="8" t="s">
        <v>18</v>
      </c>
      <c r="F7315" s="8" t="s">
        <v>19</v>
      </c>
      <c r="G7315" s="8" t="s">
        <v>30</v>
      </c>
      <c r="H7315" s="8" t="s">
        <v>16</v>
      </c>
      <c r="I7315" s="10">
        <v>3686.7940208999098</v>
      </c>
    </row>
    <row r="7316" spans="1:9" ht="20" customHeight="1" x14ac:dyDescent="0.15">
      <c r="A7316" s="6" t="s">
        <v>7668</v>
      </c>
      <c r="B7316" s="7" t="s">
        <v>61</v>
      </c>
      <c r="C7316" s="29" t="s">
        <v>13108</v>
      </c>
      <c r="D7316" s="8" t="s">
        <v>7654</v>
      </c>
      <c r="E7316" s="8" t="s">
        <v>18</v>
      </c>
      <c r="F7316" s="8" t="s">
        <v>19</v>
      </c>
      <c r="G7316" s="8" t="s">
        <v>33</v>
      </c>
      <c r="H7316" s="8" t="s">
        <v>14</v>
      </c>
      <c r="I7316" s="10">
        <v>6405.7258060463801</v>
      </c>
    </row>
    <row r="7317" spans="1:9" ht="20" customHeight="1" x14ac:dyDescent="0.15">
      <c r="A7317" s="6" t="s">
        <v>7669</v>
      </c>
      <c r="B7317" s="7" t="s">
        <v>61</v>
      </c>
      <c r="C7317" s="29" t="s">
        <v>13108</v>
      </c>
      <c r="D7317" s="8" t="s">
        <v>7654</v>
      </c>
      <c r="E7317" s="8" t="s">
        <v>18</v>
      </c>
      <c r="F7317" s="8" t="s">
        <v>19</v>
      </c>
      <c r="G7317" s="8" t="s">
        <v>33</v>
      </c>
      <c r="H7317" s="8" t="s">
        <v>16</v>
      </c>
      <c r="I7317" s="10">
        <v>1277.1165173172101</v>
      </c>
    </row>
    <row r="7318" spans="1:9" ht="20" customHeight="1" x14ac:dyDescent="0.15">
      <c r="A7318" s="6" t="s">
        <v>7670</v>
      </c>
      <c r="B7318" s="7" t="s">
        <v>61</v>
      </c>
      <c r="C7318" s="29" t="s">
        <v>13108</v>
      </c>
      <c r="D7318" s="8" t="s">
        <v>7654</v>
      </c>
      <c r="E7318" s="8" t="s">
        <v>18</v>
      </c>
      <c r="F7318" s="8" t="s">
        <v>36</v>
      </c>
      <c r="G7318" s="8" t="s">
        <v>37</v>
      </c>
      <c r="H7318" s="8" t="s">
        <v>14</v>
      </c>
      <c r="I7318" s="10">
        <v>112.218708191681</v>
      </c>
    </row>
    <row r="7319" spans="1:9" ht="20" customHeight="1" x14ac:dyDescent="0.15">
      <c r="A7319" s="6" t="s">
        <v>7671</v>
      </c>
      <c r="B7319" s="7" t="s">
        <v>61</v>
      </c>
      <c r="C7319" s="29" t="s">
        <v>13108</v>
      </c>
      <c r="D7319" s="8" t="s">
        <v>7654</v>
      </c>
      <c r="E7319" s="8" t="s">
        <v>18</v>
      </c>
      <c r="F7319" s="8" t="s">
        <v>36</v>
      </c>
      <c r="G7319" s="8" t="s">
        <v>37</v>
      </c>
      <c r="H7319" s="8" t="s">
        <v>16</v>
      </c>
      <c r="I7319" s="10">
        <v>6.0405015342712396</v>
      </c>
    </row>
    <row r="7320" spans="1:9" ht="20" customHeight="1" x14ac:dyDescent="0.15">
      <c r="A7320" s="6" t="s">
        <v>7672</v>
      </c>
      <c r="B7320" s="7" t="s">
        <v>61</v>
      </c>
      <c r="C7320" s="29" t="s">
        <v>13108</v>
      </c>
      <c r="D7320" s="8" t="s">
        <v>7654</v>
      </c>
      <c r="E7320" s="8" t="s">
        <v>18</v>
      </c>
      <c r="F7320" s="8" t="s">
        <v>36</v>
      </c>
      <c r="G7320" s="8" t="s">
        <v>39</v>
      </c>
      <c r="H7320" s="8" t="s">
        <v>14</v>
      </c>
      <c r="I7320" s="10">
        <v>14.060921540069501</v>
      </c>
    </row>
    <row r="7321" spans="1:9" ht="20" customHeight="1" x14ac:dyDescent="0.15">
      <c r="A7321" s="6" t="s">
        <v>7673</v>
      </c>
      <c r="B7321" s="7" t="s">
        <v>61</v>
      </c>
      <c r="C7321" s="29" t="s">
        <v>13108</v>
      </c>
      <c r="D7321" s="8" t="s">
        <v>7654</v>
      </c>
      <c r="E7321" s="8" t="s">
        <v>18</v>
      </c>
      <c r="F7321" s="8" t="s">
        <v>36</v>
      </c>
      <c r="G7321" s="8" t="s">
        <v>39</v>
      </c>
      <c r="H7321" s="8" t="s">
        <v>16</v>
      </c>
      <c r="I7321" s="10">
        <v>2.75053565902709</v>
      </c>
    </row>
    <row r="7322" spans="1:9" ht="20" customHeight="1" x14ac:dyDescent="0.15">
      <c r="A7322" s="6" t="s">
        <v>7674</v>
      </c>
      <c r="B7322" s="7" t="s">
        <v>61</v>
      </c>
      <c r="C7322" s="29" t="s">
        <v>13108</v>
      </c>
      <c r="D7322" s="8" t="s">
        <v>7654</v>
      </c>
      <c r="E7322" s="8" t="s">
        <v>18</v>
      </c>
      <c r="F7322" s="8" t="s">
        <v>42</v>
      </c>
      <c r="G7322" s="8" t="s">
        <v>43</v>
      </c>
      <c r="H7322" s="8" t="s">
        <v>14</v>
      </c>
      <c r="I7322" s="10">
        <v>652.17409072188798</v>
      </c>
    </row>
    <row r="7323" spans="1:9" ht="20" customHeight="1" x14ac:dyDescent="0.15">
      <c r="A7323" s="6" t="s">
        <v>7675</v>
      </c>
      <c r="B7323" s="7" t="s">
        <v>1457</v>
      </c>
      <c r="C7323" s="29" t="s">
        <v>13108</v>
      </c>
      <c r="D7323" s="8" t="s">
        <v>7654</v>
      </c>
      <c r="E7323" s="8" t="s">
        <v>18</v>
      </c>
      <c r="F7323" s="8" t="s">
        <v>42</v>
      </c>
      <c r="G7323" s="8" t="s">
        <v>43</v>
      </c>
      <c r="H7323" s="8" t="s">
        <v>14</v>
      </c>
      <c r="I7323" s="10">
        <v>3.52743461532592</v>
      </c>
    </row>
    <row r="7324" spans="1:9" ht="20" customHeight="1" x14ac:dyDescent="0.15">
      <c r="A7324" s="6" t="s">
        <v>7676</v>
      </c>
      <c r="B7324" s="7" t="s">
        <v>213</v>
      </c>
      <c r="C7324" s="29" t="s">
        <v>13108</v>
      </c>
      <c r="D7324" s="8" t="s">
        <v>7677</v>
      </c>
      <c r="E7324" s="8" t="s">
        <v>18</v>
      </c>
      <c r="F7324" s="8" t="s">
        <v>36</v>
      </c>
      <c r="G7324" s="8" t="s">
        <v>39</v>
      </c>
      <c r="H7324" s="8" t="s">
        <v>14</v>
      </c>
      <c r="I7324" s="10">
        <v>406.81200590439198</v>
      </c>
    </row>
    <row r="7325" spans="1:9" ht="20" customHeight="1" x14ac:dyDescent="0.15">
      <c r="A7325" s="6" t="s">
        <v>7678</v>
      </c>
      <c r="B7325" s="7" t="s">
        <v>213</v>
      </c>
      <c r="C7325" s="29" t="s">
        <v>13108</v>
      </c>
      <c r="D7325" s="8" t="s">
        <v>7677</v>
      </c>
      <c r="E7325" s="8" t="s">
        <v>18</v>
      </c>
      <c r="F7325" s="8" t="s">
        <v>36</v>
      </c>
      <c r="G7325" s="8" t="s">
        <v>39</v>
      </c>
      <c r="H7325" s="8" t="s">
        <v>16</v>
      </c>
      <c r="I7325" s="10">
        <v>80.483373824309993</v>
      </c>
    </row>
    <row r="7326" spans="1:9" ht="20" customHeight="1" x14ac:dyDescent="0.15">
      <c r="A7326" s="6" t="s">
        <v>7679</v>
      </c>
      <c r="B7326" s="7" t="s">
        <v>213</v>
      </c>
      <c r="C7326" s="29" t="s">
        <v>13108</v>
      </c>
      <c r="D7326" s="8" t="s">
        <v>7677</v>
      </c>
      <c r="E7326" s="8" t="s">
        <v>11</v>
      </c>
      <c r="F7326" s="8" t="s">
        <v>12</v>
      </c>
      <c r="G7326" s="8" t="s">
        <v>13</v>
      </c>
      <c r="H7326" s="8" t="s">
        <v>14</v>
      </c>
      <c r="I7326" s="10">
        <v>2577.5465084648599</v>
      </c>
    </row>
    <row r="7327" spans="1:9" ht="20" customHeight="1" x14ac:dyDescent="0.15">
      <c r="A7327" s="6" t="s">
        <v>7680</v>
      </c>
      <c r="B7327" s="7" t="s">
        <v>213</v>
      </c>
      <c r="C7327" s="29" t="s">
        <v>13108</v>
      </c>
      <c r="D7327" s="8" t="s">
        <v>7677</v>
      </c>
      <c r="E7327" s="8" t="s">
        <v>11</v>
      </c>
      <c r="F7327" s="8" t="s">
        <v>12</v>
      </c>
      <c r="G7327" s="8" t="s">
        <v>13</v>
      </c>
      <c r="H7327" s="8" t="s">
        <v>16</v>
      </c>
      <c r="I7327" s="10">
        <v>319.95803995437399</v>
      </c>
    </row>
    <row r="7328" spans="1:9" ht="20" customHeight="1" x14ac:dyDescent="0.15">
      <c r="A7328" s="6" t="s">
        <v>7681</v>
      </c>
      <c r="B7328" s="7" t="s">
        <v>213</v>
      </c>
      <c r="C7328" s="29" t="s">
        <v>13108</v>
      </c>
      <c r="D7328" s="8" t="s">
        <v>7677</v>
      </c>
      <c r="E7328" s="8" t="s">
        <v>18</v>
      </c>
      <c r="F7328" s="8" t="s">
        <v>19</v>
      </c>
      <c r="G7328" s="8" t="s">
        <v>20</v>
      </c>
      <c r="H7328" s="8" t="s">
        <v>14</v>
      </c>
      <c r="I7328" s="10">
        <v>173.05841244353999</v>
      </c>
    </row>
    <row r="7329" spans="1:9" ht="20" customHeight="1" x14ac:dyDescent="0.15">
      <c r="A7329" s="6" t="s">
        <v>7682</v>
      </c>
      <c r="B7329" s="7" t="s">
        <v>213</v>
      </c>
      <c r="C7329" s="29" t="s">
        <v>13108</v>
      </c>
      <c r="D7329" s="8" t="s">
        <v>7677</v>
      </c>
      <c r="E7329" s="8" t="s">
        <v>18</v>
      </c>
      <c r="F7329" s="8" t="s">
        <v>19</v>
      </c>
      <c r="G7329" s="8" t="s">
        <v>20</v>
      </c>
      <c r="H7329" s="8" t="s">
        <v>16</v>
      </c>
      <c r="I7329" s="10">
        <v>29.279100997161901</v>
      </c>
    </row>
    <row r="7330" spans="1:9" ht="20" customHeight="1" x14ac:dyDescent="0.15">
      <c r="A7330" s="6" t="s">
        <v>7683</v>
      </c>
      <c r="B7330" s="7" t="s">
        <v>213</v>
      </c>
      <c r="C7330" s="29" t="s">
        <v>13108</v>
      </c>
      <c r="D7330" s="8" t="s">
        <v>7677</v>
      </c>
      <c r="E7330" s="8" t="s">
        <v>11</v>
      </c>
      <c r="F7330" s="8" t="s">
        <v>23</v>
      </c>
      <c r="G7330" s="8" t="s">
        <v>24</v>
      </c>
      <c r="H7330" s="8" t="s">
        <v>14</v>
      </c>
      <c r="I7330" s="10">
        <v>2.5989636993408199E-2</v>
      </c>
    </row>
    <row r="7331" spans="1:9" ht="20" customHeight="1" x14ac:dyDescent="0.15">
      <c r="A7331" s="6" t="s">
        <v>7684</v>
      </c>
      <c r="B7331" s="7" t="s">
        <v>213</v>
      </c>
      <c r="C7331" s="29" t="s">
        <v>13108</v>
      </c>
      <c r="D7331" s="8" t="s">
        <v>7677</v>
      </c>
      <c r="E7331" s="8" t="s">
        <v>11</v>
      </c>
      <c r="F7331" s="8" t="s">
        <v>23</v>
      </c>
      <c r="G7331" s="8" t="s">
        <v>24</v>
      </c>
      <c r="H7331" s="8" t="s">
        <v>16</v>
      </c>
      <c r="I7331" s="10">
        <v>1.48985477981567</v>
      </c>
    </row>
    <row r="7332" spans="1:9" ht="20" customHeight="1" x14ac:dyDescent="0.15">
      <c r="A7332" s="6" t="s">
        <v>7685</v>
      </c>
      <c r="B7332" s="7" t="s">
        <v>213</v>
      </c>
      <c r="C7332" s="29" t="s">
        <v>13108</v>
      </c>
      <c r="D7332" s="8" t="s">
        <v>7677</v>
      </c>
      <c r="E7332" s="8" t="s">
        <v>11</v>
      </c>
      <c r="F7332" s="8" t="s">
        <v>23</v>
      </c>
      <c r="G7332" s="8" t="s">
        <v>27</v>
      </c>
      <c r="H7332" s="8" t="s">
        <v>14</v>
      </c>
      <c r="I7332" s="10">
        <v>114.46857043762201</v>
      </c>
    </row>
    <row r="7333" spans="1:9" ht="20" customHeight="1" x14ac:dyDescent="0.15">
      <c r="A7333" s="6" t="s">
        <v>7686</v>
      </c>
      <c r="B7333" s="7" t="s">
        <v>213</v>
      </c>
      <c r="C7333" s="29" t="s">
        <v>13108</v>
      </c>
      <c r="D7333" s="8" t="s">
        <v>7677</v>
      </c>
      <c r="E7333" s="8" t="s">
        <v>11</v>
      </c>
      <c r="F7333" s="8" t="s">
        <v>23</v>
      </c>
      <c r="G7333" s="8" t="s">
        <v>27</v>
      </c>
      <c r="H7333" s="8" t="s">
        <v>16</v>
      </c>
      <c r="I7333" s="10">
        <v>148.54386118240299</v>
      </c>
    </row>
    <row r="7334" spans="1:9" ht="20" customHeight="1" x14ac:dyDescent="0.15">
      <c r="A7334" s="6" t="s">
        <v>7687</v>
      </c>
      <c r="B7334" s="7" t="s">
        <v>213</v>
      </c>
      <c r="C7334" s="29" t="s">
        <v>13108</v>
      </c>
      <c r="D7334" s="8" t="s">
        <v>7677</v>
      </c>
      <c r="E7334" s="8" t="s">
        <v>18</v>
      </c>
      <c r="F7334" s="8" t="s">
        <v>19</v>
      </c>
      <c r="G7334" s="8" t="s">
        <v>73</v>
      </c>
      <c r="H7334" s="8" t="s">
        <v>14</v>
      </c>
      <c r="I7334" s="10">
        <v>38.9474723632813</v>
      </c>
    </row>
    <row r="7335" spans="1:9" ht="20" customHeight="1" x14ac:dyDescent="0.15">
      <c r="A7335" s="6" t="s">
        <v>7688</v>
      </c>
      <c r="B7335" s="7" t="s">
        <v>213</v>
      </c>
      <c r="C7335" s="29" t="s">
        <v>13108</v>
      </c>
      <c r="D7335" s="8" t="s">
        <v>7677</v>
      </c>
      <c r="E7335" s="8" t="s">
        <v>18</v>
      </c>
      <c r="F7335" s="8" t="s">
        <v>19</v>
      </c>
      <c r="G7335" s="8" t="s">
        <v>73</v>
      </c>
      <c r="H7335" s="8" t="s">
        <v>16</v>
      </c>
      <c r="I7335" s="10">
        <v>15.714129621887199</v>
      </c>
    </row>
    <row r="7336" spans="1:9" ht="20" customHeight="1" x14ac:dyDescent="0.15">
      <c r="A7336" s="6" t="s">
        <v>7689</v>
      </c>
      <c r="B7336" s="7" t="s">
        <v>213</v>
      </c>
      <c r="C7336" s="29" t="s">
        <v>13108</v>
      </c>
      <c r="D7336" s="8" t="s">
        <v>7677</v>
      </c>
      <c r="E7336" s="8" t="s">
        <v>18</v>
      </c>
      <c r="F7336" s="8" t="s">
        <v>19</v>
      </c>
      <c r="G7336" s="8" t="s">
        <v>30</v>
      </c>
      <c r="H7336" s="8" t="s">
        <v>14</v>
      </c>
      <c r="I7336" s="10">
        <v>0.80589746170043897</v>
      </c>
    </row>
    <row r="7337" spans="1:9" ht="20" customHeight="1" x14ac:dyDescent="0.15">
      <c r="A7337" s="6" t="s">
        <v>7690</v>
      </c>
      <c r="B7337" s="7" t="s">
        <v>213</v>
      </c>
      <c r="C7337" s="29" t="s">
        <v>13108</v>
      </c>
      <c r="D7337" s="8" t="s">
        <v>7677</v>
      </c>
      <c r="E7337" s="8" t="s">
        <v>18</v>
      </c>
      <c r="F7337" s="8" t="s">
        <v>19</v>
      </c>
      <c r="G7337" s="8" t="s">
        <v>30</v>
      </c>
      <c r="H7337" s="8" t="s">
        <v>16</v>
      </c>
      <c r="I7337" s="10">
        <v>0.19922147140502899</v>
      </c>
    </row>
    <row r="7338" spans="1:9" ht="20" customHeight="1" x14ac:dyDescent="0.15">
      <c r="A7338" s="6" t="s">
        <v>7691</v>
      </c>
      <c r="B7338" s="7" t="s">
        <v>213</v>
      </c>
      <c r="C7338" s="29" t="s">
        <v>13108</v>
      </c>
      <c r="D7338" s="8" t="s">
        <v>7677</v>
      </c>
      <c r="E7338" s="8" t="s">
        <v>18</v>
      </c>
      <c r="F7338" s="8" t="s">
        <v>19</v>
      </c>
      <c r="G7338" s="8" t="s">
        <v>33</v>
      </c>
      <c r="H7338" s="8" t="s">
        <v>14</v>
      </c>
      <c r="I7338" s="10">
        <v>1392.2278370178101</v>
      </c>
    </row>
    <row r="7339" spans="1:9" ht="20" customHeight="1" x14ac:dyDescent="0.15">
      <c r="A7339" s="6" t="s">
        <v>7692</v>
      </c>
      <c r="B7339" s="7" t="s">
        <v>213</v>
      </c>
      <c r="C7339" s="29" t="s">
        <v>13108</v>
      </c>
      <c r="D7339" s="8" t="s">
        <v>7677</v>
      </c>
      <c r="E7339" s="8" t="s">
        <v>18</v>
      </c>
      <c r="F7339" s="8" t="s">
        <v>19</v>
      </c>
      <c r="G7339" s="8" t="s">
        <v>33</v>
      </c>
      <c r="H7339" s="8" t="s">
        <v>16</v>
      </c>
      <c r="I7339" s="10">
        <v>263.05791691970802</v>
      </c>
    </row>
    <row r="7340" spans="1:9" ht="20" customHeight="1" x14ac:dyDescent="0.15">
      <c r="A7340" s="6" t="s">
        <v>7693</v>
      </c>
      <c r="B7340" s="7" t="s">
        <v>213</v>
      </c>
      <c r="C7340" s="29" t="s">
        <v>13108</v>
      </c>
      <c r="D7340" s="8" t="s">
        <v>7677</v>
      </c>
      <c r="E7340" s="8" t="s">
        <v>18</v>
      </c>
      <c r="F7340" s="8" t="s">
        <v>36</v>
      </c>
      <c r="G7340" s="8" t="s">
        <v>37</v>
      </c>
      <c r="H7340" s="8" t="s">
        <v>14</v>
      </c>
      <c r="I7340" s="10">
        <v>100.85959991684</v>
      </c>
    </row>
    <row r="7341" spans="1:9" ht="20" customHeight="1" x14ac:dyDescent="0.15">
      <c r="A7341" s="6" t="s">
        <v>7694</v>
      </c>
      <c r="B7341" s="7" t="s">
        <v>213</v>
      </c>
      <c r="C7341" s="29" t="s">
        <v>13108</v>
      </c>
      <c r="D7341" s="8" t="s">
        <v>7677</v>
      </c>
      <c r="E7341" s="8" t="s">
        <v>18</v>
      </c>
      <c r="F7341" s="8" t="s">
        <v>36</v>
      </c>
      <c r="G7341" s="8" t="s">
        <v>37</v>
      </c>
      <c r="H7341" s="8" t="s">
        <v>16</v>
      </c>
      <c r="I7341" s="10">
        <v>5.5347990898132204</v>
      </c>
    </row>
    <row r="7342" spans="1:9" ht="20" customHeight="1" x14ac:dyDescent="0.15">
      <c r="A7342" s="6" t="s">
        <v>7695</v>
      </c>
      <c r="B7342" s="7" t="s">
        <v>213</v>
      </c>
      <c r="C7342" s="29" t="s">
        <v>13108</v>
      </c>
      <c r="D7342" s="8" t="s">
        <v>7677</v>
      </c>
      <c r="E7342" s="8" t="s">
        <v>18</v>
      </c>
      <c r="F7342" s="8" t="s">
        <v>36</v>
      </c>
      <c r="G7342" s="8" t="s">
        <v>39</v>
      </c>
      <c r="H7342" s="8" t="s">
        <v>14</v>
      </c>
      <c r="I7342" s="10">
        <v>20.9596815879821</v>
      </c>
    </row>
    <row r="7343" spans="1:9" ht="20" customHeight="1" x14ac:dyDescent="0.15">
      <c r="A7343" s="6" t="s">
        <v>7696</v>
      </c>
      <c r="B7343" s="7" t="s">
        <v>213</v>
      </c>
      <c r="C7343" s="29" t="s">
        <v>13108</v>
      </c>
      <c r="D7343" s="8" t="s">
        <v>7677</v>
      </c>
      <c r="E7343" s="8" t="s">
        <v>18</v>
      </c>
      <c r="F7343" s="8" t="s">
        <v>36</v>
      </c>
      <c r="G7343" s="8" t="s">
        <v>39</v>
      </c>
      <c r="H7343" s="8" t="s">
        <v>16</v>
      </c>
      <c r="I7343" s="10">
        <v>0.25126054763793898</v>
      </c>
    </row>
    <row r="7344" spans="1:9" ht="20" customHeight="1" x14ac:dyDescent="0.15">
      <c r="A7344" s="6" t="s">
        <v>7697</v>
      </c>
      <c r="B7344" s="7" t="s">
        <v>213</v>
      </c>
      <c r="C7344" s="29" t="s">
        <v>13108</v>
      </c>
      <c r="D7344" s="8" t="s">
        <v>7677</v>
      </c>
      <c r="E7344" s="8" t="s">
        <v>18</v>
      </c>
      <c r="F7344" s="8" t="s">
        <v>42</v>
      </c>
      <c r="G7344" s="8" t="s">
        <v>43</v>
      </c>
      <c r="H7344" s="8" t="s">
        <v>14</v>
      </c>
      <c r="I7344" s="10">
        <v>47.189714003753501</v>
      </c>
    </row>
    <row r="7345" spans="1:9" ht="20" customHeight="1" x14ac:dyDescent="0.15">
      <c r="A7345" s="6" t="s">
        <v>7698</v>
      </c>
      <c r="B7345" s="7" t="s">
        <v>400</v>
      </c>
      <c r="C7345" s="29" t="s">
        <v>13108</v>
      </c>
      <c r="D7345" s="8" t="s">
        <v>7699</v>
      </c>
      <c r="E7345" s="8" t="s">
        <v>18</v>
      </c>
      <c r="F7345" s="8" t="s">
        <v>36</v>
      </c>
      <c r="G7345" s="8" t="s">
        <v>39</v>
      </c>
      <c r="H7345" s="8" t="s">
        <v>14</v>
      </c>
      <c r="I7345" s="10">
        <v>28.131162977599999</v>
      </c>
    </row>
    <row r="7346" spans="1:9" ht="20" customHeight="1" x14ac:dyDescent="0.15">
      <c r="A7346" s="6" t="s">
        <v>7700</v>
      </c>
      <c r="B7346" s="7" t="s">
        <v>400</v>
      </c>
      <c r="C7346" s="29" t="s">
        <v>13108</v>
      </c>
      <c r="D7346" s="8" t="s">
        <v>7699</v>
      </c>
      <c r="E7346" s="8" t="s">
        <v>18</v>
      </c>
      <c r="F7346" s="8" t="s">
        <v>36</v>
      </c>
      <c r="G7346" s="8" t="s">
        <v>39</v>
      </c>
      <c r="H7346" s="8" t="s">
        <v>16</v>
      </c>
      <c r="I7346" s="10">
        <v>6.8665610847473104</v>
      </c>
    </row>
    <row r="7347" spans="1:9" ht="20" customHeight="1" x14ac:dyDescent="0.15">
      <c r="A7347" s="6" t="s">
        <v>7701</v>
      </c>
      <c r="B7347" s="7" t="s">
        <v>400</v>
      </c>
      <c r="C7347" s="29" t="s">
        <v>13108</v>
      </c>
      <c r="D7347" s="8" t="s">
        <v>7699</v>
      </c>
      <c r="E7347" s="8" t="s">
        <v>11</v>
      </c>
      <c r="F7347" s="8" t="s">
        <v>12</v>
      </c>
      <c r="G7347" s="8" t="s">
        <v>13</v>
      </c>
      <c r="H7347" s="8" t="s">
        <v>14</v>
      </c>
      <c r="I7347" s="10">
        <v>2858.5807083588702</v>
      </c>
    </row>
    <row r="7348" spans="1:9" ht="20" customHeight="1" x14ac:dyDescent="0.15">
      <c r="A7348" s="6" t="s">
        <v>7702</v>
      </c>
      <c r="B7348" s="7" t="s">
        <v>400</v>
      </c>
      <c r="C7348" s="29" t="s">
        <v>13108</v>
      </c>
      <c r="D7348" s="8" t="s">
        <v>7699</v>
      </c>
      <c r="E7348" s="8" t="s">
        <v>11</v>
      </c>
      <c r="F7348" s="8" t="s">
        <v>12</v>
      </c>
      <c r="G7348" s="8" t="s">
        <v>13</v>
      </c>
      <c r="H7348" s="8" t="s">
        <v>16</v>
      </c>
      <c r="I7348" s="10">
        <v>208.89285904846</v>
      </c>
    </row>
    <row r="7349" spans="1:9" ht="20" customHeight="1" x14ac:dyDescent="0.15">
      <c r="A7349" s="6" t="s">
        <v>7703</v>
      </c>
      <c r="B7349" s="7" t="s">
        <v>400</v>
      </c>
      <c r="C7349" s="29" t="s">
        <v>13108</v>
      </c>
      <c r="D7349" s="8" t="s">
        <v>7699</v>
      </c>
      <c r="E7349" s="8" t="s">
        <v>18</v>
      </c>
      <c r="F7349" s="8" t="s">
        <v>19</v>
      </c>
      <c r="G7349" s="8" t="s">
        <v>20</v>
      </c>
      <c r="H7349" s="8" t="s">
        <v>14</v>
      </c>
      <c r="I7349" s="10">
        <v>322.28236930084398</v>
      </c>
    </row>
    <row r="7350" spans="1:9" ht="20" customHeight="1" x14ac:dyDescent="0.15">
      <c r="A7350" s="6" t="s">
        <v>7704</v>
      </c>
      <c r="B7350" s="7" t="s">
        <v>400</v>
      </c>
      <c r="C7350" s="29" t="s">
        <v>13108</v>
      </c>
      <c r="D7350" s="8" t="s">
        <v>7699</v>
      </c>
      <c r="E7350" s="8" t="s">
        <v>18</v>
      </c>
      <c r="F7350" s="8" t="s">
        <v>19</v>
      </c>
      <c r="G7350" s="8" t="s">
        <v>20</v>
      </c>
      <c r="H7350" s="8" t="s">
        <v>16</v>
      </c>
      <c r="I7350" s="10">
        <v>2.1303532295226999</v>
      </c>
    </row>
    <row r="7351" spans="1:9" ht="20" customHeight="1" x14ac:dyDescent="0.15">
      <c r="A7351" s="6" t="s">
        <v>7705</v>
      </c>
      <c r="B7351" s="7" t="s">
        <v>400</v>
      </c>
      <c r="C7351" s="29" t="s">
        <v>13108</v>
      </c>
      <c r="D7351" s="8" t="s">
        <v>7699</v>
      </c>
      <c r="E7351" s="8" t="s">
        <v>11</v>
      </c>
      <c r="F7351" s="8" t="s">
        <v>23</v>
      </c>
      <c r="G7351" s="8" t="s">
        <v>24</v>
      </c>
      <c r="H7351" s="8" t="s">
        <v>14</v>
      </c>
      <c r="I7351" s="10">
        <v>22.278726754760701</v>
      </c>
    </row>
    <row r="7352" spans="1:9" ht="20" customHeight="1" x14ac:dyDescent="0.15">
      <c r="A7352" s="6" t="s">
        <v>7706</v>
      </c>
      <c r="B7352" s="7" t="s">
        <v>400</v>
      </c>
      <c r="C7352" s="29" t="s">
        <v>13108</v>
      </c>
      <c r="D7352" s="8" t="s">
        <v>7699</v>
      </c>
      <c r="E7352" s="8" t="s">
        <v>11</v>
      </c>
      <c r="F7352" s="8" t="s">
        <v>23</v>
      </c>
      <c r="G7352" s="8" t="s">
        <v>24</v>
      </c>
      <c r="H7352" s="8" t="s">
        <v>16</v>
      </c>
      <c r="I7352" s="10">
        <v>43.247436984253</v>
      </c>
    </row>
    <row r="7353" spans="1:9" ht="20" customHeight="1" x14ac:dyDescent="0.15">
      <c r="A7353" s="6" t="s">
        <v>7707</v>
      </c>
      <c r="B7353" s="7" t="s">
        <v>400</v>
      </c>
      <c r="C7353" s="29" t="s">
        <v>13108</v>
      </c>
      <c r="D7353" s="8" t="s">
        <v>7699</v>
      </c>
      <c r="E7353" s="8" t="s">
        <v>11</v>
      </c>
      <c r="F7353" s="8" t="s">
        <v>23</v>
      </c>
      <c r="G7353" s="8" t="s">
        <v>27</v>
      </c>
      <c r="H7353" s="8" t="s">
        <v>14</v>
      </c>
      <c r="I7353" s="10">
        <v>3293.46692695094</v>
      </c>
    </row>
    <row r="7354" spans="1:9" ht="20" customHeight="1" x14ac:dyDescent="0.15">
      <c r="A7354" s="6" t="s">
        <v>7708</v>
      </c>
      <c r="B7354" s="7" t="s">
        <v>400</v>
      </c>
      <c r="C7354" s="29" t="s">
        <v>13108</v>
      </c>
      <c r="D7354" s="8" t="s">
        <v>7699</v>
      </c>
      <c r="E7354" s="8" t="s">
        <v>11</v>
      </c>
      <c r="F7354" s="8" t="s">
        <v>23</v>
      </c>
      <c r="G7354" s="8" t="s">
        <v>27</v>
      </c>
      <c r="H7354" s="8" t="s">
        <v>16</v>
      </c>
      <c r="I7354" s="10">
        <v>917.48481796801002</v>
      </c>
    </row>
    <row r="7355" spans="1:9" ht="20" customHeight="1" x14ac:dyDescent="0.15">
      <c r="A7355" s="6" t="s">
        <v>7709</v>
      </c>
      <c r="B7355" s="7" t="s">
        <v>400</v>
      </c>
      <c r="C7355" s="29" t="s">
        <v>13108</v>
      </c>
      <c r="D7355" s="8" t="s">
        <v>7699</v>
      </c>
      <c r="E7355" s="8" t="s">
        <v>18</v>
      </c>
      <c r="F7355" s="8" t="s">
        <v>19</v>
      </c>
      <c r="G7355" s="8" t="s">
        <v>73</v>
      </c>
      <c r="H7355" s="8" t="s">
        <v>14</v>
      </c>
      <c r="I7355" s="10">
        <v>45.194108251190201</v>
      </c>
    </row>
    <row r="7356" spans="1:9" ht="20" customHeight="1" x14ac:dyDescent="0.15">
      <c r="A7356" s="6" t="s">
        <v>7710</v>
      </c>
      <c r="B7356" s="7" t="s">
        <v>400</v>
      </c>
      <c r="C7356" s="29" t="s">
        <v>13108</v>
      </c>
      <c r="D7356" s="8" t="s">
        <v>7699</v>
      </c>
      <c r="E7356" s="8" t="s">
        <v>18</v>
      </c>
      <c r="F7356" s="8" t="s">
        <v>19</v>
      </c>
      <c r="G7356" s="8" t="s">
        <v>73</v>
      </c>
      <c r="H7356" s="8" t="s">
        <v>16</v>
      </c>
      <c r="I7356" s="10">
        <v>2.0608553092956501</v>
      </c>
    </row>
    <row r="7357" spans="1:9" ht="20" customHeight="1" x14ac:dyDescent="0.15">
      <c r="A7357" s="6" t="s">
        <v>7711</v>
      </c>
      <c r="B7357" s="7" t="s">
        <v>400</v>
      </c>
      <c r="C7357" s="29" t="s">
        <v>13108</v>
      </c>
      <c r="D7357" s="8" t="s">
        <v>7699</v>
      </c>
      <c r="E7357" s="8" t="s">
        <v>18</v>
      </c>
      <c r="F7357" s="8" t="s">
        <v>19</v>
      </c>
      <c r="G7357" s="8" t="s">
        <v>30</v>
      </c>
      <c r="H7357" s="8" t="s">
        <v>14</v>
      </c>
      <c r="I7357" s="10">
        <v>9.5519267913818293</v>
      </c>
    </row>
    <row r="7358" spans="1:9" ht="20" customHeight="1" x14ac:dyDescent="0.15">
      <c r="A7358" s="6" t="s">
        <v>7712</v>
      </c>
      <c r="B7358" s="7" t="s">
        <v>400</v>
      </c>
      <c r="C7358" s="29" t="s">
        <v>13108</v>
      </c>
      <c r="D7358" s="8" t="s">
        <v>7699</v>
      </c>
      <c r="E7358" s="8" t="s">
        <v>18</v>
      </c>
      <c r="F7358" s="8" t="s">
        <v>19</v>
      </c>
      <c r="G7358" s="8" t="s">
        <v>30</v>
      </c>
      <c r="H7358" s="8" t="s">
        <v>16</v>
      </c>
      <c r="I7358" s="10">
        <v>0.57144047012329102</v>
      </c>
    </row>
    <row r="7359" spans="1:9" ht="20" customHeight="1" x14ac:dyDescent="0.15">
      <c r="A7359" s="6" t="s">
        <v>7713</v>
      </c>
      <c r="B7359" s="7" t="s">
        <v>400</v>
      </c>
      <c r="C7359" s="29" t="s">
        <v>13108</v>
      </c>
      <c r="D7359" s="8" t="s">
        <v>7699</v>
      </c>
      <c r="E7359" s="8" t="s">
        <v>18</v>
      </c>
      <c r="F7359" s="8" t="s">
        <v>19</v>
      </c>
      <c r="G7359" s="8" t="s">
        <v>33</v>
      </c>
      <c r="H7359" s="8" t="s">
        <v>14</v>
      </c>
      <c r="I7359" s="10">
        <v>1519.17196268316</v>
      </c>
    </row>
    <row r="7360" spans="1:9" ht="20" customHeight="1" x14ac:dyDescent="0.15">
      <c r="A7360" s="6" t="s">
        <v>7714</v>
      </c>
      <c r="B7360" s="7" t="s">
        <v>400</v>
      </c>
      <c r="C7360" s="29" t="s">
        <v>13108</v>
      </c>
      <c r="D7360" s="8" t="s">
        <v>7699</v>
      </c>
      <c r="E7360" s="8" t="s">
        <v>18</v>
      </c>
      <c r="F7360" s="8" t="s">
        <v>19</v>
      </c>
      <c r="G7360" s="8" t="s">
        <v>33</v>
      </c>
      <c r="H7360" s="8" t="s">
        <v>16</v>
      </c>
      <c r="I7360" s="10">
        <v>157.346747930909</v>
      </c>
    </row>
    <row r="7361" spans="1:9" ht="20" customHeight="1" x14ac:dyDescent="0.15">
      <c r="A7361" s="6" t="s">
        <v>7715</v>
      </c>
      <c r="B7361" s="7" t="s">
        <v>400</v>
      </c>
      <c r="C7361" s="29" t="s">
        <v>13108</v>
      </c>
      <c r="D7361" s="8" t="s">
        <v>7699</v>
      </c>
      <c r="E7361" s="8" t="s">
        <v>18</v>
      </c>
      <c r="F7361" s="8" t="s">
        <v>36</v>
      </c>
      <c r="G7361" s="8" t="s">
        <v>37</v>
      </c>
      <c r="H7361" s="8" t="s">
        <v>14</v>
      </c>
      <c r="I7361" s="10">
        <v>1240.72018525624</v>
      </c>
    </row>
    <row r="7362" spans="1:9" ht="20" customHeight="1" x14ac:dyDescent="0.15">
      <c r="A7362" s="6" t="s">
        <v>7716</v>
      </c>
      <c r="B7362" s="7" t="s">
        <v>400</v>
      </c>
      <c r="C7362" s="29" t="s">
        <v>13108</v>
      </c>
      <c r="D7362" s="8" t="s">
        <v>7699</v>
      </c>
      <c r="E7362" s="8" t="s">
        <v>18</v>
      </c>
      <c r="F7362" s="8" t="s">
        <v>36</v>
      </c>
      <c r="G7362" s="8" t="s">
        <v>37</v>
      </c>
      <c r="H7362" s="8" t="s">
        <v>16</v>
      </c>
      <c r="I7362" s="10">
        <v>11.693618358611999</v>
      </c>
    </row>
    <row r="7363" spans="1:9" ht="20" customHeight="1" x14ac:dyDescent="0.15">
      <c r="A7363" s="6" t="s">
        <v>7717</v>
      </c>
      <c r="B7363" s="7" t="s">
        <v>400</v>
      </c>
      <c r="C7363" s="29" t="s">
        <v>13108</v>
      </c>
      <c r="D7363" s="8" t="s">
        <v>7699</v>
      </c>
      <c r="E7363" s="8" t="s">
        <v>18</v>
      </c>
      <c r="F7363" s="8" t="s">
        <v>36</v>
      </c>
      <c r="G7363" s="8" t="s">
        <v>39</v>
      </c>
      <c r="H7363" s="8" t="s">
        <v>14</v>
      </c>
      <c r="I7363" s="10">
        <v>43.768415504455703</v>
      </c>
    </row>
    <row r="7364" spans="1:9" ht="20" customHeight="1" x14ac:dyDescent="0.15">
      <c r="A7364" s="6" t="s">
        <v>7718</v>
      </c>
      <c r="B7364" s="7" t="s">
        <v>400</v>
      </c>
      <c r="C7364" s="29" t="s">
        <v>13108</v>
      </c>
      <c r="D7364" s="8" t="s">
        <v>7699</v>
      </c>
      <c r="E7364" s="8" t="s">
        <v>18</v>
      </c>
      <c r="F7364" s="8" t="s">
        <v>36</v>
      </c>
      <c r="G7364" s="8" t="s">
        <v>39</v>
      </c>
      <c r="H7364" s="8" t="s">
        <v>16</v>
      </c>
      <c r="I7364" s="10">
        <v>1.5674573684692299</v>
      </c>
    </row>
    <row r="7365" spans="1:9" ht="20" customHeight="1" x14ac:dyDescent="0.15">
      <c r="A7365" s="6" t="s">
        <v>7719</v>
      </c>
      <c r="B7365" s="7" t="s">
        <v>400</v>
      </c>
      <c r="C7365" s="29" t="s">
        <v>13108</v>
      </c>
      <c r="D7365" s="8" t="s">
        <v>7699</v>
      </c>
      <c r="E7365" s="8" t="s">
        <v>18</v>
      </c>
      <c r="F7365" s="8" t="s">
        <v>42</v>
      </c>
      <c r="G7365" s="8" t="s">
        <v>43</v>
      </c>
      <c r="H7365" s="8" t="s">
        <v>14</v>
      </c>
      <c r="I7365" s="10">
        <v>131.75424582595801</v>
      </c>
    </row>
    <row r="7366" spans="1:9" ht="20" customHeight="1" x14ac:dyDescent="0.15">
      <c r="A7366" s="6" t="s">
        <v>7720</v>
      </c>
      <c r="B7366" s="7" t="s">
        <v>202</v>
      </c>
      <c r="C7366" s="29" t="s">
        <v>13108</v>
      </c>
      <c r="D7366" s="8" t="s">
        <v>7721</v>
      </c>
      <c r="E7366" s="8" t="s">
        <v>18</v>
      </c>
      <c r="F7366" s="8" t="s">
        <v>36</v>
      </c>
      <c r="G7366" s="8" t="s">
        <v>39</v>
      </c>
      <c r="H7366" s="8" t="s">
        <v>14</v>
      </c>
      <c r="I7366" s="10">
        <v>34.2460841659545</v>
      </c>
    </row>
    <row r="7367" spans="1:9" ht="20" customHeight="1" x14ac:dyDescent="0.15">
      <c r="A7367" s="6" t="s">
        <v>7722</v>
      </c>
      <c r="B7367" s="7" t="s">
        <v>202</v>
      </c>
      <c r="C7367" s="29" t="s">
        <v>13108</v>
      </c>
      <c r="D7367" s="8" t="s">
        <v>7721</v>
      </c>
      <c r="E7367" s="8" t="s">
        <v>11</v>
      </c>
      <c r="F7367" s="8" t="s">
        <v>12</v>
      </c>
      <c r="G7367" s="8" t="s">
        <v>13</v>
      </c>
      <c r="H7367" s="8" t="s">
        <v>14</v>
      </c>
      <c r="I7367" s="10">
        <v>1083.1006585166799</v>
      </c>
    </row>
    <row r="7368" spans="1:9" ht="20" customHeight="1" x14ac:dyDescent="0.15">
      <c r="A7368" s="6" t="s">
        <v>7723</v>
      </c>
      <c r="B7368" s="7" t="s">
        <v>202</v>
      </c>
      <c r="C7368" s="29" t="s">
        <v>13108</v>
      </c>
      <c r="D7368" s="8" t="s">
        <v>7721</v>
      </c>
      <c r="E7368" s="8" t="s">
        <v>11</v>
      </c>
      <c r="F7368" s="8" t="s">
        <v>12</v>
      </c>
      <c r="G7368" s="8" t="s">
        <v>13</v>
      </c>
      <c r="H7368" s="8" t="s">
        <v>16</v>
      </c>
      <c r="I7368" s="10">
        <v>0.17361481628417899</v>
      </c>
    </row>
    <row r="7369" spans="1:9" ht="20" customHeight="1" x14ac:dyDescent="0.15">
      <c r="A7369" s="6" t="s">
        <v>7724</v>
      </c>
      <c r="B7369" s="7" t="s">
        <v>202</v>
      </c>
      <c r="C7369" s="29" t="s">
        <v>13108</v>
      </c>
      <c r="D7369" s="8" t="s">
        <v>7721</v>
      </c>
      <c r="E7369" s="8" t="s">
        <v>18</v>
      </c>
      <c r="F7369" s="8" t="s">
        <v>19</v>
      </c>
      <c r="G7369" s="8" t="s">
        <v>20</v>
      </c>
      <c r="H7369" s="8" t="s">
        <v>14</v>
      </c>
      <c r="I7369" s="10">
        <v>155.28188642654499</v>
      </c>
    </row>
    <row r="7370" spans="1:9" ht="20" customHeight="1" x14ac:dyDescent="0.15">
      <c r="A7370" s="6" t="s">
        <v>7725</v>
      </c>
      <c r="B7370" s="7" t="s">
        <v>202</v>
      </c>
      <c r="C7370" s="29" t="s">
        <v>13108</v>
      </c>
      <c r="D7370" s="8" t="s">
        <v>7721</v>
      </c>
      <c r="E7370" s="8" t="s">
        <v>11</v>
      </c>
      <c r="F7370" s="8" t="s">
        <v>23</v>
      </c>
      <c r="G7370" s="8" t="s">
        <v>27</v>
      </c>
      <c r="H7370" s="8" t="s">
        <v>14</v>
      </c>
      <c r="I7370" s="10">
        <v>157.419646959685</v>
      </c>
    </row>
    <row r="7371" spans="1:9" ht="20" customHeight="1" x14ac:dyDescent="0.15">
      <c r="A7371" s="6" t="s">
        <v>7726</v>
      </c>
      <c r="B7371" s="7" t="s">
        <v>202</v>
      </c>
      <c r="C7371" s="29" t="s">
        <v>13108</v>
      </c>
      <c r="D7371" s="8" t="s">
        <v>7721</v>
      </c>
      <c r="E7371" s="8" t="s">
        <v>18</v>
      </c>
      <c r="F7371" s="8" t="s">
        <v>19</v>
      </c>
      <c r="G7371" s="8" t="s">
        <v>73</v>
      </c>
      <c r="H7371" s="8" t="s">
        <v>14</v>
      </c>
      <c r="I7371" s="10">
        <v>120.646543195343</v>
      </c>
    </row>
    <row r="7372" spans="1:9" ht="20" customHeight="1" x14ac:dyDescent="0.15">
      <c r="A7372" s="6" t="s">
        <v>7727</v>
      </c>
      <c r="B7372" s="7" t="s">
        <v>202</v>
      </c>
      <c r="C7372" s="29" t="s">
        <v>13108</v>
      </c>
      <c r="D7372" s="8" t="s">
        <v>7721</v>
      </c>
      <c r="E7372" s="8" t="s">
        <v>18</v>
      </c>
      <c r="F7372" s="8" t="s">
        <v>19</v>
      </c>
      <c r="G7372" s="8" t="s">
        <v>30</v>
      </c>
      <c r="H7372" s="8" t="s">
        <v>14</v>
      </c>
      <c r="I7372" s="10">
        <v>1587.8115757651501</v>
      </c>
    </row>
    <row r="7373" spans="1:9" ht="20" customHeight="1" x14ac:dyDescent="0.15">
      <c r="A7373" s="6" t="s">
        <v>7728</v>
      </c>
      <c r="B7373" s="7" t="s">
        <v>202</v>
      </c>
      <c r="C7373" s="29" t="s">
        <v>13108</v>
      </c>
      <c r="D7373" s="8" t="s">
        <v>7721</v>
      </c>
      <c r="E7373" s="8" t="s">
        <v>18</v>
      </c>
      <c r="F7373" s="8" t="s">
        <v>19</v>
      </c>
      <c r="G7373" s="8" t="s">
        <v>33</v>
      </c>
      <c r="H7373" s="8" t="s">
        <v>14</v>
      </c>
      <c r="I7373" s="10">
        <v>1052.0130956580999</v>
      </c>
    </row>
    <row r="7374" spans="1:9" ht="20" customHeight="1" x14ac:dyDescent="0.15">
      <c r="A7374" s="6" t="s">
        <v>7729</v>
      </c>
      <c r="B7374" s="7" t="s">
        <v>202</v>
      </c>
      <c r="C7374" s="29" t="s">
        <v>13108</v>
      </c>
      <c r="D7374" s="8" t="s">
        <v>7721</v>
      </c>
      <c r="E7374" s="8" t="s">
        <v>18</v>
      </c>
      <c r="F7374" s="8" t="s">
        <v>36</v>
      </c>
      <c r="G7374" s="8" t="s">
        <v>37</v>
      </c>
      <c r="H7374" s="8" t="s">
        <v>14</v>
      </c>
      <c r="I7374" s="10">
        <v>10.717277951812701</v>
      </c>
    </row>
    <row r="7375" spans="1:9" ht="20" customHeight="1" x14ac:dyDescent="0.15">
      <c r="A7375" s="6" t="s">
        <v>7730</v>
      </c>
      <c r="B7375" s="7" t="s">
        <v>202</v>
      </c>
      <c r="C7375" s="29" t="s">
        <v>13108</v>
      </c>
      <c r="D7375" s="8" t="s">
        <v>7721</v>
      </c>
      <c r="E7375" s="8" t="s">
        <v>18</v>
      </c>
      <c r="F7375" s="8" t="s">
        <v>36</v>
      </c>
      <c r="G7375" s="8" t="s">
        <v>39</v>
      </c>
      <c r="H7375" s="8" t="s">
        <v>14</v>
      </c>
      <c r="I7375" s="10">
        <v>1.84019251098632</v>
      </c>
    </row>
    <row r="7376" spans="1:9" ht="20" customHeight="1" x14ac:dyDescent="0.15">
      <c r="A7376" s="6" t="s">
        <v>7731</v>
      </c>
      <c r="B7376" s="7" t="s">
        <v>202</v>
      </c>
      <c r="C7376" s="29" t="s">
        <v>13108</v>
      </c>
      <c r="D7376" s="8" t="s">
        <v>7721</v>
      </c>
      <c r="E7376" s="8" t="s">
        <v>18</v>
      </c>
      <c r="F7376" s="8" t="s">
        <v>42</v>
      </c>
      <c r="G7376" s="8" t="s">
        <v>43</v>
      </c>
      <c r="H7376" s="8" t="s">
        <v>14</v>
      </c>
      <c r="I7376" s="10">
        <v>26.9879331787109</v>
      </c>
    </row>
    <row r="7377" spans="1:9" ht="20" customHeight="1" x14ac:dyDescent="0.15">
      <c r="A7377" s="6" t="s">
        <v>7732</v>
      </c>
      <c r="B7377" s="7" t="s">
        <v>61</v>
      </c>
      <c r="C7377" s="29" t="s">
        <v>13108</v>
      </c>
      <c r="D7377" s="8" t="s">
        <v>7721</v>
      </c>
      <c r="E7377" s="8" t="s">
        <v>18</v>
      </c>
      <c r="F7377" s="8" t="s">
        <v>36</v>
      </c>
      <c r="G7377" s="8" t="s">
        <v>39</v>
      </c>
      <c r="H7377" s="8" t="s">
        <v>14</v>
      </c>
      <c r="I7377" s="10">
        <v>21.8940577659606</v>
      </c>
    </row>
    <row r="7378" spans="1:9" ht="20" customHeight="1" x14ac:dyDescent="0.15">
      <c r="A7378" s="6" t="s">
        <v>7733</v>
      </c>
      <c r="B7378" s="7" t="s">
        <v>61</v>
      </c>
      <c r="C7378" s="29" t="s">
        <v>13108</v>
      </c>
      <c r="D7378" s="8" t="s">
        <v>7721</v>
      </c>
      <c r="E7378" s="8" t="s">
        <v>18</v>
      </c>
      <c r="F7378" s="8" t="s">
        <v>36</v>
      </c>
      <c r="G7378" s="8" t="s">
        <v>39</v>
      </c>
      <c r="H7378" s="8" t="s">
        <v>16</v>
      </c>
      <c r="I7378" s="10">
        <v>8.6743530273437494E-2</v>
      </c>
    </row>
    <row r="7379" spans="1:9" ht="20" customHeight="1" x14ac:dyDescent="0.15">
      <c r="A7379" s="6" t="s">
        <v>7734</v>
      </c>
      <c r="B7379" s="7" t="s">
        <v>61</v>
      </c>
      <c r="C7379" s="29" t="s">
        <v>13108</v>
      </c>
      <c r="D7379" s="8" t="s">
        <v>7721</v>
      </c>
      <c r="E7379" s="8" t="s">
        <v>11</v>
      </c>
      <c r="F7379" s="8" t="s">
        <v>12</v>
      </c>
      <c r="G7379" s="8" t="s">
        <v>13</v>
      </c>
      <c r="H7379" s="8" t="s">
        <v>14</v>
      </c>
      <c r="I7379" s="10">
        <v>1065.3824107405801</v>
      </c>
    </row>
    <row r="7380" spans="1:9" ht="20" customHeight="1" x14ac:dyDescent="0.15">
      <c r="A7380" s="6" t="s">
        <v>7735</v>
      </c>
      <c r="B7380" s="7" t="s">
        <v>61</v>
      </c>
      <c r="C7380" s="29" t="s">
        <v>13108</v>
      </c>
      <c r="D7380" s="8" t="s">
        <v>7721</v>
      </c>
      <c r="E7380" s="8" t="s">
        <v>11</v>
      </c>
      <c r="F7380" s="8" t="s">
        <v>12</v>
      </c>
      <c r="G7380" s="8" t="s">
        <v>13</v>
      </c>
      <c r="H7380" s="8" t="s">
        <v>16</v>
      </c>
      <c r="I7380" s="10">
        <v>0.79801000747680695</v>
      </c>
    </row>
    <row r="7381" spans="1:9" ht="20" customHeight="1" x14ac:dyDescent="0.15">
      <c r="A7381" s="6" t="s">
        <v>7736</v>
      </c>
      <c r="B7381" s="7" t="s">
        <v>61</v>
      </c>
      <c r="C7381" s="29" t="s">
        <v>13108</v>
      </c>
      <c r="D7381" s="8" t="s">
        <v>7721</v>
      </c>
      <c r="E7381" s="8" t="s">
        <v>18</v>
      </c>
      <c r="F7381" s="8" t="s">
        <v>19</v>
      </c>
      <c r="G7381" s="8" t="s">
        <v>20</v>
      </c>
      <c r="H7381" s="8" t="s">
        <v>14</v>
      </c>
      <c r="I7381" s="10">
        <v>228.74812107772701</v>
      </c>
    </row>
    <row r="7382" spans="1:9" ht="20" customHeight="1" x14ac:dyDescent="0.15">
      <c r="A7382" s="6" t="s">
        <v>7737</v>
      </c>
      <c r="B7382" s="7" t="s">
        <v>61</v>
      </c>
      <c r="C7382" s="29" t="s">
        <v>13108</v>
      </c>
      <c r="D7382" s="8" t="s">
        <v>7721</v>
      </c>
      <c r="E7382" s="8" t="s">
        <v>18</v>
      </c>
      <c r="F7382" s="8" t="s">
        <v>19</v>
      </c>
      <c r="G7382" s="8" t="s">
        <v>20</v>
      </c>
      <c r="H7382" s="8" t="s">
        <v>16</v>
      </c>
      <c r="I7382" s="10">
        <v>0.50310978393554595</v>
      </c>
    </row>
    <row r="7383" spans="1:9" ht="20" customHeight="1" x14ac:dyDescent="0.15">
      <c r="A7383" s="6" t="s">
        <v>7738</v>
      </c>
      <c r="B7383" s="7" t="s">
        <v>61</v>
      </c>
      <c r="C7383" s="29" t="s">
        <v>13108</v>
      </c>
      <c r="D7383" s="8" t="s">
        <v>7721</v>
      </c>
      <c r="E7383" s="8" t="s">
        <v>11</v>
      </c>
      <c r="F7383" s="8" t="s">
        <v>23</v>
      </c>
      <c r="G7383" s="8" t="s">
        <v>27</v>
      </c>
      <c r="H7383" s="8" t="s">
        <v>14</v>
      </c>
      <c r="I7383" s="10">
        <v>47.443199250030702</v>
      </c>
    </row>
    <row r="7384" spans="1:9" ht="20" customHeight="1" x14ac:dyDescent="0.15">
      <c r="A7384" s="6" t="s">
        <v>7739</v>
      </c>
      <c r="B7384" s="7" t="s">
        <v>61</v>
      </c>
      <c r="C7384" s="29" t="s">
        <v>13108</v>
      </c>
      <c r="D7384" s="8" t="s">
        <v>7721</v>
      </c>
      <c r="E7384" s="8" t="s">
        <v>11</v>
      </c>
      <c r="F7384" s="8" t="s">
        <v>23</v>
      </c>
      <c r="G7384" s="8" t="s">
        <v>27</v>
      </c>
      <c r="H7384" s="8" t="s">
        <v>16</v>
      </c>
      <c r="I7384" s="10">
        <v>0.20815963897705</v>
      </c>
    </row>
    <row r="7385" spans="1:9" ht="20" customHeight="1" x14ac:dyDescent="0.15">
      <c r="A7385" s="6" t="s">
        <v>7740</v>
      </c>
      <c r="B7385" s="7" t="s">
        <v>61</v>
      </c>
      <c r="C7385" s="29" t="s">
        <v>13108</v>
      </c>
      <c r="D7385" s="8" t="s">
        <v>7721</v>
      </c>
      <c r="E7385" s="8" t="s">
        <v>18</v>
      </c>
      <c r="F7385" s="8" t="s">
        <v>19</v>
      </c>
      <c r="G7385" s="8" t="s">
        <v>73</v>
      </c>
      <c r="H7385" s="8" t="s">
        <v>14</v>
      </c>
      <c r="I7385" s="10">
        <v>50.402090003204599</v>
      </c>
    </row>
    <row r="7386" spans="1:9" ht="20" customHeight="1" x14ac:dyDescent="0.15">
      <c r="A7386" s="6" t="s">
        <v>7741</v>
      </c>
      <c r="B7386" s="7" t="s">
        <v>61</v>
      </c>
      <c r="C7386" s="29" t="s">
        <v>13108</v>
      </c>
      <c r="D7386" s="8" t="s">
        <v>7721</v>
      </c>
      <c r="E7386" s="8" t="s">
        <v>18</v>
      </c>
      <c r="F7386" s="8" t="s">
        <v>19</v>
      </c>
      <c r="G7386" s="8" t="s">
        <v>73</v>
      </c>
      <c r="H7386" s="8" t="s">
        <v>16</v>
      </c>
      <c r="I7386" s="10">
        <v>0.81539381561279201</v>
      </c>
    </row>
    <row r="7387" spans="1:9" ht="20" customHeight="1" x14ac:dyDescent="0.15">
      <c r="A7387" s="6" t="s">
        <v>7742</v>
      </c>
      <c r="B7387" s="7" t="s">
        <v>61</v>
      </c>
      <c r="C7387" s="29" t="s">
        <v>13108</v>
      </c>
      <c r="D7387" s="8" t="s">
        <v>7721</v>
      </c>
      <c r="E7387" s="8" t="s">
        <v>18</v>
      </c>
      <c r="F7387" s="8" t="s">
        <v>19</v>
      </c>
      <c r="G7387" s="8" t="s">
        <v>30</v>
      </c>
      <c r="H7387" s="8" t="s">
        <v>14</v>
      </c>
      <c r="I7387" s="10">
        <v>676.36440203018606</v>
      </c>
    </row>
    <row r="7388" spans="1:9" ht="20" customHeight="1" x14ac:dyDescent="0.15">
      <c r="A7388" s="6" t="s">
        <v>7743</v>
      </c>
      <c r="B7388" s="7" t="s">
        <v>61</v>
      </c>
      <c r="C7388" s="29" t="s">
        <v>13108</v>
      </c>
      <c r="D7388" s="8" t="s">
        <v>7721</v>
      </c>
      <c r="E7388" s="8" t="s">
        <v>18</v>
      </c>
      <c r="F7388" s="8" t="s">
        <v>19</v>
      </c>
      <c r="G7388" s="8" t="s">
        <v>30</v>
      </c>
      <c r="H7388" s="8" t="s">
        <v>16</v>
      </c>
      <c r="I7388" s="10">
        <v>5.0402139183044303</v>
      </c>
    </row>
    <row r="7389" spans="1:9" ht="20" customHeight="1" x14ac:dyDescent="0.15">
      <c r="A7389" s="6" t="s">
        <v>7744</v>
      </c>
      <c r="B7389" s="7" t="s">
        <v>61</v>
      </c>
      <c r="C7389" s="29" t="s">
        <v>13108</v>
      </c>
      <c r="D7389" s="8" t="s">
        <v>7721</v>
      </c>
      <c r="E7389" s="8" t="s">
        <v>18</v>
      </c>
      <c r="F7389" s="8" t="s">
        <v>19</v>
      </c>
      <c r="G7389" s="8" t="s">
        <v>33</v>
      </c>
      <c r="H7389" s="8" t="s">
        <v>14</v>
      </c>
      <c r="I7389" s="10">
        <v>770.98766159668401</v>
      </c>
    </row>
    <row r="7390" spans="1:9" ht="20" customHeight="1" x14ac:dyDescent="0.15">
      <c r="A7390" s="6" t="s">
        <v>7745</v>
      </c>
      <c r="B7390" s="7" t="s">
        <v>61</v>
      </c>
      <c r="C7390" s="29" t="s">
        <v>13108</v>
      </c>
      <c r="D7390" s="8" t="s">
        <v>7721</v>
      </c>
      <c r="E7390" s="8" t="s">
        <v>18</v>
      </c>
      <c r="F7390" s="8" t="s">
        <v>19</v>
      </c>
      <c r="G7390" s="8" t="s">
        <v>33</v>
      </c>
      <c r="H7390" s="8" t="s">
        <v>16</v>
      </c>
      <c r="I7390" s="10">
        <v>6.2286172760009704</v>
      </c>
    </row>
    <row r="7391" spans="1:9" ht="20" customHeight="1" x14ac:dyDescent="0.15">
      <c r="A7391" s="6" t="s">
        <v>7746</v>
      </c>
      <c r="B7391" s="7" t="s">
        <v>61</v>
      </c>
      <c r="C7391" s="29" t="s">
        <v>13108</v>
      </c>
      <c r="D7391" s="8" t="s">
        <v>7721</v>
      </c>
      <c r="E7391" s="8" t="s">
        <v>18</v>
      </c>
      <c r="F7391" s="8" t="s">
        <v>36</v>
      </c>
      <c r="G7391" s="8" t="s">
        <v>37</v>
      </c>
      <c r="H7391" s="8" t="s">
        <v>14</v>
      </c>
      <c r="I7391" s="10">
        <v>3.5837795677185</v>
      </c>
    </row>
    <row r="7392" spans="1:9" ht="20" customHeight="1" x14ac:dyDescent="0.15">
      <c r="A7392" s="6" t="s">
        <v>7747</v>
      </c>
      <c r="B7392" s="7" t="s">
        <v>61</v>
      </c>
      <c r="C7392" s="29" t="s">
        <v>13108</v>
      </c>
      <c r="D7392" s="8" t="s">
        <v>7721</v>
      </c>
      <c r="E7392" s="8" t="s">
        <v>18</v>
      </c>
      <c r="F7392" s="8" t="s">
        <v>36</v>
      </c>
      <c r="G7392" s="8" t="s">
        <v>39</v>
      </c>
      <c r="H7392" s="8" t="s">
        <v>14</v>
      </c>
      <c r="I7392" s="10">
        <v>1.8390662361145</v>
      </c>
    </row>
    <row r="7393" spans="1:9" ht="20" customHeight="1" x14ac:dyDescent="0.15">
      <c r="A7393" s="6" t="s">
        <v>7748</v>
      </c>
      <c r="B7393" s="7" t="s">
        <v>61</v>
      </c>
      <c r="C7393" s="29" t="s">
        <v>13108</v>
      </c>
      <c r="D7393" s="8" t="s">
        <v>7721</v>
      </c>
      <c r="E7393" s="8" t="s">
        <v>18</v>
      </c>
      <c r="F7393" s="8" t="s">
        <v>42</v>
      </c>
      <c r="G7393" s="8" t="s">
        <v>43</v>
      </c>
      <c r="H7393" s="8" t="s">
        <v>14</v>
      </c>
      <c r="I7393" s="10">
        <v>13.5755099182128</v>
      </c>
    </row>
    <row r="7394" spans="1:9" ht="20" customHeight="1" x14ac:dyDescent="0.15">
      <c r="A7394" s="6" t="s">
        <v>7749</v>
      </c>
      <c r="B7394" s="7" t="s">
        <v>898</v>
      </c>
      <c r="C7394" s="29" t="s">
        <v>13108</v>
      </c>
      <c r="D7394" s="8" t="s">
        <v>7721</v>
      </c>
      <c r="E7394" s="8" t="s">
        <v>18</v>
      </c>
      <c r="F7394" s="8" t="s">
        <v>36</v>
      </c>
      <c r="G7394" s="8" t="s">
        <v>39</v>
      </c>
      <c r="H7394" s="8" t="s">
        <v>14</v>
      </c>
      <c r="I7394" s="10">
        <v>407.200290051271</v>
      </c>
    </row>
    <row r="7395" spans="1:9" ht="20" customHeight="1" x14ac:dyDescent="0.15">
      <c r="A7395" s="6" t="s">
        <v>7750</v>
      </c>
      <c r="B7395" s="7" t="s">
        <v>898</v>
      </c>
      <c r="C7395" s="29" t="s">
        <v>13108</v>
      </c>
      <c r="D7395" s="8" t="s">
        <v>7721</v>
      </c>
      <c r="E7395" s="8" t="s">
        <v>18</v>
      </c>
      <c r="F7395" s="8" t="s">
        <v>36</v>
      </c>
      <c r="G7395" s="8" t="s">
        <v>39</v>
      </c>
      <c r="H7395" s="8" t="s">
        <v>16</v>
      </c>
      <c r="I7395" s="10">
        <v>4.2773604446410998</v>
      </c>
    </row>
    <row r="7396" spans="1:9" ht="20" customHeight="1" x14ac:dyDescent="0.15">
      <c r="A7396" s="6" t="s">
        <v>7751</v>
      </c>
      <c r="B7396" s="7" t="s">
        <v>898</v>
      </c>
      <c r="C7396" s="29" t="s">
        <v>13108</v>
      </c>
      <c r="D7396" s="8" t="s">
        <v>7721</v>
      </c>
      <c r="E7396" s="8" t="s">
        <v>11</v>
      </c>
      <c r="F7396" s="8" t="s">
        <v>12</v>
      </c>
      <c r="G7396" s="8" t="s">
        <v>13</v>
      </c>
      <c r="H7396" s="8" t="s">
        <v>14</v>
      </c>
      <c r="I7396" s="10">
        <v>12948.7022003772</v>
      </c>
    </row>
    <row r="7397" spans="1:9" ht="20" customHeight="1" x14ac:dyDescent="0.15">
      <c r="A7397" s="6" t="s">
        <v>7752</v>
      </c>
      <c r="B7397" s="7" t="s">
        <v>898</v>
      </c>
      <c r="C7397" s="29" t="s">
        <v>13108</v>
      </c>
      <c r="D7397" s="8" t="s">
        <v>7721</v>
      </c>
      <c r="E7397" s="8" t="s">
        <v>11</v>
      </c>
      <c r="F7397" s="8" t="s">
        <v>12</v>
      </c>
      <c r="G7397" s="8" t="s">
        <v>13</v>
      </c>
      <c r="H7397" s="8" t="s">
        <v>16</v>
      </c>
      <c r="I7397" s="10">
        <v>52.083705331420802</v>
      </c>
    </row>
    <row r="7398" spans="1:9" ht="20" customHeight="1" x14ac:dyDescent="0.15">
      <c r="A7398" s="6" t="s">
        <v>7753</v>
      </c>
      <c r="B7398" s="7" t="s">
        <v>898</v>
      </c>
      <c r="C7398" s="29" t="s">
        <v>13108</v>
      </c>
      <c r="D7398" s="8" t="s">
        <v>7721</v>
      </c>
      <c r="E7398" s="8" t="s">
        <v>18</v>
      </c>
      <c r="F7398" s="8" t="s">
        <v>19</v>
      </c>
      <c r="G7398" s="8" t="s">
        <v>20</v>
      </c>
      <c r="H7398" s="8" t="s">
        <v>14</v>
      </c>
      <c r="I7398" s="10">
        <v>779.02672272034295</v>
      </c>
    </row>
    <row r="7399" spans="1:9" ht="20" customHeight="1" x14ac:dyDescent="0.15">
      <c r="A7399" s="6" t="s">
        <v>7754</v>
      </c>
      <c r="B7399" s="7" t="s">
        <v>898</v>
      </c>
      <c r="C7399" s="29" t="s">
        <v>13108</v>
      </c>
      <c r="D7399" s="8" t="s">
        <v>7721</v>
      </c>
      <c r="E7399" s="8" t="s">
        <v>18</v>
      </c>
      <c r="F7399" s="8" t="s">
        <v>19</v>
      </c>
      <c r="G7399" s="8" t="s">
        <v>20</v>
      </c>
      <c r="H7399" s="8" t="s">
        <v>16</v>
      </c>
      <c r="I7399" s="10">
        <v>0.54685564804077103</v>
      </c>
    </row>
    <row r="7400" spans="1:9" ht="20" customHeight="1" x14ac:dyDescent="0.15">
      <c r="A7400" s="6" t="s">
        <v>7755</v>
      </c>
      <c r="B7400" s="7" t="s">
        <v>898</v>
      </c>
      <c r="C7400" s="29" t="s">
        <v>13108</v>
      </c>
      <c r="D7400" s="8" t="s">
        <v>7721</v>
      </c>
      <c r="E7400" s="8" t="s">
        <v>11</v>
      </c>
      <c r="F7400" s="8" t="s">
        <v>23</v>
      </c>
      <c r="G7400" s="8" t="s">
        <v>27</v>
      </c>
      <c r="H7400" s="8" t="s">
        <v>14</v>
      </c>
      <c r="I7400" s="10">
        <v>642.88309032898496</v>
      </c>
    </row>
    <row r="7401" spans="1:9" ht="20" customHeight="1" x14ac:dyDescent="0.15">
      <c r="A7401" s="6" t="s">
        <v>7756</v>
      </c>
      <c r="B7401" s="7" t="s">
        <v>898</v>
      </c>
      <c r="C7401" s="29" t="s">
        <v>13108</v>
      </c>
      <c r="D7401" s="8" t="s">
        <v>7721</v>
      </c>
      <c r="E7401" s="8" t="s">
        <v>11</v>
      </c>
      <c r="F7401" s="8" t="s">
        <v>23</v>
      </c>
      <c r="G7401" s="8" t="s">
        <v>27</v>
      </c>
      <c r="H7401" s="8" t="s">
        <v>16</v>
      </c>
      <c r="I7401" s="10">
        <v>3.4364957984924298</v>
      </c>
    </row>
    <row r="7402" spans="1:9" ht="20" customHeight="1" x14ac:dyDescent="0.15">
      <c r="A7402" s="6" t="s">
        <v>7757</v>
      </c>
      <c r="B7402" s="7" t="s">
        <v>898</v>
      </c>
      <c r="C7402" s="29" t="s">
        <v>13108</v>
      </c>
      <c r="D7402" s="8" t="s">
        <v>7721</v>
      </c>
      <c r="E7402" s="8" t="s">
        <v>18</v>
      </c>
      <c r="F7402" s="8" t="s">
        <v>19</v>
      </c>
      <c r="G7402" s="8" t="s">
        <v>73</v>
      </c>
      <c r="H7402" s="8" t="s">
        <v>14</v>
      </c>
      <c r="I7402" s="10">
        <v>419.48142974853499</v>
      </c>
    </row>
    <row r="7403" spans="1:9" ht="20" customHeight="1" x14ac:dyDescent="0.15">
      <c r="A7403" s="6" t="s">
        <v>7758</v>
      </c>
      <c r="B7403" s="7" t="s">
        <v>898</v>
      </c>
      <c r="C7403" s="29" t="s">
        <v>13108</v>
      </c>
      <c r="D7403" s="8" t="s">
        <v>7721</v>
      </c>
      <c r="E7403" s="8" t="s">
        <v>18</v>
      </c>
      <c r="F7403" s="8" t="s">
        <v>19</v>
      </c>
      <c r="G7403" s="8" t="s">
        <v>73</v>
      </c>
      <c r="H7403" s="8" t="s">
        <v>16</v>
      </c>
      <c r="I7403" s="10">
        <v>2.75895830001831</v>
      </c>
    </row>
    <row r="7404" spans="1:9" ht="20" customHeight="1" x14ac:dyDescent="0.15">
      <c r="A7404" s="6" t="s">
        <v>7759</v>
      </c>
      <c r="B7404" s="7" t="s">
        <v>898</v>
      </c>
      <c r="C7404" s="29" t="s">
        <v>13108</v>
      </c>
      <c r="D7404" s="8" t="s">
        <v>7721</v>
      </c>
      <c r="E7404" s="8" t="s">
        <v>18</v>
      </c>
      <c r="F7404" s="8" t="s">
        <v>19</v>
      </c>
      <c r="G7404" s="8" t="s">
        <v>30</v>
      </c>
      <c r="H7404" s="8" t="s">
        <v>14</v>
      </c>
      <c r="I7404" s="10">
        <v>3099.9457515670101</v>
      </c>
    </row>
    <row r="7405" spans="1:9" ht="20" customHeight="1" x14ac:dyDescent="0.15">
      <c r="A7405" s="6" t="s">
        <v>7760</v>
      </c>
      <c r="B7405" s="7" t="s">
        <v>898</v>
      </c>
      <c r="C7405" s="29" t="s">
        <v>13108</v>
      </c>
      <c r="D7405" s="8" t="s">
        <v>7721</v>
      </c>
      <c r="E7405" s="8" t="s">
        <v>18</v>
      </c>
      <c r="F7405" s="8" t="s">
        <v>19</v>
      </c>
      <c r="G7405" s="8" t="s">
        <v>30</v>
      </c>
      <c r="H7405" s="8" t="s">
        <v>16</v>
      </c>
      <c r="I7405" s="10">
        <v>5.45953218765258</v>
      </c>
    </row>
    <row r="7406" spans="1:9" ht="20" customHeight="1" x14ac:dyDescent="0.15">
      <c r="A7406" s="6" t="s">
        <v>7761</v>
      </c>
      <c r="B7406" s="7" t="s">
        <v>898</v>
      </c>
      <c r="C7406" s="29" t="s">
        <v>13108</v>
      </c>
      <c r="D7406" s="8" t="s">
        <v>7721</v>
      </c>
      <c r="E7406" s="8" t="s">
        <v>18</v>
      </c>
      <c r="F7406" s="8" t="s">
        <v>19</v>
      </c>
      <c r="G7406" s="8" t="s">
        <v>33</v>
      </c>
      <c r="H7406" s="8" t="s">
        <v>14</v>
      </c>
      <c r="I7406" s="10">
        <v>4847.1868116179403</v>
      </c>
    </row>
    <row r="7407" spans="1:9" ht="20" customHeight="1" x14ac:dyDescent="0.15">
      <c r="A7407" s="6" t="s">
        <v>7762</v>
      </c>
      <c r="B7407" s="7" t="s">
        <v>898</v>
      </c>
      <c r="C7407" s="29" t="s">
        <v>13108</v>
      </c>
      <c r="D7407" s="8" t="s">
        <v>7721</v>
      </c>
      <c r="E7407" s="8" t="s">
        <v>18</v>
      </c>
      <c r="F7407" s="8" t="s">
        <v>19</v>
      </c>
      <c r="G7407" s="8" t="s">
        <v>33</v>
      </c>
      <c r="H7407" s="8" t="s">
        <v>16</v>
      </c>
      <c r="I7407" s="10">
        <v>53.307616837310697</v>
      </c>
    </row>
    <row r="7408" spans="1:9" ht="20" customHeight="1" x14ac:dyDescent="0.15">
      <c r="A7408" s="6" t="s">
        <v>7763</v>
      </c>
      <c r="B7408" s="7" t="s">
        <v>898</v>
      </c>
      <c r="C7408" s="29" t="s">
        <v>13108</v>
      </c>
      <c r="D7408" s="8" t="s">
        <v>7721</v>
      </c>
      <c r="E7408" s="8" t="s">
        <v>18</v>
      </c>
      <c r="F7408" s="8" t="s">
        <v>36</v>
      </c>
      <c r="G7408" s="8" t="s">
        <v>37</v>
      </c>
      <c r="H7408" s="8" t="s">
        <v>14</v>
      </c>
      <c r="I7408" s="10">
        <v>3.8008043067932098</v>
      </c>
    </row>
    <row r="7409" spans="1:9" ht="20" customHeight="1" x14ac:dyDescent="0.15">
      <c r="A7409" s="6" t="s">
        <v>7764</v>
      </c>
      <c r="B7409" s="7" t="s">
        <v>898</v>
      </c>
      <c r="C7409" s="29" t="s">
        <v>13108</v>
      </c>
      <c r="D7409" s="8" t="s">
        <v>7721</v>
      </c>
      <c r="E7409" s="8" t="s">
        <v>18</v>
      </c>
      <c r="F7409" s="8" t="s">
        <v>36</v>
      </c>
      <c r="G7409" s="8" t="s">
        <v>39</v>
      </c>
      <c r="H7409" s="8" t="s">
        <v>14</v>
      </c>
      <c r="I7409" s="10">
        <v>3.84460728836059</v>
      </c>
    </row>
    <row r="7410" spans="1:9" ht="20" customHeight="1" x14ac:dyDescent="0.15">
      <c r="A7410" s="6" t="s">
        <v>7765</v>
      </c>
      <c r="B7410" s="7" t="s">
        <v>898</v>
      </c>
      <c r="C7410" s="29" t="s">
        <v>13108</v>
      </c>
      <c r="D7410" s="8" t="s">
        <v>7721</v>
      </c>
      <c r="E7410" s="8" t="s">
        <v>18</v>
      </c>
      <c r="F7410" s="8" t="s">
        <v>42</v>
      </c>
      <c r="G7410" s="8" t="s">
        <v>43</v>
      </c>
      <c r="H7410" s="8" t="s">
        <v>14</v>
      </c>
      <c r="I7410" s="10">
        <v>85.683316130065904</v>
      </c>
    </row>
    <row r="7411" spans="1:9" ht="20" customHeight="1" x14ac:dyDescent="0.15">
      <c r="A7411" s="6" t="s">
        <v>7766</v>
      </c>
      <c r="B7411" s="7" t="s">
        <v>202</v>
      </c>
      <c r="C7411" s="29" t="s">
        <v>13108</v>
      </c>
      <c r="D7411" s="8" t="s">
        <v>864</v>
      </c>
      <c r="E7411" s="8" t="s">
        <v>11</v>
      </c>
      <c r="F7411" s="8" t="s">
        <v>12</v>
      </c>
      <c r="G7411" s="8" t="s">
        <v>13</v>
      </c>
      <c r="H7411" s="8" t="s">
        <v>14</v>
      </c>
      <c r="I7411" s="10">
        <v>7430.0493894563197</v>
      </c>
    </row>
    <row r="7412" spans="1:9" ht="20" customHeight="1" x14ac:dyDescent="0.15">
      <c r="A7412" s="6" t="s">
        <v>7767</v>
      </c>
      <c r="B7412" s="7" t="s">
        <v>202</v>
      </c>
      <c r="C7412" s="29" t="s">
        <v>13108</v>
      </c>
      <c r="D7412" s="8" t="s">
        <v>864</v>
      </c>
      <c r="E7412" s="8" t="s">
        <v>11</v>
      </c>
      <c r="F7412" s="8" t="s">
        <v>12</v>
      </c>
      <c r="G7412" s="8" t="s">
        <v>13</v>
      </c>
      <c r="H7412" s="8" t="s">
        <v>16</v>
      </c>
      <c r="I7412" s="10">
        <v>0.341950034332275</v>
      </c>
    </row>
    <row r="7413" spans="1:9" ht="20" customHeight="1" x14ac:dyDescent="0.15">
      <c r="A7413" s="6" t="s">
        <v>7768</v>
      </c>
      <c r="B7413" s="7" t="s">
        <v>202</v>
      </c>
      <c r="C7413" s="29" t="s">
        <v>13108</v>
      </c>
      <c r="D7413" s="8" t="s">
        <v>864</v>
      </c>
      <c r="E7413" s="8" t="s">
        <v>18</v>
      </c>
      <c r="F7413" s="8" t="s">
        <v>19</v>
      </c>
      <c r="G7413" s="8" t="s">
        <v>20</v>
      </c>
      <c r="H7413" s="8" t="s">
        <v>14</v>
      </c>
      <c r="I7413" s="10">
        <v>595.552425530248</v>
      </c>
    </row>
    <row r="7414" spans="1:9" ht="20" customHeight="1" x14ac:dyDescent="0.15">
      <c r="A7414" s="6" t="s">
        <v>7769</v>
      </c>
      <c r="B7414" s="7" t="s">
        <v>202</v>
      </c>
      <c r="C7414" s="29" t="s">
        <v>13108</v>
      </c>
      <c r="D7414" s="8" t="s">
        <v>864</v>
      </c>
      <c r="E7414" s="8" t="s">
        <v>11</v>
      </c>
      <c r="F7414" s="8" t="s">
        <v>23</v>
      </c>
      <c r="G7414" s="8" t="s">
        <v>24</v>
      </c>
      <c r="H7414" s="8" t="s">
        <v>14</v>
      </c>
      <c r="I7414" s="10">
        <v>241.87325672912601</v>
      </c>
    </row>
    <row r="7415" spans="1:9" ht="20" customHeight="1" x14ac:dyDescent="0.15">
      <c r="A7415" s="6" t="s">
        <v>7770</v>
      </c>
      <c r="B7415" s="7" t="s">
        <v>202</v>
      </c>
      <c r="C7415" s="29" t="s">
        <v>13108</v>
      </c>
      <c r="D7415" s="8" t="s">
        <v>864</v>
      </c>
      <c r="E7415" s="8" t="s">
        <v>11</v>
      </c>
      <c r="F7415" s="8" t="s">
        <v>23</v>
      </c>
      <c r="G7415" s="8" t="s">
        <v>27</v>
      </c>
      <c r="H7415" s="8" t="s">
        <v>14</v>
      </c>
      <c r="I7415" s="10">
        <v>1292.3250225433201</v>
      </c>
    </row>
    <row r="7416" spans="1:9" ht="20" customHeight="1" x14ac:dyDescent="0.15">
      <c r="A7416" s="6" t="s">
        <v>7771</v>
      </c>
      <c r="B7416" s="7" t="s">
        <v>202</v>
      </c>
      <c r="C7416" s="29" t="s">
        <v>13108</v>
      </c>
      <c r="D7416" s="8" t="s">
        <v>864</v>
      </c>
      <c r="E7416" s="8" t="s">
        <v>18</v>
      </c>
      <c r="F7416" s="8" t="s">
        <v>19</v>
      </c>
      <c r="G7416" s="8" t="s">
        <v>73</v>
      </c>
      <c r="H7416" s="8" t="s">
        <v>14</v>
      </c>
      <c r="I7416" s="10">
        <v>234.07923028945899</v>
      </c>
    </row>
    <row r="7417" spans="1:9" ht="20" customHeight="1" x14ac:dyDescent="0.15">
      <c r="A7417" s="6" t="s">
        <v>7772</v>
      </c>
      <c r="B7417" s="7" t="s">
        <v>202</v>
      </c>
      <c r="C7417" s="29" t="s">
        <v>13108</v>
      </c>
      <c r="D7417" s="8" t="s">
        <v>864</v>
      </c>
      <c r="E7417" s="8" t="s">
        <v>18</v>
      </c>
      <c r="F7417" s="8" t="s">
        <v>19</v>
      </c>
      <c r="G7417" s="8" t="s">
        <v>30</v>
      </c>
      <c r="H7417" s="8" t="s">
        <v>14</v>
      </c>
      <c r="I7417" s="10">
        <v>19955.457546239199</v>
      </c>
    </row>
    <row r="7418" spans="1:9" ht="20" customHeight="1" x14ac:dyDescent="0.15">
      <c r="A7418" s="6" t="s">
        <v>7773</v>
      </c>
      <c r="B7418" s="7" t="s">
        <v>202</v>
      </c>
      <c r="C7418" s="29" t="s">
        <v>13108</v>
      </c>
      <c r="D7418" s="8" t="s">
        <v>864</v>
      </c>
      <c r="E7418" s="8" t="s">
        <v>18</v>
      </c>
      <c r="F7418" s="8" t="s">
        <v>19</v>
      </c>
      <c r="G7418" s="8" t="s">
        <v>33</v>
      </c>
      <c r="H7418" s="8" t="s">
        <v>14</v>
      </c>
      <c r="I7418" s="10">
        <v>3971.6906409691001</v>
      </c>
    </row>
    <row r="7419" spans="1:9" ht="20" customHeight="1" x14ac:dyDescent="0.15">
      <c r="A7419" s="6" t="s">
        <v>7774</v>
      </c>
      <c r="B7419" s="7" t="s">
        <v>202</v>
      </c>
      <c r="C7419" s="29" t="s">
        <v>13108</v>
      </c>
      <c r="D7419" s="8" t="s">
        <v>864</v>
      </c>
      <c r="E7419" s="8" t="s">
        <v>18</v>
      </c>
      <c r="F7419" s="8" t="s">
        <v>36</v>
      </c>
      <c r="G7419" s="8" t="s">
        <v>37</v>
      </c>
      <c r="H7419" s="8" t="s">
        <v>14</v>
      </c>
      <c r="I7419" s="10">
        <v>2312.14529457555</v>
      </c>
    </row>
    <row r="7420" spans="1:9" ht="20" customHeight="1" x14ac:dyDescent="0.15">
      <c r="A7420" s="6" t="s">
        <v>7775</v>
      </c>
      <c r="B7420" s="7" t="s">
        <v>202</v>
      </c>
      <c r="C7420" s="29" t="s">
        <v>13108</v>
      </c>
      <c r="D7420" s="8" t="s">
        <v>864</v>
      </c>
      <c r="E7420" s="8" t="s">
        <v>18</v>
      </c>
      <c r="F7420" s="8" t="s">
        <v>36</v>
      </c>
      <c r="G7420" s="8" t="s">
        <v>39</v>
      </c>
      <c r="H7420" s="8" t="s">
        <v>14</v>
      </c>
      <c r="I7420" s="10">
        <v>129.56990185699399</v>
      </c>
    </row>
    <row r="7421" spans="1:9" ht="20" customHeight="1" x14ac:dyDescent="0.15">
      <c r="A7421" s="6" t="s">
        <v>7776</v>
      </c>
      <c r="B7421" s="7" t="s">
        <v>202</v>
      </c>
      <c r="C7421" s="29" t="s">
        <v>13108</v>
      </c>
      <c r="D7421" s="8" t="s">
        <v>864</v>
      </c>
      <c r="E7421" s="8" t="s">
        <v>18</v>
      </c>
      <c r="F7421" s="8" t="s">
        <v>42</v>
      </c>
      <c r="G7421" s="8" t="s">
        <v>43</v>
      </c>
      <c r="H7421" s="8" t="s">
        <v>14</v>
      </c>
      <c r="I7421" s="10">
        <v>134.43763092575</v>
      </c>
    </row>
    <row r="7422" spans="1:9" ht="20" customHeight="1" x14ac:dyDescent="0.15">
      <c r="A7422" s="6" t="s">
        <v>7777</v>
      </c>
      <c r="B7422" s="7" t="s">
        <v>422</v>
      </c>
      <c r="C7422" s="29" t="s">
        <v>13108</v>
      </c>
      <c r="D7422" s="8" t="s">
        <v>864</v>
      </c>
      <c r="E7422" s="8" t="s">
        <v>11</v>
      </c>
      <c r="F7422" s="8" t="s">
        <v>12</v>
      </c>
      <c r="G7422" s="8" t="s">
        <v>13</v>
      </c>
      <c r="H7422" s="8" t="s">
        <v>14</v>
      </c>
      <c r="I7422" s="10">
        <v>0.51805753402709898</v>
      </c>
    </row>
    <row r="7423" spans="1:9" ht="20" customHeight="1" x14ac:dyDescent="0.15">
      <c r="A7423" s="6" t="s">
        <v>7778</v>
      </c>
      <c r="B7423" s="7" t="s">
        <v>422</v>
      </c>
      <c r="C7423" s="29" t="s">
        <v>13108</v>
      </c>
      <c r="D7423" s="8" t="s">
        <v>864</v>
      </c>
      <c r="E7423" s="8" t="s">
        <v>11</v>
      </c>
      <c r="F7423" s="8" t="s">
        <v>23</v>
      </c>
      <c r="G7423" s="8" t="s">
        <v>27</v>
      </c>
      <c r="H7423" s="8" t="s">
        <v>14</v>
      </c>
      <c r="I7423" s="10">
        <v>0.50918932800292904</v>
      </c>
    </row>
    <row r="7424" spans="1:9" ht="20" customHeight="1" x14ac:dyDescent="0.15">
      <c r="A7424" s="6" t="s">
        <v>7779</v>
      </c>
      <c r="B7424" s="7" t="s">
        <v>422</v>
      </c>
      <c r="C7424" s="29" t="s">
        <v>13108</v>
      </c>
      <c r="D7424" s="8" t="s">
        <v>864</v>
      </c>
      <c r="E7424" s="8" t="s">
        <v>18</v>
      </c>
      <c r="F7424" s="8" t="s">
        <v>19</v>
      </c>
      <c r="G7424" s="8" t="s">
        <v>30</v>
      </c>
      <c r="H7424" s="8" t="s">
        <v>14</v>
      </c>
      <c r="I7424" s="10">
        <v>20.815367261505099</v>
      </c>
    </row>
    <row r="7425" spans="1:9" ht="20" customHeight="1" x14ac:dyDescent="0.15">
      <c r="A7425" s="6" t="s">
        <v>7780</v>
      </c>
      <c r="B7425" s="7" t="s">
        <v>422</v>
      </c>
      <c r="C7425" s="29" t="s">
        <v>13108</v>
      </c>
      <c r="D7425" s="8" t="s">
        <v>864</v>
      </c>
      <c r="E7425" s="8" t="s">
        <v>18</v>
      </c>
      <c r="F7425" s="8" t="s">
        <v>19</v>
      </c>
      <c r="G7425" s="8" t="s">
        <v>33</v>
      </c>
      <c r="H7425" s="8" t="s">
        <v>14</v>
      </c>
      <c r="I7425" s="10">
        <v>4.3368051727294796</v>
      </c>
    </row>
    <row r="7426" spans="1:9" ht="20" customHeight="1" x14ac:dyDescent="0.15">
      <c r="A7426" s="6" t="s">
        <v>7781</v>
      </c>
      <c r="B7426" s="7" t="s">
        <v>422</v>
      </c>
      <c r="C7426" s="29" t="s">
        <v>13108</v>
      </c>
      <c r="D7426" s="8" t="s">
        <v>864</v>
      </c>
      <c r="E7426" s="8" t="s">
        <v>18</v>
      </c>
      <c r="F7426" s="8" t="s">
        <v>36</v>
      </c>
      <c r="G7426" s="8" t="s">
        <v>39</v>
      </c>
      <c r="H7426" s="8" t="s">
        <v>14</v>
      </c>
      <c r="I7426" s="10">
        <v>7.0229177856445293E-2</v>
      </c>
    </row>
    <row r="7427" spans="1:9" ht="20" customHeight="1" x14ac:dyDescent="0.15">
      <c r="A7427" s="6" t="s">
        <v>7782</v>
      </c>
      <c r="B7427" s="7" t="s">
        <v>864</v>
      </c>
      <c r="C7427" s="29" t="s">
        <v>13108</v>
      </c>
      <c r="D7427" s="8" t="s">
        <v>864</v>
      </c>
      <c r="E7427" s="8" t="s">
        <v>11</v>
      </c>
      <c r="F7427" s="8" t="s">
        <v>12</v>
      </c>
      <c r="G7427" s="8" t="s">
        <v>13</v>
      </c>
      <c r="H7427" s="8" t="s">
        <v>14</v>
      </c>
      <c r="I7427" s="10">
        <v>3406.5039837159502</v>
      </c>
    </row>
    <row r="7428" spans="1:9" ht="20" customHeight="1" x14ac:dyDescent="0.15">
      <c r="A7428" s="6" t="s">
        <v>7783</v>
      </c>
      <c r="B7428" s="7" t="s">
        <v>864</v>
      </c>
      <c r="C7428" s="29" t="s">
        <v>13108</v>
      </c>
      <c r="D7428" s="8" t="s">
        <v>864</v>
      </c>
      <c r="E7428" s="8" t="s">
        <v>11</v>
      </c>
      <c r="F7428" s="8" t="s">
        <v>12</v>
      </c>
      <c r="G7428" s="8" t="s">
        <v>13</v>
      </c>
      <c r="H7428" s="8" t="s">
        <v>16</v>
      </c>
      <c r="I7428" s="10">
        <v>47.1305564048767</v>
      </c>
    </row>
    <row r="7429" spans="1:9" ht="20" customHeight="1" x14ac:dyDescent="0.15">
      <c r="A7429" s="6" t="s">
        <v>7784</v>
      </c>
      <c r="B7429" s="7" t="s">
        <v>864</v>
      </c>
      <c r="C7429" s="29" t="s">
        <v>13108</v>
      </c>
      <c r="D7429" s="8" t="s">
        <v>864</v>
      </c>
      <c r="E7429" s="8" t="s">
        <v>18</v>
      </c>
      <c r="F7429" s="8" t="s">
        <v>19</v>
      </c>
      <c r="G7429" s="8" t="s">
        <v>20</v>
      </c>
      <c r="H7429" s="8" t="s">
        <v>14</v>
      </c>
      <c r="I7429" s="10">
        <v>265.59281787185802</v>
      </c>
    </row>
    <row r="7430" spans="1:9" ht="20" customHeight="1" x14ac:dyDescent="0.15">
      <c r="A7430" s="6" t="s">
        <v>7785</v>
      </c>
      <c r="B7430" s="7" t="s">
        <v>864</v>
      </c>
      <c r="C7430" s="29" t="s">
        <v>13108</v>
      </c>
      <c r="D7430" s="8" t="s">
        <v>864</v>
      </c>
      <c r="E7430" s="8" t="s">
        <v>18</v>
      </c>
      <c r="F7430" s="8" t="s">
        <v>19</v>
      </c>
      <c r="G7430" s="8" t="s">
        <v>20</v>
      </c>
      <c r="H7430" s="8" t="s">
        <v>16</v>
      </c>
      <c r="I7430" s="10">
        <v>0.18437118377685499</v>
      </c>
    </row>
    <row r="7431" spans="1:9" ht="20" customHeight="1" x14ac:dyDescent="0.15">
      <c r="A7431" s="6" t="s">
        <v>7786</v>
      </c>
      <c r="B7431" s="7" t="s">
        <v>864</v>
      </c>
      <c r="C7431" s="29" t="s">
        <v>13108</v>
      </c>
      <c r="D7431" s="8" t="s">
        <v>864</v>
      </c>
      <c r="E7431" s="8" t="s">
        <v>11</v>
      </c>
      <c r="F7431" s="8" t="s">
        <v>23</v>
      </c>
      <c r="G7431" s="8" t="s">
        <v>24</v>
      </c>
      <c r="H7431" s="8" t="s">
        <v>14</v>
      </c>
      <c r="I7431" s="10">
        <v>272.42200178298901</v>
      </c>
    </row>
    <row r="7432" spans="1:9" ht="20" customHeight="1" x14ac:dyDescent="0.15">
      <c r="A7432" s="6" t="s">
        <v>7787</v>
      </c>
      <c r="B7432" s="7" t="s">
        <v>864</v>
      </c>
      <c r="C7432" s="29" t="s">
        <v>13108</v>
      </c>
      <c r="D7432" s="8" t="s">
        <v>864</v>
      </c>
      <c r="E7432" s="8" t="s">
        <v>11</v>
      </c>
      <c r="F7432" s="8" t="s">
        <v>23</v>
      </c>
      <c r="G7432" s="8" t="s">
        <v>24</v>
      </c>
      <c r="H7432" s="8" t="s">
        <v>16</v>
      </c>
      <c r="I7432" s="10">
        <v>46.809471350097802</v>
      </c>
    </row>
    <row r="7433" spans="1:9" ht="20" customHeight="1" x14ac:dyDescent="0.15">
      <c r="A7433" s="6" t="s">
        <v>7788</v>
      </c>
      <c r="B7433" s="7" t="s">
        <v>864</v>
      </c>
      <c r="C7433" s="29" t="s">
        <v>13108</v>
      </c>
      <c r="D7433" s="8" t="s">
        <v>864</v>
      </c>
      <c r="E7433" s="8" t="s">
        <v>11</v>
      </c>
      <c r="F7433" s="8" t="s">
        <v>23</v>
      </c>
      <c r="G7433" s="8" t="s">
        <v>27</v>
      </c>
      <c r="H7433" s="8" t="s">
        <v>14</v>
      </c>
      <c r="I7433" s="10">
        <v>1367.79054447709</v>
      </c>
    </row>
    <row r="7434" spans="1:9" ht="20" customHeight="1" x14ac:dyDescent="0.15">
      <c r="A7434" s="6" t="s">
        <v>7789</v>
      </c>
      <c r="B7434" s="7" t="s">
        <v>864</v>
      </c>
      <c r="C7434" s="29" t="s">
        <v>13108</v>
      </c>
      <c r="D7434" s="8" t="s">
        <v>864</v>
      </c>
      <c r="E7434" s="8" t="s">
        <v>11</v>
      </c>
      <c r="F7434" s="8" t="s">
        <v>23</v>
      </c>
      <c r="G7434" s="8" t="s">
        <v>27</v>
      </c>
      <c r="H7434" s="8" t="s">
        <v>16</v>
      </c>
      <c r="I7434" s="10">
        <v>24.085761445617699</v>
      </c>
    </row>
    <row r="7435" spans="1:9" ht="20" customHeight="1" x14ac:dyDescent="0.15">
      <c r="A7435" s="6" t="s">
        <v>7790</v>
      </c>
      <c r="B7435" s="7" t="s">
        <v>864</v>
      </c>
      <c r="C7435" s="29" t="s">
        <v>13108</v>
      </c>
      <c r="D7435" s="8" t="s">
        <v>864</v>
      </c>
      <c r="E7435" s="8" t="s">
        <v>18</v>
      </c>
      <c r="F7435" s="8" t="s">
        <v>19</v>
      </c>
      <c r="G7435" s="8" t="s">
        <v>73</v>
      </c>
      <c r="H7435" s="8" t="s">
        <v>14</v>
      </c>
      <c r="I7435" s="10">
        <v>28.7676621421814</v>
      </c>
    </row>
    <row r="7436" spans="1:9" ht="20" customHeight="1" x14ac:dyDescent="0.15">
      <c r="A7436" s="6" t="s">
        <v>7791</v>
      </c>
      <c r="B7436" s="7" t="s">
        <v>864</v>
      </c>
      <c r="C7436" s="29" t="s">
        <v>13108</v>
      </c>
      <c r="D7436" s="8" t="s">
        <v>864</v>
      </c>
      <c r="E7436" s="8" t="s">
        <v>18</v>
      </c>
      <c r="F7436" s="8" t="s">
        <v>19</v>
      </c>
      <c r="G7436" s="8" t="s">
        <v>73</v>
      </c>
      <c r="H7436" s="8" t="s">
        <v>16</v>
      </c>
      <c r="I7436" s="10">
        <v>0.456372756958007</v>
      </c>
    </row>
    <row r="7437" spans="1:9" ht="20" customHeight="1" x14ac:dyDescent="0.15">
      <c r="A7437" s="6" t="s">
        <v>7792</v>
      </c>
      <c r="B7437" s="7" t="s">
        <v>864</v>
      </c>
      <c r="C7437" s="29" t="s">
        <v>13108</v>
      </c>
      <c r="D7437" s="8" t="s">
        <v>864</v>
      </c>
      <c r="E7437" s="8" t="s">
        <v>18</v>
      </c>
      <c r="F7437" s="8" t="s">
        <v>19</v>
      </c>
      <c r="G7437" s="8" t="s">
        <v>30</v>
      </c>
      <c r="H7437" s="8" t="s">
        <v>14</v>
      </c>
      <c r="I7437" s="10">
        <v>10320.5212144938</v>
      </c>
    </row>
    <row r="7438" spans="1:9" ht="20" customHeight="1" x14ac:dyDescent="0.15">
      <c r="A7438" s="6" t="s">
        <v>7793</v>
      </c>
      <c r="B7438" s="7" t="s">
        <v>864</v>
      </c>
      <c r="C7438" s="29" t="s">
        <v>13108</v>
      </c>
      <c r="D7438" s="8" t="s">
        <v>864</v>
      </c>
      <c r="E7438" s="8" t="s">
        <v>18</v>
      </c>
      <c r="F7438" s="8" t="s">
        <v>19</v>
      </c>
      <c r="G7438" s="8" t="s">
        <v>30</v>
      </c>
      <c r="H7438" s="8" t="s">
        <v>16</v>
      </c>
      <c r="I7438" s="10">
        <v>97.982060417174495</v>
      </c>
    </row>
    <row r="7439" spans="1:9" ht="20" customHeight="1" x14ac:dyDescent="0.15">
      <c r="A7439" s="6" t="s">
        <v>7794</v>
      </c>
      <c r="B7439" s="7" t="s">
        <v>864</v>
      </c>
      <c r="C7439" s="29" t="s">
        <v>13108</v>
      </c>
      <c r="D7439" s="8" t="s">
        <v>864</v>
      </c>
      <c r="E7439" s="8" t="s">
        <v>18</v>
      </c>
      <c r="F7439" s="8" t="s">
        <v>19</v>
      </c>
      <c r="G7439" s="8" t="s">
        <v>33</v>
      </c>
      <c r="H7439" s="8" t="s">
        <v>14</v>
      </c>
      <c r="I7439" s="10">
        <v>1171.4689761848399</v>
      </c>
    </row>
    <row r="7440" spans="1:9" ht="20" customHeight="1" x14ac:dyDescent="0.15">
      <c r="A7440" s="6" t="s">
        <v>7795</v>
      </c>
      <c r="B7440" s="7" t="s">
        <v>864</v>
      </c>
      <c r="C7440" s="29" t="s">
        <v>13108</v>
      </c>
      <c r="D7440" s="8" t="s">
        <v>864</v>
      </c>
      <c r="E7440" s="8" t="s">
        <v>18</v>
      </c>
      <c r="F7440" s="8" t="s">
        <v>19</v>
      </c>
      <c r="G7440" s="8" t="s">
        <v>33</v>
      </c>
      <c r="H7440" s="8" t="s">
        <v>16</v>
      </c>
      <c r="I7440" s="10">
        <v>31.4605562309265</v>
      </c>
    </row>
    <row r="7441" spans="1:9" ht="20" customHeight="1" x14ac:dyDescent="0.15">
      <c r="A7441" s="6" t="s">
        <v>7796</v>
      </c>
      <c r="B7441" s="7" t="s">
        <v>864</v>
      </c>
      <c r="C7441" s="29" t="s">
        <v>13108</v>
      </c>
      <c r="D7441" s="8" t="s">
        <v>864</v>
      </c>
      <c r="E7441" s="8" t="s">
        <v>18</v>
      </c>
      <c r="F7441" s="8" t="s">
        <v>36</v>
      </c>
      <c r="G7441" s="8" t="s">
        <v>37</v>
      </c>
      <c r="H7441" s="8" t="s">
        <v>14</v>
      </c>
      <c r="I7441" s="10">
        <v>2356.3186876319901</v>
      </c>
    </row>
    <row r="7442" spans="1:9" ht="20" customHeight="1" x14ac:dyDescent="0.15">
      <c r="A7442" s="6" t="s">
        <v>7797</v>
      </c>
      <c r="B7442" s="7" t="s">
        <v>864</v>
      </c>
      <c r="C7442" s="29" t="s">
        <v>13108</v>
      </c>
      <c r="D7442" s="8" t="s">
        <v>864</v>
      </c>
      <c r="E7442" s="8" t="s">
        <v>18</v>
      </c>
      <c r="F7442" s="8" t="s">
        <v>36</v>
      </c>
      <c r="G7442" s="8" t="s">
        <v>37</v>
      </c>
      <c r="H7442" s="8" t="s">
        <v>16</v>
      </c>
      <c r="I7442" s="10">
        <v>21.6320244712829</v>
      </c>
    </row>
    <row r="7443" spans="1:9" ht="20" customHeight="1" x14ac:dyDescent="0.15">
      <c r="A7443" s="6" t="s">
        <v>7798</v>
      </c>
      <c r="B7443" s="7" t="s">
        <v>864</v>
      </c>
      <c r="C7443" s="29" t="s">
        <v>13108</v>
      </c>
      <c r="D7443" s="8" t="s">
        <v>864</v>
      </c>
      <c r="E7443" s="8" t="s">
        <v>18</v>
      </c>
      <c r="F7443" s="8" t="s">
        <v>36</v>
      </c>
      <c r="G7443" s="8" t="s">
        <v>39</v>
      </c>
      <c r="H7443" s="8" t="s">
        <v>14</v>
      </c>
      <c r="I7443" s="10">
        <v>61.4924403678895</v>
      </c>
    </row>
    <row r="7444" spans="1:9" ht="20" customHeight="1" x14ac:dyDescent="0.15">
      <c r="A7444" s="6" t="s">
        <v>7799</v>
      </c>
      <c r="B7444" s="7" t="s">
        <v>864</v>
      </c>
      <c r="C7444" s="29" t="s">
        <v>13108</v>
      </c>
      <c r="D7444" s="8" t="s">
        <v>864</v>
      </c>
      <c r="E7444" s="8" t="s">
        <v>18</v>
      </c>
      <c r="F7444" s="8" t="s">
        <v>36</v>
      </c>
      <c r="G7444" s="8" t="s">
        <v>39</v>
      </c>
      <c r="H7444" s="8" t="s">
        <v>16</v>
      </c>
      <c r="I7444" s="10">
        <v>2.4660055999755799</v>
      </c>
    </row>
    <row r="7445" spans="1:9" ht="20" customHeight="1" x14ac:dyDescent="0.15">
      <c r="A7445" s="6" t="s">
        <v>7800</v>
      </c>
      <c r="B7445" s="7" t="s">
        <v>864</v>
      </c>
      <c r="C7445" s="29" t="s">
        <v>13108</v>
      </c>
      <c r="D7445" s="8" t="s">
        <v>864</v>
      </c>
      <c r="E7445" s="8" t="s">
        <v>18</v>
      </c>
      <c r="F7445" s="8" t="s">
        <v>42</v>
      </c>
      <c r="G7445" s="8" t="s">
        <v>43</v>
      </c>
      <c r="H7445" s="8" t="s">
        <v>14</v>
      </c>
      <c r="I7445" s="10">
        <v>289.34602133026101</v>
      </c>
    </row>
    <row r="7446" spans="1:9" ht="20" customHeight="1" x14ac:dyDescent="0.15">
      <c r="A7446" s="6" t="s">
        <v>7801</v>
      </c>
      <c r="B7446" s="7" t="s">
        <v>289</v>
      </c>
      <c r="C7446" s="29" t="s">
        <v>13108</v>
      </c>
      <c r="D7446" s="8" t="s">
        <v>864</v>
      </c>
      <c r="E7446" s="8" t="s">
        <v>11</v>
      </c>
      <c r="F7446" s="8" t="s">
        <v>12</v>
      </c>
      <c r="G7446" s="8" t="s">
        <v>13</v>
      </c>
      <c r="H7446" s="8" t="s">
        <v>14</v>
      </c>
      <c r="I7446" s="10">
        <v>411.28480750121798</v>
      </c>
    </row>
    <row r="7447" spans="1:9" ht="20" customHeight="1" x14ac:dyDescent="0.15">
      <c r="A7447" s="6" t="s">
        <v>7802</v>
      </c>
      <c r="B7447" s="7" t="s">
        <v>289</v>
      </c>
      <c r="C7447" s="29" t="s">
        <v>13108</v>
      </c>
      <c r="D7447" s="8" t="s">
        <v>864</v>
      </c>
      <c r="E7447" s="8" t="s">
        <v>11</v>
      </c>
      <c r="F7447" s="8" t="s">
        <v>12</v>
      </c>
      <c r="G7447" s="8" t="s">
        <v>13</v>
      </c>
      <c r="H7447" s="8" t="s">
        <v>16</v>
      </c>
      <c r="I7447" s="10">
        <v>3.21737735061645</v>
      </c>
    </row>
    <row r="7448" spans="1:9" ht="20" customHeight="1" x14ac:dyDescent="0.15">
      <c r="A7448" s="6" t="s">
        <v>7803</v>
      </c>
      <c r="B7448" s="7" t="s">
        <v>289</v>
      </c>
      <c r="C7448" s="29" t="s">
        <v>13108</v>
      </c>
      <c r="D7448" s="8" t="s">
        <v>864</v>
      </c>
      <c r="E7448" s="8" t="s">
        <v>18</v>
      </c>
      <c r="F7448" s="8" t="s">
        <v>19</v>
      </c>
      <c r="G7448" s="8" t="s">
        <v>20</v>
      </c>
      <c r="H7448" s="8" t="s">
        <v>14</v>
      </c>
      <c r="I7448" s="10">
        <v>33.9912927192686</v>
      </c>
    </row>
    <row r="7449" spans="1:9" ht="20" customHeight="1" x14ac:dyDescent="0.15">
      <c r="A7449" s="6" t="s">
        <v>7804</v>
      </c>
      <c r="B7449" s="7" t="s">
        <v>289</v>
      </c>
      <c r="C7449" s="29" t="s">
        <v>13108</v>
      </c>
      <c r="D7449" s="8" t="s">
        <v>864</v>
      </c>
      <c r="E7449" s="8" t="s">
        <v>18</v>
      </c>
      <c r="F7449" s="8" t="s">
        <v>19</v>
      </c>
      <c r="G7449" s="8" t="s">
        <v>73</v>
      </c>
      <c r="H7449" s="8" t="s">
        <v>14</v>
      </c>
      <c r="I7449" s="10">
        <v>16.394993376922599</v>
      </c>
    </row>
    <row r="7450" spans="1:9" ht="20" customHeight="1" x14ac:dyDescent="0.15">
      <c r="A7450" s="6" t="s">
        <v>7805</v>
      </c>
      <c r="B7450" s="7" t="s">
        <v>289</v>
      </c>
      <c r="C7450" s="29" t="s">
        <v>13108</v>
      </c>
      <c r="D7450" s="8" t="s">
        <v>864</v>
      </c>
      <c r="E7450" s="8" t="s">
        <v>18</v>
      </c>
      <c r="F7450" s="8" t="s">
        <v>19</v>
      </c>
      <c r="G7450" s="8" t="s">
        <v>73</v>
      </c>
      <c r="H7450" s="8" t="s">
        <v>16</v>
      </c>
      <c r="I7450" s="10">
        <v>0.61366956024169905</v>
      </c>
    </row>
    <row r="7451" spans="1:9" ht="20" customHeight="1" x14ac:dyDescent="0.15">
      <c r="A7451" s="6" t="s">
        <v>7806</v>
      </c>
      <c r="B7451" s="7" t="s">
        <v>289</v>
      </c>
      <c r="C7451" s="29" t="s">
        <v>13108</v>
      </c>
      <c r="D7451" s="8" t="s">
        <v>864</v>
      </c>
      <c r="E7451" s="8" t="s">
        <v>18</v>
      </c>
      <c r="F7451" s="8" t="s">
        <v>19</v>
      </c>
      <c r="G7451" s="8" t="s">
        <v>30</v>
      </c>
      <c r="H7451" s="8" t="s">
        <v>14</v>
      </c>
      <c r="I7451" s="10">
        <v>1098.67885910409</v>
      </c>
    </row>
    <row r="7452" spans="1:9" ht="20" customHeight="1" x14ac:dyDescent="0.15">
      <c r="A7452" s="6" t="s">
        <v>7807</v>
      </c>
      <c r="B7452" s="7" t="s">
        <v>289</v>
      </c>
      <c r="C7452" s="29" t="s">
        <v>13108</v>
      </c>
      <c r="D7452" s="8" t="s">
        <v>864</v>
      </c>
      <c r="E7452" s="8" t="s">
        <v>18</v>
      </c>
      <c r="F7452" s="8" t="s">
        <v>19</v>
      </c>
      <c r="G7452" s="8" t="s">
        <v>30</v>
      </c>
      <c r="H7452" s="8" t="s">
        <v>16</v>
      </c>
      <c r="I7452" s="10">
        <v>64.972778465270906</v>
      </c>
    </row>
    <row r="7453" spans="1:9" ht="20" customHeight="1" x14ac:dyDescent="0.15">
      <c r="A7453" s="6" t="s">
        <v>7808</v>
      </c>
      <c r="B7453" s="7" t="s">
        <v>289</v>
      </c>
      <c r="C7453" s="29" t="s">
        <v>13108</v>
      </c>
      <c r="D7453" s="8" t="s">
        <v>864</v>
      </c>
      <c r="E7453" s="8" t="s">
        <v>18</v>
      </c>
      <c r="F7453" s="8" t="s">
        <v>19</v>
      </c>
      <c r="G7453" s="8" t="s">
        <v>33</v>
      </c>
      <c r="H7453" s="8" t="s">
        <v>14</v>
      </c>
      <c r="I7453" s="10">
        <v>255.651758763125</v>
      </c>
    </row>
    <row r="7454" spans="1:9" ht="20" customHeight="1" x14ac:dyDescent="0.15">
      <c r="A7454" s="6" t="s">
        <v>7809</v>
      </c>
      <c r="B7454" s="7" t="s">
        <v>289</v>
      </c>
      <c r="C7454" s="29" t="s">
        <v>13108</v>
      </c>
      <c r="D7454" s="8" t="s">
        <v>864</v>
      </c>
      <c r="E7454" s="8" t="s">
        <v>18</v>
      </c>
      <c r="F7454" s="8" t="s">
        <v>19</v>
      </c>
      <c r="G7454" s="8" t="s">
        <v>33</v>
      </c>
      <c r="H7454" s="8" t="s">
        <v>16</v>
      </c>
      <c r="I7454" s="10">
        <v>9.2931538551330597</v>
      </c>
    </row>
    <row r="7455" spans="1:9" ht="20" customHeight="1" x14ac:dyDescent="0.15">
      <c r="A7455" s="6" t="s">
        <v>7810</v>
      </c>
      <c r="B7455" s="7" t="s">
        <v>289</v>
      </c>
      <c r="C7455" s="29" t="s">
        <v>13108</v>
      </c>
      <c r="D7455" s="8" t="s">
        <v>864</v>
      </c>
      <c r="E7455" s="8" t="s">
        <v>18</v>
      </c>
      <c r="F7455" s="8" t="s">
        <v>36</v>
      </c>
      <c r="G7455" s="8" t="s">
        <v>37</v>
      </c>
      <c r="H7455" s="8" t="s">
        <v>14</v>
      </c>
      <c r="I7455" s="10">
        <v>5.8205227035522498</v>
      </c>
    </row>
    <row r="7456" spans="1:9" ht="20" customHeight="1" x14ac:dyDescent="0.15">
      <c r="A7456" s="6" t="s">
        <v>7811</v>
      </c>
      <c r="B7456" s="7" t="s">
        <v>289</v>
      </c>
      <c r="C7456" s="29" t="s">
        <v>13108</v>
      </c>
      <c r="D7456" s="8" t="s">
        <v>864</v>
      </c>
      <c r="E7456" s="8" t="s">
        <v>18</v>
      </c>
      <c r="F7456" s="8" t="s">
        <v>36</v>
      </c>
      <c r="G7456" s="8" t="s">
        <v>37</v>
      </c>
      <c r="H7456" s="8" t="s">
        <v>16</v>
      </c>
      <c r="I7456" s="10">
        <v>0.32433278427124002</v>
      </c>
    </row>
    <row r="7457" spans="1:9" ht="20" customHeight="1" x14ac:dyDescent="0.15">
      <c r="A7457" s="6" t="s">
        <v>7812</v>
      </c>
      <c r="B7457" s="7" t="s">
        <v>289</v>
      </c>
      <c r="C7457" s="29" t="s">
        <v>13108</v>
      </c>
      <c r="D7457" s="8" t="s">
        <v>864</v>
      </c>
      <c r="E7457" s="8" t="s">
        <v>18</v>
      </c>
      <c r="F7457" s="8" t="s">
        <v>36</v>
      </c>
      <c r="G7457" s="8" t="s">
        <v>39</v>
      </c>
      <c r="H7457" s="8" t="s">
        <v>14</v>
      </c>
      <c r="I7457" s="10">
        <v>2.9021953590392999</v>
      </c>
    </row>
    <row r="7458" spans="1:9" ht="20" customHeight="1" x14ac:dyDescent="0.15">
      <c r="A7458" s="6" t="s">
        <v>7813</v>
      </c>
      <c r="B7458" s="7" t="s">
        <v>289</v>
      </c>
      <c r="C7458" s="29" t="s">
        <v>13108</v>
      </c>
      <c r="D7458" s="8" t="s">
        <v>864</v>
      </c>
      <c r="E7458" s="8" t="s">
        <v>18</v>
      </c>
      <c r="F7458" s="8" t="s">
        <v>36</v>
      </c>
      <c r="G7458" s="8" t="s">
        <v>39</v>
      </c>
      <c r="H7458" s="8" t="s">
        <v>16</v>
      </c>
      <c r="I7458" s="10">
        <v>0.21918001937866199</v>
      </c>
    </row>
    <row r="7459" spans="1:9" ht="20" customHeight="1" x14ac:dyDescent="0.15">
      <c r="A7459" s="6" t="s">
        <v>7814</v>
      </c>
      <c r="B7459" s="7" t="s">
        <v>289</v>
      </c>
      <c r="C7459" s="29" t="s">
        <v>13108</v>
      </c>
      <c r="D7459" s="8" t="s">
        <v>864</v>
      </c>
      <c r="E7459" s="8" t="s">
        <v>18</v>
      </c>
      <c r="F7459" s="8" t="s">
        <v>42</v>
      </c>
      <c r="G7459" s="8" t="s">
        <v>43</v>
      </c>
      <c r="H7459" s="8" t="s">
        <v>14</v>
      </c>
      <c r="I7459" s="10">
        <v>15.8686642829894</v>
      </c>
    </row>
    <row r="7460" spans="1:9" ht="20" customHeight="1" x14ac:dyDescent="0.15">
      <c r="A7460" s="6" t="s">
        <v>7815</v>
      </c>
      <c r="B7460" s="7" t="s">
        <v>165</v>
      </c>
      <c r="C7460" s="29" t="s">
        <v>13108</v>
      </c>
      <c r="D7460" s="8" t="s">
        <v>864</v>
      </c>
      <c r="E7460" s="8" t="s">
        <v>11</v>
      </c>
      <c r="F7460" s="8" t="s">
        <v>12</v>
      </c>
      <c r="G7460" s="8" t="s">
        <v>13</v>
      </c>
      <c r="H7460" s="8" t="s">
        <v>14</v>
      </c>
      <c r="I7460" s="10">
        <v>2916.8096237419199</v>
      </c>
    </row>
    <row r="7461" spans="1:9" ht="20" customHeight="1" x14ac:dyDescent="0.15">
      <c r="A7461" s="6" t="s">
        <v>7816</v>
      </c>
      <c r="B7461" s="7" t="s">
        <v>165</v>
      </c>
      <c r="C7461" s="29" t="s">
        <v>13108</v>
      </c>
      <c r="D7461" s="8" t="s">
        <v>864</v>
      </c>
      <c r="E7461" s="8" t="s">
        <v>11</v>
      </c>
      <c r="F7461" s="8" t="s">
        <v>12</v>
      </c>
      <c r="G7461" s="8" t="s">
        <v>13</v>
      </c>
      <c r="H7461" s="8" t="s">
        <v>16</v>
      </c>
      <c r="I7461" s="10">
        <v>13.229231173705999</v>
      </c>
    </row>
    <row r="7462" spans="1:9" ht="20" customHeight="1" x14ac:dyDescent="0.15">
      <c r="A7462" s="6" t="s">
        <v>7817</v>
      </c>
      <c r="B7462" s="7" t="s">
        <v>165</v>
      </c>
      <c r="C7462" s="29" t="s">
        <v>13108</v>
      </c>
      <c r="D7462" s="8" t="s">
        <v>864</v>
      </c>
      <c r="E7462" s="8" t="s">
        <v>18</v>
      </c>
      <c r="F7462" s="8" t="s">
        <v>19</v>
      </c>
      <c r="G7462" s="8" t="s">
        <v>20</v>
      </c>
      <c r="H7462" s="8" t="s">
        <v>14</v>
      </c>
      <c r="I7462" s="10">
        <v>668.34318731232599</v>
      </c>
    </row>
    <row r="7463" spans="1:9" ht="20" customHeight="1" x14ac:dyDescent="0.15">
      <c r="A7463" s="6" t="s">
        <v>7818</v>
      </c>
      <c r="B7463" s="7" t="s">
        <v>165</v>
      </c>
      <c r="C7463" s="29" t="s">
        <v>13108</v>
      </c>
      <c r="D7463" s="8" t="s">
        <v>864</v>
      </c>
      <c r="E7463" s="8" t="s">
        <v>18</v>
      </c>
      <c r="F7463" s="8" t="s">
        <v>19</v>
      </c>
      <c r="G7463" s="8" t="s">
        <v>20</v>
      </c>
      <c r="H7463" s="8" t="s">
        <v>16</v>
      </c>
      <c r="I7463" s="10">
        <v>2.6337886047363201E-2</v>
      </c>
    </row>
    <row r="7464" spans="1:9" ht="20" customHeight="1" x14ac:dyDescent="0.15">
      <c r="A7464" s="6" t="s">
        <v>7819</v>
      </c>
      <c r="B7464" s="7" t="s">
        <v>165</v>
      </c>
      <c r="C7464" s="29" t="s">
        <v>13108</v>
      </c>
      <c r="D7464" s="8" t="s">
        <v>864</v>
      </c>
      <c r="E7464" s="8" t="s">
        <v>11</v>
      </c>
      <c r="F7464" s="8" t="s">
        <v>23</v>
      </c>
      <c r="G7464" s="8" t="s">
        <v>24</v>
      </c>
      <c r="H7464" s="8" t="s">
        <v>14</v>
      </c>
      <c r="I7464" s="10">
        <v>245.40039989853</v>
      </c>
    </row>
    <row r="7465" spans="1:9" ht="20" customHeight="1" x14ac:dyDescent="0.15">
      <c r="A7465" s="6" t="s">
        <v>7820</v>
      </c>
      <c r="B7465" s="7" t="s">
        <v>165</v>
      </c>
      <c r="C7465" s="29" t="s">
        <v>13108</v>
      </c>
      <c r="D7465" s="8" t="s">
        <v>864</v>
      </c>
      <c r="E7465" s="8" t="s">
        <v>11</v>
      </c>
      <c r="F7465" s="8" t="s">
        <v>23</v>
      </c>
      <c r="G7465" s="8" t="s">
        <v>24</v>
      </c>
      <c r="H7465" s="8" t="s">
        <v>16</v>
      </c>
      <c r="I7465" s="10">
        <v>25.569859690093999</v>
      </c>
    </row>
    <row r="7466" spans="1:9" ht="20" customHeight="1" x14ac:dyDescent="0.15">
      <c r="A7466" s="6" t="s">
        <v>7821</v>
      </c>
      <c r="B7466" s="7" t="s">
        <v>165</v>
      </c>
      <c r="C7466" s="29" t="s">
        <v>13108</v>
      </c>
      <c r="D7466" s="8" t="s">
        <v>864</v>
      </c>
      <c r="E7466" s="8" t="s">
        <v>11</v>
      </c>
      <c r="F7466" s="8" t="s">
        <v>23</v>
      </c>
      <c r="G7466" s="8" t="s">
        <v>27</v>
      </c>
      <c r="H7466" s="8" t="s">
        <v>14</v>
      </c>
      <c r="I7466" s="10">
        <v>705.36383955459496</v>
      </c>
    </row>
    <row r="7467" spans="1:9" ht="20" customHeight="1" x14ac:dyDescent="0.15">
      <c r="A7467" s="6" t="s">
        <v>7822</v>
      </c>
      <c r="B7467" s="7" t="s">
        <v>165</v>
      </c>
      <c r="C7467" s="29" t="s">
        <v>13108</v>
      </c>
      <c r="D7467" s="8" t="s">
        <v>864</v>
      </c>
      <c r="E7467" s="8" t="s">
        <v>11</v>
      </c>
      <c r="F7467" s="8" t="s">
        <v>23</v>
      </c>
      <c r="G7467" s="8" t="s">
        <v>27</v>
      </c>
      <c r="H7467" s="8" t="s">
        <v>16</v>
      </c>
      <c r="I7467" s="10">
        <v>6.6783349136352497</v>
      </c>
    </row>
    <row r="7468" spans="1:9" ht="20" customHeight="1" x14ac:dyDescent="0.15">
      <c r="A7468" s="6" t="s">
        <v>7823</v>
      </c>
      <c r="B7468" s="7" t="s">
        <v>165</v>
      </c>
      <c r="C7468" s="29" t="s">
        <v>13108</v>
      </c>
      <c r="D7468" s="8" t="s">
        <v>864</v>
      </c>
      <c r="E7468" s="8" t="s">
        <v>18</v>
      </c>
      <c r="F7468" s="8" t="s">
        <v>19</v>
      </c>
      <c r="G7468" s="8" t="s">
        <v>30</v>
      </c>
      <c r="H7468" s="8" t="s">
        <v>14</v>
      </c>
      <c r="I7468" s="10">
        <v>14842.1021188957</v>
      </c>
    </row>
    <row r="7469" spans="1:9" ht="20" customHeight="1" x14ac:dyDescent="0.15">
      <c r="A7469" s="6" t="s">
        <v>7824</v>
      </c>
      <c r="B7469" s="7" t="s">
        <v>165</v>
      </c>
      <c r="C7469" s="29" t="s">
        <v>13108</v>
      </c>
      <c r="D7469" s="8" t="s">
        <v>864</v>
      </c>
      <c r="E7469" s="8" t="s">
        <v>18</v>
      </c>
      <c r="F7469" s="8" t="s">
        <v>19</v>
      </c>
      <c r="G7469" s="8" t="s">
        <v>30</v>
      </c>
      <c r="H7469" s="8" t="s">
        <v>16</v>
      </c>
      <c r="I7469" s="10">
        <v>91.352245296478102</v>
      </c>
    </row>
    <row r="7470" spans="1:9" ht="20" customHeight="1" x14ac:dyDescent="0.15">
      <c r="A7470" s="6" t="s">
        <v>7825</v>
      </c>
      <c r="B7470" s="7" t="s">
        <v>165</v>
      </c>
      <c r="C7470" s="29" t="s">
        <v>13108</v>
      </c>
      <c r="D7470" s="8" t="s">
        <v>864</v>
      </c>
      <c r="E7470" s="8" t="s">
        <v>18</v>
      </c>
      <c r="F7470" s="8" t="s">
        <v>19</v>
      </c>
      <c r="G7470" s="8" t="s">
        <v>33</v>
      </c>
      <c r="H7470" s="8" t="s">
        <v>14</v>
      </c>
      <c r="I7470" s="10">
        <v>674.33108413161995</v>
      </c>
    </row>
    <row r="7471" spans="1:9" ht="20" customHeight="1" x14ac:dyDescent="0.15">
      <c r="A7471" s="6" t="s">
        <v>7826</v>
      </c>
      <c r="B7471" s="7" t="s">
        <v>165</v>
      </c>
      <c r="C7471" s="29" t="s">
        <v>13108</v>
      </c>
      <c r="D7471" s="8" t="s">
        <v>864</v>
      </c>
      <c r="E7471" s="8" t="s">
        <v>18</v>
      </c>
      <c r="F7471" s="8" t="s">
        <v>19</v>
      </c>
      <c r="G7471" s="8" t="s">
        <v>33</v>
      </c>
      <c r="H7471" s="8" t="s">
        <v>16</v>
      </c>
      <c r="I7471" s="10">
        <v>11.7071759582519</v>
      </c>
    </row>
    <row r="7472" spans="1:9" ht="20" customHeight="1" x14ac:dyDescent="0.15">
      <c r="A7472" s="6" t="s">
        <v>7827</v>
      </c>
      <c r="B7472" s="7" t="s">
        <v>165</v>
      </c>
      <c r="C7472" s="29" t="s">
        <v>13108</v>
      </c>
      <c r="D7472" s="8" t="s">
        <v>864</v>
      </c>
      <c r="E7472" s="8" t="s">
        <v>18</v>
      </c>
      <c r="F7472" s="8" t="s">
        <v>36</v>
      </c>
      <c r="G7472" s="8" t="s">
        <v>37</v>
      </c>
      <c r="H7472" s="8" t="s">
        <v>14</v>
      </c>
      <c r="I7472" s="10">
        <v>5.7232409469604697</v>
      </c>
    </row>
    <row r="7473" spans="1:9" ht="20" customHeight="1" x14ac:dyDescent="0.15">
      <c r="A7473" s="6" t="s">
        <v>7828</v>
      </c>
      <c r="B7473" s="7" t="s">
        <v>165</v>
      </c>
      <c r="C7473" s="29" t="s">
        <v>13108</v>
      </c>
      <c r="D7473" s="8" t="s">
        <v>864</v>
      </c>
      <c r="E7473" s="8" t="s">
        <v>18</v>
      </c>
      <c r="F7473" s="8" t="s">
        <v>36</v>
      </c>
      <c r="G7473" s="8" t="s">
        <v>39</v>
      </c>
      <c r="H7473" s="8" t="s">
        <v>14</v>
      </c>
      <c r="I7473" s="10">
        <v>25.344117776489199</v>
      </c>
    </row>
    <row r="7474" spans="1:9" ht="20" customHeight="1" x14ac:dyDescent="0.15">
      <c r="A7474" s="6" t="s">
        <v>7829</v>
      </c>
      <c r="B7474" s="7" t="s">
        <v>165</v>
      </c>
      <c r="C7474" s="29" t="s">
        <v>13108</v>
      </c>
      <c r="D7474" s="8" t="s">
        <v>864</v>
      </c>
      <c r="E7474" s="8" t="s">
        <v>18</v>
      </c>
      <c r="F7474" s="8" t="s">
        <v>42</v>
      </c>
      <c r="G7474" s="8" t="s">
        <v>43</v>
      </c>
      <c r="H7474" s="8" t="s">
        <v>14</v>
      </c>
      <c r="I7474" s="10">
        <v>73.041353179931704</v>
      </c>
    </row>
    <row r="7475" spans="1:9" ht="20" customHeight="1" x14ac:dyDescent="0.15">
      <c r="A7475" s="6" t="s">
        <v>7830</v>
      </c>
      <c r="B7475" s="7" t="s">
        <v>61</v>
      </c>
      <c r="C7475" s="29" t="s">
        <v>13108</v>
      </c>
      <c r="D7475" s="8" t="s">
        <v>7831</v>
      </c>
      <c r="E7475" s="8" t="s">
        <v>18</v>
      </c>
      <c r="F7475" s="8" t="s">
        <v>36</v>
      </c>
      <c r="G7475" s="8" t="s">
        <v>39</v>
      </c>
      <c r="H7475" s="8" t="s">
        <v>14</v>
      </c>
      <c r="I7475" s="10">
        <v>35.622606555938702</v>
      </c>
    </row>
    <row r="7476" spans="1:9" ht="20" customHeight="1" x14ac:dyDescent="0.15">
      <c r="A7476" s="6" t="s">
        <v>7832</v>
      </c>
      <c r="B7476" s="7" t="s">
        <v>61</v>
      </c>
      <c r="C7476" s="29" t="s">
        <v>13108</v>
      </c>
      <c r="D7476" s="8" t="s">
        <v>7831</v>
      </c>
      <c r="E7476" s="8" t="s">
        <v>18</v>
      </c>
      <c r="F7476" s="8" t="s">
        <v>36</v>
      </c>
      <c r="G7476" s="8" t="s">
        <v>39</v>
      </c>
      <c r="H7476" s="8" t="s">
        <v>16</v>
      </c>
      <c r="I7476" s="10">
        <v>0.14701515731811499</v>
      </c>
    </row>
    <row r="7477" spans="1:9" ht="20" customHeight="1" x14ac:dyDescent="0.15">
      <c r="A7477" s="6" t="s">
        <v>7833</v>
      </c>
      <c r="B7477" s="7" t="s">
        <v>61</v>
      </c>
      <c r="C7477" s="29" t="s">
        <v>13108</v>
      </c>
      <c r="D7477" s="8" t="s">
        <v>7831</v>
      </c>
      <c r="E7477" s="8" t="s">
        <v>11</v>
      </c>
      <c r="F7477" s="8" t="s">
        <v>12</v>
      </c>
      <c r="G7477" s="8" t="s">
        <v>13</v>
      </c>
      <c r="H7477" s="8" t="s">
        <v>14</v>
      </c>
      <c r="I7477" s="10">
        <v>1737.5562385810999</v>
      </c>
    </row>
    <row r="7478" spans="1:9" ht="20" customHeight="1" x14ac:dyDescent="0.15">
      <c r="A7478" s="6" t="s">
        <v>7834</v>
      </c>
      <c r="B7478" s="7" t="s">
        <v>61</v>
      </c>
      <c r="C7478" s="29" t="s">
        <v>13108</v>
      </c>
      <c r="D7478" s="8" t="s">
        <v>7831</v>
      </c>
      <c r="E7478" s="8" t="s">
        <v>11</v>
      </c>
      <c r="F7478" s="8" t="s">
        <v>12</v>
      </c>
      <c r="G7478" s="8" t="s">
        <v>13</v>
      </c>
      <c r="H7478" s="8" t="s">
        <v>16</v>
      </c>
      <c r="I7478" s="10">
        <v>22.082295861816402</v>
      </c>
    </row>
    <row r="7479" spans="1:9" ht="20" customHeight="1" x14ac:dyDescent="0.15">
      <c r="A7479" s="6" t="s">
        <v>7835</v>
      </c>
      <c r="B7479" s="7" t="s">
        <v>61</v>
      </c>
      <c r="C7479" s="29" t="s">
        <v>13108</v>
      </c>
      <c r="D7479" s="8" t="s">
        <v>7831</v>
      </c>
      <c r="E7479" s="8" t="s">
        <v>18</v>
      </c>
      <c r="F7479" s="8" t="s">
        <v>19</v>
      </c>
      <c r="G7479" s="8" t="s">
        <v>20</v>
      </c>
      <c r="H7479" s="8" t="s">
        <v>14</v>
      </c>
      <c r="I7479" s="10">
        <v>122.612382818603</v>
      </c>
    </row>
    <row r="7480" spans="1:9" ht="20" customHeight="1" x14ac:dyDescent="0.15">
      <c r="A7480" s="6" t="s">
        <v>7836</v>
      </c>
      <c r="B7480" s="7" t="s">
        <v>61</v>
      </c>
      <c r="C7480" s="29" t="s">
        <v>13108</v>
      </c>
      <c r="D7480" s="8" t="s">
        <v>7831</v>
      </c>
      <c r="E7480" s="8" t="s">
        <v>18</v>
      </c>
      <c r="F7480" s="8" t="s">
        <v>19</v>
      </c>
      <c r="G7480" s="8" t="s">
        <v>20</v>
      </c>
      <c r="H7480" s="8" t="s">
        <v>16</v>
      </c>
      <c r="I7480" s="10">
        <v>1.4784587631225501</v>
      </c>
    </row>
    <row r="7481" spans="1:9" ht="20" customHeight="1" x14ac:dyDescent="0.15">
      <c r="A7481" s="6" t="s">
        <v>7837</v>
      </c>
      <c r="B7481" s="7" t="s">
        <v>61</v>
      </c>
      <c r="C7481" s="29" t="s">
        <v>13108</v>
      </c>
      <c r="D7481" s="8" t="s">
        <v>7831</v>
      </c>
      <c r="E7481" s="8" t="s">
        <v>11</v>
      </c>
      <c r="F7481" s="8" t="s">
        <v>23</v>
      </c>
      <c r="G7481" s="8" t="s">
        <v>24</v>
      </c>
      <c r="H7481" s="8" t="s">
        <v>14</v>
      </c>
      <c r="I7481" s="10">
        <v>148.437921308136</v>
      </c>
    </row>
    <row r="7482" spans="1:9" ht="20" customHeight="1" x14ac:dyDescent="0.15">
      <c r="A7482" s="6" t="s">
        <v>7838</v>
      </c>
      <c r="B7482" s="7" t="s">
        <v>61</v>
      </c>
      <c r="C7482" s="29" t="s">
        <v>13108</v>
      </c>
      <c r="D7482" s="8" t="s">
        <v>7831</v>
      </c>
      <c r="E7482" s="8" t="s">
        <v>11</v>
      </c>
      <c r="F7482" s="8" t="s">
        <v>23</v>
      </c>
      <c r="G7482" s="8" t="s">
        <v>24</v>
      </c>
      <c r="H7482" s="8" t="s">
        <v>16</v>
      </c>
      <c r="I7482" s="10">
        <v>28.828969123840199</v>
      </c>
    </row>
    <row r="7483" spans="1:9" ht="20" customHeight="1" x14ac:dyDescent="0.15">
      <c r="A7483" s="6" t="s">
        <v>7839</v>
      </c>
      <c r="B7483" s="7" t="s">
        <v>61</v>
      </c>
      <c r="C7483" s="29" t="s">
        <v>13108</v>
      </c>
      <c r="D7483" s="8" t="s">
        <v>7831</v>
      </c>
      <c r="E7483" s="8" t="s">
        <v>11</v>
      </c>
      <c r="F7483" s="8" t="s">
        <v>23</v>
      </c>
      <c r="G7483" s="8" t="s">
        <v>27</v>
      </c>
      <c r="H7483" s="8" t="s">
        <v>14</v>
      </c>
      <c r="I7483" s="10">
        <v>2735.8011453208001</v>
      </c>
    </row>
    <row r="7484" spans="1:9" ht="20" customHeight="1" x14ac:dyDescent="0.15">
      <c r="A7484" s="6" t="s">
        <v>7840</v>
      </c>
      <c r="B7484" s="7" t="s">
        <v>61</v>
      </c>
      <c r="C7484" s="29" t="s">
        <v>13108</v>
      </c>
      <c r="D7484" s="8" t="s">
        <v>7831</v>
      </c>
      <c r="E7484" s="8" t="s">
        <v>11</v>
      </c>
      <c r="F7484" s="8" t="s">
        <v>23</v>
      </c>
      <c r="G7484" s="8" t="s">
        <v>27</v>
      </c>
      <c r="H7484" s="8" t="s">
        <v>16</v>
      </c>
      <c r="I7484" s="10">
        <v>330.48483544997998</v>
      </c>
    </row>
    <row r="7485" spans="1:9" ht="20" customHeight="1" x14ac:dyDescent="0.15">
      <c r="A7485" s="6" t="s">
        <v>7841</v>
      </c>
      <c r="B7485" s="7" t="s">
        <v>61</v>
      </c>
      <c r="C7485" s="29" t="s">
        <v>13108</v>
      </c>
      <c r="D7485" s="8" t="s">
        <v>7831</v>
      </c>
      <c r="E7485" s="8" t="s">
        <v>18</v>
      </c>
      <c r="F7485" s="8" t="s">
        <v>19</v>
      </c>
      <c r="G7485" s="8" t="s">
        <v>73</v>
      </c>
      <c r="H7485" s="8" t="s">
        <v>14</v>
      </c>
      <c r="I7485" s="10">
        <v>8.5450963836669906</v>
      </c>
    </row>
    <row r="7486" spans="1:9" ht="20" customHeight="1" x14ac:dyDescent="0.15">
      <c r="A7486" s="6" t="s">
        <v>7842</v>
      </c>
      <c r="B7486" s="7" t="s">
        <v>61</v>
      </c>
      <c r="C7486" s="29" t="s">
        <v>13108</v>
      </c>
      <c r="D7486" s="8" t="s">
        <v>7831</v>
      </c>
      <c r="E7486" s="8" t="s">
        <v>18</v>
      </c>
      <c r="F7486" s="8" t="s">
        <v>19</v>
      </c>
      <c r="G7486" s="8" t="s">
        <v>73</v>
      </c>
      <c r="H7486" s="8" t="s">
        <v>16</v>
      </c>
      <c r="I7486" s="10">
        <v>0.24213507385253899</v>
      </c>
    </row>
    <row r="7487" spans="1:9" ht="20" customHeight="1" x14ac:dyDescent="0.15">
      <c r="A7487" s="6" t="s">
        <v>7843</v>
      </c>
      <c r="B7487" s="7" t="s">
        <v>61</v>
      </c>
      <c r="C7487" s="29" t="s">
        <v>13108</v>
      </c>
      <c r="D7487" s="8" t="s">
        <v>7831</v>
      </c>
      <c r="E7487" s="8" t="s">
        <v>18</v>
      </c>
      <c r="F7487" s="8" t="s">
        <v>19</v>
      </c>
      <c r="G7487" s="8" t="s">
        <v>30</v>
      </c>
      <c r="H7487" s="8" t="s">
        <v>14</v>
      </c>
      <c r="I7487" s="10">
        <v>1920.3012384338001</v>
      </c>
    </row>
    <row r="7488" spans="1:9" ht="20" customHeight="1" x14ac:dyDescent="0.15">
      <c r="A7488" s="6" t="s">
        <v>7844</v>
      </c>
      <c r="B7488" s="7" t="s">
        <v>61</v>
      </c>
      <c r="C7488" s="29" t="s">
        <v>13108</v>
      </c>
      <c r="D7488" s="8" t="s">
        <v>7831</v>
      </c>
      <c r="E7488" s="8" t="s">
        <v>18</v>
      </c>
      <c r="F7488" s="8" t="s">
        <v>19</v>
      </c>
      <c r="G7488" s="8" t="s">
        <v>30</v>
      </c>
      <c r="H7488" s="8" t="s">
        <v>16</v>
      </c>
      <c r="I7488" s="10">
        <v>693.77009201433202</v>
      </c>
    </row>
    <row r="7489" spans="1:9" ht="20" customHeight="1" x14ac:dyDescent="0.15">
      <c r="A7489" s="6" t="s">
        <v>7845</v>
      </c>
      <c r="B7489" s="7" t="s">
        <v>61</v>
      </c>
      <c r="C7489" s="29" t="s">
        <v>13108</v>
      </c>
      <c r="D7489" s="8" t="s">
        <v>7831</v>
      </c>
      <c r="E7489" s="8" t="s">
        <v>18</v>
      </c>
      <c r="F7489" s="8" t="s">
        <v>19</v>
      </c>
      <c r="G7489" s="8" t="s">
        <v>33</v>
      </c>
      <c r="H7489" s="8" t="s">
        <v>14</v>
      </c>
      <c r="I7489" s="10">
        <v>1794.38536096952</v>
      </c>
    </row>
    <row r="7490" spans="1:9" ht="20" customHeight="1" x14ac:dyDescent="0.15">
      <c r="A7490" s="6" t="s">
        <v>7846</v>
      </c>
      <c r="B7490" s="7" t="s">
        <v>61</v>
      </c>
      <c r="C7490" s="29" t="s">
        <v>13108</v>
      </c>
      <c r="D7490" s="8" t="s">
        <v>7831</v>
      </c>
      <c r="E7490" s="8" t="s">
        <v>18</v>
      </c>
      <c r="F7490" s="8" t="s">
        <v>19</v>
      </c>
      <c r="G7490" s="8" t="s">
        <v>33</v>
      </c>
      <c r="H7490" s="8" t="s">
        <v>16</v>
      </c>
      <c r="I7490" s="10">
        <v>249.48327627182201</v>
      </c>
    </row>
    <row r="7491" spans="1:9" ht="20" customHeight="1" x14ac:dyDescent="0.15">
      <c r="A7491" s="6" t="s">
        <v>7847</v>
      </c>
      <c r="B7491" s="7" t="s">
        <v>61</v>
      </c>
      <c r="C7491" s="29" t="s">
        <v>13108</v>
      </c>
      <c r="D7491" s="8" t="s">
        <v>7831</v>
      </c>
      <c r="E7491" s="8" t="s">
        <v>18</v>
      </c>
      <c r="F7491" s="8" t="s">
        <v>36</v>
      </c>
      <c r="G7491" s="8" t="s">
        <v>39</v>
      </c>
      <c r="H7491" s="8" t="s">
        <v>14</v>
      </c>
      <c r="I7491" s="10">
        <v>16.932375001525799</v>
      </c>
    </row>
    <row r="7492" spans="1:9" ht="20" customHeight="1" x14ac:dyDescent="0.15">
      <c r="A7492" s="6" t="s">
        <v>7848</v>
      </c>
      <c r="B7492" s="7" t="s">
        <v>61</v>
      </c>
      <c r="C7492" s="29" t="s">
        <v>13108</v>
      </c>
      <c r="D7492" s="8" t="s">
        <v>7831</v>
      </c>
      <c r="E7492" s="8" t="s">
        <v>18</v>
      </c>
      <c r="F7492" s="8" t="s">
        <v>36</v>
      </c>
      <c r="G7492" s="8" t="s">
        <v>39</v>
      </c>
      <c r="H7492" s="8" t="s">
        <v>16</v>
      </c>
      <c r="I7492" s="10">
        <v>0.147014223480224</v>
      </c>
    </row>
    <row r="7493" spans="1:9" ht="20" customHeight="1" x14ac:dyDescent="0.15">
      <c r="A7493" s="6" t="s">
        <v>7849</v>
      </c>
      <c r="B7493" s="7" t="s">
        <v>61</v>
      </c>
      <c r="C7493" s="29" t="s">
        <v>13108</v>
      </c>
      <c r="D7493" s="8" t="s">
        <v>7831</v>
      </c>
      <c r="E7493" s="8" t="s">
        <v>18</v>
      </c>
      <c r="F7493" s="8" t="s">
        <v>42</v>
      </c>
      <c r="G7493" s="8" t="s">
        <v>43</v>
      </c>
      <c r="H7493" s="8" t="s">
        <v>14</v>
      </c>
      <c r="I7493" s="10">
        <v>72.434711891174302</v>
      </c>
    </row>
    <row r="7494" spans="1:9" ht="20" customHeight="1" x14ac:dyDescent="0.15">
      <c r="A7494" s="6" t="s">
        <v>7850</v>
      </c>
      <c r="B7494" s="7" t="s">
        <v>289</v>
      </c>
      <c r="C7494" s="29" t="s">
        <v>13108</v>
      </c>
      <c r="D7494" s="8" t="s">
        <v>7831</v>
      </c>
      <c r="E7494" s="8" t="s">
        <v>18</v>
      </c>
      <c r="F7494" s="8" t="s">
        <v>36</v>
      </c>
      <c r="G7494" s="8" t="s">
        <v>39</v>
      </c>
      <c r="H7494" s="8" t="s">
        <v>14</v>
      </c>
      <c r="I7494" s="10">
        <v>94.715147583007493</v>
      </c>
    </row>
    <row r="7495" spans="1:9" ht="20" customHeight="1" x14ac:dyDescent="0.15">
      <c r="A7495" s="6" t="s">
        <v>7851</v>
      </c>
      <c r="B7495" s="7" t="s">
        <v>289</v>
      </c>
      <c r="C7495" s="29" t="s">
        <v>13108</v>
      </c>
      <c r="D7495" s="8" t="s">
        <v>7831</v>
      </c>
      <c r="E7495" s="8" t="s">
        <v>18</v>
      </c>
      <c r="F7495" s="8" t="s">
        <v>36</v>
      </c>
      <c r="G7495" s="8" t="s">
        <v>39</v>
      </c>
      <c r="H7495" s="8" t="s">
        <v>16</v>
      </c>
      <c r="I7495" s="10">
        <v>48.307077437591403</v>
      </c>
    </row>
    <row r="7496" spans="1:9" ht="20" customHeight="1" x14ac:dyDescent="0.15">
      <c r="A7496" s="6" t="s">
        <v>7852</v>
      </c>
      <c r="B7496" s="7" t="s">
        <v>289</v>
      </c>
      <c r="C7496" s="29" t="s">
        <v>13108</v>
      </c>
      <c r="D7496" s="8" t="s">
        <v>7831</v>
      </c>
      <c r="E7496" s="8" t="s">
        <v>11</v>
      </c>
      <c r="F7496" s="8" t="s">
        <v>12</v>
      </c>
      <c r="G7496" s="8" t="s">
        <v>13</v>
      </c>
      <c r="H7496" s="8" t="s">
        <v>14</v>
      </c>
      <c r="I7496" s="10">
        <v>3062.1240683746801</v>
      </c>
    </row>
    <row r="7497" spans="1:9" ht="20" customHeight="1" x14ac:dyDescent="0.15">
      <c r="A7497" s="6" t="s">
        <v>7853</v>
      </c>
      <c r="B7497" s="7" t="s">
        <v>289</v>
      </c>
      <c r="C7497" s="29" t="s">
        <v>13108</v>
      </c>
      <c r="D7497" s="8" t="s">
        <v>7831</v>
      </c>
      <c r="E7497" s="8" t="s">
        <v>11</v>
      </c>
      <c r="F7497" s="8" t="s">
        <v>12</v>
      </c>
      <c r="G7497" s="8" t="s">
        <v>13</v>
      </c>
      <c r="H7497" s="8" t="s">
        <v>16</v>
      </c>
      <c r="I7497" s="10">
        <v>83.923997524261395</v>
      </c>
    </row>
    <row r="7498" spans="1:9" ht="20" customHeight="1" x14ac:dyDescent="0.15">
      <c r="A7498" s="6" t="s">
        <v>7854</v>
      </c>
      <c r="B7498" s="7" t="s">
        <v>289</v>
      </c>
      <c r="C7498" s="29" t="s">
        <v>13108</v>
      </c>
      <c r="D7498" s="8" t="s">
        <v>7831</v>
      </c>
      <c r="E7498" s="8" t="s">
        <v>18</v>
      </c>
      <c r="F7498" s="8" t="s">
        <v>19</v>
      </c>
      <c r="G7498" s="8" t="s">
        <v>20</v>
      </c>
      <c r="H7498" s="8" t="s">
        <v>14</v>
      </c>
      <c r="I7498" s="10">
        <v>170.10211748580801</v>
      </c>
    </row>
    <row r="7499" spans="1:9" ht="20" customHeight="1" x14ac:dyDescent="0.15">
      <c r="A7499" s="6" t="s">
        <v>7855</v>
      </c>
      <c r="B7499" s="7" t="s">
        <v>289</v>
      </c>
      <c r="C7499" s="29" t="s">
        <v>13108</v>
      </c>
      <c r="D7499" s="8" t="s">
        <v>7831</v>
      </c>
      <c r="E7499" s="8" t="s">
        <v>18</v>
      </c>
      <c r="F7499" s="8" t="s">
        <v>19</v>
      </c>
      <c r="G7499" s="8" t="s">
        <v>20</v>
      </c>
      <c r="H7499" s="8" t="s">
        <v>16</v>
      </c>
      <c r="I7499" s="10">
        <v>4.1112968887329098</v>
      </c>
    </row>
    <row r="7500" spans="1:9" ht="20" customHeight="1" x14ac:dyDescent="0.15">
      <c r="A7500" s="6" t="s">
        <v>7856</v>
      </c>
      <c r="B7500" s="7" t="s">
        <v>289</v>
      </c>
      <c r="C7500" s="29" t="s">
        <v>13108</v>
      </c>
      <c r="D7500" s="8" t="s">
        <v>7831</v>
      </c>
      <c r="E7500" s="8" t="s">
        <v>11</v>
      </c>
      <c r="F7500" s="8" t="s">
        <v>23</v>
      </c>
      <c r="G7500" s="8" t="s">
        <v>24</v>
      </c>
      <c r="H7500" s="8" t="s">
        <v>14</v>
      </c>
      <c r="I7500" s="10">
        <v>70.496133299255405</v>
      </c>
    </row>
    <row r="7501" spans="1:9" ht="20" customHeight="1" x14ac:dyDescent="0.15">
      <c r="A7501" s="6" t="s">
        <v>7857</v>
      </c>
      <c r="B7501" s="7" t="s">
        <v>289</v>
      </c>
      <c r="C7501" s="29" t="s">
        <v>13108</v>
      </c>
      <c r="D7501" s="8" t="s">
        <v>7831</v>
      </c>
      <c r="E7501" s="8" t="s">
        <v>11</v>
      </c>
      <c r="F7501" s="8" t="s">
        <v>23</v>
      </c>
      <c r="G7501" s="8" t="s">
        <v>24</v>
      </c>
      <c r="H7501" s="8" t="s">
        <v>16</v>
      </c>
      <c r="I7501" s="10">
        <v>38.454639043426504</v>
      </c>
    </row>
    <row r="7502" spans="1:9" ht="20" customHeight="1" x14ac:dyDescent="0.15">
      <c r="A7502" s="6" t="s">
        <v>7858</v>
      </c>
      <c r="B7502" s="7" t="s">
        <v>289</v>
      </c>
      <c r="C7502" s="29" t="s">
        <v>13108</v>
      </c>
      <c r="D7502" s="8" t="s">
        <v>7831</v>
      </c>
      <c r="E7502" s="8" t="s">
        <v>11</v>
      </c>
      <c r="F7502" s="8" t="s">
        <v>23</v>
      </c>
      <c r="G7502" s="8" t="s">
        <v>27</v>
      </c>
      <c r="H7502" s="8" t="s">
        <v>14</v>
      </c>
      <c r="I7502" s="10">
        <v>2326.8469640312701</v>
      </c>
    </row>
    <row r="7503" spans="1:9" ht="20" customHeight="1" x14ac:dyDescent="0.15">
      <c r="A7503" s="6" t="s">
        <v>7859</v>
      </c>
      <c r="B7503" s="7" t="s">
        <v>289</v>
      </c>
      <c r="C7503" s="29" t="s">
        <v>13108</v>
      </c>
      <c r="D7503" s="8" t="s">
        <v>7831</v>
      </c>
      <c r="E7503" s="8" t="s">
        <v>11</v>
      </c>
      <c r="F7503" s="8" t="s">
        <v>23</v>
      </c>
      <c r="G7503" s="8" t="s">
        <v>27</v>
      </c>
      <c r="H7503" s="8" t="s">
        <v>16</v>
      </c>
      <c r="I7503" s="10">
        <v>1196.40900047686</v>
      </c>
    </row>
    <row r="7504" spans="1:9" ht="20" customHeight="1" x14ac:dyDescent="0.15">
      <c r="A7504" s="6" t="s">
        <v>7860</v>
      </c>
      <c r="B7504" s="7" t="s">
        <v>289</v>
      </c>
      <c r="C7504" s="29" t="s">
        <v>13108</v>
      </c>
      <c r="D7504" s="8" t="s">
        <v>7831</v>
      </c>
      <c r="E7504" s="8" t="s">
        <v>18</v>
      </c>
      <c r="F7504" s="8" t="s">
        <v>19</v>
      </c>
      <c r="G7504" s="8" t="s">
        <v>73</v>
      </c>
      <c r="H7504" s="8" t="s">
        <v>14</v>
      </c>
      <c r="I7504" s="10">
        <v>61.4996789787292</v>
      </c>
    </row>
    <row r="7505" spans="1:9" ht="20" customHeight="1" x14ac:dyDescent="0.15">
      <c r="A7505" s="6" t="s">
        <v>7861</v>
      </c>
      <c r="B7505" s="7" t="s">
        <v>289</v>
      </c>
      <c r="C7505" s="29" t="s">
        <v>13108</v>
      </c>
      <c r="D7505" s="8" t="s">
        <v>7831</v>
      </c>
      <c r="E7505" s="8" t="s">
        <v>18</v>
      </c>
      <c r="F7505" s="8" t="s">
        <v>19</v>
      </c>
      <c r="G7505" s="8" t="s">
        <v>73</v>
      </c>
      <c r="H7505" s="8" t="s">
        <v>16</v>
      </c>
      <c r="I7505" s="10">
        <v>7.5377364868164003</v>
      </c>
    </row>
    <row r="7506" spans="1:9" ht="20" customHeight="1" x14ac:dyDescent="0.15">
      <c r="A7506" s="6" t="s">
        <v>7862</v>
      </c>
      <c r="B7506" s="7" t="s">
        <v>289</v>
      </c>
      <c r="C7506" s="29" t="s">
        <v>13108</v>
      </c>
      <c r="D7506" s="8" t="s">
        <v>7831</v>
      </c>
      <c r="E7506" s="8" t="s">
        <v>18</v>
      </c>
      <c r="F7506" s="8" t="s">
        <v>19</v>
      </c>
      <c r="G7506" s="8" t="s">
        <v>30</v>
      </c>
      <c r="H7506" s="8" t="s">
        <v>14</v>
      </c>
      <c r="I7506" s="10">
        <v>1699.39179563524</v>
      </c>
    </row>
    <row r="7507" spans="1:9" ht="20" customHeight="1" x14ac:dyDescent="0.15">
      <c r="A7507" s="6" t="s">
        <v>7863</v>
      </c>
      <c r="B7507" s="7" t="s">
        <v>289</v>
      </c>
      <c r="C7507" s="29" t="s">
        <v>13108</v>
      </c>
      <c r="D7507" s="8" t="s">
        <v>7831</v>
      </c>
      <c r="E7507" s="8" t="s">
        <v>18</v>
      </c>
      <c r="F7507" s="8" t="s">
        <v>19</v>
      </c>
      <c r="G7507" s="8" t="s">
        <v>30</v>
      </c>
      <c r="H7507" s="8" t="s">
        <v>16</v>
      </c>
      <c r="I7507" s="10">
        <v>4114.7344247923302</v>
      </c>
    </row>
    <row r="7508" spans="1:9" ht="20" customHeight="1" x14ac:dyDescent="0.15">
      <c r="A7508" s="6" t="s">
        <v>7864</v>
      </c>
      <c r="B7508" s="7" t="s">
        <v>289</v>
      </c>
      <c r="C7508" s="29" t="s">
        <v>13108</v>
      </c>
      <c r="D7508" s="8" t="s">
        <v>7831</v>
      </c>
      <c r="E7508" s="8" t="s">
        <v>18</v>
      </c>
      <c r="F7508" s="8" t="s">
        <v>19</v>
      </c>
      <c r="G7508" s="8" t="s">
        <v>33</v>
      </c>
      <c r="H7508" s="8" t="s">
        <v>14</v>
      </c>
      <c r="I7508" s="10">
        <v>2529.7303070380399</v>
      </c>
    </row>
    <row r="7509" spans="1:9" ht="20" customHeight="1" x14ac:dyDescent="0.15">
      <c r="A7509" s="6" t="s">
        <v>7865</v>
      </c>
      <c r="B7509" s="7" t="s">
        <v>289</v>
      </c>
      <c r="C7509" s="29" t="s">
        <v>13108</v>
      </c>
      <c r="D7509" s="8" t="s">
        <v>7831</v>
      </c>
      <c r="E7509" s="8" t="s">
        <v>18</v>
      </c>
      <c r="F7509" s="8" t="s">
        <v>19</v>
      </c>
      <c r="G7509" s="8" t="s">
        <v>33</v>
      </c>
      <c r="H7509" s="8" t="s">
        <v>16</v>
      </c>
      <c r="I7509" s="10">
        <v>831.15355244292903</v>
      </c>
    </row>
    <row r="7510" spans="1:9" ht="20" customHeight="1" x14ac:dyDescent="0.15">
      <c r="A7510" s="6" t="s">
        <v>7866</v>
      </c>
      <c r="B7510" s="7" t="s">
        <v>289</v>
      </c>
      <c r="C7510" s="29" t="s">
        <v>13108</v>
      </c>
      <c r="D7510" s="8" t="s">
        <v>7831</v>
      </c>
      <c r="E7510" s="8" t="s">
        <v>18</v>
      </c>
      <c r="F7510" s="8" t="s">
        <v>36</v>
      </c>
      <c r="G7510" s="8" t="s">
        <v>37</v>
      </c>
      <c r="H7510" s="8" t="s">
        <v>14</v>
      </c>
      <c r="I7510" s="10">
        <v>78.868619484709299</v>
      </c>
    </row>
    <row r="7511" spans="1:9" ht="20" customHeight="1" x14ac:dyDescent="0.15">
      <c r="A7511" s="6" t="s">
        <v>7867</v>
      </c>
      <c r="B7511" s="7" t="s">
        <v>289</v>
      </c>
      <c r="C7511" s="29" t="s">
        <v>13108</v>
      </c>
      <c r="D7511" s="8" t="s">
        <v>7831</v>
      </c>
      <c r="E7511" s="8" t="s">
        <v>18</v>
      </c>
      <c r="F7511" s="8" t="s">
        <v>36</v>
      </c>
      <c r="G7511" s="8" t="s">
        <v>37</v>
      </c>
      <c r="H7511" s="8" t="s">
        <v>16</v>
      </c>
      <c r="I7511" s="10">
        <v>3.4091985351562402</v>
      </c>
    </row>
    <row r="7512" spans="1:9" ht="20" customHeight="1" x14ac:dyDescent="0.15">
      <c r="A7512" s="6" t="s">
        <v>7868</v>
      </c>
      <c r="B7512" s="7" t="s">
        <v>289</v>
      </c>
      <c r="C7512" s="29" t="s">
        <v>13108</v>
      </c>
      <c r="D7512" s="8" t="s">
        <v>7831</v>
      </c>
      <c r="E7512" s="8" t="s">
        <v>18</v>
      </c>
      <c r="F7512" s="8" t="s">
        <v>36</v>
      </c>
      <c r="G7512" s="8" t="s">
        <v>39</v>
      </c>
      <c r="H7512" s="8" t="s">
        <v>14</v>
      </c>
      <c r="I7512" s="10">
        <v>18.070075087738001</v>
      </c>
    </row>
    <row r="7513" spans="1:9" ht="20" customHeight="1" x14ac:dyDescent="0.15">
      <c r="A7513" s="6" t="s">
        <v>7869</v>
      </c>
      <c r="B7513" s="7" t="s">
        <v>289</v>
      </c>
      <c r="C7513" s="29" t="s">
        <v>13108</v>
      </c>
      <c r="D7513" s="8" t="s">
        <v>7831</v>
      </c>
      <c r="E7513" s="8" t="s">
        <v>18</v>
      </c>
      <c r="F7513" s="8" t="s">
        <v>36</v>
      </c>
      <c r="G7513" s="8" t="s">
        <v>39</v>
      </c>
      <c r="H7513" s="8" t="s">
        <v>16</v>
      </c>
      <c r="I7513" s="10">
        <v>5.4008887870788502</v>
      </c>
    </row>
    <row r="7514" spans="1:9" ht="20" customHeight="1" x14ac:dyDescent="0.15">
      <c r="A7514" s="6" t="s">
        <v>7870</v>
      </c>
      <c r="B7514" s="7" t="s">
        <v>289</v>
      </c>
      <c r="C7514" s="29" t="s">
        <v>13108</v>
      </c>
      <c r="D7514" s="8" t="s">
        <v>7831</v>
      </c>
      <c r="E7514" s="8" t="s">
        <v>18</v>
      </c>
      <c r="F7514" s="8" t="s">
        <v>42</v>
      </c>
      <c r="G7514" s="8" t="s">
        <v>43</v>
      </c>
      <c r="H7514" s="8" t="s">
        <v>14</v>
      </c>
      <c r="I7514" s="10">
        <v>148.18217217254599</v>
      </c>
    </row>
    <row r="7515" spans="1:9" ht="20" customHeight="1" x14ac:dyDescent="0.15">
      <c r="A7515" s="6" t="s">
        <v>7871</v>
      </c>
      <c r="B7515" s="7" t="s">
        <v>864</v>
      </c>
      <c r="C7515" s="29" t="s">
        <v>13108</v>
      </c>
      <c r="D7515" s="8" t="s">
        <v>7872</v>
      </c>
      <c r="E7515" s="8" t="s">
        <v>11</v>
      </c>
      <c r="F7515" s="8" t="s">
        <v>12</v>
      </c>
      <c r="G7515" s="8" t="s">
        <v>13</v>
      </c>
      <c r="H7515" s="8" t="s">
        <v>14</v>
      </c>
      <c r="I7515" s="10">
        <v>3449.6436182082002</v>
      </c>
    </row>
    <row r="7516" spans="1:9" ht="20" customHeight="1" x14ac:dyDescent="0.15">
      <c r="A7516" s="6" t="s">
        <v>7873</v>
      </c>
      <c r="B7516" s="7" t="s">
        <v>864</v>
      </c>
      <c r="C7516" s="29" t="s">
        <v>13108</v>
      </c>
      <c r="D7516" s="8" t="s">
        <v>7872</v>
      </c>
      <c r="E7516" s="8" t="s">
        <v>11</v>
      </c>
      <c r="F7516" s="8" t="s">
        <v>12</v>
      </c>
      <c r="G7516" s="8" t="s">
        <v>13</v>
      </c>
      <c r="H7516" s="8" t="s">
        <v>16</v>
      </c>
      <c r="I7516" s="10">
        <v>13.7056849967956</v>
      </c>
    </row>
    <row r="7517" spans="1:9" ht="20" customHeight="1" x14ac:dyDescent="0.15">
      <c r="A7517" s="6" t="s">
        <v>7874</v>
      </c>
      <c r="B7517" s="7" t="s">
        <v>864</v>
      </c>
      <c r="C7517" s="29" t="s">
        <v>13108</v>
      </c>
      <c r="D7517" s="8" t="s">
        <v>7872</v>
      </c>
      <c r="E7517" s="8" t="s">
        <v>18</v>
      </c>
      <c r="F7517" s="8" t="s">
        <v>19</v>
      </c>
      <c r="G7517" s="8" t="s">
        <v>20</v>
      </c>
      <c r="H7517" s="8" t="s">
        <v>14</v>
      </c>
      <c r="I7517" s="10">
        <v>417.85535431900001</v>
      </c>
    </row>
    <row r="7518" spans="1:9" ht="20" customHeight="1" x14ac:dyDescent="0.15">
      <c r="A7518" s="6" t="s">
        <v>7875</v>
      </c>
      <c r="B7518" s="7" t="s">
        <v>864</v>
      </c>
      <c r="C7518" s="29" t="s">
        <v>13108</v>
      </c>
      <c r="D7518" s="8" t="s">
        <v>7872</v>
      </c>
      <c r="E7518" s="8" t="s">
        <v>18</v>
      </c>
      <c r="F7518" s="8" t="s">
        <v>19</v>
      </c>
      <c r="G7518" s="8" t="s">
        <v>20</v>
      </c>
      <c r="H7518" s="8" t="s">
        <v>16</v>
      </c>
      <c r="I7518" s="10">
        <v>0.89089037628173795</v>
      </c>
    </row>
    <row r="7519" spans="1:9" ht="20" customHeight="1" x14ac:dyDescent="0.15">
      <c r="A7519" s="6" t="s">
        <v>7876</v>
      </c>
      <c r="B7519" s="7" t="s">
        <v>864</v>
      </c>
      <c r="C7519" s="29" t="s">
        <v>13108</v>
      </c>
      <c r="D7519" s="8" t="s">
        <v>7872</v>
      </c>
      <c r="E7519" s="8" t="s">
        <v>11</v>
      </c>
      <c r="F7519" s="8" t="s">
        <v>23</v>
      </c>
      <c r="G7519" s="8" t="s">
        <v>24</v>
      </c>
      <c r="H7519" s="8" t="s">
        <v>14</v>
      </c>
      <c r="I7519" s="10">
        <v>2.0278643402099599</v>
      </c>
    </row>
    <row r="7520" spans="1:9" ht="20" customHeight="1" x14ac:dyDescent="0.15">
      <c r="A7520" s="6" t="s">
        <v>7877</v>
      </c>
      <c r="B7520" s="7" t="s">
        <v>864</v>
      </c>
      <c r="C7520" s="29" t="s">
        <v>13108</v>
      </c>
      <c r="D7520" s="8" t="s">
        <v>7872</v>
      </c>
      <c r="E7520" s="8" t="s">
        <v>11</v>
      </c>
      <c r="F7520" s="8" t="s">
        <v>23</v>
      </c>
      <c r="G7520" s="8" t="s">
        <v>24</v>
      </c>
      <c r="H7520" s="8" t="s">
        <v>16</v>
      </c>
      <c r="I7520" s="10">
        <v>0.193954154205322</v>
      </c>
    </row>
    <row r="7521" spans="1:9" ht="20" customHeight="1" x14ac:dyDescent="0.15">
      <c r="A7521" s="6" t="s">
        <v>7878</v>
      </c>
      <c r="B7521" s="7" t="s">
        <v>864</v>
      </c>
      <c r="C7521" s="29" t="s">
        <v>13108</v>
      </c>
      <c r="D7521" s="8" t="s">
        <v>7872</v>
      </c>
      <c r="E7521" s="8" t="s">
        <v>11</v>
      </c>
      <c r="F7521" s="8" t="s">
        <v>23</v>
      </c>
      <c r="G7521" s="8" t="s">
        <v>27</v>
      </c>
      <c r="H7521" s="8" t="s">
        <v>14</v>
      </c>
      <c r="I7521" s="10">
        <v>81.789858962249795</v>
      </c>
    </row>
    <row r="7522" spans="1:9" ht="20" customHeight="1" x14ac:dyDescent="0.15">
      <c r="A7522" s="6" t="s">
        <v>7879</v>
      </c>
      <c r="B7522" s="7" t="s">
        <v>864</v>
      </c>
      <c r="C7522" s="29" t="s">
        <v>13108</v>
      </c>
      <c r="D7522" s="8" t="s">
        <v>7872</v>
      </c>
      <c r="E7522" s="8" t="s">
        <v>11</v>
      </c>
      <c r="F7522" s="8" t="s">
        <v>23</v>
      </c>
      <c r="G7522" s="8" t="s">
        <v>27</v>
      </c>
      <c r="H7522" s="8" t="s">
        <v>16</v>
      </c>
      <c r="I7522" s="10">
        <v>8.8158454132079997E-2</v>
      </c>
    </row>
    <row r="7523" spans="1:9" ht="20" customHeight="1" x14ac:dyDescent="0.15">
      <c r="A7523" s="6" t="s">
        <v>7880</v>
      </c>
      <c r="B7523" s="7" t="s">
        <v>864</v>
      </c>
      <c r="C7523" s="29" t="s">
        <v>13108</v>
      </c>
      <c r="D7523" s="8" t="s">
        <v>7872</v>
      </c>
      <c r="E7523" s="8" t="s">
        <v>18</v>
      </c>
      <c r="F7523" s="8" t="s">
        <v>19</v>
      </c>
      <c r="G7523" s="8" t="s">
        <v>73</v>
      </c>
      <c r="H7523" s="8" t="s">
        <v>14</v>
      </c>
      <c r="I7523" s="10">
        <v>107.9881057724</v>
      </c>
    </row>
    <row r="7524" spans="1:9" ht="20" customHeight="1" x14ac:dyDescent="0.15">
      <c r="A7524" s="6" t="s">
        <v>7881</v>
      </c>
      <c r="B7524" s="7" t="s">
        <v>864</v>
      </c>
      <c r="C7524" s="29" t="s">
        <v>13108</v>
      </c>
      <c r="D7524" s="8" t="s">
        <v>7872</v>
      </c>
      <c r="E7524" s="8" t="s">
        <v>18</v>
      </c>
      <c r="F7524" s="8" t="s">
        <v>19</v>
      </c>
      <c r="G7524" s="8" t="s">
        <v>73</v>
      </c>
      <c r="H7524" s="8" t="s">
        <v>16</v>
      </c>
      <c r="I7524" s="10">
        <v>1.45535731277465</v>
      </c>
    </row>
    <row r="7525" spans="1:9" ht="20" customHeight="1" x14ac:dyDescent="0.15">
      <c r="A7525" s="6" t="s">
        <v>7882</v>
      </c>
      <c r="B7525" s="7" t="s">
        <v>864</v>
      </c>
      <c r="C7525" s="29" t="s">
        <v>13108</v>
      </c>
      <c r="D7525" s="8" t="s">
        <v>7872</v>
      </c>
      <c r="E7525" s="8" t="s">
        <v>18</v>
      </c>
      <c r="F7525" s="8" t="s">
        <v>19</v>
      </c>
      <c r="G7525" s="8" t="s">
        <v>30</v>
      </c>
      <c r="H7525" s="8" t="s">
        <v>14</v>
      </c>
      <c r="I7525" s="10">
        <v>7485.61384490194</v>
      </c>
    </row>
    <row r="7526" spans="1:9" ht="20" customHeight="1" x14ac:dyDescent="0.15">
      <c r="A7526" s="6" t="s">
        <v>7883</v>
      </c>
      <c r="B7526" s="7" t="s">
        <v>864</v>
      </c>
      <c r="C7526" s="29" t="s">
        <v>13108</v>
      </c>
      <c r="D7526" s="8" t="s">
        <v>7872</v>
      </c>
      <c r="E7526" s="8" t="s">
        <v>18</v>
      </c>
      <c r="F7526" s="8" t="s">
        <v>19</v>
      </c>
      <c r="G7526" s="8" t="s">
        <v>30</v>
      </c>
      <c r="H7526" s="8" t="s">
        <v>16</v>
      </c>
      <c r="I7526" s="10">
        <v>156.486200835418</v>
      </c>
    </row>
    <row r="7527" spans="1:9" ht="20" customHeight="1" x14ac:dyDescent="0.15">
      <c r="A7527" s="6" t="s">
        <v>7884</v>
      </c>
      <c r="B7527" s="7" t="s">
        <v>864</v>
      </c>
      <c r="C7527" s="29" t="s">
        <v>13108</v>
      </c>
      <c r="D7527" s="8" t="s">
        <v>7872</v>
      </c>
      <c r="E7527" s="8" t="s">
        <v>18</v>
      </c>
      <c r="F7527" s="8" t="s">
        <v>19</v>
      </c>
      <c r="G7527" s="8" t="s">
        <v>33</v>
      </c>
      <c r="H7527" s="8" t="s">
        <v>14</v>
      </c>
      <c r="I7527" s="10">
        <v>3024.1974512635602</v>
      </c>
    </row>
    <row r="7528" spans="1:9" ht="20" customHeight="1" x14ac:dyDescent="0.15">
      <c r="A7528" s="6" t="s">
        <v>7885</v>
      </c>
      <c r="B7528" s="7" t="s">
        <v>864</v>
      </c>
      <c r="C7528" s="29" t="s">
        <v>13108</v>
      </c>
      <c r="D7528" s="8" t="s">
        <v>7872</v>
      </c>
      <c r="E7528" s="8" t="s">
        <v>18</v>
      </c>
      <c r="F7528" s="8" t="s">
        <v>19</v>
      </c>
      <c r="G7528" s="8" t="s">
        <v>33</v>
      </c>
      <c r="H7528" s="8" t="s">
        <v>16</v>
      </c>
      <c r="I7528" s="10">
        <v>70.356296333312699</v>
      </c>
    </row>
    <row r="7529" spans="1:9" ht="20" customHeight="1" x14ac:dyDescent="0.15">
      <c r="A7529" s="6" t="s">
        <v>7886</v>
      </c>
      <c r="B7529" s="7" t="s">
        <v>864</v>
      </c>
      <c r="C7529" s="29" t="s">
        <v>13108</v>
      </c>
      <c r="D7529" s="8" t="s">
        <v>7872</v>
      </c>
      <c r="E7529" s="8" t="s">
        <v>18</v>
      </c>
      <c r="F7529" s="8" t="s">
        <v>36</v>
      </c>
      <c r="G7529" s="8" t="s">
        <v>37</v>
      </c>
      <c r="H7529" s="8" t="s">
        <v>14</v>
      </c>
      <c r="I7529" s="10">
        <v>46.437587093353599</v>
      </c>
    </row>
    <row r="7530" spans="1:9" ht="20" customHeight="1" x14ac:dyDescent="0.15">
      <c r="A7530" s="6" t="s">
        <v>7887</v>
      </c>
      <c r="B7530" s="7" t="s">
        <v>864</v>
      </c>
      <c r="C7530" s="29" t="s">
        <v>13108</v>
      </c>
      <c r="D7530" s="8" t="s">
        <v>7872</v>
      </c>
      <c r="E7530" s="8" t="s">
        <v>18</v>
      </c>
      <c r="F7530" s="8" t="s">
        <v>36</v>
      </c>
      <c r="G7530" s="8" t="s">
        <v>39</v>
      </c>
      <c r="H7530" s="8" t="s">
        <v>14</v>
      </c>
      <c r="I7530" s="10">
        <v>60.676978518676698</v>
      </c>
    </row>
    <row r="7531" spans="1:9" ht="20" customHeight="1" x14ac:dyDescent="0.15">
      <c r="A7531" s="6" t="s">
        <v>7888</v>
      </c>
      <c r="B7531" s="7" t="s">
        <v>864</v>
      </c>
      <c r="C7531" s="29" t="s">
        <v>13108</v>
      </c>
      <c r="D7531" s="8" t="s">
        <v>7872</v>
      </c>
      <c r="E7531" s="8" t="s">
        <v>18</v>
      </c>
      <c r="F7531" s="8" t="s">
        <v>36</v>
      </c>
      <c r="G7531" s="8" t="s">
        <v>39</v>
      </c>
      <c r="H7531" s="8" t="s">
        <v>16</v>
      </c>
      <c r="I7531" s="10">
        <v>0.19404924240112301</v>
      </c>
    </row>
    <row r="7532" spans="1:9" ht="20" customHeight="1" x14ac:dyDescent="0.15">
      <c r="A7532" s="6" t="s">
        <v>7889</v>
      </c>
      <c r="B7532" s="7" t="s">
        <v>864</v>
      </c>
      <c r="C7532" s="29" t="s">
        <v>13108</v>
      </c>
      <c r="D7532" s="8" t="s">
        <v>7872</v>
      </c>
      <c r="E7532" s="8" t="s">
        <v>18</v>
      </c>
      <c r="F7532" s="8" t="s">
        <v>42</v>
      </c>
      <c r="G7532" s="8" t="s">
        <v>43</v>
      </c>
      <c r="H7532" s="8" t="s">
        <v>14</v>
      </c>
      <c r="I7532" s="10">
        <v>52.661761401367201</v>
      </c>
    </row>
    <row r="7533" spans="1:9" ht="20" customHeight="1" x14ac:dyDescent="0.15">
      <c r="A7533" s="6" t="s">
        <v>7890</v>
      </c>
      <c r="B7533" s="7" t="s">
        <v>213</v>
      </c>
      <c r="C7533" s="29" t="s">
        <v>13108</v>
      </c>
      <c r="D7533" s="8" t="s">
        <v>7891</v>
      </c>
      <c r="E7533" s="8" t="s">
        <v>18</v>
      </c>
      <c r="F7533" s="8" t="s">
        <v>36</v>
      </c>
      <c r="G7533" s="8" t="s">
        <v>39</v>
      </c>
      <c r="H7533" s="8" t="s">
        <v>14</v>
      </c>
      <c r="I7533" s="10">
        <v>1.0229826606750401</v>
      </c>
    </row>
    <row r="7534" spans="1:9" ht="20" customHeight="1" x14ac:dyDescent="0.15">
      <c r="A7534" s="6" t="s">
        <v>7892</v>
      </c>
      <c r="B7534" s="7" t="s">
        <v>213</v>
      </c>
      <c r="C7534" s="29" t="s">
        <v>13108</v>
      </c>
      <c r="D7534" s="8" t="s">
        <v>7891</v>
      </c>
      <c r="E7534" s="8" t="s">
        <v>11</v>
      </c>
      <c r="F7534" s="8" t="s">
        <v>12</v>
      </c>
      <c r="G7534" s="8" t="s">
        <v>13</v>
      </c>
      <c r="H7534" s="8" t="s">
        <v>14</v>
      </c>
      <c r="I7534" s="10">
        <v>8.9555870079040503</v>
      </c>
    </row>
    <row r="7535" spans="1:9" ht="20" customHeight="1" x14ac:dyDescent="0.15">
      <c r="A7535" s="6" t="s">
        <v>7893</v>
      </c>
      <c r="B7535" s="7" t="s">
        <v>213</v>
      </c>
      <c r="C7535" s="29" t="s">
        <v>13108</v>
      </c>
      <c r="D7535" s="8" t="s">
        <v>7891</v>
      </c>
      <c r="E7535" s="8" t="s">
        <v>18</v>
      </c>
      <c r="F7535" s="8" t="s">
        <v>19</v>
      </c>
      <c r="G7535" s="8" t="s">
        <v>20</v>
      </c>
      <c r="H7535" s="8" t="s">
        <v>14</v>
      </c>
      <c r="I7535" s="10">
        <v>2.5142768463134701</v>
      </c>
    </row>
    <row r="7536" spans="1:9" ht="20" customHeight="1" x14ac:dyDescent="0.15">
      <c r="A7536" s="6" t="s">
        <v>7894</v>
      </c>
      <c r="B7536" s="7" t="s">
        <v>213</v>
      </c>
      <c r="C7536" s="29" t="s">
        <v>13108</v>
      </c>
      <c r="D7536" s="8" t="s">
        <v>7891</v>
      </c>
      <c r="E7536" s="8" t="s">
        <v>18</v>
      </c>
      <c r="F7536" s="8" t="s">
        <v>19</v>
      </c>
      <c r="G7536" s="8" t="s">
        <v>33</v>
      </c>
      <c r="H7536" s="8" t="s">
        <v>14</v>
      </c>
      <c r="I7536" s="10">
        <v>3.4937719787597601</v>
      </c>
    </row>
    <row r="7537" spans="1:9" ht="20" customHeight="1" x14ac:dyDescent="0.15">
      <c r="A7537" s="6" t="s">
        <v>7895</v>
      </c>
      <c r="B7537" s="7" t="s">
        <v>289</v>
      </c>
      <c r="C7537" s="29" t="s">
        <v>13108</v>
      </c>
      <c r="D7537" s="8" t="s">
        <v>7891</v>
      </c>
      <c r="E7537" s="8" t="s">
        <v>18</v>
      </c>
      <c r="F7537" s="8" t="s">
        <v>36</v>
      </c>
      <c r="G7537" s="8" t="s">
        <v>39</v>
      </c>
      <c r="H7537" s="8" t="s">
        <v>14</v>
      </c>
      <c r="I7537" s="10">
        <v>529.44163324278998</v>
      </c>
    </row>
    <row r="7538" spans="1:9" ht="20" customHeight="1" x14ac:dyDescent="0.15">
      <c r="A7538" s="6" t="s">
        <v>7896</v>
      </c>
      <c r="B7538" s="7" t="s">
        <v>289</v>
      </c>
      <c r="C7538" s="29" t="s">
        <v>13108</v>
      </c>
      <c r="D7538" s="8" t="s">
        <v>7891</v>
      </c>
      <c r="E7538" s="8" t="s">
        <v>18</v>
      </c>
      <c r="F7538" s="8" t="s">
        <v>36</v>
      </c>
      <c r="G7538" s="8" t="s">
        <v>39</v>
      </c>
      <c r="H7538" s="8" t="s">
        <v>16</v>
      </c>
      <c r="I7538" s="10">
        <v>21.4869820152282</v>
      </c>
    </row>
    <row r="7539" spans="1:9" ht="20" customHeight="1" x14ac:dyDescent="0.15">
      <c r="A7539" s="6" t="s">
        <v>7897</v>
      </c>
      <c r="B7539" s="7" t="s">
        <v>289</v>
      </c>
      <c r="C7539" s="29" t="s">
        <v>13108</v>
      </c>
      <c r="D7539" s="8" t="s">
        <v>7891</v>
      </c>
      <c r="E7539" s="8" t="s">
        <v>11</v>
      </c>
      <c r="F7539" s="8" t="s">
        <v>12</v>
      </c>
      <c r="G7539" s="8" t="s">
        <v>13</v>
      </c>
      <c r="H7539" s="8" t="s">
        <v>14</v>
      </c>
      <c r="I7539" s="10">
        <v>5354.7718871508096</v>
      </c>
    </row>
    <row r="7540" spans="1:9" ht="20" customHeight="1" x14ac:dyDescent="0.15">
      <c r="A7540" s="6" t="s">
        <v>7898</v>
      </c>
      <c r="B7540" s="7" t="s">
        <v>289</v>
      </c>
      <c r="C7540" s="29" t="s">
        <v>13108</v>
      </c>
      <c r="D7540" s="8" t="s">
        <v>7891</v>
      </c>
      <c r="E7540" s="8" t="s">
        <v>11</v>
      </c>
      <c r="F7540" s="8" t="s">
        <v>12</v>
      </c>
      <c r="G7540" s="8" t="s">
        <v>13</v>
      </c>
      <c r="H7540" s="8" t="s">
        <v>16</v>
      </c>
      <c r="I7540" s="10">
        <v>42.081929613494701</v>
      </c>
    </row>
    <row r="7541" spans="1:9" ht="20" customHeight="1" x14ac:dyDescent="0.15">
      <c r="A7541" s="6" t="s">
        <v>7899</v>
      </c>
      <c r="B7541" s="7" t="s">
        <v>289</v>
      </c>
      <c r="C7541" s="29" t="s">
        <v>13108</v>
      </c>
      <c r="D7541" s="8" t="s">
        <v>7891</v>
      </c>
      <c r="E7541" s="8" t="s">
        <v>18</v>
      </c>
      <c r="F7541" s="8" t="s">
        <v>19</v>
      </c>
      <c r="G7541" s="8" t="s">
        <v>20</v>
      </c>
      <c r="H7541" s="8" t="s">
        <v>14</v>
      </c>
      <c r="I7541" s="10">
        <v>6183.6135942212704</v>
      </c>
    </row>
    <row r="7542" spans="1:9" ht="20" customHeight="1" x14ac:dyDescent="0.15">
      <c r="A7542" s="6" t="s">
        <v>7900</v>
      </c>
      <c r="B7542" s="7" t="s">
        <v>289</v>
      </c>
      <c r="C7542" s="29" t="s">
        <v>13108</v>
      </c>
      <c r="D7542" s="8" t="s">
        <v>7891</v>
      </c>
      <c r="E7542" s="8" t="s">
        <v>18</v>
      </c>
      <c r="F7542" s="8" t="s">
        <v>19</v>
      </c>
      <c r="G7542" s="8" t="s">
        <v>20</v>
      </c>
      <c r="H7542" s="8" t="s">
        <v>16</v>
      </c>
      <c r="I7542" s="10">
        <v>50.7383319808959</v>
      </c>
    </row>
    <row r="7543" spans="1:9" ht="20" customHeight="1" x14ac:dyDescent="0.15">
      <c r="A7543" s="6" t="s">
        <v>7901</v>
      </c>
      <c r="B7543" s="7" t="s">
        <v>289</v>
      </c>
      <c r="C7543" s="29" t="s">
        <v>13108</v>
      </c>
      <c r="D7543" s="8" t="s">
        <v>7891</v>
      </c>
      <c r="E7543" s="8" t="s">
        <v>11</v>
      </c>
      <c r="F7543" s="8" t="s">
        <v>23</v>
      </c>
      <c r="G7543" s="8" t="s">
        <v>27</v>
      </c>
      <c r="H7543" s="8" t="s">
        <v>14</v>
      </c>
      <c r="I7543" s="10">
        <v>204.60461661148099</v>
      </c>
    </row>
    <row r="7544" spans="1:9" ht="20" customHeight="1" x14ac:dyDescent="0.15">
      <c r="A7544" s="6" t="s">
        <v>7902</v>
      </c>
      <c r="B7544" s="7" t="s">
        <v>289</v>
      </c>
      <c r="C7544" s="29" t="s">
        <v>13108</v>
      </c>
      <c r="D7544" s="8" t="s">
        <v>7891</v>
      </c>
      <c r="E7544" s="8" t="s">
        <v>11</v>
      </c>
      <c r="F7544" s="8" t="s">
        <v>23</v>
      </c>
      <c r="G7544" s="8" t="s">
        <v>27</v>
      </c>
      <c r="H7544" s="8" t="s">
        <v>16</v>
      </c>
      <c r="I7544" s="10">
        <v>11.2077728965759</v>
      </c>
    </row>
    <row r="7545" spans="1:9" ht="20" customHeight="1" x14ac:dyDescent="0.15">
      <c r="A7545" s="6" t="s">
        <v>7903</v>
      </c>
      <c r="B7545" s="7" t="s">
        <v>289</v>
      </c>
      <c r="C7545" s="29" t="s">
        <v>13108</v>
      </c>
      <c r="D7545" s="8" t="s">
        <v>7891</v>
      </c>
      <c r="E7545" s="8" t="s">
        <v>18</v>
      </c>
      <c r="F7545" s="8" t="s">
        <v>19</v>
      </c>
      <c r="G7545" s="8" t="s">
        <v>73</v>
      </c>
      <c r="H7545" s="8" t="s">
        <v>14</v>
      </c>
      <c r="I7545" s="10">
        <v>127.89625423431301</v>
      </c>
    </row>
    <row r="7546" spans="1:9" ht="20" customHeight="1" x14ac:dyDescent="0.15">
      <c r="A7546" s="6" t="s">
        <v>7904</v>
      </c>
      <c r="B7546" s="7" t="s">
        <v>289</v>
      </c>
      <c r="C7546" s="29" t="s">
        <v>13108</v>
      </c>
      <c r="D7546" s="8" t="s">
        <v>7891</v>
      </c>
      <c r="E7546" s="8" t="s">
        <v>18</v>
      </c>
      <c r="F7546" s="8" t="s">
        <v>19</v>
      </c>
      <c r="G7546" s="8" t="s">
        <v>73</v>
      </c>
      <c r="H7546" s="8" t="s">
        <v>16</v>
      </c>
      <c r="I7546" s="10">
        <v>3.1812448593139599</v>
      </c>
    </row>
    <row r="7547" spans="1:9" ht="20" customHeight="1" x14ac:dyDescent="0.15">
      <c r="A7547" s="6" t="s">
        <v>7905</v>
      </c>
      <c r="B7547" s="7" t="s">
        <v>289</v>
      </c>
      <c r="C7547" s="29" t="s">
        <v>13108</v>
      </c>
      <c r="D7547" s="8" t="s">
        <v>7891</v>
      </c>
      <c r="E7547" s="8" t="s">
        <v>18</v>
      </c>
      <c r="F7547" s="8" t="s">
        <v>19</v>
      </c>
      <c r="G7547" s="8" t="s">
        <v>30</v>
      </c>
      <c r="H7547" s="8" t="s">
        <v>14</v>
      </c>
      <c r="I7547" s="10">
        <v>313.48529369048998</v>
      </c>
    </row>
    <row r="7548" spans="1:9" ht="20" customHeight="1" x14ac:dyDescent="0.15">
      <c r="A7548" s="6" t="s">
        <v>7906</v>
      </c>
      <c r="B7548" s="7" t="s">
        <v>289</v>
      </c>
      <c r="C7548" s="29" t="s">
        <v>13108</v>
      </c>
      <c r="D7548" s="8" t="s">
        <v>7891</v>
      </c>
      <c r="E7548" s="8" t="s">
        <v>18</v>
      </c>
      <c r="F7548" s="8" t="s">
        <v>19</v>
      </c>
      <c r="G7548" s="8" t="s">
        <v>30</v>
      </c>
      <c r="H7548" s="8" t="s">
        <v>16</v>
      </c>
      <c r="I7548" s="10">
        <v>33.2766668663023</v>
      </c>
    </row>
    <row r="7549" spans="1:9" ht="20" customHeight="1" x14ac:dyDescent="0.15">
      <c r="A7549" s="6" t="s">
        <v>7907</v>
      </c>
      <c r="B7549" s="7" t="s">
        <v>289</v>
      </c>
      <c r="C7549" s="29" t="s">
        <v>13108</v>
      </c>
      <c r="D7549" s="8" t="s">
        <v>7891</v>
      </c>
      <c r="E7549" s="8" t="s">
        <v>18</v>
      </c>
      <c r="F7549" s="8" t="s">
        <v>19</v>
      </c>
      <c r="G7549" s="8" t="s">
        <v>33</v>
      </c>
      <c r="H7549" s="8" t="s">
        <v>14</v>
      </c>
      <c r="I7549" s="10">
        <v>3826.8365151542598</v>
      </c>
    </row>
    <row r="7550" spans="1:9" ht="20" customHeight="1" x14ac:dyDescent="0.15">
      <c r="A7550" s="6" t="s">
        <v>7908</v>
      </c>
      <c r="B7550" s="7" t="s">
        <v>289</v>
      </c>
      <c r="C7550" s="29" t="s">
        <v>13108</v>
      </c>
      <c r="D7550" s="8" t="s">
        <v>7891</v>
      </c>
      <c r="E7550" s="8" t="s">
        <v>18</v>
      </c>
      <c r="F7550" s="8" t="s">
        <v>19</v>
      </c>
      <c r="G7550" s="8" t="s">
        <v>33</v>
      </c>
      <c r="H7550" s="8" t="s">
        <v>16</v>
      </c>
      <c r="I7550" s="10">
        <v>251.00905145416101</v>
      </c>
    </row>
    <row r="7551" spans="1:9" ht="20" customHeight="1" x14ac:dyDescent="0.15">
      <c r="A7551" s="6" t="s">
        <v>7909</v>
      </c>
      <c r="B7551" s="7" t="s">
        <v>289</v>
      </c>
      <c r="C7551" s="29" t="s">
        <v>13108</v>
      </c>
      <c r="D7551" s="8" t="s">
        <v>7891</v>
      </c>
      <c r="E7551" s="8" t="s">
        <v>18</v>
      </c>
      <c r="F7551" s="8" t="s">
        <v>36</v>
      </c>
      <c r="G7551" s="8" t="s">
        <v>37</v>
      </c>
      <c r="H7551" s="8" t="s">
        <v>14</v>
      </c>
      <c r="I7551" s="10">
        <v>169.44954878616201</v>
      </c>
    </row>
    <row r="7552" spans="1:9" ht="20" customHeight="1" x14ac:dyDescent="0.15">
      <c r="A7552" s="6" t="s">
        <v>7910</v>
      </c>
      <c r="B7552" s="7" t="s">
        <v>289</v>
      </c>
      <c r="C7552" s="29" t="s">
        <v>13108</v>
      </c>
      <c r="D7552" s="8" t="s">
        <v>7891</v>
      </c>
      <c r="E7552" s="8" t="s">
        <v>18</v>
      </c>
      <c r="F7552" s="8" t="s">
        <v>36</v>
      </c>
      <c r="G7552" s="8" t="s">
        <v>37</v>
      </c>
      <c r="H7552" s="8" t="s">
        <v>16</v>
      </c>
      <c r="I7552" s="10">
        <v>1.76864766387939</v>
      </c>
    </row>
    <row r="7553" spans="1:9" ht="20" customHeight="1" x14ac:dyDescent="0.15">
      <c r="A7553" s="6" t="s">
        <v>7911</v>
      </c>
      <c r="B7553" s="7" t="s">
        <v>289</v>
      </c>
      <c r="C7553" s="29" t="s">
        <v>13108</v>
      </c>
      <c r="D7553" s="8" t="s">
        <v>7891</v>
      </c>
      <c r="E7553" s="8" t="s">
        <v>18</v>
      </c>
      <c r="F7553" s="8" t="s">
        <v>36</v>
      </c>
      <c r="G7553" s="8" t="s">
        <v>39</v>
      </c>
      <c r="H7553" s="8" t="s">
        <v>14</v>
      </c>
      <c r="I7553" s="10">
        <v>16.190927416229201</v>
      </c>
    </row>
    <row r="7554" spans="1:9" ht="20" customHeight="1" x14ac:dyDescent="0.15">
      <c r="A7554" s="6" t="s">
        <v>7912</v>
      </c>
      <c r="B7554" s="7" t="s">
        <v>289</v>
      </c>
      <c r="C7554" s="29" t="s">
        <v>13108</v>
      </c>
      <c r="D7554" s="8" t="s">
        <v>7891</v>
      </c>
      <c r="E7554" s="8" t="s">
        <v>18</v>
      </c>
      <c r="F7554" s="8" t="s">
        <v>36</v>
      </c>
      <c r="G7554" s="8" t="s">
        <v>39</v>
      </c>
      <c r="H7554" s="8" t="s">
        <v>16</v>
      </c>
      <c r="I7554" s="10">
        <v>0.64157967758178602</v>
      </c>
    </row>
    <row r="7555" spans="1:9" ht="20" customHeight="1" x14ac:dyDescent="0.15">
      <c r="A7555" s="6" t="s">
        <v>7913</v>
      </c>
      <c r="B7555" s="7" t="s">
        <v>289</v>
      </c>
      <c r="C7555" s="29" t="s">
        <v>13108</v>
      </c>
      <c r="D7555" s="8" t="s">
        <v>7891</v>
      </c>
      <c r="E7555" s="8" t="s">
        <v>18</v>
      </c>
      <c r="F7555" s="8" t="s">
        <v>42</v>
      </c>
      <c r="G7555" s="8" t="s">
        <v>43</v>
      </c>
      <c r="H7555" s="8" t="s">
        <v>14</v>
      </c>
      <c r="I7555" s="10">
        <v>29.694911237335099</v>
      </c>
    </row>
    <row r="7556" spans="1:9" ht="20" customHeight="1" x14ac:dyDescent="0.15">
      <c r="A7556" s="6" t="s">
        <v>7914</v>
      </c>
      <c r="B7556" s="7" t="s">
        <v>9</v>
      </c>
      <c r="C7556" s="29" t="s">
        <v>13108</v>
      </c>
      <c r="D7556" s="8" t="s">
        <v>7915</v>
      </c>
      <c r="E7556" s="8" t="s">
        <v>18</v>
      </c>
      <c r="F7556" s="8" t="s">
        <v>36</v>
      </c>
      <c r="G7556" s="8" t="s">
        <v>39</v>
      </c>
      <c r="H7556" s="8" t="s">
        <v>14</v>
      </c>
      <c r="I7556" s="10">
        <v>8.4565902709960901E-3</v>
      </c>
    </row>
    <row r="7557" spans="1:9" ht="20" customHeight="1" x14ac:dyDescent="0.15">
      <c r="A7557" s="6" t="s">
        <v>7916</v>
      </c>
      <c r="B7557" s="7" t="s">
        <v>9</v>
      </c>
      <c r="C7557" s="29" t="s">
        <v>13108</v>
      </c>
      <c r="D7557" s="8" t="s">
        <v>7915</v>
      </c>
      <c r="E7557" s="8" t="s">
        <v>11</v>
      </c>
      <c r="F7557" s="8" t="s">
        <v>12</v>
      </c>
      <c r="G7557" s="8" t="s">
        <v>13</v>
      </c>
      <c r="H7557" s="8" t="s">
        <v>14</v>
      </c>
      <c r="I7557" s="10">
        <v>18113.726036887801</v>
      </c>
    </row>
    <row r="7558" spans="1:9" ht="20" customHeight="1" x14ac:dyDescent="0.15">
      <c r="A7558" s="6" t="s">
        <v>7917</v>
      </c>
      <c r="B7558" s="7" t="s">
        <v>9</v>
      </c>
      <c r="C7558" s="29" t="s">
        <v>13108</v>
      </c>
      <c r="D7558" s="8" t="s">
        <v>7915</v>
      </c>
      <c r="E7558" s="8" t="s">
        <v>11</v>
      </c>
      <c r="F7558" s="8" t="s">
        <v>12</v>
      </c>
      <c r="G7558" s="8" t="s">
        <v>13</v>
      </c>
      <c r="H7558" s="8" t="s">
        <v>16</v>
      </c>
      <c r="I7558" s="10">
        <v>24.441186112975998</v>
      </c>
    </row>
    <row r="7559" spans="1:9" ht="20" customHeight="1" x14ac:dyDescent="0.15">
      <c r="A7559" s="6" t="s">
        <v>7918</v>
      </c>
      <c r="B7559" s="7" t="s">
        <v>9</v>
      </c>
      <c r="C7559" s="29" t="s">
        <v>13108</v>
      </c>
      <c r="D7559" s="8" t="s">
        <v>7915</v>
      </c>
      <c r="E7559" s="8" t="s">
        <v>18</v>
      </c>
      <c r="F7559" s="8" t="s">
        <v>19</v>
      </c>
      <c r="G7559" s="8" t="s">
        <v>20</v>
      </c>
      <c r="H7559" s="8" t="s">
        <v>14</v>
      </c>
      <c r="I7559" s="10">
        <v>11979.7511502344</v>
      </c>
    </row>
    <row r="7560" spans="1:9" ht="20" customHeight="1" x14ac:dyDescent="0.15">
      <c r="A7560" s="6" t="s">
        <v>7919</v>
      </c>
      <c r="B7560" s="7" t="s">
        <v>9</v>
      </c>
      <c r="C7560" s="29" t="s">
        <v>13108</v>
      </c>
      <c r="D7560" s="8" t="s">
        <v>7915</v>
      </c>
      <c r="E7560" s="8" t="s">
        <v>18</v>
      </c>
      <c r="F7560" s="8" t="s">
        <v>19</v>
      </c>
      <c r="G7560" s="8" t="s">
        <v>20</v>
      </c>
      <c r="H7560" s="8" t="s">
        <v>16</v>
      </c>
      <c r="I7560" s="10">
        <v>4.7523341636657701</v>
      </c>
    </row>
    <row r="7561" spans="1:9" ht="20" customHeight="1" x14ac:dyDescent="0.15">
      <c r="A7561" s="6" t="s">
        <v>7920</v>
      </c>
      <c r="B7561" s="7" t="s">
        <v>9</v>
      </c>
      <c r="C7561" s="29" t="s">
        <v>13108</v>
      </c>
      <c r="D7561" s="8" t="s">
        <v>7915</v>
      </c>
      <c r="E7561" s="8" t="s">
        <v>11</v>
      </c>
      <c r="F7561" s="8" t="s">
        <v>23</v>
      </c>
      <c r="G7561" s="8" t="s">
        <v>24</v>
      </c>
      <c r="H7561" s="8" t="s">
        <v>14</v>
      </c>
      <c r="I7561" s="10">
        <v>274.96896067275998</v>
      </c>
    </row>
    <row r="7562" spans="1:9" ht="20" customHeight="1" x14ac:dyDescent="0.15">
      <c r="A7562" s="6" t="s">
        <v>7921</v>
      </c>
      <c r="B7562" s="7" t="s">
        <v>9</v>
      </c>
      <c r="C7562" s="29" t="s">
        <v>13108</v>
      </c>
      <c r="D7562" s="8" t="s">
        <v>7915</v>
      </c>
      <c r="E7562" s="8" t="s">
        <v>11</v>
      </c>
      <c r="F7562" s="8" t="s">
        <v>23</v>
      </c>
      <c r="G7562" s="8" t="s">
        <v>24</v>
      </c>
      <c r="H7562" s="8" t="s">
        <v>16</v>
      </c>
      <c r="I7562" s="10">
        <v>1.1258568511962801</v>
      </c>
    </row>
    <row r="7563" spans="1:9" ht="20" customHeight="1" x14ac:dyDescent="0.15">
      <c r="A7563" s="6" t="s">
        <v>7922</v>
      </c>
      <c r="B7563" s="7" t="s">
        <v>9</v>
      </c>
      <c r="C7563" s="29" t="s">
        <v>13108</v>
      </c>
      <c r="D7563" s="8" t="s">
        <v>7915</v>
      </c>
      <c r="E7563" s="8" t="s">
        <v>11</v>
      </c>
      <c r="F7563" s="8" t="s">
        <v>23</v>
      </c>
      <c r="G7563" s="8" t="s">
        <v>27</v>
      </c>
      <c r="H7563" s="8" t="s">
        <v>14</v>
      </c>
      <c r="I7563" s="10">
        <v>54188.991217996503</v>
      </c>
    </row>
    <row r="7564" spans="1:9" ht="20" customHeight="1" x14ac:dyDescent="0.15">
      <c r="A7564" s="6" t="s">
        <v>7923</v>
      </c>
      <c r="B7564" s="7" t="s">
        <v>9</v>
      </c>
      <c r="C7564" s="29" t="s">
        <v>13108</v>
      </c>
      <c r="D7564" s="8" t="s">
        <v>7915</v>
      </c>
      <c r="E7564" s="8" t="s">
        <v>11</v>
      </c>
      <c r="F7564" s="8" t="s">
        <v>23</v>
      </c>
      <c r="G7564" s="8" t="s">
        <v>27</v>
      </c>
      <c r="H7564" s="8" t="s">
        <v>16</v>
      </c>
      <c r="I7564" s="10">
        <v>37.171950675201401</v>
      </c>
    </row>
    <row r="7565" spans="1:9" ht="20" customHeight="1" x14ac:dyDescent="0.15">
      <c r="A7565" s="6" t="s">
        <v>7924</v>
      </c>
      <c r="B7565" s="7" t="s">
        <v>9</v>
      </c>
      <c r="C7565" s="29" t="s">
        <v>13108</v>
      </c>
      <c r="D7565" s="8" t="s">
        <v>7915</v>
      </c>
      <c r="E7565" s="8" t="s">
        <v>18</v>
      </c>
      <c r="F7565" s="8" t="s">
        <v>19</v>
      </c>
      <c r="G7565" s="8" t="s">
        <v>30</v>
      </c>
      <c r="H7565" s="8" t="s">
        <v>14</v>
      </c>
      <c r="I7565" s="10">
        <v>32912.682350838797</v>
      </c>
    </row>
    <row r="7566" spans="1:9" ht="20" customHeight="1" x14ac:dyDescent="0.15">
      <c r="A7566" s="6" t="s">
        <v>7925</v>
      </c>
      <c r="B7566" s="7" t="s">
        <v>9</v>
      </c>
      <c r="C7566" s="29" t="s">
        <v>13108</v>
      </c>
      <c r="D7566" s="8" t="s">
        <v>7915</v>
      </c>
      <c r="E7566" s="8" t="s">
        <v>18</v>
      </c>
      <c r="F7566" s="8" t="s">
        <v>19</v>
      </c>
      <c r="G7566" s="8" t="s">
        <v>30</v>
      </c>
      <c r="H7566" s="8" t="s">
        <v>16</v>
      </c>
      <c r="I7566" s="10">
        <v>95.345575045776798</v>
      </c>
    </row>
    <row r="7567" spans="1:9" ht="20" customHeight="1" x14ac:dyDescent="0.15">
      <c r="A7567" s="6" t="s">
        <v>7926</v>
      </c>
      <c r="B7567" s="7" t="s">
        <v>9</v>
      </c>
      <c r="C7567" s="29" t="s">
        <v>13108</v>
      </c>
      <c r="D7567" s="8" t="s">
        <v>7915</v>
      </c>
      <c r="E7567" s="8" t="s">
        <v>18</v>
      </c>
      <c r="F7567" s="8" t="s">
        <v>19</v>
      </c>
      <c r="G7567" s="8" t="s">
        <v>33</v>
      </c>
      <c r="H7567" s="8" t="s">
        <v>14</v>
      </c>
      <c r="I7567" s="10">
        <v>18270.4016036744</v>
      </c>
    </row>
    <row r="7568" spans="1:9" ht="20" customHeight="1" x14ac:dyDescent="0.15">
      <c r="A7568" s="6" t="s">
        <v>7927</v>
      </c>
      <c r="B7568" s="7" t="s">
        <v>9</v>
      </c>
      <c r="C7568" s="29" t="s">
        <v>13108</v>
      </c>
      <c r="D7568" s="8" t="s">
        <v>7915</v>
      </c>
      <c r="E7568" s="8" t="s">
        <v>18</v>
      </c>
      <c r="F7568" s="8" t="s">
        <v>19</v>
      </c>
      <c r="G7568" s="8" t="s">
        <v>33</v>
      </c>
      <c r="H7568" s="8" t="s">
        <v>16</v>
      </c>
      <c r="I7568" s="10">
        <v>49.153226967620803</v>
      </c>
    </row>
    <row r="7569" spans="1:9" ht="20" customHeight="1" x14ac:dyDescent="0.15">
      <c r="A7569" s="6" t="s">
        <v>7928</v>
      </c>
      <c r="B7569" s="7" t="s">
        <v>9</v>
      </c>
      <c r="C7569" s="29" t="s">
        <v>13108</v>
      </c>
      <c r="D7569" s="8" t="s">
        <v>7915</v>
      </c>
      <c r="E7569" s="8" t="s">
        <v>18</v>
      </c>
      <c r="F7569" s="8" t="s">
        <v>36</v>
      </c>
      <c r="G7569" s="8" t="s">
        <v>37</v>
      </c>
      <c r="H7569" s="8" t="s">
        <v>14</v>
      </c>
      <c r="I7569" s="10">
        <v>25.006035555267299</v>
      </c>
    </row>
    <row r="7570" spans="1:9" ht="20" customHeight="1" x14ac:dyDescent="0.15">
      <c r="A7570" s="6" t="s">
        <v>7929</v>
      </c>
      <c r="B7570" s="7" t="s">
        <v>9</v>
      </c>
      <c r="C7570" s="29" t="s">
        <v>13108</v>
      </c>
      <c r="D7570" s="8" t="s">
        <v>7915</v>
      </c>
      <c r="E7570" s="8" t="s">
        <v>18</v>
      </c>
      <c r="F7570" s="8" t="s">
        <v>36</v>
      </c>
      <c r="G7570" s="8" t="s">
        <v>39</v>
      </c>
      <c r="H7570" s="8" t="s">
        <v>14</v>
      </c>
      <c r="I7570" s="10">
        <v>150.41434477233801</v>
      </c>
    </row>
    <row r="7571" spans="1:9" ht="20" customHeight="1" x14ac:dyDescent="0.15">
      <c r="A7571" s="6" t="s">
        <v>7930</v>
      </c>
      <c r="B7571" s="7" t="s">
        <v>9</v>
      </c>
      <c r="C7571" s="29" t="s">
        <v>13108</v>
      </c>
      <c r="D7571" s="8" t="s">
        <v>7915</v>
      </c>
      <c r="E7571" s="8" t="s">
        <v>11</v>
      </c>
      <c r="F7571" s="8" t="s">
        <v>23</v>
      </c>
      <c r="G7571" s="8" t="s">
        <v>145</v>
      </c>
      <c r="H7571" s="8" t="s">
        <v>14</v>
      </c>
      <c r="I7571" s="10">
        <v>70.455776515197797</v>
      </c>
    </row>
    <row r="7572" spans="1:9" ht="20" customHeight="1" x14ac:dyDescent="0.15">
      <c r="A7572" s="6" t="s">
        <v>7931</v>
      </c>
      <c r="B7572" s="7" t="s">
        <v>9</v>
      </c>
      <c r="C7572" s="29" t="s">
        <v>13108</v>
      </c>
      <c r="D7572" s="8" t="s">
        <v>7915</v>
      </c>
      <c r="E7572" s="8" t="s">
        <v>18</v>
      </c>
      <c r="F7572" s="8" t="s">
        <v>42</v>
      </c>
      <c r="G7572" s="8" t="s">
        <v>43</v>
      </c>
      <c r="H7572" s="8" t="s">
        <v>14</v>
      </c>
      <c r="I7572" s="10">
        <v>1187.5796833259701</v>
      </c>
    </row>
    <row r="7573" spans="1:9" ht="20" customHeight="1" x14ac:dyDescent="0.15">
      <c r="A7573" s="6" t="s">
        <v>7932</v>
      </c>
      <c r="B7573" s="7" t="s">
        <v>9</v>
      </c>
      <c r="C7573" s="29" t="s">
        <v>13108</v>
      </c>
      <c r="D7573" s="8" t="s">
        <v>7933</v>
      </c>
      <c r="E7573" s="8" t="s">
        <v>18</v>
      </c>
      <c r="F7573" s="8" t="s">
        <v>36</v>
      </c>
      <c r="G7573" s="8" t="s">
        <v>39</v>
      </c>
      <c r="H7573" s="8" t="s">
        <v>14</v>
      </c>
      <c r="I7573" s="10">
        <v>4.7370302467346201</v>
      </c>
    </row>
    <row r="7574" spans="1:9" ht="20" customHeight="1" x14ac:dyDescent="0.15">
      <c r="A7574" s="6" t="s">
        <v>7934</v>
      </c>
      <c r="B7574" s="7" t="s">
        <v>9</v>
      </c>
      <c r="C7574" s="29" t="s">
        <v>13108</v>
      </c>
      <c r="D7574" s="8" t="s">
        <v>7933</v>
      </c>
      <c r="E7574" s="8" t="s">
        <v>11</v>
      </c>
      <c r="F7574" s="8" t="s">
        <v>12</v>
      </c>
      <c r="G7574" s="8" t="s">
        <v>13</v>
      </c>
      <c r="H7574" s="8" t="s">
        <v>14</v>
      </c>
      <c r="I7574" s="10">
        <v>7219.1505932622104</v>
      </c>
    </row>
    <row r="7575" spans="1:9" ht="20" customHeight="1" x14ac:dyDescent="0.15">
      <c r="A7575" s="6" t="s">
        <v>7935</v>
      </c>
      <c r="B7575" s="7" t="s">
        <v>9</v>
      </c>
      <c r="C7575" s="29" t="s">
        <v>13108</v>
      </c>
      <c r="D7575" s="8" t="s">
        <v>7933</v>
      </c>
      <c r="E7575" s="8" t="s">
        <v>11</v>
      </c>
      <c r="F7575" s="8" t="s">
        <v>12</v>
      </c>
      <c r="G7575" s="8" t="s">
        <v>13</v>
      </c>
      <c r="H7575" s="8" t="s">
        <v>16</v>
      </c>
      <c r="I7575" s="10">
        <v>9.8206722618102997</v>
      </c>
    </row>
    <row r="7576" spans="1:9" ht="20" customHeight="1" x14ac:dyDescent="0.15">
      <c r="A7576" s="6" t="s">
        <v>7936</v>
      </c>
      <c r="B7576" s="7" t="s">
        <v>9</v>
      </c>
      <c r="C7576" s="29" t="s">
        <v>13108</v>
      </c>
      <c r="D7576" s="8" t="s">
        <v>7933</v>
      </c>
      <c r="E7576" s="8" t="s">
        <v>18</v>
      </c>
      <c r="F7576" s="8" t="s">
        <v>19</v>
      </c>
      <c r="G7576" s="8" t="s">
        <v>20</v>
      </c>
      <c r="H7576" s="8" t="s">
        <v>14</v>
      </c>
      <c r="I7576" s="10">
        <v>3799.7795829043898</v>
      </c>
    </row>
    <row r="7577" spans="1:9" ht="20" customHeight="1" x14ac:dyDescent="0.15">
      <c r="A7577" s="6" t="s">
        <v>7937</v>
      </c>
      <c r="B7577" s="7" t="s">
        <v>9</v>
      </c>
      <c r="C7577" s="29" t="s">
        <v>13108</v>
      </c>
      <c r="D7577" s="8" t="s">
        <v>7933</v>
      </c>
      <c r="E7577" s="8" t="s">
        <v>11</v>
      </c>
      <c r="F7577" s="8" t="s">
        <v>23</v>
      </c>
      <c r="G7577" s="8" t="s">
        <v>24</v>
      </c>
      <c r="H7577" s="8" t="s">
        <v>14</v>
      </c>
      <c r="I7577" s="10">
        <v>303.87930277480302</v>
      </c>
    </row>
    <row r="7578" spans="1:9" ht="20" customHeight="1" x14ac:dyDescent="0.15">
      <c r="A7578" s="6" t="s">
        <v>7938</v>
      </c>
      <c r="B7578" s="7" t="s">
        <v>9</v>
      </c>
      <c r="C7578" s="29" t="s">
        <v>13108</v>
      </c>
      <c r="D7578" s="8" t="s">
        <v>7933</v>
      </c>
      <c r="E7578" s="8" t="s">
        <v>11</v>
      </c>
      <c r="F7578" s="8" t="s">
        <v>23</v>
      </c>
      <c r="G7578" s="8" t="s">
        <v>24</v>
      </c>
      <c r="H7578" s="8" t="s">
        <v>16</v>
      </c>
      <c r="I7578" s="10">
        <v>1.21019032363891</v>
      </c>
    </row>
    <row r="7579" spans="1:9" ht="20" customHeight="1" x14ac:dyDescent="0.15">
      <c r="A7579" s="6" t="s">
        <v>7939</v>
      </c>
      <c r="B7579" s="7" t="s">
        <v>9</v>
      </c>
      <c r="C7579" s="29" t="s">
        <v>13108</v>
      </c>
      <c r="D7579" s="8" t="s">
        <v>7933</v>
      </c>
      <c r="E7579" s="8" t="s">
        <v>11</v>
      </c>
      <c r="F7579" s="8" t="s">
        <v>23</v>
      </c>
      <c r="G7579" s="8" t="s">
        <v>27</v>
      </c>
      <c r="H7579" s="8" t="s">
        <v>14</v>
      </c>
      <c r="I7579" s="10">
        <v>17767.805280198601</v>
      </c>
    </row>
    <row r="7580" spans="1:9" ht="20" customHeight="1" x14ac:dyDescent="0.15">
      <c r="A7580" s="6" t="s">
        <v>7940</v>
      </c>
      <c r="B7580" s="7" t="s">
        <v>9</v>
      </c>
      <c r="C7580" s="29" t="s">
        <v>13108</v>
      </c>
      <c r="D7580" s="8" t="s">
        <v>7933</v>
      </c>
      <c r="E7580" s="8" t="s">
        <v>11</v>
      </c>
      <c r="F7580" s="8" t="s">
        <v>23</v>
      </c>
      <c r="G7580" s="8" t="s">
        <v>27</v>
      </c>
      <c r="H7580" s="8" t="s">
        <v>16</v>
      </c>
      <c r="I7580" s="10">
        <v>5.2023927833557</v>
      </c>
    </row>
    <row r="7581" spans="1:9" ht="20" customHeight="1" x14ac:dyDescent="0.15">
      <c r="A7581" s="6" t="s">
        <v>7941</v>
      </c>
      <c r="B7581" s="7" t="s">
        <v>9</v>
      </c>
      <c r="C7581" s="29" t="s">
        <v>13108</v>
      </c>
      <c r="D7581" s="8" t="s">
        <v>7933</v>
      </c>
      <c r="E7581" s="8" t="s">
        <v>18</v>
      </c>
      <c r="F7581" s="8" t="s">
        <v>19</v>
      </c>
      <c r="G7581" s="8" t="s">
        <v>30</v>
      </c>
      <c r="H7581" s="8" t="s">
        <v>14</v>
      </c>
      <c r="I7581" s="10">
        <v>19492.868270607301</v>
      </c>
    </row>
    <row r="7582" spans="1:9" ht="20" customHeight="1" x14ac:dyDescent="0.15">
      <c r="A7582" s="6" t="s">
        <v>7942</v>
      </c>
      <c r="B7582" s="7" t="s">
        <v>9</v>
      </c>
      <c r="C7582" s="29" t="s">
        <v>13108</v>
      </c>
      <c r="D7582" s="8" t="s">
        <v>7933</v>
      </c>
      <c r="E7582" s="8" t="s">
        <v>18</v>
      </c>
      <c r="F7582" s="8" t="s">
        <v>19</v>
      </c>
      <c r="G7582" s="8" t="s">
        <v>30</v>
      </c>
      <c r="H7582" s="8" t="s">
        <v>16</v>
      </c>
      <c r="I7582" s="10">
        <v>56.343229692840303</v>
      </c>
    </row>
    <row r="7583" spans="1:9" ht="20" customHeight="1" x14ac:dyDescent="0.15">
      <c r="A7583" s="6" t="s">
        <v>7943</v>
      </c>
      <c r="B7583" s="7" t="s">
        <v>9</v>
      </c>
      <c r="C7583" s="29" t="s">
        <v>13108</v>
      </c>
      <c r="D7583" s="8" t="s">
        <v>7933</v>
      </c>
      <c r="E7583" s="8" t="s">
        <v>18</v>
      </c>
      <c r="F7583" s="8" t="s">
        <v>19</v>
      </c>
      <c r="G7583" s="8" t="s">
        <v>33</v>
      </c>
      <c r="H7583" s="8" t="s">
        <v>14</v>
      </c>
      <c r="I7583" s="10">
        <v>9296.6583884894608</v>
      </c>
    </row>
    <row r="7584" spans="1:9" ht="20" customHeight="1" x14ac:dyDescent="0.15">
      <c r="A7584" s="6" t="s">
        <v>7944</v>
      </c>
      <c r="B7584" s="7" t="s">
        <v>9</v>
      </c>
      <c r="C7584" s="29" t="s">
        <v>13108</v>
      </c>
      <c r="D7584" s="8" t="s">
        <v>7933</v>
      </c>
      <c r="E7584" s="8" t="s">
        <v>18</v>
      </c>
      <c r="F7584" s="8" t="s">
        <v>19</v>
      </c>
      <c r="G7584" s="8" t="s">
        <v>33</v>
      </c>
      <c r="H7584" s="8" t="s">
        <v>16</v>
      </c>
      <c r="I7584" s="10">
        <v>20.6885060997006</v>
      </c>
    </row>
    <row r="7585" spans="1:9" ht="20" customHeight="1" x14ac:dyDescent="0.15">
      <c r="A7585" s="6" t="s">
        <v>7945</v>
      </c>
      <c r="B7585" s="7" t="s">
        <v>9</v>
      </c>
      <c r="C7585" s="29" t="s">
        <v>13108</v>
      </c>
      <c r="D7585" s="8" t="s">
        <v>7933</v>
      </c>
      <c r="E7585" s="8" t="s">
        <v>18</v>
      </c>
      <c r="F7585" s="8" t="s">
        <v>36</v>
      </c>
      <c r="G7585" s="8" t="s">
        <v>37</v>
      </c>
      <c r="H7585" s="8" t="s">
        <v>14</v>
      </c>
      <c r="I7585" s="10">
        <v>261.379094445818</v>
      </c>
    </row>
    <row r="7586" spans="1:9" ht="20" customHeight="1" x14ac:dyDescent="0.15">
      <c r="A7586" s="6" t="s">
        <v>7946</v>
      </c>
      <c r="B7586" s="7" t="s">
        <v>9</v>
      </c>
      <c r="C7586" s="29" t="s">
        <v>13108</v>
      </c>
      <c r="D7586" s="8" t="s">
        <v>7933</v>
      </c>
      <c r="E7586" s="8" t="s">
        <v>18</v>
      </c>
      <c r="F7586" s="8" t="s">
        <v>36</v>
      </c>
      <c r="G7586" s="8" t="s">
        <v>39</v>
      </c>
      <c r="H7586" s="8" t="s">
        <v>14</v>
      </c>
      <c r="I7586" s="10">
        <v>128.60951620712299</v>
      </c>
    </row>
    <row r="7587" spans="1:9" ht="20" customHeight="1" x14ac:dyDescent="0.15">
      <c r="A7587" s="6" t="s">
        <v>7947</v>
      </c>
      <c r="B7587" s="7" t="s">
        <v>9</v>
      </c>
      <c r="C7587" s="29" t="s">
        <v>13108</v>
      </c>
      <c r="D7587" s="8" t="s">
        <v>7933</v>
      </c>
      <c r="E7587" s="8" t="s">
        <v>18</v>
      </c>
      <c r="F7587" s="8" t="s">
        <v>36</v>
      </c>
      <c r="G7587" s="8" t="s">
        <v>39</v>
      </c>
      <c r="H7587" s="8" t="s">
        <v>16</v>
      </c>
      <c r="I7587" s="10">
        <v>8.4539253234863204E-3</v>
      </c>
    </row>
    <row r="7588" spans="1:9" ht="20" customHeight="1" x14ac:dyDescent="0.15">
      <c r="A7588" s="6" t="s">
        <v>7948</v>
      </c>
      <c r="B7588" s="7" t="s">
        <v>9</v>
      </c>
      <c r="C7588" s="29" t="s">
        <v>13108</v>
      </c>
      <c r="D7588" s="8" t="s">
        <v>7933</v>
      </c>
      <c r="E7588" s="8" t="s">
        <v>11</v>
      </c>
      <c r="F7588" s="8" t="s">
        <v>23</v>
      </c>
      <c r="G7588" s="8" t="s">
        <v>145</v>
      </c>
      <c r="H7588" s="8" t="s">
        <v>14</v>
      </c>
      <c r="I7588" s="10">
        <v>11.1778766456603</v>
      </c>
    </row>
    <row r="7589" spans="1:9" ht="20" customHeight="1" x14ac:dyDescent="0.15">
      <c r="A7589" s="6" t="s">
        <v>7949</v>
      </c>
      <c r="B7589" s="7" t="s">
        <v>9</v>
      </c>
      <c r="C7589" s="29" t="s">
        <v>13108</v>
      </c>
      <c r="D7589" s="8" t="s">
        <v>7933</v>
      </c>
      <c r="E7589" s="8" t="s">
        <v>18</v>
      </c>
      <c r="F7589" s="8" t="s">
        <v>42</v>
      </c>
      <c r="G7589" s="8" t="s">
        <v>43</v>
      </c>
      <c r="H7589" s="8" t="s">
        <v>14</v>
      </c>
      <c r="I7589" s="10">
        <v>1134.4276374435501</v>
      </c>
    </row>
    <row r="7590" spans="1:9" ht="20" customHeight="1" x14ac:dyDescent="0.15">
      <c r="A7590" s="6" t="s">
        <v>7950</v>
      </c>
      <c r="B7590" s="7" t="s">
        <v>9</v>
      </c>
      <c r="C7590" s="29" t="s">
        <v>13108</v>
      </c>
      <c r="D7590" s="8" t="s">
        <v>7933</v>
      </c>
      <c r="E7590" s="8" t="s">
        <v>11</v>
      </c>
      <c r="F7590" s="8" t="s">
        <v>12</v>
      </c>
      <c r="G7590" s="8" t="s">
        <v>373</v>
      </c>
      <c r="H7590" s="8" t="s">
        <v>14</v>
      </c>
      <c r="I7590" s="10">
        <v>859.49050186005002</v>
      </c>
    </row>
    <row r="7591" spans="1:9" ht="20" customHeight="1" x14ac:dyDescent="0.15">
      <c r="A7591" s="6" t="s">
        <v>7951</v>
      </c>
      <c r="B7591" s="7" t="s">
        <v>9</v>
      </c>
      <c r="C7591" s="29" t="s">
        <v>13108</v>
      </c>
      <c r="D7591" s="8" t="s">
        <v>7933</v>
      </c>
      <c r="E7591" s="8" t="s">
        <v>11</v>
      </c>
      <c r="F7591" s="8" t="s">
        <v>12</v>
      </c>
      <c r="G7591" s="8" t="s">
        <v>373</v>
      </c>
      <c r="H7591" s="8" t="s">
        <v>16</v>
      </c>
      <c r="I7591" s="10">
        <v>1.0749679489135699</v>
      </c>
    </row>
    <row r="7592" spans="1:9" ht="20" customHeight="1" x14ac:dyDescent="0.15">
      <c r="A7592" s="6" t="s">
        <v>7952</v>
      </c>
      <c r="B7592" s="7" t="s">
        <v>202</v>
      </c>
      <c r="C7592" s="29" t="s">
        <v>13108</v>
      </c>
      <c r="D7592" s="8" t="s">
        <v>7953</v>
      </c>
      <c r="E7592" s="8" t="s">
        <v>11</v>
      </c>
      <c r="F7592" s="8" t="s">
        <v>12</v>
      </c>
      <c r="G7592" s="8" t="s">
        <v>13</v>
      </c>
      <c r="H7592" s="8" t="s">
        <v>14</v>
      </c>
      <c r="I7592" s="10">
        <v>0.36755616226196203</v>
      </c>
    </row>
    <row r="7593" spans="1:9" ht="20" customHeight="1" x14ac:dyDescent="0.15">
      <c r="A7593" s="6" t="s">
        <v>7954</v>
      </c>
      <c r="B7593" s="7" t="s">
        <v>202</v>
      </c>
      <c r="C7593" s="29" t="s">
        <v>13108</v>
      </c>
      <c r="D7593" s="8" t="s">
        <v>7953</v>
      </c>
      <c r="E7593" s="8" t="s">
        <v>18</v>
      </c>
      <c r="F7593" s="8" t="s">
        <v>19</v>
      </c>
      <c r="G7593" s="8" t="s">
        <v>20</v>
      </c>
      <c r="H7593" s="8" t="s">
        <v>14</v>
      </c>
      <c r="I7593" s="10">
        <v>8.7503181457519504E-3</v>
      </c>
    </row>
    <row r="7594" spans="1:9" ht="20" customHeight="1" x14ac:dyDescent="0.15">
      <c r="A7594" s="6" t="s">
        <v>7955</v>
      </c>
      <c r="B7594" s="7" t="s">
        <v>202</v>
      </c>
      <c r="C7594" s="29" t="s">
        <v>13108</v>
      </c>
      <c r="D7594" s="8" t="s">
        <v>7953</v>
      </c>
      <c r="E7594" s="8" t="s">
        <v>11</v>
      </c>
      <c r="F7594" s="8" t="s">
        <v>23</v>
      </c>
      <c r="G7594" s="8" t="s">
        <v>27</v>
      </c>
      <c r="H7594" s="8" t="s">
        <v>14</v>
      </c>
      <c r="I7594" s="10">
        <v>3.0281072944641099</v>
      </c>
    </row>
    <row r="7595" spans="1:9" ht="20" customHeight="1" x14ac:dyDescent="0.15">
      <c r="A7595" s="6" t="s">
        <v>7956</v>
      </c>
      <c r="B7595" s="7" t="s">
        <v>202</v>
      </c>
      <c r="C7595" s="29" t="s">
        <v>13108</v>
      </c>
      <c r="D7595" s="8" t="s">
        <v>7953</v>
      </c>
      <c r="E7595" s="8" t="s">
        <v>18</v>
      </c>
      <c r="F7595" s="8" t="s">
        <v>19</v>
      </c>
      <c r="G7595" s="8" t="s">
        <v>30</v>
      </c>
      <c r="H7595" s="8" t="s">
        <v>14</v>
      </c>
      <c r="I7595" s="10">
        <v>39.611219064331301</v>
      </c>
    </row>
    <row r="7596" spans="1:9" ht="20" customHeight="1" x14ac:dyDescent="0.15">
      <c r="A7596" s="6" t="s">
        <v>7957</v>
      </c>
      <c r="B7596" s="7" t="s">
        <v>202</v>
      </c>
      <c r="C7596" s="29" t="s">
        <v>13108</v>
      </c>
      <c r="D7596" s="8" t="s">
        <v>7953</v>
      </c>
      <c r="E7596" s="8" t="s">
        <v>18</v>
      </c>
      <c r="F7596" s="8" t="s">
        <v>19</v>
      </c>
      <c r="G7596" s="8" t="s">
        <v>33</v>
      </c>
      <c r="H7596" s="8" t="s">
        <v>14</v>
      </c>
      <c r="I7596" s="10">
        <v>11.5613618240356</v>
      </c>
    </row>
    <row r="7597" spans="1:9" ht="20" customHeight="1" x14ac:dyDescent="0.15">
      <c r="A7597" s="6" t="s">
        <v>7958</v>
      </c>
      <c r="B7597" s="7" t="s">
        <v>202</v>
      </c>
      <c r="C7597" s="29" t="s">
        <v>13108</v>
      </c>
      <c r="D7597" s="8" t="s">
        <v>7953</v>
      </c>
      <c r="E7597" s="8" t="s">
        <v>18</v>
      </c>
      <c r="F7597" s="8" t="s">
        <v>36</v>
      </c>
      <c r="G7597" s="8" t="s">
        <v>39</v>
      </c>
      <c r="H7597" s="8" t="s">
        <v>14</v>
      </c>
      <c r="I7597" s="10">
        <v>8.7505672454833899E-2</v>
      </c>
    </row>
    <row r="7598" spans="1:9" ht="20" customHeight="1" x14ac:dyDescent="0.15">
      <c r="A7598" s="6" t="s">
        <v>7959</v>
      </c>
      <c r="B7598" s="7" t="s">
        <v>85</v>
      </c>
      <c r="C7598" s="29" t="s">
        <v>13108</v>
      </c>
      <c r="D7598" s="8" t="s">
        <v>7953</v>
      </c>
      <c r="E7598" s="8" t="s">
        <v>11</v>
      </c>
      <c r="F7598" s="8" t="s">
        <v>12</v>
      </c>
      <c r="G7598" s="8" t="s">
        <v>13</v>
      </c>
      <c r="H7598" s="8" t="s">
        <v>14</v>
      </c>
      <c r="I7598" s="10">
        <v>4534.2253415137102</v>
      </c>
    </row>
    <row r="7599" spans="1:9" ht="20" customHeight="1" x14ac:dyDescent="0.15">
      <c r="A7599" s="6" t="s">
        <v>7960</v>
      </c>
      <c r="B7599" s="7" t="s">
        <v>85</v>
      </c>
      <c r="C7599" s="29" t="s">
        <v>13108</v>
      </c>
      <c r="D7599" s="8" t="s">
        <v>7953</v>
      </c>
      <c r="E7599" s="8" t="s">
        <v>11</v>
      </c>
      <c r="F7599" s="8" t="s">
        <v>12</v>
      </c>
      <c r="G7599" s="8" t="s">
        <v>13</v>
      </c>
      <c r="H7599" s="8" t="s">
        <v>16</v>
      </c>
      <c r="I7599" s="10">
        <v>40.264501853179802</v>
      </c>
    </row>
    <row r="7600" spans="1:9" ht="20" customHeight="1" x14ac:dyDescent="0.15">
      <c r="A7600" s="6" t="s">
        <v>7961</v>
      </c>
      <c r="B7600" s="7" t="s">
        <v>85</v>
      </c>
      <c r="C7600" s="29" t="s">
        <v>13108</v>
      </c>
      <c r="D7600" s="8" t="s">
        <v>7953</v>
      </c>
      <c r="E7600" s="8" t="s">
        <v>18</v>
      </c>
      <c r="F7600" s="8" t="s">
        <v>19</v>
      </c>
      <c r="G7600" s="8" t="s">
        <v>20</v>
      </c>
      <c r="H7600" s="8" t="s">
        <v>14</v>
      </c>
      <c r="I7600" s="10">
        <v>69.798275746917597</v>
      </c>
    </row>
    <row r="7601" spans="1:9" ht="20" customHeight="1" x14ac:dyDescent="0.15">
      <c r="A7601" s="6" t="s">
        <v>7962</v>
      </c>
      <c r="B7601" s="7" t="s">
        <v>85</v>
      </c>
      <c r="C7601" s="29" t="s">
        <v>13108</v>
      </c>
      <c r="D7601" s="8" t="s">
        <v>7953</v>
      </c>
      <c r="E7601" s="8" t="s">
        <v>18</v>
      </c>
      <c r="F7601" s="8" t="s">
        <v>19</v>
      </c>
      <c r="G7601" s="8" t="s">
        <v>20</v>
      </c>
      <c r="H7601" s="8" t="s">
        <v>16</v>
      </c>
      <c r="I7601" s="10">
        <v>0.63108504638671803</v>
      </c>
    </row>
    <row r="7602" spans="1:9" ht="20" customHeight="1" x14ac:dyDescent="0.15">
      <c r="A7602" s="6" t="s">
        <v>7963</v>
      </c>
      <c r="B7602" s="7" t="s">
        <v>85</v>
      </c>
      <c r="C7602" s="29" t="s">
        <v>13108</v>
      </c>
      <c r="D7602" s="8" t="s">
        <v>7953</v>
      </c>
      <c r="E7602" s="8" t="s">
        <v>11</v>
      </c>
      <c r="F7602" s="8" t="s">
        <v>23</v>
      </c>
      <c r="G7602" s="8" t="s">
        <v>24</v>
      </c>
      <c r="H7602" s="8" t="s">
        <v>14</v>
      </c>
      <c r="I7602" s="10">
        <v>342.04662773590002</v>
      </c>
    </row>
    <row r="7603" spans="1:9" ht="20" customHeight="1" x14ac:dyDescent="0.15">
      <c r="A7603" s="6" t="s">
        <v>7964</v>
      </c>
      <c r="B7603" s="7" t="s">
        <v>85</v>
      </c>
      <c r="C7603" s="29" t="s">
        <v>13108</v>
      </c>
      <c r="D7603" s="8" t="s">
        <v>7953</v>
      </c>
      <c r="E7603" s="8" t="s">
        <v>11</v>
      </c>
      <c r="F7603" s="8" t="s">
        <v>23</v>
      </c>
      <c r="G7603" s="8" t="s">
        <v>24</v>
      </c>
      <c r="H7603" s="8" t="s">
        <v>16</v>
      </c>
      <c r="I7603" s="10">
        <v>20.8958387237548</v>
      </c>
    </row>
    <row r="7604" spans="1:9" ht="20" customHeight="1" x14ac:dyDescent="0.15">
      <c r="A7604" s="6" t="s">
        <v>7965</v>
      </c>
      <c r="B7604" s="7" t="s">
        <v>85</v>
      </c>
      <c r="C7604" s="29" t="s">
        <v>13108</v>
      </c>
      <c r="D7604" s="8" t="s">
        <v>7953</v>
      </c>
      <c r="E7604" s="8" t="s">
        <v>11</v>
      </c>
      <c r="F7604" s="8" t="s">
        <v>23</v>
      </c>
      <c r="G7604" s="8" t="s">
        <v>27</v>
      </c>
      <c r="H7604" s="8" t="s">
        <v>14</v>
      </c>
      <c r="I7604" s="10">
        <v>878.57917753219601</v>
      </c>
    </row>
    <row r="7605" spans="1:9" ht="20" customHeight="1" x14ac:dyDescent="0.15">
      <c r="A7605" s="6" t="s">
        <v>7966</v>
      </c>
      <c r="B7605" s="7" t="s">
        <v>85</v>
      </c>
      <c r="C7605" s="29" t="s">
        <v>13108</v>
      </c>
      <c r="D7605" s="8" t="s">
        <v>7953</v>
      </c>
      <c r="E7605" s="8" t="s">
        <v>11</v>
      </c>
      <c r="F7605" s="8" t="s">
        <v>23</v>
      </c>
      <c r="G7605" s="8" t="s">
        <v>27</v>
      </c>
      <c r="H7605" s="8" t="s">
        <v>16</v>
      </c>
      <c r="I7605" s="10">
        <v>4.3611190635681103</v>
      </c>
    </row>
    <row r="7606" spans="1:9" ht="20" customHeight="1" x14ac:dyDescent="0.15">
      <c r="A7606" s="6" t="s">
        <v>7967</v>
      </c>
      <c r="B7606" s="7" t="s">
        <v>85</v>
      </c>
      <c r="C7606" s="29" t="s">
        <v>13108</v>
      </c>
      <c r="D7606" s="8" t="s">
        <v>7953</v>
      </c>
      <c r="E7606" s="8" t="s">
        <v>18</v>
      </c>
      <c r="F7606" s="8" t="s">
        <v>19</v>
      </c>
      <c r="G7606" s="8" t="s">
        <v>73</v>
      </c>
      <c r="H7606" s="8" t="s">
        <v>14</v>
      </c>
      <c r="I7606" s="10">
        <v>103.019963471221</v>
      </c>
    </row>
    <row r="7607" spans="1:9" ht="20" customHeight="1" x14ac:dyDescent="0.15">
      <c r="A7607" s="6" t="s">
        <v>7968</v>
      </c>
      <c r="B7607" s="7" t="s">
        <v>85</v>
      </c>
      <c r="C7607" s="29" t="s">
        <v>13108</v>
      </c>
      <c r="D7607" s="8" t="s">
        <v>7953</v>
      </c>
      <c r="E7607" s="8" t="s">
        <v>18</v>
      </c>
      <c r="F7607" s="8" t="s">
        <v>19</v>
      </c>
      <c r="G7607" s="8" t="s">
        <v>73</v>
      </c>
      <c r="H7607" s="8" t="s">
        <v>16</v>
      </c>
      <c r="I7607" s="10">
        <v>2.71517578277588</v>
      </c>
    </row>
    <row r="7608" spans="1:9" ht="20" customHeight="1" x14ac:dyDescent="0.15">
      <c r="A7608" s="6" t="s">
        <v>7969</v>
      </c>
      <c r="B7608" s="7" t="s">
        <v>85</v>
      </c>
      <c r="C7608" s="29" t="s">
        <v>13108</v>
      </c>
      <c r="D7608" s="8" t="s">
        <v>7953</v>
      </c>
      <c r="E7608" s="8" t="s">
        <v>18</v>
      </c>
      <c r="F7608" s="8" t="s">
        <v>19</v>
      </c>
      <c r="G7608" s="8" t="s">
        <v>30</v>
      </c>
      <c r="H7608" s="8" t="s">
        <v>14</v>
      </c>
      <c r="I7608" s="10">
        <v>32357.750852371701</v>
      </c>
    </row>
    <row r="7609" spans="1:9" ht="20" customHeight="1" x14ac:dyDescent="0.15">
      <c r="A7609" s="6" t="s">
        <v>7970</v>
      </c>
      <c r="B7609" s="7" t="s">
        <v>85</v>
      </c>
      <c r="C7609" s="29" t="s">
        <v>13108</v>
      </c>
      <c r="D7609" s="8" t="s">
        <v>7953</v>
      </c>
      <c r="E7609" s="8" t="s">
        <v>18</v>
      </c>
      <c r="F7609" s="8" t="s">
        <v>19</v>
      </c>
      <c r="G7609" s="8" t="s">
        <v>30</v>
      </c>
      <c r="H7609" s="8" t="s">
        <v>16</v>
      </c>
      <c r="I7609" s="10">
        <v>275.83325365295502</v>
      </c>
    </row>
    <row r="7610" spans="1:9" ht="20" customHeight="1" x14ac:dyDescent="0.15">
      <c r="A7610" s="6" t="s">
        <v>7971</v>
      </c>
      <c r="B7610" s="7" t="s">
        <v>85</v>
      </c>
      <c r="C7610" s="29" t="s">
        <v>13108</v>
      </c>
      <c r="D7610" s="8" t="s">
        <v>7953</v>
      </c>
      <c r="E7610" s="8" t="s">
        <v>18</v>
      </c>
      <c r="F7610" s="8" t="s">
        <v>19</v>
      </c>
      <c r="G7610" s="8" t="s">
        <v>33</v>
      </c>
      <c r="H7610" s="8" t="s">
        <v>14</v>
      </c>
      <c r="I7610" s="10">
        <v>2449.8615040412901</v>
      </c>
    </row>
    <row r="7611" spans="1:9" ht="20" customHeight="1" x14ac:dyDescent="0.15">
      <c r="A7611" s="6" t="s">
        <v>7972</v>
      </c>
      <c r="B7611" s="7" t="s">
        <v>85</v>
      </c>
      <c r="C7611" s="29" t="s">
        <v>13108</v>
      </c>
      <c r="D7611" s="8" t="s">
        <v>7953</v>
      </c>
      <c r="E7611" s="8" t="s">
        <v>18</v>
      </c>
      <c r="F7611" s="8" t="s">
        <v>19</v>
      </c>
      <c r="G7611" s="8" t="s">
        <v>33</v>
      </c>
      <c r="H7611" s="8" t="s">
        <v>16</v>
      </c>
      <c r="I7611" s="10">
        <v>70.684632015991099</v>
      </c>
    </row>
    <row r="7612" spans="1:9" ht="20" customHeight="1" x14ac:dyDescent="0.15">
      <c r="A7612" s="6" t="s">
        <v>7973</v>
      </c>
      <c r="B7612" s="7" t="s">
        <v>85</v>
      </c>
      <c r="C7612" s="29" t="s">
        <v>13108</v>
      </c>
      <c r="D7612" s="8" t="s">
        <v>7953</v>
      </c>
      <c r="E7612" s="8" t="s">
        <v>18</v>
      </c>
      <c r="F7612" s="8" t="s">
        <v>36</v>
      </c>
      <c r="G7612" s="8" t="s">
        <v>37</v>
      </c>
      <c r="H7612" s="8" t="s">
        <v>14</v>
      </c>
      <c r="I7612" s="10">
        <v>135.73762792282099</v>
      </c>
    </row>
    <row r="7613" spans="1:9" ht="20" customHeight="1" x14ac:dyDescent="0.15">
      <c r="A7613" s="6" t="s">
        <v>7974</v>
      </c>
      <c r="B7613" s="7" t="s">
        <v>85</v>
      </c>
      <c r="C7613" s="29" t="s">
        <v>13108</v>
      </c>
      <c r="D7613" s="8" t="s">
        <v>7953</v>
      </c>
      <c r="E7613" s="8" t="s">
        <v>18</v>
      </c>
      <c r="F7613" s="8" t="s">
        <v>36</v>
      </c>
      <c r="G7613" s="8" t="s">
        <v>39</v>
      </c>
      <c r="H7613" s="8" t="s">
        <v>14</v>
      </c>
      <c r="I7613" s="10">
        <v>38.3189953681945</v>
      </c>
    </row>
    <row r="7614" spans="1:9" ht="20" customHeight="1" x14ac:dyDescent="0.15">
      <c r="A7614" s="6" t="s">
        <v>7975</v>
      </c>
      <c r="B7614" s="7" t="s">
        <v>85</v>
      </c>
      <c r="C7614" s="29" t="s">
        <v>13108</v>
      </c>
      <c r="D7614" s="8" t="s">
        <v>7953</v>
      </c>
      <c r="E7614" s="8" t="s">
        <v>18</v>
      </c>
      <c r="F7614" s="8" t="s">
        <v>36</v>
      </c>
      <c r="G7614" s="8" t="s">
        <v>39</v>
      </c>
      <c r="H7614" s="8" t="s">
        <v>16</v>
      </c>
      <c r="I7614" s="10">
        <v>0.30668624420166002</v>
      </c>
    </row>
    <row r="7615" spans="1:9" ht="20" customHeight="1" x14ac:dyDescent="0.15">
      <c r="A7615" s="6" t="s">
        <v>7976</v>
      </c>
      <c r="B7615" s="7" t="s">
        <v>85</v>
      </c>
      <c r="C7615" s="29" t="s">
        <v>13108</v>
      </c>
      <c r="D7615" s="8" t="s">
        <v>7953</v>
      </c>
      <c r="E7615" s="8" t="s">
        <v>18</v>
      </c>
      <c r="F7615" s="8" t="s">
        <v>42</v>
      </c>
      <c r="G7615" s="8" t="s">
        <v>43</v>
      </c>
      <c r="H7615" s="8" t="s">
        <v>14</v>
      </c>
      <c r="I7615" s="10">
        <v>107.556216455841</v>
      </c>
    </row>
    <row r="7616" spans="1:9" ht="20" customHeight="1" x14ac:dyDescent="0.15">
      <c r="A7616" s="6" t="s">
        <v>7977</v>
      </c>
      <c r="B7616" s="7" t="s">
        <v>250</v>
      </c>
      <c r="C7616" s="29" t="s">
        <v>13108</v>
      </c>
      <c r="D7616" s="8" t="s">
        <v>7978</v>
      </c>
      <c r="E7616" s="8" t="s">
        <v>11</v>
      </c>
      <c r="F7616" s="8" t="s">
        <v>12</v>
      </c>
      <c r="G7616" s="8" t="s">
        <v>13</v>
      </c>
      <c r="H7616" s="8" t="s">
        <v>14</v>
      </c>
      <c r="I7616" s="10">
        <v>5342.4933244775302</v>
      </c>
    </row>
    <row r="7617" spans="1:9" ht="20" customHeight="1" x14ac:dyDescent="0.15">
      <c r="A7617" s="6" t="s">
        <v>7979</v>
      </c>
      <c r="B7617" s="7" t="s">
        <v>250</v>
      </c>
      <c r="C7617" s="29" t="s">
        <v>13108</v>
      </c>
      <c r="D7617" s="8" t="s">
        <v>7978</v>
      </c>
      <c r="E7617" s="8" t="s">
        <v>11</v>
      </c>
      <c r="F7617" s="8" t="s">
        <v>12</v>
      </c>
      <c r="G7617" s="8" t="s">
        <v>13</v>
      </c>
      <c r="H7617" s="8" t="s">
        <v>16</v>
      </c>
      <c r="I7617" s="10">
        <v>3.4728147560119602</v>
      </c>
    </row>
    <row r="7618" spans="1:9" ht="20" customHeight="1" x14ac:dyDescent="0.15">
      <c r="A7618" s="6" t="s">
        <v>7980</v>
      </c>
      <c r="B7618" s="7" t="s">
        <v>250</v>
      </c>
      <c r="C7618" s="29" t="s">
        <v>13108</v>
      </c>
      <c r="D7618" s="8" t="s">
        <v>7978</v>
      </c>
      <c r="E7618" s="8" t="s">
        <v>18</v>
      </c>
      <c r="F7618" s="8" t="s">
        <v>19</v>
      </c>
      <c r="G7618" s="8" t="s">
        <v>20</v>
      </c>
      <c r="H7618" s="8" t="s">
        <v>14</v>
      </c>
      <c r="I7618" s="10">
        <v>932.95599486462402</v>
      </c>
    </row>
    <row r="7619" spans="1:9" ht="20" customHeight="1" x14ac:dyDescent="0.15">
      <c r="A7619" s="6" t="s">
        <v>7981</v>
      </c>
      <c r="B7619" s="7" t="s">
        <v>250</v>
      </c>
      <c r="C7619" s="29" t="s">
        <v>13108</v>
      </c>
      <c r="D7619" s="8" t="s">
        <v>7978</v>
      </c>
      <c r="E7619" s="8" t="s">
        <v>18</v>
      </c>
      <c r="F7619" s="8" t="s">
        <v>19</v>
      </c>
      <c r="G7619" s="8" t="s">
        <v>20</v>
      </c>
      <c r="H7619" s="8" t="s">
        <v>16</v>
      </c>
      <c r="I7619" s="10">
        <v>0.12765940093994099</v>
      </c>
    </row>
    <row r="7620" spans="1:9" ht="20" customHeight="1" x14ac:dyDescent="0.15">
      <c r="A7620" s="6" t="s">
        <v>7982</v>
      </c>
      <c r="B7620" s="7" t="s">
        <v>250</v>
      </c>
      <c r="C7620" s="29" t="s">
        <v>13108</v>
      </c>
      <c r="D7620" s="8" t="s">
        <v>7978</v>
      </c>
      <c r="E7620" s="8" t="s">
        <v>11</v>
      </c>
      <c r="F7620" s="8" t="s">
        <v>23</v>
      </c>
      <c r="G7620" s="8" t="s">
        <v>24</v>
      </c>
      <c r="H7620" s="8" t="s">
        <v>14</v>
      </c>
      <c r="I7620" s="10">
        <v>2.88517625579833</v>
      </c>
    </row>
    <row r="7621" spans="1:9" ht="20" customHeight="1" x14ac:dyDescent="0.15">
      <c r="A7621" s="6" t="s">
        <v>7983</v>
      </c>
      <c r="B7621" s="7" t="s">
        <v>250</v>
      </c>
      <c r="C7621" s="29" t="s">
        <v>13108</v>
      </c>
      <c r="D7621" s="8" t="s">
        <v>7978</v>
      </c>
      <c r="E7621" s="8" t="s">
        <v>11</v>
      </c>
      <c r="F7621" s="8" t="s">
        <v>23</v>
      </c>
      <c r="G7621" s="8" t="s">
        <v>24</v>
      </c>
      <c r="H7621" s="8" t="s">
        <v>16</v>
      </c>
      <c r="I7621" s="10">
        <v>0.119172509002685</v>
      </c>
    </row>
    <row r="7622" spans="1:9" ht="20" customHeight="1" x14ac:dyDescent="0.15">
      <c r="A7622" s="6" t="s">
        <v>7984</v>
      </c>
      <c r="B7622" s="7" t="s">
        <v>250</v>
      </c>
      <c r="C7622" s="29" t="s">
        <v>13108</v>
      </c>
      <c r="D7622" s="8" t="s">
        <v>7978</v>
      </c>
      <c r="E7622" s="8" t="s">
        <v>11</v>
      </c>
      <c r="F7622" s="8" t="s">
        <v>23</v>
      </c>
      <c r="G7622" s="8" t="s">
        <v>27</v>
      </c>
      <c r="H7622" s="8" t="s">
        <v>14</v>
      </c>
      <c r="I7622" s="10">
        <v>2361.5360693123498</v>
      </c>
    </row>
    <row r="7623" spans="1:9" ht="20" customHeight="1" x14ac:dyDescent="0.15">
      <c r="A7623" s="6" t="s">
        <v>7985</v>
      </c>
      <c r="B7623" s="7" t="s">
        <v>250</v>
      </c>
      <c r="C7623" s="29" t="s">
        <v>13108</v>
      </c>
      <c r="D7623" s="8" t="s">
        <v>7978</v>
      </c>
      <c r="E7623" s="8" t="s">
        <v>11</v>
      </c>
      <c r="F7623" s="8" t="s">
        <v>23</v>
      </c>
      <c r="G7623" s="8" t="s">
        <v>27</v>
      </c>
      <c r="H7623" s="8" t="s">
        <v>16</v>
      </c>
      <c r="I7623" s="10">
        <v>17.534725511932301</v>
      </c>
    </row>
    <row r="7624" spans="1:9" ht="20" customHeight="1" x14ac:dyDescent="0.15">
      <c r="A7624" s="6" t="s">
        <v>7986</v>
      </c>
      <c r="B7624" s="7" t="s">
        <v>250</v>
      </c>
      <c r="C7624" s="29" t="s">
        <v>13108</v>
      </c>
      <c r="D7624" s="8" t="s">
        <v>7978</v>
      </c>
      <c r="E7624" s="8" t="s">
        <v>18</v>
      </c>
      <c r="F7624" s="8" t="s">
        <v>19</v>
      </c>
      <c r="G7624" s="8" t="s">
        <v>30</v>
      </c>
      <c r="H7624" s="8" t="s">
        <v>14</v>
      </c>
      <c r="I7624" s="10">
        <v>559.42196352615395</v>
      </c>
    </row>
    <row r="7625" spans="1:9" ht="20" customHeight="1" x14ac:dyDescent="0.15">
      <c r="A7625" s="6" t="s">
        <v>7987</v>
      </c>
      <c r="B7625" s="7" t="s">
        <v>250</v>
      </c>
      <c r="C7625" s="29" t="s">
        <v>13108</v>
      </c>
      <c r="D7625" s="8" t="s">
        <v>7978</v>
      </c>
      <c r="E7625" s="8" t="s">
        <v>18</v>
      </c>
      <c r="F7625" s="8" t="s">
        <v>19</v>
      </c>
      <c r="G7625" s="8" t="s">
        <v>30</v>
      </c>
      <c r="H7625" s="8" t="s">
        <v>16</v>
      </c>
      <c r="I7625" s="10">
        <v>0.91078603210449205</v>
      </c>
    </row>
    <row r="7626" spans="1:9" ht="20" customHeight="1" x14ac:dyDescent="0.15">
      <c r="A7626" s="6" t="s">
        <v>7988</v>
      </c>
      <c r="B7626" s="7" t="s">
        <v>250</v>
      </c>
      <c r="C7626" s="29" t="s">
        <v>13108</v>
      </c>
      <c r="D7626" s="8" t="s">
        <v>7978</v>
      </c>
      <c r="E7626" s="8" t="s">
        <v>18</v>
      </c>
      <c r="F7626" s="8" t="s">
        <v>19</v>
      </c>
      <c r="G7626" s="8" t="s">
        <v>33</v>
      </c>
      <c r="H7626" s="8" t="s">
        <v>14</v>
      </c>
      <c r="I7626" s="10">
        <v>5464.6965747417098</v>
      </c>
    </row>
    <row r="7627" spans="1:9" ht="20" customHeight="1" x14ac:dyDescent="0.15">
      <c r="A7627" s="6" t="s">
        <v>7989</v>
      </c>
      <c r="B7627" s="7" t="s">
        <v>250</v>
      </c>
      <c r="C7627" s="29" t="s">
        <v>13108</v>
      </c>
      <c r="D7627" s="8" t="s">
        <v>7978</v>
      </c>
      <c r="E7627" s="8" t="s">
        <v>18</v>
      </c>
      <c r="F7627" s="8" t="s">
        <v>19</v>
      </c>
      <c r="G7627" s="8" t="s">
        <v>33</v>
      </c>
      <c r="H7627" s="8" t="s">
        <v>16</v>
      </c>
      <c r="I7627" s="10">
        <v>7.6777408592224097</v>
      </c>
    </row>
    <row r="7628" spans="1:9" ht="20" customHeight="1" x14ac:dyDescent="0.15">
      <c r="A7628" s="6" t="s">
        <v>7990</v>
      </c>
      <c r="B7628" s="7" t="s">
        <v>250</v>
      </c>
      <c r="C7628" s="29" t="s">
        <v>13108</v>
      </c>
      <c r="D7628" s="8" t="s">
        <v>7978</v>
      </c>
      <c r="E7628" s="8" t="s">
        <v>18</v>
      </c>
      <c r="F7628" s="8" t="s">
        <v>36</v>
      </c>
      <c r="G7628" s="8" t="s">
        <v>39</v>
      </c>
      <c r="H7628" s="8" t="s">
        <v>14</v>
      </c>
      <c r="I7628" s="10">
        <v>139.32154312133801</v>
      </c>
    </row>
    <row r="7629" spans="1:9" ht="20" customHeight="1" x14ac:dyDescent="0.15">
      <c r="A7629" s="6" t="s">
        <v>7991</v>
      </c>
      <c r="B7629" s="7" t="s">
        <v>250</v>
      </c>
      <c r="C7629" s="29" t="s">
        <v>13108</v>
      </c>
      <c r="D7629" s="8" t="s">
        <v>7978</v>
      </c>
      <c r="E7629" s="8" t="s">
        <v>18</v>
      </c>
      <c r="F7629" s="8" t="s">
        <v>36</v>
      </c>
      <c r="G7629" s="8" t="s">
        <v>39</v>
      </c>
      <c r="H7629" s="8" t="s">
        <v>16</v>
      </c>
      <c r="I7629" s="10">
        <v>0.93653269805908201</v>
      </c>
    </row>
    <row r="7630" spans="1:9" ht="20" customHeight="1" x14ac:dyDescent="0.15">
      <c r="A7630" s="6" t="s">
        <v>7992</v>
      </c>
      <c r="B7630" s="7" t="s">
        <v>250</v>
      </c>
      <c r="C7630" s="29" t="s">
        <v>13108</v>
      </c>
      <c r="D7630" s="8" t="s">
        <v>7978</v>
      </c>
      <c r="E7630" s="8" t="s">
        <v>11</v>
      </c>
      <c r="F7630" s="8" t="s">
        <v>23</v>
      </c>
      <c r="G7630" s="8" t="s">
        <v>145</v>
      </c>
      <c r="H7630" s="8" t="s">
        <v>14</v>
      </c>
      <c r="I7630" s="10">
        <v>6.7496628242492704</v>
      </c>
    </row>
    <row r="7631" spans="1:9" ht="20" customHeight="1" x14ac:dyDescent="0.15">
      <c r="A7631" s="6" t="s">
        <v>7993</v>
      </c>
      <c r="B7631" s="7" t="s">
        <v>250</v>
      </c>
      <c r="C7631" s="29" t="s">
        <v>13108</v>
      </c>
      <c r="D7631" s="8" t="s">
        <v>7978</v>
      </c>
      <c r="E7631" s="8" t="s">
        <v>18</v>
      </c>
      <c r="F7631" s="8" t="s">
        <v>42</v>
      </c>
      <c r="G7631" s="8" t="s">
        <v>43</v>
      </c>
      <c r="H7631" s="8" t="s">
        <v>14</v>
      </c>
      <c r="I7631" s="10">
        <v>5.9913516395568802</v>
      </c>
    </row>
    <row r="7632" spans="1:9" ht="20" customHeight="1" x14ac:dyDescent="0.15">
      <c r="A7632" s="6" t="s">
        <v>7994</v>
      </c>
      <c r="B7632" s="7" t="s">
        <v>379</v>
      </c>
      <c r="C7632" s="29" t="s">
        <v>13108</v>
      </c>
      <c r="D7632" s="8" t="s">
        <v>7978</v>
      </c>
      <c r="E7632" s="8" t="s">
        <v>18</v>
      </c>
      <c r="F7632" s="8" t="s">
        <v>19</v>
      </c>
      <c r="G7632" s="8" t="s">
        <v>20</v>
      </c>
      <c r="H7632" s="8" t="s">
        <v>14</v>
      </c>
      <c r="I7632" s="10">
        <v>4.5780368591308598</v>
      </c>
    </row>
    <row r="7633" spans="1:9" ht="20" customHeight="1" x14ac:dyDescent="0.15">
      <c r="A7633" s="6" t="s">
        <v>7995</v>
      </c>
      <c r="B7633" s="7" t="s">
        <v>379</v>
      </c>
      <c r="C7633" s="29" t="s">
        <v>13108</v>
      </c>
      <c r="D7633" s="8" t="s">
        <v>7978</v>
      </c>
      <c r="E7633" s="8" t="s">
        <v>18</v>
      </c>
      <c r="F7633" s="8" t="s">
        <v>19</v>
      </c>
      <c r="G7633" s="8" t="s">
        <v>20</v>
      </c>
      <c r="H7633" s="8" t="s">
        <v>16</v>
      </c>
      <c r="I7633" s="10">
        <v>0.29729701843261702</v>
      </c>
    </row>
    <row r="7634" spans="1:9" ht="20" customHeight="1" x14ac:dyDescent="0.15">
      <c r="A7634" s="6" t="s">
        <v>7996</v>
      </c>
      <c r="B7634" s="7" t="s">
        <v>379</v>
      </c>
      <c r="C7634" s="29" t="s">
        <v>13108</v>
      </c>
      <c r="D7634" s="8" t="s">
        <v>7978</v>
      </c>
      <c r="E7634" s="8" t="s">
        <v>11</v>
      </c>
      <c r="F7634" s="8" t="s">
        <v>23</v>
      </c>
      <c r="G7634" s="8" t="s">
        <v>24</v>
      </c>
      <c r="H7634" s="8" t="s">
        <v>14</v>
      </c>
      <c r="I7634" s="10">
        <v>22.180926358795102</v>
      </c>
    </row>
    <row r="7635" spans="1:9" ht="20" customHeight="1" x14ac:dyDescent="0.15">
      <c r="A7635" s="6" t="s">
        <v>7997</v>
      </c>
      <c r="B7635" s="7" t="s">
        <v>379</v>
      </c>
      <c r="C7635" s="29" t="s">
        <v>13108</v>
      </c>
      <c r="D7635" s="8" t="s">
        <v>7978</v>
      </c>
      <c r="E7635" s="8" t="s">
        <v>11</v>
      </c>
      <c r="F7635" s="8" t="s">
        <v>23</v>
      </c>
      <c r="G7635" s="8" t="s">
        <v>24</v>
      </c>
      <c r="H7635" s="8" t="s">
        <v>16</v>
      </c>
      <c r="I7635" s="10">
        <v>1.29874375152587</v>
      </c>
    </row>
    <row r="7636" spans="1:9" ht="20" customHeight="1" x14ac:dyDescent="0.15">
      <c r="A7636" s="6" t="s">
        <v>7998</v>
      </c>
      <c r="B7636" s="7" t="s">
        <v>379</v>
      </c>
      <c r="C7636" s="29" t="s">
        <v>13108</v>
      </c>
      <c r="D7636" s="8" t="s">
        <v>7978</v>
      </c>
      <c r="E7636" s="8" t="s">
        <v>11</v>
      </c>
      <c r="F7636" s="8" t="s">
        <v>23</v>
      </c>
      <c r="G7636" s="8" t="s">
        <v>27</v>
      </c>
      <c r="H7636" s="8" t="s">
        <v>14</v>
      </c>
      <c r="I7636" s="10">
        <v>8.2978614356994296</v>
      </c>
    </row>
    <row r="7637" spans="1:9" ht="20" customHeight="1" x14ac:dyDescent="0.15">
      <c r="A7637" s="6" t="s">
        <v>7999</v>
      </c>
      <c r="B7637" s="7" t="s">
        <v>379</v>
      </c>
      <c r="C7637" s="29" t="s">
        <v>13108</v>
      </c>
      <c r="D7637" s="8" t="s">
        <v>7978</v>
      </c>
      <c r="E7637" s="8" t="s">
        <v>11</v>
      </c>
      <c r="F7637" s="8" t="s">
        <v>23</v>
      </c>
      <c r="G7637" s="8" t="s">
        <v>27</v>
      </c>
      <c r="H7637" s="8" t="s">
        <v>16</v>
      </c>
      <c r="I7637" s="10">
        <v>0.72966332397460898</v>
      </c>
    </row>
    <row r="7638" spans="1:9" ht="20" customHeight="1" x14ac:dyDescent="0.15">
      <c r="A7638" s="6" t="s">
        <v>8000</v>
      </c>
      <c r="B7638" s="7" t="s">
        <v>379</v>
      </c>
      <c r="C7638" s="29" t="s">
        <v>13108</v>
      </c>
      <c r="D7638" s="8" t="s">
        <v>7978</v>
      </c>
      <c r="E7638" s="8" t="s">
        <v>18</v>
      </c>
      <c r="F7638" s="8" t="s">
        <v>19</v>
      </c>
      <c r="G7638" s="8" t="s">
        <v>33</v>
      </c>
      <c r="H7638" s="8" t="s">
        <v>14</v>
      </c>
      <c r="I7638" s="10">
        <v>59.620404705048003</v>
      </c>
    </row>
    <row r="7639" spans="1:9" ht="20" customHeight="1" x14ac:dyDescent="0.15">
      <c r="A7639" s="6" t="s">
        <v>8001</v>
      </c>
      <c r="B7639" s="7" t="s">
        <v>379</v>
      </c>
      <c r="C7639" s="29" t="s">
        <v>13108</v>
      </c>
      <c r="D7639" s="8" t="s">
        <v>7978</v>
      </c>
      <c r="E7639" s="8" t="s">
        <v>18</v>
      </c>
      <c r="F7639" s="8" t="s">
        <v>19</v>
      </c>
      <c r="G7639" s="8" t="s">
        <v>33</v>
      </c>
      <c r="H7639" s="8" t="s">
        <v>16</v>
      </c>
      <c r="I7639" s="10">
        <v>7.12828025970457</v>
      </c>
    </row>
    <row r="7640" spans="1:9" ht="20" customHeight="1" x14ac:dyDescent="0.15">
      <c r="A7640" s="6" t="s">
        <v>8002</v>
      </c>
      <c r="B7640" s="7" t="s">
        <v>379</v>
      </c>
      <c r="C7640" s="29" t="s">
        <v>13108</v>
      </c>
      <c r="D7640" s="8" t="s">
        <v>7978</v>
      </c>
      <c r="E7640" s="8" t="s">
        <v>18</v>
      </c>
      <c r="F7640" s="8" t="s">
        <v>36</v>
      </c>
      <c r="G7640" s="8" t="s">
        <v>138</v>
      </c>
      <c r="H7640" s="8" t="s">
        <v>14</v>
      </c>
      <c r="I7640" s="10">
        <v>9.1786394813537502</v>
      </c>
    </row>
    <row r="7641" spans="1:9" ht="20" customHeight="1" x14ac:dyDescent="0.15">
      <c r="A7641" s="6" t="s">
        <v>8003</v>
      </c>
      <c r="B7641" s="7" t="s">
        <v>379</v>
      </c>
      <c r="C7641" s="29" t="s">
        <v>13108</v>
      </c>
      <c r="D7641" s="8" t="s">
        <v>7978</v>
      </c>
      <c r="E7641" s="8" t="s">
        <v>18</v>
      </c>
      <c r="F7641" s="8" t="s">
        <v>36</v>
      </c>
      <c r="G7641" s="8" t="s">
        <v>138</v>
      </c>
      <c r="H7641" s="8" t="s">
        <v>16</v>
      </c>
      <c r="I7641" s="10">
        <v>1.2129231513976999</v>
      </c>
    </row>
    <row r="7642" spans="1:9" ht="20" customHeight="1" x14ac:dyDescent="0.15">
      <c r="A7642" s="6" t="s">
        <v>8004</v>
      </c>
      <c r="B7642" s="7" t="s">
        <v>379</v>
      </c>
      <c r="C7642" s="29" t="s">
        <v>13108</v>
      </c>
      <c r="D7642" s="8" t="s">
        <v>7978</v>
      </c>
      <c r="E7642" s="8" t="s">
        <v>18</v>
      </c>
      <c r="F7642" s="8" t="s">
        <v>36</v>
      </c>
      <c r="G7642" s="8" t="s">
        <v>39</v>
      </c>
      <c r="H7642" s="8" t="s">
        <v>14</v>
      </c>
      <c r="I7642" s="10">
        <v>1.9850200332641601</v>
      </c>
    </row>
    <row r="7643" spans="1:9" ht="20" customHeight="1" x14ac:dyDescent="0.15">
      <c r="A7643" s="6" t="s">
        <v>8005</v>
      </c>
      <c r="B7643" s="7" t="s">
        <v>379</v>
      </c>
      <c r="C7643" s="29" t="s">
        <v>13108</v>
      </c>
      <c r="D7643" s="8" t="s">
        <v>7978</v>
      </c>
      <c r="E7643" s="8" t="s">
        <v>18</v>
      </c>
      <c r="F7643" s="8" t="s">
        <v>36</v>
      </c>
      <c r="G7643" s="8" t="s">
        <v>39</v>
      </c>
      <c r="H7643" s="8" t="s">
        <v>16</v>
      </c>
      <c r="I7643" s="10">
        <v>0.152632250976562</v>
      </c>
    </row>
    <row r="7644" spans="1:9" ht="20" customHeight="1" x14ac:dyDescent="0.15">
      <c r="A7644" s="6" t="s">
        <v>8006</v>
      </c>
      <c r="B7644" s="7" t="s">
        <v>379</v>
      </c>
      <c r="C7644" s="29" t="s">
        <v>13108</v>
      </c>
      <c r="D7644" s="8" t="s">
        <v>7978</v>
      </c>
      <c r="E7644" s="8" t="s">
        <v>18</v>
      </c>
      <c r="F7644" s="8" t="s">
        <v>42</v>
      </c>
      <c r="G7644" s="8" t="s">
        <v>43</v>
      </c>
      <c r="H7644" s="8" t="s">
        <v>14</v>
      </c>
      <c r="I7644" s="10">
        <v>5984.7910243639999</v>
      </c>
    </row>
    <row r="7645" spans="1:9" ht="20" customHeight="1" x14ac:dyDescent="0.15">
      <c r="A7645" s="6" t="s">
        <v>8007</v>
      </c>
      <c r="B7645" s="7" t="s">
        <v>379</v>
      </c>
      <c r="C7645" s="29" t="s">
        <v>13108</v>
      </c>
      <c r="D7645" s="8" t="s">
        <v>7978</v>
      </c>
      <c r="E7645" s="8" t="s">
        <v>11</v>
      </c>
      <c r="F7645" s="8" t="s">
        <v>12</v>
      </c>
      <c r="G7645" s="8" t="s">
        <v>373</v>
      </c>
      <c r="H7645" s="8" t="s">
        <v>14</v>
      </c>
      <c r="I7645" s="10">
        <v>7.7492012138366704</v>
      </c>
    </row>
    <row r="7646" spans="1:9" ht="20" customHeight="1" x14ac:dyDescent="0.15">
      <c r="A7646" s="6" t="s">
        <v>8008</v>
      </c>
      <c r="B7646" s="7" t="s">
        <v>379</v>
      </c>
      <c r="C7646" s="29" t="s">
        <v>13108</v>
      </c>
      <c r="D7646" s="8" t="s">
        <v>7978</v>
      </c>
      <c r="E7646" s="8" t="s">
        <v>11</v>
      </c>
      <c r="F7646" s="8" t="s">
        <v>12</v>
      </c>
      <c r="G7646" s="8" t="s">
        <v>373</v>
      </c>
      <c r="H7646" s="8" t="s">
        <v>16</v>
      </c>
      <c r="I7646" s="10">
        <v>1.0098149917602499</v>
      </c>
    </row>
    <row r="7647" spans="1:9" ht="20" customHeight="1" x14ac:dyDescent="0.15">
      <c r="A7647" s="6" t="s">
        <v>8009</v>
      </c>
      <c r="B7647" s="7" t="s">
        <v>9</v>
      </c>
      <c r="C7647" s="29" t="s">
        <v>13108</v>
      </c>
      <c r="D7647" s="8" t="s">
        <v>7978</v>
      </c>
      <c r="E7647" s="8" t="s">
        <v>18</v>
      </c>
      <c r="F7647" s="8" t="s">
        <v>36</v>
      </c>
      <c r="G7647" s="8" t="s">
        <v>39</v>
      </c>
      <c r="H7647" s="8" t="s">
        <v>14</v>
      </c>
      <c r="I7647" s="10">
        <v>4.2547313804626397</v>
      </c>
    </row>
    <row r="7648" spans="1:9" ht="20" customHeight="1" x14ac:dyDescent="0.15">
      <c r="A7648" s="6" t="s">
        <v>8010</v>
      </c>
      <c r="B7648" s="7" t="s">
        <v>9</v>
      </c>
      <c r="C7648" s="29" t="s">
        <v>13108</v>
      </c>
      <c r="D7648" s="8" t="s">
        <v>7978</v>
      </c>
      <c r="E7648" s="8" t="s">
        <v>18</v>
      </c>
      <c r="F7648" s="8" t="s">
        <v>36</v>
      </c>
      <c r="G7648" s="8" t="s">
        <v>39</v>
      </c>
      <c r="H7648" s="8" t="s">
        <v>16</v>
      </c>
      <c r="I7648" s="10">
        <v>0.161368774414062</v>
      </c>
    </row>
    <row r="7649" spans="1:9" ht="20" customHeight="1" x14ac:dyDescent="0.15">
      <c r="A7649" s="6" t="s">
        <v>8011</v>
      </c>
      <c r="B7649" s="7" t="s">
        <v>9</v>
      </c>
      <c r="C7649" s="29" t="s">
        <v>13108</v>
      </c>
      <c r="D7649" s="8" t="s">
        <v>7978</v>
      </c>
      <c r="E7649" s="8" t="s">
        <v>11</v>
      </c>
      <c r="F7649" s="8" t="s">
        <v>12</v>
      </c>
      <c r="G7649" s="8" t="s">
        <v>13</v>
      </c>
      <c r="H7649" s="8" t="s">
        <v>14</v>
      </c>
      <c r="I7649" s="10">
        <v>27514.9473132768</v>
      </c>
    </row>
    <row r="7650" spans="1:9" ht="20" customHeight="1" x14ac:dyDescent="0.15">
      <c r="A7650" s="6" t="s">
        <v>8012</v>
      </c>
      <c r="B7650" s="7" t="s">
        <v>9</v>
      </c>
      <c r="C7650" s="29" t="s">
        <v>13108</v>
      </c>
      <c r="D7650" s="8" t="s">
        <v>7978</v>
      </c>
      <c r="E7650" s="8" t="s">
        <v>11</v>
      </c>
      <c r="F7650" s="8" t="s">
        <v>12</v>
      </c>
      <c r="G7650" s="8" t="s">
        <v>13</v>
      </c>
      <c r="H7650" s="8" t="s">
        <v>16</v>
      </c>
      <c r="I7650" s="10">
        <v>38.827823478698697</v>
      </c>
    </row>
    <row r="7651" spans="1:9" ht="20" customHeight="1" x14ac:dyDescent="0.15">
      <c r="A7651" s="6" t="s">
        <v>8013</v>
      </c>
      <c r="B7651" s="7" t="s">
        <v>9</v>
      </c>
      <c r="C7651" s="29" t="s">
        <v>13108</v>
      </c>
      <c r="D7651" s="8" t="s">
        <v>7978</v>
      </c>
      <c r="E7651" s="8" t="s">
        <v>18</v>
      </c>
      <c r="F7651" s="8" t="s">
        <v>19</v>
      </c>
      <c r="G7651" s="8" t="s">
        <v>20</v>
      </c>
      <c r="H7651" s="8" t="s">
        <v>14</v>
      </c>
      <c r="I7651" s="10">
        <v>4710.2498584205496</v>
      </c>
    </row>
    <row r="7652" spans="1:9" ht="20" customHeight="1" x14ac:dyDescent="0.15">
      <c r="A7652" s="6" t="s">
        <v>8014</v>
      </c>
      <c r="B7652" s="7" t="s">
        <v>9</v>
      </c>
      <c r="C7652" s="29" t="s">
        <v>13108</v>
      </c>
      <c r="D7652" s="8" t="s">
        <v>7978</v>
      </c>
      <c r="E7652" s="8" t="s">
        <v>18</v>
      </c>
      <c r="F7652" s="8" t="s">
        <v>19</v>
      </c>
      <c r="G7652" s="8" t="s">
        <v>20</v>
      </c>
      <c r="H7652" s="8" t="s">
        <v>16</v>
      </c>
      <c r="I7652" s="10">
        <v>117.550664374544</v>
      </c>
    </row>
    <row r="7653" spans="1:9" ht="20" customHeight="1" x14ac:dyDescent="0.15">
      <c r="A7653" s="6" t="s">
        <v>8015</v>
      </c>
      <c r="B7653" s="7" t="s">
        <v>9</v>
      </c>
      <c r="C7653" s="29" t="s">
        <v>13108</v>
      </c>
      <c r="D7653" s="8" t="s">
        <v>7978</v>
      </c>
      <c r="E7653" s="8" t="s">
        <v>11</v>
      </c>
      <c r="F7653" s="8" t="s">
        <v>23</v>
      </c>
      <c r="G7653" s="8" t="s">
        <v>24</v>
      </c>
      <c r="H7653" s="8" t="s">
        <v>14</v>
      </c>
      <c r="I7653" s="10">
        <v>1829.3513762191801</v>
      </c>
    </row>
    <row r="7654" spans="1:9" ht="20" customHeight="1" x14ac:dyDescent="0.15">
      <c r="A7654" s="6" t="s">
        <v>8016</v>
      </c>
      <c r="B7654" s="7" t="s">
        <v>9</v>
      </c>
      <c r="C7654" s="29" t="s">
        <v>13108</v>
      </c>
      <c r="D7654" s="8" t="s">
        <v>7978</v>
      </c>
      <c r="E7654" s="8" t="s">
        <v>11</v>
      </c>
      <c r="F7654" s="8" t="s">
        <v>23</v>
      </c>
      <c r="G7654" s="8" t="s">
        <v>24</v>
      </c>
      <c r="H7654" s="8" t="s">
        <v>16</v>
      </c>
      <c r="I7654" s="10">
        <v>1516.1586003265099</v>
      </c>
    </row>
    <row r="7655" spans="1:9" ht="20" customHeight="1" x14ac:dyDescent="0.15">
      <c r="A7655" s="6" t="s">
        <v>8017</v>
      </c>
      <c r="B7655" s="7" t="s">
        <v>9</v>
      </c>
      <c r="C7655" s="29" t="s">
        <v>13108</v>
      </c>
      <c r="D7655" s="8" t="s">
        <v>7978</v>
      </c>
      <c r="E7655" s="8" t="s">
        <v>11</v>
      </c>
      <c r="F7655" s="8" t="s">
        <v>23</v>
      </c>
      <c r="G7655" s="8" t="s">
        <v>27</v>
      </c>
      <c r="H7655" s="8" t="s">
        <v>14</v>
      </c>
      <c r="I7655" s="10">
        <v>29201.221913294601</v>
      </c>
    </row>
    <row r="7656" spans="1:9" ht="20" customHeight="1" x14ac:dyDescent="0.15">
      <c r="A7656" s="6" t="s">
        <v>8018</v>
      </c>
      <c r="B7656" s="7" t="s">
        <v>9</v>
      </c>
      <c r="C7656" s="29" t="s">
        <v>13108</v>
      </c>
      <c r="D7656" s="8" t="s">
        <v>7978</v>
      </c>
      <c r="E7656" s="8" t="s">
        <v>11</v>
      </c>
      <c r="F7656" s="8" t="s">
        <v>23</v>
      </c>
      <c r="G7656" s="8" t="s">
        <v>27</v>
      </c>
      <c r="H7656" s="8" t="s">
        <v>16</v>
      </c>
      <c r="I7656" s="10">
        <v>2043.44803768463</v>
      </c>
    </row>
    <row r="7657" spans="1:9" ht="20" customHeight="1" x14ac:dyDescent="0.15">
      <c r="A7657" s="6" t="s">
        <v>8019</v>
      </c>
      <c r="B7657" s="7" t="s">
        <v>9</v>
      </c>
      <c r="C7657" s="29" t="s">
        <v>13108</v>
      </c>
      <c r="D7657" s="8" t="s">
        <v>7978</v>
      </c>
      <c r="E7657" s="8" t="s">
        <v>18</v>
      </c>
      <c r="F7657" s="8" t="s">
        <v>19</v>
      </c>
      <c r="G7657" s="8" t="s">
        <v>30</v>
      </c>
      <c r="H7657" s="8" t="s">
        <v>14</v>
      </c>
      <c r="I7657" s="10">
        <v>30431.9742021005</v>
      </c>
    </row>
    <row r="7658" spans="1:9" ht="20" customHeight="1" x14ac:dyDescent="0.15">
      <c r="A7658" s="6" t="s">
        <v>8020</v>
      </c>
      <c r="B7658" s="7" t="s">
        <v>9</v>
      </c>
      <c r="C7658" s="29" t="s">
        <v>13108</v>
      </c>
      <c r="D7658" s="8" t="s">
        <v>7978</v>
      </c>
      <c r="E7658" s="8" t="s">
        <v>18</v>
      </c>
      <c r="F7658" s="8" t="s">
        <v>19</v>
      </c>
      <c r="G7658" s="8" t="s">
        <v>30</v>
      </c>
      <c r="H7658" s="8" t="s">
        <v>16</v>
      </c>
      <c r="I7658" s="10">
        <v>1408.95745288391</v>
      </c>
    </row>
    <row r="7659" spans="1:9" ht="20" customHeight="1" x14ac:dyDescent="0.15">
      <c r="A7659" s="6" t="s">
        <v>8021</v>
      </c>
      <c r="B7659" s="7" t="s">
        <v>9</v>
      </c>
      <c r="C7659" s="29" t="s">
        <v>13108</v>
      </c>
      <c r="D7659" s="8" t="s">
        <v>7978</v>
      </c>
      <c r="E7659" s="8" t="s">
        <v>18</v>
      </c>
      <c r="F7659" s="8" t="s">
        <v>19</v>
      </c>
      <c r="G7659" s="8" t="s">
        <v>33</v>
      </c>
      <c r="H7659" s="8" t="s">
        <v>14</v>
      </c>
      <c r="I7659" s="10">
        <v>21941.003962117102</v>
      </c>
    </row>
    <row r="7660" spans="1:9" ht="20" customHeight="1" x14ac:dyDescent="0.15">
      <c r="A7660" s="6" t="s">
        <v>8022</v>
      </c>
      <c r="B7660" s="7" t="s">
        <v>9</v>
      </c>
      <c r="C7660" s="29" t="s">
        <v>13108</v>
      </c>
      <c r="D7660" s="8" t="s">
        <v>7978</v>
      </c>
      <c r="E7660" s="8" t="s">
        <v>18</v>
      </c>
      <c r="F7660" s="8" t="s">
        <v>19</v>
      </c>
      <c r="G7660" s="8" t="s">
        <v>33</v>
      </c>
      <c r="H7660" s="8" t="s">
        <v>16</v>
      </c>
      <c r="I7660" s="10">
        <v>2858.1267904220099</v>
      </c>
    </row>
    <row r="7661" spans="1:9" ht="20" customHeight="1" x14ac:dyDescent="0.15">
      <c r="A7661" s="6" t="s">
        <v>8023</v>
      </c>
      <c r="B7661" s="7" t="s">
        <v>9</v>
      </c>
      <c r="C7661" s="29" t="s">
        <v>13108</v>
      </c>
      <c r="D7661" s="8" t="s">
        <v>7978</v>
      </c>
      <c r="E7661" s="8" t="s">
        <v>18</v>
      </c>
      <c r="F7661" s="8" t="s">
        <v>36</v>
      </c>
      <c r="G7661" s="8" t="s">
        <v>138</v>
      </c>
      <c r="H7661" s="8" t="s">
        <v>14</v>
      </c>
      <c r="I7661" s="10">
        <v>65.843371546172506</v>
      </c>
    </row>
    <row r="7662" spans="1:9" ht="20" customHeight="1" x14ac:dyDescent="0.15">
      <c r="A7662" s="6" t="s">
        <v>8024</v>
      </c>
      <c r="B7662" s="7" t="s">
        <v>9</v>
      </c>
      <c r="C7662" s="29" t="s">
        <v>13108</v>
      </c>
      <c r="D7662" s="8" t="s">
        <v>7978</v>
      </c>
      <c r="E7662" s="8" t="s">
        <v>18</v>
      </c>
      <c r="F7662" s="8" t="s">
        <v>36</v>
      </c>
      <c r="G7662" s="8" t="s">
        <v>138</v>
      </c>
      <c r="H7662" s="8" t="s">
        <v>16</v>
      </c>
      <c r="I7662" s="10">
        <v>51.829868921661401</v>
      </c>
    </row>
    <row r="7663" spans="1:9" ht="20" customHeight="1" x14ac:dyDescent="0.15">
      <c r="A7663" s="6" t="s">
        <v>8025</v>
      </c>
      <c r="B7663" s="7" t="s">
        <v>9</v>
      </c>
      <c r="C7663" s="29" t="s">
        <v>13108</v>
      </c>
      <c r="D7663" s="8" t="s">
        <v>7978</v>
      </c>
      <c r="E7663" s="8" t="s">
        <v>18</v>
      </c>
      <c r="F7663" s="8" t="s">
        <v>36</v>
      </c>
      <c r="G7663" s="8" t="s">
        <v>37</v>
      </c>
      <c r="H7663" s="8" t="s">
        <v>14</v>
      </c>
      <c r="I7663" s="10">
        <v>5925.09835181165</v>
      </c>
    </row>
    <row r="7664" spans="1:9" ht="20" customHeight="1" x14ac:dyDescent="0.15">
      <c r="A7664" s="6" t="s">
        <v>8026</v>
      </c>
      <c r="B7664" s="7" t="s">
        <v>9</v>
      </c>
      <c r="C7664" s="29" t="s">
        <v>13108</v>
      </c>
      <c r="D7664" s="8" t="s">
        <v>7978</v>
      </c>
      <c r="E7664" s="8" t="s">
        <v>18</v>
      </c>
      <c r="F7664" s="8" t="s">
        <v>36</v>
      </c>
      <c r="G7664" s="8" t="s">
        <v>37</v>
      </c>
      <c r="H7664" s="8" t="s">
        <v>16</v>
      </c>
      <c r="I7664" s="10">
        <v>82.784468569183701</v>
      </c>
    </row>
    <row r="7665" spans="1:9" ht="20" customHeight="1" x14ac:dyDescent="0.15">
      <c r="A7665" s="6" t="s">
        <v>8027</v>
      </c>
      <c r="B7665" s="7" t="s">
        <v>9</v>
      </c>
      <c r="C7665" s="29" t="s">
        <v>13108</v>
      </c>
      <c r="D7665" s="8" t="s">
        <v>7978</v>
      </c>
      <c r="E7665" s="8" t="s">
        <v>18</v>
      </c>
      <c r="F7665" s="8" t="s">
        <v>36</v>
      </c>
      <c r="G7665" s="8" t="s">
        <v>39</v>
      </c>
      <c r="H7665" s="8" t="s">
        <v>14</v>
      </c>
      <c r="I7665" s="10">
        <v>822.38885639648197</v>
      </c>
    </row>
    <row r="7666" spans="1:9" ht="20" customHeight="1" x14ac:dyDescent="0.15">
      <c r="A7666" s="6" t="s">
        <v>8028</v>
      </c>
      <c r="B7666" s="7" t="s">
        <v>9</v>
      </c>
      <c r="C7666" s="29" t="s">
        <v>13108</v>
      </c>
      <c r="D7666" s="8" t="s">
        <v>7978</v>
      </c>
      <c r="E7666" s="8" t="s">
        <v>18</v>
      </c>
      <c r="F7666" s="8" t="s">
        <v>36</v>
      </c>
      <c r="G7666" s="8" t="s">
        <v>39</v>
      </c>
      <c r="H7666" s="8" t="s">
        <v>16</v>
      </c>
      <c r="I7666" s="10">
        <v>44.5702555473327</v>
      </c>
    </row>
    <row r="7667" spans="1:9" ht="20" customHeight="1" x14ac:dyDescent="0.15">
      <c r="A7667" s="6" t="s">
        <v>8029</v>
      </c>
      <c r="B7667" s="7" t="s">
        <v>9</v>
      </c>
      <c r="C7667" s="29" t="s">
        <v>13108</v>
      </c>
      <c r="D7667" s="8" t="s">
        <v>7978</v>
      </c>
      <c r="E7667" s="8" t="s">
        <v>11</v>
      </c>
      <c r="F7667" s="8" t="s">
        <v>23</v>
      </c>
      <c r="G7667" s="8" t="s">
        <v>145</v>
      </c>
      <c r="H7667" s="8" t="s">
        <v>14</v>
      </c>
      <c r="I7667" s="10">
        <v>19.7406494186401</v>
      </c>
    </row>
    <row r="7668" spans="1:9" ht="20" customHeight="1" x14ac:dyDescent="0.15">
      <c r="A7668" s="6" t="s">
        <v>8030</v>
      </c>
      <c r="B7668" s="7" t="s">
        <v>9</v>
      </c>
      <c r="C7668" s="29" t="s">
        <v>13108</v>
      </c>
      <c r="D7668" s="8" t="s">
        <v>7978</v>
      </c>
      <c r="E7668" s="8" t="s">
        <v>18</v>
      </c>
      <c r="F7668" s="8" t="s">
        <v>42</v>
      </c>
      <c r="G7668" s="8" t="s">
        <v>43</v>
      </c>
      <c r="H7668" s="8" t="s">
        <v>14</v>
      </c>
      <c r="I7668" s="10">
        <v>2474.0835425392002</v>
      </c>
    </row>
    <row r="7669" spans="1:9" ht="20" customHeight="1" x14ac:dyDescent="0.15">
      <c r="A7669" s="6" t="s">
        <v>8031</v>
      </c>
      <c r="B7669" s="7" t="s">
        <v>9</v>
      </c>
      <c r="C7669" s="29" t="s">
        <v>13108</v>
      </c>
      <c r="D7669" s="8" t="s">
        <v>7978</v>
      </c>
      <c r="E7669" s="8" t="s">
        <v>11</v>
      </c>
      <c r="F7669" s="8" t="s">
        <v>12</v>
      </c>
      <c r="G7669" s="8" t="s">
        <v>373</v>
      </c>
      <c r="H7669" s="8" t="s">
        <v>14</v>
      </c>
      <c r="I7669" s="10">
        <v>4947.5486836098198</v>
      </c>
    </row>
    <row r="7670" spans="1:9" ht="20" customHeight="1" x14ac:dyDescent="0.15">
      <c r="A7670" s="6" t="s">
        <v>8032</v>
      </c>
      <c r="B7670" s="7" t="s">
        <v>9</v>
      </c>
      <c r="C7670" s="29" t="s">
        <v>13108</v>
      </c>
      <c r="D7670" s="8" t="s">
        <v>7978</v>
      </c>
      <c r="E7670" s="8" t="s">
        <v>11</v>
      </c>
      <c r="F7670" s="8" t="s">
        <v>12</v>
      </c>
      <c r="G7670" s="8" t="s">
        <v>373</v>
      </c>
      <c r="H7670" s="8" t="s">
        <v>16</v>
      </c>
      <c r="I7670" s="10">
        <v>587.97048451385206</v>
      </c>
    </row>
    <row r="7671" spans="1:9" ht="20" customHeight="1" x14ac:dyDescent="0.15">
      <c r="A7671" s="6" t="s">
        <v>8033</v>
      </c>
      <c r="B7671" s="7" t="s">
        <v>9</v>
      </c>
      <c r="C7671" s="29" t="s">
        <v>13108</v>
      </c>
      <c r="D7671" s="8" t="s">
        <v>7978</v>
      </c>
      <c r="E7671" s="8" t="s">
        <v>11</v>
      </c>
      <c r="F7671" s="8" t="s">
        <v>23</v>
      </c>
      <c r="G7671" s="8" t="s">
        <v>376</v>
      </c>
      <c r="H7671" s="8" t="s">
        <v>14</v>
      </c>
      <c r="I7671" s="10">
        <v>629.09582069167402</v>
      </c>
    </row>
    <row r="7672" spans="1:9" ht="20" customHeight="1" x14ac:dyDescent="0.15">
      <c r="A7672" s="6" t="s">
        <v>8034</v>
      </c>
      <c r="B7672" s="7" t="s">
        <v>9</v>
      </c>
      <c r="C7672" s="29" t="s">
        <v>13108</v>
      </c>
      <c r="D7672" s="8" t="s">
        <v>7978</v>
      </c>
      <c r="E7672" s="8" t="s">
        <v>11</v>
      </c>
      <c r="F7672" s="8" t="s">
        <v>23</v>
      </c>
      <c r="G7672" s="8" t="s">
        <v>376</v>
      </c>
      <c r="H7672" s="8" t="s">
        <v>16</v>
      </c>
      <c r="I7672" s="10">
        <v>746.18582090226505</v>
      </c>
    </row>
    <row r="7673" spans="1:9" ht="20" customHeight="1" x14ac:dyDescent="0.15">
      <c r="A7673" s="6" t="s">
        <v>8035</v>
      </c>
      <c r="B7673" s="7" t="s">
        <v>213</v>
      </c>
      <c r="C7673" s="29" t="s">
        <v>13108</v>
      </c>
      <c r="D7673" s="8" t="s">
        <v>8036</v>
      </c>
      <c r="E7673" s="8" t="s">
        <v>18</v>
      </c>
      <c r="F7673" s="8" t="s">
        <v>36</v>
      </c>
      <c r="G7673" s="8" t="s">
        <v>39</v>
      </c>
      <c r="H7673" s="8" t="s">
        <v>14</v>
      </c>
      <c r="I7673" s="10">
        <v>41.040906606292701</v>
      </c>
    </row>
    <row r="7674" spans="1:9" ht="20" customHeight="1" x14ac:dyDescent="0.15">
      <c r="A7674" s="6" t="s">
        <v>8037</v>
      </c>
      <c r="B7674" s="7" t="s">
        <v>213</v>
      </c>
      <c r="C7674" s="29" t="s">
        <v>13108</v>
      </c>
      <c r="D7674" s="8" t="s">
        <v>8036</v>
      </c>
      <c r="E7674" s="8" t="s">
        <v>18</v>
      </c>
      <c r="F7674" s="8" t="s">
        <v>36</v>
      </c>
      <c r="G7674" s="8" t="s">
        <v>39</v>
      </c>
      <c r="H7674" s="8" t="s">
        <v>16</v>
      </c>
      <c r="I7674" s="10">
        <v>0.121478578948974</v>
      </c>
    </row>
    <row r="7675" spans="1:9" ht="20" customHeight="1" x14ac:dyDescent="0.15">
      <c r="A7675" s="6" t="s">
        <v>8038</v>
      </c>
      <c r="B7675" s="7" t="s">
        <v>213</v>
      </c>
      <c r="C7675" s="29" t="s">
        <v>13108</v>
      </c>
      <c r="D7675" s="8" t="s">
        <v>8036</v>
      </c>
      <c r="E7675" s="8" t="s">
        <v>11</v>
      </c>
      <c r="F7675" s="8" t="s">
        <v>12</v>
      </c>
      <c r="G7675" s="8" t="s">
        <v>13</v>
      </c>
      <c r="H7675" s="8" t="s">
        <v>14</v>
      </c>
      <c r="I7675" s="10">
        <v>5936.6133919824897</v>
      </c>
    </row>
    <row r="7676" spans="1:9" ht="20" customHeight="1" x14ac:dyDescent="0.15">
      <c r="A7676" s="6" t="s">
        <v>8039</v>
      </c>
      <c r="B7676" s="7" t="s">
        <v>213</v>
      </c>
      <c r="C7676" s="29" t="s">
        <v>13108</v>
      </c>
      <c r="D7676" s="8" t="s">
        <v>8036</v>
      </c>
      <c r="E7676" s="8" t="s">
        <v>11</v>
      </c>
      <c r="F7676" s="8" t="s">
        <v>12</v>
      </c>
      <c r="G7676" s="8" t="s">
        <v>13</v>
      </c>
      <c r="H7676" s="8" t="s">
        <v>16</v>
      </c>
      <c r="I7676" s="10">
        <v>49.100771932220503</v>
      </c>
    </row>
    <row r="7677" spans="1:9" ht="20" customHeight="1" x14ac:dyDescent="0.15">
      <c r="A7677" s="6" t="s">
        <v>8040</v>
      </c>
      <c r="B7677" s="7" t="s">
        <v>213</v>
      </c>
      <c r="C7677" s="29" t="s">
        <v>13108</v>
      </c>
      <c r="D7677" s="8" t="s">
        <v>8036</v>
      </c>
      <c r="E7677" s="8" t="s">
        <v>18</v>
      </c>
      <c r="F7677" s="8" t="s">
        <v>19</v>
      </c>
      <c r="G7677" s="8" t="s">
        <v>20</v>
      </c>
      <c r="H7677" s="8" t="s">
        <v>14</v>
      </c>
      <c r="I7677" s="10">
        <v>627.04070590515096</v>
      </c>
    </row>
    <row r="7678" spans="1:9" ht="20" customHeight="1" x14ac:dyDescent="0.15">
      <c r="A7678" s="6" t="s">
        <v>8041</v>
      </c>
      <c r="B7678" s="7" t="s">
        <v>213</v>
      </c>
      <c r="C7678" s="29" t="s">
        <v>13108</v>
      </c>
      <c r="D7678" s="8" t="s">
        <v>8036</v>
      </c>
      <c r="E7678" s="8" t="s">
        <v>18</v>
      </c>
      <c r="F7678" s="8" t="s">
        <v>19</v>
      </c>
      <c r="G7678" s="8" t="s">
        <v>20</v>
      </c>
      <c r="H7678" s="8" t="s">
        <v>16</v>
      </c>
      <c r="I7678" s="10">
        <v>1.9782611358642499</v>
      </c>
    </row>
    <row r="7679" spans="1:9" ht="20" customHeight="1" x14ac:dyDescent="0.15">
      <c r="A7679" s="6" t="s">
        <v>8042</v>
      </c>
      <c r="B7679" s="7" t="s">
        <v>213</v>
      </c>
      <c r="C7679" s="29" t="s">
        <v>13108</v>
      </c>
      <c r="D7679" s="8" t="s">
        <v>8036</v>
      </c>
      <c r="E7679" s="8" t="s">
        <v>11</v>
      </c>
      <c r="F7679" s="8" t="s">
        <v>23</v>
      </c>
      <c r="G7679" s="8" t="s">
        <v>27</v>
      </c>
      <c r="H7679" s="8" t="s">
        <v>14</v>
      </c>
      <c r="I7679" s="10">
        <v>156.397755176544</v>
      </c>
    </row>
    <row r="7680" spans="1:9" ht="20" customHeight="1" x14ac:dyDescent="0.15">
      <c r="A7680" s="6" t="s">
        <v>8043</v>
      </c>
      <c r="B7680" s="7" t="s">
        <v>213</v>
      </c>
      <c r="C7680" s="29" t="s">
        <v>13108</v>
      </c>
      <c r="D7680" s="8" t="s">
        <v>8036</v>
      </c>
      <c r="E7680" s="8" t="s">
        <v>11</v>
      </c>
      <c r="F7680" s="8" t="s">
        <v>23</v>
      </c>
      <c r="G7680" s="8" t="s">
        <v>27</v>
      </c>
      <c r="H7680" s="8" t="s">
        <v>16</v>
      </c>
      <c r="I7680" s="10">
        <v>3.1755575630187902</v>
      </c>
    </row>
    <row r="7681" spans="1:9" ht="20" customHeight="1" x14ac:dyDescent="0.15">
      <c r="A7681" s="6" t="s">
        <v>8044</v>
      </c>
      <c r="B7681" s="7" t="s">
        <v>213</v>
      </c>
      <c r="C7681" s="29" t="s">
        <v>13108</v>
      </c>
      <c r="D7681" s="8" t="s">
        <v>8036</v>
      </c>
      <c r="E7681" s="8" t="s">
        <v>18</v>
      </c>
      <c r="F7681" s="8" t="s">
        <v>19</v>
      </c>
      <c r="G7681" s="8" t="s">
        <v>73</v>
      </c>
      <c r="H7681" s="8" t="s">
        <v>14</v>
      </c>
      <c r="I7681" s="10">
        <v>13.569653028869601</v>
      </c>
    </row>
    <row r="7682" spans="1:9" ht="20" customHeight="1" x14ac:dyDescent="0.15">
      <c r="A7682" s="6" t="s">
        <v>8045</v>
      </c>
      <c r="B7682" s="7" t="s">
        <v>213</v>
      </c>
      <c r="C7682" s="29" t="s">
        <v>13108</v>
      </c>
      <c r="D7682" s="8" t="s">
        <v>8036</v>
      </c>
      <c r="E7682" s="8" t="s">
        <v>18</v>
      </c>
      <c r="F7682" s="8" t="s">
        <v>19</v>
      </c>
      <c r="G7682" s="8" t="s">
        <v>73</v>
      </c>
      <c r="H7682" s="8" t="s">
        <v>16</v>
      </c>
      <c r="I7682" s="10">
        <v>0.59004446792602405</v>
      </c>
    </row>
    <row r="7683" spans="1:9" ht="20" customHeight="1" x14ac:dyDescent="0.15">
      <c r="A7683" s="6" t="s">
        <v>8046</v>
      </c>
      <c r="B7683" s="7" t="s">
        <v>213</v>
      </c>
      <c r="C7683" s="29" t="s">
        <v>13108</v>
      </c>
      <c r="D7683" s="8" t="s">
        <v>8036</v>
      </c>
      <c r="E7683" s="8" t="s">
        <v>18</v>
      </c>
      <c r="F7683" s="8" t="s">
        <v>19</v>
      </c>
      <c r="G7683" s="8" t="s">
        <v>30</v>
      </c>
      <c r="H7683" s="8" t="s">
        <v>14</v>
      </c>
      <c r="I7683" s="10">
        <v>5.0500559730529702</v>
      </c>
    </row>
    <row r="7684" spans="1:9" ht="20" customHeight="1" x14ac:dyDescent="0.15">
      <c r="A7684" s="6" t="s">
        <v>8047</v>
      </c>
      <c r="B7684" s="7" t="s">
        <v>213</v>
      </c>
      <c r="C7684" s="29" t="s">
        <v>13108</v>
      </c>
      <c r="D7684" s="8" t="s">
        <v>8036</v>
      </c>
      <c r="E7684" s="8" t="s">
        <v>18</v>
      </c>
      <c r="F7684" s="8" t="s">
        <v>19</v>
      </c>
      <c r="G7684" s="8" t="s">
        <v>30</v>
      </c>
      <c r="H7684" s="8" t="s">
        <v>16</v>
      </c>
      <c r="I7684" s="10">
        <v>1.87402465515136</v>
      </c>
    </row>
    <row r="7685" spans="1:9" ht="20" customHeight="1" x14ac:dyDescent="0.15">
      <c r="A7685" s="6" t="s">
        <v>8048</v>
      </c>
      <c r="B7685" s="7" t="s">
        <v>213</v>
      </c>
      <c r="C7685" s="29" t="s">
        <v>13108</v>
      </c>
      <c r="D7685" s="8" t="s">
        <v>8036</v>
      </c>
      <c r="E7685" s="8" t="s">
        <v>18</v>
      </c>
      <c r="F7685" s="8" t="s">
        <v>19</v>
      </c>
      <c r="G7685" s="8" t="s">
        <v>33</v>
      </c>
      <c r="H7685" s="8" t="s">
        <v>14</v>
      </c>
      <c r="I7685" s="10">
        <v>1440.4248490203599</v>
      </c>
    </row>
    <row r="7686" spans="1:9" ht="20" customHeight="1" x14ac:dyDescent="0.15">
      <c r="A7686" s="6" t="s">
        <v>8049</v>
      </c>
      <c r="B7686" s="7" t="s">
        <v>213</v>
      </c>
      <c r="C7686" s="29" t="s">
        <v>13108</v>
      </c>
      <c r="D7686" s="8" t="s">
        <v>8036</v>
      </c>
      <c r="E7686" s="8" t="s">
        <v>18</v>
      </c>
      <c r="F7686" s="8" t="s">
        <v>19</v>
      </c>
      <c r="G7686" s="8" t="s">
        <v>33</v>
      </c>
      <c r="H7686" s="8" t="s">
        <v>16</v>
      </c>
      <c r="I7686" s="10">
        <v>53.203337744903401</v>
      </c>
    </row>
    <row r="7687" spans="1:9" ht="20" customHeight="1" x14ac:dyDescent="0.15">
      <c r="A7687" s="6" t="s">
        <v>8050</v>
      </c>
      <c r="B7687" s="7" t="s">
        <v>213</v>
      </c>
      <c r="C7687" s="29" t="s">
        <v>13108</v>
      </c>
      <c r="D7687" s="8" t="s">
        <v>8036</v>
      </c>
      <c r="E7687" s="8" t="s">
        <v>18</v>
      </c>
      <c r="F7687" s="8" t="s">
        <v>36</v>
      </c>
      <c r="G7687" s="8" t="s">
        <v>37</v>
      </c>
      <c r="H7687" s="8" t="s">
        <v>14</v>
      </c>
      <c r="I7687" s="10">
        <v>170.36912688140899</v>
      </c>
    </row>
    <row r="7688" spans="1:9" ht="20" customHeight="1" x14ac:dyDescent="0.15">
      <c r="A7688" s="6" t="s">
        <v>8051</v>
      </c>
      <c r="B7688" s="7" t="s">
        <v>213</v>
      </c>
      <c r="C7688" s="29" t="s">
        <v>13108</v>
      </c>
      <c r="D7688" s="8" t="s">
        <v>8036</v>
      </c>
      <c r="E7688" s="8" t="s">
        <v>18</v>
      </c>
      <c r="F7688" s="8" t="s">
        <v>36</v>
      </c>
      <c r="G7688" s="8" t="s">
        <v>37</v>
      </c>
      <c r="H7688" s="8" t="s">
        <v>16</v>
      </c>
      <c r="I7688" s="10">
        <v>3.80032442321777</v>
      </c>
    </row>
    <row r="7689" spans="1:9" ht="20" customHeight="1" x14ac:dyDescent="0.15">
      <c r="A7689" s="6" t="s">
        <v>8052</v>
      </c>
      <c r="B7689" s="7" t="s">
        <v>213</v>
      </c>
      <c r="C7689" s="29" t="s">
        <v>13108</v>
      </c>
      <c r="D7689" s="8" t="s">
        <v>8036</v>
      </c>
      <c r="E7689" s="8" t="s">
        <v>18</v>
      </c>
      <c r="F7689" s="8" t="s">
        <v>36</v>
      </c>
      <c r="G7689" s="8" t="s">
        <v>39</v>
      </c>
      <c r="H7689" s="8" t="s">
        <v>14</v>
      </c>
      <c r="I7689" s="10">
        <v>6.8019442573547302</v>
      </c>
    </row>
    <row r="7690" spans="1:9" ht="20" customHeight="1" x14ac:dyDescent="0.15">
      <c r="A7690" s="6" t="s">
        <v>8053</v>
      </c>
      <c r="B7690" s="7" t="s">
        <v>213</v>
      </c>
      <c r="C7690" s="29" t="s">
        <v>13108</v>
      </c>
      <c r="D7690" s="8" t="s">
        <v>8036</v>
      </c>
      <c r="E7690" s="8" t="s">
        <v>18</v>
      </c>
      <c r="F7690" s="8" t="s">
        <v>42</v>
      </c>
      <c r="G7690" s="8" t="s">
        <v>43</v>
      </c>
      <c r="H7690" s="8" t="s">
        <v>14</v>
      </c>
      <c r="I7690" s="10">
        <v>2.5250495307922298</v>
      </c>
    </row>
    <row r="7691" spans="1:9" ht="20" customHeight="1" x14ac:dyDescent="0.15">
      <c r="A7691" s="6" t="s">
        <v>8054</v>
      </c>
      <c r="B7691" s="7" t="s">
        <v>165</v>
      </c>
      <c r="C7691" s="29" t="s">
        <v>13108</v>
      </c>
      <c r="D7691" s="8" t="s">
        <v>8055</v>
      </c>
      <c r="E7691" s="8" t="s">
        <v>11</v>
      </c>
      <c r="F7691" s="8" t="s">
        <v>12</v>
      </c>
      <c r="G7691" s="8" t="s">
        <v>13</v>
      </c>
      <c r="H7691" s="8" t="s">
        <v>14</v>
      </c>
      <c r="I7691" s="10">
        <v>1706.20774005066</v>
      </c>
    </row>
    <row r="7692" spans="1:9" ht="20" customHeight="1" x14ac:dyDescent="0.15">
      <c r="A7692" s="6" t="s">
        <v>8056</v>
      </c>
      <c r="B7692" s="7" t="s">
        <v>165</v>
      </c>
      <c r="C7692" s="29" t="s">
        <v>13108</v>
      </c>
      <c r="D7692" s="8" t="s">
        <v>8055</v>
      </c>
      <c r="E7692" s="8" t="s">
        <v>11</v>
      </c>
      <c r="F7692" s="8" t="s">
        <v>12</v>
      </c>
      <c r="G7692" s="8" t="s">
        <v>13</v>
      </c>
      <c r="H7692" s="8" t="s">
        <v>16</v>
      </c>
      <c r="I7692" s="10">
        <v>3.8433696113586402</v>
      </c>
    </row>
    <row r="7693" spans="1:9" ht="20" customHeight="1" x14ac:dyDescent="0.15">
      <c r="A7693" s="6" t="s">
        <v>8057</v>
      </c>
      <c r="B7693" s="7" t="s">
        <v>165</v>
      </c>
      <c r="C7693" s="29" t="s">
        <v>13108</v>
      </c>
      <c r="D7693" s="8" t="s">
        <v>8055</v>
      </c>
      <c r="E7693" s="8" t="s">
        <v>18</v>
      </c>
      <c r="F7693" s="8" t="s">
        <v>19</v>
      </c>
      <c r="G7693" s="8" t="s">
        <v>20</v>
      </c>
      <c r="H7693" s="8" t="s">
        <v>14</v>
      </c>
      <c r="I7693" s="10">
        <v>102.31711956329301</v>
      </c>
    </row>
    <row r="7694" spans="1:9" ht="20" customHeight="1" x14ac:dyDescent="0.15">
      <c r="A7694" s="6" t="s">
        <v>8058</v>
      </c>
      <c r="B7694" s="7" t="s">
        <v>165</v>
      </c>
      <c r="C7694" s="29" t="s">
        <v>13108</v>
      </c>
      <c r="D7694" s="8" t="s">
        <v>8055</v>
      </c>
      <c r="E7694" s="8" t="s">
        <v>11</v>
      </c>
      <c r="F7694" s="8" t="s">
        <v>23</v>
      </c>
      <c r="G7694" s="8" t="s">
        <v>27</v>
      </c>
      <c r="H7694" s="8" t="s">
        <v>14</v>
      </c>
      <c r="I7694" s="10">
        <v>89.6786032051088</v>
      </c>
    </row>
    <row r="7695" spans="1:9" ht="20" customHeight="1" x14ac:dyDescent="0.15">
      <c r="A7695" s="6" t="s">
        <v>8059</v>
      </c>
      <c r="B7695" s="7" t="s">
        <v>165</v>
      </c>
      <c r="C7695" s="29" t="s">
        <v>13108</v>
      </c>
      <c r="D7695" s="8" t="s">
        <v>8055</v>
      </c>
      <c r="E7695" s="8" t="s">
        <v>18</v>
      </c>
      <c r="F7695" s="8" t="s">
        <v>19</v>
      </c>
      <c r="G7695" s="8" t="s">
        <v>73</v>
      </c>
      <c r="H7695" s="8" t="s">
        <v>14</v>
      </c>
      <c r="I7695" s="10">
        <v>333.986062688446</v>
      </c>
    </row>
    <row r="7696" spans="1:9" ht="20" customHeight="1" x14ac:dyDescent="0.15">
      <c r="A7696" s="6" t="s">
        <v>8060</v>
      </c>
      <c r="B7696" s="7" t="s">
        <v>165</v>
      </c>
      <c r="C7696" s="29" t="s">
        <v>13108</v>
      </c>
      <c r="D7696" s="8" t="s">
        <v>8055</v>
      </c>
      <c r="E7696" s="8" t="s">
        <v>18</v>
      </c>
      <c r="F7696" s="8" t="s">
        <v>19</v>
      </c>
      <c r="G7696" s="8" t="s">
        <v>73</v>
      </c>
      <c r="H7696" s="8" t="s">
        <v>16</v>
      </c>
      <c r="I7696" s="10">
        <v>0.58308801269531196</v>
      </c>
    </row>
    <row r="7697" spans="1:9" ht="20" customHeight="1" x14ac:dyDescent="0.15">
      <c r="A7697" s="6" t="s">
        <v>8061</v>
      </c>
      <c r="B7697" s="7" t="s">
        <v>165</v>
      </c>
      <c r="C7697" s="29" t="s">
        <v>13108</v>
      </c>
      <c r="D7697" s="8" t="s">
        <v>8055</v>
      </c>
      <c r="E7697" s="8" t="s">
        <v>18</v>
      </c>
      <c r="F7697" s="8" t="s">
        <v>19</v>
      </c>
      <c r="G7697" s="8" t="s">
        <v>30</v>
      </c>
      <c r="H7697" s="8" t="s">
        <v>14</v>
      </c>
      <c r="I7697" s="10">
        <v>1805.8428964218999</v>
      </c>
    </row>
    <row r="7698" spans="1:9" ht="20" customHeight="1" x14ac:dyDescent="0.15">
      <c r="A7698" s="6" t="s">
        <v>8062</v>
      </c>
      <c r="B7698" s="7" t="s">
        <v>165</v>
      </c>
      <c r="C7698" s="29" t="s">
        <v>13108</v>
      </c>
      <c r="D7698" s="8" t="s">
        <v>8055</v>
      </c>
      <c r="E7698" s="8" t="s">
        <v>18</v>
      </c>
      <c r="F7698" s="8" t="s">
        <v>19</v>
      </c>
      <c r="G7698" s="8" t="s">
        <v>30</v>
      </c>
      <c r="H7698" s="8" t="s">
        <v>16</v>
      </c>
      <c r="I7698" s="10">
        <v>58.368235842895501</v>
      </c>
    </row>
    <row r="7699" spans="1:9" ht="20" customHeight="1" x14ac:dyDescent="0.15">
      <c r="A7699" s="6" t="s">
        <v>8063</v>
      </c>
      <c r="B7699" s="7" t="s">
        <v>165</v>
      </c>
      <c r="C7699" s="29" t="s">
        <v>13108</v>
      </c>
      <c r="D7699" s="8" t="s">
        <v>8055</v>
      </c>
      <c r="E7699" s="8" t="s">
        <v>18</v>
      </c>
      <c r="F7699" s="8" t="s">
        <v>19</v>
      </c>
      <c r="G7699" s="8" t="s">
        <v>33</v>
      </c>
      <c r="H7699" s="8" t="s">
        <v>14</v>
      </c>
      <c r="I7699" s="10">
        <v>2567.6977496094</v>
      </c>
    </row>
    <row r="7700" spans="1:9" ht="20" customHeight="1" x14ac:dyDescent="0.15">
      <c r="A7700" s="6" t="s">
        <v>8064</v>
      </c>
      <c r="B7700" s="7" t="s">
        <v>165</v>
      </c>
      <c r="C7700" s="29" t="s">
        <v>13108</v>
      </c>
      <c r="D7700" s="8" t="s">
        <v>8055</v>
      </c>
      <c r="E7700" s="8" t="s">
        <v>18</v>
      </c>
      <c r="F7700" s="8" t="s">
        <v>19</v>
      </c>
      <c r="G7700" s="8" t="s">
        <v>33</v>
      </c>
      <c r="H7700" s="8" t="s">
        <v>16</v>
      </c>
      <c r="I7700" s="10">
        <v>41.898643037414701</v>
      </c>
    </row>
    <row r="7701" spans="1:9" ht="20" customHeight="1" x14ac:dyDescent="0.15">
      <c r="A7701" s="6" t="s">
        <v>8065</v>
      </c>
      <c r="B7701" s="7" t="s">
        <v>165</v>
      </c>
      <c r="C7701" s="29" t="s">
        <v>13108</v>
      </c>
      <c r="D7701" s="8" t="s">
        <v>8055</v>
      </c>
      <c r="E7701" s="8" t="s">
        <v>18</v>
      </c>
      <c r="F7701" s="8" t="s">
        <v>36</v>
      </c>
      <c r="G7701" s="8" t="s">
        <v>37</v>
      </c>
      <c r="H7701" s="8" t="s">
        <v>14</v>
      </c>
      <c r="I7701" s="10">
        <v>55.413078364562502</v>
      </c>
    </row>
    <row r="7702" spans="1:9" ht="20" customHeight="1" x14ac:dyDescent="0.15">
      <c r="A7702" s="6" t="s">
        <v>8066</v>
      </c>
      <c r="B7702" s="7" t="s">
        <v>165</v>
      </c>
      <c r="C7702" s="29" t="s">
        <v>13108</v>
      </c>
      <c r="D7702" s="8" t="s">
        <v>8055</v>
      </c>
      <c r="E7702" s="8" t="s">
        <v>18</v>
      </c>
      <c r="F7702" s="8" t="s">
        <v>36</v>
      </c>
      <c r="G7702" s="8" t="s">
        <v>39</v>
      </c>
      <c r="H7702" s="8" t="s">
        <v>14</v>
      </c>
      <c r="I7702" s="10">
        <v>50.627481927490102</v>
      </c>
    </row>
    <row r="7703" spans="1:9" ht="20" customHeight="1" x14ac:dyDescent="0.15">
      <c r="A7703" s="6" t="s">
        <v>8067</v>
      </c>
      <c r="B7703" s="7" t="s">
        <v>165</v>
      </c>
      <c r="C7703" s="29" t="s">
        <v>13108</v>
      </c>
      <c r="D7703" s="8" t="s">
        <v>8055</v>
      </c>
      <c r="E7703" s="8" t="s">
        <v>18</v>
      </c>
      <c r="F7703" s="8" t="s">
        <v>36</v>
      </c>
      <c r="G7703" s="8" t="s">
        <v>39</v>
      </c>
      <c r="H7703" s="8" t="s">
        <v>16</v>
      </c>
      <c r="I7703" s="10">
        <v>3.5344895935058497E-2</v>
      </c>
    </row>
    <row r="7704" spans="1:9" ht="20" customHeight="1" x14ac:dyDescent="0.15">
      <c r="A7704" s="6" t="s">
        <v>8068</v>
      </c>
      <c r="B7704" s="7" t="s">
        <v>165</v>
      </c>
      <c r="C7704" s="29" t="s">
        <v>13108</v>
      </c>
      <c r="D7704" s="8" t="s">
        <v>8055</v>
      </c>
      <c r="E7704" s="8" t="s">
        <v>18</v>
      </c>
      <c r="F7704" s="8" t="s">
        <v>42</v>
      </c>
      <c r="G7704" s="8" t="s">
        <v>43</v>
      </c>
      <c r="H7704" s="8" t="s">
        <v>14</v>
      </c>
      <c r="I7704" s="10">
        <v>5.6362722587585399</v>
      </c>
    </row>
    <row r="7705" spans="1:9" ht="20" customHeight="1" x14ac:dyDescent="0.15">
      <c r="A7705" s="6" t="s">
        <v>8069</v>
      </c>
      <c r="B7705" s="7" t="s">
        <v>202</v>
      </c>
      <c r="C7705" s="29" t="s">
        <v>13108</v>
      </c>
      <c r="D7705" s="8" t="s">
        <v>8070</v>
      </c>
      <c r="E7705" s="8" t="s">
        <v>18</v>
      </c>
      <c r="F7705" s="8" t="s">
        <v>36</v>
      </c>
      <c r="G7705" s="8" t="s">
        <v>39</v>
      </c>
      <c r="H7705" s="8" t="s">
        <v>14</v>
      </c>
      <c r="I7705" s="10">
        <v>48.555768601989797</v>
      </c>
    </row>
    <row r="7706" spans="1:9" ht="20" customHeight="1" x14ac:dyDescent="0.15">
      <c r="A7706" s="6" t="s">
        <v>8071</v>
      </c>
      <c r="B7706" s="7" t="s">
        <v>202</v>
      </c>
      <c r="C7706" s="29" t="s">
        <v>13108</v>
      </c>
      <c r="D7706" s="8" t="s">
        <v>8070</v>
      </c>
      <c r="E7706" s="8" t="s">
        <v>11</v>
      </c>
      <c r="F7706" s="8" t="s">
        <v>12</v>
      </c>
      <c r="G7706" s="8" t="s">
        <v>13</v>
      </c>
      <c r="H7706" s="8" t="s">
        <v>14</v>
      </c>
      <c r="I7706" s="10">
        <v>7023.03076466128</v>
      </c>
    </row>
    <row r="7707" spans="1:9" ht="20" customHeight="1" x14ac:dyDescent="0.15">
      <c r="A7707" s="6" t="s">
        <v>8072</v>
      </c>
      <c r="B7707" s="7" t="s">
        <v>202</v>
      </c>
      <c r="C7707" s="29" t="s">
        <v>13108</v>
      </c>
      <c r="D7707" s="8" t="s">
        <v>8070</v>
      </c>
      <c r="E7707" s="8" t="s">
        <v>11</v>
      </c>
      <c r="F7707" s="8" t="s">
        <v>12</v>
      </c>
      <c r="G7707" s="8" t="s">
        <v>13</v>
      </c>
      <c r="H7707" s="8" t="s">
        <v>16</v>
      </c>
      <c r="I7707" s="10">
        <v>27.729647166442799</v>
      </c>
    </row>
    <row r="7708" spans="1:9" ht="20" customHeight="1" x14ac:dyDescent="0.15">
      <c r="A7708" s="6" t="s">
        <v>8073</v>
      </c>
      <c r="B7708" s="7" t="s">
        <v>202</v>
      </c>
      <c r="C7708" s="29" t="s">
        <v>13108</v>
      </c>
      <c r="D7708" s="8" t="s">
        <v>8070</v>
      </c>
      <c r="E7708" s="8" t="s">
        <v>18</v>
      </c>
      <c r="F7708" s="8" t="s">
        <v>19</v>
      </c>
      <c r="G7708" s="8" t="s">
        <v>20</v>
      </c>
      <c r="H7708" s="8" t="s">
        <v>14</v>
      </c>
      <c r="I7708" s="10">
        <v>51.579873250579801</v>
      </c>
    </row>
    <row r="7709" spans="1:9" ht="20" customHeight="1" x14ac:dyDescent="0.15">
      <c r="A7709" s="6" t="s">
        <v>8074</v>
      </c>
      <c r="B7709" s="7" t="s">
        <v>202</v>
      </c>
      <c r="C7709" s="29" t="s">
        <v>13108</v>
      </c>
      <c r="D7709" s="8" t="s">
        <v>8070</v>
      </c>
      <c r="E7709" s="8" t="s">
        <v>11</v>
      </c>
      <c r="F7709" s="8" t="s">
        <v>23</v>
      </c>
      <c r="G7709" s="8" t="s">
        <v>24</v>
      </c>
      <c r="H7709" s="8" t="s">
        <v>14</v>
      </c>
      <c r="I7709" s="10">
        <v>46.066477405548099</v>
      </c>
    </row>
    <row r="7710" spans="1:9" ht="20" customHeight="1" x14ac:dyDescent="0.15">
      <c r="A7710" s="6" t="s">
        <v>8075</v>
      </c>
      <c r="B7710" s="7" t="s">
        <v>202</v>
      </c>
      <c r="C7710" s="29" t="s">
        <v>13108</v>
      </c>
      <c r="D7710" s="8" t="s">
        <v>8070</v>
      </c>
      <c r="E7710" s="8" t="s">
        <v>11</v>
      </c>
      <c r="F7710" s="8" t="s">
        <v>23</v>
      </c>
      <c r="G7710" s="8" t="s">
        <v>27</v>
      </c>
      <c r="H7710" s="8" t="s">
        <v>14</v>
      </c>
      <c r="I7710" s="10">
        <v>4386.3849029339899</v>
      </c>
    </row>
    <row r="7711" spans="1:9" ht="20" customHeight="1" x14ac:dyDescent="0.15">
      <c r="A7711" s="6" t="s">
        <v>8076</v>
      </c>
      <c r="B7711" s="7" t="s">
        <v>202</v>
      </c>
      <c r="C7711" s="29" t="s">
        <v>13108</v>
      </c>
      <c r="D7711" s="8" t="s">
        <v>8070</v>
      </c>
      <c r="E7711" s="8" t="s">
        <v>18</v>
      </c>
      <c r="F7711" s="8" t="s">
        <v>19</v>
      </c>
      <c r="G7711" s="8" t="s">
        <v>73</v>
      </c>
      <c r="H7711" s="8" t="s">
        <v>14</v>
      </c>
      <c r="I7711" s="10">
        <v>213.32511851424999</v>
      </c>
    </row>
    <row r="7712" spans="1:9" ht="20" customHeight="1" x14ac:dyDescent="0.15">
      <c r="A7712" s="6" t="s">
        <v>8077</v>
      </c>
      <c r="B7712" s="7" t="s">
        <v>202</v>
      </c>
      <c r="C7712" s="29" t="s">
        <v>13108</v>
      </c>
      <c r="D7712" s="8" t="s">
        <v>8070</v>
      </c>
      <c r="E7712" s="8" t="s">
        <v>18</v>
      </c>
      <c r="F7712" s="8" t="s">
        <v>19</v>
      </c>
      <c r="G7712" s="8" t="s">
        <v>30</v>
      </c>
      <c r="H7712" s="8" t="s">
        <v>14</v>
      </c>
      <c r="I7712" s="10">
        <v>19893.1388443047</v>
      </c>
    </row>
    <row r="7713" spans="1:9" ht="20" customHeight="1" x14ac:dyDescent="0.15">
      <c r="A7713" s="6" t="s">
        <v>8078</v>
      </c>
      <c r="B7713" s="7" t="s">
        <v>202</v>
      </c>
      <c r="C7713" s="29" t="s">
        <v>13108</v>
      </c>
      <c r="D7713" s="8" t="s">
        <v>8070</v>
      </c>
      <c r="E7713" s="8" t="s">
        <v>18</v>
      </c>
      <c r="F7713" s="8" t="s">
        <v>19</v>
      </c>
      <c r="G7713" s="8" t="s">
        <v>33</v>
      </c>
      <c r="H7713" s="8" t="s">
        <v>14</v>
      </c>
      <c r="I7713" s="10">
        <v>5040.8875042999198</v>
      </c>
    </row>
    <row r="7714" spans="1:9" ht="20" customHeight="1" x14ac:dyDescent="0.15">
      <c r="A7714" s="6" t="s">
        <v>8079</v>
      </c>
      <c r="B7714" s="7" t="s">
        <v>202</v>
      </c>
      <c r="C7714" s="29" t="s">
        <v>13108</v>
      </c>
      <c r="D7714" s="8" t="s">
        <v>8070</v>
      </c>
      <c r="E7714" s="8" t="s">
        <v>18</v>
      </c>
      <c r="F7714" s="8" t="s">
        <v>36</v>
      </c>
      <c r="G7714" s="8" t="s">
        <v>37</v>
      </c>
      <c r="H7714" s="8" t="s">
        <v>14</v>
      </c>
      <c r="I7714" s="10">
        <v>55.569320960998503</v>
      </c>
    </row>
    <row r="7715" spans="1:9" ht="20" customHeight="1" x14ac:dyDescent="0.15">
      <c r="A7715" s="6" t="s">
        <v>8080</v>
      </c>
      <c r="B7715" s="7" t="s">
        <v>202</v>
      </c>
      <c r="C7715" s="29" t="s">
        <v>13108</v>
      </c>
      <c r="D7715" s="8" t="s">
        <v>8070</v>
      </c>
      <c r="E7715" s="8" t="s">
        <v>18</v>
      </c>
      <c r="F7715" s="8" t="s">
        <v>36</v>
      </c>
      <c r="G7715" s="8" t="s">
        <v>39</v>
      </c>
      <c r="H7715" s="8" t="s">
        <v>14</v>
      </c>
      <c r="I7715" s="10">
        <v>30.328258667755101</v>
      </c>
    </row>
    <row r="7716" spans="1:9" ht="20" customHeight="1" x14ac:dyDescent="0.15">
      <c r="A7716" s="6" t="s">
        <v>8081</v>
      </c>
      <c r="B7716" s="7" t="s">
        <v>202</v>
      </c>
      <c r="C7716" s="29" t="s">
        <v>13108</v>
      </c>
      <c r="D7716" s="8" t="s">
        <v>8070</v>
      </c>
      <c r="E7716" s="8" t="s">
        <v>18</v>
      </c>
      <c r="F7716" s="8" t="s">
        <v>42</v>
      </c>
      <c r="G7716" s="8" t="s">
        <v>43</v>
      </c>
      <c r="H7716" s="8" t="s">
        <v>14</v>
      </c>
      <c r="I7716" s="10">
        <v>623.04514706649604</v>
      </c>
    </row>
    <row r="7717" spans="1:9" ht="20" customHeight="1" x14ac:dyDescent="0.15">
      <c r="A7717" s="6" t="s">
        <v>8082</v>
      </c>
      <c r="B7717" s="7" t="s">
        <v>61</v>
      </c>
      <c r="C7717" s="29" t="s">
        <v>13108</v>
      </c>
      <c r="D7717" s="8" t="s">
        <v>8070</v>
      </c>
      <c r="E7717" s="8" t="s">
        <v>18</v>
      </c>
      <c r="F7717" s="8" t="s">
        <v>36</v>
      </c>
      <c r="G7717" s="8" t="s">
        <v>39</v>
      </c>
      <c r="H7717" s="8" t="s">
        <v>14</v>
      </c>
      <c r="I7717" s="10">
        <v>134.15712342147799</v>
      </c>
    </row>
    <row r="7718" spans="1:9" ht="20" customHeight="1" x14ac:dyDescent="0.15">
      <c r="A7718" s="6" t="s">
        <v>8083</v>
      </c>
      <c r="B7718" s="7" t="s">
        <v>61</v>
      </c>
      <c r="C7718" s="29" t="s">
        <v>13108</v>
      </c>
      <c r="D7718" s="8" t="s">
        <v>8070</v>
      </c>
      <c r="E7718" s="8" t="s">
        <v>18</v>
      </c>
      <c r="F7718" s="8" t="s">
        <v>36</v>
      </c>
      <c r="G7718" s="8" t="s">
        <v>39</v>
      </c>
      <c r="H7718" s="8" t="s">
        <v>16</v>
      </c>
      <c r="I7718" s="10">
        <v>0.45137887191772402</v>
      </c>
    </row>
    <row r="7719" spans="1:9" ht="20" customHeight="1" x14ac:dyDescent="0.15">
      <c r="A7719" s="6" t="s">
        <v>8084</v>
      </c>
      <c r="B7719" s="7" t="s">
        <v>61</v>
      </c>
      <c r="C7719" s="29" t="s">
        <v>13108</v>
      </c>
      <c r="D7719" s="8" t="s">
        <v>8070</v>
      </c>
      <c r="E7719" s="8" t="s">
        <v>11</v>
      </c>
      <c r="F7719" s="8" t="s">
        <v>12</v>
      </c>
      <c r="G7719" s="8" t="s">
        <v>13</v>
      </c>
      <c r="H7719" s="8" t="s">
        <v>14</v>
      </c>
      <c r="I7719" s="10">
        <v>5019.1345675696002</v>
      </c>
    </row>
    <row r="7720" spans="1:9" ht="20" customHeight="1" x14ac:dyDescent="0.15">
      <c r="A7720" s="6" t="s">
        <v>8085</v>
      </c>
      <c r="B7720" s="7" t="s">
        <v>61</v>
      </c>
      <c r="C7720" s="29" t="s">
        <v>13108</v>
      </c>
      <c r="D7720" s="8" t="s">
        <v>8070</v>
      </c>
      <c r="E7720" s="8" t="s">
        <v>11</v>
      </c>
      <c r="F7720" s="8" t="s">
        <v>12</v>
      </c>
      <c r="G7720" s="8" t="s">
        <v>13</v>
      </c>
      <c r="H7720" s="8" t="s">
        <v>16</v>
      </c>
      <c r="I7720" s="10">
        <v>36.6566048843384</v>
      </c>
    </row>
    <row r="7721" spans="1:9" ht="20" customHeight="1" x14ac:dyDescent="0.15">
      <c r="A7721" s="6" t="s">
        <v>8086</v>
      </c>
      <c r="B7721" s="7" t="s">
        <v>61</v>
      </c>
      <c r="C7721" s="29" t="s">
        <v>13108</v>
      </c>
      <c r="D7721" s="8" t="s">
        <v>8070</v>
      </c>
      <c r="E7721" s="8" t="s">
        <v>18</v>
      </c>
      <c r="F7721" s="8" t="s">
        <v>19</v>
      </c>
      <c r="G7721" s="8" t="s">
        <v>20</v>
      </c>
      <c r="H7721" s="8" t="s">
        <v>14</v>
      </c>
      <c r="I7721" s="10">
        <v>27.812917363738901</v>
      </c>
    </row>
    <row r="7722" spans="1:9" ht="20" customHeight="1" x14ac:dyDescent="0.15">
      <c r="A7722" s="6" t="s">
        <v>8087</v>
      </c>
      <c r="B7722" s="7" t="s">
        <v>61</v>
      </c>
      <c r="C7722" s="29" t="s">
        <v>13108</v>
      </c>
      <c r="D7722" s="8" t="s">
        <v>8070</v>
      </c>
      <c r="E7722" s="8" t="s">
        <v>11</v>
      </c>
      <c r="F7722" s="8" t="s">
        <v>23</v>
      </c>
      <c r="G7722" s="8" t="s">
        <v>24</v>
      </c>
      <c r="H7722" s="8" t="s">
        <v>14</v>
      </c>
      <c r="I7722" s="10">
        <v>0.74715896148681604</v>
      </c>
    </row>
    <row r="7723" spans="1:9" ht="20" customHeight="1" x14ac:dyDescent="0.15">
      <c r="A7723" s="6" t="s">
        <v>8088</v>
      </c>
      <c r="B7723" s="7" t="s">
        <v>61</v>
      </c>
      <c r="C7723" s="29" t="s">
        <v>13108</v>
      </c>
      <c r="D7723" s="8" t="s">
        <v>8070</v>
      </c>
      <c r="E7723" s="8" t="s">
        <v>11</v>
      </c>
      <c r="F7723" s="8" t="s">
        <v>23</v>
      </c>
      <c r="G7723" s="8" t="s">
        <v>27</v>
      </c>
      <c r="H7723" s="8" t="s">
        <v>14</v>
      </c>
      <c r="I7723" s="10">
        <v>641.78522258912005</v>
      </c>
    </row>
    <row r="7724" spans="1:9" ht="20" customHeight="1" x14ac:dyDescent="0.15">
      <c r="A7724" s="6" t="s">
        <v>8089</v>
      </c>
      <c r="B7724" s="7" t="s">
        <v>61</v>
      </c>
      <c r="C7724" s="29" t="s">
        <v>13108</v>
      </c>
      <c r="D7724" s="8" t="s">
        <v>8070</v>
      </c>
      <c r="E7724" s="8" t="s">
        <v>11</v>
      </c>
      <c r="F7724" s="8" t="s">
        <v>23</v>
      </c>
      <c r="G7724" s="8" t="s">
        <v>27</v>
      </c>
      <c r="H7724" s="8" t="s">
        <v>16</v>
      </c>
      <c r="I7724" s="10">
        <v>1.53701154785156</v>
      </c>
    </row>
    <row r="7725" spans="1:9" ht="20" customHeight="1" x14ac:dyDescent="0.15">
      <c r="A7725" s="6" t="s">
        <v>8090</v>
      </c>
      <c r="B7725" s="7" t="s">
        <v>61</v>
      </c>
      <c r="C7725" s="29" t="s">
        <v>13108</v>
      </c>
      <c r="D7725" s="8" t="s">
        <v>8070</v>
      </c>
      <c r="E7725" s="8" t="s">
        <v>18</v>
      </c>
      <c r="F7725" s="8" t="s">
        <v>19</v>
      </c>
      <c r="G7725" s="8" t="s">
        <v>73</v>
      </c>
      <c r="H7725" s="8" t="s">
        <v>14</v>
      </c>
      <c r="I7725" s="10">
        <v>471.31408121796301</v>
      </c>
    </row>
    <row r="7726" spans="1:9" ht="20" customHeight="1" x14ac:dyDescent="0.15">
      <c r="A7726" s="6" t="s">
        <v>8091</v>
      </c>
      <c r="B7726" s="7" t="s">
        <v>61</v>
      </c>
      <c r="C7726" s="29" t="s">
        <v>13108</v>
      </c>
      <c r="D7726" s="8" t="s">
        <v>8070</v>
      </c>
      <c r="E7726" s="8" t="s">
        <v>18</v>
      </c>
      <c r="F7726" s="8" t="s">
        <v>19</v>
      </c>
      <c r="G7726" s="8" t="s">
        <v>73</v>
      </c>
      <c r="H7726" s="8" t="s">
        <v>16</v>
      </c>
      <c r="I7726" s="10">
        <v>2.4659621612548799</v>
      </c>
    </row>
    <row r="7727" spans="1:9" ht="20" customHeight="1" x14ac:dyDescent="0.15">
      <c r="A7727" s="6" t="s">
        <v>8092</v>
      </c>
      <c r="B7727" s="7" t="s">
        <v>61</v>
      </c>
      <c r="C7727" s="29" t="s">
        <v>13108</v>
      </c>
      <c r="D7727" s="8" t="s">
        <v>8070</v>
      </c>
      <c r="E7727" s="8" t="s">
        <v>18</v>
      </c>
      <c r="F7727" s="8" t="s">
        <v>19</v>
      </c>
      <c r="G7727" s="8" t="s">
        <v>30</v>
      </c>
      <c r="H7727" s="8" t="s">
        <v>14</v>
      </c>
      <c r="I7727" s="10">
        <v>1518.7395621353801</v>
      </c>
    </row>
    <row r="7728" spans="1:9" ht="20" customHeight="1" x14ac:dyDescent="0.15">
      <c r="A7728" s="6" t="s">
        <v>8093</v>
      </c>
      <c r="B7728" s="7" t="s">
        <v>61</v>
      </c>
      <c r="C7728" s="29" t="s">
        <v>13108</v>
      </c>
      <c r="D7728" s="8" t="s">
        <v>8070</v>
      </c>
      <c r="E7728" s="8" t="s">
        <v>18</v>
      </c>
      <c r="F7728" s="8" t="s">
        <v>19</v>
      </c>
      <c r="G7728" s="8" t="s">
        <v>30</v>
      </c>
      <c r="H7728" s="8" t="s">
        <v>16</v>
      </c>
      <c r="I7728" s="10">
        <v>17.785753421783401</v>
      </c>
    </row>
    <row r="7729" spans="1:9" ht="20" customHeight="1" x14ac:dyDescent="0.15">
      <c r="A7729" s="6" t="s">
        <v>8094</v>
      </c>
      <c r="B7729" s="7" t="s">
        <v>61</v>
      </c>
      <c r="C7729" s="29" t="s">
        <v>13108</v>
      </c>
      <c r="D7729" s="8" t="s">
        <v>8070</v>
      </c>
      <c r="E7729" s="8" t="s">
        <v>18</v>
      </c>
      <c r="F7729" s="8" t="s">
        <v>19</v>
      </c>
      <c r="G7729" s="8" t="s">
        <v>33</v>
      </c>
      <c r="H7729" s="8" t="s">
        <v>14</v>
      </c>
      <c r="I7729" s="10">
        <v>2195.6026824278802</v>
      </c>
    </row>
    <row r="7730" spans="1:9" ht="20" customHeight="1" x14ac:dyDescent="0.15">
      <c r="A7730" s="6" t="s">
        <v>8095</v>
      </c>
      <c r="B7730" s="7" t="s">
        <v>61</v>
      </c>
      <c r="C7730" s="29" t="s">
        <v>13108</v>
      </c>
      <c r="D7730" s="8" t="s">
        <v>8070</v>
      </c>
      <c r="E7730" s="8" t="s">
        <v>18</v>
      </c>
      <c r="F7730" s="8" t="s">
        <v>19</v>
      </c>
      <c r="G7730" s="8" t="s">
        <v>33</v>
      </c>
      <c r="H7730" s="8" t="s">
        <v>16</v>
      </c>
      <c r="I7730" s="10">
        <v>18.9976503601074</v>
      </c>
    </row>
    <row r="7731" spans="1:9" ht="20" customHeight="1" x14ac:dyDescent="0.15">
      <c r="A7731" s="6" t="s">
        <v>8096</v>
      </c>
      <c r="B7731" s="7" t="s">
        <v>61</v>
      </c>
      <c r="C7731" s="29" t="s">
        <v>13108</v>
      </c>
      <c r="D7731" s="8" t="s">
        <v>8070</v>
      </c>
      <c r="E7731" s="8" t="s">
        <v>18</v>
      </c>
      <c r="F7731" s="8" t="s">
        <v>36</v>
      </c>
      <c r="G7731" s="8" t="s">
        <v>37</v>
      </c>
      <c r="H7731" s="8" t="s">
        <v>14</v>
      </c>
      <c r="I7731" s="10">
        <v>20.830504074096702</v>
      </c>
    </row>
    <row r="7732" spans="1:9" ht="20" customHeight="1" x14ac:dyDescent="0.15">
      <c r="A7732" s="6" t="s">
        <v>8097</v>
      </c>
      <c r="B7732" s="7" t="s">
        <v>61</v>
      </c>
      <c r="C7732" s="29" t="s">
        <v>13108</v>
      </c>
      <c r="D7732" s="8" t="s">
        <v>8070</v>
      </c>
      <c r="E7732" s="8" t="s">
        <v>18</v>
      </c>
      <c r="F7732" s="8" t="s">
        <v>36</v>
      </c>
      <c r="G7732" s="8" t="s">
        <v>39</v>
      </c>
      <c r="H7732" s="8" t="s">
        <v>14</v>
      </c>
      <c r="I7732" s="10">
        <v>3.4830496208190902</v>
      </c>
    </row>
    <row r="7733" spans="1:9" ht="20" customHeight="1" x14ac:dyDescent="0.15">
      <c r="A7733" s="6" t="s">
        <v>8098</v>
      </c>
      <c r="B7733" s="7" t="s">
        <v>61</v>
      </c>
      <c r="C7733" s="29" t="s">
        <v>13108</v>
      </c>
      <c r="D7733" s="8" t="s">
        <v>8070</v>
      </c>
      <c r="E7733" s="8" t="s">
        <v>18</v>
      </c>
      <c r="F7733" s="8" t="s">
        <v>36</v>
      </c>
      <c r="G7733" s="8" t="s">
        <v>39</v>
      </c>
      <c r="H7733" s="8" t="s">
        <v>16</v>
      </c>
      <c r="I7733" s="10">
        <v>3.4748794555664E-2</v>
      </c>
    </row>
    <row r="7734" spans="1:9" ht="20" customHeight="1" x14ac:dyDescent="0.15">
      <c r="A7734" s="6" t="s">
        <v>8099</v>
      </c>
      <c r="B7734" s="7" t="s">
        <v>61</v>
      </c>
      <c r="C7734" s="29" t="s">
        <v>13108</v>
      </c>
      <c r="D7734" s="8" t="s">
        <v>8070</v>
      </c>
      <c r="E7734" s="8" t="s">
        <v>18</v>
      </c>
      <c r="F7734" s="8" t="s">
        <v>42</v>
      </c>
      <c r="G7734" s="8" t="s">
        <v>43</v>
      </c>
      <c r="H7734" s="8" t="s">
        <v>14</v>
      </c>
      <c r="I7734" s="10">
        <v>259.92628263244399</v>
      </c>
    </row>
    <row r="7735" spans="1:9" ht="20" customHeight="1" x14ac:dyDescent="0.15">
      <c r="A7735" s="6" t="s">
        <v>8100</v>
      </c>
      <c r="B7735" s="7" t="s">
        <v>422</v>
      </c>
      <c r="C7735" s="29" t="s">
        <v>13108</v>
      </c>
      <c r="D7735" s="8" t="s">
        <v>8101</v>
      </c>
      <c r="E7735" s="8" t="s">
        <v>11</v>
      </c>
      <c r="F7735" s="8" t="s">
        <v>12</v>
      </c>
      <c r="G7735" s="8" t="s">
        <v>13</v>
      </c>
      <c r="H7735" s="8" t="s">
        <v>14</v>
      </c>
      <c r="I7735" s="10">
        <v>12645.128866965</v>
      </c>
    </row>
    <row r="7736" spans="1:9" ht="20" customHeight="1" x14ac:dyDescent="0.15">
      <c r="A7736" s="6" t="s">
        <v>8102</v>
      </c>
      <c r="B7736" s="7" t="s">
        <v>422</v>
      </c>
      <c r="C7736" s="29" t="s">
        <v>13108</v>
      </c>
      <c r="D7736" s="8" t="s">
        <v>8101</v>
      </c>
      <c r="E7736" s="8" t="s">
        <v>11</v>
      </c>
      <c r="F7736" s="8" t="s">
        <v>12</v>
      </c>
      <c r="G7736" s="8" t="s">
        <v>13</v>
      </c>
      <c r="H7736" s="8" t="s">
        <v>16</v>
      </c>
      <c r="I7736" s="10">
        <v>40.014582875061201</v>
      </c>
    </row>
    <row r="7737" spans="1:9" ht="20" customHeight="1" x14ac:dyDescent="0.15">
      <c r="A7737" s="6" t="s">
        <v>8103</v>
      </c>
      <c r="B7737" s="7" t="s">
        <v>422</v>
      </c>
      <c r="C7737" s="29" t="s">
        <v>13108</v>
      </c>
      <c r="D7737" s="8" t="s">
        <v>8101</v>
      </c>
      <c r="E7737" s="8" t="s">
        <v>18</v>
      </c>
      <c r="F7737" s="8" t="s">
        <v>19</v>
      </c>
      <c r="G7737" s="8" t="s">
        <v>20</v>
      </c>
      <c r="H7737" s="8" t="s">
        <v>14</v>
      </c>
      <c r="I7737" s="10">
        <v>5565.1608598422099</v>
      </c>
    </row>
    <row r="7738" spans="1:9" ht="20" customHeight="1" x14ac:dyDescent="0.15">
      <c r="A7738" s="6" t="s">
        <v>8104</v>
      </c>
      <c r="B7738" s="7" t="s">
        <v>422</v>
      </c>
      <c r="C7738" s="29" t="s">
        <v>13108</v>
      </c>
      <c r="D7738" s="8" t="s">
        <v>8101</v>
      </c>
      <c r="E7738" s="8" t="s">
        <v>18</v>
      </c>
      <c r="F7738" s="8" t="s">
        <v>19</v>
      </c>
      <c r="G7738" s="8" t="s">
        <v>20</v>
      </c>
      <c r="H7738" s="8" t="s">
        <v>16</v>
      </c>
      <c r="I7738" s="10">
        <v>10.451011074828999</v>
      </c>
    </row>
    <row r="7739" spans="1:9" ht="20" customHeight="1" x14ac:dyDescent="0.15">
      <c r="A7739" s="6" t="s">
        <v>8105</v>
      </c>
      <c r="B7739" s="7" t="s">
        <v>422</v>
      </c>
      <c r="C7739" s="29" t="s">
        <v>13108</v>
      </c>
      <c r="D7739" s="8" t="s">
        <v>8101</v>
      </c>
      <c r="E7739" s="8" t="s">
        <v>11</v>
      </c>
      <c r="F7739" s="8" t="s">
        <v>23</v>
      </c>
      <c r="G7739" s="8" t="s">
        <v>24</v>
      </c>
      <c r="H7739" s="8" t="s">
        <v>14</v>
      </c>
      <c r="I7739" s="10">
        <v>439.69920363921898</v>
      </c>
    </row>
    <row r="7740" spans="1:9" ht="20" customHeight="1" x14ac:dyDescent="0.15">
      <c r="A7740" s="6" t="s">
        <v>8106</v>
      </c>
      <c r="B7740" s="7" t="s">
        <v>422</v>
      </c>
      <c r="C7740" s="29" t="s">
        <v>13108</v>
      </c>
      <c r="D7740" s="8" t="s">
        <v>8101</v>
      </c>
      <c r="E7740" s="8" t="s">
        <v>11</v>
      </c>
      <c r="F7740" s="8" t="s">
        <v>23</v>
      </c>
      <c r="G7740" s="8" t="s">
        <v>24</v>
      </c>
      <c r="H7740" s="8" t="s">
        <v>16</v>
      </c>
      <c r="I7740" s="10">
        <v>16.516025303649801</v>
      </c>
    </row>
    <row r="7741" spans="1:9" ht="20" customHeight="1" x14ac:dyDescent="0.15">
      <c r="A7741" s="6" t="s">
        <v>8107</v>
      </c>
      <c r="B7741" s="7" t="s">
        <v>422</v>
      </c>
      <c r="C7741" s="29" t="s">
        <v>13108</v>
      </c>
      <c r="D7741" s="8" t="s">
        <v>8101</v>
      </c>
      <c r="E7741" s="8" t="s">
        <v>11</v>
      </c>
      <c r="F7741" s="8" t="s">
        <v>23</v>
      </c>
      <c r="G7741" s="8" t="s">
        <v>27</v>
      </c>
      <c r="H7741" s="8" t="s">
        <v>14</v>
      </c>
      <c r="I7741" s="10">
        <v>3733.1691770483999</v>
      </c>
    </row>
    <row r="7742" spans="1:9" ht="20" customHeight="1" x14ac:dyDescent="0.15">
      <c r="A7742" s="6" t="s">
        <v>8108</v>
      </c>
      <c r="B7742" s="7" t="s">
        <v>422</v>
      </c>
      <c r="C7742" s="29" t="s">
        <v>13108</v>
      </c>
      <c r="D7742" s="8" t="s">
        <v>8101</v>
      </c>
      <c r="E7742" s="8" t="s">
        <v>11</v>
      </c>
      <c r="F7742" s="8" t="s">
        <v>23</v>
      </c>
      <c r="G7742" s="8" t="s">
        <v>27</v>
      </c>
      <c r="H7742" s="8" t="s">
        <v>16</v>
      </c>
      <c r="I7742" s="10">
        <v>189.15273670654199</v>
      </c>
    </row>
    <row r="7743" spans="1:9" ht="20" customHeight="1" x14ac:dyDescent="0.15">
      <c r="A7743" s="6" t="s">
        <v>8109</v>
      </c>
      <c r="B7743" s="7" t="s">
        <v>422</v>
      </c>
      <c r="C7743" s="29" t="s">
        <v>13108</v>
      </c>
      <c r="D7743" s="8" t="s">
        <v>8101</v>
      </c>
      <c r="E7743" s="8" t="s">
        <v>18</v>
      </c>
      <c r="F7743" s="8" t="s">
        <v>19</v>
      </c>
      <c r="G7743" s="8" t="s">
        <v>73</v>
      </c>
      <c r="H7743" s="8" t="s">
        <v>14</v>
      </c>
      <c r="I7743" s="10">
        <v>820.63172175751299</v>
      </c>
    </row>
    <row r="7744" spans="1:9" ht="20" customHeight="1" x14ac:dyDescent="0.15">
      <c r="A7744" s="6" t="s">
        <v>8110</v>
      </c>
      <c r="B7744" s="7" t="s">
        <v>422</v>
      </c>
      <c r="C7744" s="29" t="s">
        <v>13108</v>
      </c>
      <c r="D7744" s="8" t="s">
        <v>8101</v>
      </c>
      <c r="E7744" s="8" t="s">
        <v>18</v>
      </c>
      <c r="F7744" s="8" t="s">
        <v>19</v>
      </c>
      <c r="G7744" s="8" t="s">
        <v>73</v>
      </c>
      <c r="H7744" s="8" t="s">
        <v>16</v>
      </c>
      <c r="I7744" s="10">
        <v>14.1487233665466</v>
      </c>
    </row>
    <row r="7745" spans="1:9" ht="20" customHeight="1" x14ac:dyDescent="0.15">
      <c r="A7745" s="6" t="s">
        <v>8111</v>
      </c>
      <c r="B7745" s="7" t="s">
        <v>422</v>
      </c>
      <c r="C7745" s="29" t="s">
        <v>13108</v>
      </c>
      <c r="D7745" s="8" t="s">
        <v>8101</v>
      </c>
      <c r="E7745" s="8" t="s">
        <v>18</v>
      </c>
      <c r="F7745" s="8" t="s">
        <v>19</v>
      </c>
      <c r="G7745" s="8" t="s">
        <v>30</v>
      </c>
      <c r="H7745" s="8" t="s">
        <v>14</v>
      </c>
      <c r="I7745" s="10">
        <v>7678.1777705289096</v>
      </c>
    </row>
    <row r="7746" spans="1:9" ht="20" customHeight="1" x14ac:dyDescent="0.15">
      <c r="A7746" s="6" t="s">
        <v>8112</v>
      </c>
      <c r="B7746" s="7" t="s">
        <v>422</v>
      </c>
      <c r="C7746" s="29" t="s">
        <v>13108</v>
      </c>
      <c r="D7746" s="8" t="s">
        <v>8101</v>
      </c>
      <c r="E7746" s="8" t="s">
        <v>18</v>
      </c>
      <c r="F7746" s="8" t="s">
        <v>19</v>
      </c>
      <c r="G7746" s="8" t="s">
        <v>30</v>
      </c>
      <c r="H7746" s="8" t="s">
        <v>16</v>
      </c>
      <c r="I7746" s="10">
        <v>391.23974915313499</v>
      </c>
    </row>
    <row r="7747" spans="1:9" ht="20" customHeight="1" x14ac:dyDescent="0.15">
      <c r="A7747" s="6" t="s">
        <v>8113</v>
      </c>
      <c r="B7747" s="7" t="s">
        <v>422</v>
      </c>
      <c r="C7747" s="29" t="s">
        <v>13108</v>
      </c>
      <c r="D7747" s="8" t="s">
        <v>8101</v>
      </c>
      <c r="E7747" s="8" t="s">
        <v>18</v>
      </c>
      <c r="F7747" s="8" t="s">
        <v>19</v>
      </c>
      <c r="G7747" s="8" t="s">
        <v>33</v>
      </c>
      <c r="H7747" s="8" t="s">
        <v>14</v>
      </c>
      <c r="I7747" s="10">
        <v>10044.0161429707</v>
      </c>
    </row>
    <row r="7748" spans="1:9" ht="20" customHeight="1" x14ac:dyDescent="0.15">
      <c r="A7748" s="6" t="s">
        <v>8114</v>
      </c>
      <c r="B7748" s="7" t="s">
        <v>422</v>
      </c>
      <c r="C7748" s="29" t="s">
        <v>13108</v>
      </c>
      <c r="D7748" s="8" t="s">
        <v>8101</v>
      </c>
      <c r="E7748" s="8" t="s">
        <v>18</v>
      </c>
      <c r="F7748" s="8" t="s">
        <v>19</v>
      </c>
      <c r="G7748" s="8" t="s">
        <v>33</v>
      </c>
      <c r="H7748" s="8" t="s">
        <v>16</v>
      </c>
      <c r="I7748" s="10">
        <v>171.031066082764</v>
      </c>
    </row>
    <row r="7749" spans="1:9" ht="20" customHeight="1" x14ac:dyDescent="0.15">
      <c r="A7749" s="6" t="s">
        <v>8115</v>
      </c>
      <c r="B7749" s="7" t="s">
        <v>422</v>
      </c>
      <c r="C7749" s="29" t="s">
        <v>13108</v>
      </c>
      <c r="D7749" s="8" t="s">
        <v>8101</v>
      </c>
      <c r="E7749" s="8" t="s">
        <v>18</v>
      </c>
      <c r="F7749" s="8" t="s">
        <v>36</v>
      </c>
      <c r="G7749" s="8" t="s">
        <v>37</v>
      </c>
      <c r="H7749" s="8" t="s">
        <v>14</v>
      </c>
      <c r="I7749" s="10">
        <v>49.181134071350598</v>
      </c>
    </row>
    <row r="7750" spans="1:9" ht="20" customHeight="1" x14ac:dyDescent="0.15">
      <c r="A7750" s="6" t="s">
        <v>8116</v>
      </c>
      <c r="B7750" s="7" t="s">
        <v>422</v>
      </c>
      <c r="C7750" s="29" t="s">
        <v>13108</v>
      </c>
      <c r="D7750" s="8" t="s">
        <v>8101</v>
      </c>
      <c r="E7750" s="8" t="s">
        <v>18</v>
      </c>
      <c r="F7750" s="8" t="s">
        <v>36</v>
      </c>
      <c r="G7750" s="8" t="s">
        <v>37</v>
      </c>
      <c r="H7750" s="8" t="s">
        <v>16</v>
      </c>
      <c r="I7750" s="10">
        <v>0.79253457946777295</v>
      </c>
    </row>
    <row r="7751" spans="1:9" ht="20" customHeight="1" x14ac:dyDescent="0.15">
      <c r="A7751" s="6" t="s">
        <v>8117</v>
      </c>
      <c r="B7751" s="7" t="s">
        <v>422</v>
      </c>
      <c r="C7751" s="29" t="s">
        <v>13108</v>
      </c>
      <c r="D7751" s="8" t="s">
        <v>8101</v>
      </c>
      <c r="E7751" s="8" t="s">
        <v>18</v>
      </c>
      <c r="F7751" s="8" t="s">
        <v>36</v>
      </c>
      <c r="G7751" s="8" t="s">
        <v>39</v>
      </c>
      <c r="H7751" s="8" t="s">
        <v>14</v>
      </c>
      <c r="I7751" s="10">
        <v>48.854675672912499</v>
      </c>
    </row>
    <row r="7752" spans="1:9" ht="20" customHeight="1" x14ac:dyDescent="0.15">
      <c r="A7752" s="6" t="s">
        <v>8118</v>
      </c>
      <c r="B7752" s="7" t="s">
        <v>422</v>
      </c>
      <c r="C7752" s="29" t="s">
        <v>13108</v>
      </c>
      <c r="D7752" s="8" t="s">
        <v>8101</v>
      </c>
      <c r="E7752" s="8" t="s">
        <v>18</v>
      </c>
      <c r="F7752" s="8" t="s">
        <v>36</v>
      </c>
      <c r="G7752" s="8" t="s">
        <v>39</v>
      </c>
      <c r="H7752" s="8" t="s">
        <v>16</v>
      </c>
      <c r="I7752" s="10">
        <v>2.61516238555908</v>
      </c>
    </row>
    <row r="7753" spans="1:9" ht="20" customHeight="1" x14ac:dyDescent="0.15">
      <c r="A7753" s="6" t="s">
        <v>8119</v>
      </c>
      <c r="B7753" s="7" t="s">
        <v>422</v>
      </c>
      <c r="C7753" s="29" t="s">
        <v>13108</v>
      </c>
      <c r="D7753" s="8" t="s">
        <v>8101</v>
      </c>
      <c r="E7753" s="8" t="s">
        <v>18</v>
      </c>
      <c r="F7753" s="8" t="s">
        <v>42</v>
      </c>
      <c r="G7753" s="8" t="s">
        <v>43</v>
      </c>
      <c r="H7753" s="8" t="s">
        <v>14</v>
      </c>
      <c r="I7753" s="10">
        <v>1950.41577355955</v>
      </c>
    </row>
    <row r="7754" spans="1:9" ht="20" customHeight="1" x14ac:dyDescent="0.15">
      <c r="A7754" s="6" t="s">
        <v>8120</v>
      </c>
      <c r="B7754" s="7" t="s">
        <v>165</v>
      </c>
      <c r="C7754" s="29" t="s">
        <v>13108</v>
      </c>
      <c r="D7754" s="8" t="s">
        <v>8121</v>
      </c>
      <c r="E7754" s="8" t="s">
        <v>11</v>
      </c>
      <c r="F7754" s="8" t="s">
        <v>12</v>
      </c>
      <c r="G7754" s="8" t="s">
        <v>13</v>
      </c>
      <c r="H7754" s="8" t="s">
        <v>14</v>
      </c>
      <c r="I7754" s="10">
        <v>3582.16633520711</v>
      </c>
    </row>
    <row r="7755" spans="1:9" ht="20" customHeight="1" x14ac:dyDescent="0.15">
      <c r="A7755" s="6" t="s">
        <v>8122</v>
      </c>
      <c r="B7755" s="7" t="s">
        <v>165</v>
      </c>
      <c r="C7755" s="29" t="s">
        <v>13108</v>
      </c>
      <c r="D7755" s="8" t="s">
        <v>8121</v>
      </c>
      <c r="E7755" s="8" t="s">
        <v>11</v>
      </c>
      <c r="F7755" s="8" t="s">
        <v>12</v>
      </c>
      <c r="G7755" s="8" t="s">
        <v>13</v>
      </c>
      <c r="H7755" s="8" t="s">
        <v>16</v>
      </c>
      <c r="I7755" s="10">
        <v>4.2781148994445797</v>
      </c>
    </row>
    <row r="7756" spans="1:9" ht="20" customHeight="1" x14ac:dyDescent="0.15">
      <c r="A7756" s="6" t="s">
        <v>8123</v>
      </c>
      <c r="B7756" s="7" t="s">
        <v>165</v>
      </c>
      <c r="C7756" s="29" t="s">
        <v>13108</v>
      </c>
      <c r="D7756" s="8" t="s">
        <v>8121</v>
      </c>
      <c r="E7756" s="8" t="s">
        <v>18</v>
      </c>
      <c r="F7756" s="8" t="s">
        <v>19</v>
      </c>
      <c r="G7756" s="8" t="s">
        <v>20</v>
      </c>
      <c r="H7756" s="8" t="s">
        <v>14</v>
      </c>
      <c r="I7756" s="10">
        <v>242.60847246093701</v>
      </c>
    </row>
    <row r="7757" spans="1:9" ht="20" customHeight="1" x14ac:dyDescent="0.15">
      <c r="A7757" s="6" t="s">
        <v>8124</v>
      </c>
      <c r="B7757" s="7" t="s">
        <v>165</v>
      </c>
      <c r="C7757" s="29" t="s">
        <v>13108</v>
      </c>
      <c r="D7757" s="8" t="s">
        <v>8121</v>
      </c>
      <c r="E7757" s="8" t="s">
        <v>11</v>
      </c>
      <c r="F7757" s="8" t="s">
        <v>23</v>
      </c>
      <c r="G7757" s="8" t="s">
        <v>27</v>
      </c>
      <c r="H7757" s="8" t="s">
        <v>14</v>
      </c>
      <c r="I7757" s="10">
        <v>24.808723496246301</v>
      </c>
    </row>
    <row r="7758" spans="1:9" ht="20" customHeight="1" x14ac:dyDescent="0.15">
      <c r="A7758" s="6" t="s">
        <v>8125</v>
      </c>
      <c r="B7758" s="7" t="s">
        <v>165</v>
      </c>
      <c r="C7758" s="29" t="s">
        <v>13108</v>
      </c>
      <c r="D7758" s="8" t="s">
        <v>8121</v>
      </c>
      <c r="E7758" s="8" t="s">
        <v>18</v>
      </c>
      <c r="F7758" s="8" t="s">
        <v>19</v>
      </c>
      <c r="G7758" s="8" t="s">
        <v>73</v>
      </c>
      <c r="H7758" s="8" t="s">
        <v>14</v>
      </c>
      <c r="I7758" s="10">
        <v>148.156782376861</v>
      </c>
    </row>
    <row r="7759" spans="1:9" ht="20" customHeight="1" x14ac:dyDescent="0.15">
      <c r="A7759" s="6" t="s">
        <v>8126</v>
      </c>
      <c r="B7759" s="7" t="s">
        <v>165</v>
      </c>
      <c r="C7759" s="29" t="s">
        <v>13108</v>
      </c>
      <c r="D7759" s="8" t="s">
        <v>8121</v>
      </c>
      <c r="E7759" s="8" t="s">
        <v>18</v>
      </c>
      <c r="F7759" s="8" t="s">
        <v>19</v>
      </c>
      <c r="G7759" s="8" t="s">
        <v>30</v>
      </c>
      <c r="H7759" s="8" t="s">
        <v>14</v>
      </c>
      <c r="I7759" s="10">
        <v>1647.2437584593699</v>
      </c>
    </row>
    <row r="7760" spans="1:9" ht="20" customHeight="1" x14ac:dyDescent="0.15">
      <c r="A7760" s="6" t="s">
        <v>8127</v>
      </c>
      <c r="B7760" s="7" t="s">
        <v>165</v>
      </c>
      <c r="C7760" s="29" t="s">
        <v>13108</v>
      </c>
      <c r="D7760" s="8" t="s">
        <v>8121</v>
      </c>
      <c r="E7760" s="8" t="s">
        <v>18</v>
      </c>
      <c r="F7760" s="8" t="s">
        <v>19</v>
      </c>
      <c r="G7760" s="8" t="s">
        <v>33</v>
      </c>
      <c r="H7760" s="8" t="s">
        <v>14</v>
      </c>
      <c r="I7760" s="10">
        <v>4178.4143831393703</v>
      </c>
    </row>
    <row r="7761" spans="1:9" ht="20" customHeight="1" x14ac:dyDescent="0.15">
      <c r="A7761" s="6" t="s">
        <v>8128</v>
      </c>
      <c r="B7761" s="7" t="s">
        <v>165</v>
      </c>
      <c r="C7761" s="29" t="s">
        <v>13108</v>
      </c>
      <c r="D7761" s="8" t="s">
        <v>8121</v>
      </c>
      <c r="E7761" s="8" t="s">
        <v>18</v>
      </c>
      <c r="F7761" s="8" t="s">
        <v>36</v>
      </c>
      <c r="G7761" s="8" t="s">
        <v>37</v>
      </c>
      <c r="H7761" s="8" t="s">
        <v>14</v>
      </c>
      <c r="I7761" s="10">
        <v>28.4889409500121</v>
      </c>
    </row>
    <row r="7762" spans="1:9" ht="20" customHeight="1" x14ac:dyDescent="0.15">
      <c r="A7762" s="6" t="s">
        <v>8129</v>
      </c>
      <c r="B7762" s="7" t="s">
        <v>165</v>
      </c>
      <c r="C7762" s="29" t="s">
        <v>13108</v>
      </c>
      <c r="D7762" s="8" t="s">
        <v>8121</v>
      </c>
      <c r="E7762" s="8" t="s">
        <v>18</v>
      </c>
      <c r="F7762" s="8" t="s">
        <v>36</v>
      </c>
      <c r="G7762" s="8" t="s">
        <v>39</v>
      </c>
      <c r="H7762" s="8" t="s">
        <v>14</v>
      </c>
      <c r="I7762" s="10">
        <v>68.199588686370802</v>
      </c>
    </row>
    <row r="7763" spans="1:9" ht="20" customHeight="1" x14ac:dyDescent="0.15">
      <c r="A7763" s="6" t="s">
        <v>8130</v>
      </c>
      <c r="B7763" s="7" t="s">
        <v>165</v>
      </c>
      <c r="C7763" s="29" t="s">
        <v>13108</v>
      </c>
      <c r="D7763" s="8" t="s">
        <v>8121</v>
      </c>
      <c r="E7763" s="8" t="s">
        <v>18</v>
      </c>
      <c r="F7763" s="8" t="s">
        <v>42</v>
      </c>
      <c r="G7763" s="8" t="s">
        <v>43</v>
      </c>
      <c r="H7763" s="8" t="s">
        <v>14</v>
      </c>
      <c r="I7763" s="10">
        <v>612.43594682617197</v>
      </c>
    </row>
    <row r="7764" spans="1:9" ht="20" customHeight="1" x14ac:dyDescent="0.15">
      <c r="A7764" s="6" t="s">
        <v>8131</v>
      </c>
      <c r="B7764" s="7" t="s">
        <v>250</v>
      </c>
      <c r="C7764" s="29" t="s">
        <v>13108</v>
      </c>
      <c r="D7764" s="8" t="s">
        <v>8132</v>
      </c>
      <c r="E7764" s="8" t="s">
        <v>11</v>
      </c>
      <c r="F7764" s="8" t="s">
        <v>12</v>
      </c>
      <c r="G7764" s="8" t="s">
        <v>13</v>
      </c>
      <c r="H7764" s="8" t="s">
        <v>14</v>
      </c>
      <c r="I7764" s="10">
        <v>38408.2880956964</v>
      </c>
    </row>
    <row r="7765" spans="1:9" ht="20" customHeight="1" x14ac:dyDescent="0.15">
      <c r="A7765" s="6" t="s">
        <v>8133</v>
      </c>
      <c r="B7765" s="7" t="s">
        <v>250</v>
      </c>
      <c r="C7765" s="29" t="s">
        <v>13108</v>
      </c>
      <c r="D7765" s="8" t="s">
        <v>8132</v>
      </c>
      <c r="E7765" s="8" t="s">
        <v>11</v>
      </c>
      <c r="F7765" s="8" t="s">
        <v>12</v>
      </c>
      <c r="G7765" s="8" t="s">
        <v>13</v>
      </c>
      <c r="H7765" s="8" t="s">
        <v>16</v>
      </c>
      <c r="I7765" s="10">
        <v>43.504802046966503</v>
      </c>
    </row>
    <row r="7766" spans="1:9" ht="20" customHeight="1" x14ac:dyDescent="0.15">
      <c r="A7766" s="6" t="s">
        <v>8134</v>
      </c>
      <c r="B7766" s="7" t="s">
        <v>250</v>
      </c>
      <c r="C7766" s="29" t="s">
        <v>13108</v>
      </c>
      <c r="D7766" s="8" t="s">
        <v>8132</v>
      </c>
      <c r="E7766" s="8" t="s">
        <v>18</v>
      </c>
      <c r="F7766" s="8" t="s">
        <v>19</v>
      </c>
      <c r="G7766" s="8" t="s">
        <v>20</v>
      </c>
      <c r="H7766" s="8" t="s">
        <v>14</v>
      </c>
      <c r="I7766" s="10">
        <v>7471.9757967801897</v>
      </c>
    </row>
    <row r="7767" spans="1:9" ht="20" customHeight="1" x14ac:dyDescent="0.15">
      <c r="A7767" s="6" t="s">
        <v>8135</v>
      </c>
      <c r="B7767" s="7" t="s">
        <v>250</v>
      </c>
      <c r="C7767" s="29" t="s">
        <v>13108</v>
      </c>
      <c r="D7767" s="8" t="s">
        <v>8132</v>
      </c>
      <c r="E7767" s="8" t="s">
        <v>18</v>
      </c>
      <c r="F7767" s="8" t="s">
        <v>19</v>
      </c>
      <c r="G7767" s="8" t="s">
        <v>20</v>
      </c>
      <c r="H7767" s="8" t="s">
        <v>16</v>
      </c>
      <c r="I7767" s="10">
        <v>1.85815282897949</v>
      </c>
    </row>
    <row r="7768" spans="1:9" ht="20" customHeight="1" x14ac:dyDescent="0.15">
      <c r="A7768" s="6" t="s">
        <v>8136</v>
      </c>
      <c r="B7768" s="7" t="s">
        <v>250</v>
      </c>
      <c r="C7768" s="29" t="s">
        <v>13108</v>
      </c>
      <c r="D7768" s="8" t="s">
        <v>8132</v>
      </c>
      <c r="E7768" s="8" t="s">
        <v>11</v>
      </c>
      <c r="F7768" s="8" t="s">
        <v>23</v>
      </c>
      <c r="G7768" s="8" t="s">
        <v>24</v>
      </c>
      <c r="H7768" s="8" t="s">
        <v>14</v>
      </c>
      <c r="I7768" s="10">
        <v>33.257884191894497</v>
      </c>
    </row>
    <row r="7769" spans="1:9" ht="20" customHeight="1" x14ac:dyDescent="0.15">
      <c r="A7769" s="6" t="s">
        <v>8137</v>
      </c>
      <c r="B7769" s="7" t="s">
        <v>250</v>
      </c>
      <c r="C7769" s="29" t="s">
        <v>13108</v>
      </c>
      <c r="D7769" s="8" t="s">
        <v>8132</v>
      </c>
      <c r="E7769" s="8" t="s">
        <v>11</v>
      </c>
      <c r="F7769" s="8" t="s">
        <v>23</v>
      </c>
      <c r="G7769" s="8" t="s">
        <v>24</v>
      </c>
      <c r="H7769" s="8" t="s">
        <v>16</v>
      </c>
      <c r="I7769" s="10">
        <v>6.8348393249511696E-2</v>
      </c>
    </row>
    <row r="7770" spans="1:9" ht="20" customHeight="1" x14ac:dyDescent="0.15">
      <c r="A7770" s="6" t="s">
        <v>8138</v>
      </c>
      <c r="B7770" s="7" t="s">
        <v>250</v>
      </c>
      <c r="C7770" s="29" t="s">
        <v>13108</v>
      </c>
      <c r="D7770" s="8" t="s">
        <v>8132</v>
      </c>
      <c r="E7770" s="8" t="s">
        <v>11</v>
      </c>
      <c r="F7770" s="8" t="s">
        <v>23</v>
      </c>
      <c r="G7770" s="8" t="s">
        <v>27</v>
      </c>
      <c r="H7770" s="8" t="s">
        <v>14</v>
      </c>
      <c r="I7770" s="10">
        <v>74639.254966791195</v>
      </c>
    </row>
    <row r="7771" spans="1:9" ht="20" customHeight="1" x14ac:dyDescent="0.15">
      <c r="A7771" s="6" t="s">
        <v>8139</v>
      </c>
      <c r="B7771" s="7" t="s">
        <v>250</v>
      </c>
      <c r="C7771" s="29" t="s">
        <v>13108</v>
      </c>
      <c r="D7771" s="8" t="s">
        <v>8132</v>
      </c>
      <c r="E7771" s="8" t="s">
        <v>11</v>
      </c>
      <c r="F7771" s="8" t="s">
        <v>23</v>
      </c>
      <c r="G7771" s="8" t="s">
        <v>27</v>
      </c>
      <c r="H7771" s="8" t="s">
        <v>16</v>
      </c>
      <c r="I7771" s="10">
        <v>19.968321434020901</v>
      </c>
    </row>
    <row r="7772" spans="1:9" ht="20" customHeight="1" x14ac:dyDescent="0.15">
      <c r="A7772" s="6" t="s">
        <v>8140</v>
      </c>
      <c r="B7772" s="7" t="s">
        <v>250</v>
      </c>
      <c r="C7772" s="29" t="s">
        <v>13108</v>
      </c>
      <c r="D7772" s="8" t="s">
        <v>8132</v>
      </c>
      <c r="E7772" s="8" t="s">
        <v>18</v>
      </c>
      <c r="F7772" s="8" t="s">
        <v>19</v>
      </c>
      <c r="G7772" s="8" t="s">
        <v>30</v>
      </c>
      <c r="H7772" s="8" t="s">
        <v>14</v>
      </c>
      <c r="I7772" s="10">
        <v>2680.6626842887399</v>
      </c>
    </row>
    <row r="7773" spans="1:9" ht="20" customHeight="1" x14ac:dyDescent="0.15">
      <c r="A7773" s="6" t="s">
        <v>8141</v>
      </c>
      <c r="B7773" s="7" t="s">
        <v>250</v>
      </c>
      <c r="C7773" s="29" t="s">
        <v>13108</v>
      </c>
      <c r="D7773" s="8" t="s">
        <v>8132</v>
      </c>
      <c r="E7773" s="8" t="s">
        <v>18</v>
      </c>
      <c r="F7773" s="8" t="s">
        <v>19</v>
      </c>
      <c r="G7773" s="8" t="s">
        <v>30</v>
      </c>
      <c r="H7773" s="8" t="s">
        <v>16</v>
      </c>
      <c r="I7773" s="10">
        <v>5.1868925712585403</v>
      </c>
    </row>
    <row r="7774" spans="1:9" ht="20" customHeight="1" x14ac:dyDescent="0.15">
      <c r="A7774" s="6" t="s">
        <v>8142</v>
      </c>
      <c r="B7774" s="7" t="s">
        <v>250</v>
      </c>
      <c r="C7774" s="29" t="s">
        <v>13108</v>
      </c>
      <c r="D7774" s="8" t="s">
        <v>8132</v>
      </c>
      <c r="E7774" s="8" t="s">
        <v>18</v>
      </c>
      <c r="F7774" s="8" t="s">
        <v>19</v>
      </c>
      <c r="G7774" s="8" t="s">
        <v>33</v>
      </c>
      <c r="H7774" s="8" t="s">
        <v>14</v>
      </c>
      <c r="I7774" s="10">
        <v>3719.5043969978301</v>
      </c>
    </row>
    <row r="7775" spans="1:9" ht="20" customHeight="1" x14ac:dyDescent="0.15">
      <c r="A7775" s="6" t="s">
        <v>8143</v>
      </c>
      <c r="B7775" s="7" t="s">
        <v>250</v>
      </c>
      <c r="C7775" s="29" t="s">
        <v>13108</v>
      </c>
      <c r="D7775" s="8" t="s">
        <v>8132</v>
      </c>
      <c r="E7775" s="8" t="s">
        <v>18</v>
      </c>
      <c r="F7775" s="8" t="s">
        <v>19</v>
      </c>
      <c r="G7775" s="8" t="s">
        <v>33</v>
      </c>
      <c r="H7775" s="8" t="s">
        <v>16</v>
      </c>
      <c r="I7775" s="10">
        <v>1.8944433723449701</v>
      </c>
    </row>
    <row r="7776" spans="1:9" ht="20" customHeight="1" x14ac:dyDescent="0.15">
      <c r="A7776" s="6" t="s">
        <v>8144</v>
      </c>
      <c r="B7776" s="7" t="s">
        <v>250</v>
      </c>
      <c r="C7776" s="29" t="s">
        <v>13108</v>
      </c>
      <c r="D7776" s="8" t="s">
        <v>8132</v>
      </c>
      <c r="E7776" s="8" t="s">
        <v>18</v>
      </c>
      <c r="F7776" s="8" t="s">
        <v>36</v>
      </c>
      <c r="G7776" s="8" t="s">
        <v>39</v>
      </c>
      <c r="H7776" s="8" t="s">
        <v>14</v>
      </c>
      <c r="I7776" s="10">
        <v>360.23615488967903</v>
      </c>
    </row>
    <row r="7777" spans="1:9" ht="20" customHeight="1" x14ac:dyDescent="0.15">
      <c r="A7777" s="6" t="s">
        <v>8145</v>
      </c>
      <c r="B7777" s="7" t="s">
        <v>250</v>
      </c>
      <c r="C7777" s="29" t="s">
        <v>13108</v>
      </c>
      <c r="D7777" s="8" t="s">
        <v>8132</v>
      </c>
      <c r="E7777" s="8" t="s">
        <v>18</v>
      </c>
      <c r="F7777" s="8" t="s">
        <v>36</v>
      </c>
      <c r="G7777" s="8" t="s">
        <v>39</v>
      </c>
      <c r="H7777" s="8" t="s">
        <v>16</v>
      </c>
      <c r="I7777" s="10">
        <v>0.43551144409179599</v>
      </c>
    </row>
    <row r="7778" spans="1:9" ht="20" customHeight="1" x14ac:dyDescent="0.15">
      <c r="A7778" s="6" t="s">
        <v>8146</v>
      </c>
      <c r="B7778" s="7" t="s">
        <v>250</v>
      </c>
      <c r="C7778" s="29" t="s">
        <v>13108</v>
      </c>
      <c r="D7778" s="8" t="s">
        <v>8132</v>
      </c>
      <c r="E7778" s="8" t="s">
        <v>11</v>
      </c>
      <c r="F7778" s="8" t="s">
        <v>23</v>
      </c>
      <c r="G7778" s="8" t="s">
        <v>145</v>
      </c>
      <c r="H7778" s="8" t="s">
        <v>14</v>
      </c>
      <c r="I7778" s="10">
        <v>1314.4944664581301</v>
      </c>
    </row>
    <row r="7779" spans="1:9" ht="20" customHeight="1" x14ac:dyDescent="0.15">
      <c r="A7779" s="6" t="s">
        <v>8147</v>
      </c>
      <c r="B7779" s="7" t="s">
        <v>250</v>
      </c>
      <c r="C7779" s="29" t="s">
        <v>13108</v>
      </c>
      <c r="D7779" s="8" t="s">
        <v>8132</v>
      </c>
      <c r="E7779" s="8" t="s">
        <v>18</v>
      </c>
      <c r="F7779" s="8" t="s">
        <v>42</v>
      </c>
      <c r="G7779" s="8" t="s">
        <v>43</v>
      </c>
      <c r="H7779" s="8" t="s">
        <v>14</v>
      </c>
      <c r="I7779" s="10">
        <v>109.249067739105</v>
      </c>
    </row>
    <row r="7780" spans="1:9" ht="20" customHeight="1" x14ac:dyDescent="0.15">
      <c r="A7780" s="6" t="s">
        <v>8148</v>
      </c>
      <c r="B7780" s="7" t="s">
        <v>9</v>
      </c>
      <c r="C7780" s="29" t="s">
        <v>13108</v>
      </c>
      <c r="D7780" s="8" t="s">
        <v>8132</v>
      </c>
      <c r="E7780" s="8" t="s">
        <v>11</v>
      </c>
      <c r="F7780" s="8" t="s">
        <v>12</v>
      </c>
      <c r="G7780" s="8" t="s">
        <v>13</v>
      </c>
      <c r="H7780" s="8" t="s">
        <v>14</v>
      </c>
      <c r="I7780" s="10">
        <v>23291.916584754301</v>
      </c>
    </row>
    <row r="7781" spans="1:9" ht="20" customHeight="1" x14ac:dyDescent="0.15">
      <c r="A7781" s="6" t="s">
        <v>8149</v>
      </c>
      <c r="B7781" s="7" t="s">
        <v>9</v>
      </c>
      <c r="C7781" s="29" t="s">
        <v>13108</v>
      </c>
      <c r="D7781" s="8" t="s">
        <v>8132</v>
      </c>
      <c r="E7781" s="8" t="s">
        <v>11</v>
      </c>
      <c r="F7781" s="8" t="s">
        <v>12</v>
      </c>
      <c r="G7781" s="8" t="s">
        <v>13</v>
      </c>
      <c r="H7781" s="8" t="s">
        <v>16</v>
      </c>
      <c r="I7781" s="10">
        <v>25.894793204498299</v>
      </c>
    </row>
    <row r="7782" spans="1:9" ht="20" customHeight="1" x14ac:dyDescent="0.15">
      <c r="A7782" s="6" t="s">
        <v>8150</v>
      </c>
      <c r="B7782" s="7" t="s">
        <v>9</v>
      </c>
      <c r="C7782" s="29" t="s">
        <v>13108</v>
      </c>
      <c r="D7782" s="8" t="s">
        <v>8132</v>
      </c>
      <c r="E7782" s="8" t="s">
        <v>18</v>
      </c>
      <c r="F7782" s="8" t="s">
        <v>19</v>
      </c>
      <c r="G7782" s="8" t="s">
        <v>20</v>
      </c>
      <c r="H7782" s="8" t="s">
        <v>14</v>
      </c>
      <c r="I7782" s="10">
        <v>5385.6785471331004</v>
      </c>
    </row>
    <row r="7783" spans="1:9" ht="20" customHeight="1" x14ac:dyDescent="0.15">
      <c r="A7783" s="6" t="s">
        <v>8151</v>
      </c>
      <c r="B7783" s="7" t="s">
        <v>9</v>
      </c>
      <c r="C7783" s="29" t="s">
        <v>13108</v>
      </c>
      <c r="D7783" s="8" t="s">
        <v>8132</v>
      </c>
      <c r="E7783" s="8" t="s">
        <v>18</v>
      </c>
      <c r="F7783" s="8" t="s">
        <v>19</v>
      </c>
      <c r="G7783" s="8" t="s">
        <v>20</v>
      </c>
      <c r="H7783" s="8" t="s">
        <v>16</v>
      </c>
      <c r="I7783" s="10">
        <v>3.0309787170410099</v>
      </c>
    </row>
    <row r="7784" spans="1:9" ht="20" customHeight="1" x14ac:dyDescent="0.15">
      <c r="A7784" s="6" t="s">
        <v>8152</v>
      </c>
      <c r="B7784" s="7" t="s">
        <v>9</v>
      </c>
      <c r="C7784" s="29" t="s">
        <v>13108</v>
      </c>
      <c r="D7784" s="8" t="s">
        <v>8132</v>
      </c>
      <c r="E7784" s="8" t="s">
        <v>11</v>
      </c>
      <c r="F7784" s="8" t="s">
        <v>23</v>
      </c>
      <c r="G7784" s="8" t="s">
        <v>24</v>
      </c>
      <c r="H7784" s="8" t="s">
        <v>14</v>
      </c>
      <c r="I7784" s="10">
        <v>52.150739311218203</v>
      </c>
    </row>
    <row r="7785" spans="1:9" ht="20" customHeight="1" x14ac:dyDescent="0.15">
      <c r="A7785" s="6" t="s">
        <v>8153</v>
      </c>
      <c r="B7785" s="7" t="s">
        <v>9</v>
      </c>
      <c r="C7785" s="29" t="s">
        <v>13108</v>
      </c>
      <c r="D7785" s="8" t="s">
        <v>8132</v>
      </c>
      <c r="E7785" s="8" t="s">
        <v>11</v>
      </c>
      <c r="F7785" s="8" t="s">
        <v>23</v>
      </c>
      <c r="G7785" s="8" t="s">
        <v>24</v>
      </c>
      <c r="H7785" s="8" t="s">
        <v>16</v>
      </c>
      <c r="I7785" s="10">
        <v>0.16973583374023399</v>
      </c>
    </row>
    <row r="7786" spans="1:9" ht="20" customHeight="1" x14ac:dyDescent="0.15">
      <c r="A7786" s="6" t="s">
        <v>8154</v>
      </c>
      <c r="B7786" s="7" t="s">
        <v>9</v>
      </c>
      <c r="C7786" s="29" t="s">
        <v>13108</v>
      </c>
      <c r="D7786" s="8" t="s">
        <v>8132</v>
      </c>
      <c r="E7786" s="8" t="s">
        <v>11</v>
      </c>
      <c r="F7786" s="8" t="s">
        <v>23</v>
      </c>
      <c r="G7786" s="8" t="s">
        <v>27</v>
      </c>
      <c r="H7786" s="8" t="s">
        <v>14</v>
      </c>
      <c r="I7786" s="10">
        <v>56414.189669433203</v>
      </c>
    </row>
    <row r="7787" spans="1:9" ht="20" customHeight="1" x14ac:dyDescent="0.15">
      <c r="A7787" s="6" t="s">
        <v>8155</v>
      </c>
      <c r="B7787" s="7" t="s">
        <v>9</v>
      </c>
      <c r="C7787" s="29" t="s">
        <v>13108</v>
      </c>
      <c r="D7787" s="8" t="s">
        <v>8132</v>
      </c>
      <c r="E7787" s="8" t="s">
        <v>11</v>
      </c>
      <c r="F7787" s="8" t="s">
        <v>23</v>
      </c>
      <c r="G7787" s="8" t="s">
        <v>27</v>
      </c>
      <c r="H7787" s="8" t="s">
        <v>16</v>
      </c>
      <c r="I7787" s="10">
        <v>52.029598032379099</v>
      </c>
    </row>
    <row r="7788" spans="1:9" ht="20" customHeight="1" x14ac:dyDescent="0.15">
      <c r="A7788" s="6" t="s">
        <v>8156</v>
      </c>
      <c r="B7788" s="7" t="s">
        <v>9</v>
      </c>
      <c r="C7788" s="29" t="s">
        <v>13108</v>
      </c>
      <c r="D7788" s="8" t="s">
        <v>8132</v>
      </c>
      <c r="E7788" s="8" t="s">
        <v>18</v>
      </c>
      <c r="F7788" s="8" t="s">
        <v>19</v>
      </c>
      <c r="G7788" s="8" t="s">
        <v>30</v>
      </c>
      <c r="H7788" s="8" t="s">
        <v>14</v>
      </c>
      <c r="I7788" s="10">
        <v>4942.9752345413799</v>
      </c>
    </row>
    <row r="7789" spans="1:9" ht="20" customHeight="1" x14ac:dyDescent="0.15">
      <c r="A7789" s="6" t="s">
        <v>8157</v>
      </c>
      <c r="B7789" s="7" t="s">
        <v>9</v>
      </c>
      <c r="C7789" s="29" t="s">
        <v>13108</v>
      </c>
      <c r="D7789" s="8" t="s">
        <v>8132</v>
      </c>
      <c r="E7789" s="8" t="s">
        <v>18</v>
      </c>
      <c r="F7789" s="8" t="s">
        <v>19</v>
      </c>
      <c r="G7789" s="8" t="s">
        <v>30</v>
      </c>
      <c r="H7789" s="8" t="s">
        <v>16</v>
      </c>
      <c r="I7789" s="10">
        <v>2.3280266357421802</v>
      </c>
    </row>
    <row r="7790" spans="1:9" ht="20" customHeight="1" x14ac:dyDescent="0.15">
      <c r="A7790" s="6" t="s">
        <v>8158</v>
      </c>
      <c r="B7790" s="7" t="s">
        <v>9</v>
      </c>
      <c r="C7790" s="29" t="s">
        <v>13108</v>
      </c>
      <c r="D7790" s="8" t="s">
        <v>8132</v>
      </c>
      <c r="E7790" s="8" t="s">
        <v>18</v>
      </c>
      <c r="F7790" s="8" t="s">
        <v>19</v>
      </c>
      <c r="G7790" s="8" t="s">
        <v>33</v>
      </c>
      <c r="H7790" s="8" t="s">
        <v>14</v>
      </c>
      <c r="I7790" s="10">
        <v>5170.4056290298904</v>
      </c>
    </row>
    <row r="7791" spans="1:9" ht="20" customHeight="1" x14ac:dyDescent="0.15">
      <c r="A7791" s="6" t="s">
        <v>8159</v>
      </c>
      <c r="B7791" s="7" t="s">
        <v>9</v>
      </c>
      <c r="C7791" s="29" t="s">
        <v>13108</v>
      </c>
      <c r="D7791" s="8" t="s">
        <v>8132</v>
      </c>
      <c r="E7791" s="8" t="s">
        <v>18</v>
      </c>
      <c r="F7791" s="8" t="s">
        <v>19</v>
      </c>
      <c r="G7791" s="8" t="s">
        <v>33</v>
      </c>
      <c r="H7791" s="8" t="s">
        <v>16</v>
      </c>
      <c r="I7791" s="10">
        <v>7.8142684585571303</v>
      </c>
    </row>
    <row r="7792" spans="1:9" ht="20" customHeight="1" x14ac:dyDescent="0.15">
      <c r="A7792" s="6" t="s">
        <v>8160</v>
      </c>
      <c r="B7792" s="7" t="s">
        <v>9</v>
      </c>
      <c r="C7792" s="29" t="s">
        <v>13108</v>
      </c>
      <c r="D7792" s="8" t="s">
        <v>8132</v>
      </c>
      <c r="E7792" s="8" t="s">
        <v>18</v>
      </c>
      <c r="F7792" s="8" t="s">
        <v>36</v>
      </c>
      <c r="G7792" s="8" t="s">
        <v>37</v>
      </c>
      <c r="H7792" s="8" t="s">
        <v>14</v>
      </c>
      <c r="I7792" s="10">
        <v>227.63167942200701</v>
      </c>
    </row>
    <row r="7793" spans="1:9" ht="20" customHeight="1" x14ac:dyDescent="0.15">
      <c r="A7793" s="6" t="s">
        <v>8161</v>
      </c>
      <c r="B7793" s="7" t="s">
        <v>9</v>
      </c>
      <c r="C7793" s="29" t="s">
        <v>13108</v>
      </c>
      <c r="D7793" s="8" t="s">
        <v>8132</v>
      </c>
      <c r="E7793" s="8" t="s">
        <v>18</v>
      </c>
      <c r="F7793" s="8" t="s">
        <v>36</v>
      </c>
      <c r="G7793" s="8" t="s">
        <v>39</v>
      </c>
      <c r="H7793" s="8" t="s">
        <v>14</v>
      </c>
      <c r="I7793" s="10">
        <v>261.59035224609403</v>
      </c>
    </row>
    <row r="7794" spans="1:9" ht="20" customHeight="1" x14ac:dyDescent="0.15">
      <c r="A7794" s="6" t="s">
        <v>8162</v>
      </c>
      <c r="B7794" s="7" t="s">
        <v>9</v>
      </c>
      <c r="C7794" s="29" t="s">
        <v>13108</v>
      </c>
      <c r="D7794" s="8" t="s">
        <v>8132</v>
      </c>
      <c r="E7794" s="8" t="s">
        <v>18</v>
      </c>
      <c r="F7794" s="8" t="s">
        <v>36</v>
      </c>
      <c r="G7794" s="8" t="s">
        <v>39</v>
      </c>
      <c r="H7794" s="8" t="s">
        <v>16</v>
      </c>
      <c r="I7794" s="10">
        <v>6.7952810668945304E-2</v>
      </c>
    </row>
    <row r="7795" spans="1:9" ht="20" customHeight="1" x14ac:dyDescent="0.15">
      <c r="A7795" s="6" t="s">
        <v>8163</v>
      </c>
      <c r="B7795" s="7" t="s">
        <v>9</v>
      </c>
      <c r="C7795" s="29" t="s">
        <v>13108</v>
      </c>
      <c r="D7795" s="8" t="s">
        <v>8132</v>
      </c>
      <c r="E7795" s="8" t="s">
        <v>11</v>
      </c>
      <c r="F7795" s="8" t="s">
        <v>23</v>
      </c>
      <c r="G7795" s="8" t="s">
        <v>145</v>
      </c>
      <c r="H7795" s="8" t="s">
        <v>14</v>
      </c>
      <c r="I7795" s="10">
        <v>93.760527127074894</v>
      </c>
    </row>
    <row r="7796" spans="1:9" ht="20" customHeight="1" x14ac:dyDescent="0.15">
      <c r="A7796" s="6" t="s">
        <v>8164</v>
      </c>
      <c r="B7796" s="7" t="s">
        <v>9</v>
      </c>
      <c r="C7796" s="29" t="s">
        <v>13108</v>
      </c>
      <c r="D7796" s="8" t="s">
        <v>8132</v>
      </c>
      <c r="E7796" s="8" t="s">
        <v>18</v>
      </c>
      <c r="F7796" s="8" t="s">
        <v>42</v>
      </c>
      <c r="G7796" s="8" t="s">
        <v>43</v>
      </c>
      <c r="H7796" s="8" t="s">
        <v>14</v>
      </c>
      <c r="I7796" s="10">
        <v>81.102650163269004</v>
      </c>
    </row>
    <row r="7797" spans="1:9" ht="20" customHeight="1" x14ac:dyDescent="0.15">
      <c r="A7797" s="6" t="s">
        <v>8165</v>
      </c>
      <c r="B7797" s="7" t="s">
        <v>289</v>
      </c>
      <c r="C7797" s="29" t="s">
        <v>13108</v>
      </c>
      <c r="D7797" s="8" t="s">
        <v>8166</v>
      </c>
      <c r="E7797" s="8" t="s">
        <v>18</v>
      </c>
      <c r="F7797" s="8" t="s">
        <v>36</v>
      </c>
      <c r="G7797" s="8" t="s">
        <v>39</v>
      </c>
      <c r="H7797" s="8" t="s">
        <v>14</v>
      </c>
      <c r="I7797" s="10">
        <v>25.790112381744301</v>
      </c>
    </row>
    <row r="7798" spans="1:9" ht="20" customHeight="1" x14ac:dyDescent="0.15">
      <c r="A7798" s="6" t="s">
        <v>8167</v>
      </c>
      <c r="B7798" s="7" t="s">
        <v>289</v>
      </c>
      <c r="C7798" s="29" t="s">
        <v>13108</v>
      </c>
      <c r="D7798" s="8" t="s">
        <v>8166</v>
      </c>
      <c r="E7798" s="8" t="s">
        <v>18</v>
      </c>
      <c r="F7798" s="8" t="s">
        <v>36</v>
      </c>
      <c r="G7798" s="8" t="s">
        <v>39</v>
      </c>
      <c r="H7798" s="8" t="s">
        <v>16</v>
      </c>
      <c r="I7798" s="10">
        <v>6.09623085021972E-2</v>
      </c>
    </row>
    <row r="7799" spans="1:9" ht="20" customHeight="1" x14ac:dyDescent="0.15">
      <c r="A7799" s="6" t="s">
        <v>8168</v>
      </c>
      <c r="B7799" s="7" t="s">
        <v>289</v>
      </c>
      <c r="C7799" s="29" t="s">
        <v>13108</v>
      </c>
      <c r="D7799" s="8" t="s">
        <v>8166</v>
      </c>
      <c r="E7799" s="8" t="s">
        <v>11</v>
      </c>
      <c r="F7799" s="8" t="s">
        <v>12</v>
      </c>
      <c r="G7799" s="8" t="s">
        <v>13</v>
      </c>
      <c r="H7799" s="8" t="s">
        <v>14</v>
      </c>
      <c r="I7799" s="10">
        <v>5459.3913577777903</v>
      </c>
    </row>
    <row r="7800" spans="1:9" ht="20" customHeight="1" x14ac:dyDescent="0.15">
      <c r="A7800" s="6" t="s">
        <v>8169</v>
      </c>
      <c r="B7800" s="7" t="s">
        <v>289</v>
      </c>
      <c r="C7800" s="29" t="s">
        <v>13108</v>
      </c>
      <c r="D7800" s="8" t="s">
        <v>8166</v>
      </c>
      <c r="E7800" s="8" t="s">
        <v>11</v>
      </c>
      <c r="F7800" s="8" t="s">
        <v>12</v>
      </c>
      <c r="G7800" s="8" t="s">
        <v>13</v>
      </c>
      <c r="H7800" s="8" t="s">
        <v>16</v>
      </c>
      <c r="I7800" s="10">
        <v>69.188367507171606</v>
      </c>
    </row>
    <row r="7801" spans="1:9" ht="20" customHeight="1" x14ac:dyDescent="0.15">
      <c r="A7801" s="6" t="s">
        <v>8170</v>
      </c>
      <c r="B7801" s="7" t="s">
        <v>289</v>
      </c>
      <c r="C7801" s="29" t="s">
        <v>13108</v>
      </c>
      <c r="D7801" s="8" t="s">
        <v>8166</v>
      </c>
      <c r="E7801" s="8" t="s">
        <v>18</v>
      </c>
      <c r="F7801" s="8" t="s">
        <v>19</v>
      </c>
      <c r="G7801" s="8" t="s">
        <v>20</v>
      </c>
      <c r="H7801" s="8" t="s">
        <v>14</v>
      </c>
      <c r="I7801" s="10">
        <v>247.326592946624</v>
      </c>
    </row>
    <row r="7802" spans="1:9" ht="20" customHeight="1" x14ac:dyDescent="0.15">
      <c r="A7802" s="6" t="s">
        <v>8171</v>
      </c>
      <c r="B7802" s="7" t="s">
        <v>289</v>
      </c>
      <c r="C7802" s="29" t="s">
        <v>13108</v>
      </c>
      <c r="D7802" s="8" t="s">
        <v>8166</v>
      </c>
      <c r="E7802" s="8" t="s">
        <v>18</v>
      </c>
      <c r="F7802" s="8" t="s">
        <v>19</v>
      </c>
      <c r="G7802" s="8" t="s">
        <v>20</v>
      </c>
      <c r="H7802" s="8" t="s">
        <v>16</v>
      </c>
      <c r="I7802" s="10">
        <v>5.2247817993163997E-2</v>
      </c>
    </row>
    <row r="7803" spans="1:9" ht="20" customHeight="1" x14ac:dyDescent="0.15">
      <c r="A7803" s="6" t="s">
        <v>8172</v>
      </c>
      <c r="B7803" s="7" t="s">
        <v>289</v>
      </c>
      <c r="C7803" s="29" t="s">
        <v>13108</v>
      </c>
      <c r="D7803" s="8" t="s">
        <v>8166</v>
      </c>
      <c r="E7803" s="8" t="s">
        <v>11</v>
      </c>
      <c r="F7803" s="8" t="s">
        <v>23</v>
      </c>
      <c r="G7803" s="8" t="s">
        <v>27</v>
      </c>
      <c r="H7803" s="8" t="s">
        <v>14</v>
      </c>
      <c r="I7803" s="10">
        <v>112.289088243866</v>
      </c>
    </row>
    <row r="7804" spans="1:9" ht="20" customHeight="1" x14ac:dyDescent="0.15">
      <c r="A7804" s="6" t="s">
        <v>8173</v>
      </c>
      <c r="B7804" s="7" t="s">
        <v>289</v>
      </c>
      <c r="C7804" s="29" t="s">
        <v>13108</v>
      </c>
      <c r="D7804" s="8" t="s">
        <v>8166</v>
      </c>
      <c r="E7804" s="8" t="s">
        <v>11</v>
      </c>
      <c r="F7804" s="8" t="s">
        <v>23</v>
      </c>
      <c r="G7804" s="8" t="s">
        <v>27</v>
      </c>
      <c r="H7804" s="8" t="s">
        <v>16</v>
      </c>
      <c r="I7804" s="10">
        <v>1.7408132934570299E-2</v>
      </c>
    </row>
    <row r="7805" spans="1:9" ht="20" customHeight="1" x14ac:dyDescent="0.15">
      <c r="A7805" s="6" t="s">
        <v>8174</v>
      </c>
      <c r="B7805" s="7" t="s">
        <v>289</v>
      </c>
      <c r="C7805" s="29" t="s">
        <v>13108</v>
      </c>
      <c r="D7805" s="8" t="s">
        <v>8166</v>
      </c>
      <c r="E7805" s="8" t="s">
        <v>18</v>
      </c>
      <c r="F7805" s="8" t="s">
        <v>19</v>
      </c>
      <c r="G7805" s="8" t="s">
        <v>73</v>
      </c>
      <c r="H7805" s="8" t="s">
        <v>14</v>
      </c>
      <c r="I7805" s="10">
        <v>81.709230471802101</v>
      </c>
    </row>
    <row r="7806" spans="1:9" ht="20" customHeight="1" x14ac:dyDescent="0.15">
      <c r="A7806" s="6" t="s">
        <v>8175</v>
      </c>
      <c r="B7806" s="7" t="s">
        <v>289</v>
      </c>
      <c r="C7806" s="29" t="s">
        <v>13108</v>
      </c>
      <c r="D7806" s="8" t="s">
        <v>8166</v>
      </c>
      <c r="E7806" s="8" t="s">
        <v>18</v>
      </c>
      <c r="F7806" s="8" t="s">
        <v>19</v>
      </c>
      <c r="G7806" s="8" t="s">
        <v>73</v>
      </c>
      <c r="H7806" s="8" t="s">
        <v>16</v>
      </c>
      <c r="I7806" s="10">
        <v>0.50486138229370103</v>
      </c>
    </row>
    <row r="7807" spans="1:9" ht="20" customHeight="1" x14ac:dyDescent="0.15">
      <c r="A7807" s="6" t="s">
        <v>8176</v>
      </c>
      <c r="B7807" s="7" t="s">
        <v>289</v>
      </c>
      <c r="C7807" s="29" t="s">
        <v>13108</v>
      </c>
      <c r="D7807" s="8" t="s">
        <v>8166</v>
      </c>
      <c r="E7807" s="8" t="s">
        <v>18</v>
      </c>
      <c r="F7807" s="8" t="s">
        <v>19</v>
      </c>
      <c r="G7807" s="8" t="s">
        <v>30</v>
      </c>
      <c r="H7807" s="8" t="s">
        <v>14</v>
      </c>
      <c r="I7807" s="10">
        <v>1.1232771385192799</v>
      </c>
    </row>
    <row r="7808" spans="1:9" ht="20" customHeight="1" x14ac:dyDescent="0.15">
      <c r="A7808" s="6" t="s">
        <v>8177</v>
      </c>
      <c r="B7808" s="7" t="s">
        <v>289</v>
      </c>
      <c r="C7808" s="29" t="s">
        <v>13108</v>
      </c>
      <c r="D7808" s="8" t="s">
        <v>8166</v>
      </c>
      <c r="E7808" s="8" t="s">
        <v>18</v>
      </c>
      <c r="F7808" s="8" t="s">
        <v>19</v>
      </c>
      <c r="G7808" s="8" t="s">
        <v>30</v>
      </c>
      <c r="H7808" s="8" t="s">
        <v>16</v>
      </c>
      <c r="I7808" s="10">
        <v>8.7074279785156194E-3</v>
      </c>
    </row>
    <row r="7809" spans="1:9" ht="20" customHeight="1" x14ac:dyDescent="0.15">
      <c r="A7809" s="6" t="s">
        <v>8178</v>
      </c>
      <c r="B7809" s="7" t="s">
        <v>289</v>
      </c>
      <c r="C7809" s="29" t="s">
        <v>13108</v>
      </c>
      <c r="D7809" s="8" t="s">
        <v>8166</v>
      </c>
      <c r="E7809" s="8" t="s">
        <v>18</v>
      </c>
      <c r="F7809" s="8" t="s">
        <v>19</v>
      </c>
      <c r="G7809" s="8" t="s">
        <v>33</v>
      </c>
      <c r="H7809" s="8" t="s">
        <v>14</v>
      </c>
      <c r="I7809" s="10">
        <v>4272.52148870373</v>
      </c>
    </row>
    <row r="7810" spans="1:9" ht="20" customHeight="1" x14ac:dyDescent="0.15">
      <c r="A7810" s="6" t="s">
        <v>8179</v>
      </c>
      <c r="B7810" s="7" t="s">
        <v>289</v>
      </c>
      <c r="C7810" s="29" t="s">
        <v>13108</v>
      </c>
      <c r="D7810" s="8" t="s">
        <v>8166</v>
      </c>
      <c r="E7810" s="8" t="s">
        <v>18</v>
      </c>
      <c r="F7810" s="8" t="s">
        <v>19</v>
      </c>
      <c r="G7810" s="8" t="s">
        <v>33</v>
      </c>
      <c r="H7810" s="8" t="s">
        <v>16</v>
      </c>
      <c r="I7810" s="10">
        <v>9.7421683876037406</v>
      </c>
    </row>
    <row r="7811" spans="1:9" ht="20" customHeight="1" x14ac:dyDescent="0.15">
      <c r="A7811" s="6" t="s">
        <v>8180</v>
      </c>
      <c r="B7811" s="7" t="s">
        <v>289</v>
      </c>
      <c r="C7811" s="29" t="s">
        <v>13108</v>
      </c>
      <c r="D7811" s="8" t="s">
        <v>8166</v>
      </c>
      <c r="E7811" s="8" t="s">
        <v>18</v>
      </c>
      <c r="F7811" s="8" t="s">
        <v>36</v>
      </c>
      <c r="G7811" s="8" t="s">
        <v>37</v>
      </c>
      <c r="H7811" s="8" t="s">
        <v>14</v>
      </c>
      <c r="I7811" s="10">
        <v>63.0279836082453</v>
      </c>
    </row>
    <row r="7812" spans="1:9" ht="20" customHeight="1" x14ac:dyDescent="0.15">
      <c r="A7812" s="6" t="s">
        <v>8181</v>
      </c>
      <c r="B7812" s="7" t="s">
        <v>289</v>
      </c>
      <c r="C7812" s="29" t="s">
        <v>13108</v>
      </c>
      <c r="D7812" s="8" t="s">
        <v>8166</v>
      </c>
      <c r="E7812" s="8" t="s">
        <v>18</v>
      </c>
      <c r="F7812" s="8" t="s">
        <v>36</v>
      </c>
      <c r="G7812" s="8" t="s">
        <v>39</v>
      </c>
      <c r="H7812" s="8" t="s">
        <v>14</v>
      </c>
      <c r="I7812" s="10">
        <v>19.921630045318601</v>
      </c>
    </row>
    <row r="7813" spans="1:9" ht="20" customHeight="1" x14ac:dyDescent="0.15">
      <c r="A7813" s="6" t="s">
        <v>8182</v>
      </c>
      <c r="B7813" s="7" t="s">
        <v>289</v>
      </c>
      <c r="C7813" s="29" t="s">
        <v>13108</v>
      </c>
      <c r="D7813" s="8" t="s">
        <v>8166</v>
      </c>
      <c r="E7813" s="8" t="s">
        <v>18</v>
      </c>
      <c r="F7813" s="8" t="s">
        <v>36</v>
      </c>
      <c r="G7813" s="8" t="s">
        <v>39</v>
      </c>
      <c r="H7813" s="8" t="s">
        <v>16</v>
      </c>
      <c r="I7813" s="10">
        <v>6.0968981170654302E-2</v>
      </c>
    </row>
    <row r="7814" spans="1:9" ht="20" customHeight="1" x14ac:dyDescent="0.15">
      <c r="A7814" s="6" t="s">
        <v>8183</v>
      </c>
      <c r="B7814" s="7" t="s">
        <v>289</v>
      </c>
      <c r="C7814" s="29" t="s">
        <v>13108</v>
      </c>
      <c r="D7814" s="8" t="s">
        <v>8166</v>
      </c>
      <c r="E7814" s="8" t="s">
        <v>18</v>
      </c>
      <c r="F7814" s="8" t="s">
        <v>42</v>
      </c>
      <c r="G7814" s="8" t="s">
        <v>43</v>
      </c>
      <c r="H7814" s="8" t="s">
        <v>14</v>
      </c>
      <c r="I7814" s="10">
        <v>120.395401366424</v>
      </c>
    </row>
    <row r="7815" spans="1:9" ht="20" customHeight="1" x14ac:dyDescent="0.15">
      <c r="A7815" s="6" t="s">
        <v>8184</v>
      </c>
      <c r="B7815" s="7" t="s">
        <v>85</v>
      </c>
      <c r="C7815" s="29" t="s">
        <v>13108</v>
      </c>
      <c r="D7815" s="8" t="s">
        <v>8185</v>
      </c>
      <c r="E7815" s="8" t="s">
        <v>11</v>
      </c>
      <c r="F7815" s="8" t="s">
        <v>12</v>
      </c>
      <c r="G7815" s="8" t="s">
        <v>13</v>
      </c>
      <c r="H7815" s="8" t="s">
        <v>14</v>
      </c>
      <c r="I7815" s="10">
        <v>3397.5452467660898</v>
      </c>
    </row>
    <row r="7816" spans="1:9" ht="20" customHeight="1" x14ac:dyDescent="0.15">
      <c r="A7816" s="6" t="s">
        <v>8186</v>
      </c>
      <c r="B7816" s="7" t="s">
        <v>85</v>
      </c>
      <c r="C7816" s="29" t="s">
        <v>13108</v>
      </c>
      <c r="D7816" s="8" t="s">
        <v>8185</v>
      </c>
      <c r="E7816" s="8" t="s">
        <v>11</v>
      </c>
      <c r="F7816" s="8" t="s">
        <v>12</v>
      </c>
      <c r="G7816" s="8" t="s">
        <v>13</v>
      </c>
      <c r="H7816" s="8" t="s">
        <v>16</v>
      </c>
      <c r="I7816" s="10">
        <v>121.90254018402</v>
      </c>
    </row>
    <row r="7817" spans="1:9" ht="20" customHeight="1" x14ac:dyDescent="0.15">
      <c r="A7817" s="6" t="s">
        <v>8187</v>
      </c>
      <c r="B7817" s="7" t="s">
        <v>85</v>
      </c>
      <c r="C7817" s="29" t="s">
        <v>13108</v>
      </c>
      <c r="D7817" s="8" t="s">
        <v>8185</v>
      </c>
      <c r="E7817" s="8" t="s">
        <v>18</v>
      </c>
      <c r="F7817" s="8" t="s">
        <v>19</v>
      </c>
      <c r="G7817" s="8" t="s">
        <v>20</v>
      </c>
      <c r="H7817" s="8" t="s">
        <v>14</v>
      </c>
      <c r="I7817" s="10">
        <v>1.4328068283080999</v>
      </c>
    </row>
    <row r="7818" spans="1:9" ht="20" customHeight="1" x14ac:dyDescent="0.15">
      <c r="A7818" s="6" t="s">
        <v>8188</v>
      </c>
      <c r="B7818" s="7" t="s">
        <v>85</v>
      </c>
      <c r="C7818" s="29" t="s">
        <v>13108</v>
      </c>
      <c r="D7818" s="8" t="s">
        <v>8185</v>
      </c>
      <c r="E7818" s="8" t="s">
        <v>11</v>
      </c>
      <c r="F7818" s="8" t="s">
        <v>23</v>
      </c>
      <c r="G7818" s="8" t="s">
        <v>24</v>
      </c>
      <c r="H7818" s="8" t="s">
        <v>14</v>
      </c>
      <c r="I7818" s="10">
        <v>17.672244705963099</v>
      </c>
    </row>
    <row r="7819" spans="1:9" ht="20" customHeight="1" x14ac:dyDescent="0.15">
      <c r="A7819" s="6" t="s">
        <v>8189</v>
      </c>
      <c r="B7819" s="7" t="s">
        <v>85</v>
      </c>
      <c r="C7819" s="29" t="s">
        <v>13108</v>
      </c>
      <c r="D7819" s="8" t="s">
        <v>8185</v>
      </c>
      <c r="E7819" s="8" t="s">
        <v>11</v>
      </c>
      <c r="F7819" s="8" t="s">
        <v>23</v>
      </c>
      <c r="G7819" s="8" t="s">
        <v>24</v>
      </c>
      <c r="H7819" s="8" t="s">
        <v>16</v>
      </c>
      <c r="I7819" s="10">
        <v>4.6613125030517502</v>
      </c>
    </row>
    <row r="7820" spans="1:9" ht="20" customHeight="1" x14ac:dyDescent="0.15">
      <c r="A7820" s="6" t="s">
        <v>8190</v>
      </c>
      <c r="B7820" s="7" t="s">
        <v>85</v>
      </c>
      <c r="C7820" s="29" t="s">
        <v>13108</v>
      </c>
      <c r="D7820" s="8" t="s">
        <v>8185</v>
      </c>
      <c r="E7820" s="8" t="s">
        <v>11</v>
      </c>
      <c r="F7820" s="8" t="s">
        <v>23</v>
      </c>
      <c r="G7820" s="8" t="s">
        <v>27</v>
      </c>
      <c r="H7820" s="8" t="s">
        <v>14</v>
      </c>
      <c r="I7820" s="10">
        <v>6284.0164976119904</v>
      </c>
    </row>
    <row r="7821" spans="1:9" ht="20" customHeight="1" x14ac:dyDescent="0.15">
      <c r="A7821" s="6" t="s">
        <v>8191</v>
      </c>
      <c r="B7821" s="7" t="s">
        <v>85</v>
      </c>
      <c r="C7821" s="29" t="s">
        <v>13108</v>
      </c>
      <c r="D7821" s="8" t="s">
        <v>8185</v>
      </c>
      <c r="E7821" s="8" t="s">
        <v>11</v>
      </c>
      <c r="F7821" s="8" t="s">
        <v>23</v>
      </c>
      <c r="G7821" s="8" t="s">
        <v>27</v>
      </c>
      <c r="H7821" s="8" t="s">
        <v>16</v>
      </c>
      <c r="I7821" s="10">
        <v>308.63361810074201</v>
      </c>
    </row>
    <row r="7822" spans="1:9" ht="20" customHeight="1" x14ac:dyDescent="0.15">
      <c r="A7822" s="6" t="s">
        <v>8192</v>
      </c>
      <c r="B7822" s="7" t="s">
        <v>85</v>
      </c>
      <c r="C7822" s="29" t="s">
        <v>13108</v>
      </c>
      <c r="D7822" s="8" t="s">
        <v>8185</v>
      </c>
      <c r="E7822" s="8" t="s">
        <v>18</v>
      </c>
      <c r="F7822" s="8" t="s">
        <v>19</v>
      </c>
      <c r="G7822" s="8" t="s">
        <v>73</v>
      </c>
      <c r="H7822" s="8" t="s">
        <v>14</v>
      </c>
      <c r="I7822" s="10">
        <v>313.69232345046998</v>
      </c>
    </row>
    <row r="7823" spans="1:9" ht="20" customHeight="1" x14ac:dyDescent="0.15">
      <c r="A7823" s="6" t="s">
        <v>8193</v>
      </c>
      <c r="B7823" s="7" t="s">
        <v>85</v>
      </c>
      <c r="C7823" s="29" t="s">
        <v>13108</v>
      </c>
      <c r="D7823" s="8" t="s">
        <v>8185</v>
      </c>
      <c r="E7823" s="8" t="s">
        <v>18</v>
      </c>
      <c r="F7823" s="8" t="s">
        <v>19</v>
      </c>
      <c r="G7823" s="8" t="s">
        <v>73</v>
      </c>
      <c r="H7823" s="8" t="s">
        <v>16</v>
      </c>
      <c r="I7823" s="10">
        <v>25.9213148513793</v>
      </c>
    </row>
    <row r="7824" spans="1:9" ht="20" customHeight="1" x14ac:dyDescent="0.15">
      <c r="A7824" s="6" t="s">
        <v>8194</v>
      </c>
      <c r="B7824" s="7" t="s">
        <v>85</v>
      </c>
      <c r="C7824" s="29" t="s">
        <v>13108</v>
      </c>
      <c r="D7824" s="8" t="s">
        <v>8185</v>
      </c>
      <c r="E7824" s="8" t="s">
        <v>18</v>
      </c>
      <c r="F7824" s="8" t="s">
        <v>19</v>
      </c>
      <c r="G7824" s="8" t="s">
        <v>30</v>
      </c>
      <c r="H7824" s="8" t="s">
        <v>14</v>
      </c>
      <c r="I7824" s="10">
        <v>4727.8803439495496</v>
      </c>
    </row>
    <row r="7825" spans="1:9" ht="20" customHeight="1" x14ac:dyDescent="0.15">
      <c r="A7825" s="6" t="s">
        <v>8195</v>
      </c>
      <c r="B7825" s="7" t="s">
        <v>85</v>
      </c>
      <c r="C7825" s="29" t="s">
        <v>13108</v>
      </c>
      <c r="D7825" s="8" t="s">
        <v>8185</v>
      </c>
      <c r="E7825" s="8" t="s">
        <v>18</v>
      </c>
      <c r="F7825" s="8" t="s">
        <v>19</v>
      </c>
      <c r="G7825" s="8" t="s">
        <v>30</v>
      </c>
      <c r="H7825" s="8" t="s">
        <v>16</v>
      </c>
      <c r="I7825" s="10">
        <v>77.334514550780895</v>
      </c>
    </row>
    <row r="7826" spans="1:9" ht="20" customHeight="1" x14ac:dyDescent="0.15">
      <c r="A7826" s="6" t="s">
        <v>8196</v>
      </c>
      <c r="B7826" s="7" t="s">
        <v>85</v>
      </c>
      <c r="C7826" s="29" t="s">
        <v>13108</v>
      </c>
      <c r="D7826" s="8" t="s">
        <v>8185</v>
      </c>
      <c r="E7826" s="8" t="s">
        <v>18</v>
      </c>
      <c r="F7826" s="8" t="s">
        <v>19</v>
      </c>
      <c r="G7826" s="8" t="s">
        <v>33</v>
      </c>
      <c r="H7826" s="8" t="s">
        <v>14</v>
      </c>
      <c r="I7826" s="10">
        <v>2486.9325861900602</v>
      </c>
    </row>
    <row r="7827" spans="1:9" ht="20" customHeight="1" x14ac:dyDescent="0.15">
      <c r="A7827" s="6" t="s">
        <v>8197</v>
      </c>
      <c r="B7827" s="7" t="s">
        <v>85</v>
      </c>
      <c r="C7827" s="29" t="s">
        <v>13108</v>
      </c>
      <c r="D7827" s="8" t="s">
        <v>8185</v>
      </c>
      <c r="E7827" s="8" t="s">
        <v>18</v>
      </c>
      <c r="F7827" s="8" t="s">
        <v>19</v>
      </c>
      <c r="G7827" s="8" t="s">
        <v>33</v>
      </c>
      <c r="H7827" s="8" t="s">
        <v>16</v>
      </c>
      <c r="I7827" s="10">
        <v>92.776939241028202</v>
      </c>
    </row>
    <row r="7828" spans="1:9" ht="20" customHeight="1" x14ac:dyDescent="0.15">
      <c r="A7828" s="6" t="s">
        <v>8198</v>
      </c>
      <c r="B7828" s="7" t="s">
        <v>85</v>
      </c>
      <c r="C7828" s="29" t="s">
        <v>13108</v>
      </c>
      <c r="D7828" s="8" t="s">
        <v>8185</v>
      </c>
      <c r="E7828" s="8" t="s">
        <v>18</v>
      </c>
      <c r="F7828" s="8" t="s">
        <v>36</v>
      </c>
      <c r="G7828" s="8" t="s">
        <v>37</v>
      </c>
      <c r="H7828" s="8" t="s">
        <v>14</v>
      </c>
      <c r="I7828" s="10">
        <v>29.4202445541383</v>
      </c>
    </row>
    <row r="7829" spans="1:9" ht="20" customHeight="1" x14ac:dyDescent="0.15">
      <c r="A7829" s="6" t="s">
        <v>8199</v>
      </c>
      <c r="B7829" s="7" t="s">
        <v>85</v>
      </c>
      <c r="C7829" s="29" t="s">
        <v>13108</v>
      </c>
      <c r="D7829" s="8" t="s">
        <v>8185</v>
      </c>
      <c r="E7829" s="8" t="s">
        <v>18</v>
      </c>
      <c r="F7829" s="8" t="s">
        <v>36</v>
      </c>
      <c r="G7829" s="8" t="s">
        <v>39</v>
      </c>
      <c r="H7829" s="8" t="s">
        <v>14</v>
      </c>
      <c r="I7829" s="10">
        <v>3.8947289787292401</v>
      </c>
    </row>
    <row r="7830" spans="1:9" ht="20" customHeight="1" x14ac:dyDescent="0.15">
      <c r="A7830" s="6" t="s">
        <v>8200</v>
      </c>
      <c r="B7830" s="7" t="s">
        <v>85</v>
      </c>
      <c r="C7830" s="29" t="s">
        <v>13108</v>
      </c>
      <c r="D7830" s="8" t="s">
        <v>8185</v>
      </c>
      <c r="E7830" s="8" t="s">
        <v>18</v>
      </c>
      <c r="F7830" s="8" t="s">
        <v>42</v>
      </c>
      <c r="G7830" s="8" t="s">
        <v>43</v>
      </c>
      <c r="H7830" s="8" t="s">
        <v>14</v>
      </c>
      <c r="I7830" s="10">
        <v>345.74648993224702</v>
      </c>
    </row>
    <row r="7831" spans="1:9" ht="20" customHeight="1" x14ac:dyDescent="0.15">
      <c r="A7831" s="6" t="s">
        <v>8201</v>
      </c>
      <c r="B7831" s="7" t="s">
        <v>1309</v>
      </c>
      <c r="C7831" s="29" t="s">
        <v>13108</v>
      </c>
      <c r="D7831" s="8" t="s">
        <v>8185</v>
      </c>
      <c r="E7831" s="8" t="s">
        <v>11</v>
      </c>
      <c r="F7831" s="8" t="s">
        <v>12</v>
      </c>
      <c r="G7831" s="8" t="s">
        <v>13</v>
      </c>
      <c r="H7831" s="8" t="s">
        <v>14</v>
      </c>
      <c r="I7831" s="10">
        <v>3064.6464770613102</v>
      </c>
    </row>
    <row r="7832" spans="1:9" ht="20" customHeight="1" x14ac:dyDescent="0.15">
      <c r="A7832" s="6" t="s">
        <v>8202</v>
      </c>
      <c r="B7832" s="7" t="s">
        <v>1309</v>
      </c>
      <c r="C7832" s="29" t="s">
        <v>13108</v>
      </c>
      <c r="D7832" s="8" t="s">
        <v>8185</v>
      </c>
      <c r="E7832" s="8" t="s">
        <v>11</v>
      </c>
      <c r="F7832" s="8" t="s">
        <v>12</v>
      </c>
      <c r="G7832" s="8" t="s">
        <v>13</v>
      </c>
      <c r="H7832" s="8" t="s">
        <v>16</v>
      </c>
      <c r="I7832" s="10">
        <v>8.9178570175170897</v>
      </c>
    </row>
    <row r="7833" spans="1:9" ht="20" customHeight="1" x14ac:dyDescent="0.15">
      <c r="A7833" s="6" t="s">
        <v>8203</v>
      </c>
      <c r="B7833" s="7" t="s">
        <v>1309</v>
      </c>
      <c r="C7833" s="29" t="s">
        <v>13108</v>
      </c>
      <c r="D7833" s="8" t="s">
        <v>8185</v>
      </c>
      <c r="E7833" s="8" t="s">
        <v>11</v>
      </c>
      <c r="F7833" s="8" t="s">
        <v>23</v>
      </c>
      <c r="G7833" s="8" t="s">
        <v>24</v>
      </c>
      <c r="H7833" s="8" t="s">
        <v>14</v>
      </c>
      <c r="I7833" s="10">
        <v>31.2319353118896</v>
      </c>
    </row>
    <row r="7834" spans="1:9" ht="20" customHeight="1" x14ac:dyDescent="0.15">
      <c r="A7834" s="6" t="s">
        <v>8204</v>
      </c>
      <c r="B7834" s="7" t="s">
        <v>1309</v>
      </c>
      <c r="C7834" s="29" t="s">
        <v>13108</v>
      </c>
      <c r="D7834" s="8" t="s">
        <v>8185</v>
      </c>
      <c r="E7834" s="8" t="s">
        <v>11</v>
      </c>
      <c r="F7834" s="8" t="s">
        <v>23</v>
      </c>
      <c r="G7834" s="8" t="s">
        <v>24</v>
      </c>
      <c r="H7834" s="8" t="s">
        <v>16</v>
      </c>
      <c r="I7834" s="10">
        <v>0.85302929687499995</v>
      </c>
    </row>
    <row r="7835" spans="1:9" ht="20" customHeight="1" x14ac:dyDescent="0.15">
      <c r="A7835" s="6" t="s">
        <v>8205</v>
      </c>
      <c r="B7835" s="7" t="s">
        <v>1309</v>
      </c>
      <c r="C7835" s="29" t="s">
        <v>13108</v>
      </c>
      <c r="D7835" s="8" t="s">
        <v>8185</v>
      </c>
      <c r="E7835" s="8" t="s">
        <v>11</v>
      </c>
      <c r="F7835" s="8" t="s">
        <v>23</v>
      </c>
      <c r="G7835" s="8" t="s">
        <v>27</v>
      </c>
      <c r="H7835" s="8" t="s">
        <v>14</v>
      </c>
      <c r="I7835" s="10">
        <v>5263.4050880692703</v>
      </c>
    </row>
    <row r="7836" spans="1:9" ht="20" customHeight="1" x14ac:dyDescent="0.15">
      <c r="A7836" s="6" t="s">
        <v>8206</v>
      </c>
      <c r="B7836" s="7" t="s">
        <v>1309</v>
      </c>
      <c r="C7836" s="29" t="s">
        <v>13108</v>
      </c>
      <c r="D7836" s="8" t="s">
        <v>8185</v>
      </c>
      <c r="E7836" s="8" t="s">
        <v>11</v>
      </c>
      <c r="F7836" s="8" t="s">
        <v>23</v>
      </c>
      <c r="G7836" s="8" t="s">
        <v>27</v>
      </c>
      <c r="H7836" s="8" t="s">
        <v>16</v>
      </c>
      <c r="I7836" s="10">
        <v>5.8748121795654296</v>
      </c>
    </row>
    <row r="7837" spans="1:9" ht="20" customHeight="1" x14ac:dyDescent="0.15">
      <c r="A7837" s="6" t="s">
        <v>8207</v>
      </c>
      <c r="B7837" s="7" t="s">
        <v>1309</v>
      </c>
      <c r="C7837" s="29" t="s">
        <v>13108</v>
      </c>
      <c r="D7837" s="8" t="s">
        <v>8185</v>
      </c>
      <c r="E7837" s="8" t="s">
        <v>18</v>
      </c>
      <c r="F7837" s="8" t="s">
        <v>19</v>
      </c>
      <c r="G7837" s="8" t="s">
        <v>73</v>
      </c>
      <c r="H7837" s="8" t="s">
        <v>14</v>
      </c>
      <c r="I7837" s="10">
        <v>58.018488320159697</v>
      </c>
    </row>
    <row r="7838" spans="1:9" ht="20" customHeight="1" x14ac:dyDescent="0.15">
      <c r="A7838" s="6" t="s">
        <v>8208</v>
      </c>
      <c r="B7838" s="7" t="s">
        <v>1309</v>
      </c>
      <c r="C7838" s="29" t="s">
        <v>13108</v>
      </c>
      <c r="D7838" s="8" t="s">
        <v>8185</v>
      </c>
      <c r="E7838" s="8" t="s">
        <v>18</v>
      </c>
      <c r="F7838" s="8" t="s">
        <v>19</v>
      </c>
      <c r="G7838" s="8" t="s">
        <v>30</v>
      </c>
      <c r="H7838" s="8" t="s">
        <v>14</v>
      </c>
      <c r="I7838" s="10">
        <v>856.63381254958199</v>
      </c>
    </row>
    <row r="7839" spans="1:9" ht="20" customHeight="1" x14ac:dyDescent="0.15">
      <c r="A7839" s="6" t="s">
        <v>8209</v>
      </c>
      <c r="B7839" s="7" t="s">
        <v>1309</v>
      </c>
      <c r="C7839" s="29" t="s">
        <v>13108</v>
      </c>
      <c r="D7839" s="8" t="s">
        <v>8185</v>
      </c>
      <c r="E7839" s="8" t="s">
        <v>18</v>
      </c>
      <c r="F7839" s="8" t="s">
        <v>19</v>
      </c>
      <c r="G7839" s="8" t="s">
        <v>30</v>
      </c>
      <c r="H7839" s="8" t="s">
        <v>16</v>
      </c>
      <c r="I7839" s="10">
        <v>2.4885100608825601</v>
      </c>
    </row>
    <row r="7840" spans="1:9" ht="20" customHeight="1" x14ac:dyDescent="0.15">
      <c r="A7840" s="6" t="s">
        <v>8210</v>
      </c>
      <c r="B7840" s="7" t="s">
        <v>1309</v>
      </c>
      <c r="C7840" s="29" t="s">
        <v>13108</v>
      </c>
      <c r="D7840" s="8" t="s">
        <v>8185</v>
      </c>
      <c r="E7840" s="8" t="s">
        <v>18</v>
      </c>
      <c r="F7840" s="8" t="s">
        <v>19</v>
      </c>
      <c r="G7840" s="8" t="s">
        <v>33</v>
      </c>
      <c r="H7840" s="8" t="s">
        <v>14</v>
      </c>
      <c r="I7840" s="10">
        <v>1013.36765108188</v>
      </c>
    </row>
    <row r="7841" spans="1:9" ht="20" customHeight="1" x14ac:dyDescent="0.15">
      <c r="A7841" s="6" t="s">
        <v>8211</v>
      </c>
      <c r="B7841" s="7" t="s">
        <v>1309</v>
      </c>
      <c r="C7841" s="29" t="s">
        <v>13108</v>
      </c>
      <c r="D7841" s="8" t="s">
        <v>8185</v>
      </c>
      <c r="E7841" s="8" t="s">
        <v>18</v>
      </c>
      <c r="F7841" s="8" t="s">
        <v>19</v>
      </c>
      <c r="G7841" s="8" t="s">
        <v>33</v>
      </c>
      <c r="H7841" s="8" t="s">
        <v>16</v>
      </c>
      <c r="I7841" s="10">
        <v>4.4147536254882702</v>
      </c>
    </row>
    <row r="7842" spans="1:9" ht="20" customHeight="1" x14ac:dyDescent="0.15">
      <c r="A7842" s="6" t="s">
        <v>8212</v>
      </c>
      <c r="B7842" s="7" t="s">
        <v>1309</v>
      </c>
      <c r="C7842" s="29" t="s">
        <v>13108</v>
      </c>
      <c r="D7842" s="8" t="s">
        <v>8185</v>
      </c>
      <c r="E7842" s="8" t="s">
        <v>18</v>
      </c>
      <c r="F7842" s="8" t="s">
        <v>36</v>
      </c>
      <c r="G7842" s="8" t="s">
        <v>39</v>
      </c>
      <c r="H7842" s="8" t="s">
        <v>14</v>
      </c>
      <c r="I7842" s="10">
        <v>0.45711954498291002</v>
      </c>
    </row>
    <row r="7843" spans="1:9" ht="20" customHeight="1" x14ac:dyDescent="0.15">
      <c r="A7843" s="6" t="s">
        <v>8213</v>
      </c>
      <c r="B7843" s="7" t="s">
        <v>1309</v>
      </c>
      <c r="C7843" s="29" t="s">
        <v>13108</v>
      </c>
      <c r="D7843" s="8" t="s">
        <v>8185</v>
      </c>
      <c r="E7843" s="8" t="s">
        <v>18</v>
      </c>
      <c r="F7843" s="8" t="s">
        <v>42</v>
      </c>
      <c r="G7843" s="8" t="s">
        <v>43</v>
      </c>
      <c r="H7843" s="8" t="s">
        <v>14</v>
      </c>
      <c r="I7843" s="10">
        <v>425.549781891647</v>
      </c>
    </row>
    <row r="7844" spans="1:9" ht="20" customHeight="1" x14ac:dyDescent="0.15">
      <c r="A7844" s="6" t="s">
        <v>8214</v>
      </c>
      <c r="B7844" s="7" t="s">
        <v>250</v>
      </c>
      <c r="C7844" s="29" t="s">
        <v>13108</v>
      </c>
      <c r="D7844" s="8" t="s">
        <v>8215</v>
      </c>
      <c r="E7844" s="8" t="s">
        <v>11</v>
      </c>
      <c r="F7844" s="8" t="s">
        <v>12</v>
      </c>
      <c r="G7844" s="8" t="s">
        <v>13</v>
      </c>
      <c r="H7844" s="8" t="s">
        <v>14</v>
      </c>
      <c r="I7844" s="10">
        <v>45798.774000801903</v>
      </c>
    </row>
    <row r="7845" spans="1:9" ht="20" customHeight="1" x14ac:dyDescent="0.15">
      <c r="A7845" s="6" t="s">
        <v>8216</v>
      </c>
      <c r="B7845" s="7" t="s">
        <v>250</v>
      </c>
      <c r="C7845" s="29" t="s">
        <v>13108</v>
      </c>
      <c r="D7845" s="8" t="s">
        <v>8215</v>
      </c>
      <c r="E7845" s="8" t="s">
        <v>11</v>
      </c>
      <c r="F7845" s="8" t="s">
        <v>12</v>
      </c>
      <c r="G7845" s="8" t="s">
        <v>13</v>
      </c>
      <c r="H7845" s="8" t="s">
        <v>16</v>
      </c>
      <c r="I7845" s="10">
        <v>44.090833193969701</v>
      </c>
    </row>
    <row r="7846" spans="1:9" ht="20" customHeight="1" x14ac:dyDescent="0.15">
      <c r="A7846" s="6" t="s">
        <v>8217</v>
      </c>
      <c r="B7846" s="7" t="s">
        <v>250</v>
      </c>
      <c r="C7846" s="29" t="s">
        <v>13108</v>
      </c>
      <c r="D7846" s="8" t="s">
        <v>8215</v>
      </c>
      <c r="E7846" s="8" t="s">
        <v>18</v>
      </c>
      <c r="F7846" s="8" t="s">
        <v>19</v>
      </c>
      <c r="G7846" s="8" t="s">
        <v>20</v>
      </c>
      <c r="H7846" s="8" t="s">
        <v>14</v>
      </c>
      <c r="I7846" s="10">
        <v>35982.659934668198</v>
      </c>
    </row>
    <row r="7847" spans="1:9" ht="20" customHeight="1" x14ac:dyDescent="0.15">
      <c r="A7847" s="6" t="s">
        <v>8218</v>
      </c>
      <c r="B7847" s="7" t="s">
        <v>250</v>
      </c>
      <c r="C7847" s="29" t="s">
        <v>13108</v>
      </c>
      <c r="D7847" s="8" t="s">
        <v>8215</v>
      </c>
      <c r="E7847" s="8" t="s">
        <v>18</v>
      </c>
      <c r="F7847" s="8" t="s">
        <v>19</v>
      </c>
      <c r="G7847" s="8" t="s">
        <v>20</v>
      </c>
      <c r="H7847" s="8" t="s">
        <v>16</v>
      </c>
      <c r="I7847" s="10">
        <v>2.9683335243225</v>
      </c>
    </row>
    <row r="7848" spans="1:9" ht="20" customHeight="1" x14ac:dyDescent="0.15">
      <c r="A7848" s="6" t="s">
        <v>8219</v>
      </c>
      <c r="B7848" s="7" t="s">
        <v>250</v>
      </c>
      <c r="C7848" s="29" t="s">
        <v>13108</v>
      </c>
      <c r="D7848" s="8" t="s">
        <v>8215</v>
      </c>
      <c r="E7848" s="8" t="s">
        <v>11</v>
      </c>
      <c r="F7848" s="8" t="s">
        <v>23</v>
      </c>
      <c r="G7848" s="8" t="s">
        <v>24</v>
      </c>
      <c r="H7848" s="8" t="s">
        <v>14</v>
      </c>
      <c r="I7848" s="10">
        <v>33.382343917083702</v>
      </c>
    </row>
    <row r="7849" spans="1:9" ht="20" customHeight="1" x14ac:dyDescent="0.15">
      <c r="A7849" s="6" t="s">
        <v>8220</v>
      </c>
      <c r="B7849" s="7" t="s">
        <v>250</v>
      </c>
      <c r="C7849" s="29" t="s">
        <v>13108</v>
      </c>
      <c r="D7849" s="8" t="s">
        <v>8215</v>
      </c>
      <c r="E7849" s="8" t="s">
        <v>11</v>
      </c>
      <c r="F7849" s="8" t="s">
        <v>23</v>
      </c>
      <c r="G7849" s="8" t="s">
        <v>24</v>
      </c>
      <c r="H7849" s="8" t="s">
        <v>16</v>
      </c>
      <c r="I7849" s="10">
        <v>3.4073359680175698E-2</v>
      </c>
    </row>
    <row r="7850" spans="1:9" ht="20" customHeight="1" x14ac:dyDescent="0.15">
      <c r="A7850" s="6" t="s">
        <v>8221</v>
      </c>
      <c r="B7850" s="7" t="s">
        <v>250</v>
      </c>
      <c r="C7850" s="29" t="s">
        <v>13108</v>
      </c>
      <c r="D7850" s="8" t="s">
        <v>8215</v>
      </c>
      <c r="E7850" s="8" t="s">
        <v>11</v>
      </c>
      <c r="F7850" s="8" t="s">
        <v>23</v>
      </c>
      <c r="G7850" s="8" t="s">
        <v>27</v>
      </c>
      <c r="H7850" s="8" t="s">
        <v>14</v>
      </c>
      <c r="I7850" s="10">
        <v>47788.062952536398</v>
      </c>
    </row>
    <row r="7851" spans="1:9" ht="20" customHeight="1" x14ac:dyDescent="0.15">
      <c r="A7851" s="6" t="s">
        <v>8222</v>
      </c>
      <c r="B7851" s="7" t="s">
        <v>250</v>
      </c>
      <c r="C7851" s="29" t="s">
        <v>13108</v>
      </c>
      <c r="D7851" s="8" t="s">
        <v>8215</v>
      </c>
      <c r="E7851" s="8" t="s">
        <v>11</v>
      </c>
      <c r="F7851" s="8" t="s">
        <v>23</v>
      </c>
      <c r="G7851" s="8" t="s">
        <v>27</v>
      </c>
      <c r="H7851" s="8" t="s">
        <v>16</v>
      </c>
      <c r="I7851" s="10">
        <v>32.620460933685301</v>
      </c>
    </row>
    <row r="7852" spans="1:9" ht="20" customHeight="1" x14ac:dyDescent="0.15">
      <c r="A7852" s="6" t="s">
        <v>8223</v>
      </c>
      <c r="B7852" s="7" t="s">
        <v>250</v>
      </c>
      <c r="C7852" s="29" t="s">
        <v>13108</v>
      </c>
      <c r="D7852" s="8" t="s">
        <v>8215</v>
      </c>
      <c r="E7852" s="8" t="s">
        <v>18</v>
      </c>
      <c r="F7852" s="8" t="s">
        <v>19</v>
      </c>
      <c r="G7852" s="8" t="s">
        <v>30</v>
      </c>
      <c r="H7852" s="8" t="s">
        <v>14</v>
      </c>
      <c r="I7852" s="10">
        <v>19240.7494687705</v>
      </c>
    </row>
    <row r="7853" spans="1:9" ht="20" customHeight="1" x14ac:dyDescent="0.15">
      <c r="A7853" s="6" t="s">
        <v>8224</v>
      </c>
      <c r="B7853" s="7" t="s">
        <v>250</v>
      </c>
      <c r="C7853" s="29" t="s">
        <v>13108</v>
      </c>
      <c r="D7853" s="8" t="s">
        <v>8215</v>
      </c>
      <c r="E7853" s="8" t="s">
        <v>18</v>
      </c>
      <c r="F7853" s="8" t="s">
        <v>19</v>
      </c>
      <c r="G7853" s="8" t="s">
        <v>30</v>
      </c>
      <c r="H7853" s="8" t="s">
        <v>16</v>
      </c>
      <c r="I7853" s="10">
        <v>98.937662927245398</v>
      </c>
    </row>
    <row r="7854" spans="1:9" ht="20" customHeight="1" x14ac:dyDescent="0.15">
      <c r="A7854" s="6" t="s">
        <v>8225</v>
      </c>
      <c r="B7854" s="7" t="s">
        <v>250</v>
      </c>
      <c r="C7854" s="29" t="s">
        <v>13108</v>
      </c>
      <c r="D7854" s="8" t="s">
        <v>8215</v>
      </c>
      <c r="E7854" s="8" t="s">
        <v>18</v>
      </c>
      <c r="F7854" s="8" t="s">
        <v>19</v>
      </c>
      <c r="G7854" s="8" t="s">
        <v>33</v>
      </c>
      <c r="H7854" s="8" t="s">
        <v>14</v>
      </c>
      <c r="I7854" s="10">
        <v>7313.0176680319601</v>
      </c>
    </row>
    <row r="7855" spans="1:9" ht="20" customHeight="1" x14ac:dyDescent="0.15">
      <c r="A7855" s="6" t="s">
        <v>8226</v>
      </c>
      <c r="B7855" s="7" t="s">
        <v>250</v>
      </c>
      <c r="C7855" s="29" t="s">
        <v>13108</v>
      </c>
      <c r="D7855" s="8" t="s">
        <v>8215</v>
      </c>
      <c r="E7855" s="8" t="s">
        <v>18</v>
      </c>
      <c r="F7855" s="8" t="s">
        <v>19</v>
      </c>
      <c r="G7855" s="8" t="s">
        <v>33</v>
      </c>
      <c r="H7855" s="8" t="s">
        <v>16</v>
      </c>
      <c r="I7855" s="10">
        <v>25.308038695526101</v>
      </c>
    </row>
    <row r="7856" spans="1:9" ht="20" customHeight="1" x14ac:dyDescent="0.15">
      <c r="A7856" s="6" t="s">
        <v>8227</v>
      </c>
      <c r="B7856" s="7" t="s">
        <v>250</v>
      </c>
      <c r="C7856" s="29" t="s">
        <v>13108</v>
      </c>
      <c r="D7856" s="8" t="s">
        <v>8215</v>
      </c>
      <c r="E7856" s="8" t="s">
        <v>18</v>
      </c>
      <c r="F7856" s="8" t="s">
        <v>36</v>
      </c>
      <c r="G7856" s="8" t="s">
        <v>37</v>
      </c>
      <c r="H7856" s="8" t="s">
        <v>14</v>
      </c>
      <c r="I7856" s="10">
        <v>1.78752638626098</v>
      </c>
    </row>
    <row r="7857" spans="1:9" ht="20" customHeight="1" x14ac:dyDescent="0.15">
      <c r="A7857" s="6" t="s">
        <v>8228</v>
      </c>
      <c r="B7857" s="7" t="s">
        <v>250</v>
      </c>
      <c r="C7857" s="29" t="s">
        <v>13108</v>
      </c>
      <c r="D7857" s="8" t="s">
        <v>8215</v>
      </c>
      <c r="E7857" s="8" t="s">
        <v>18</v>
      </c>
      <c r="F7857" s="8" t="s">
        <v>36</v>
      </c>
      <c r="G7857" s="8" t="s">
        <v>39</v>
      </c>
      <c r="H7857" s="8" t="s">
        <v>14</v>
      </c>
      <c r="I7857" s="10">
        <v>368.116978547668</v>
      </c>
    </row>
    <row r="7858" spans="1:9" ht="20" customHeight="1" x14ac:dyDescent="0.15">
      <c r="A7858" s="6" t="s">
        <v>8229</v>
      </c>
      <c r="B7858" s="7" t="s">
        <v>250</v>
      </c>
      <c r="C7858" s="29" t="s">
        <v>13108</v>
      </c>
      <c r="D7858" s="8" t="s">
        <v>8215</v>
      </c>
      <c r="E7858" s="8" t="s">
        <v>18</v>
      </c>
      <c r="F7858" s="8" t="s">
        <v>36</v>
      </c>
      <c r="G7858" s="8" t="s">
        <v>39</v>
      </c>
      <c r="H7858" s="8" t="s">
        <v>16</v>
      </c>
      <c r="I7858" s="10">
        <v>8.5772889152526801</v>
      </c>
    </row>
    <row r="7859" spans="1:9" ht="20" customHeight="1" x14ac:dyDescent="0.15">
      <c r="A7859" s="6" t="s">
        <v>8230</v>
      </c>
      <c r="B7859" s="7" t="s">
        <v>250</v>
      </c>
      <c r="C7859" s="29" t="s">
        <v>13108</v>
      </c>
      <c r="D7859" s="8" t="s">
        <v>8215</v>
      </c>
      <c r="E7859" s="8" t="s">
        <v>11</v>
      </c>
      <c r="F7859" s="8" t="s">
        <v>23</v>
      </c>
      <c r="G7859" s="8" t="s">
        <v>145</v>
      </c>
      <c r="H7859" s="8" t="s">
        <v>14</v>
      </c>
      <c r="I7859" s="10">
        <v>290.98674358978201</v>
      </c>
    </row>
    <row r="7860" spans="1:9" ht="20" customHeight="1" x14ac:dyDescent="0.15">
      <c r="A7860" s="6" t="s">
        <v>8231</v>
      </c>
      <c r="B7860" s="7" t="s">
        <v>250</v>
      </c>
      <c r="C7860" s="29" t="s">
        <v>13108</v>
      </c>
      <c r="D7860" s="8" t="s">
        <v>8215</v>
      </c>
      <c r="E7860" s="8" t="s">
        <v>18</v>
      </c>
      <c r="F7860" s="8" t="s">
        <v>42</v>
      </c>
      <c r="G7860" s="8" t="s">
        <v>43</v>
      </c>
      <c r="H7860" s="8" t="s">
        <v>14</v>
      </c>
      <c r="I7860" s="10">
        <v>318.61308310012902</v>
      </c>
    </row>
    <row r="7861" spans="1:9" ht="20" customHeight="1" x14ac:dyDescent="0.15">
      <c r="A7861" s="6" t="s">
        <v>8232</v>
      </c>
      <c r="B7861" s="7" t="s">
        <v>9</v>
      </c>
      <c r="C7861" s="29" t="s">
        <v>13108</v>
      </c>
      <c r="D7861" s="8" t="s">
        <v>8215</v>
      </c>
      <c r="E7861" s="8" t="s">
        <v>18</v>
      </c>
      <c r="F7861" s="8" t="s">
        <v>36</v>
      </c>
      <c r="G7861" s="8" t="s">
        <v>39</v>
      </c>
      <c r="H7861" s="8" t="s">
        <v>14</v>
      </c>
      <c r="I7861" s="10">
        <v>0.33873979187011699</v>
      </c>
    </row>
    <row r="7862" spans="1:9" ht="20" customHeight="1" x14ac:dyDescent="0.15">
      <c r="A7862" s="6" t="s">
        <v>8233</v>
      </c>
      <c r="B7862" s="7" t="s">
        <v>9</v>
      </c>
      <c r="C7862" s="29" t="s">
        <v>13108</v>
      </c>
      <c r="D7862" s="8" t="s">
        <v>8215</v>
      </c>
      <c r="E7862" s="8" t="s">
        <v>11</v>
      </c>
      <c r="F7862" s="8" t="s">
        <v>12</v>
      </c>
      <c r="G7862" s="8" t="s">
        <v>13</v>
      </c>
      <c r="H7862" s="8" t="s">
        <v>14</v>
      </c>
      <c r="I7862" s="10">
        <v>64768.103276146001</v>
      </c>
    </row>
    <row r="7863" spans="1:9" ht="20" customHeight="1" x14ac:dyDescent="0.15">
      <c r="A7863" s="6" t="s">
        <v>8234</v>
      </c>
      <c r="B7863" s="7" t="s">
        <v>9</v>
      </c>
      <c r="C7863" s="29" t="s">
        <v>13108</v>
      </c>
      <c r="D7863" s="8" t="s">
        <v>8215</v>
      </c>
      <c r="E7863" s="8" t="s">
        <v>11</v>
      </c>
      <c r="F7863" s="8" t="s">
        <v>12</v>
      </c>
      <c r="G7863" s="8" t="s">
        <v>13</v>
      </c>
      <c r="H7863" s="8" t="s">
        <v>16</v>
      </c>
      <c r="I7863" s="10">
        <v>24.162797834777798</v>
      </c>
    </row>
    <row r="7864" spans="1:9" ht="20" customHeight="1" x14ac:dyDescent="0.15">
      <c r="A7864" s="6" t="s">
        <v>8235</v>
      </c>
      <c r="B7864" s="7" t="s">
        <v>9</v>
      </c>
      <c r="C7864" s="29" t="s">
        <v>13108</v>
      </c>
      <c r="D7864" s="8" t="s">
        <v>8215</v>
      </c>
      <c r="E7864" s="8" t="s">
        <v>18</v>
      </c>
      <c r="F7864" s="8" t="s">
        <v>19</v>
      </c>
      <c r="G7864" s="8" t="s">
        <v>20</v>
      </c>
      <c r="H7864" s="8" t="s">
        <v>14</v>
      </c>
      <c r="I7864" s="10">
        <v>6731.5579298653302</v>
      </c>
    </row>
    <row r="7865" spans="1:9" ht="20" customHeight="1" x14ac:dyDescent="0.15">
      <c r="A7865" s="6" t="s">
        <v>8236</v>
      </c>
      <c r="B7865" s="7" t="s">
        <v>9</v>
      </c>
      <c r="C7865" s="29" t="s">
        <v>13108</v>
      </c>
      <c r="D7865" s="8" t="s">
        <v>8215</v>
      </c>
      <c r="E7865" s="8" t="s">
        <v>18</v>
      </c>
      <c r="F7865" s="8" t="s">
        <v>19</v>
      </c>
      <c r="G7865" s="8" t="s">
        <v>20</v>
      </c>
      <c r="H7865" s="8" t="s">
        <v>16</v>
      </c>
      <c r="I7865" s="10">
        <v>8.5005958557128908E-3</v>
      </c>
    </row>
    <row r="7866" spans="1:9" ht="20" customHeight="1" x14ac:dyDescent="0.15">
      <c r="A7866" s="6" t="s">
        <v>8237</v>
      </c>
      <c r="B7866" s="7" t="s">
        <v>9</v>
      </c>
      <c r="C7866" s="29" t="s">
        <v>13108</v>
      </c>
      <c r="D7866" s="8" t="s">
        <v>8215</v>
      </c>
      <c r="E7866" s="8" t="s">
        <v>11</v>
      </c>
      <c r="F7866" s="8" t="s">
        <v>23</v>
      </c>
      <c r="G7866" s="8" t="s">
        <v>24</v>
      </c>
      <c r="H7866" s="8" t="s">
        <v>14</v>
      </c>
      <c r="I7866" s="10">
        <v>59.698712367248497</v>
      </c>
    </row>
    <row r="7867" spans="1:9" ht="20" customHeight="1" x14ac:dyDescent="0.15">
      <c r="A7867" s="6" t="s">
        <v>8238</v>
      </c>
      <c r="B7867" s="7" t="s">
        <v>9</v>
      </c>
      <c r="C7867" s="29" t="s">
        <v>13108</v>
      </c>
      <c r="D7867" s="8" t="s">
        <v>8215</v>
      </c>
      <c r="E7867" s="8" t="s">
        <v>11</v>
      </c>
      <c r="F7867" s="8" t="s">
        <v>23</v>
      </c>
      <c r="G7867" s="8" t="s">
        <v>27</v>
      </c>
      <c r="H7867" s="8" t="s">
        <v>14</v>
      </c>
      <c r="I7867" s="10">
        <v>87420.791603394304</v>
      </c>
    </row>
    <row r="7868" spans="1:9" ht="20" customHeight="1" x14ac:dyDescent="0.15">
      <c r="A7868" s="6" t="s">
        <v>8239</v>
      </c>
      <c r="B7868" s="7" t="s">
        <v>9</v>
      </c>
      <c r="C7868" s="29" t="s">
        <v>13108</v>
      </c>
      <c r="D7868" s="8" t="s">
        <v>8215</v>
      </c>
      <c r="E7868" s="8" t="s">
        <v>11</v>
      </c>
      <c r="F7868" s="8" t="s">
        <v>23</v>
      </c>
      <c r="G7868" s="8" t="s">
        <v>27</v>
      </c>
      <c r="H7868" s="8" t="s">
        <v>16</v>
      </c>
      <c r="I7868" s="10">
        <v>28.390776171875</v>
      </c>
    </row>
    <row r="7869" spans="1:9" ht="20" customHeight="1" x14ac:dyDescent="0.15">
      <c r="A7869" s="6" t="s">
        <v>8240</v>
      </c>
      <c r="B7869" s="7" t="s">
        <v>9</v>
      </c>
      <c r="C7869" s="29" t="s">
        <v>13108</v>
      </c>
      <c r="D7869" s="8" t="s">
        <v>8215</v>
      </c>
      <c r="E7869" s="8" t="s">
        <v>18</v>
      </c>
      <c r="F7869" s="8" t="s">
        <v>19</v>
      </c>
      <c r="G7869" s="8" t="s">
        <v>30</v>
      </c>
      <c r="H7869" s="8" t="s">
        <v>14</v>
      </c>
      <c r="I7869" s="10">
        <v>21058.524636540002</v>
      </c>
    </row>
    <row r="7870" spans="1:9" ht="20" customHeight="1" x14ac:dyDescent="0.15">
      <c r="A7870" s="6" t="s">
        <v>8241</v>
      </c>
      <c r="B7870" s="7" t="s">
        <v>9</v>
      </c>
      <c r="C7870" s="29" t="s">
        <v>13108</v>
      </c>
      <c r="D7870" s="8" t="s">
        <v>8215</v>
      </c>
      <c r="E7870" s="8" t="s">
        <v>18</v>
      </c>
      <c r="F7870" s="8" t="s">
        <v>19</v>
      </c>
      <c r="G7870" s="8" t="s">
        <v>30</v>
      </c>
      <c r="H7870" s="8" t="s">
        <v>16</v>
      </c>
      <c r="I7870" s="10">
        <v>5.1117903572082497</v>
      </c>
    </row>
    <row r="7871" spans="1:9" ht="20" customHeight="1" x14ac:dyDescent="0.15">
      <c r="A7871" s="6" t="s">
        <v>8242</v>
      </c>
      <c r="B7871" s="7" t="s">
        <v>9</v>
      </c>
      <c r="C7871" s="29" t="s">
        <v>13108</v>
      </c>
      <c r="D7871" s="8" t="s">
        <v>8215</v>
      </c>
      <c r="E7871" s="8" t="s">
        <v>18</v>
      </c>
      <c r="F7871" s="8" t="s">
        <v>19</v>
      </c>
      <c r="G7871" s="8" t="s">
        <v>33</v>
      </c>
      <c r="H7871" s="8" t="s">
        <v>14</v>
      </c>
      <c r="I7871" s="10">
        <v>15405.8774644768</v>
      </c>
    </row>
    <row r="7872" spans="1:9" ht="20" customHeight="1" x14ac:dyDescent="0.15">
      <c r="A7872" s="6" t="s">
        <v>8243</v>
      </c>
      <c r="B7872" s="7" t="s">
        <v>9</v>
      </c>
      <c r="C7872" s="29" t="s">
        <v>13108</v>
      </c>
      <c r="D7872" s="8" t="s">
        <v>8215</v>
      </c>
      <c r="E7872" s="8" t="s">
        <v>18</v>
      </c>
      <c r="F7872" s="8" t="s">
        <v>19</v>
      </c>
      <c r="G7872" s="8" t="s">
        <v>33</v>
      </c>
      <c r="H7872" s="8" t="s">
        <v>16</v>
      </c>
      <c r="I7872" s="10">
        <v>1.05257860107421</v>
      </c>
    </row>
    <row r="7873" spans="1:9" ht="20" customHeight="1" x14ac:dyDescent="0.15">
      <c r="A7873" s="6" t="s">
        <v>8244</v>
      </c>
      <c r="B7873" s="7" t="s">
        <v>9</v>
      </c>
      <c r="C7873" s="29" t="s">
        <v>13108</v>
      </c>
      <c r="D7873" s="8" t="s">
        <v>8215</v>
      </c>
      <c r="E7873" s="8" t="s">
        <v>18</v>
      </c>
      <c r="F7873" s="8" t="s">
        <v>36</v>
      </c>
      <c r="G7873" s="8" t="s">
        <v>37</v>
      </c>
      <c r="H7873" s="8" t="s">
        <v>14</v>
      </c>
      <c r="I7873" s="10">
        <v>231.58310708541799</v>
      </c>
    </row>
    <row r="7874" spans="1:9" ht="20" customHeight="1" x14ac:dyDescent="0.15">
      <c r="A7874" s="6" t="s">
        <v>8245</v>
      </c>
      <c r="B7874" s="7" t="s">
        <v>9</v>
      </c>
      <c r="C7874" s="29" t="s">
        <v>13108</v>
      </c>
      <c r="D7874" s="8" t="s">
        <v>8215</v>
      </c>
      <c r="E7874" s="8" t="s">
        <v>18</v>
      </c>
      <c r="F7874" s="8" t="s">
        <v>36</v>
      </c>
      <c r="G7874" s="8" t="s">
        <v>39</v>
      </c>
      <c r="H7874" s="8" t="s">
        <v>14</v>
      </c>
      <c r="I7874" s="10">
        <v>243.732775582122</v>
      </c>
    </row>
    <row r="7875" spans="1:9" ht="20" customHeight="1" x14ac:dyDescent="0.15">
      <c r="A7875" s="6" t="s">
        <v>8246</v>
      </c>
      <c r="B7875" s="7" t="s">
        <v>9</v>
      </c>
      <c r="C7875" s="29" t="s">
        <v>13108</v>
      </c>
      <c r="D7875" s="8" t="s">
        <v>8215</v>
      </c>
      <c r="E7875" s="8" t="s">
        <v>11</v>
      </c>
      <c r="F7875" s="8" t="s">
        <v>23</v>
      </c>
      <c r="G7875" s="8" t="s">
        <v>145</v>
      </c>
      <c r="H7875" s="8" t="s">
        <v>14</v>
      </c>
      <c r="I7875" s="10">
        <v>143.280025976563</v>
      </c>
    </row>
    <row r="7876" spans="1:9" ht="20" customHeight="1" x14ac:dyDescent="0.15">
      <c r="A7876" s="6" t="s">
        <v>8247</v>
      </c>
      <c r="B7876" s="7" t="s">
        <v>9</v>
      </c>
      <c r="C7876" s="29" t="s">
        <v>13108</v>
      </c>
      <c r="D7876" s="8" t="s">
        <v>8215</v>
      </c>
      <c r="E7876" s="8" t="s">
        <v>18</v>
      </c>
      <c r="F7876" s="8" t="s">
        <v>42</v>
      </c>
      <c r="G7876" s="8" t="s">
        <v>43</v>
      </c>
      <c r="H7876" s="8" t="s">
        <v>14</v>
      </c>
      <c r="I7876" s="10">
        <v>309.07949581603901</v>
      </c>
    </row>
    <row r="7877" spans="1:9" ht="20" customHeight="1" x14ac:dyDescent="0.15">
      <c r="A7877" s="6" t="s">
        <v>8248</v>
      </c>
      <c r="B7877" s="7" t="s">
        <v>165</v>
      </c>
      <c r="C7877" s="29" t="s">
        <v>13108</v>
      </c>
      <c r="D7877" s="8" t="s">
        <v>8249</v>
      </c>
      <c r="E7877" s="8" t="s">
        <v>11</v>
      </c>
      <c r="F7877" s="8" t="s">
        <v>12</v>
      </c>
      <c r="G7877" s="8" t="s">
        <v>13</v>
      </c>
      <c r="H7877" s="8" t="s">
        <v>14</v>
      </c>
      <c r="I7877" s="10">
        <v>9235.7454678250997</v>
      </c>
    </row>
    <row r="7878" spans="1:9" ht="20" customHeight="1" x14ac:dyDescent="0.15">
      <c r="A7878" s="6" t="s">
        <v>8250</v>
      </c>
      <c r="B7878" s="7" t="s">
        <v>165</v>
      </c>
      <c r="C7878" s="29" t="s">
        <v>13108</v>
      </c>
      <c r="D7878" s="8" t="s">
        <v>8249</v>
      </c>
      <c r="E7878" s="8" t="s">
        <v>11</v>
      </c>
      <c r="F7878" s="8" t="s">
        <v>12</v>
      </c>
      <c r="G7878" s="8" t="s">
        <v>13</v>
      </c>
      <c r="H7878" s="8" t="s">
        <v>16</v>
      </c>
      <c r="I7878" s="10">
        <v>9.20256872863769</v>
      </c>
    </row>
    <row r="7879" spans="1:9" ht="20" customHeight="1" x14ac:dyDescent="0.15">
      <c r="A7879" s="6" t="s">
        <v>8251</v>
      </c>
      <c r="B7879" s="7" t="s">
        <v>165</v>
      </c>
      <c r="C7879" s="29" t="s">
        <v>13108</v>
      </c>
      <c r="D7879" s="8" t="s">
        <v>8249</v>
      </c>
      <c r="E7879" s="8" t="s">
        <v>18</v>
      </c>
      <c r="F7879" s="8" t="s">
        <v>19</v>
      </c>
      <c r="G7879" s="8" t="s">
        <v>20</v>
      </c>
      <c r="H7879" s="8" t="s">
        <v>14</v>
      </c>
      <c r="I7879" s="10">
        <v>1026.14580802306</v>
      </c>
    </row>
    <row r="7880" spans="1:9" ht="20" customHeight="1" x14ac:dyDescent="0.15">
      <c r="A7880" s="6" t="s">
        <v>8252</v>
      </c>
      <c r="B7880" s="7" t="s">
        <v>165</v>
      </c>
      <c r="C7880" s="29" t="s">
        <v>13108</v>
      </c>
      <c r="D7880" s="8" t="s">
        <v>8249</v>
      </c>
      <c r="E7880" s="8" t="s">
        <v>18</v>
      </c>
      <c r="F7880" s="8" t="s">
        <v>19</v>
      </c>
      <c r="G7880" s="8" t="s">
        <v>20</v>
      </c>
      <c r="H7880" s="8" t="s">
        <v>16</v>
      </c>
      <c r="I7880" s="10">
        <v>0.185799002838134</v>
      </c>
    </row>
    <row r="7881" spans="1:9" ht="20" customHeight="1" x14ac:dyDescent="0.15">
      <c r="A7881" s="6" t="s">
        <v>8253</v>
      </c>
      <c r="B7881" s="7" t="s">
        <v>165</v>
      </c>
      <c r="C7881" s="29" t="s">
        <v>13108</v>
      </c>
      <c r="D7881" s="8" t="s">
        <v>8249</v>
      </c>
      <c r="E7881" s="8" t="s">
        <v>11</v>
      </c>
      <c r="F7881" s="8" t="s">
        <v>23</v>
      </c>
      <c r="G7881" s="8" t="s">
        <v>24</v>
      </c>
      <c r="H7881" s="8" t="s">
        <v>14</v>
      </c>
      <c r="I7881" s="10">
        <v>2.9989267524719101</v>
      </c>
    </row>
    <row r="7882" spans="1:9" ht="20" customHeight="1" x14ac:dyDescent="0.15">
      <c r="A7882" s="6" t="s">
        <v>8254</v>
      </c>
      <c r="B7882" s="7" t="s">
        <v>165</v>
      </c>
      <c r="C7882" s="29" t="s">
        <v>13108</v>
      </c>
      <c r="D7882" s="8" t="s">
        <v>8249</v>
      </c>
      <c r="E7882" s="8" t="s">
        <v>11</v>
      </c>
      <c r="F7882" s="8" t="s">
        <v>23</v>
      </c>
      <c r="G7882" s="8" t="s">
        <v>24</v>
      </c>
      <c r="H7882" s="8" t="s">
        <v>16</v>
      </c>
      <c r="I7882" s="10">
        <v>3.5383602142333902E-2</v>
      </c>
    </row>
    <row r="7883" spans="1:9" ht="20" customHeight="1" x14ac:dyDescent="0.15">
      <c r="A7883" s="6" t="s">
        <v>8255</v>
      </c>
      <c r="B7883" s="7" t="s">
        <v>165</v>
      </c>
      <c r="C7883" s="29" t="s">
        <v>13108</v>
      </c>
      <c r="D7883" s="8" t="s">
        <v>8249</v>
      </c>
      <c r="E7883" s="8" t="s">
        <v>11</v>
      </c>
      <c r="F7883" s="8" t="s">
        <v>23</v>
      </c>
      <c r="G7883" s="8" t="s">
        <v>27</v>
      </c>
      <c r="H7883" s="8" t="s">
        <v>14</v>
      </c>
      <c r="I7883" s="10">
        <v>236.80983209991501</v>
      </c>
    </row>
    <row r="7884" spans="1:9" ht="20" customHeight="1" x14ac:dyDescent="0.15">
      <c r="A7884" s="6" t="s">
        <v>8256</v>
      </c>
      <c r="B7884" s="7" t="s">
        <v>165</v>
      </c>
      <c r="C7884" s="29" t="s">
        <v>13108</v>
      </c>
      <c r="D7884" s="8" t="s">
        <v>8249</v>
      </c>
      <c r="E7884" s="8" t="s">
        <v>11</v>
      </c>
      <c r="F7884" s="8" t="s">
        <v>23</v>
      </c>
      <c r="G7884" s="8" t="s">
        <v>27</v>
      </c>
      <c r="H7884" s="8" t="s">
        <v>16</v>
      </c>
      <c r="I7884" s="10">
        <v>0.11502676467895501</v>
      </c>
    </row>
    <row r="7885" spans="1:9" ht="20" customHeight="1" x14ac:dyDescent="0.15">
      <c r="A7885" s="6" t="s">
        <v>8257</v>
      </c>
      <c r="B7885" s="7" t="s">
        <v>165</v>
      </c>
      <c r="C7885" s="29" t="s">
        <v>13108</v>
      </c>
      <c r="D7885" s="8" t="s">
        <v>8249</v>
      </c>
      <c r="E7885" s="8" t="s">
        <v>18</v>
      </c>
      <c r="F7885" s="8" t="s">
        <v>19</v>
      </c>
      <c r="G7885" s="8" t="s">
        <v>73</v>
      </c>
      <c r="H7885" s="8" t="s">
        <v>14</v>
      </c>
      <c r="I7885" s="10">
        <v>607.80009689179599</v>
      </c>
    </row>
    <row r="7886" spans="1:9" ht="20" customHeight="1" x14ac:dyDescent="0.15">
      <c r="A7886" s="6" t="s">
        <v>8258</v>
      </c>
      <c r="B7886" s="7" t="s">
        <v>165</v>
      </c>
      <c r="C7886" s="29" t="s">
        <v>13108</v>
      </c>
      <c r="D7886" s="8" t="s">
        <v>8249</v>
      </c>
      <c r="E7886" s="8" t="s">
        <v>18</v>
      </c>
      <c r="F7886" s="8" t="s">
        <v>19</v>
      </c>
      <c r="G7886" s="8" t="s">
        <v>73</v>
      </c>
      <c r="H7886" s="8" t="s">
        <v>16</v>
      </c>
      <c r="I7886" s="10">
        <v>0.30084036026000899</v>
      </c>
    </row>
    <row r="7887" spans="1:9" ht="20" customHeight="1" x14ac:dyDescent="0.15">
      <c r="A7887" s="6" t="s">
        <v>8259</v>
      </c>
      <c r="B7887" s="7" t="s">
        <v>165</v>
      </c>
      <c r="C7887" s="29" t="s">
        <v>13108</v>
      </c>
      <c r="D7887" s="8" t="s">
        <v>8249</v>
      </c>
      <c r="E7887" s="8" t="s">
        <v>18</v>
      </c>
      <c r="F7887" s="8" t="s">
        <v>19</v>
      </c>
      <c r="G7887" s="8" t="s">
        <v>30</v>
      </c>
      <c r="H7887" s="8" t="s">
        <v>14</v>
      </c>
      <c r="I7887" s="10">
        <v>2201.2275481971601</v>
      </c>
    </row>
    <row r="7888" spans="1:9" ht="20" customHeight="1" x14ac:dyDescent="0.15">
      <c r="A7888" s="6" t="s">
        <v>8260</v>
      </c>
      <c r="B7888" s="7" t="s">
        <v>165</v>
      </c>
      <c r="C7888" s="29" t="s">
        <v>13108</v>
      </c>
      <c r="D7888" s="8" t="s">
        <v>8249</v>
      </c>
      <c r="E7888" s="8" t="s">
        <v>18</v>
      </c>
      <c r="F7888" s="8" t="s">
        <v>19</v>
      </c>
      <c r="G7888" s="8" t="s">
        <v>30</v>
      </c>
      <c r="H7888" s="8" t="s">
        <v>16</v>
      </c>
      <c r="I7888" s="10">
        <v>15.8031696426391</v>
      </c>
    </row>
    <row r="7889" spans="1:9" ht="20" customHeight="1" x14ac:dyDescent="0.15">
      <c r="A7889" s="6" t="s">
        <v>8261</v>
      </c>
      <c r="B7889" s="7" t="s">
        <v>165</v>
      </c>
      <c r="C7889" s="29" t="s">
        <v>13108</v>
      </c>
      <c r="D7889" s="8" t="s">
        <v>8249</v>
      </c>
      <c r="E7889" s="8" t="s">
        <v>18</v>
      </c>
      <c r="F7889" s="8" t="s">
        <v>19</v>
      </c>
      <c r="G7889" s="8" t="s">
        <v>33</v>
      </c>
      <c r="H7889" s="8" t="s">
        <v>14</v>
      </c>
      <c r="I7889" s="10">
        <v>9168.3867138412406</v>
      </c>
    </row>
    <row r="7890" spans="1:9" ht="20" customHeight="1" x14ac:dyDescent="0.15">
      <c r="A7890" s="6" t="s">
        <v>8262</v>
      </c>
      <c r="B7890" s="7" t="s">
        <v>165</v>
      </c>
      <c r="C7890" s="29" t="s">
        <v>13108</v>
      </c>
      <c r="D7890" s="8" t="s">
        <v>8249</v>
      </c>
      <c r="E7890" s="8" t="s">
        <v>18</v>
      </c>
      <c r="F7890" s="8" t="s">
        <v>19</v>
      </c>
      <c r="G7890" s="8" t="s">
        <v>33</v>
      </c>
      <c r="H7890" s="8" t="s">
        <v>16</v>
      </c>
      <c r="I7890" s="10">
        <v>29.226535720062198</v>
      </c>
    </row>
    <row r="7891" spans="1:9" ht="20" customHeight="1" x14ac:dyDescent="0.15">
      <c r="A7891" s="6" t="s">
        <v>8263</v>
      </c>
      <c r="B7891" s="7" t="s">
        <v>165</v>
      </c>
      <c r="C7891" s="29" t="s">
        <v>13108</v>
      </c>
      <c r="D7891" s="8" t="s">
        <v>8249</v>
      </c>
      <c r="E7891" s="8" t="s">
        <v>18</v>
      </c>
      <c r="F7891" s="8" t="s">
        <v>36</v>
      </c>
      <c r="G7891" s="8" t="s">
        <v>37</v>
      </c>
      <c r="H7891" s="8" t="s">
        <v>14</v>
      </c>
      <c r="I7891" s="10">
        <v>244.542688862608</v>
      </c>
    </row>
    <row r="7892" spans="1:9" ht="20" customHeight="1" x14ac:dyDescent="0.15">
      <c r="A7892" s="6" t="s">
        <v>8264</v>
      </c>
      <c r="B7892" s="7" t="s">
        <v>165</v>
      </c>
      <c r="C7892" s="29" t="s">
        <v>13108</v>
      </c>
      <c r="D7892" s="8" t="s">
        <v>8249</v>
      </c>
      <c r="E7892" s="8" t="s">
        <v>18</v>
      </c>
      <c r="F7892" s="8" t="s">
        <v>36</v>
      </c>
      <c r="G7892" s="8" t="s">
        <v>39</v>
      </c>
      <c r="H7892" s="8" t="s">
        <v>14</v>
      </c>
      <c r="I7892" s="10">
        <v>50.566653659820503</v>
      </c>
    </row>
    <row r="7893" spans="1:9" ht="20" customHeight="1" x14ac:dyDescent="0.15">
      <c r="A7893" s="6" t="s">
        <v>8265</v>
      </c>
      <c r="B7893" s="7" t="s">
        <v>165</v>
      </c>
      <c r="C7893" s="29" t="s">
        <v>13108</v>
      </c>
      <c r="D7893" s="8" t="s">
        <v>8249</v>
      </c>
      <c r="E7893" s="8" t="s">
        <v>18</v>
      </c>
      <c r="F7893" s="8" t="s">
        <v>42</v>
      </c>
      <c r="G7893" s="8" t="s">
        <v>43</v>
      </c>
      <c r="H7893" s="8" t="s">
        <v>14</v>
      </c>
      <c r="I7893" s="10">
        <v>25.9284476753235</v>
      </c>
    </row>
    <row r="7894" spans="1:9" ht="20" customHeight="1" x14ac:dyDescent="0.15">
      <c r="A7894" s="6" t="s">
        <v>8266</v>
      </c>
      <c r="B7894" s="7" t="s">
        <v>864</v>
      </c>
      <c r="C7894" s="29" t="s">
        <v>13108</v>
      </c>
      <c r="D7894" s="8" t="s">
        <v>8267</v>
      </c>
      <c r="E7894" s="8" t="s">
        <v>11</v>
      </c>
      <c r="F7894" s="8" t="s">
        <v>12</v>
      </c>
      <c r="G7894" s="8" t="s">
        <v>13</v>
      </c>
      <c r="H7894" s="8" t="s">
        <v>14</v>
      </c>
      <c r="I7894" s="10">
        <v>1475.11197041321</v>
      </c>
    </row>
    <row r="7895" spans="1:9" ht="20" customHeight="1" x14ac:dyDescent="0.15">
      <c r="A7895" s="6" t="s">
        <v>8268</v>
      </c>
      <c r="B7895" s="7" t="s">
        <v>864</v>
      </c>
      <c r="C7895" s="29" t="s">
        <v>13108</v>
      </c>
      <c r="D7895" s="8" t="s">
        <v>8267</v>
      </c>
      <c r="E7895" s="8" t="s">
        <v>11</v>
      </c>
      <c r="F7895" s="8" t="s">
        <v>12</v>
      </c>
      <c r="G7895" s="8" t="s">
        <v>13</v>
      </c>
      <c r="H7895" s="8" t="s">
        <v>16</v>
      </c>
      <c r="I7895" s="10">
        <v>18.348843543243401</v>
      </c>
    </row>
    <row r="7896" spans="1:9" ht="20" customHeight="1" x14ac:dyDescent="0.15">
      <c r="A7896" s="6" t="s">
        <v>8269</v>
      </c>
      <c r="B7896" s="7" t="s">
        <v>864</v>
      </c>
      <c r="C7896" s="29" t="s">
        <v>13108</v>
      </c>
      <c r="D7896" s="8" t="s">
        <v>8267</v>
      </c>
      <c r="E7896" s="8" t="s">
        <v>18</v>
      </c>
      <c r="F7896" s="8" t="s">
        <v>19</v>
      </c>
      <c r="G7896" s="8" t="s">
        <v>20</v>
      </c>
      <c r="H7896" s="8" t="s">
        <v>14</v>
      </c>
      <c r="I7896" s="10">
        <v>143.360871705628</v>
      </c>
    </row>
    <row r="7897" spans="1:9" ht="20" customHeight="1" x14ac:dyDescent="0.15">
      <c r="A7897" s="6" t="s">
        <v>8270</v>
      </c>
      <c r="B7897" s="7" t="s">
        <v>864</v>
      </c>
      <c r="C7897" s="29" t="s">
        <v>13108</v>
      </c>
      <c r="D7897" s="8" t="s">
        <v>8267</v>
      </c>
      <c r="E7897" s="8" t="s">
        <v>18</v>
      </c>
      <c r="F7897" s="8" t="s">
        <v>19</v>
      </c>
      <c r="G7897" s="8" t="s">
        <v>20</v>
      </c>
      <c r="H7897" s="8" t="s">
        <v>16</v>
      </c>
      <c r="I7897" s="10">
        <v>4.4120142364501902E-2</v>
      </c>
    </row>
    <row r="7898" spans="1:9" ht="20" customHeight="1" x14ac:dyDescent="0.15">
      <c r="A7898" s="6" t="s">
        <v>8271</v>
      </c>
      <c r="B7898" s="7" t="s">
        <v>864</v>
      </c>
      <c r="C7898" s="29" t="s">
        <v>13108</v>
      </c>
      <c r="D7898" s="8" t="s">
        <v>8267</v>
      </c>
      <c r="E7898" s="8" t="s">
        <v>18</v>
      </c>
      <c r="F7898" s="8" t="s">
        <v>19</v>
      </c>
      <c r="G7898" s="8" t="s">
        <v>73</v>
      </c>
      <c r="H7898" s="8" t="s">
        <v>14</v>
      </c>
      <c r="I7898" s="10">
        <v>95.743823932647402</v>
      </c>
    </row>
    <row r="7899" spans="1:9" ht="20" customHeight="1" x14ac:dyDescent="0.15">
      <c r="A7899" s="6" t="s">
        <v>8272</v>
      </c>
      <c r="B7899" s="7" t="s">
        <v>864</v>
      </c>
      <c r="C7899" s="29" t="s">
        <v>13108</v>
      </c>
      <c r="D7899" s="8" t="s">
        <v>8267</v>
      </c>
      <c r="E7899" s="8" t="s">
        <v>18</v>
      </c>
      <c r="F7899" s="8" t="s">
        <v>19</v>
      </c>
      <c r="G7899" s="8" t="s">
        <v>73</v>
      </c>
      <c r="H7899" s="8" t="s">
        <v>16</v>
      </c>
      <c r="I7899" s="10">
        <v>1.8177261749267499</v>
      </c>
    </row>
    <row r="7900" spans="1:9" ht="20" customHeight="1" x14ac:dyDescent="0.15">
      <c r="A7900" s="6" t="s">
        <v>8273</v>
      </c>
      <c r="B7900" s="7" t="s">
        <v>864</v>
      </c>
      <c r="C7900" s="29" t="s">
        <v>13108</v>
      </c>
      <c r="D7900" s="8" t="s">
        <v>8267</v>
      </c>
      <c r="E7900" s="8" t="s">
        <v>18</v>
      </c>
      <c r="F7900" s="8" t="s">
        <v>19</v>
      </c>
      <c r="G7900" s="8" t="s">
        <v>30</v>
      </c>
      <c r="H7900" s="8" t="s">
        <v>14</v>
      </c>
      <c r="I7900" s="10">
        <v>5426.25543072037</v>
      </c>
    </row>
    <row r="7901" spans="1:9" ht="20" customHeight="1" x14ac:dyDescent="0.15">
      <c r="A7901" s="6" t="s">
        <v>8274</v>
      </c>
      <c r="B7901" s="7" t="s">
        <v>864</v>
      </c>
      <c r="C7901" s="29" t="s">
        <v>13108</v>
      </c>
      <c r="D7901" s="8" t="s">
        <v>8267</v>
      </c>
      <c r="E7901" s="8" t="s">
        <v>18</v>
      </c>
      <c r="F7901" s="8" t="s">
        <v>19</v>
      </c>
      <c r="G7901" s="8" t="s">
        <v>30</v>
      </c>
      <c r="H7901" s="8" t="s">
        <v>16</v>
      </c>
      <c r="I7901" s="10">
        <v>208.993089422607</v>
      </c>
    </row>
    <row r="7902" spans="1:9" ht="20" customHeight="1" x14ac:dyDescent="0.15">
      <c r="A7902" s="6" t="s">
        <v>8275</v>
      </c>
      <c r="B7902" s="7" t="s">
        <v>864</v>
      </c>
      <c r="C7902" s="29" t="s">
        <v>13108</v>
      </c>
      <c r="D7902" s="8" t="s">
        <v>8267</v>
      </c>
      <c r="E7902" s="8" t="s">
        <v>18</v>
      </c>
      <c r="F7902" s="8" t="s">
        <v>19</v>
      </c>
      <c r="G7902" s="8" t="s">
        <v>33</v>
      </c>
      <c r="H7902" s="8" t="s">
        <v>14</v>
      </c>
      <c r="I7902" s="10">
        <v>2369.9063423689799</v>
      </c>
    </row>
    <row r="7903" spans="1:9" ht="20" customHeight="1" x14ac:dyDescent="0.15">
      <c r="A7903" s="6" t="s">
        <v>8276</v>
      </c>
      <c r="B7903" s="7" t="s">
        <v>864</v>
      </c>
      <c r="C7903" s="29" t="s">
        <v>13108</v>
      </c>
      <c r="D7903" s="8" t="s">
        <v>8267</v>
      </c>
      <c r="E7903" s="8" t="s">
        <v>18</v>
      </c>
      <c r="F7903" s="8" t="s">
        <v>19</v>
      </c>
      <c r="G7903" s="8" t="s">
        <v>33</v>
      </c>
      <c r="H7903" s="8" t="s">
        <v>16</v>
      </c>
      <c r="I7903" s="10">
        <v>103.82997447586</v>
      </c>
    </row>
    <row r="7904" spans="1:9" ht="20" customHeight="1" x14ac:dyDescent="0.15">
      <c r="A7904" s="6" t="s">
        <v>8277</v>
      </c>
      <c r="B7904" s="7" t="s">
        <v>864</v>
      </c>
      <c r="C7904" s="29" t="s">
        <v>13108</v>
      </c>
      <c r="D7904" s="8" t="s">
        <v>8267</v>
      </c>
      <c r="E7904" s="8" t="s">
        <v>18</v>
      </c>
      <c r="F7904" s="8" t="s">
        <v>36</v>
      </c>
      <c r="G7904" s="8" t="s">
        <v>37</v>
      </c>
      <c r="H7904" s="8" t="s">
        <v>14</v>
      </c>
      <c r="I7904" s="10">
        <v>8.9117638351440895</v>
      </c>
    </row>
    <row r="7905" spans="1:9" ht="20" customHeight="1" x14ac:dyDescent="0.15">
      <c r="A7905" s="6" t="s">
        <v>8278</v>
      </c>
      <c r="B7905" s="7" t="s">
        <v>864</v>
      </c>
      <c r="C7905" s="29" t="s">
        <v>13108</v>
      </c>
      <c r="D7905" s="8" t="s">
        <v>8267</v>
      </c>
      <c r="E7905" s="8" t="s">
        <v>18</v>
      </c>
      <c r="F7905" s="8" t="s">
        <v>36</v>
      </c>
      <c r="G7905" s="8" t="s">
        <v>37</v>
      </c>
      <c r="H7905" s="8" t="s">
        <v>16</v>
      </c>
      <c r="I7905" s="10">
        <v>0.176472636413574</v>
      </c>
    </row>
    <row r="7906" spans="1:9" ht="20" customHeight="1" x14ac:dyDescent="0.15">
      <c r="A7906" s="6" t="s">
        <v>8279</v>
      </c>
      <c r="B7906" s="7" t="s">
        <v>864</v>
      </c>
      <c r="C7906" s="29" t="s">
        <v>13108</v>
      </c>
      <c r="D7906" s="8" t="s">
        <v>8267</v>
      </c>
      <c r="E7906" s="8" t="s">
        <v>18</v>
      </c>
      <c r="F7906" s="8" t="s">
        <v>36</v>
      </c>
      <c r="G7906" s="8" t="s">
        <v>39</v>
      </c>
      <c r="H7906" s="8" t="s">
        <v>14</v>
      </c>
      <c r="I7906" s="10">
        <v>86.707963434601098</v>
      </c>
    </row>
    <row r="7907" spans="1:9" ht="20" customHeight="1" x14ac:dyDescent="0.15">
      <c r="A7907" s="6" t="s">
        <v>8280</v>
      </c>
      <c r="B7907" s="7" t="s">
        <v>864</v>
      </c>
      <c r="C7907" s="29" t="s">
        <v>13108</v>
      </c>
      <c r="D7907" s="8" t="s">
        <v>8267</v>
      </c>
      <c r="E7907" s="8" t="s">
        <v>18</v>
      </c>
      <c r="F7907" s="8" t="s">
        <v>36</v>
      </c>
      <c r="G7907" s="8" t="s">
        <v>39</v>
      </c>
      <c r="H7907" s="8" t="s">
        <v>16</v>
      </c>
      <c r="I7907" s="10">
        <v>0.53824771118164005</v>
      </c>
    </row>
    <row r="7908" spans="1:9" ht="20" customHeight="1" x14ac:dyDescent="0.15">
      <c r="A7908" s="6" t="s">
        <v>8281</v>
      </c>
      <c r="B7908" s="7" t="s">
        <v>864</v>
      </c>
      <c r="C7908" s="29" t="s">
        <v>13108</v>
      </c>
      <c r="D7908" s="8" t="s">
        <v>8267</v>
      </c>
      <c r="E7908" s="8" t="s">
        <v>18</v>
      </c>
      <c r="F7908" s="8" t="s">
        <v>42</v>
      </c>
      <c r="G7908" s="8" t="s">
        <v>43</v>
      </c>
      <c r="H7908" s="8" t="s">
        <v>14</v>
      </c>
      <c r="I7908" s="10">
        <v>11.5387346420288</v>
      </c>
    </row>
    <row r="7909" spans="1:9" ht="20" customHeight="1" x14ac:dyDescent="0.15">
      <c r="A7909" s="6" t="s">
        <v>8282</v>
      </c>
      <c r="B7909" s="7" t="s">
        <v>864</v>
      </c>
      <c r="C7909" s="29" t="s">
        <v>13108</v>
      </c>
      <c r="D7909" s="8" t="s">
        <v>8283</v>
      </c>
      <c r="E7909" s="8" t="s">
        <v>11</v>
      </c>
      <c r="F7909" s="8" t="s">
        <v>12</v>
      </c>
      <c r="G7909" s="8" t="s">
        <v>13</v>
      </c>
      <c r="H7909" s="8" t="s">
        <v>14</v>
      </c>
      <c r="I7909" s="10">
        <v>4332.0697922251202</v>
      </c>
    </row>
    <row r="7910" spans="1:9" ht="20" customHeight="1" x14ac:dyDescent="0.15">
      <c r="A7910" s="6" t="s">
        <v>8284</v>
      </c>
      <c r="B7910" s="7" t="s">
        <v>864</v>
      </c>
      <c r="C7910" s="29" t="s">
        <v>13108</v>
      </c>
      <c r="D7910" s="8" t="s">
        <v>8283</v>
      </c>
      <c r="E7910" s="8" t="s">
        <v>11</v>
      </c>
      <c r="F7910" s="8" t="s">
        <v>12</v>
      </c>
      <c r="G7910" s="8" t="s">
        <v>13</v>
      </c>
      <c r="H7910" s="8" t="s">
        <v>16</v>
      </c>
      <c r="I7910" s="10">
        <v>75.765873165893595</v>
      </c>
    </row>
    <row r="7911" spans="1:9" ht="20" customHeight="1" x14ac:dyDescent="0.15">
      <c r="A7911" s="6" t="s">
        <v>8285</v>
      </c>
      <c r="B7911" s="7" t="s">
        <v>864</v>
      </c>
      <c r="C7911" s="29" t="s">
        <v>13108</v>
      </c>
      <c r="D7911" s="8" t="s">
        <v>8283</v>
      </c>
      <c r="E7911" s="8" t="s">
        <v>18</v>
      </c>
      <c r="F7911" s="8" t="s">
        <v>19</v>
      </c>
      <c r="G7911" s="8" t="s">
        <v>20</v>
      </c>
      <c r="H7911" s="8" t="s">
        <v>14</v>
      </c>
      <c r="I7911" s="10">
        <v>220.71421978302001</v>
      </c>
    </row>
    <row r="7912" spans="1:9" ht="20" customHeight="1" x14ac:dyDescent="0.15">
      <c r="A7912" s="6" t="s">
        <v>8286</v>
      </c>
      <c r="B7912" s="7" t="s">
        <v>864</v>
      </c>
      <c r="C7912" s="29" t="s">
        <v>13108</v>
      </c>
      <c r="D7912" s="8" t="s">
        <v>8283</v>
      </c>
      <c r="E7912" s="8" t="s">
        <v>18</v>
      </c>
      <c r="F7912" s="8" t="s">
        <v>19</v>
      </c>
      <c r="G7912" s="8" t="s">
        <v>20</v>
      </c>
      <c r="H7912" s="8" t="s">
        <v>16</v>
      </c>
      <c r="I7912" s="10">
        <v>0.114280728912353</v>
      </c>
    </row>
    <row r="7913" spans="1:9" ht="20" customHeight="1" x14ac:dyDescent="0.15">
      <c r="A7913" s="6" t="s">
        <v>8287</v>
      </c>
      <c r="B7913" s="7" t="s">
        <v>864</v>
      </c>
      <c r="C7913" s="29" t="s">
        <v>13108</v>
      </c>
      <c r="D7913" s="8" t="s">
        <v>8283</v>
      </c>
      <c r="E7913" s="8" t="s">
        <v>11</v>
      </c>
      <c r="F7913" s="8" t="s">
        <v>23</v>
      </c>
      <c r="G7913" s="8" t="s">
        <v>24</v>
      </c>
      <c r="H7913" s="8" t="s">
        <v>14</v>
      </c>
      <c r="I7913" s="10">
        <v>373.99962044830397</v>
      </c>
    </row>
    <row r="7914" spans="1:9" ht="20" customHeight="1" x14ac:dyDescent="0.15">
      <c r="A7914" s="6" t="s">
        <v>8288</v>
      </c>
      <c r="B7914" s="7" t="s">
        <v>864</v>
      </c>
      <c r="C7914" s="29" t="s">
        <v>13108</v>
      </c>
      <c r="D7914" s="8" t="s">
        <v>8283</v>
      </c>
      <c r="E7914" s="8" t="s">
        <v>11</v>
      </c>
      <c r="F7914" s="8" t="s">
        <v>23</v>
      </c>
      <c r="G7914" s="8" t="s">
        <v>24</v>
      </c>
      <c r="H7914" s="8" t="s">
        <v>16</v>
      </c>
      <c r="I7914" s="10">
        <v>80.571701898955894</v>
      </c>
    </row>
    <row r="7915" spans="1:9" ht="20" customHeight="1" x14ac:dyDescent="0.15">
      <c r="A7915" s="6" t="s">
        <v>8289</v>
      </c>
      <c r="B7915" s="7" t="s">
        <v>864</v>
      </c>
      <c r="C7915" s="29" t="s">
        <v>13108</v>
      </c>
      <c r="D7915" s="8" t="s">
        <v>8283</v>
      </c>
      <c r="E7915" s="8" t="s">
        <v>11</v>
      </c>
      <c r="F7915" s="8" t="s">
        <v>23</v>
      </c>
      <c r="G7915" s="8" t="s">
        <v>27</v>
      </c>
      <c r="H7915" s="8" t="s">
        <v>14</v>
      </c>
      <c r="I7915" s="10">
        <v>813.78905688858197</v>
      </c>
    </row>
    <row r="7916" spans="1:9" ht="20" customHeight="1" x14ac:dyDescent="0.15">
      <c r="A7916" s="6" t="s">
        <v>8290</v>
      </c>
      <c r="B7916" s="7" t="s">
        <v>864</v>
      </c>
      <c r="C7916" s="29" t="s">
        <v>13108</v>
      </c>
      <c r="D7916" s="8" t="s">
        <v>8283</v>
      </c>
      <c r="E7916" s="8" t="s">
        <v>11</v>
      </c>
      <c r="F7916" s="8" t="s">
        <v>23</v>
      </c>
      <c r="G7916" s="8" t="s">
        <v>27</v>
      </c>
      <c r="H7916" s="8" t="s">
        <v>16</v>
      </c>
      <c r="I7916" s="10">
        <v>29.1893895866394</v>
      </c>
    </row>
    <row r="7917" spans="1:9" ht="20" customHeight="1" x14ac:dyDescent="0.15">
      <c r="A7917" s="6" t="s">
        <v>8291</v>
      </c>
      <c r="B7917" s="7" t="s">
        <v>864</v>
      </c>
      <c r="C7917" s="29" t="s">
        <v>13108</v>
      </c>
      <c r="D7917" s="8" t="s">
        <v>8283</v>
      </c>
      <c r="E7917" s="8" t="s">
        <v>18</v>
      </c>
      <c r="F7917" s="8" t="s">
        <v>19</v>
      </c>
      <c r="G7917" s="8" t="s">
        <v>30</v>
      </c>
      <c r="H7917" s="8" t="s">
        <v>14</v>
      </c>
      <c r="I7917" s="10">
        <v>23806.685981194001</v>
      </c>
    </row>
    <row r="7918" spans="1:9" ht="20" customHeight="1" x14ac:dyDescent="0.15">
      <c r="A7918" s="6" t="s">
        <v>8292</v>
      </c>
      <c r="B7918" s="7" t="s">
        <v>864</v>
      </c>
      <c r="C7918" s="29" t="s">
        <v>13108</v>
      </c>
      <c r="D7918" s="8" t="s">
        <v>8283</v>
      </c>
      <c r="E7918" s="8" t="s">
        <v>18</v>
      </c>
      <c r="F7918" s="8" t="s">
        <v>19</v>
      </c>
      <c r="G7918" s="8" t="s">
        <v>30</v>
      </c>
      <c r="H7918" s="8" t="s">
        <v>16</v>
      </c>
      <c r="I7918" s="10">
        <v>476.83292896117501</v>
      </c>
    </row>
    <row r="7919" spans="1:9" ht="20" customHeight="1" x14ac:dyDescent="0.15">
      <c r="A7919" s="6" t="s">
        <v>8293</v>
      </c>
      <c r="B7919" s="7" t="s">
        <v>864</v>
      </c>
      <c r="C7919" s="29" t="s">
        <v>13108</v>
      </c>
      <c r="D7919" s="8" t="s">
        <v>8283</v>
      </c>
      <c r="E7919" s="8" t="s">
        <v>18</v>
      </c>
      <c r="F7919" s="8" t="s">
        <v>19</v>
      </c>
      <c r="G7919" s="8" t="s">
        <v>33</v>
      </c>
      <c r="H7919" s="8" t="s">
        <v>14</v>
      </c>
      <c r="I7919" s="10">
        <v>1006.52624694746</v>
      </c>
    </row>
    <row r="7920" spans="1:9" ht="20" customHeight="1" x14ac:dyDescent="0.15">
      <c r="A7920" s="6" t="s">
        <v>8294</v>
      </c>
      <c r="B7920" s="7" t="s">
        <v>864</v>
      </c>
      <c r="C7920" s="29" t="s">
        <v>13108</v>
      </c>
      <c r="D7920" s="8" t="s">
        <v>8283</v>
      </c>
      <c r="E7920" s="8" t="s">
        <v>18</v>
      </c>
      <c r="F7920" s="8" t="s">
        <v>19</v>
      </c>
      <c r="G7920" s="8" t="s">
        <v>33</v>
      </c>
      <c r="H7920" s="8" t="s">
        <v>16</v>
      </c>
      <c r="I7920" s="10">
        <v>93.265007034301604</v>
      </c>
    </row>
    <row r="7921" spans="1:9" ht="20" customHeight="1" x14ac:dyDescent="0.15">
      <c r="A7921" s="6" t="s">
        <v>8295</v>
      </c>
      <c r="B7921" s="7" t="s">
        <v>864</v>
      </c>
      <c r="C7921" s="29" t="s">
        <v>13108</v>
      </c>
      <c r="D7921" s="8" t="s">
        <v>8283</v>
      </c>
      <c r="E7921" s="8" t="s">
        <v>18</v>
      </c>
      <c r="F7921" s="8" t="s">
        <v>36</v>
      </c>
      <c r="G7921" s="8" t="s">
        <v>37</v>
      </c>
      <c r="H7921" s="8" t="s">
        <v>14</v>
      </c>
      <c r="I7921" s="10">
        <v>34.181949619292503</v>
      </c>
    </row>
    <row r="7922" spans="1:9" ht="20" customHeight="1" x14ac:dyDescent="0.15">
      <c r="A7922" s="6" t="s">
        <v>8296</v>
      </c>
      <c r="B7922" s="7" t="s">
        <v>864</v>
      </c>
      <c r="C7922" s="29" t="s">
        <v>13108</v>
      </c>
      <c r="D7922" s="8" t="s">
        <v>8283</v>
      </c>
      <c r="E7922" s="8" t="s">
        <v>18</v>
      </c>
      <c r="F7922" s="8" t="s">
        <v>36</v>
      </c>
      <c r="G7922" s="8" t="s">
        <v>39</v>
      </c>
      <c r="H7922" s="8" t="s">
        <v>14</v>
      </c>
      <c r="I7922" s="10">
        <v>21.917516761016799</v>
      </c>
    </row>
    <row r="7923" spans="1:9" ht="20" customHeight="1" x14ac:dyDescent="0.15">
      <c r="A7923" s="6" t="s">
        <v>8297</v>
      </c>
      <c r="B7923" s="7" t="s">
        <v>864</v>
      </c>
      <c r="C7923" s="29" t="s">
        <v>13108</v>
      </c>
      <c r="D7923" s="8" t="s">
        <v>8283</v>
      </c>
      <c r="E7923" s="8" t="s">
        <v>18</v>
      </c>
      <c r="F7923" s="8" t="s">
        <v>42</v>
      </c>
      <c r="G7923" s="8" t="s">
        <v>43</v>
      </c>
      <c r="H7923" s="8" t="s">
        <v>14</v>
      </c>
      <c r="I7923" s="10">
        <v>127.135687397003</v>
      </c>
    </row>
    <row r="7924" spans="1:9" ht="20" customHeight="1" x14ac:dyDescent="0.15">
      <c r="A7924" s="6" t="s">
        <v>8298</v>
      </c>
      <c r="B7924" s="7" t="s">
        <v>165</v>
      </c>
      <c r="C7924" s="29" t="s">
        <v>13108</v>
      </c>
      <c r="D7924" s="8" t="s">
        <v>8283</v>
      </c>
      <c r="E7924" s="8" t="s">
        <v>11</v>
      </c>
      <c r="F7924" s="8" t="s">
        <v>12</v>
      </c>
      <c r="G7924" s="8" t="s">
        <v>13</v>
      </c>
      <c r="H7924" s="8" t="s">
        <v>14</v>
      </c>
      <c r="I7924" s="10">
        <v>2975.9378708465501</v>
      </c>
    </row>
    <row r="7925" spans="1:9" ht="20" customHeight="1" x14ac:dyDescent="0.15">
      <c r="A7925" s="6" t="s">
        <v>8299</v>
      </c>
      <c r="B7925" s="7" t="s">
        <v>165</v>
      </c>
      <c r="C7925" s="29" t="s">
        <v>13108</v>
      </c>
      <c r="D7925" s="8" t="s">
        <v>8283</v>
      </c>
      <c r="E7925" s="8" t="s">
        <v>11</v>
      </c>
      <c r="F7925" s="8" t="s">
        <v>12</v>
      </c>
      <c r="G7925" s="8" t="s">
        <v>13</v>
      </c>
      <c r="H7925" s="8" t="s">
        <v>16</v>
      </c>
      <c r="I7925" s="10">
        <v>9.9720259269714209</v>
      </c>
    </row>
    <row r="7926" spans="1:9" ht="20" customHeight="1" x14ac:dyDescent="0.15">
      <c r="A7926" s="6" t="s">
        <v>8300</v>
      </c>
      <c r="B7926" s="7" t="s">
        <v>165</v>
      </c>
      <c r="C7926" s="29" t="s">
        <v>13108</v>
      </c>
      <c r="D7926" s="8" t="s">
        <v>8283</v>
      </c>
      <c r="E7926" s="8" t="s">
        <v>18</v>
      </c>
      <c r="F7926" s="8" t="s">
        <v>19</v>
      </c>
      <c r="G7926" s="8" t="s">
        <v>20</v>
      </c>
      <c r="H7926" s="8" t="s">
        <v>14</v>
      </c>
      <c r="I7926" s="10">
        <v>76.894991024016704</v>
      </c>
    </row>
    <row r="7927" spans="1:9" ht="20" customHeight="1" x14ac:dyDescent="0.15">
      <c r="A7927" s="6" t="s">
        <v>8301</v>
      </c>
      <c r="B7927" s="7" t="s">
        <v>165</v>
      </c>
      <c r="C7927" s="29" t="s">
        <v>13108</v>
      </c>
      <c r="D7927" s="8" t="s">
        <v>8283</v>
      </c>
      <c r="E7927" s="8" t="s">
        <v>18</v>
      </c>
      <c r="F7927" s="8" t="s">
        <v>19</v>
      </c>
      <c r="G7927" s="8" t="s">
        <v>20</v>
      </c>
      <c r="H7927" s="8" t="s">
        <v>16</v>
      </c>
      <c r="I7927" s="10">
        <v>0.13196880874633701</v>
      </c>
    </row>
    <row r="7928" spans="1:9" ht="20" customHeight="1" x14ac:dyDescent="0.15">
      <c r="A7928" s="6" t="s">
        <v>8302</v>
      </c>
      <c r="B7928" s="7" t="s">
        <v>165</v>
      </c>
      <c r="C7928" s="29" t="s">
        <v>13108</v>
      </c>
      <c r="D7928" s="8" t="s">
        <v>8283</v>
      </c>
      <c r="E7928" s="8" t="s">
        <v>11</v>
      </c>
      <c r="F7928" s="8" t="s">
        <v>23</v>
      </c>
      <c r="G7928" s="8" t="s">
        <v>24</v>
      </c>
      <c r="H7928" s="8" t="s">
        <v>14</v>
      </c>
      <c r="I7928" s="10">
        <v>62.148838385772699</v>
      </c>
    </row>
    <row r="7929" spans="1:9" ht="20" customHeight="1" x14ac:dyDescent="0.15">
      <c r="A7929" s="6" t="s">
        <v>8303</v>
      </c>
      <c r="B7929" s="7" t="s">
        <v>165</v>
      </c>
      <c r="C7929" s="29" t="s">
        <v>13108</v>
      </c>
      <c r="D7929" s="8" t="s">
        <v>8283</v>
      </c>
      <c r="E7929" s="8" t="s">
        <v>11</v>
      </c>
      <c r="F7929" s="8" t="s">
        <v>23</v>
      </c>
      <c r="G7929" s="8" t="s">
        <v>24</v>
      </c>
      <c r="H7929" s="8" t="s">
        <v>16</v>
      </c>
      <c r="I7929" s="10">
        <v>3.6494721580505298</v>
      </c>
    </row>
    <row r="7930" spans="1:9" ht="20" customHeight="1" x14ac:dyDescent="0.15">
      <c r="A7930" s="6" t="s">
        <v>8304</v>
      </c>
      <c r="B7930" s="7" t="s">
        <v>165</v>
      </c>
      <c r="C7930" s="29" t="s">
        <v>13108</v>
      </c>
      <c r="D7930" s="8" t="s">
        <v>8283</v>
      </c>
      <c r="E7930" s="8" t="s">
        <v>11</v>
      </c>
      <c r="F7930" s="8" t="s">
        <v>23</v>
      </c>
      <c r="G7930" s="8" t="s">
        <v>27</v>
      </c>
      <c r="H7930" s="8" t="s">
        <v>14</v>
      </c>
      <c r="I7930" s="10">
        <v>536.67287369079099</v>
      </c>
    </row>
    <row r="7931" spans="1:9" ht="20" customHeight="1" x14ac:dyDescent="0.15">
      <c r="A7931" s="6" t="s">
        <v>8305</v>
      </c>
      <c r="B7931" s="7" t="s">
        <v>165</v>
      </c>
      <c r="C7931" s="29" t="s">
        <v>13108</v>
      </c>
      <c r="D7931" s="8" t="s">
        <v>8283</v>
      </c>
      <c r="E7931" s="8" t="s">
        <v>11</v>
      </c>
      <c r="F7931" s="8" t="s">
        <v>23</v>
      </c>
      <c r="G7931" s="8" t="s">
        <v>27</v>
      </c>
      <c r="H7931" s="8" t="s">
        <v>16</v>
      </c>
      <c r="I7931" s="10">
        <v>5.2941427925109803</v>
      </c>
    </row>
    <row r="7932" spans="1:9" ht="20" customHeight="1" x14ac:dyDescent="0.15">
      <c r="A7932" s="6" t="s">
        <v>8306</v>
      </c>
      <c r="B7932" s="7" t="s">
        <v>165</v>
      </c>
      <c r="C7932" s="29" t="s">
        <v>13108</v>
      </c>
      <c r="D7932" s="8" t="s">
        <v>8283</v>
      </c>
      <c r="E7932" s="8" t="s">
        <v>18</v>
      </c>
      <c r="F7932" s="8" t="s">
        <v>19</v>
      </c>
      <c r="G7932" s="8" t="s">
        <v>73</v>
      </c>
      <c r="H7932" s="8" t="s">
        <v>14</v>
      </c>
      <c r="I7932" s="10">
        <v>1.23105231628417</v>
      </c>
    </row>
    <row r="7933" spans="1:9" ht="20" customHeight="1" x14ac:dyDescent="0.15">
      <c r="A7933" s="6" t="s">
        <v>8307</v>
      </c>
      <c r="B7933" s="7" t="s">
        <v>165</v>
      </c>
      <c r="C7933" s="29" t="s">
        <v>13108</v>
      </c>
      <c r="D7933" s="8" t="s">
        <v>8283</v>
      </c>
      <c r="E7933" s="8" t="s">
        <v>18</v>
      </c>
      <c r="F7933" s="8" t="s">
        <v>19</v>
      </c>
      <c r="G7933" s="8" t="s">
        <v>30</v>
      </c>
      <c r="H7933" s="8" t="s">
        <v>14</v>
      </c>
      <c r="I7933" s="10">
        <v>13892.857973689001</v>
      </c>
    </row>
    <row r="7934" spans="1:9" ht="20" customHeight="1" x14ac:dyDescent="0.15">
      <c r="A7934" s="6" t="s">
        <v>8308</v>
      </c>
      <c r="B7934" s="7" t="s">
        <v>165</v>
      </c>
      <c r="C7934" s="29" t="s">
        <v>13108</v>
      </c>
      <c r="D7934" s="8" t="s">
        <v>8283</v>
      </c>
      <c r="E7934" s="8" t="s">
        <v>18</v>
      </c>
      <c r="F7934" s="8" t="s">
        <v>19</v>
      </c>
      <c r="G7934" s="8" t="s">
        <v>30</v>
      </c>
      <c r="H7934" s="8" t="s">
        <v>16</v>
      </c>
      <c r="I7934" s="10">
        <v>58.055393514251797</v>
      </c>
    </row>
    <row r="7935" spans="1:9" ht="20" customHeight="1" x14ac:dyDescent="0.15">
      <c r="A7935" s="6" t="s">
        <v>8309</v>
      </c>
      <c r="B7935" s="7" t="s">
        <v>165</v>
      </c>
      <c r="C7935" s="29" t="s">
        <v>13108</v>
      </c>
      <c r="D7935" s="8" t="s">
        <v>8283</v>
      </c>
      <c r="E7935" s="8" t="s">
        <v>18</v>
      </c>
      <c r="F7935" s="8" t="s">
        <v>19</v>
      </c>
      <c r="G7935" s="8" t="s">
        <v>33</v>
      </c>
      <c r="H7935" s="8" t="s">
        <v>14</v>
      </c>
      <c r="I7935" s="10">
        <v>1008.43771199261</v>
      </c>
    </row>
    <row r="7936" spans="1:9" ht="20" customHeight="1" x14ac:dyDescent="0.15">
      <c r="A7936" s="6" t="s">
        <v>8310</v>
      </c>
      <c r="B7936" s="7" t="s">
        <v>165</v>
      </c>
      <c r="C7936" s="29" t="s">
        <v>13108</v>
      </c>
      <c r="D7936" s="8" t="s">
        <v>8283</v>
      </c>
      <c r="E7936" s="8" t="s">
        <v>18</v>
      </c>
      <c r="F7936" s="8" t="s">
        <v>19</v>
      </c>
      <c r="G7936" s="8" t="s">
        <v>33</v>
      </c>
      <c r="H7936" s="8" t="s">
        <v>16</v>
      </c>
      <c r="I7936" s="10">
        <v>16.781129583740199</v>
      </c>
    </row>
    <row r="7937" spans="1:9" ht="20" customHeight="1" x14ac:dyDescent="0.15">
      <c r="A7937" s="6" t="s">
        <v>8311</v>
      </c>
      <c r="B7937" s="7" t="s">
        <v>165</v>
      </c>
      <c r="C7937" s="29" t="s">
        <v>13108</v>
      </c>
      <c r="D7937" s="8" t="s">
        <v>8283</v>
      </c>
      <c r="E7937" s="8" t="s">
        <v>18</v>
      </c>
      <c r="F7937" s="8" t="s">
        <v>36</v>
      </c>
      <c r="G7937" s="8" t="s">
        <v>37</v>
      </c>
      <c r="H7937" s="8" t="s">
        <v>14</v>
      </c>
      <c r="I7937" s="10">
        <v>31.587502135467702</v>
      </c>
    </row>
    <row r="7938" spans="1:9" ht="20" customHeight="1" x14ac:dyDescent="0.15">
      <c r="A7938" s="6" t="s">
        <v>8312</v>
      </c>
      <c r="B7938" s="7" t="s">
        <v>165</v>
      </c>
      <c r="C7938" s="29" t="s">
        <v>13108</v>
      </c>
      <c r="D7938" s="8" t="s">
        <v>8283</v>
      </c>
      <c r="E7938" s="8" t="s">
        <v>18</v>
      </c>
      <c r="F7938" s="8" t="s">
        <v>36</v>
      </c>
      <c r="G7938" s="8" t="s">
        <v>39</v>
      </c>
      <c r="H7938" s="8" t="s">
        <v>14</v>
      </c>
      <c r="I7938" s="10">
        <v>24.0296033279418</v>
      </c>
    </row>
    <row r="7939" spans="1:9" ht="20" customHeight="1" x14ac:dyDescent="0.15">
      <c r="A7939" s="6" t="s">
        <v>8313</v>
      </c>
      <c r="B7939" s="7" t="s">
        <v>165</v>
      </c>
      <c r="C7939" s="29" t="s">
        <v>13108</v>
      </c>
      <c r="D7939" s="8" t="s">
        <v>8283</v>
      </c>
      <c r="E7939" s="8" t="s">
        <v>18</v>
      </c>
      <c r="F7939" s="8" t="s">
        <v>42</v>
      </c>
      <c r="G7939" s="8" t="s">
        <v>43</v>
      </c>
      <c r="H7939" s="8" t="s">
        <v>14</v>
      </c>
      <c r="I7939" s="10">
        <v>157.30371274032501</v>
      </c>
    </row>
    <row r="7940" spans="1:9" ht="20" customHeight="1" x14ac:dyDescent="0.15">
      <c r="A7940" s="6" t="s">
        <v>8314</v>
      </c>
      <c r="B7940" s="7" t="s">
        <v>231</v>
      </c>
      <c r="C7940" s="29" t="s">
        <v>13108</v>
      </c>
      <c r="D7940" s="8" t="s">
        <v>8315</v>
      </c>
      <c r="E7940" s="8" t="s">
        <v>11</v>
      </c>
      <c r="F7940" s="8" t="s">
        <v>12</v>
      </c>
      <c r="G7940" s="8" t="s">
        <v>13</v>
      </c>
      <c r="H7940" s="8" t="s">
        <v>14</v>
      </c>
      <c r="I7940" s="10">
        <v>628.17728613967995</v>
      </c>
    </row>
    <row r="7941" spans="1:9" ht="20" customHeight="1" x14ac:dyDescent="0.15">
      <c r="A7941" s="6" t="s">
        <v>8316</v>
      </c>
      <c r="B7941" s="7" t="s">
        <v>231</v>
      </c>
      <c r="C7941" s="29" t="s">
        <v>13108</v>
      </c>
      <c r="D7941" s="8" t="s">
        <v>8315</v>
      </c>
      <c r="E7941" s="8" t="s">
        <v>11</v>
      </c>
      <c r="F7941" s="8" t="s">
        <v>12</v>
      </c>
      <c r="G7941" s="8" t="s">
        <v>13</v>
      </c>
      <c r="H7941" s="8" t="s">
        <v>16</v>
      </c>
      <c r="I7941" s="10">
        <v>302.72775215224999</v>
      </c>
    </row>
    <row r="7942" spans="1:9" ht="20" customHeight="1" x14ac:dyDescent="0.15">
      <c r="A7942" s="6" t="s">
        <v>8317</v>
      </c>
      <c r="B7942" s="7" t="s">
        <v>231</v>
      </c>
      <c r="C7942" s="29" t="s">
        <v>13108</v>
      </c>
      <c r="D7942" s="8" t="s">
        <v>8315</v>
      </c>
      <c r="E7942" s="8" t="s">
        <v>18</v>
      </c>
      <c r="F7942" s="8" t="s">
        <v>19</v>
      </c>
      <c r="G7942" s="8" t="s">
        <v>20</v>
      </c>
      <c r="H7942" s="8" t="s">
        <v>14</v>
      </c>
      <c r="I7942" s="10">
        <v>10.077687851715</v>
      </c>
    </row>
    <row r="7943" spans="1:9" ht="20" customHeight="1" x14ac:dyDescent="0.15">
      <c r="A7943" s="6" t="s">
        <v>8318</v>
      </c>
      <c r="B7943" s="7" t="s">
        <v>231</v>
      </c>
      <c r="C7943" s="29" t="s">
        <v>13108</v>
      </c>
      <c r="D7943" s="8" t="s">
        <v>8315</v>
      </c>
      <c r="E7943" s="8" t="s">
        <v>18</v>
      </c>
      <c r="F7943" s="8" t="s">
        <v>19</v>
      </c>
      <c r="G7943" s="8" t="s">
        <v>20</v>
      </c>
      <c r="H7943" s="8" t="s">
        <v>16</v>
      </c>
      <c r="I7943" s="10">
        <v>0.43160168991088799</v>
      </c>
    </row>
    <row r="7944" spans="1:9" ht="20" customHeight="1" x14ac:dyDescent="0.15">
      <c r="A7944" s="6" t="s">
        <v>8319</v>
      </c>
      <c r="B7944" s="7" t="s">
        <v>231</v>
      </c>
      <c r="C7944" s="29" t="s">
        <v>13108</v>
      </c>
      <c r="D7944" s="8" t="s">
        <v>8315</v>
      </c>
      <c r="E7944" s="8" t="s">
        <v>11</v>
      </c>
      <c r="F7944" s="8" t="s">
        <v>23</v>
      </c>
      <c r="G7944" s="8" t="s">
        <v>24</v>
      </c>
      <c r="H7944" s="8" t="s">
        <v>14</v>
      </c>
      <c r="I7944" s="10">
        <v>114.348997451782</v>
      </c>
    </row>
    <row r="7945" spans="1:9" ht="20" customHeight="1" x14ac:dyDescent="0.15">
      <c r="A7945" s="6" t="s">
        <v>8320</v>
      </c>
      <c r="B7945" s="7" t="s">
        <v>231</v>
      </c>
      <c r="C7945" s="29" t="s">
        <v>13108</v>
      </c>
      <c r="D7945" s="8" t="s">
        <v>8315</v>
      </c>
      <c r="E7945" s="8" t="s">
        <v>11</v>
      </c>
      <c r="F7945" s="8" t="s">
        <v>23</v>
      </c>
      <c r="G7945" s="8" t="s">
        <v>24</v>
      </c>
      <c r="H7945" s="8" t="s">
        <v>16</v>
      </c>
      <c r="I7945" s="10">
        <v>250.78091448898601</v>
      </c>
    </row>
    <row r="7946" spans="1:9" ht="20" customHeight="1" x14ac:dyDescent="0.15">
      <c r="A7946" s="6" t="s">
        <v>8321</v>
      </c>
      <c r="B7946" s="7" t="s">
        <v>231</v>
      </c>
      <c r="C7946" s="29" t="s">
        <v>13108</v>
      </c>
      <c r="D7946" s="8" t="s">
        <v>8315</v>
      </c>
      <c r="E7946" s="8" t="s">
        <v>11</v>
      </c>
      <c r="F7946" s="8" t="s">
        <v>23</v>
      </c>
      <c r="G7946" s="8" t="s">
        <v>27</v>
      </c>
      <c r="H7946" s="8" t="s">
        <v>14</v>
      </c>
      <c r="I7946" s="10">
        <v>377.48962338409001</v>
      </c>
    </row>
    <row r="7947" spans="1:9" ht="20" customHeight="1" x14ac:dyDescent="0.15">
      <c r="A7947" s="6" t="s">
        <v>8322</v>
      </c>
      <c r="B7947" s="7" t="s">
        <v>231</v>
      </c>
      <c r="C7947" s="29" t="s">
        <v>13108</v>
      </c>
      <c r="D7947" s="8" t="s">
        <v>8315</v>
      </c>
      <c r="E7947" s="8" t="s">
        <v>11</v>
      </c>
      <c r="F7947" s="8" t="s">
        <v>23</v>
      </c>
      <c r="G7947" s="8" t="s">
        <v>27</v>
      </c>
      <c r="H7947" s="8" t="s">
        <v>16</v>
      </c>
      <c r="I7947" s="10">
        <v>238.295797743989</v>
      </c>
    </row>
    <row r="7948" spans="1:9" ht="20" customHeight="1" x14ac:dyDescent="0.15">
      <c r="A7948" s="6" t="s">
        <v>8323</v>
      </c>
      <c r="B7948" s="7" t="s">
        <v>231</v>
      </c>
      <c r="C7948" s="29" t="s">
        <v>13108</v>
      </c>
      <c r="D7948" s="8" t="s">
        <v>8315</v>
      </c>
      <c r="E7948" s="8" t="s">
        <v>18</v>
      </c>
      <c r="F7948" s="8" t="s">
        <v>19</v>
      </c>
      <c r="G7948" s="8" t="s">
        <v>30</v>
      </c>
      <c r="H7948" s="8" t="s">
        <v>14</v>
      </c>
      <c r="I7948" s="10">
        <v>22.706616373443602</v>
      </c>
    </row>
    <row r="7949" spans="1:9" ht="20" customHeight="1" x14ac:dyDescent="0.15">
      <c r="A7949" s="6" t="s">
        <v>8324</v>
      </c>
      <c r="B7949" s="7" t="s">
        <v>231</v>
      </c>
      <c r="C7949" s="29" t="s">
        <v>13108</v>
      </c>
      <c r="D7949" s="8" t="s">
        <v>8315</v>
      </c>
      <c r="E7949" s="8" t="s">
        <v>18</v>
      </c>
      <c r="F7949" s="8" t="s">
        <v>19</v>
      </c>
      <c r="G7949" s="8" t="s">
        <v>30</v>
      </c>
      <c r="H7949" s="8" t="s">
        <v>16</v>
      </c>
      <c r="I7949" s="10">
        <v>505.788754325875</v>
      </c>
    </row>
    <row r="7950" spans="1:9" ht="20" customHeight="1" x14ac:dyDescent="0.15">
      <c r="A7950" s="6" t="s">
        <v>8325</v>
      </c>
      <c r="B7950" s="7" t="s">
        <v>231</v>
      </c>
      <c r="C7950" s="29" t="s">
        <v>13108</v>
      </c>
      <c r="D7950" s="8" t="s">
        <v>8315</v>
      </c>
      <c r="E7950" s="8" t="s">
        <v>18</v>
      </c>
      <c r="F7950" s="8" t="s">
        <v>19</v>
      </c>
      <c r="G7950" s="8" t="s">
        <v>33</v>
      </c>
      <c r="H7950" s="8" t="s">
        <v>14</v>
      </c>
      <c r="I7950" s="10">
        <v>98.008296102142396</v>
      </c>
    </row>
    <row r="7951" spans="1:9" ht="20" customHeight="1" x14ac:dyDescent="0.15">
      <c r="A7951" s="6" t="s">
        <v>8326</v>
      </c>
      <c r="B7951" s="7" t="s">
        <v>231</v>
      </c>
      <c r="C7951" s="29" t="s">
        <v>13108</v>
      </c>
      <c r="D7951" s="8" t="s">
        <v>8315</v>
      </c>
      <c r="E7951" s="8" t="s">
        <v>18</v>
      </c>
      <c r="F7951" s="8" t="s">
        <v>19</v>
      </c>
      <c r="G7951" s="8" t="s">
        <v>33</v>
      </c>
      <c r="H7951" s="8" t="s">
        <v>16</v>
      </c>
      <c r="I7951" s="10">
        <v>312.14720002899202</v>
      </c>
    </row>
    <row r="7952" spans="1:9" ht="20" customHeight="1" x14ac:dyDescent="0.15">
      <c r="A7952" s="6" t="s">
        <v>8327</v>
      </c>
      <c r="B7952" s="7" t="s">
        <v>231</v>
      </c>
      <c r="C7952" s="29" t="s">
        <v>13108</v>
      </c>
      <c r="D7952" s="8" t="s">
        <v>8315</v>
      </c>
      <c r="E7952" s="8" t="s">
        <v>18</v>
      </c>
      <c r="F7952" s="8" t="s">
        <v>36</v>
      </c>
      <c r="G7952" s="8" t="s">
        <v>37</v>
      </c>
      <c r="H7952" s="8" t="s">
        <v>14</v>
      </c>
      <c r="I7952" s="10">
        <v>4777.8525843058696</v>
      </c>
    </row>
    <row r="7953" spans="1:9" ht="20" customHeight="1" x14ac:dyDescent="0.15">
      <c r="A7953" s="6" t="s">
        <v>8328</v>
      </c>
      <c r="B7953" s="7" t="s">
        <v>231</v>
      </c>
      <c r="C7953" s="29" t="s">
        <v>13108</v>
      </c>
      <c r="D7953" s="8" t="s">
        <v>8315</v>
      </c>
      <c r="E7953" s="8" t="s">
        <v>18</v>
      </c>
      <c r="F7953" s="8" t="s">
        <v>36</v>
      </c>
      <c r="G7953" s="8" t="s">
        <v>37</v>
      </c>
      <c r="H7953" s="8" t="s">
        <v>16</v>
      </c>
      <c r="I7953" s="10">
        <v>1310.21941090466</v>
      </c>
    </row>
    <row r="7954" spans="1:9" ht="20" customHeight="1" x14ac:dyDescent="0.15">
      <c r="A7954" s="6" t="s">
        <v>8329</v>
      </c>
      <c r="B7954" s="7" t="s">
        <v>231</v>
      </c>
      <c r="C7954" s="29" t="s">
        <v>13108</v>
      </c>
      <c r="D7954" s="8" t="s">
        <v>8315</v>
      </c>
      <c r="E7954" s="8" t="s">
        <v>18</v>
      </c>
      <c r="F7954" s="8" t="s">
        <v>36</v>
      </c>
      <c r="G7954" s="8" t="s">
        <v>39</v>
      </c>
      <c r="H7954" s="8" t="s">
        <v>14</v>
      </c>
      <c r="I7954" s="10">
        <v>13.8357358467102</v>
      </c>
    </row>
    <row r="7955" spans="1:9" ht="20" customHeight="1" x14ac:dyDescent="0.15">
      <c r="A7955" s="6" t="s">
        <v>8330</v>
      </c>
      <c r="B7955" s="7" t="s">
        <v>231</v>
      </c>
      <c r="C7955" s="29" t="s">
        <v>13108</v>
      </c>
      <c r="D7955" s="8" t="s">
        <v>8315</v>
      </c>
      <c r="E7955" s="8" t="s">
        <v>18</v>
      </c>
      <c r="F7955" s="8" t="s">
        <v>36</v>
      </c>
      <c r="G7955" s="8" t="s">
        <v>39</v>
      </c>
      <c r="H7955" s="8" t="s">
        <v>16</v>
      </c>
      <c r="I7955" s="10">
        <v>14.547824590301399</v>
      </c>
    </row>
    <row r="7956" spans="1:9" ht="20" customHeight="1" x14ac:dyDescent="0.15">
      <c r="A7956" s="6" t="s">
        <v>8331</v>
      </c>
      <c r="B7956" s="7" t="s">
        <v>231</v>
      </c>
      <c r="C7956" s="29" t="s">
        <v>13108</v>
      </c>
      <c r="D7956" s="8" t="s">
        <v>8315</v>
      </c>
      <c r="E7956" s="8" t="s">
        <v>18</v>
      </c>
      <c r="F7956" s="8" t="s">
        <v>42</v>
      </c>
      <c r="G7956" s="8" t="s">
        <v>43</v>
      </c>
      <c r="H7956" s="8" t="s">
        <v>14</v>
      </c>
      <c r="I7956" s="10">
        <v>39.694298584747202</v>
      </c>
    </row>
    <row r="7957" spans="1:9" ht="20" customHeight="1" x14ac:dyDescent="0.15">
      <c r="A7957" s="6" t="s">
        <v>8332</v>
      </c>
      <c r="B7957" s="7" t="s">
        <v>805</v>
      </c>
      <c r="C7957" s="29" t="s">
        <v>13108</v>
      </c>
      <c r="D7957" s="8" t="s">
        <v>8315</v>
      </c>
      <c r="E7957" s="8" t="s">
        <v>18</v>
      </c>
      <c r="F7957" s="8" t="s">
        <v>36</v>
      </c>
      <c r="G7957" s="8" t="s">
        <v>39</v>
      </c>
      <c r="H7957" s="8" t="s">
        <v>16</v>
      </c>
      <c r="I7957" s="10">
        <v>1.7251155090331999E-2</v>
      </c>
    </row>
    <row r="7958" spans="1:9" ht="20" customHeight="1" x14ac:dyDescent="0.15">
      <c r="A7958" s="6" t="s">
        <v>8333</v>
      </c>
      <c r="B7958" s="7" t="s">
        <v>805</v>
      </c>
      <c r="C7958" s="29" t="s">
        <v>13108</v>
      </c>
      <c r="D7958" s="8" t="s">
        <v>8315</v>
      </c>
      <c r="E7958" s="8" t="s">
        <v>11</v>
      </c>
      <c r="F7958" s="8" t="s">
        <v>12</v>
      </c>
      <c r="G7958" s="8" t="s">
        <v>13</v>
      </c>
      <c r="H7958" s="8" t="s">
        <v>14</v>
      </c>
      <c r="I7958" s="10">
        <v>9098.6910093839397</v>
      </c>
    </row>
    <row r="7959" spans="1:9" ht="20" customHeight="1" x14ac:dyDescent="0.15">
      <c r="A7959" s="6" t="s">
        <v>8334</v>
      </c>
      <c r="B7959" s="7" t="s">
        <v>805</v>
      </c>
      <c r="C7959" s="29" t="s">
        <v>13108</v>
      </c>
      <c r="D7959" s="8" t="s">
        <v>8315</v>
      </c>
      <c r="E7959" s="8" t="s">
        <v>11</v>
      </c>
      <c r="F7959" s="8" t="s">
        <v>12</v>
      </c>
      <c r="G7959" s="8" t="s">
        <v>13</v>
      </c>
      <c r="H7959" s="8" t="s">
        <v>16</v>
      </c>
      <c r="I7959" s="10">
        <v>2442.0575447685601</v>
      </c>
    </row>
    <row r="7960" spans="1:9" ht="20" customHeight="1" x14ac:dyDescent="0.15">
      <c r="A7960" s="6" t="s">
        <v>8335</v>
      </c>
      <c r="B7960" s="7" t="s">
        <v>805</v>
      </c>
      <c r="C7960" s="29" t="s">
        <v>13108</v>
      </c>
      <c r="D7960" s="8" t="s">
        <v>8315</v>
      </c>
      <c r="E7960" s="8" t="s">
        <v>18</v>
      </c>
      <c r="F7960" s="8" t="s">
        <v>19</v>
      </c>
      <c r="G7960" s="8" t="s">
        <v>20</v>
      </c>
      <c r="H7960" s="8" t="s">
        <v>14</v>
      </c>
      <c r="I7960" s="10">
        <v>743.45294663314598</v>
      </c>
    </row>
    <row r="7961" spans="1:9" ht="20" customHeight="1" x14ac:dyDescent="0.15">
      <c r="A7961" s="6" t="s">
        <v>8336</v>
      </c>
      <c r="B7961" s="7" t="s">
        <v>805</v>
      </c>
      <c r="C7961" s="29" t="s">
        <v>13108</v>
      </c>
      <c r="D7961" s="8" t="s">
        <v>8315</v>
      </c>
      <c r="E7961" s="8" t="s">
        <v>18</v>
      </c>
      <c r="F7961" s="8" t="s">
        <v>19</v>
      </c>
      <c r="G7961" s="8" t="s">
        <v>20</v>
      </c>
      <c r="H7961" s="8" t="s">
        <v>16</v>
      </c>
      <c r="I7961" s="10">
        <v>11.090735546112001</v>
      </c>
    </row>
    <row r="7962" spans="1:9" ht="20" customHeight="1" x14ac:dyDescent="0.15">
      <c r="A7962" s="6" t="s">
        <v>8337</v>
      </c>
      <c r="B7962" s="7" t="s">
        <v>805</v>
      </c>
      <c r="C7962" s="29" t="s">
        <v>13108</v>
      </c>
      <c r="D7962" s="8" t="s">
        <v>8315</v>
      </c>
      <c r="E7962" s="8" t="s">
        <v>11</v>
      </c>
      <c r="F7962" s="8" t="s">
        <v>23</v>
      </c>
      <c r="G7962" s="8" t="s">
        <v>24</v>
      </c>
      <c r="H7962" s="8" t="s">
        <v>14</v>
      </c>
      <c r="I7962" s="10">
        <v>1256.71736816101</v>
      </c>
    </row>
    <row r="7963" spans="1:9" ht="20" customHeight="1" x14ac:dyDescent="0.15">
      <c r="A7963" s="6" t="s">
        <v>8338</v>
      </c>
      <c r="B7963" s="7" t="s">
        <v>805</v>
      </c>
      <c r="C7963" s="29" t="s">
        <v>13108</v>
      </c>
      <c r="D7963" s="8" t="s">
        <v>8315</v>
      </c>
      <c r="E7963" s="8" t="s">
        <v>11</v>
      </c>
      <c r="F7963" s="8" t="s">
        <v>23</v>
      </c>
      <c r="G7963" s="8" t="s">
        <v>24</v>
      </c>
      <c r="H7963" s="8" t="s">
        <v>16</v>
      </c>
      <c r="I7963" s="10">
        <v>1376.6322090316801</v>
      </c>
    </row>
    <row r="7964" spans="1:9" ht="20" customHeight="1" x14ac:dyDescent="0.15">
      <c r="A7964" s="6" t="s">
        <v>8339</v>
      </c>
      <c r="B7964" s="7" t="s">
        <v>805</v>
      </c>
      <c r="C7964" s="29" t="s">
        <v>13108</v>
      </c>
      <c r="D7964" s="8" t="s">
        <v>8315</v>
      </c>
      <c r="E7964" s="8" t="s">
        <v>11</v>
      </c>
      <c r="F7964" s="8" t="s">
        <v>23</v>
      </c>
      <c r="G7964" s="8" t="s">
        <v>27</v>
      </c>
      <c r="H7964" s="8" t="s">
        <v>14</v>
      </c>
      <c r="I7964" s="10">
        <v>4956.5712282697596</v>
      </c>
    </row>
    <row r="7965" spans="1:9" ht="20" customHeight="1" x14ac:dyDescent="0.15">
      <c r="A7965" s="6" t="s">
        <v>8340</v>
      </c>
      <c r="B7965" s="7" t="s">
        <v>805</v>
      </c>
      <c r="C7965" s="29" t="s">
        <v>13108</v>
      </c>
      <c r="D7965" s="8" t="s">
        <v>8315</v>
      </c>
      <c r="E7965" s="8" t="s">
        <v>11</v>
      </c>
      <c r="F7965" s="8" t="s">
        <v>23</v>
      </c>
      <c r="G7965" s="8" t="s">
        <v>27</v>
      </c>
      <c r="H7965" s="8" t="s">
        <v>16</v>
      </c>
      <c r="I7965" s="10">
        <v>1597.5734179793999</v>
      </c>
    </row>
    <row r="7966" spans="1:9" ht="20" customHeight="1" x14ac:dyDescent="0.15">
      <c r="A7966" s="6" t="s">
        <v>8341</v>
      </c>
      <c r="B7966" s="7" t="s">
        <v>805</v>
      </c>
      <c r="C7966" s="29" t="s">
        <v>13108</v>
      </c>
      <c r="D7966" s="8" t="s">
        <v>8315</v>
      </c>
      <c r="E7966" s="8" t="s">
        <v>18</v>
      </c>
      <c r="F7966" s="8" t="s">
        <v>19</v>
      </c>
      <c r="G7966" s="8" t="s">
        <v>30</v>
      </c>
      <c r="H7966" s="8" t="s">
        <v>14</v>
      </c>
      <c r="I7966" s="10">
        <v>27.5433914848327</v>
      </c>
    </row>
    <row r="7967" spans="1:9" ht="20" customHeight="1" x14ac:dyDescent="0.15">
      <c r="A7967" s="6" t="s">
        <v>8342</v>
      </c>
      <c r="B7967" s="7" t="s">
        <v>805</v>
      </c>
      <c r="C7967" s="29" t="s">
        <v>13108</v>
      </c>
      <c r="D7967" s="8" t="s">
        <v>8315</v>
      </c>
      <c r="E7967" s="8" t="s">
        <v>18</v>
      </c>
      <c r="F7967" s="8" t="s">
        <v>19</v>
      </c>
      <c r="G7967" s="8" t="s">
        <v>30</v>
      </c>
      <c r="H7967" s="8" t="s">
        <v>16</v>
      </c>
      <c r="I7967" s="10">
        <v>330.26332232513499</v>
      </c>
    </row>
    <row r="7968" spans="1:9" ht="20" customHeight="1" x14ac:dyDescent="0.15">
      <c r="A7968" s="6" t="s">
        <v>8343</v>
      </c>
      <c r="B7968" s="7" t="s">
        <v>805</v>
      </c>
      <c r="C7968" s="29" t="s">
        <v>13108</v>
      </c>
      <c r="D7968" s="8" t="s">
        <v>8315</v>
      </c>
      <c r="E7968" s="8" t="s">
        <v>18</v>
      </c>
      <c r="F7968" s="8" t="s">
        <v>19</v>
      </c>
      <c r="G7968" s="8" t="s">
        <v>33</v>
      </c>
      <c r="H7968" s="8" t="s">
        <v>14</v>
      </c>
      <c r="I7968" s="10">
        <v>1080.94395689163</v>
      </c>
    </row>
    <row r="7969" spans="1:9" ht="20" customHeight="1" x14ac:dyDescent="0.15">
      <c r="A7969" s="6" t="s">
        <v>8344</v>
      </c>
      <c r="B7969" s="7" t="s">
        <v>805</v>
      </c>
      <c r="C7969" s="29" t="s">
        <v>13108</v>
      </c>
      <c r="D7969" s="8" t="s">
        <v>8315</v>
      </c>
      <c r="E7969" s="8" t="s">
        <v>18</v>
      </c>
      <c r="F7969" s="8" t="s">
        <v>19</v>
      </c>
      <c r="G7969" s="8" t="s">
        <v>33</v>
      </c>
      <c r="H7969" s="8" t="s">
        <v>16</v>
      </c>
      <c r="I7969" s="10">
        <v>621.20081812210105</v>
      </c>
    </row>
    <row r="7970" spans="1:9" ht="20" customHeight="1" x14ac:dyDescent="0.15">
      <c r="A7970" s="6" t="s">
        <v>8345</v>
      </c>
      <c r="B7970" s="7" t="s">
        <v>805</v>
      </c>
      <c r="C7970" s="29" t="s">
        <v>13108</v>
      </c>
      <c r="D7970" s="8" t="s">
        <v>8315</v>
      </c>
      <c r="E7970" s="8" t="s">
        <v>18</v>
      </c>
      <c r="F7970" s="8" t="s">
        <v>36</v>
      </c>
      <c r="G7970" s="8" t="s">
        <v>37</v>
      </c>
      <c r="H7970" s="8" t="s">
        <v>14</v>
      </c>
      <c r="I7970" s="10">
        <v>10740.539633298</v>
      </c>
    </row>
    <row r="7971" spans="1:9" ht="20" customHeight="1" x14ac:dyDescent="0.15">
      <c r="A7971" s="6" t="s">
        <v>8346</v>
      </c>
      <c r="B7971" s="7" t="s">
        <v>805</v>
      </c>
      <c r="C7971" s="29" t="s">
        <v>13108</v>
      </c>
      <c r="D7971" s="8" t="s">
        <v>8315</v>
      </c>
      <c r="E7971" s="8" t="s">
        <v>18</v>
      </c>
      <c r="F7971" s="8" t="s">
        <v>36</v>
      </c>
      <c r="G7971" s="8" t="s">
        <v>37</v>
      </c>
      <c r="H7971" s="8" t="s">
        <v>16</v>
      </c>
      <c r="I7971" s="10">
        <v>1320.6195876976001</v>
      </c>
    </row>
    <row r="7972" spans="1:9" ht="20" customHeight="1" x14ac:dyDescent="0.15">
      <c r="A7972" s="6" t="s">
        <v>8347</v>
      </c>
      <c r="B7972" s="7" t="s">
        <v>805</v>
      </c>
      <c r="C7972" s="29" t="s">
        <v>13108</v>
      </c>
      <c r="D7972" s="8" t="s">
        <v>8315</v>
      </c>
      <c r="E7972" s="8" t="s">
        <v>18</v>
      </c>
      <c r="F7972" s="8" t="s">
        <v>36</v>
      </c>
      <c r="G7972" s="8" t="s">
        <v>39</v>
      </c>
      <c r="H7972" s="8" t="s">
        <v>14</v>
      </c>
      <c r="I7972" s="10">
        <v>79.875034886169303</v>
      </c>
    </row>
    <row r="7973" spans="1:9" ht="20" customHeight="1" x14ac:dyDescent="0.15">
      <c r="A7973" s="6" t="s">
        <v>8348</v>
      </c>
      <c r="B7973" s="7" t="s">
        <v>805</v>
      </c>
      <c r="C7973" s="29" t="s">
        <v>13108</v>
      </c>
      <c r="D7973" s="8" t="s">
        <v>8315</v>
      </c>
      <c r="E7973" s="8" t="s">
        <v>18</v>
      </c>
      <c r="F7973" s="8" t="s">
        <v>36</v>
      </c>
      <c r="G7973" s="8" t="s">
        <v>39</v>
      </c>
      <c r="H7973" s="8" t="s">
        <v>16</v>
      </c>
      <c r="I7973" s="10">
        <v>16.432098937225302</v>
      </c>
    </row>
    <row r="7974" spans="1:9" ht="20" customHeight="1" x14ac:dyDescent="0.15">
      <c r="A7974" s="6" t="s">
        <v>8349</v>
      </c>
      <c r="B7974" s="7" t="s">
        <v>805</v>
      </c>
      <c r="C7974" s="29" t="s">
        <v>13108</v>
      </c>
      <c r="D7974" s="8" t="s">
        <v>8315</v>
      </c>
      <c r="E7974" s="8" t="s">
        <v>18</v>
      </c>
      <c r="F7974" s="8" t="s">
        <v>42</v>
      </c>
      <c r="G7974" s="8" t="s">
        <v>43</v>
      </c>
      <c r="H7974" s="8" t="s">
        <v>14</v>
      </c>
      <c r="I7974" s="10">
        <v>2276.5943551110699</v>
      </c>
    </row>
    <row r="7975" spans="1:9" ht="20" customHeight="1" x14ac:dyDescent="0.15">
      <c r="A7975" s="6" t="s">
        <v>8350</v>
      </c>
      <c r="B7975" s="7" t="s">
        <v>805</v>
      </c>
      <c r="C7975" s="29" t="s">
        <v>13108</v>
      </c>
      <c r="D7975" s="8" t="s">
        <v>8315</v>
      </c>
      <c r="E7975" s="8" t="s">
        <v>11</v>
      </c>
      <c r="F7975" s="8" t="s">
        <v>12</v>
      </c>
      <c r="G7975" s="8" t="s">
        <v>373</v>
      </c>
      <c r="H7975" s="8" t="s">
        <v>14</v>
      </c>
      <c r="I7975" s="10">
        <v>1998.0857625518099</v>
      </c>
    </row>
    <row r="7976" spans="1:9" ht="20" customHeight="1" x14ac:dyDescent="0.15">
      <c r="A7976" s="6" t="s">
        <v>8351</v>
      </c>
      <c r="B7976" s="7" t="s">
        <v>805</v>
      </c>
      <c r="C7976" s="29" t="s">
        <v>13108</v>
      </c>
      <c r="D7976" s="8" t="s">
        <v>8315</v>
      </c>
      <c r="E7976" s="8" t="s">
        <v>11</v>
      </c>
      <c r="F7976" s="8" t="s">
        <v>12</v>
      </c>
      <c r="G7976" s="8" t="s">
        <v>373</v>
      </c>
      <c r="H7976" s="8" t="s">
        <v>16</v>
      </c>
      <c r="I7976" s="10">
        <v>516.57180825500905</v>
      </c>
    </row>
    <row r="7977" spans="1:9" ht="20" customHeight="1" x14ac:dyDescent="0.15">
      <c r="A7977" s="6" t="s">
        <v>8352</v>
      </c>
      <c r="B7977" s="7" t="s">
        <v>805</v>
      </c>
      <c r="C7977" s="29" t="s">
        <v>13108</v>
      </c>
      <c r="D7977" s="8" t="s">
        <v>8315</v>
      </c>
      <c r="E7977" s="8" t="s">
        <v>11</v>
      </c>
      <c r="F7977" s="8" t="s">
        <v>23</v>
      </c>
      <c r="G7977" s="8" t="s">
        <v>376</v>
      </c>
      <c r="H7977" s="8" t="s">
        <v>14</v>
      </c>
      <c r="I7977" s="10">
        <v>4.4771392967224104</v>
      </c>
    </row>
    <row r="7978" spans="1:9" ht="20" customHeight="1" x14ac:dyDescent="0.15">
      <c r="A7978" s="6" t="s">
        <v>8353</v>
      </c>
      <c r="B7978" s="7" t="s">
        <v>805</v>
      </c>
      <c r="C7978" s="29" t="s">
        <v>13108</v>
      </c>
      <c r="D7978" s="8" t="s">
        <v>8315</v>
      </c>
      <c r="E7978" s="8" t="s">
        <v>11</v>
      </c>
      <c r="F7978" s="8" t="s">
        <v>23</v>
      </c>
      <c r="G7978" s="8" t="s">
        <v>376</v>
      </c>
      <c r="H7978" s="8" t="s">
        <v>16</v>
      </c>
      <c r="I7978" s="10">
        <v>26.0097255691527</v>
      </c>
    </row>
    <row r="7979" spans="1:9" ht="20" customHeight="1" x14ac:dyDescent="0.15">
      <c r="A7979" s="6" t="s">
        <v>8354</v>
      </c>
      <c r="B7979" s="7" t="s">
        <v>105</v>
      </c>
      <c r="C7979" s="29" t="s">
        <v>13108</v>
      </c>
      <c r="D7979" s="8" t="s">
        <v>8355</v>
      </c>
      <c r="E7979" s="8" t="s">
        <v>11</v>
      </c>
      <c r="F7979" s="8" t="s">
        <v>12</v>
      </c>
      <c r="G7979" s="8" t="s">
        <v>13</v>
      </c>
      <c r="H7979" s="8" t="s">
        <v>14</v>
      </c>
      <c r="I7979" s="10">
        <v>6451.2681906981397</v>
      </c>
    </row>
    <row r="7980" spans="1:9" ht="20" customHeight="1" x14ac:dyDescent="0.15">
      <c r="A7980" s="6" t="s">
        <v>8356</v>
      </c>
      <c r="B7980" s="7" t="s">
        <v>105</v>
      </c>
      <c r="C7980" s="29" t="s">
        <v>13108</v>
      </c>
      <c r="D7980" s="8" t="s">
        <v>8355</v>
      </c>
      <c r="E7980" s="8" t="s">
        <v>11</v>
      </c>
      <c r="F7980" s="8" t="s">
        <v>12</v>
      </c>
      <c r="G7980" s="8" t="s">
        <v>13</v>
      </c>
      <c r="H7980" s="8" t="s">
        <v>16</v>
      </c>
      <c r="I7980" s="10">
        <v>19.216712456512401</v>
      </c>
    </row>
    <row r="7981" spans="1:9" ht="20" customHeight="1" x14ac:dyDescent="0.15">
      <c r="A7981" s="6" t="s">
        <v>8357</v>
      </c>
      <c r="B7981" s="7" t="s">
        <v>105</v>
      </c>
      <c r="C7981" s="29" t="s">
        <v>13108</v>
      </c>
      <c r="D7981" s="8" t="s">
        <v>8355</v>
      </c>
      <c r="E7981" s="8" t="s">
        <v>18</v>
      </c>
      <c r="F7981" s="8" t="s">
        <v>19</v>
      </c>
      <c r="G7981" s="8" t="s">
        <v>20</v>
      </c>
      <c r="H7981" s="8" t="s">
        <v>14</v>
      </c>
      <c r="I7981" s="10">
        <v>4.7219085174560602</v>
      </c>
    </row>
    <row r="7982" spans="1:9" ht="20" customHeight="1" x14ac:dyDescent="0.15">
      <c r="A7982" s="6" t="s">
        <v>8358</v>
      </c>
      <c r="B7982" s="7" t="s">
        <v>105</v>
      </c>
      <c r="C7982" s="29" t="s">
        <v>13108</v>
      </c>
      <c r="D7982" s="8" t="s">
        <v>8355</v>
      </c>
      <c r="E7982" s="8" t="s">
        <v>11</v>
      </c>
      <c r="F7982" s="8" t="s">
        <v>23</v>
      </c>
      <c r="G7982" s="8" t="s">
        <v>24</v>
      </c>
      <c r="H7982" s="8" t="s">
        <v>14</v>
      </c>
      <c r="I7982" s="10">
        <v>7.3552355979919302</v>
      </c>
    </row>
    <row r="7983" spans="1:9" ht="20" customHeight="1" x14ac:dyDescent="0.15">
      <c r="A7983" s="6" t="s">
        <v>8359</v>
      </c>
      <c r="B7983" s="7" t="s">
        <v>105</v>
      </c>
      <c r="C7983" s="29" t="s">
        <v>13108</v>
      </c>
      <c r="D7983" s="8" t="s">
        <v>8355</v>
      </c>
      <c r="E7983" s="8" t="s">
        <v>11</v>
      </c>
      <c r="F7983" s="8" t="s">
        <v>23</v>
      </c>
      <c r="G7983" s="8" t="s">
        <v>24</v>
      </c>
      <c r="H7983" s="8" t="s">
        <v>16</v>
      </c>
      <c r="I7983" s="10">
        <v>0.22012475051879801</v>
      </c>
    </row>
    <row r="7984" spans="1:9" ht="20" customHeight="1" x14ac:dyDescent="0.15">
      <c r="A7984" s="6" t="s">
        <v>8360</v>
      </c>
      <c r="B7984" s="7" t="s">
        <v>105</v>
      </c>
      <c r="C7984" s="29" t="s">
        <v>13108</v>
      </c>
      <c r="D7984" s="8" t="s">
        <v>8355</v>
      </c>
      <c r="E7984" s="8" t="s">
        <v>11</v>
      </c>
      <c r="F7984" s="8" t="s">
        <v>23</v>
      </c>
      <c r="G7984" s="8" t="s">
        <v>27</v>
      </c>
      <c r="H7984" s="8" t="s">
        <v>14</v>
      </c>
      <c r="I7984" s="10">
        <v>2647.73020602117</v>
      </c>
    </row>
    <row r="7985" spans="1:9" ht="20" customHeight="1" x14ac:dyDescent="0.15">
      <c r="A7985" s="6" t="s">
        <v>8361</v>
      </c>
      <c r="B7985" s="7" t="s">
        <v>105</v>
      </c>
      <c r="C7985" s="29" t="s">
        <v>13108</v>
      </c>
      <c r="D7985" s="8" t="s">
        <v>8355</v>
      </c>
      <c r="E7985" s="8" t="s">
        <v>11</v>
      </c>
      <c r="F7985" s="8" t="s">
        <v>23</v>
      </c>
      <c r="G7985" s="8" t="s">
        <v>27</v>
      </c>
      <c r="H7985" s="8" t="s">
        <v>16</v>
      </c>
      <c r="I7985" s="10">
        <v>3.0656342079162502</v>
      </c>
    </row>
    <row r="7986" spans="1:9" ht="20" customHeight="1" x14ac:dyDescent="0.15">
      <c r="A7986" s="6" t="s">
        <v>8362</v>
      </c>
      <c r="B7986" s="7" t="s">
        <v>105</v>
      </c>
      <c r="C7986" s="29" t="s">
        <v>13108</v>
      </c>
      <c r="D7986" s="8" t="s">
        <v>8355</v>
      </c>
      <c r="E7986" s="8" t="s">
        <v>18</v>
      </c>
      <c r="F7986" s="8" t="s">
        <v>19</v>
      </c>
      <c r="G7986" s="8" t="s">
        <v>73</v>
      </c>
      <c r="H7986" s="8" t="s">
        <v>14</v>
      </c>
      <c r="I7986" s="10">
        <v>2851.4474405731498</v>
      </c>
    </row>
    <row r="7987" spans="1:9" ht="20" customHeight="1" x14ac:dyDescent="0.15">
      <c r="A7987" s="6" t="s">
        <v>8363</v>
      </c>
      <c r="B7987" s="7" t="s">
        <v>105</v>
      </c>
      <c r="C7987" s="29" t="s">
        <v>13108</v>
      </c>
      <c r="D7987" s="8" t="s">
        <v>8355</v>
      </c>
      <c r="E7987" s="8" t="s">
        <v>18</v>
      </c>
      <c r="F7987" s="8" t="s">
        <v>19</v>
      </c>
      <c r="G7987" s="8" t="s">
        <v>73</v>
      </c>
      <c r="H7987" s="8" t="s">
        <v>16</v>
      </c>
      <c r="I7987" s="10">
        <v>5.5328030494689902</v>
      </c>
    </row>
    <row r="7988" spans="1:9" ht="20" customHeight="1" x14ac:dyDescent="0.15">
      <c r="A7988" s="6" t="s">
        <v>8364</v>
      </c>
      <c r="B7988" s="7" t="s">
        <v>105</v>
      </c>
      <c r="C7988" s="29" t="s">
        <v>13108</v>
      </c>
      <c r="D7988" s="8" t="s">
        <v>8355</v>
      </c>
      <c r="E7988" s="8" t="s">
        <v>18</v>
      </c>
      <c r="F7988" s="8" t="s">
        <v>19</v>
      </c>
      <c r="G7988" s="8" t="s">
        <v>30</v>
      </c>
      <c r="H7988" s="8" t="s">
        <v>14</v>
      </c>
      <c r="I7988" s="10">
        <v>2703.8818543992002</v>
      </c>
    </row>
    <row r="7989" spans="1:9" ht="20" customHeight="1" x14ac:dyDescent="0.15">
      <c r="A7989" s="6" t="s">
        <v>8365</v>
      </c>
      <c r="B7989" s="7" t="s">
        <v>105</v>
      </c>
      <c r="C7989" s="29" t="s">
        <v>13108</v>
      </c>
      <c r="D7989" s="8" t="s">
        <v>8355</v>
      </c>
      <c r="E7989" s="8" t="s">
        <v>18</v>
      </c>
      <c r="F7989" s="8" t="s">
        <v>19</v>
      </c>
      <c r="G7989" s="8" t="s">
        <v>30</v>
      </c>
      <c r="H7989" s="8" t="s">
        <v>16</v>
      </c>
      <c r="I7989" s="10">
        <v>12.0230916786193</v>
      </c>
    </row>
    <row r="7990" spans="1:9" ht="20" customHeight="1" x14ac:dyDescent="0.15">
      <c r="A7990" s="6" t="s">
        <v>8366</v>
      </c>
      <c r="B7990" s="7" t="s">
        <v>105</v>
      </c>
      <c r="C7990" s="29" t="s">
        <v>13108</v>
      </c>
      <c r="D7990" s="8" t="s">
        <v>8355</v>
      </c>
      <c r="E7990" s="8" t="s">
        <v>18</v>
      </c>
      <c r="F7990" s="8" t="s">
        <v>19</v>
      </c>
      <c r="G7990" s="8" t="s">
        <v>33</v>
      </c>
      <c r="H7990" s="8" t="s">
        <v>14</v>
      </c>
      <c r="I7990" s="10">
        <v>9294.0955297573</v>
      </c>
    </row>
    <row r="7991" spans="1:9" ht="20" customHeight="1" x14ac:dyDescent="0.15">
      <c r="A7991" s="6" t="s">
        <v>8367</v>
      </c>
      <c r="B7991" s="7" t="s">
        <v>105</v>
      </c>
      <c r="C7991" s="29" t="s">
        <v>13108</v>
      </c>
      <c r="D7991" s="8" t="s">
        <v>8355</v>
      </c>
      <c r="E7991" s="8" t="s">
        <v>18</v>
      </c>
      <c r="F7991" s="8" t="s">
        <v>19</v>
      </c>
      <c r="G7991" s="8" t="s">
        <v>33</v>
      </c>
      <c r="H7991" s="8" t="s">
        <v>16</v>
      </c>
      <c r="I7991" s="10">
        <v>47.037080054473797</v>
      </c>
    </row>
    <row r="7992" spans="1:9" ht="20" customHeight="1" x14ac:dyDescent="0.15">
      <c r="A7992" s="6" t="s">
        <v>8368</v>
      </c>
      <c r="B7992" s="7" t="s">
        <v>105</v>
      </c>
      <c r="C7992" s="29" t="s">
        <v>13108</v>
      </c>
      <c r="D7992" s="8" t="s">
        <v>8355</v>
      </c>
      <c r="E7992" s="8" t="s">
        <v>18</v>
      </c>
      <c r="F7992" s="8" t="s">
        <v>36</v>
      </c>
      <c r="G7992" s="8" t="s">
        <v>37</v>
      </c>
      <c r="H7992" s="8" t="s">
        <v>14</v>
      </c>
      <c r="I7992" s="10">
        <v>41.035608901214502</v>
      </c>
    </row>
    <row r="7993" spans="1:9" ht="20" customHeight="1" x14ac:dyDescent="0.15">
      <c r="A7993" s="6" t="s">
        <v>8369</v>
      </c>
      <c r="B7993" s="7" t="s">
        <v>105</v>
      </c>
      <c r="C7993" s="29" t="s">
        <v>13108</v>
      </c>
      <c r="D7993" s="8" t="s">
        <v>8355</v>
      </c>
      <c r="E7993" s="8" t="s">
        <v>18</v>
      </c>
      <c r="F7993" s="8" t="s">
        <v>36</v>
      </c>
      <c r="G7993" s="8" t="s">
        <v>39</v>
      </c>
      <c r="H7993" s="8" t="s">
        <v>14</v>
      </c>
      <c r="I7993" s="10">
        <v>20.962831549072199</v>
      </c>
    </row>
    <row r="7994" spans="1:9" ht="20" customHeight="1" x14ac:dyDescent="0.15">
      <c r="A7994" s="6" t="s">
        <v>8370</v>
      </c>
      <c r="B7994" s="7" t="s">
        <v>105</v>
      </c>
      <c r="C7994" s="29" t="s">
        <v>13108</v>
      </c>
      <c r="D7994" s="8" t="s">
        <v>8355</v>
      </c>
      <c r="E7994" s="8" t="s">
        <v>18</v>
      </c>
      <c r="F7994" s="8" t="s">
        <v>42</v>
      </c>
      <c r="G7994" s="8" t="s">
        <v>43</v>
      </c>
      <c r="H7994" s="8" t="s">
        <v>14</v>
      </c>
      <c r="I7994" s="10">
        <v>819.08019464951201</v>
      </c>
    </row>
    <row r="7995" spans="1:9" ht="20" customHeight="1" x14ac:dyDescent="0.15">
      <c r="A7995" s="6" t="s">
        <v>8371</v>
      </c>
      <c r="B7995" s="7" t="s">
        <v>105</v>
      </c>
      <c r="C7995" s="29" t="s">
        <v>13108</v>
      </c>
      <c r="D7995" s="8" t="s">
        <v>8372</v>
      </c>
      <c r="E7995" s="8" t="s">
        <v>11</v>
      </c>
      <c r="F7995" s="8" t="s">
        <v>12</v>
      </c>
      <c r="G7995" s="8" t="s">
        <v>13</v>
      </c>
      <c r="H7995" s="8" t="s">
        <v>14</v>
      </c>
      <c r="I7995" s="10">
        <v>2275.4711617715898</v>
      </c>
    </row>
    <row r="7996" spans="1:9" ht="20" customHeight="1" x14ac:dyDescent="0.15">
      <c r="A7996" s="6" t="s">
        <v>8373</v>
      </c>
      <c r="B7996" s="7" t="s">
        <v>105</v>
      </c>
      <c r="C7996" s="29" t="s">
        <v>13108</v>
      </c>
      <c r="D7996" s="8" t="s">
        <v>8372</v>
      </c>
      <c r="E7996" s="8" t="s">
        <v>11</v>
      </c>
      <c r="F7996" s="8" t="s">
        <v>12</v>
      </c>
      <c r="G7996" s="8" t="s">
        <v>13</v>
      </c>
      <c r="H7996" s="8" t="s">
        <v>16</v>
      </c>
      <c r="I7996" s="10">
        <v>42.367770210266002</v>
      </c>
    </row>
    <row r="7997" spans="1:9" ht="20" customHeight="1" x14ac:dyDescent="0.15">
      <c r="A7997" s="6" t="s">
        <v>8374</v>
      </c>
      <c r="B7997" s="7" t="s">
        <v>105</v>
      </c>
      <c r="C7997" s="29" t="s">
        <v>13108</v>
      </c>
      <c r="D7997" s="8" t="s">
        <v>8372</v>
      </c>
      <c r="E7997" s="8" t="s">
        <v>18</v>
      </c>
      <c r="F7997" s="8" t="s">
        <v>19</v>
      </c>
      <c r="G7997" s="8" t="s">
        <v>20</v>
      </c>
      <c r="H7997" s="8" t="s">
        <v>14</v>
      </c>
      <c r="I7997" s="10">
        <v>0.98858701248168901</v>
      </c>
    </row>
    <row r="7998" spans="1:9" ht="20" customHeight="1" x14ac:dyDescent="0.15">
      <c r="A7998" s="6" t="s">
        <v>8375</v>
      </c>
      <c r="B7998" s="7" t="s">
        <v>105</v>
      </c>
      <c r="C7998" s="29" t="s">
        <v>13108</v>
      </c>
      <c r="D7998" s="8" t="s">
        <v>8372</v>
      </c>
      <c r="E7998" s="8" t="s">
        <v>11</v>
      </c>
      <c r="F7998" s="8" t="s">
        <v>23</v>
      </c>
      <c r="G7998" s="8" t="s">
        <v>24</v>
      </c>
      <c r="H7998" s="8" t="s">
        <v>14</v>
      </c>
      <c r="I7998" s="10">
        <v>1.03258700256347</v>
      </c>
    </row>
    <row r="7999" spans="1:9" ht="20" customHeight="1" x14ac:dyDescent="0.15">
      <c r="A7999" s="6" t="s">
        <v>8376</v>
      </c>
      <c r="B7999" s="7" t="s">
        <v>105</v>
      </c>
      <c r="C7999" s="29" t="s">
        <v>13108</v>
      </c>
      <c r="D7999" s="8" t="s">
        <v>8372</v>
      </c>
      <c r="E7999" s="8" t="s">
        <v>11</v>
      </c>
      <c r="F7999" s="8" t="s">
        <v>23</v>
      </c>
      <c r="G7999" s="8" t="s">
        <v>27</v>
      </c>
      <c r="H7999" s="8" t="s">
        <v>14</v>
      </c>
      <c r="I7999" s="10">
        <v>258.41759244690002</v>
      </c>
    </row>
    <row r="8000" spans="1:9" ht="20" customHeight="1" x14ac:dyDescent="0.15">
      <c r="A8000" s="6" t="s">
        <v>8377</v>
      </c>
      <c r="B8000" s="7" t="s">
        <v>105</v>
      </c>
      <c r="C8000" s="29" t="s">
        <v>13108</v>
      </c>
      <c r="D8000" s="8" t="s">
        <v>8372</v>
      </c>
      <c r="E8000" s="8" t="s">
        <v>18</v>
      </c>
      <c r="F8000" s="8" t="s">
        <v>19</v>
      </c>
      <c r="G8000" s="8" t="s">
        <v>73</v>
      </c>
      <c r="H8000" s="8" t="s">
        <v>14</v>
      </c>
      <c r="I8000" s="10">
        <v>675.11758370438099</v>
      </c>
    </row>
    <row r="8001" spans="1:9" ht="20" customHeight="1" x14ac:dyDescent="0.15">
      <c r="A8001" s="6" t="s">
        <v>8378</v>
      </c>
      <c r="B8001" s="7" t="s">
        <v>105</v>
      </c>
      <c r="C8001" s="29" t="s">
        <v>13108</v>
      </c>
      <c r="D8001" s="8" t="s">
        <v>8372</v>
      </c>
      <c r="E8001" s="8" t="s">
        <v>18</v>
      </c>
      <c r="F8001" s="8" t="s">
        <v>19</v>
      </c>
      <c r="G8001" s="8" t="s">
        <v>73</v>
      </c>
      <c r="H8001" s="8" t="s">
        <v>16</v>
      </c>
      <c r="I8001" s="10">
        <v>0.123598374938964</v>
      </c>
    </row>
    <row r="8002" spans="1:9" ht="20" customHeight="1" x14ac:dyDescent="0.15">
      <c r="A8002" s="6" t="s">
        <v>8379</v>
      </c>
      <c r="B8002" s="7" t="s">
        <v>105</v>
      </c>
      <c r="C8002" s="29" t="s">
        <v>13108</v>
      </c>
      <c r="D8002" s="8" t="s">
        <v>8372</v>
      </c>
      <c r="E8002" s="8" t="s">
        <v>18</v>
      </c>
      <c r="F8002" s="8" t="s">
        <v>19</v>
      </c>
      <c r="G8002" s="8" t="s">
        <v>30</v>
      </c>
      <c r="H8002" s="8" t="s">
        <v>14</v>
      </c>
      <c r="I8002" s="10">
        <v>3091.9282131454102</v>
      </c>
    </row>
    <row r="8003" spans="1:9" ht="20" customHeight="1" x14ac:dyDescent="0.15">
      <c r="A8003" s="6" t="s">
        <v>8380</v>
      </c>
      <c r="B8003" s="7" t="s">
        <v>105</v>
      </c>
      <c r="C8003" s="29" t="s">
        <v>13108</v>
      </c>
      <c r="D8003" s="8" t="s">
        <v>8372</v>
      </c>
      <c r="E8003" s="8" t="s">
        <v>18</v>
      </c>
      <c r="F8003" s="8" t="s">
        <v>19</v>
      </c>
      <c r="G8003" s="8" t="s">
        <v>30</v>
      </c>
      <c r="H8003" s="8" t="s">
        <v>16</v>
      </c>
      <c r="I8003" s="10">
        <v>1.05928104400634</v>
      </c>
    </row>
    <row r="8004" spans="1:9" ht="20" customHeight="1" x14ac:dyDescent="0.15">
      <c r="A8004" s="6" t="s">
        <v>8381</v>
      </c>
      <c r="B8004" s="7" t="s">
        <v>105</v>
      </c>
      <c r="C8004" s="29" t="s">
        <v>13108</v>
      </c>
      <c r="D8004" s="8" t="s">
        <v>8372</v>
      </c>
      <c r="E8004" s="8" t="s">
        <v>18</v>
      </c>
      <c r="F8004" s="8" t="s">
        <v>19</v>
      </c>
      <c r="G8004" s="8" t="s">
        <v>33</v>
      </c>
      <c r="H8004" s="8" t="s">
        <v>14</v>
      </c>
      <c r="I8004" s="10">
        <v>3479.6273304828701</v>
      </c>
    </row>
    <row r="8005" spans="1:9" ht="20" customHeight="1" x14ac:dyDescent="0.15">
      <c r="A8005" s="6" t="s">
        <v>8382</v>
      </c>
      <c r="B8005" s="7" t="s">
        <v>105</v>
      </c>
      <c r="C8005" s="29" t="s">
        <v>13108</v>
      </c>
      <c r="D8005" s="8" t="s">
        <v>8372</v>
      </c>
      <c r="E8005" s="8" t="s">
        <v>18</v>
      </c>
      <c r="F8005" s="8" t="s">
        <v>19</v>
      </c>
      <c r="G8005" s="8" t="s">
        <v>33</v>
      </c>
      <c r="H8005" s="8" t="s">
        <v>16</v>
      </c>
      <c r="I8005" s="10">
        <v>9.3936111022949191</v>
      </c>
    </row>
    <row r="8006" spans="1:9" ht="20" customHeight="1" x14ac:dyDescent="0.15">
      <c r="A8006" s="6" t="s">
        <v>8383</v>
      </c>
      <c r="B8006" s="7" t="s">
        <v>105</v>
      </c>
      <c r="C8006" s="29" t="s">
        <v>13108</v>
      </c>
      <c r="D8006" s="8" t="s">
        <v>8372</v>
      </c>
      <c r="E8006" s="8" t="s">
        <v>18</v>
      </c>
      <c r="F8006" s="8" t="s">
        <v>36</v>
      </c>
      <c r="G8006" s="8" t="s">
        <v>37</v>
      </c>
      <c r="H8006" s="8" t="s">
        <v>14</v>
      </c>
      <c r="I8006" s="10">
        <v>23.991090139770598</v>
      </c>
    </row>
    <row r="8007" spans="1:9" ht="20" customHeight="1" x14ac:dyDescent="0.15">
      <c r="A8007" s="6" t="s">
        <v>8384</v>
      </c>
      <c r="B8007" s="7" t="s">
        <v>105</v>
      </c>
      <c r="C8007" s="29" t="s">
        <v>13108</v>
      </c>
      <c r="D8007" s="8" t="s">
        <v>8372</v>
      </c>
      <c r="E8007" s="8" t="s">
        <v>18</v>
      </c>
      <c r="F8007" s="8" t="s">
        <v>36</v>
      </c>
      <c r="G8007" s="8" t="s">
        <v>39</v>
      </c>
      <c r="H8007" s="8" t="s">
        <v>14</v>
      </c>
      <c r="I8007" s="10">
        <v>24.190289965820199</v>
      </c>
    </row>
    <row r="8008" spans="1:9" ht="20" customHeight="1" x14ac:dyDescent="0.15">
      <c r="A8008" s="6" t="s">
        <v>8385</v>
      </c>
      <c r="B8008" s="7" t="s">
        <v>105</v>
      </c>
      <c r="C8008" s="29" t="s">
        <v>13108</v>
      </c>
      <c r="D8008" s="8" t="s">
        <v>8372</v>
      </c>
      <c r="E8008" s="8" t="s">
        <v>18</v>
      </c>
      <c r="F8008" s="8" t="s">
        <v>42</v>
      </c>
      <c r="G8008" s="8" t="s">
        <v>43</v>
      </c>
      <c r="H8008" s="8" t="s">
        <v>14</v>
      </c>
      <c r="I8008" s="10">
        <v>620.02195966643501</v>
      </c>
    </row>
    <row r="8009" spans="1:9" ht="20" customHeight="1" x14ac:dyDescent="0.15">
      <c r="A8009" s="6" t="s">
        <v>8386</v>
      </c>
      <c r="B8009" s="7" t="s">
        <v>105</v>
      </c>
      <c r="C8009" s="29" t="s">
        <v>13108</v>
      </c>
      <c r="D8009" s="8" t="s">
        <v>8387</v>
      </c>
      <c r="E8009" s="8" t="s">
        <v>11</v>
      </c>
      <c r="F8009" s="8" t="s">
        <v>12</v>
      </c>
      <c r="G8009" s="8" t="s">
        <v>13</v>
      </c>
      <c r="H8009" s="8" t="s">
        <v>14</v>
      </c>
      <c r="I8009" s="10">
        <v>3734.55951263515</v>
      </c>
    </row>
    <row r="8010" spans="1:9" ht="20" customHeight="1" x14ac:dyDescent="0.15">
      <c r="A8010" s="6" t="s">
        <v>8388</v>
      </c>
      <c r="B8010" s="7" t="s">
        <v>105</v>
      </c>
      <c r="C8010" s="29" t="s">
        <v>13108</v>
      </c>
      <c r="D8010" s="8" t="s">
        <v>8387</v>
      </c>
      <c r="E8010" s="8" t="s">
        <v>11</v>
      </c>
      <c r="F8010" s="8" t="s">
        <v>12</v>
      </c>
      <c r="G8010" s="8" t="s">
        <v>13</v>
      </c>
      <c r="H8010" s="8" t="s">
        <v>16</v>
      </c>
      <c r="I8010" s="10">
        <v>8.3206579742431597</v>
      </c>
    </row>
    <row r="8011" spans="1:9" ht="20" customHeight="1" x14ac:dyDescent="0.15">
      <c r="A8011" s="6" t="s">
        <v>8389</v>
      </c>
      <c r="B8011" s="7" t="s">
        <v>105</v>
      </c>
      <c r="C8011" s="29" t="s">
        <v>13108</v>
      </c>
      <c r="D8011" s="8" t="s">
        <v>8387</v>
      </c>
      <c r="E8011" s="8" t="s">
        <v>18</v>
      </c>
      <c r="F8011" s="8" t="s">
        <v>19</v>
      </c>
      <c r="G8011" s="8" t="s">
        <v>20</v>
      </c>
      <c r="H8011" s="8" t="s">
        <v>14</v>
      </c>
      <c r="I8011" s="10">
        <v>4.3818425338745097</v>
      </c>
    </row>
    <row r="8012" spans="1:9" ht="20" customHeight="1" x14ac:dyDescent="0.15">
      <c r="A8012" s="6" t="s">
        <v>8390</v>
      </c>
      <c r="B8012" s="7" t="s">
        <v>105</v>
      </c>
      <c r="C8012" s="29" t="s">
        <v>13108</v>
      </c>
      <c r="D8012" s="8" t="s">
        <v>8387</v>
      </c>
      <c r="E8012" s="8" t="s">
        <v>11</v>
      </c>
      <c r="F8012" s="8" t="s">
        <v>23</v>
      </c>
      <c r="G8012" s="8" t="s">
        <v>24</v>
      </c>
      <c r="H8012" s="8" t="s">
        <v>14</v>
      </c>
      <c r="I8012" s="10">
        <v>2.7772285537719701</v>
      </c>
    </row>
    <row r="8013" spans="1:9" ht="20" customHeight="1" x14ac:dyDescent="0.15">
      <c r="A8013" s="6" t="s">
        <v>8391</v>
      </c>
      <c r="B8013" s="7" t="s">
        <v>105</v>
      </c>
      <c r="C8013" s="29" t="s">
        <v>13108</v>
      </c>
      <c r="D8013" s="8" t="s">
        <v>8387</v>
      </c>
      <c r="E8013" s="8" t="s">
        <v>11</v>
      </c>
      <c r="F8013" s="8" t="s">
        <v>23</v>
      </c>
      <c r="G8013" s="8" t="s">
        <v>27</v>
      </c>
      <c r="H8013" s="8" t="s">
        <v>14</v>
      </c>
      <c r="I8013" s="10">
        <v>969.62271443405496</v>
      </c>
    </row>
    <row r="8014" spans="1:9" ht="20" customHeight="1" x14ac:dyDescent="0.15">
      <c r="A8014" s="6" t="s">
        <v>8392</v>
      </c>
      <c r="B8014" s="7" t="s">
        <v>105</v>
      </c>
      <c r="C8014" s="29" t="s">
        <v>13108</v>
      </c>
      <c r="D8014" s="8" t="s">
        <v>8387</v>
      </c>
      <c r="E8014" s="8" t="s">
        <v>11</v>
      </c>
      <c r="F8014" s="8" t="s">
        <v>23</v>
      </c>
      <c r="G8014" s="8" t="s">
        <v>27</v>
      </c>
      <c r="H8014" s="8" t="s">
        <v>16</v>
      </c>
      <c r="I8014" s="10">
        <v>0.60812716674804601</v>
      </c>
    </row>
    <row r="8015" spans="1:9" ht="20" customHeight="1" x14ac:dyDescent="0.15">
      <c r="A8015" s="6" t="s">
        <v>8393</v>
      </c>
      <c r="B8015" s="7" t="s">
        <v>105</v>
      </c>
      <c r="C8015" s="29" t="s">
        <v>13108</v>
      </c>
      <c r="D8015" s="8" t="s">
        <v>8387</v>
      </c>
      <c r="E8015" s="8" t="s">
        <v>18</v>
      </c>
      <c r="F8015" s="8" t="s">
        <v>19</v>
      </c>
      <c r="G8015" s="8" t="s">
        <v>73</v>
      </c>
      <c r="H8015" s="8" t="s">
        <v>14</v>
      </c>
      <c r="I8015" s="10">
        <v>2161.47424434817</v>
      </c>
    </row>
    <row r="8016" spans="1:9" ht="20" customHeight="1" x14ac:dyDescent="0.15">
      <c r="A8016" s="6" t="s">
        <v>8394</v>
      </c>
      <c r="B8016" s="7" t="s">
        <v>105</v>
      </c>
      <c r="C8016" s="29" t="s">
        <v>13108</v>
      </c>
      <c r="D8016" s="8" t="s">
        <v>8387</v>
      </c>
      <c r="E8016" s="8" t="s">
        <v>18</v>
      </c>
      <c r="F8016" s="8" t="s">
        <v>19</v>
      </c>
      <c r="G8016" s="8" t="s">
        <v>73</v>
      </c>
      <c r="H8016" s="8" t="s">
        <v>16</v>
      </c>
      <c r="I8016" s="10">
        <v>3.5171308433532702</v>
      </c>
    </row>
    <row r="8017" spans="1:9" ht="20" customHeight="1" x14ac:dyDescent="0.15">
      <c r="A8017" s="6" t="s">
        <v>8395</v>
      </c>
      <c r="B8017" s="7" t="s">
        <v>105</v>
      </c>
      <c r="C8017" s="29" t="s">
        <v>13108</v>
      </c>
      <c r="D8017" s="8" t="s">
        <v>8387</v>
      </c>
      <c r="E8017" s="8" t="s">
        <v>18</v>
      </c>
      <c r="F8017" s="8" t="s">
        <v>19</v>
      </c>
      <c r="G8017" s="8" t="s">
        <v>30</v>
      </c>
      <c r="H8017" s="8" t="s">
        <v>14</v>
      </c>
      <c r="I8017" s="10">
        <v>296.45415544967602</v>
      </c>
    </row>
    <row r="8018" spans="1:9" ht="20" customHeight="1" x14ac:dyDescent="0.15">
      <c r="A8018" s="6" t="s">
        <v>8396</v>
      </c>
      <c r="B8018" s="7" t="s">
        <v>105</v>
      </c>
      <c r="C8018" s="29" t="s">
        <v>13108</v>
      </c>
      <c r="D8018" s="8" t="s">
        <v>8387</v>
      </c>
      <c r="E8018" s="8" t="s">
        <v>18</v>
      </c>
      <c r="F8018" s="8" t="s">
        <v>19</v>
      </c>
      <c r="G8018" s="8" t="s">
        <v>30</v>
      </c>
      <c r="H8018" s="8" t="s">
        <v>16</v>
      </c>
      <c r="I8018" s="10">
        <v>3.9416502685546799</v>
      </c>
    </row>
    <row r="8019" spans="1:9" ht="20" customHeight="1" x14ac:dyDescent="0.15">
      <c r="A8019" s="6" t="s">
        <v>8397</v>
      </c>
      <c r="B8019" s="7" t="s">
        <v>105</v>
      </c>
      <c r="C8019" s="29" t="s">
        <v>13108</v>
      </c>
      <c r="D8019" s="8" t="s">
        <v>8387</v>
      </c>
      <c r="E8019" s="8" t="s">
        <v>18</v>
      </c>
      <c r="F8019" s="8" t="s">
        <v>19</v>
      </c>
      <c r="G8019" s="8" t="s">
        <v>33</v>
      </c>
      <c r="H8019" s="8" t="s">
        <v>14</v>
      </c>
      <c r="I8019" s="10">
        <v>3458.78545539166</v>
      </c>
    </row>
    <row r="8020" spans="1:9" ht="20" customHeight="1" x14ac:dyDescent="0.15">
      <c r="A8020" s="6" t="s">
        <v>8398</v>
      </c>
      <c r="B8020" s="7" t="s">
        <v>105</v>
      </c>
      <c r="C8020" s="29" t="s">
        <v>13108</v>
      </c>
      <c r="D8020" s="8" t="s">
        <v>8387</v>
      </c>
      <c r="E8020" s="8" t="s">
        <v>18</v>
      </c>
      <c r="F8020" s="8" t="s">
        <v>19</v>
      </c>
      <c r="G8020" s="8" t="s">
        <v>33</v>
      </c>
      <c r="H8020" s="8" t="s">
        <v>16</v>
      </c>
      <c r="I8020" s="10">
        <v>11.381606186676001</v>
      </c>
    </row>
    <row r="8021" spans="1:9" ht="20" customHeight="1" x14ac:dyDescent="0.15">
      <c r="A8021" s="6" t="s">
        <v>8399</v>
      </c>
      <c r="B8021" s="7" t="s">
        <v>105</v>
      </c>
      <c r="C8021" s="29" t="s">
        <v>13108</v>
      </c>
      <c r="D8021" s="8" t="s">
        <v>8387</v>
      </c>
      <c r="E8021" s="8" t="s">
        <v>18</v>
      </c>
      <c r="F8021" s="8" t="s">
        <v>36</v>
      </c>
      <c r="G8021" s="8" t="s">
        <v>37</v>
      </c>
      <c r="H8021" s="8" t="s">
        <v>14</v>
      </c>
      <c r="I8021" s="10">
        <v>13.878555139160101</v>
      </c>
    </row>
    <row r="8022" spans="1:9" ht="20" customHeight="1" x14ac:dyDescent="0.15">
      <c r="A8022" s="6" t="s">
        <v>8400</v>
      </c>
      <c r="B8022" s="7" t="s">
        <v>105</v>
      </c>
      <c r="C8022" s="29" t="s">
        <v>13108</v>
      </c>
      <c r="D8022" s="8" t="s">
        <v>8387</v>
      </c>
      <c r="E8022" s="8" t="s">
        <v>18</v>
      </c>
      <c r="F8022" s="8" t="s">
        <v>36</v>
      </c>
      <c r="G8022" s="8" t="s">
        <v>39</v>
      </c>
      <c r="H8022" s="8" t="s">
        <v>14</v>
      </c>
      <c r="I8022" s="10">
        <v>6.41812599029541</v>
      </c>
    </row>
    <row r="8023" spans="1:9" ht="20" customHeight="1" x14ac:dyDescent="0.15">
      <c r="A8023" s="6" t="s">
        <v>8401</v>
      </c>
      <c r="B8023" s="7" t="s">
        <v>105</v>
      </c>
      <c r="C8023" s="29" t="s">
        <v>13108</v>
      </c>
      <c r="D8023" s="8" t="s">
        <v>8387</v>
      </c>
      <c r="E8023" s="8" t="s">
        <v>18</v>
      </c>
      <c r="F8023" s="8" t="s">
        <v>42</v>
      </c>
      <c r="G8023" s="8" t="s">
        <v>43</v>
      </c>
      <c r="H8023" s="8" t="s">
        <v>14</v>
      </c>
      <c r="I8023" s="10">
        <v>565.47215524902697</v>
      </c>
    </row>
    <row r="8024" spans="1:9" ht="20" customHeight="1" x14ac:dyDescent="0.15">
      <c r="A8024" s="6" t="s">
        <v>8402</v>
      </c>
      <c r="B8024" s="7" t="s">
        <v>85</v>
      </c>
      <c r="C8024" s="29" t="s">
        <v>13108</v>
      </c>
      <c r="D8024" s="8" t="s">
        <v>8403</v>
      </c>
      <c r="E8024" s="8" t="s">
        <v>11</v>
      </c>
      <c r="F8024" s="8" t="s">
        <v>12</v>
      </c>
      <c r="G8024" s="8" t="s">
        <v>13</v>
      </c>
      <c r="H8024" s="8" t="s">
        <v>14</v>
      </c>
      <c r="I8024" s="10">
        <v>2296.1251779214699</v>
      </c>
    </row>
    <row r="8025" spans="1:9" ht="20" customHeight="1" x14ac:dyDescent="0.15">
      <c r="A8025" s="6" t="s">
        <v>8404</v>
      </c>
      <c r="B8025" s="7" t="s">
        <v>85</v>
      </c>
      <c r="C8025" s="29" t="s">
        <v>13108</v>
      </c>
      <c r="D8025" s="8" t="s">
        <v>8403</v>
      </c>
      <c r="E8025" s="8" t="s">
        <v>11</v>
      </c>
      <c r="F8025" s="8" t="s">
        <v>12</v>
      </c>
      <c r="G8025" s="8" t="s">
        <v>13</v>
      </c>
      <c r="H8025" s="8" t="s">
        <v>16</v>
      </c>
      <c r="I8025" s="10">
        <v>1.5834314262390099</v>
      </c>
    </row>
    <row r="8026" spans="1:9" ht="20" customHeight="1" x14ac:dyDescent="0.15">
      <c r="A8026" s="6" t="s">
        <v>8405</v>
      </c>
      <c r="B8026" s="7" t="s">
        <v>85</v>
      </c>
      <c r="C8026" s="29" t="s">
        <v>13108</v>
      </c>
      <c r="D8026" s="8" t="s">
        <v>8403</v>
      </c>
      <c r="E8026" s="8" t="s">
        <v>18</v>
      </c>
      <c r="F8026" s="8" t="s">
        <v>19</v>
      </c>
      <c r="G8026" s="8" t="s">
        <v>20</v>
      </c>
      <c r="H8026" s="8" t="s">
        <v>14</v>
      </c>
      <c r="I8026" s="10">
        <v>1.7245185256958</v>
      </c>
    </row>
    <row r="8027" spans="1:9" ht="20" customHeight="1" x14ac:dyDescent="0.15">
      <c r="A8027" s="6" t="s">
        <v>8406</v>
      </c>
      <c r="B8027" s="7" t="s">
        <v>85</v>
      </c>
      <c r="C8027" s="29" t="s">
        <v>13108</v>
      </c>
      <c r="D8027" s="8" t="s">
        <v>8403</v>
      </c>
      <c r="E8027" s="8" t="s">
        <v>11</v>
      </c>
      <c r="F8027" s="8" t="s">
        <v>23</v>
      </c>
      <c r="G8027" s="8" t="s">
        <v>24</v>
      </c>
      <c r="H8027" s="8" t="s">
        <v>14</v>
      </c>
      <c r="I8027" s="10">
        <v>4.5383173927306997</v>
      </c>
    </row>
    <row r="8028" spans="1:9" ht="20" customHeight="1" x14ac:dyDescent="0.15">
      <c r="A8028" s="6" t="s">
        <v>8407</v>
      </c>
      <c r="B8028" s="7" t="s">
        <v>85</v>
      </c>
      <c r="C8028" s="29" t="s">
        <v>13108</v>
      </c>
      <c r="D8028" s="8" t="s">
        <v>8403</v>
      </c>
      <c r="E8028" s="8" t="s">
        <v>11</v>
      </c>
      <c r="F8028" s="8" t="s">
        <v>23</v>
      </c>
      <c r="G8028" s="8" t="s">
        <v>24</v>
      </c>
      <c r="H8028" s="8" t="s">
        <v>16</v>
      </c>
      <c r="I8028" s="10">
        <v>3.5179840087890601E-2</v>
      </c>
    </row>
    <row r="8029" spans="1:9" ht="20" customHeight="1" x14ac:dyDescent="0.15">
      <c r="A8029" s="6" t="s">
        <v>8408</v>
      </c>
      <c r="B8029" s="7" t="s">
        <v>85</v>
      </c>
      <c r="C8029" s="29" t="s">
        <v>13108</v>
      </c>
      <c r="D8029" s="8" t="s">
        <v>8403</v>
      </c>
      <c r="E8029" s="8" t="s">
        <v>11</v>
      </c>
      <c r="F8029" s="8" t="s">
        <v>23</v>
      </c>
      <c r="G8029" s="8" t="s">
        <v>27</v>
      </c>
      <c r="H8029" s="8" t="s">
        <v>14</v>
      </c>
      <c r="I8029" s="10">
        <v>2976.8073353217001</v>
      </c>
    </row>
    <row r="8030" spans="1:9" ht="20" customHeight="1" x14ac:dyDescent="0.15">
      <c r="A8030" s="6" t="s">
        <v>8409</v>
      </c>
      <c r="B8030" s="7" t="s">
        <v>85</v>
      </c>
      <c r="C8030" s="29" t="s">
        <v>13108</v>
      </c>
      <c r="D8030" s="8" t="s">
        <v>8403</v>
      </c>
      <c r="E8030" s="8" t="s">
        <v>11</v>
      </c>
      <c r="F8030" s="8" t="s">
        <v>23</v>
      </c>
      <c r="G8030" s="8" t="s">
        <v>27</v>
      </c>
      <c r="H8030" s="8" t="s">
        <v>16</v>
      </c>
      <c r="I8030" s="10">
        <v>6.0342287963867101</v>
      </c>
    </row>
    <row r="8031" spans="1:9" ht="20" customHeight="1" x14ac:dyDescent="0.15">
      <c r="A8031" s="6" t="s">
        <v>8410</v>
      </c>
      <c r="B8031" s="7" t="s">
        <v>85</v>
      </c>
      <c r="C8031" s="29" t="s">
        <v>13108</v>
      </c>
      <c r="D8031" s="8" t="s">
        <v>8403</v>
      </c>
      <c r="E8031" s="8" t="s">
        <v>18</v>
      </c>
      <c r="F8031" s="8" t="s">
        <v>19</v>
      </c>
      <c r="G8031" s="8" t="s">
        <v>73</v>
      </c>
      <c r="H8031" s="8" t="s">
        <v>14</v>
      </c>
      <c r="I8031" s="10">
        <v>583.079352594753</v>
      </c>
    </row>
    <row r="8032" spans="1:9" ht="20" customHeight="1" x14ac:dyDescent="0.15">
      <c r="A8032" s="6" t="s">
        <v>8411</v>
      </c>
      <c r="B8032" s="7" t="s">
        <v>85</v>
      </c>
      <c r="C8032" s="29" t="s">
        <v>13108</v>
      </c>
      <c r="D8032" s="8" t="s">
        <v>8403</v>
      </c>
      <c r="E8032" s="8" t="s">
        <v>18</v>
      </c>
      <c r="F8032" s="8" t="s">
        <v>19</v>
      </c>
      <c r="G8032" s="8" t="s">
        <v>73</v>
      </c>
      <c r="H8032" s="8" t="s">
        <v>16</v>
      </c>
      <c r="I8032" s="10">
        <v>0.93250002670288101</v>
      </c>
    </row>
    <row r="8033" spans="1:9" ht="20" customHeight="1" x14ac:dyDescent="0.15">
      <c r="A8033" s="6" t="s">
        <v>8412</v>
      </c>
      <c r="B8033" s="7" t="s">
        <v>85</v>
      </c>
      <c r="C8033" s="29" t="s">
        <v>13108</v>
      </c>
      <c r="D8033" s="8" t="s">
        <v>8403</v>
      </c>
      <c r="E8033" s="8" t="s">
        <v>18</v>
      </c>
      <c r="F8033" s="8" t="s">
        <v>19</v>
      </c>
      <c r="G8033" s="8" t="s">
        <v>30</v>
      </c>
      <c r="H8033" s="8" t="s">
        <v>14</v>
      </c>
      <c r="I8033" s="10">
        <v>523.55773867262701</v>
      </c>
    </row>
    <row r="8034" spans="1:9" ht="20" customHeight="1" x14ac:dyDescent="0.15">
      <c r="A8034" s="6" t="s">
        <v>8413</v>
      </c>
      <c r="B8034" s="7" t="s">
        <v>85</v>
      </c>
      <c r="C8034" s="29" t="s">
        <v>13108</v>
      </c>
      <c r="D8034" s="8" t="s">
        <v>8403</v>
      </c>
      <c r="E8034" s="8" t="s">
        <v>18</v>
      </c>
      <c r="F8034" s="8" t="s">
        <v>19</v>
      </c>
      <c r="G8034" s="8" t="s">
        <v>30</v>
      </c>
      <c r="H8034" s="8" t="s">
        <v>16</v>
      </c>
      <c r="I8034" s="10">
        <v>0.69480439453124898</v>
      </c>
    </row>
    <row r="8035" spans="1:9" ht="20" customHeight="1" x14ac:dyDescent="0.15">
      <c r="A8035" s="6" t="s">
        <v>8414</v>
      </c>
      <c r="B8035" s="7" t="s">
        <v>85</v>
      </c>
      <c r="C8035" s="29" t="s">
        <v>13108</v>
      </c>
      <c r="D8035" s="8" t="s">
        <v>8403</v>
      </c>
      <c r="E8035" s="8" t="s">
        <v>18</v>
      </c>
      <c r="F8035" s="8" t="s">
        <v>19</v>
      </c>
      <c r="G8035" s="8" t="s">
        <v>33</v>
      </c>
      <c r="H8035" s="8" t="s">
        <v>14</v>
      </c>
      <c r="I8035" s="10">
        <v>1530.6607328268899</v>
      </c>
    </row>
    <row r="8036" spans="1:9" ht="20" customHeight="1" x14ac:dyDescent="0.15">
      <c r="A8036" s="6" t="s">
        <v>8415</v>
      </c>
      <c r="B8036" s="7" t="s">
        <v>85</v>
      </c>
      <c r="C8036" s="29" t="s">
        <v>13108</v>
      </c>
      <c r="D8036" s="8" t="s">
        <v>8403</v>
      </c>
      <c r="E8036" s="8" t="s">
        <v>18</v>
      </c>
      <c r="F8036" s="8" t="s">
        <v>19</v>
      </c>
      <c r="G8036" s="8" t="s">
        <v>33</v>
      </c>
      <c r="H8036" s="8" t="s">
        <v>16</v>
      </c>
      <c r="I8036" s="10">
        <v>3.03509197540283</v>
      </c>
    </row>
    <row r="8037" spans="1:9" ht="20" customHeight="1" x14ac:dyDescent="0.15">
      <c r="A8037" s="6" t="s">
        <v>8416</v>
      </c>
      <c r="B8037" s="7" t="s">
        <v>85</v>
      </c>
      <c r="C8037" s="29" t="s">
        <v>13108</v>
      </c>
      <c r="D8037" s="8" t="s">
        <v>8403</v>
      </c>
      <c r="E8037" s="8" t="s">
        <v>18</v>
      </c>
      <c r="F8037" s="8" t="s">
        <v>36</v>
      </c>
      <c r="G8037" s="8" t="s">
        <v>39</v>
      </c>
      <c r="H8037" s="8" t="s">
        <v>14</v>
      </c>
      <c r="I8037" s="10">
        <v>6.2559620803832896</v>
      </c>
    </row>
    <row r="8038" spans="1:9" ht="20" customHeight="1" x14ac:dyDescent="0.15">
      <c r="A8038" s="6" t="s">
        <v>8417</v>
      </c>
      <c r="B8038" s="7" t="s">
        <v>85</v>
      </c>
      <c r="C8038" s="29" t="s">
        <v>13108</v>
      </c>
      <c r="D8038" s="8" t="s">
        <v>8403</v>
      </c>
      <c r="E8038" s="8" t="s">
        <v>18</v>
      </c>
      <c r="F8038" s="8" t="s">
        <v>42</v>
      </c>
      <c r="G8038" s="8" t="s">
        <v>43</v>
      </c>
      <c r="H8038" s="8" t="s">
        <v>14</v>
      </c>
      <c r="I8038" s="10">
        <v>13.503577098846399</v>
      </c>
    </row>
    <row r="8039" spans="1:9" ht="20" customHeight="1" x14ac:dyDescent="0.15">
      <c r="A8039" s="6" t="s">
        <v>8418</v>
      </c>
      <c r="B8039" s="7" t="s">
        <v>105</v>
      </c>
      <c r="C8039" s="29" t="s">
        <v>13108</v>
      </c>
      <c r="D8039" s="8" t="s">
        <v>8403</v>
      </c>
      <c r="E8039" s="8" t="s">
        <v>11</v>
      </c>
      <c r="F8039" s="8" t="s">
        <v>12</v>
      </c>
      <c r="G8039" s="8" t="s">
        <v>13</v>
      </c>
      <c r="H8039" s="8" t="s">
        <v>14</v>
      </c>
      <c r="I8039" s="10">
        <v>4267.3611234414702</v>
      </c>
    </row>
    <row r="8040" spans="1:9" ht="20" customHeight="1" x14ac:dyDescent="0.15">
      <c r="A8040" s="6" t="s">
        <v>8419</v>
      </c>
      <c r="B8040" s="7" t="s">
        <v>105</v>
      </c>
      <c r="C8040" s="29" t="s">
        <v>13108</v>
      </c>
      <c r="D8040" s="8" t="s">
        <v>8403</v>
      </c>
      <c r="E8040" s="8" t="s">
        <v>11</v>
      </c>
      <c r="F8040" s="8" t="s">
        <v>12</v>
      </c>
      <c r="G8040" s="8" t="s">
        <v>13</v>
      </c>
      <c r="H8040" s="8" t="s">
        <v>16</v>
      </c>
      <c r="I8040" s="10">
        <v>17.169243704986499</v>
      </c>
    </row>
    <row r="8041" spans="1:9" ht="20" customHeight="1" x14ac:dyDescent="0.15">
      <c r="A8041" s="6" t="s">
        <v>8420</v>
      </c>
      <c r="B8041" s="7" t="s">
        <v>105</v>
      </c>
      <c r="C8041" s="29" t="s">
        <v>13108</v>
      </c>
      <c r="D8041" s="8" t="s">
        <v>8403</v>
      </c>
      <c r="E8041" s="8" t="s">
        <v>18</v>
      </c>
      <c r="F8041" s="8" t="s">
        <v>19</v>
      </c>
      <c r="G8041" s="8" t="s">
        <v>20</v>
      </c>
      <c r="H8041" s="8" t="s">
        <v>14</v>
      </c>
      <c r="I8041" s="10">
        <v>0.76618965682983398</v>
      </c>
    </row>
    <row r="8042" spans="1:9" ht="20" customHeight="1" x14ac:dyDescent="0.15">
      <c r="A8042" s="6" t="s">
        <v>8421</v>
      </c>
      <c r="B8042" s="7" t="s">
        <v>105</v>
      </c>
      <c r="C8042" s="29" t="s">
        <v>13108</v>
      </c>
      <c r="D8042" s="8" t="s">
        <v>8403</v>
      </c>
      <c r="E8042" s="8" t="s">
        <v>11</v>
      </c>
      <c r="F8042" s="8" t="s">
        <v>23</v>
      </c>
      <c r="G8042" s="8" t="s">
        <v>24</v>
      </c>
      <c r="H8042" s="8" t="s">
        <v>14</v>
      </c>
      <c r="I8042" s="10">
        <v>0.36098698425292902</v>
      </c>
    </row>
    <row r="8043" spans="1:9" ht="20" customHeight="1" x14ac:dyDescent="0.15">
      <c r="A8043" s="6" t="s">
        <v>8422</v>
      </c>
      <c r="B8043" s="7" t="s">
        <v>105</v>
      </c>
      <c r="C8043" s="29" t="s">
        <v>13108</v>
      </c>
      <c r="D8043" s="8" t="s">
        <v>8403</v>
      </c>
      <c r="E8043" s="8" t="s">
        <v>11</v>
      </c>
      <c r="F8043" s="8" t="s">
        <v>23</v>
      </c>
      <c r="G8043" s="8" t="s">
        <v>27</v>
      </c>
      <c r="H8043" s="8" t="s">
        <v>14</v>
      </c>
      <c r="I8043" s="10">
        <v>5570.7354044809799</v>
      </c>
    </row>
    <row r="8044" spans="1:9" ht="20" customHeight="1" x14ac:dyDescent="0.15">
      <c r="A8044" s="6" t="s">
        <v>8423</v>
      </c>
      <c r="B8044" s="7" t="s">
        <v>105</v>
      </c>
      <c r="C8044" s="29" t="s">
        <v>13108</v>
      </c>
      <c r="D8044" s="8" t="s">
        <v>8403</v>
      </c>
      <c r="E8044" s="8" t="s">
        <v>11</v>
      </c>
      <c r="F8044" s="8" t="s">
        <v>23</v>
      </c>
      <c r="G8044" s="8" t="s">
        <v>27</v>
      </c>
      <c r="H8044" s="8" t="s">
        <v>16</v>
      </c>
      <c r="I8044" s="10">
        <v>9.19126287231445</v>
      </c>
    </row>
    <row r="8045" spans="1:9" ht="20" customHeight="1" x14ac:dyDescent="0.15">
      <c r="A8045" s="6" t="s">
        <v>8424</v>
      </c>
      <c r="B8045" s="7" t="s">
        <v>105</v>
      </c>
      <c r="C8045" s="29" t="s">
        <v>13108</v>
      </c>
      <c r="D8045" s="8" t="s">
        <v>8403</v>
      </c>
      <c r="E8045" s="8" t="s">
        <v>18</v>
      </c>
      <c r="F8045" s="8" t="s">
        <v>19</v>
      </c>
      <c r="G8045" s="8" t="s">
        <v>73</v>
      </c>
      <c r="H8045" s="8" t="s">
        <v>14</v>
      </c>
      <c r="I8045" s="10">
        <v>2553.4090459556401</v>
      </c>
    </row>
    <row r="8046" spans="1:9" ht="20" customHeight="1" x14ac:dyDescent="0.15">
      <c r="A8046" s="6" t="s">
        <v>8425</v>
      </c>
      <c r="B8046" s="7" t="s">
        <v>105</v>
      </c>
      <c r="C8046" s="29" t="s">
        <v>13108</v>
      </c>
      <c r="D8046" s="8" t="s">
        <v>8403</v>
      </c>
      <c r="E8046" s="8" t="s">
        <v>18</v>
      </c>
      <c r="F8046" s="8" t="s">
        <v>19</v>
      </c>
      <c r="G8046" s="8" t="s">
        <v>73</v>
      </c>
      <c r="H8046" s="8" t="s">
        <v>16</v>
      </c>
      <c r="I8046" s="10">
        <v>4.9570141342163101</v>
      </c>
    </row>
    <row r="8047" spans="1:9" ht="20" customHeight="1" x14ac:dyDescent="0.15">
      <c r="A8047" s="6" t="s">
        <v>8426</v>
      </c>
      <c r="B8047" s="7" t="s">
        <v>105</v>
      </c>
      <c r="C8047" s="29" t="s">
        <v>13108</v>
      </c>
      <c r="D8047" s="8" t="s">
        <v>8403</v>
      </c>
      <c r="E8047" s="8" t="s">
        <v>18</v>
      </c>
      <c r="F8047" s="8" t="s">
        <v>19</v>
      </c>
      <c r="G8047" s="8" t="s">
        <v>30</v>
      </c>
      <c r="H8047" s="8" t="s">
        <v>14</v>
      </c>
      <c r="I8047" s="10">
        <v>690.62445424727798</v>
      </c>
    </row>
    <row r="8048" spans="1:9" ht="20" customHeight="1" x14ac:dyDescent="0.15">
      <c r="A8048" s="6" t="s">
        <v>8427</v>
      </c>
      <c r="B8048" s="7" t="s">
        <v>105</v>
      </c>
      <c r="C8048" s="29" t="s">
        <v>13108</v>
      </c>
      <c r="D8048" s="8" t="s">
        <v>8403</v>
      </c>
      <c r="E8048" s="8" t="s">
        <v>18</v>
      </c>
      <c r="F8048" s="8" t="s">
        <v>19</v>
      </c>
      <c r="G8048" s="8" t="s">
        <v>30</v>
      </c>
      <c r="H8048" s="8" t="s">
        <v>16</v>
      </c>
      <c r="I8048" s="10">
        <v>11.4375252998351</v>
      </c>
    </row>
    <row r="8049" spans="1:9" ht="20" customHeight="1" x14ac:dyDescent="0.15">
      <c r="A8049" s="6" t="s">
        <v>8428</v>
      </c>
      <c r="B8049" s="7" t="s">
        <v>105</v>
      </c>
      <c r="C8049" s="29" t="s">
        <v>13108</v>
      </c>
      <c r="D8049" s="8" t="s">
        <v>8403</v>
      </c>
      <c r="E8049" s="8" t="s">
        <v>18</v>
      </c>
      <c r="F8049" s="8" t="s">
        <v>19</v>
      </c>
      <c r="G8049" s="8" t="s">
        <v>33</v>
      </c>
      <c r="H8049" s="8" t="s">
        <v>14</v>
      </c>
      <c r="I8049" s="10">
        <v>5135.9189692604596</v>
      </c>
    </row>
    <row r="8050" spans="1:9" ht="20" customHeight="1" x14ac:dyDescent="0.15">
      <c r="A8050" s="6" t="s">
        <v>8429</v>
      </c>
      <c r="B8050" s="7" t="s">
        <v>105</v>
      </c>
      <c r="C8050" s="29" t="s">
        <v>13108</v>
      </c>
      <c r="D8050" s="8" t="s">
        <v>8403</v>
      </c>
      <c r="E8050" s="8" t="s">
        <v>18</v>
      </c>
      <c r="F8050" s="8" t="s">
        <v>19</v>
      </c>
      <c r="G8050" s="8" t="s">
        <v>33</v>
      </c>
      <c r="H8050" s="8" t="s">
        <v>16</v>
      </c>
      <c r="I8050" s="10">
        <v>29.911339553832899</v>
      </c>
    </row>
    <row r="8051" spans="1:9" ht="20" customHeight="1" x14ac:dyDescent="0.15">
      <c r="A8051" s="6" t="s">
        <v>8430</v>
      </c>
      <c r="B8051" s="7" t="s">
        <v>105</v>
      </c>
      <c r="C8051" s="29" t="s">
        <v>13108</v>
      </c>
      <c r="D8051" s="8" t="s">
        <v>8403</v>
      </c>
      <c r="E8051" s="8" t="s">
        <v>18</v>
      </c>
      <c r="F8051" s="8" t="s">
        <v>36</v>
      </c>
      <c r="G8051" s="8" t="s">
        <v>37</v>
      </c>
      <c r="H8051" s="8" t="s">
        <v>14</v>
      </c>
      <c r="I8051" s="10">
        <v>180.949728428649</v>
      </c>
    </row>
    <row r="8052" spans="1:9" ht="20" customHeight="1" x14ac:dyDescent="0.15">
      <c r="A8052" s="6" t="s">
        <v>8431</v>
      </c>
      <c r="B8052" s="7" t="s">
        <v>105</v>
      </c>
      <c r="C8052" s="29" t="s">
        <v>13108</v>
      </c>
      <c r="D8052" s="8" t="s">
        <v>8403</v>
      </c>
      <c r="E8052" s="8" t="s">
        <v>18</v>
      </c>
      <c r="F8052" s="8" t="s">
        <v>36</v>
      </c>
      <c r="G8052" s="8" t="s">
        <v>37</v>
      </c>
      <c r="H8052" s="8" t="s">
        <v>16</v>
      </c>
      <c r="I8052" s="10">
        <v>3.36303771972656</v>
      </c>
    </row>
    <row r="8053" spans="1:9" ht="20" customHeight="1" x14ac:dyDescent="0.15">
      <c r="A8053" s="6" t="s">
        <v>8432</v>
      </c>
      <c r="B8053" s="7" t="s">
        <v>105</v>
      </c>
      <c r="C8053" s="29" t="s">
        <v>13108</v>
      </c>
      <c r="D8053" s="8" t="s">
        <v>8403</v>
      </c>
      <c r="E8053" s="8" t="s">
        <v>18</v>
      </c>
      <c r="F8053" s="8" t="s">
        <v>36</v>
      </c>
      <c r="G8053" s="8" t="s">
        <v>39</v>
      </c>
      <c r="H8053" s="8" t="s">
        <v>14</v>
      </c>
      <c r="I8053" s="10">
        <v>29.198748969268799</v>
      </c>
    </row>
    <row r="8054" spans="1:9" ht="20" customHeight="1" x14ac:dyDescent="0.15">
      <c r="A8054" s="6" t="s">
        <v>8433</v>
      </c>
      <c r="B8054" s="7" t="s">
        <v>105</v>
      </c>
      <c r="C8054" s="29" t="s">
        <v>13108</v>
      </c>
      <c r="D8054" s="8" t="s">
        <v>8403</v>
      </c>
      <c r="E8054" s="8" t="s">
        <v>18</v>
      </c>
      <c r="F8054" s="8" t="s">
        <v>36</v>
      </c>
      <c r="G8054" s="8" t="s">
        <v>39</v>
      </c>
      <c r="H8054" s="8" t="s">
        <v>16</v>
      </c>
      <c r="I8054" s="10">
        <v>0.36097504272460901</v>
      </c>
    </row>
    <row r="8055" spans="1:9" ht="20" customHeight="1" x14ac:dyDescent="0.15">
      <c r="A8055" s="6" t="s">
        <v>8434</v>
      </c>
      <c r="B8055" s="7" t="s">
        <v>105</v>
      </c>
      <c r="C8055" s="29" t="s">
        <v>13108</v>
      </c>
      <c r="D8055" s="8" t="s">
        <v>8403</v>
      </c>
      <c r="E8055" s="8" t="s">
        <v>18</v>
      </c>
      <c r="F8055" s="8" t="s">
        <v>42</v>
      </c>
      <c r="G8055" s="8" t="s">
        <v>43</v>
      </c>
      <c r="H8055" s="8" t="s">
        <v>14</v>
      </c>
      <c r="I8055" s="10">
        <v>1322.1013093025599</v>
      </c>
    </row>
    <row r="8056" spans="1:9" ht="20" customHeight="1" x14ac:dyDescent="0.15">
      <c r="A8056" s="6" t="s">
        <v>8435</v>
      </c>
      <c r="B8056" s="7" t="s">
        <v>213</v>
      </c>
      <c r="C8056" s="29" t="s">
        <v>13108</v>
      </c>
      <c r="D8056" s="8" t="s">
        <v>8436</v>
      </c>
      <c r="E8056" s="8" t="s">
        <v>18</v>
      </c>
      <c r="F8056" s="8" t="s">
        <v>36</v>
      </c>
      <c r="G8056" s="8" t="s">
        <v>39</v>
      </c>
      <c r="H8056" s="8" t="s">
        <v>14</v>
      </c>
      <c r="I8056" s="10">
        <v>32.610973280334399</v>
      </c>
    </row>
    <row r="8057" spans="1:9" ht="20" customHeight="1" x14ac:dyDescent="0.15">
      <c r="A8057" s="6" t="s">
        <v>8437</v>
      </c>
      <c r="B8057" s="7" t="s">
        <v>213</v>
      </c>
      <c r="C8057" s="29" t="s">
        <v>13108</v>
      </c>
      <c r="D8057" s="8" t="s">
        <v>8436</v>
      </c>
      <c r="E8057" s="8" t="s">
        <v>18</v>
      </c>
      <c r="F8057" s="8" t="s">
        <v>36</v>
      </c>
      <c r="G8057" s="8" t="s">
        <v>39</v>
      </c>
      <c r="H8057" s="8" t="s">
        <v>16</v>
      </c>
      <c r="I8057" s="10">
        <v>5.71949600753784</v>
      </c>
    </row>
    <row r="8058" spans="1:9" ht="20" customHeight="1" x14ac:dyDescent="0.15">
      <c r="A8058" s="6" t="s">
        <v>8438</v>
      </c>
      <c r="B8058" s="7" t="s">
        <v>213</v>
      </c>
      <c r="C8058" s="29" t="s">
        <v>13108</v>
      </c>
      <c r="D8058" s="8" t="s">
        <v>8436</v>
      </c>
      <c r="E8058" s="8" t="s">
        <v>11</v>
      </c>
      <c r="F8058" s="8" t="s">
        <v>12</v>
      </c>
      <c r="G8058" s="8" t="s">
        <v>13</v>
      </c>
      <c r="H8058" s="8" t="s">
        <v>14</v>
      </c>
      <c r="I8058" s="10">
        <v>1111.5291925086599</v>
      </c>
    </row>
    <row r="8059" spans="1:9" ht="20" customHeight="1" x14ac:dyDescent="0.15">
      <c r="A8059" s="6" t="s">
        <v>8439</v>
      </c>
      <c r="B8059" s="7" t="s">
        <v>213</v>
      </c>
      <c r="C8059" s="29" t="s">
        <v>13108</v>
      </c>
      <c r="D8059" s="8" t="s">
        <v>8436</v>
      </c>
      <c r="E8059" s="8" t="s">
        <v>11</v>
      </c>
      <c r="F8059" s="8" t="s">
        <v>12</v>
      </c>
      <c r="G8059" s="8" t="s">
        <v>13</v>
      </c>
      <c r="H8059" s="8" t="s">
        <v>16</v>
      </c>
      <c r="I8059" s="10">
        <v>56.935270887756197</v>
      </c>
    </row>
    <row r="8060" spans="1:9" ht="20" customHeight="1" x14ac:dyDescent="0.15">
      <c r="A8060" s="6" t="s">
        <v>8440</v>
      </c>
      <c r="B8060" s="7" t="s">
        <v>213</v>
      </c>
      <c r="C8060" s="29" t="s">
        <v>13108</v>
      </c>
      <c r="D8060" s="8" t="s">
        <v>8436</v>
      </c>
      <c r="E8060" s="8" t="s">
        <v>18</v>
      </c>
      <c r="F8060" s="8" t="s">
        <v>19</v>
      </c>
      <c r="G8060" s="8" t="s">
        <v>20</v>
      </c>
      <c r="H8060" s="8" t="s">
        <v>14</v>
      </c>
      <c r="I8060" s="10">
        <v>379.84357871932701</v>
      </c>
    </row>
    <row r="8061" spans="1:9" ht="20" customHeight="1" x14ac:dyDescent="0.15">
      <c r="A8061" s="6" t="s">
        <v>8441</v>
      </c>
      <c r="B8061" s="7" t="s">
        <v>213</v>
      </c>
      <c r="C8061" s="29" t="s">
        <v>13108</v>
      </c>
      <c r="D8061" s="8" t="s">
        <v>8436</v>
      </c>
      <c r="E8061" s="8" t="s">
        <v>18</v>
      </c>
      <c r="F8061" s="8" t="s">
        <v>19</v>
      </c>
      <c r="G8061" s="8" t="s">
        <v>20</v>
      </c>
      <c r="H8061" s="8" t="s">
        <v>16</v>
      </c>
      <c r="I8061" s="10">
        <v>21.812243532562199</v>
      </c>
    </row>
    <row r="8062" spans="1:9" ht="20" customHeight="1" x14ac:dyDescent="0.15">
      <c r="A8062" s="6" t="s">
        <v>8442</v>
      </c>
      <c r="B8062" s="7" t="s">
        <v>213</v>
      </c>
      <c r="C8062" s="29" t="s">
        <v>13108</v>
      </c>
      <c r="D8062" s="8" t="s">
        <v>8436</v>
      </c>
      <c r="E8062" s="8" t="s">
        <v>11</v>
      </c>
      <c r="F8062" s="8" t="s">
        <v>23</v>
      </c>
      <c r="G8062" s="8" t="s">
        <v>24</v>
      </c>
      <c r="H8062" s="8" t="s">
        <v>14</v>
      </c>
      <c r="I8062" s="10">
        <v>2.4141943344116199</v>
      </c>
    </row>
    <row r="8063" spans="1:9" ht="20" customHeight="1" x14ac:dyDescent="0.15">
      <c r="A8063" s="6" t="s">
        <v>8443</v>
      </c>
      <c r="B8063" s="7" t="s">
        <v>213</v>
      </c>
      <c r="C8063" s="29" t="s">
        <v>13108</v>
      </c>
      <c r="D8063" s="8" t="s">
        <v>8436</v>
      </c>
      <c r="E8063" s="8" t="s">
        <v>11</v>
      </c>
      <c r="F8063" s="8" t="s">
        <v>23</v>
      </c>
      <c r="G8063" s="8" t="s">
        <v>24</v>
      </c>
      <c r="H8063" s="8" t="s">
        <v>16</v>
      </c>
      <c r="I8063" s="10">
        <v>1.37787158126831</v>
      </c>
    </row>
    <row r="8064" spans="1:9" ht="20" customHeight="1" x14ac:dyDescent="0.15">
      <c r="A8064" s="6" t="s">
        <v>8444</v>
      </c>
      <c r="B8064" s="7" t="s">
        <v>213</v>
      </c>
      <c r="C8064" s="29" t="s">
        <v>13108</v>
      </c>
      <c r="D8064" s="8" t="s">
        <v>8436</v>
      </c>
      <c r="E8064" s="8" t="s">
        <v>11</v>
      </c>
      <c r="F8064" s="8" t="s">
        <v>23</v>
      </c>
      <c r="G8064" s="8" t="s">
        <v>27</v>
      </c>
      <c r="H8064" s="8" t="s">
        <v>14</v>
      </c>
      <c r="I8064" s="10">
        <v>117.665701374053</v>
      </c>
    </row>
    <row r="8065" spans="1:9" ht="20" customHeight="1" x14ac:dyDescent="0.15">
      <c r="A8065" s="6" t="s">
        <v>8445</v>
      </c>
      <c r="B8065" s="7" t="s">
        <v>213</v>
      </c>
      <c r="C8065" s="29" t="s">
        <v>13108</v>
      </c>
      <c r="D8065" s="8" t="s">
        <v>8436</v>
      </c>
      <c r="E8065" s="8" t="s">
        <v>11</v>
      </c>
      <c r="F8065" s="8" t="s">
        <v>23</v>
      </c>
      <c r="G8065" s="8" t="s">
        <v>27</v>
      </c>
      <c r="H8065" s="8" t="s">
        <v>16</v>
      </c>
      <c r="I8065" s="10">
        <v>22.799358296966499</v>
      </c>
    </row>
    <row r="8066" spans="1:9" ht="20" customHeight="1" x14ac:dyDescent="0.15">
      <c r="A8066" s="6" t="s">
        <v>8446</v>
      </c>
      <c r="B8066" s="7" t="s">
        <v>213</v>
      </c>
      <c r="C8066" s="29" t="s">
        <v>13108</v>
      </c>
      <c r="D8066" s="8" t="s">
        <v>8436</v>
      </c>
      <c r="E8066" s="8" t="s">
        <v>18</v>
      </c>
      <c r="F8066" s="8" t="s">
        <v>19</v>
      </c>
      <c r="G8066" s="8" t="s">
        <v>73</v>
      </c>
      <c r="H8066" s="8" t="s">
        <v>14</v>
      </c>
      <c r="I8066" s="10">
        <v>4.7636890350341696</v>
      </c>
    </row>
    <row r="8067" spans="1:9" ht="20" customHeight="1" x14ac:dyDescent="0.15">
      <c r="A8067" s="6" t="s">
        <v>8447</v>
      </c>
      <c r="B8067" s="7" t="s">
        <v>213</v>
      </c>
      <c r="C8067" s="29" t="s">
        <v>13108</v>
      </c>
      <c r="D8067" s="8" t="s">
        <v>8436</v>
      </c>
      <c r="E8067" s="8" t="s">
        <v>18</v>
      </c>
      <c r="F8067" s="8" t="s">
        <v>19</v>
      </c>
      <c r="G8067" s="8" t="s">
        <v>73</v>
      </c>
      <c r="H8067" s="8" t="s">
        <v>16</v>
      </c>
      <c r="I8067" s="10">
        <v>1.03125791854858</v>
      </c>
    </row>
    <row r="8068" spans="1:9" ht="20" customHeight="1" x14ac:dyDescent="0.15">
      <c r="A8068" s="6" t="s">
        <v>8448</v>
      </c>
      <c r="B8068" s="7" t="s">
        <v>213</v>
      </c>
      <c r="C8068" s="29" t="s">
        <v>13108</v>
      </c>
      <c r="D8068" s="8" t="s">
        <v>8436</v>
      </c>
      <c r="E8068" s="8" t="s">
        <v>18</v>
      </c>
      <c r="F8068" s="8" t="s">
        <v>19</v>
      </c>
      <c r="G8068" s="8" t="s">
        <v>30</v>
      </c>
      <c r="H8068" s="8" t="s">
        <v>14</v>
      </c>
      <c r="I8068" s="10">
        <v>8.9472050056457402</v>
      </c>
    </row>
    <row r="8069" spans="1:9" ht="20" customHeight="1" x14ac:dyDescent="0.15">
      <c r="A8069" s="6" t="s">
        <v>8449</v>
      </c>
      <c r="B8069" s="7" t="s">
        <v>213</v>
      </c>
      <c r="C8069" s="29" t="s">
        <v>13108</v>
      </c>
      <c r="D8069" s="8" t="s">
        <v>8436</v>
      </c>
      <c r="E8069" s="8" t="s">
        <v>18</v>
      </c>
      <c r="F8069" s="8" t="s">
        <v>19</v>
      </c>
      <c r="G8069" s="8" t="s">
        <v>33</v>
      </c>
      <c r="H8069" s="8" t="s">
        <v>14</v>
      </c>
      <c r="I8069" s="10">
        <v>433.83555912628901</v>
      </c>
    </row>
    <row r="8070" spans="1:9" ht="20" customHeight="1" x14ac:dyDescent="0.15">
      <c r="A8070" s="6" t="s">
        <v>8450</v>
      </c>
      <c r="B8070" s="7" t="s">
        <v>213</v>
      </c>
      <c r="C8070" s="29" t="s">
        <v>13108</v>
      </c>
      <c r="D8070" s="8" t="s">
        <v>8436</v>
      </c>
      <c r="E8070" s="8" t="s">
        <v>18</v>
      </c>
      <c r="F8070" s="8" t="s">
        <v>19</v>
      </c>
      <c r="G8070" s="8" t="s">
        <v>33</v>
      </c>
      <c r="H8070" s="8" t="s">
        <v>16</v>
      </c>
      <c r="I8070" s="10">
        <v>69.197449150848399</v>
      </c>
    </row>
    <row r="8071" spans="1:9" ht="20" customHeight="1" x14ac:dyDescent="0.15">
      <c r="A8071" s="6" t="s">
        <v>8451</v>
      </c>
      <c r="B8071" s="7" t="s">
        <v>213</v>
      </c>
      <c r="C8071" s="29" t="s">
        <v>13108</v>
      </c>
      <c r="D8071" s="8" t="s">
        <v>8436</v>
      </c>
      <c r="E8071" s="8" t="s">
        <v>18</v>
      </c>
      <c r="F8071" s="8" t="s">
        <v>36</v>
      </c>
      <c r="G8071" s="8" t="s">
        <v>39</v>
      </c>
      <c r="H8071" s="8" t="s">
        <v>14</v>
      </c>
      <c r="I8071" s="10">
        <v>1.8099844329833901</v>
      </c>
    </row>
    <row r="8072" spans="1:9" ht="20" customHeight="1" x14ac:dyDescent="0.15">
      <c r="A8072" s="6" t="s">
        <v>8452</v>
      </c>
      <c r="B8072" s="7" t="s">
        <v>213</v>
      </c>
      <c r="C8072" s="29" t="s">
        <v>13108</v>
      </c>
      <c r="D8072" s="8" t="s">
        <v>8436</v>
      </c>
      <c r="E8072" s="8" t="s">
        <v>18</v>
      </c>
      <c r="F8072" s="8" t="s">
        <v>42</v>
      </c>
      <c r="G8072" s="8" t="s">
        <v>43</v>
      </c>
      <c r="H8072" s="8" t="s">
        <v>14</v>
      </c>
      <c r="I8072" s="10">
        <v>4.9544477165222096</v>
      </c>
    </row>
    <row r="8073" spans="1:9" ht="20" customHeight="1" x14ac:dyDescent="0.15">
      <c r="A8073" s="6" t="s">
        <v>8453</v>
      </c>
      <c r="B8073" s="7" t="s">
        <v>400</v>
      </c>
      <c r="C8073" s="29" t="s">
        <v>13108</v>
      </c>
      <c r="D8073" s="8" t="s">
        <v>8436</v>
      </c>
      <c r="E8073" s="8" t="s">
        <v>18</v>
      </c>
      <c r="F8073" s="8" t="s">
        <v>36</v>
      </c>
      <c r="G8073" s="8" t="s">
        <v>39</v>
      </c>
      <c r="H8073" s="8" t="s">
        <v>14</v>
      </c>
      <c r="I8073" s="10">
        <v>127.32199108276301</v>
      </c>
    </row>
    <row r="8074" spans="1:9" ht="20" customHeight="1" x14ac:dyDescent="0.15">
      <c r="A8074" s="6" t="s">
        <v>8454</v>
      </c>
      <c r="B8074" s="7" t="s">
        <v>400</v>
      </c>
      <c r="C8074" s="29" t="s">
        <v>13108</v>
      </c>
      <c r="D8074" s="8" t="s">
        <v>8436</v>
      </c>
      <c r="E8074" s="8" t="s">
        <v>18</v>
      </c>
      <c r="F8074" s="8" t="s">
        <v>36</v>
      </c>
      <c r="G8074" s="8" t="s">
        <v>39</v>
      </c>
      <c r="H8074" s="8" t="s">
        <v>16</v>
      </c>
      <c r="I8074" s="10">
        <v>21.980716803741501</v>
      </c>
    </row>
    <row r="8075" spans="1:9" ht="20" customHeight="1" x14ac:dyDescent="0.15">
      <c r="A8075" s="6" t="s">
        <v>8455</v>
      </c>
      <c r="B8075" s="7" t="s">
        <v>400</v>
      </c>
      <c r="C8075" s="29" t="s">
        <v>13108</v>
      </c>
      <c r="D8075" s="8" t="s">
        <v>8436</v>
      </c>
      <c r="E8075" s="8" t="s">
        <v>11</v>
      </c>
      <c r="F8075" s="8" t="s">
        <v>12</v>
      </c>
      <c r="G8075" s="8" t="s">
        <v>13</v>
      </c>
      <c r="H8075" s="8" t="s">
        <v>14</v>
      </c>
      <c r="I8075" s="10">
        <v>3105.2400121589399</v>
      </c>
    </row>
    <row r="8076" spans="1:9" ht="20" customHeight="1" x14ac:dyDescent="0.15">
      <c r="A8076" s="6" t="s">
        <v>8456</v>
      </c>
      <c r="B8076" s="7" t="s">
        <v>400</v>
      </c>
      <c r="C8076" s="29" t="s">
        <v>13108</v>
      </c>
      <c r="D8076" s="8" t="s">
        <v>8436</v>
      </c>
      <c r="E8076" s="8" t="s">
        <v>11</v>
      </c>
      <c r="F8076" s="8" t="s">
        <v>12</v>
      </c>
      <c r="G8076" s="8" t="s">
        <v>13</v>
      </c>
      <c r="H8076" s="8" t="s">
        <v>16</v>
      </c>
      <c r="I8076" s="10">
        <v>158.822594804381</v>
      </c>
    </row>
    <row r="8077" spans="1:9" ht="20" customHeight="1" x14ac:dyDescent="0.15">
      <c r="A8077" s="6" t="s">
        <v>8457</v>
      </c>
      <c r="B8077" s="7" t="s">
        <v>400</v>
      </c>
      <c r="C8077" s="29" t="s">
        <v>13108</v>
      </c>
      <c r="D8077" s="8" t="s">
        <v>8436</v>
      </c>
      <c r="E8077" s="8" t="s">
        <v>18</v>
      </c>
      <c r="F8077" s="8" t="s">
        <v>19</v>
      </c>
      <c r="G8077" s="8" t="s">
        <v>20</v>
      </c>
      <c r="H8077" s="8" t="s">
        <v>14</v>
      </c>
      <c r="I8077" s="10">
        <v>1301.3565286651401</v>
      </c>
    </row>
    <row r="8078" spans="1:9" ht="20" customHeight="1" x14ac:dyDescent="0.15">
      <c r="A8078" s="6" t="s">
        <v>8458</v>
      </c>
      <c r="B8078" s="7" t="s">
        <v>400</v>
      </c>
      <c r="C8078" s="29" t="s">
        <v>13108</v>
      </c>
      <c r="D8078" s="8" t="s">
        <v>8436</v>
      </c>
      <c r="E8078" s="8" t="s">
        <v>18</v>
      </c>
      <c r="F8078" s="8" t="s">
        <v>19</v>
      </c>
      <c r="G8078" s="8" t="s">
        <v>20</v>
      </c>
      <c r="H8078" s="8" t="s">
        <v>16</v>
      </c>
      <c r="I8078" s="10">
        <v>7.59723304519654</v>
      </c>
    </row>
    <row r="8079" spans="1:9" ht="20" customHeight="1" x14ac:dyDescent="0.15">
      <c r="A8079" s="6" t="s">
        <v>8459</v>
      </c>
      <c r="B8079" s="7" t="s">
        <v>400</v>
      </c>
      <c r="C8079" s="29" t="s">
        <v>13108</v>
      </c>
      <c r="D8079" s="8" t="s">
        <v>8436</v>
      </c>
      <c r="E8079" s="8" t="s">
        <v>11</v>
      </c>
      <c r="F8079" s="8" t="s">
        <v>23</v>
      </c>
      <c r="G8079" s="8" t="s">
        <v>24</v>
      </c>
      <c r="H8079" s="8" t="s">
        <v>14</v>
      </c>
      <c r="I8079" s="10">
        <v>71.442349574279703</v>
      </c>
    </row>
    <row r="8080" spans="1:9" ht="20" customHeight="1" x14ac:dyDescent="0.15">
      <c r="A8080" s="6" t="s">
        <v>8460</v>
      </c>
      <c r="B8080" s="7" t="s">
        <v>400</v>
      </c>
      <c r="C8080" s="29" t="s">
        <v>13108</v>
      </c>
      <c r="D8080" s="8" t="s">
        <v>8436</v>
      </c>
      <c r="E8080" s="8" t="s">
        <v>11</v>
      </c>
      <c r="F8080" s="8" t="s">
        <v>23</v>
      </c>
      <c r="G8080" s="8" t="s">
        <v>24</v>
      </c>
      <c r="H8080" s="8" t="s">
        <v>16</v>
      </c>
      <c r="I8080" s="10">
        <v>211.38392802581501</v>
      </c>
    </row>
    <row r="8081" spans="1:9" ht="20" customHeight="1" x14ac:dyDescent="0.15">
      <c r="A8081" s="6" t="s">
        <v>8461</v>
      </c>
      <c r="B8081" s="7" t="s">
        <v>400</v>
      </c>
      <c r="C8081" s="29" t="s">
        <v>13108</v>
      </c>
      <c r="D8081" s="8" t="s">
        <v>8436</v>
      </c>
      <c r="E8081" s="8" t="s">
        <v>11</v>
      </c>
      <c r="F8081" s="8" t="s">
        <v>23</v>
      </c>
      <c r="G8081" s="8" t="s">
        <v>27</v>
      </c>
      <c r="H8081" s="8" t="s">
        <v>14</v>
      </c>
      <c r="I8081" s="10">
        <v>4082.1891695423801</v>
      </c>
    </row>
    <row r="8082" spans="1:9" ht="20" customHeight="1" x14ac:dyDescent="0.15">
      <c r="A8082" s="6" t="s">
        <v>8462</v>
      </c>
      <c r="B8082" s="7" t="s">
        <v>400</v>
      </c>
      <c r="C8082" s="29" t="s">
        <v>13108</v>
      </c>
      <c r="D8082" s="8" t="s">
        <v>8436</v>
      </c>
      <c r="E8082" s="8" t="s">
        <v>11</v>
      </c>
      <c r="F8082" s="8" t="s">
        <v>23</v>
      </c>
      <c r="G8082" s="8" t="s">
        <v>27</v>
      </c>
      <c r="H8082" s="8" t="s">
        <v>16</v>
      </c>
      <c r="I8082" s="10">
        <v>504.84532963790002</v>
      </c>
    </row>
    <row r="8083" spans="1:9" ht="20" customHeight="1" x14ac:dyDescent="0.15">
      <c r="A8083" s="6" t="s">
        <v>8463</v>
      </c>
      <c r="B8083" s="7" t="s">
        <v>400</v>
      </c>
      <c r="C8083" s="29" t="s">
        <v>13108</v>
      </c>
      <c r="D8083" s="8" t="s">
        <v>8436</v>
      </c>
      <c r="E8083" s="8" t="s">
        <v>18</v>
      </c>
      <c r="F8083" s="8" t="s">
        <v>19</v>
      </c>
      <c r="G8083" s="8" t="s">
        <v>73</v>
      </c>
      <c r="H8083" s="8" t="s">
        <v>14</v>
      </c>
      <c r="I8083" s="10">
        <v>115.365473504638</v>
      </c>
    </row>
    <row r="8084" spans="1:9" ht="20" customHeight="1" x14ac:dyDescent="0.15">
      <c r="A8084" s="6" t="s">
        <v>8464</v>
      </c>
      <c r="B8084" s="7" t="s">
        <v>400</v>
      </c>
      <c r="C8084" s="29" t="s">
        <v>13108</v>
      </c>
      <c r="D8084" s="8" t="s">
        <v>8436</v>
      </c>
      <c r="E8084" s="8" t="s">
        <v>18</v>
      </c>
      <c r="F8084" s="8" t="s">
        <v>19</v>
      </c>
      <c r="G8084" s="8" t="s">
        <v>73</v>
      </c>
      <c r="H8084" s="8" t="s">
        <v>16</v>
      </c>
      <c r="I8084" s="10">
        <v>2.07657804718017</v>
      </c>
    </row>
    <row r="8085" spans="1:9" ht="20" customHeight="1" x14ac:dyDescent="0.15">
      <c r="A8085" s="6" t="s">
        <v>8465</v>
      </c>
      <c r="B8085" s="7" t="s">
        <v>400</v>
      </c>
      <c r="C8085" s="29" t="s">
        <v>13108</v>
      </c>
      <c r="D8085" s="8" t="s">
        <v>8436</v>
      </c>
      <c r="E8085" s="8" t="s">
        <v>18</v>
      </c>
      <c r="F8085" s="8" t="s">
        <v>19</v>
      </c>
      <c r="G8085" s="8" t="s">
        <v>30</v>
      </c>
      <c r="H8085" s="8" t="s">
        <v>14</v>
      </c>
      <c r="I8085" s="10">
        <v>246.96563038634801</v>
      </c>
    </row>
    <row r="8086" spans="1:9" ht="20" customHeight="1" x14ac:dyDescent="0.15">
      <c r="A8086" s="6" t="s">
        <v>8466</v>
      </c>
      <c r="B8086" s="7" t="s">
        <v>400</v>
      </c>
      <c r="C8086" s="29" t="s">
        <v>13108</v>
      </c>
      <c r="D8086" s="8" t="s">
        <v>8436</v>
      </c>
      <c r="E8086" s="8" t="s">
        <v>18</v>
      </c>
      <c r="F8086" s="8" t="s">
        <v>19</v>
      </c>
      <c r="G8086" s="8" t="s">
        <v>30</v>
      </c>
      <c r="H8086" s="8" t="s">
        <v>16</v>
      </c>
      <c r="I8086" s="10">
        <v>159.66763399048</v>
      </c>
    </row>
    <row r="8087" spans="1:9" ht="20" customHeight="1" x14ac:dyDescent="0.15">
      <c r="A8087" s="6" t="s">
        <v>8467</v>
      </c>
      <c r="B8087" s="7" t="s">
        <v>400</v>
      </c>
      <c r="C8087" s="29" t="s">
        <v>13108</v>
      </c>
      <c r="D8087" s="8" t="s">
        <v>8436</v>
      </c>
      <c r="E8087" s="8" t="s">
        <v>18</v>
      </c>
      <c r="F8087" s="8" t="s">
        <v>19</v>
      </c>
      <c r="G8087" s="8" t="s">
        <v>33</v>
      </c>
      <c r="H8087" s="8" t="s">
        <v>14</v>
      </c>
      <c r="I8087" s="10">
        <v>2369.9358005929498</v>
      </c>
    </row>
    <row r="8088" spans="1:9" ht="20" customHeight="1" x14ac:dyDescent="0.15">
      <c r="A8088" s="6" t="s">
        <v>8468</v>
      </c>
      <c r="B8088" s="7" t="s">
        <v>400</v>
      </c>
      <c r="C8088" s="29" t="s">
        <v>13108</v>
      </c>
      <c r="D8088" s="8" t="s">
        <v>8436</v>
      </c>
      <c r="E8088" s="8" t="s">
        <v>18</v>
      </c>
      <c r="F8088" s="8" t="s">
        <v>19</v>
      </c>
      <c r="G8088" s="8" t="s">
        <v>33</v>
      </c>
      <c r="H8088" s="8" t="s">
        <v>16</v>
      </c>
      <c r="I8088" s="10">
        <v>119.738686800384</v>
      </c>
    </row>
    <row r="8089" spans="1:9" ht="20" customHeight="1" x14ac:dyDescent="0.15">
      <c r="A8089" s="6" t="s">
        <v>8469</v>
      </c>
      <c r="B8089" s="7" t="s">
        <v>400</v>
      </c>
      <c r="C8089" s="29" t="s">
        <v>13108</v>
      </c>
      <c r="D8089" s="8" t="s">
        <v>8436</v>
      </c>
      <c r="E8089" s="8" t="s">
        <v>18</v>
      </c>
      <c r="F8089" s="8" t="s">
        <v>36</v>
      </c>
      <c r="G8089" s="8" t="s">
        <v>37</v>
      </c>
      <c r="H8089" s="8" t="s">
        <v>14</v>
      </c>
      <c r="I8089" s="10">
        <v>998.24543297196306</v>
      </c>
    </row>
    <row r="8090" spans="1:9" ht="20" customHeight="1" x14ac:dyDescent="0.15">
      <c r="A8090" s="6" t="s">
        <v>8470</v>
      </c>
      <c r="B8090" s="7" t="s">
        <v>400</v>
      </c>
      <c r="C8090" s="29" t="s">
        <v>13108</v>
      </c>
      <c r="D8090" s="8" t="s">
        <v>8436</v>
      </c>
      <c r="E8090" s="8" t="s">
        <v>18</v>
      </c>
      <c r="F8090" s="8" t="s">
        <v>36</v>
      </c>
      <c r="G8090" s="8" t="s">
        <v>37</v>
      </c>
      <c r="H8090" s="8" t="s">
        <v>16</v>
      </c>
      <c r="I8090" s="10">
        <v>15.046714701080299</v>
      </c>
    </row>
    <row r="8091" spans="1:9" ht="20" customHeight="1" x14ac:dyDescent="0.15">
      <c r="A8091" s="6" t="s">
        <v>8471</v>
      </c>
      <c r="B8091" s="7" t="s">
        <v>400</v>
      </c>
      <c r="C8091" s="29" t="s">
        <v>13108</v>
      </c>
      <c r="D8091" s="8" t="s">
        <v>8436</v>
      </c>
      <c r="E8091" s="8" t="s">
        <v>18</v>
      </c>
      <c r="F8091" s="8" t="s">
        <v>36</v>
      </c>
      <c r="G8091" s="8" t="s">
        <v>39</v>
      </c>
      <c r="H8091" s="8" t="s">
        <v>14</v>
      </c>
      <c r="I8091" s="10">
        <v>63.9205101303099</v>
      </c>
    </row>
    <row r="8092" spans="1:9" ht="20" customHeight="1" x14ac:dyDescent="0.15">
      <c r="A8092" s="6" t="s">
        <v>8472</v>
      </c>
      <c r="B8092" s="7" t="s">
        <v>400</v>
      </c>
      <c r="C8092" s="29" t="s">
        <v>13108</v>
      </c>
      <c r="D8092" s="8" t="s">
        <v>8436</v>
      </c>
      <c r="E8092" s="8" t="s">
        <v>18</v>
      </c>
      <c r="F8092" s="8" t="s">
        <v>36</v>
      </c>
      <c r="G8092" s="8" t="s">
        <v>39</v>
      </c>
      <c r="H8092" s="8" t="s">
        <v>16</v>
      </c>
      <c r="I8092" s="10">
        <v>0.779185324859618</v>
      </c>
    </row>
    <row r="8093" spans="1:9" ht="20" customHeight="1" x14ac:dyDescent="0.15">
      <c r="A8093" s="6" t="s">
        <v>8473</v>
      </c>
      <c r="B8093" s="7" t="s">
        <v>400</v>
      </c>
      <c r="C8093" s="29" t="s">
        <v>13108</v>
      </c>
      <c r="D8093" s="8" t="s">
        <v>8436</v>
      </c>
      <c r="E8093" s="8" t="s">
        <v>18</v>
      </c>
      <c r="F8093" s="8" t="s">
        <v>42</v>
      </c>
      <c r="G8093" s="8" t="s">
        <v>43</v>
      </c>
      <c r="H8093" s="8" t="s">
        <v>14</v>
      </c>
      <c r="I8093" s="10">
        <v>77.748827351379205</v>
      </c>
    </row>
    <row r="8094" spans="1:9" ht="20" customHeight="1" x14ac:dyDescent="0.15">
      <c r="A8094" s="6" t="s">
        <v>8474</v>
      </c>
      <c r="B8094" s="7" t="s">
        <v>289</v>
      </c>
      <c r="C8094" s="29" t="s">
        <v>13108</v>
      </c>
      <c r="D8094" s="8" t="s">
        <v>8475</v>
      </c>
      <c r="E8094" s="8" t="s">
        <v>18</v>
      </c>
      <c r="F8094" s="8" t="s">
        <v>36</v>
      </c>
      <c r="G8094" s="8" t="s">
        <v>39</v>
      </c>
      <c r="H8094" s="8" t="s">
        <v>14</v>
      </c>
      <c r="I8094" s="10">
        <v>140.217352736664</v>
      </c>
    </row>
    <row r="8095" spans="1:9" ht="20" customHeight="1" x14ac:dyDescent="0.15">
      <c r="A8095" s="6" t="s">
        <v>8476</v>
      </c>
      <c r="B8095" s="7" t="s">
        <v>289</v>
      </c>
      <c r="C8095" s="29" t="s">
        <v>13108</v>
      </c>
      <c r="D8095" s="8" t="s">
        <v>8475</v>
      </c>
      <c r="E8095" s="8" t="s">
        <v>18</v>
      </c>
      <c r="F8095" s="8" t="s">
        <v>36</v>
      </c>
      <c r="G8095" s="8" t="s">
        <v>39</v>
      </c>
      <c r="H8095" s="8" t="s">
        <v>16</v>
      </c>
      <c r="I8095" s="10">
        <v>0.45247244491577099</v>
      </c>
    </row>
    <row r="8096" spans="1:9" ht="20" customHeight="1" x14ac:dyDescent="0.15">
      <c r="A8096" s="6" t="s">
        <v>8477</v>
      </c>
      <c r="B8096" s="7" t="s">
        <v>289</v>
      </c>
      <c r="C8096" s="29" t="s">
        <v>13108</v>
      </c>
      <c r="D8096" s="8" t="s">
        <v>8475</v>
      </c>
      <c r="E8096" s="8" t="s">
        <v>11</v>
      </c>
      <c r="F8096" s="8" t="s">
        <v>12</v>
      </c>
      <c r="G8096" s="8" t="s">
        <v>13</v>
      </c>
      <c r="H8096" s="8" t="s">
        <v>14</v>
      </c>
      <c r="I8096" s="10">
        <v>6199.2868473946201</v>
      </c>
    </row>
    <row r="8097" spans="1:9" ht="20" customHeight="1" x14ac:dyDescent="0.15">
      <c r="A8097" s="6" t="s">
        <v>8478</v>
      </c>
      <c r="B8097" s="7" t="s">
        <v>289</v>
      </c>
      <c r="C8097" s="29" t="s">
        <v>13108</v>
      </c>
      <c r="D8097" s="8" t="s">
        <v>8475</v>
      </c>
      <c r="E8097" s="8" t="s">
        <v>11</v>
      </c>
      <c r="F8097" s="8" t="s">
        <v>12</v>
      </c>
      <c r="G8097" s="8" t="s">
        <v>13</v>
      </c>
      <c r="H8097" s="8" t="s">
        <v>16</v>
      </c>
      <c r="I8097" s="10">
        <v>136.81248210144</v>
      </c>
    </row>
    <row r="8098" spans="1:9" ht="20" customHeight="1" x14ac:dyDescent="0.15">
      <c r="A8098" s="6" t="s">
        <v>8479</v>
      </c>
      <c r="B8098" s="7" t="s">
        <v>289</v>
      </c>
      <c r="C8098" s="29" t="s">
        <v>13108</v>
      </c>
      <c r="D8098" s="8" t="s">
        <v>8475</v>
      </c>
      <c r="E8098" s="8" t="s">
        <v>18</v>
      </c>
      <c r="F8098" s="8" t="s">
        <v>19</v>
      </c>
      <c r="G8098" s="8" t="s">
        <v>20</v>
      </c>
      <c r="H8098" s="8" t="s">
        <v>14</v>
      </c>
      <c r="I8098" s="10">
        <v>1666.4048833817601</v>
      </c>
    </row>
    <row r="8099" spans="1:9" ht="20" customHeight="1" x14ac:dyDescent="0.15">
      <c r="A8099" s="6" t="s">
        <v>8480</v>
      </c>
      <c r="B8099" s="7" t="s">
        <v>289</v>
      </c>
      <c r="C8099" s="29" t="s">
        <v>13108</v>
      </c>
      <c r="D8099" s="8" t="s">
        <v>8475</v>
      </c>
      <c r="E8099" s="8" t="s">
        <v>18</v>
      </c>
      <c r="F8099" s="8" t="s">
        <v>19</v>
      </c>
      <c r="G8099" s="8" t="s">
        <v>20</v>
      </c>
      <c r="H8099" s="8" t="s">
        <v>16</v>
      </c>
      <c r="I8099" s="10">
        <v>0.469818311309814</v>
      </c>
    </row>
    <row r="8100" spans="1:9" ht="20" customHeight="1" x14ac:dyDescent="0.15">
      <c r="A8100" s="6" t="s">
        <v>8481</v>
      </c>
      <c r="B8100" s="7" t="s">
        <v>289</v>
      </c>
      <c r="C8100" s="29" t="s">
        <v>13108</v>
      </c>
      <c r="D8100" s="8" t="s">
        <v>8475</v>
      </c>
      <c r="E8100" s="8" t="s">
        <v>11</v>
      </c>
      <c r="F8100" s="8" t="s">
        <v>23</v>
      </c>
      <c r="G8100" s="8" t="s">
        <v>27</v>
      </c>
      <c r="H8100" s="8" t="s">
        <v>14</v>
      </c>
      <c r="I8100" s="10">
        <v>81.567698110199103</v>
      </c>
    </row>
    <row r="8101" spans="1:9" ht="20" customHeight="1" x14ac:dyDescent="0.15">
      <c r="A8101" s="6" t="s">
        <v>8482</v>
      </c>
      <c r="B8101" s="7" t="s">
        <v>289</v>
      </c>
      <c r="C8101" s="29" t="s">
        <v>13108</v>
      </c>
      <c r="D8101" s="8" t="s">
        <v>8475</v>
      </c>
      <c r="E8101" s="8" t="s">
        <v>11</v>
      </c>
      <c r="F8101" s="8" t="s">
        <v>23</v>
      </c>
      <c r="G8101" s="8" t="s">
        <v>27</v>
      </c>
      <c r="H8101" s="8" t="s">
        <v>16</v>
      </c>
      <c r="I8101" s="10">
        <v>2.0006681976318301</v>
      </c>
    </row>
    <row r="8102" spans="1:9" ht="20" customHeight="1" x14ac:dyDescent="0.15">
      <c r="A8102" s="6" t="s">
        <v>8483</v>
      </c>
      <c r="B8102" s="7" t="s">
        <v>289</v>
      </c>
      <c r="C8102" s="29" t="s">
        <v>13108</v>
      </c>
      <c r="D8102" s="8" t="s">
        <v>8475</v>
      </c>
      <c r="E8102" s="8" t="s">
        <v>18</v>
      </c>
      <c r="F8102" s="8" t="s">
        <v>19</v>
      </c>
      <c r="G8102" s="8" t="s">
        <v>73</v>
      </c>
      <c r="H8102" s="8" t="s">
        <v>14</v>
      </c>
      <c r="I8102" s="10">
        <v>197.08626914901399</v>
      </c>
    </row>
    <row r="8103" spans="1:9" ht="20" customHeight="1" x14ac:dyDescent="0.15">
      <c r="A8103" s="6" t="s">
        <v>8484</v>
      </c>
      <c r="B8103" s="7" t="s">
        <v>289</v>
      </c>
      <c r="C8103" s="29" t="s">
        <v>13108</v>
      </c>
      <c r="D8103" s="8" t="s">
        <v>8475</v>
      </c>
      <c r="E8103" s="8" t="s">
        <v>18</v>
      </c>
      <c r="F8103" s="8" t="s">
        <v>19</v>
      </c>
      <c r="G8103" s="8" t="s">
        <v>73</v>
      </c>
      <c r="H8103" s="8" t="s">
        <v>16</v>
      </c>
      <c r="I8103" s="10">
        <v>0.878561950683593</v>
      </c>
    </row>
    <row r="8104" spans="1:9" ht="20" customHeight="1" x14ac:dyDescent="0.15">
      <c r="A8104" s="6" t="s">
        <v>8485</v>
      </c>
      <c r="B8104" s="7" t="s">
        <v>289</v>
      </c>
      <c r="C8104" s="29" t="s">
        <v>13108</v>
      </c>
      <c r="D8104" s="8" t="s">
        <v>8475</v>
      </c>
      <c r="E8104" s="8" t="s">
        <v>18</v>
      </c>
      <c r="F8104" s="8" t="s">
        <v>19</v>
      </c>
      <c r="G8104" s="8" t="s">
        <v>30</v>
      </c>
      <c r="H8104" s="8" t="s">
        <v>14</v>
      </c>
      <c r="I8104" s="10">
        <v>38.558332926940899</v>
      </c>
    </row>
    <row r="8105" spans="1:9" ht="20" customHeight="1" x14ac:dyDescent="0.15">
      <c r="A8105" s="6" t="s">
        <v>8486</v>
      </c>
      <c r="B8105" s="7" t="s">
        <v>289</v>
      </c>
      <c r="C8105" s="29" t="s">
        <v>13108</v>
      </c>
      <c r="D8105" s="8" t="s">
        <v>8475</v>
      </c>
      <c r="E8105" s="8" t="s">
        <v>18</v>
      </c>
      <c r="F8105" s="8" t="s">
        <v>19</v>
      </c>
      <c r="G8105" s="8" t="s">
        <v>30</v>
      </c>
      <c r="H8105" s="8" t="s">
        <v>16</v>
      </c>
      <c r="I8105" s="10">
        <v>19.604418245697001</v>
      </c>
    </row>
    <row r="8106" spans="1:9" ht="20" customHeight="1" x14ac:dyDescent="0.15">
      <c r="A8106" s="6" t="s">
        <v>8487</v>
      </c>
      <c r="B8106" s="7" t="s">
        <v>289</v>
      </c>
      <c r="C8106" s="29" t="s">
        <v>13108</v>
      </c>
      <c r="D8106" s="8" t="s">
        <v>8475</v>
      </c>
      <c r="E8106" s="8" t="s">
        <v>18</v>
      </c>
      <c r="F8106" s="8" t="s">
        <v>19</v>
      </c>
      <c r="G8106" s="8" t="s">
        <v>33</v>
      </c>
      <c r="H8106" s="8" t="s">
        <v>14</v>
      </c>
      <c r="I8106" s="10">
        <v>1831.12658619023</v>
      </c>
    </row>
    <row r="8107" spans="1:9" ht="20" customHeight="1" x14ac:dyDescent="0.15">
      <c r="A8107" s="6" t="s">
        <v>8488</v>
      </c>
      <c r="B8107" s="7" t="s">
        <v>289</v>
      </c>
      <c r="C8107" s="29" t="s">
        <v>13108</v>
      </c>
      <c r="D8107" s="8" t="s">
        <v>8475</v>
      </c>
      <c r="E8107" s="8" t="s">
        <v>18</v>
      </c>
      <c r="F8107" s="8" t="s">
        <v>19</v>
      </c>
      <c r="G8107" s="8" t="s">
        <v>33</v>
      </c>
      <c r="H8107" s="8" t="s">
        <v>16</v>
      </c>
      <c r="I8107" s="10">
        <v>66.853840781402297</v>
      </c>
    </row>
    <row r="8108" spans="1:9" ht="20" customHeight="1" x14ac:dyDescent="0.15">
      <c r="A8108" s="6" t="s">
        <v>8489</v>
      </c>
      <c r="B8108" s="7" t="s">
        <v>289</v>
      </c>
      <c r="C8108" s="29" t="s">
        <v>13108</v>
      </c>
      <c r="D8108" s="8" t="s">
        <v>8475</v>
      </c>
      <c r="E8108" s="8" t="s">
        <v>18</v>
      </c>
      <c r="F8108" s="8" t="s">
        <v>36</v>
      </c>
      <c r="G8108" s="8" t="s">
        <v>37</v>
      </c>
      <c r="H8108" s="8" t="s">
        <v>14</v>
      </c>
      <c r="I8108" s="10">
        <v>25.067327544403401</v>
      </c>
    </row>
    <row r="8109" spans="1:9" ht="20" customHeight="1" x14ac:dyDescent="0.15">
      <c r="A8109" s="6" t="s">
        <v>8490</v>
      </c>
      <c r="B8109" s="7" t="s">
        <v>289</v>
      </c>
      <c r="C8109" s="29" t="s">
        <v>13108</v>
      </c>
      <c r="D8109" s="8" t="s">
        <v>8475</v>
      </c>
      <c r="E8109" s="8" t="s">
        <v>18</v>
      </c>
      <c r="F8109" s="8" t="s">
        <v>36</v>
      </c>
      <c r="G8109" s="8" t="s">
        <v>39</v>
      </c>
      <c r="H8109" s="8" t="s">
        <v>14</v>
      </c>
      <c r="I8109" s="10">
        <v>13.0686344314575</v>
      </c>
    </row>
    <row r="8110" spans="1:9" ht="20" customHeight="1" x14ac:dyDescent="0.15">
      <c r="A8110" s="6" t="s">
        <v>8491</v>
      </c>
      <c r="B8110" s="7" t="s">
        <v>289</v>
      </c>
      <c r="C8110" s="29" t="s">
        <v>13108</v>
      </c>
      <c r="D8110" s="8" t="s">
        <v>8475</v>
      </c>
      <c r="E8110" s="8" t="s">
        <v>18</v>
      </c>
      <c r="F8110" s="8" t="s">
        <v>36</v>
      </c>
      <c r="G8110" s="8" t="s">
        <v>39</v>
      </c>
      <c r="H8110" s="8" t="s">
        <v>16</v>
      </c>
      <c r="I8110" s="10">
        <v>1.57439016799926</v>
      </c>
    </row>
    <row r="8111" spans="1:9" ht="20" customHeight="1" x14ac:dyDescent="0.15">
      <c r="A8111" s="6" t="s">
        <v>8492</v>
      </c>
      <c r="B8111" s="7" t="s">
        <v>289</v>
      </c>
      <c r="C8111" s="29" t="s">
        <v>13108</v>
      </c>
      <c r="D8111" s="8" t="s">
        <v>8475</v>
      </c>
      <c r="E8111" s="8" t="s">
        <v>18</v>
      </c>
      <c r="F8111" s="8" t="s">
        <v>42</v>
      </c>
      <c r="G8111" s="8" t="s">
        <v>43</v>
      </c>
      <c r="H8111" s="8" t="s">
        <v>14</v>
      </c>
      <c r="I8111" s="10">
        <v>114.765565466308</v>
      </c>
    </row>
    <row r="8112" spans="1:9" ht="20" customHeight="1" x14ac:dyDescent="0.15">
      <c r="A8112" s="6" t="s">
        <v>8493</v>
      </c>
      <c r="B8112" s="7" t="s">
        <v>213</v>
      </c>
      <c r="C8112" s="29" t="s">
        <v>13108</v>
      </c>
      <c r="D8112" s="8" t="s">
        <v>8494</v>
      </c>
      <c r="E8112" s="8" t="s">
        <v>18</v>
      </c>
      <c r="F8112" s="8" t="s">
        <v>36</v>
      </c>
      <c r="G8112" s="8" t="s">
        <v>39</v>
      </c>
      <c r="H8112" s="8" t="s">
        <v>14</v>
      </c>
      <c r="I8112" s="10">
        <v>2.1168619544982801</v>
      </c>
    </row>
    <row r="8113" spans="1:9" ht="20" customHeight="1" x14ac:dyDescent="0.15">
      <c r="A8113" s="6" t="s">
        <v>8495</v>
      </c>
      <c r="B8113" s="7" t="s">
        <v>213</v>
      </c>
      <c r="C8113" s="29" t="s">
        <v>13108</v>
      </c>
      <c r="D8113" s="8" t="s">
        <v>8494</v>
      </c>
      <c r="E8113" s="8" t="s">
        <v>11</v>
      </c>
      <c r="F8113" s="8" t="s">
        <v>12</v>
      </c>
      <c r="G8113" s="8" t="s">
        <v>13</v>
      </c>
      <c r="H8113" s="8" t="s">
        <v>14</v>
      </c>
      <c r="I8113" s="10">
        <v>20.483172098541299</v>
      </c>
    </row>
    <row r="8114" spans="1:9" ht="20" customHeight="1" x14ac:dyDescent="0.15">
      <c r="A8114" s="6" t="s">
        <v>8496</v>
      </c>
      <c r="B8114" s="7" t="s">
        <v>213</v>
      </c>
      <c r="C8114" s="29" t="s">
        <v>13108</v>
      </c>
      <c r="D8114" s="8" t="s">
        <v>8494</v>
      </c>
      <c r="E8114" s="8" t="s">
        <v>18</v>
      </c>
      <c r="F8114" s="8" t="s">
        <v>19</v>
      </c>
      <c r="G8114" s="8" t="s">
        <v>20</v>
      </c>
      <c r="H8114" s="8" t="s">
        <v>14</v>
      </c>
      <c r="I8114" s="10">
        <v>5.5089833839416498</v>
      </c>
    </row>
    <row r="8115" spans="1:9" ht="20" customHeight="1" x14ac:dyDescent="0.15">
      <c r="A8115" s="6" t="s">
        <v>8497</v>
      </c>
      <c r="B8115" s="7" t="s">
        <v>213</v>
      </c>
      <c r="C8115" s="29" t="s">
        <v>13108</v>
      </c>
      <c r="D8115" s="8" t="s">
        <v>8494</v>
      </c>
      <c r="E8115" s="8" t="s">
        <v>18</v>
      </c>
      <c r="F8115" s="8" t="s">
        <v>19</v>
      </c>
      <c r="G8115" s="8" t="s">
        <v>33</v>
      </c>
      <c r="H8115" s="8" t="s">
        <v>14</v>
      </c>
      <c r="I8115" s="10">
        <v>3.9474138229370102</v>
      </c>
    </row>
    <row r="8116" spans="1:9" ht="20" customHeight="1" x14ac:dyDescent="0.15">
      <c r="A8116" s="6" t="s">
        <v>8498</v>
      </c>
      <c r="B8116" s="7" t="s">
        <v>213</v>
      </c>
      <c r="C8116" s="29" t="s">
        <v>13108</v>
      </c>
      <c r="D8116" s="8" t="s">
        <v>8494</v>
      </c>
      <c r="E8116" s="8" t="s">
        <v>18</v>
      </c>
      <c r="F8116" s="8" t="s">
        <v>42</v>
      </c>
      <c r="G8116" s="8" t="s">
        <v>43</v>
      </c>
      <c r="H8116" s="8" t="s">
        <v>14</v>
      </c>
      <c r="I8116" s="10">
        <v>3.1839390701294001</v>
      </c>
    </row>
    <row r="8117" spans="1:9" ht="20" customHeight="1" x14ac:dyDescent="0.15">
      <c r="A8117" s="6" t="s">
        <v>8499</v>
      </c>
      <c r="B8117" s="7" t="s">
        <v>289</v>
      </c>
      <c r="C8117" s="29" t="s">
        <v>13108</v>
      </c>
      <c r="D8117" s="8" t="s">
        <v>8494</v>
      </c>
      <c r="E8117" s="8" t="s">
        <v>18</v>
      </c>
      <c r="F8117" s="8" t="s">
        <v>36</v>
      </c>
      <c r="G8117" s="8" t="s">
        <v>39</v>
      </c>
      <c r="H8117" s="8" t="s">
        <v>14</v>
      </c>
      <c r="I8117" s="10">
        <v>186.323959214783</v>
      </c>
    </row>
    <row r="8118" spans="1:9" ht="20" customHeight="1" x14ac:dyDescent="0.15">
      <c r="A8118" s="6" t="s">
        <v>8500</v>
      </c>
      <c r="B8118" s="7" t="s">
        <v>289</v>
      </c>
      <c r="C8118" s="29" t="s">
        <v>13108</v>
      </c>
      <c r="D8118" s="8" t="s">
        <v>8494</v>
      </c>
      <c r="E8118" s="8" t="s">
        <v>18</v>
      </c>
      <c r="F8118" s="8" t="s">
        <v>36</v>
      </c>
      <c r="G8118" s="8" t="s">
        <v>39</v>
      </c>
      <c r="H8118" s="8" t="s">
        <v>16</v>
      </c>
      <c r="I8118" s="10">
        <v>1.2584333663940399</v>
      </c>
    </row>
    <row r="8119" spans="1:9" ht="20" customHeight="1" x14ac:dyDescent="0.15">
      <c r="A8119" s="6" t="s">
        <v>8501</v>
      </c>
      <c r="B8119" s="7" t="s">
        <v>289</v>
      </c>
      <c r="C8119" s="29" t="s">
        <v>13108</v>
      </c>
      <c r="D8119" s="8" t="s">
        <v>8494</v>
      </c>
      <c r="E8119" s="8" t="s">
        <v>11</v>
      </c>
      <c r="F8119" s="8" t="s">
        <v>12</v>
      </c>
      <c r="G8119" s="8" t="s">
        <v>13</v>
      </c>
      <c r="H8119" s="8" t="s">
        <v>14</v>
      </c>
      <c r="I8119" s="10">
        <v>2805.6265641425798</v>
      </c>
    </row>
    <row r="8120" spans="1:9" ht="20" customHeight="1" x14ac:dyDescent="0.15">
      <c r="A8120" s="6" t="s">
        <v>8502</v>
      </c>
      <c r="B8120" s="7" t="s">
        <v>289</v>
      </c>
      <c r="C8120" s="29" t="s">
        <v>13108</v>
      </c>
      <c r="D8120" s="8" t="s">
        <v>8494</v>
      </c>
      <c r="E8120" s="8" t="s">
        <v>11</v>
      </c>
      <c r="F8120" s="8" t="s">
        <v>12</v>
      </c>
      <c r="G8120" s="8" t="s">
        <v>13</v>
      </c>
      <c r="H8120" s="8" t="s">
        <v>16</v>
      </c>
      <c r="I8120" s="10">
        <v>28.918301412200901</v>
      </c>
    </row>
    <row r="8121" spans="1:9" ht="20" customHeight="1" x14ac:dyDescent="0.15">
      <c r="A8121" s="6" t="s">
        <v>8503</v>
      </c>
      <c r="B8121" s="7" t="s">
        <v>289</v>
      </c>
      <c r="C8121" s="29" t="s">
        <v>13108</v>
      </c>
      <c r="D8121" s="8" t="s">
        <v>8494</v>
      </c>
      <c r="E8121" s="8" t="s">
        <v>18</v>
      </c>
      <c r="F8121" s="8" t="s">
        <v>19</v>
      </c>
      <c r="G8121" s="8" t="s">
        <v>20</v>
      </c>
      <c r="H8121" s="8" t="s">
        <v>14</v>
      </c>
      <c r="I8121" s="10">
        <v>2462.20514118035</v>
      </c>
    </row>
    <row r="8122" spans="1:9" ht="20" customHeight="1" x14ac:dyDescent="0.15">
      <c r="A8122" s="6" t="s">
        <v>8504</v>
      </c>
      <c r="B8122" s="7" t="s">
        <v>289</v>
      </c>
      <c r="C8122" s="29" t="s">
        <v>13108</v>
      </c>
      <c r="D8122" s="8" t="s">
        <v>8494</v>
      </c>
      <c r="E8122" s="8" t="s">
        <v>18</v>
      </c>
      <c r="F8122" s="8" t="s">
        <v>19</v>
      </c>
      <c r="G8122" s="8" t="s">
        <v>20</v>
      </c>
      <c r="H8122" s="8" t="s">
        <v>16</v>
      </c>
      <c r="I8122" s="10">
        <v>8.62663787841797</v>
      </c>
    </row>
    <row r="8123" spans="1:9" ht="20" customHeight="1" x14ac:dyDescent="0.15">
      <c r="A8123" s="6" t="s">
        <v>8505</v>
      </c>
      <c r="B8123" s="7" t="s">
        <v>289</v>
      </c>
      <c r="C8123" s="29" t="s">
        <v>13108</v>
      </c>
      <c r="D8123" s="8" t="s">
        <v>8494</v>
      </c>
      <c r="E8123" s="8" t="s">
        <v>11</v>
      </c>
      <c r="F8123" s="8" t="s">
        <v>23</v>
      </c>
      <c r="G8123" s="8" t="s">
        <v>27</v>
      </c>
      <c r="H8123" s="8" t="s">
        <v>14</v>
      </c>
      <c r="I8123" s="10">
        <v>20.131204632568299</v>
      </c>
    </row>
    <row r="8124" spans="1:9" ht="20" customHeight="1" x14ac:dyDescent="0.15">
      <c r="A8124" s="6" t="s">
        <v>8506</v>
      </c>
      <c r="B8124" s="7" t="s">
        <v>289</v>
      </c>
      <c r="C8124" s="29" t="s">
        <v>13108</v>
      </c>
      <c r="D8124" s="8" t="s">
        <v>8494</v>
      </c>
      <c r="E8124" s="8" t="s">
        <v>11</v>
      </c>
      <c r="F8124" s="8" t="s">
        <v>23</v>
      </c>
      <c r="G8124" s="8" t="s">
        <v>27</v>
      </c>
      <c r="H8124" s="8" t="s">
        <v>16</v>
      </c>
      <c r="I8124" s="10">
        <v>0.702986108398437</v>
      </c>
    </row>
    <row r="8125" spans="1:9" ht="20" customHeight="1" x14ac:dyDescent="0.15">
      <c r="A8125" s="6" t="s">
        <v>8507</v>
      </c>
      <c r="B8125" s="7" t="s">
        <v>289</v>
      </c>
      <c r="C8125" s="29" t="s">
        <v>13108</v>
      </c>
      <c r="D8125" s="8" t="s">
        <v>8494</v>
      </c>
      <c r="E8125" s="8" t="s">
        <v>18</v>
      </c>
      <c r="F8125" s="8" t="s">
        <v>19</v>
      </c>
      <c r="G8125" s="8" t="s">
        <v>73</v>
      </c>
      <c r="H8125" s="8" t="s">
        <v>14</v>
      </c>
      <c r="I8125" s="10">
        <v>12.6950102531433</v>
      </c>
    </row>
    <row r="8126" spans="1:9" ht="20" customHeight="1" x14ac:dyDescent="0.15">
      <c r="A8126" s="6" t="s">
        <v>8508</v>
      </c>
      <c r="B8126" s="7" t="s">
        <v>289</v>
      </c>
      <c r="C8126" s="29" t="s">
        <v>13108</v>
      </c>
      <c r="D8126" s="8" t="s">
        <v>8494</v>
      </c>
      <c r="E8126" s="8" t="s">
        <v>18</v>
      </c>
      <c r="F8126" s="8" t="s">
        <v>19</v>
      </c>
      <c r="G8126" s="8" t="s">
        <v>73</v>
      </c>
      <c r="H8126" s="8" t="s">
        <v>16</v>
      </c>
      <c r="I8126" s="10">
        <v>0.35578374862670797</v>
      </c>
    </row>
    <row r="8127" spans="1:9" ht="20" customHeight="1" x14ac:dyDescent="0.15">
      <c r="A8127" s="6" t="s">
        <v>8509</v>
      </c>
      <c r="B8127" s="7" t="s">
        <v>289</v>
      </c>
      <c r="C8127" s="29" t="s">
        <v>13108</v>
      </c>
      <c r="D8127" s="8" t="s">
        <v>8494</v>
      </c>
      <c r="E8127" s="8" t="s">
        <v>18</v>
      </c>
      <c r="F8127" s="8" t="s">
        <v>19</v>
      </c>
      <c r="G8127" s="8" t="s">
        <v>30</v>
      </c>
      <c r="H8127" s="8" t="s">
        <v>14</v>
      </c>
      <c r="I8127" s="10">
        <v>1.2060536239624</v>
      </c>
    </row>
    <row r="8128" spans="1:9" ht="20" customHeight="1" x14ac:dyDescent="0.15">
      <c r="A8128" s="6" t="s">
        <v>8510</v>
      </c>
      <c r="B8128" s="7" t="s">
        <v>289</v>
      </c>
      <c r="C8128" s="29" t="s">
        <v>13108</v>
      </c>
      <c r="D8128" s="8" t="s">
        <v>8494</v>
      </c>
      <c r="E8128" s="8" t="s">
        <v>18</v>
      </c>
      <c r="F8128" s="8" t="s">
        <v>19</v>
      </c>
      <c r="G8128" s="8" t="s">
        <v>30</v>
      </c>
      <c r="H8128" s="8" t="s">
        <v>16</v>
      </c>
      <c r="I8128" s="10">
        <v>2.6033258819580001E-2</v>
      </c>
    </row>
    <row r="8129" spans="1:9" ht="20" customHeight="1" x14ac:dyDescent="0.15">
      <c r="A8129" s="6" t="s">
        <v>8511</v>
      </c>
      <c r="B8129" s="7" t="s">
        <v>289</v>
      </c>
      <c r="C8129" s="29" t="s">
        <v>13108</v>
      </c>
      <c r="D8129" s="8" t="s">
        <v>8494</v>
      </c>
      <c r="E8129" s="8" t="s">
        <v>18</v>
      </c>
      <c r="F8129" s="8" t="s">
        <v>19</v>
      </c>
      <c r="G8129" s="8" t="s">
        <v>33</v>
      </c>
      <c r="H8129" s="8" t="s">
        <v>14</v>
      </c>
      <c r="I8129" s="10">
        <v>1063.0497571769499</v>
      </c>
    </row>
    <row r="8130" spans="1:9" ht="20" customHeight="1" x14ac:dyDescent="0.15">
      <c r="A8130" s="6" t="s">
        <v>8512</v>
      </c>
      <c r="B8130" s="7" t="s">
        <v>289</v>
      </c>
      <c r="C8130" s="29" t="s">
        <v>13108</v>
      </c>
      <c r="D8130" s="8" t="s">
        <v>8494</v>
      </c>
      <c r="E8130" s="8" t="s">
        <v>18</v>
      </c>
      <c r="F8130" s="8" t="s">
        <v>19</v>
      </c>
      <c r="G8130" s="8" t="s">
        <v>33</v>
      </c>
      <c r="H8130" s="8" t="s">
        <v>16</v>
      </c>
      <c r="I8130" s="10">
        <v>39.0533474266052</v>
      </c>
    </row>
    <row r="8131" spans="1:9" ht="20" customHeight="1" x14ac:dyDescent="0.15">
      <c r="A8131" s="6" t="s">
        <v>8513</v>
      </c>
      <c r="B8131" s="7" t="s">
        <v>289</v>
      </c>
      <c r="C8131" s="29" t="s">
        <v>13108</v>
      </c>
      <c r="D8131" s="8" t="s">
        <v>8494</v>
      </c>
      <c r="E8131" s="8" t="s">
        <v>18</v>
      </c>
      <c r="F8131" s="8" t="s">
        <v>36</v>
      </c>
      <c r="G8131" s="8" t="s">
        <v>37</v>
      </c>
      <c r="H8131" s="8" t="s">
        <v>14</v>
      </c>
      <c r="I8131" s="10">
        <v>53.339844223022098</v>
      </c>
    </row>
    <row r="8132" spans="1:9" ht="20" customHeight="1" x14ac:dyDescent="0.15">
      <c r="A8132" s="6" t="s">
        <v>8514</v>
      </c>
      <c r="B8132" s="7" t="s">
        <v>289</v>
      </c>
      <c r="C8132" s="29" t="s">
        <v>13108</v>
      </c>
      <c r="D8132" s="8" t="s">
        <v>8494</v>
      </c>
      <c r="E8132" s="8" t="s">
        <v>18</v>
      </c>
      <c r="F8132" s="8" t="s">
        <v>36</v>
      </c>
      <c r="G8132" s="8" t="s">
        <v>37</v>
      </c>
      <c r="H8132" s="8" t="s">
        <v>16</v>
      </c>
      <c r="I8132" s="10">
        <v>0.45122638778686502</v>
      </c>
    </row>
    <row r="8133" spans="1:9" ht="20" customHeight="1" x14ac:dyDescent="0.15">
      <c r="A8133" s="6" t="s">
        <v>8515</v>
      </c>
      <c r="B8133" s="7" t="s">
        <v>289</v>
      </c>
      <c r="C8133" s="29" t="s">
        <v>13108</v>
      </c>
      <c r="D8133" s="8" t="s">
        <v>8494</v>
      </c>
      <c r="E8133" s="8" t="s">
        <v>18</v>
      </c>
      <c r="F8133" s="8" t="s">
        <v>36</v>
      </c>
      <c r="G8133" s="8" t="s">
        <v>39</v>
      </c>
      <c r="H8133" s="8" t="s">
        <v>14</v>
      </c>
      <c r="I8133" s="10">
        <v>10.128191532897899</v>
      </c>
    </row>
    <row r="8134" spans="1:9" ht="20" customHeight="1" x14ac:dyDescent="0.15">
      <c r="A8134" s="6" t="s">
        <v>8516</v>
      </c>
      <c r="B8134" s="7" t="s">
        <v>289</v>
      </c>
      <c r="C8134" s="29" t="s">
        <v>13108</v>
      </c>
      <c r="D8134" s="8" t="s">
        <v>8494</v>
      </c>
      <c r="E8134" s="8" t="s">
        <v>18</v>
      </c>
      <c r="F8134" s="8" t="s">
        <v>36</v>
      </c>
      <c r="G8134" s="8" t="s">
        <v>39</v>
      </c>
      <c r="H8134" s="8" t="s">
        <v>16</v>
      </c>
      <c r="I8134" s="10">
        <v>8.6792701721191395E-3</v>
      </c>
    </row>
    <row r="8135" spans="1:9" ht="20" customHeight="1" x14ac:dyDescent="0.15">
      <c r="A8135" s="6" t="s">
        <v>8517</v>
      </c>
      <c r="B8135" s="7" t="s">
        <v>289</v>
      </c>
      <c r="C8135" s="29" t="s">
        <v>13108</v>
      </c>
      <c r="D8135" s="8" t="s">
        <v>8494</v>
      </c>
      <c r="E8135" s="8" t="s">
        <v>18</v>
      </c>
      <c r="F8135" s="8" t="s">
        <v>42</v>
      </c>
      <c r="G8135" s="8" t="s">
        <v>43</v>
      </c>
      <c r="H8135" s="8" t="s">
        <v>14</v>
      </c>
      <c r="I8135" s="10">
        <v>26.562376782226501</v>
      </c>
    </row>
    <row r="8136" spans="1:9" ht="20" customHeight="1" x14ac:dyDescent="0.15">
      <c r="A8136" s="6" t="s">
        <v>8518</v>
      </c>
      <c r="B8136" s="7" t="s">
        <v>213</v>
      </c>
      <c r="C8136" s="29" t="s">
        <v>13108</v>
      </c>
      <c r="D8136" s="8" t="s">
        <v>8519</v>
      </c>
      <c r="E8136" s="8" t="s">
        <v>18</v>
      </c>
      <c r="F8136" s="8" t="s">
        <v>36</v>
      </c>
      <c r="G8136" s="8" t="s">
        <v>39</v>
      </c>
      <c r="H8136" s="8" t="s">
        <v>14</v>
      </c>
      <c r="I8136" s="10">
        <v>37.978972651672301</v>
      </c>
    </row>
    <row r="8137" spans="1:9" ht="20" customHeight="1" x14ac:dyDescent="0.15">
      <c r="A8137" s="6" t="s">
        <v>8520</v>
      </c>
      <c r="B8137" s="7" t="s">
        <v>213</v>
      </c>
      <c r="C8137" s="29" t="s">
        <v>13108</v>
      </c>
      <c r="D8137" s="8" t="s">
        <v>8519</v>
      </c>
      <c r="E8137" s="8" t="s">
        <v>18</v>
      </c>
      <c r="F8137" s="8" t="s">
        <v>36</v>
      </c>
      <c r="G8137" s="8" t="s">
        <v>39</v>
      </c>
      <c r="H8137" s="8" t="s">
        <v>16</v>
      </c>
      <c r="I8137" s="10">
        <v>1.63888421020507</v>
      </c>
    </row>
    <row r="8138" spans="1:9" ht="20" customHeight="1" x14ac:dyDescent="0.15">
      <c r="A8138" s="6" t="s">
        <v>8521</v>
      </c>
      <c r="B8138" s="7" t="s">
        <v>213</v>
      </c>
      <c r="C8138" s="29" t="s">
        <v>13108</v>
      </c>
      <c r="D8138" s="8" t="s">
        <v>8519</v>
      </c>
      <c r="E8138" s="8" t="s">
        <v>11</v>
      </c>
      <c r="F8138" s="8" t="s">
        <v>12</v>
      </c>
      <c r="G8138" s="8" t="s">
        <v>13</v>
      </c>
      <c r="H8138" s="8" t="s">
        <v>14</v>
      </c>
      <c r="I8138" s="10">
        <v>2424.8015741843401</v>
      </c>
    </row>
    <row r="8139" spans="1:9" ht="20" customHeight="1" x14ac:dyDescent="0.15">
      <c r="A8139" s="6" t="s">
        <v>8522</v>
      </c>
      <c r="B8139" s="7" t="s">
        <v>213</v>
      </c>
      <c r="C8139" s="29" t="s">
        <v>13108</v>
      </c>
      <c r="D8139" s="8" t="s">
        <v>8519</v>
      </c>
      <c r="E8139" s="8" t="s">
        <v>11</v>
      </c>
      <c r="F8139" s="8" t="s">
        <v>12</v>
      </c>
      <c r="G8139" s="8" t="s">
        <v>13</v>
      </c>
      <c r="H8139" s="8" t="s">
        <v>16</v>
      </c>
      <c r="I8139" s="10">
        <v>28.598529019164999</v>
      </c>
    </row>
    <row r="8140" spans="1:9" ht="20" customHeight="1" x14ac:dyDescent="0.15">
      <c r="A8140" s="6" t="s">
        <v>8523</v>
      </c>
      <c r="B8140" s="7" t="s">
        <v>213</v>
      </c>
      <c r="C8140" s="29" t="s">
        <v>13108</v>
      </c>
      <c r="D8140" s="8" t="s">
        <v>8519</v>
      </c>
      <c r="E8140" s="8" t="s">
        <v>18</v>
      </c>
      <c r="F8140" s="8" t="s">
        <v>19</v>
      </c>
      <c r="G8140" s="8" t="s">
        <v>20</v>
      </c>
      <c r="H8140" s="8" t="s">
        <v>14</v>
      </c>
      <c r="I8140" s="10">
        <v>436.14723060380197</v>
      </c>
    </row>
    <row r="8141" spans="1:9" ht="20" customHeight="1" x14ac:dyDescent="0.15">
      <c r="A8141" s="6" t="s">
        <v>8524</v>
      </c>
      <c r="B8141" s="7" t="s">
        <v>213</v>
      </c>
      <c r="C8141" s="29" t="s">
        <v>13108</v>
      </c>
      <c r="D8141" s="8" t="s">
        <v>8519</v>
      </c>
      <c r="E8141" s="8" t="s">
        <v>18</v>
      </c>
      <c r="F8141" s="8" t="s">
        <v>19</v>
      </c>
      <c r="G8141" s="8" t="s">
        <v>20</v>
      </c>
      <c r="H8141" s="8" t="s">
        <v>16</v>
      </c>
      <c r="I8141" s="10">
        <v>2.2630030349731398</v>
      </c>
    </row>
    <row r="8142" spans="1:9" ht="20" customHeight="1" x14ac:dyDescent="0.15">
      <c r="A8142" s="6" t="s">
        <v>8525</v>
      </c>
      <c r="B8142" s="7" t="s">
        <v>213</v>
      </c>
      <c r="C8142" s="29" t="s">
        <v>13108</v>
      </c>
      <c r="D8142" s="8" t="s">
        <v>8519</v>
      </c>
      <c r="E8142" s="8" t="s">
        <v>11</v>
      </c>
      <c r="F8142" s="8" t="s">
        <v>23</v>
      </c>
      <c r="G8142" s="8" t="s">
        <v>24</v>
      </c>
      <c r="H8142" s="8" t="s">
        <v>14</v>
      </c>
      <c r="I8142" s="10">
        <v>0.60697265624999996</v>
      </c>
    </row>
    <row r="8143" spans="1:9" ht="20" customHeight="1" x14ac:dyDescent="0.15">
      <c r="A8143" s="6" t="s">
        <v>8526</v>
      </c>
      <c r="B8143" s="7" t="s">
        <v>213</v>
      </c>
      <c r="C8143" s="29" t="s">
        <v>13108</v>
      </c>
      <c r="D8143" s="8" t="s">
        <v>8519</v>
      </c>
      <c r="E8143" s="8" t="s">
        <v>11</v>
      </c>
      <c r="F8143" s="8" t="s">
        <v>23</v>
      </c>
      <c r="G8143" s="8" t="s">
        <v>24</v>
      </c>
      <c r="H8143" s="8" t="s">
        <v>16</v>
      </c>
      <c r="I8143" s="10">
        <v>6.0690205383300701E-2</v>
      </c>
    </row>
    <row r="8144" spans="1:9" ht="20" customHeight="1" x14ac:dyDescent="0.15">
      <c r="A8144" s="6" t="s">
        <v>8527</v>
      </c>
      <c r="B8144" s="7" t="s">
        <v>213</v>
      </c>
      <c r="C8144" s="29" t="s">
        <v>13108</v>
      </c>
      <c r="D8144" s="8" t="s">
        <v>8519</v>
      </c>
      <c r="E8144" s="8" t="s">
        <v>11</v>
      </c>
      <c r="F8144" s="8" t="s">
        <v>23</v>
      </c>
      <c r="G8144" s="8" t="s">
        <v>27</v>
      </c>
      <c r="H8144" s="8" t="s">
        <v>14</v>
      </c>
      <c r="I8144" s="10">
        <v>310.98841963958898</v>
      </c>
    </row>
    <row r="8145" spans="1:9" ht="20" customHeight="1" x14ac:dyDescent="0.15">
      <c r="A8145" s="6" t="s">
        <v>8528</v>
      </c>
      <c r="B8145" s="7" t="s">
        <v>213</v>
      </c>
      <c r="C8145" s="29" t="s">
        <v>13108</v>
      </c>
      <c r="D8145" s="8" t="s">
        <v>8519</v>
      </c>
      <c r="E8145" s="8" t="s">
        <v>11</v>
      </c>
      <c r="F8145" s="8" t="s">
        <v>23</v>
      </c>
      <c r="G8145" s="8" t="s">
        <v>27</v>
      </c>
      <c r="H8145" s="8" t="s">
        <v>16</v>
      </c>
      <c r="I8145" s="10">
        <v>8.1768079177856396</v>
      </c>
    </row>
    <row r="8146" spans="1:9" ht="20" customHeight="1" x14ac:dyDescent="0.15">
      <c r="A8146" s="6" t="s">
        <v>8529</v>
      </c>
      <c r="B8146" s="7" t="s">
        <v>213</v>
      </c>
      <c r="C8146" s="29" t="s">
        <v>13108</v>
      </c>
      <c r="D8146" s="8" t="s">
        <v>8519</v>
      </c>
      <c r="E8146" s="8" t="s">
        <v>18</v>
      </c>
      <c r="F8146" s="8" t="s">
        <v>19</v>
      </c>
      <c r="G8146" s="8" t="s">
        <v>73</v>
      </c>
      <c r="H8146" s="8" t="s">
        <v>14</v>
      </c>
      <c r="I8146" s="10">
        <v>11.515952858734099</v>
      </c>
    </row>
    <row r="8147" spans="1:9" ht="20" customHeight="1" x14ac:dyDescent="0.15">
      <c r="A8147" s="6" t="s">
        <v>8530</v>
      </c>
      <c r="B8147" s="7" t="s">
        <v>213</v>
      </c>
      <c r="C8147" s="29" t="s">
        <v>13108</v>
      </c>
      <c r="D8147" s="8" t="s">
        <v>8519</v>
      </c>
      <c r="E8147" s="8" t="s">
        <v>18</v>
      </c>
      <c r="F8147" s="8" t="s">
        <v>19</v>
      </c>
      <c r="G8147" s="8" t="s">
        <v>73</v>
      </c>
      <c r="H8147" s="8" t="s">
        <v>16</v>
      </c>
      <c r="I8147" s="10">
        <v>0.88452510833740206</v>
      </c>
    </row>
    <row r="8148" spans="1:9" ht="20" customHeight="1" x14ac:dyDescent="0.15">
      <c r="A8148" s="6" t="s">
        <v>8531</v>
      </c>
      <c r="B8148" s="7" t="s">
        <v>213</v>
      </c>
      <c r="C8148" s="29" t="s">
        <v>13108</v>
      </c>
      <c r="D8148" s="8" t="s">
        <v>8519</v>
      </c>
      <c r="E8148" s="8" t="s">
        <v>18</v>
      </c>
      <c r="F8148" s="8" t="s">
        <v>19</v>
      </c>
      <c r="G8148" s="8" t="s">
        <v>30</v>
      </c>
      <c r="H8148" s="8" t="s">
        <v>14</v>
      </c>
      <c r="I8148" s="10">
        <v>3.5118954093933001</v>
      </c>
    </row>
    <row r="8149" spans="1:9" ht="20" customHeight="1" x14ac:dyDescent="0.15">
      <c r="A8149" s="6" t="s">
        <v>8532</v>
      </c>
      <c r="B8149" s="7" t="s">
        <v>213</v>
      </c>
      <c r="C8149" s="29" t="s">
        <v>13108</v>
      </c>
      <c r="D8149" s="8" t="s">
        <v>8519</v>
      </c>
      <c r="E8149" s="8" t="s">
        <v>18</v>
      </c>
      <c r="F8149" s="8" t="s">
        <v>19</v>
      </c>
      <c r="G8149" s="8" t="s">
        <v>30</v>
      </c>
      <c r="H8149" s="8" t="s">
        <v>16</v>
      </c>
      <c r="I8149" s="10">
        <v>0.13005176696777301</v>
      </c>
    </row>
    <row r="8150" spans="1:9" ht="20" customHeight="1" x14ac:dyDescent="0.15">
      <c r="A8150" s="6" t="s">
        <v>8533</v>
      </c>
      <c r="B8150" s="7" t="s">
        <v>213</v>
      </c>
      <c r="C8150" s="29" t="s">
        <v>13108</v>
      </c>
      <c r="D8150" s="8" t="s">
        <v>8519</v>
      </c>
      <c r="E8150" s="8" t="s">
        <v>18</v>
      </c>
      <c r="F8150" s="8" t="s">
        <v>19</v>
      </c>
      <c r="G8150" s="8" t="s">
        <v>33</v>
      </c>
      <c r="H8150" s="8" t="s">
        <v>14</v>
      </c>
      <c r="I8150" s="10">
        <v>1488.73831613468</v>
      </c>
    </row>
    <row r="8151" spans="1:9" ht="20" customHeight="1" x14ac:dyDescent="0.15">
      <c r="A8151" s="6" t="s">
        <v>8534</v>
      </c>
      <c r="B8151" s="7" t="s">
        <v>213</v>
      </c>
      <c r="C8151" s="29" t="s">
        <v>13108</v>
      </c>
      <c r="D8151" s="8" t="s">
        <v>8519</v>
      </c>
      <c r="E8151" s="8" t="s">
        <v>18</v>
      </c>
      <c r="F8151" s="8" t="s">
        <v>19</v>
      </c>
      <c r="G8151" s="8" t="s">
        <v>33</v>
      </c>
      <c r="H8151" s="8" t="s">
        <v>16</v>
      </c>
      <c r="I8151" s="10">
        <v>65.543956614685001</v>
      </c>
    </row>
    <row r="8152" spans="1:9" ht="20" customHeight="1" x14ac:dyDescent="0.15">
      <c r="A8152" s="6" t="s">
        <v>8535</v>
      </c>
      <c r="B8152" s="7" t="s">
        <v>213</v>
      </c>
      <c r="C8152" s="29" t="s">
        <v>13108</v>
      </c>
      <c r="D8152" s="8" t="s">
        <v>8519</v>
      </c>
      <c r="E8152" s="8" t="s">
        <v>18</v>
      </c>
      <c r="F8152" s="8" t="s">
        <v>36</v>
      </c>
      <c r="G8152" s="8" t="s">
        <v>37</v>
      </c>
      <c r="H8152" s="8" t="s">
        <v>14</v>
      </c>
      <c r="I8152" s="10">
        <v>117.07524966964699</v>
      </c>
    </row>
    <row r="8153" spans="1:9" ht="20" customHeight="1" x14ac:dyDescent="0.15">
      <c r="A8153" s="6" t="s">
        <v>8536</v>
      </c>
      <c r="B8153" s="7" t="s">
        <v>213</v>
      </c>
      <c r="C8153" s="29" t="s">
        <v>13108</v>
      </c>
      <c r="D8153" s="8" t="s">
        <v>8519</v>
      </c>
      <c r="E8153" s="8" t="s">
        <v>18</v>
      </c>
      <c r="F8153" s="8" t="s">
        <v>36</v>
      </c>
      <c r="G8153" s="8" t="s">
        <v>37</v>
      </c>
      <c r="H8153" s="8" t="s">
        <v>16</v>
      </c>
      <c r="I8153" s="10">
        <v>1.3353050735473599</v>
      </c>
    </row>
    <row r="8154" spans="1:9" ht="20" customHeight="1" x14ac:dyDescent="0.15">
      <c r="A8154" s="6" t="s">
        <v>8537</v>
      </c>
      <c r="B8154" s="7" t="s">
        <v>213</v>
      </c>
      <c r="C8154" s="29" t="s">
        <v>13108</v>
      </c>
      <c r="D8154" s="8" t="s">
        <v>8519</v>
      </c>
      <c r="E8154" s="8" t="s">
        <v>18</v>
      </c>
      <c r="F8154" s="8" t="s">
        <v>36</v>
      </c>
      <c r="G8154" s="8" t="s">
        <v>39</v>
      </c>
      <c r="H8154" s="8" t="s">
        <v>14</v>
      </c>
      <c r="I8154" s="10">
        <v>14.2287099220275</v>
      </c>
    </row>
    <row r="8155" spans="1:9" ht="20" customHeight="1" x14ac:dyDescent="0.15">
      <c r="A8155" s="6" t="s">
        <v>8538</v>
      </c>
      <c r="B8155" s="7" t="s">
        <v>213</v>
      </c>
      <c r="C8155" s="29" t="s">
        <v>13108</v>
      </c>
      <c r="D8155" s="8" t="s">
        <v>8519</v>
      </c>
      <c r="E8155" s="8" t="s">
        <v>18</v>
      </c>
      <c r="F8155" s="8" t="s">
        <v>36</v>
      </c>
      <c r="G8155" s="8" t="s">
        <v>39</v>
      </c>
      <c r="H8155" s="8" t="s">
        <v>16</v>
      </c>
      <c r="I8155" s="10">
        <v>0.11270856552124001</v>
      </c>
    </row>
    <row r="8156" spans="1:9" ht="20" customHeight="1" x14ac:dyDescent="0.15">
      <c r="A8156" s="6" t="s">
        <v>8539</v>
      </c>
      <c r="B8156" s="7" t="s">
        <v>213</v>
      </c>
      <c r="C8156" s="29" t="s">
        <v>13108</v>
      </c>
      <c r="D8156" s="8" t="s">
        <v>8519</v>
      </c>
      <c r="E8156" s="8" t="s">
        <v>18</v>
      </c>
      <c r="F8156" s="8" t="s">
        <v>42</v>
      </c>
      <c r="G8156" s="8" t="s">
        <v>43</v>
      </c>
      <c r="H8156" s="8" t="s">
        <v>14</v>
      </c>
      <c r="I8156" s="10">
        <v>8.4547252433776894</v>
      </c>
    </row>
    <row r="8157" spans="1:9" ht="20" customHeight="1" x14ac:dyDescent="0.15">
      <c r="A8157" s="6" t="s">
        <v>8540</v>
      </c>
      <c r="B8157" s="7" t="s">
        <v>289</v>
      </c>
      <c r="C8157" s="29" t="s">
        <v>13108</v>
      </c>
      <c r="D8157" s="8" t="s">
        <v>8541</v>
      </c>
      <c r="E8157" s="8" t="s">
        <v>18</v>
      </c>
      <c r="F8157" s="8" t="s">
        <v>36</v>
      </c>
      <c r="G8157" s="8" t="s">
        <v>39</v>
      </c>
      <c r="H8157" s="8" t="s">
        <v>14</v>
      </c>
      <c r="I8157" s="10">
        <v>312.68406117553502</v>
      </c>
    </row>
    <row r="8158" spans="1:9" ht="20" customHeight="1" x14ac:dyDescent="0.15">
      <c r="A8158" s="6" t="s">
        <v>8542</v>
      </c>
      <c r="B8158" s="7" t="s">
        <v>289</v>
      </c>
      <c r="C8158" s="29" t="s">
        <v>13108</v>
      </c>
      <c r="D8158" s="8" t="s">
        <v>8541</v>
      </c>
      <c r="E8158" s="8" t="s">
        <v>18</v>
      </c>
      <c r="F8158" s="8" t="s">
        <v>36</v>
      </c>
      <c r="G8158" s="8" t="s">
        <v>39</v>
      </c>
      <c r="H8158" s="8" t="s">
        <v>16</v>
      </c>
      <c r="I8158" s="10">
        <v>1.1820203102111799</v>
      </c>
    </row>
    <row r="8159" spans="1:9" ht="20" customHeight="1" x14ac:dyDescent="0.15">
      <c r="A8159" s="6" t="s">
        <v>8543</v>
      </c>
      <c r="B8159" s="7" t="s">
        <v>289</v>
      </c>
      <c r="C8159" s="29" t="s">
        <v>13108</v>
      </c>
      <c r="D8159" s="8" t="s">
        <v>8541</v>
      </c>
      <c r="E8159" s="8" t="s">
        <v>11</v>
      </c>
      <c r="F8159" s="8" t="s">
        <v>12</v>
      </c>
      <c r="G8159" s="8" t="s">
        <v>13</v>
      </c>
      <c r="H8159" s="8" t="s">
        <v>14</v>
      </c>
      <c r="I8159" s="10">
        <v>14660.789587166</v>
      </c>
    </row>
    <row r="8160" spans="1:9" ht="20" customHeight="1" x14ac:dyDescent="0.15">
      <c r="A8160" s="6" t="s">
        <v>8544</v>
      </c>
      <c r="B8160" s="7" t="s">
        <v>289</v>
      </c>
      <c r="C8160" s="29" t="s">
        <v>13108</v>
      </c>
      <c r="D8160" s="8" t="s">
        <v>8541</v>
      </c>
      <c r="E8160" s="8" t="s">
        <v>11</v>
      </c>
      <c r="F8160" s="8" t="s">
        <v>12</v>
      </c>
      <c r="G8160" s="8" t="s">
        <v>13</v>
      </c>
      <c r="H8160" s="8" t="s">
        <v>16</v>
      </c>
      <c r="I8160" s="10">
        <v>49.088069100189102</v>
      </c>
    </row>
    <row r="8161" spans="1:9" ht="20" customHeight="1" x14ac:dyDescent="0.15">
      <c r="A8161" s="6" t="s">
        <v>8545</v>
      </c>
      <c r="B8161" s="7" t="s">
        <v>289</v>
      </c>
      <c r="C8161" s="29" t="s">
        <v>13108</v>
      </c>
      <c r="D8161" s="8" t="s">
        <v>8541</v>
      </c>
      <c r="E8161" s="8" t="s">
        <v>18</v>
      </c>
      <c r="F8161" s="8" t="s">
        <v>19</v>
      </c>
      <c r="G8161" s="8" t="s">
        <v>20</v>
      </c>
      <c r="H8161" s="8" t="s">
        <v>14</v>
      </c>
      <c r="I8161" s="10">
        <v>3334.8421566237598</v>
      </c>
    </row>
    <row r="8162" spans="1:9" ht="20" customHeight="1" x14ac:dyDescent="0.15">
      <c r="A8162" s="6" t="s">
        <v>8546</v>
      </c>
      <c r="B8162" s="7" t="s">
        <v>289</v>
      </c>
      <c r="C8162" s="29" t="s">
        <v>13108</v>
      </c>
      <c r="D8162" s="8" t="s">
        <v>8541</v>
      </c>
      <c r="E8162" s="8" t="s">
        <v>18</v>
      </c>
      <c r="F8162" s="8" t="s">
        <v>19</v>
      </c>
      <c r="G8162" s="8" t="s">
        <v>20</v>
      </c>
      <c r="H8162" s="8" t="s">
        <v>16</v>
      </c>
      <c r="I8162" s="10">
        <v>0.96502618484497005</v>
      </c>
    </row>
    <row r="8163" spans="1:9" ht="20" customHeight="1" x14ac:dyDescent="0.15">
      <c r="A8163" s="6" t="s">
        <v>8547</v>
      </c>
      <c r="B8163" s="7" t="s">
        <v>289</v>
      </c>
      <c r="C8163" s="29" t="s">
        <v>13108</v>
      </c>
      <c r="D8163" s="8" t="s">
        <v>8541</v>
      </c>
      <c r="E8163" s="8" t="s">
        <v>11</v>
      </c>
      <c r="F8163" s="8" t="s">
        <v>23</v>
      </c>
      <c r="G8163" s="8" t="s">
        <v>27</v>
      </c>
      <c r="H8163" s="8" t="s">
        <v>14</v>
      </c>
      <c r="I8163" s="10">
        <v>263.79357343292401</v>
      </c>
    </row>
    <row r="8164" spans="1:9" ht="20" customHeight="1" x14ac:dyDescent="0.15">
      <c r="A8164" s="6" t="s">
        <v>8548</v>
      </c>
      <c r="B8164" s="7" t="s">
        <v>289</v>
      </c>
      <c r="C8164" s="29" t="s">
        <v>13108</v>
      </c>
      <c r="D8164" s="8" t="s">
        <v>8541</v>
      </c>
      <c r="E8164" s="8" t="s">
        <v>11</v>
      </c>
      <c r="F8164" s="8" t="s">
        <v>23</v>
      </c>
      <c r="G8164" s="8" t="s">
        <v>27</v>
      </c>
      <c r="H8164" s="8" t="s">
        <v>16</v>
      </c>
      <c r="I8164" s="10">
        <v>0.61719942855834897</v>
      </c>
    </row>
    <row r="8165" spans="1:9" ht="20" customHeight="1" x14ac:dyDescent="0.15">
      <c r="A8165" s="6" t="s">
        <v>8549</v>
      </c>
      <c r="B8165" s="7" t="s">
        <v>289</v>
      </c>
      <c r="C8165" s="29" t="s">
        <v>13108</v>
      </c>
      <c r="D8165" s="8" t="s">
        <v>8541</v>
      </c>
      <c r="E8165" s="8" t="s">
        <v>18</v>
      </c>
      <c r="F8165" s="8" t="s">
        <v>19</v>
      </c>
      <c r="G8165" s="8" t="s">
        <v>73</v>
      </c>
      <c r="H8165" s="8" t="s">
        <v>14</v>
      </c>
      <c r="I8165" s="10">
        <v>459.02108877105701</v>
      </c>
    </row>
    <row r="8166" spans="1:9" ht="20" customHeight="1" x14ac:dyDescent="0.15">
      <c r="A8166" s="6" t="s">
        <v>8550</v>
      </c>
      <c r="B8166" s="7" t="s">
        <v>289</v>
      </c>
      <c r="C8166" s="29" t="s">
        <v>13108</v>
      </c>
      <c r="D8166" s="8" t="s">
        <v>8541</v>
      </c>
      <c r="E8166" s="8" t="s">
        <v>18</v>
      </c>
      <c r="F8166" s="8" t="s">
        <v>19</v>
      </c>
      <c r="G8166" s="8" t="s">
        <v>73</v>
      </c>
      <c r="H8166" s="8" t="s">
        <v>16</v>
      </c>
      <c r="I8166" s="10">
        <v>1.5390911041259701</v>
      </c>
    </row>
    <row r="8167" spans="1:9" ht="20" customHeight="1" x14ac:dyDescent="0.15">
      <c r="A8167" s="6" t="s">
        <v>8551</v>
      </c>
      <c r="B8167" s="7" t="s">
        <v>289</v>
      </c>
      <c r="C8167" s="29" t="s">
        <v>13108</v>
      </c>
      <c r="D8167" s="8" t="s">
        <v>8541</v>
      </c>
      <c r="E8167" s="8" t="s">
        <v>18</v>
      </c>
      <c r="F8167" s="8" t="s">
        <v>19</v>
      </c>
      <c r="G8167" s="8" t="s">
        <v>30</v>
      </c>
      <c r="H8167" s="8" t="s">
        <v>14</v>
      </c>
      <c r="I8167" s="10">
        <v>114.328449806215</v>
      </c>
    </row>
    <row r="8168" spans="1:9" ht="20" customHeight="1" x14ac:dyDescent="0.15">
      <c r="A8168" s="6" t="s">
        <v>8552</v>
      </c>
      <c r="B8168" s="7" t="s">
        <v>289</v>
      </c>
      <c r="C8168" s="29" t="s">
        <v>13108</v>
      </c>
      <c r="D8168" s="8" t="s">
        <v>8541</v>
      </c>
      <c r="E8168" s="8" t="s">
        <v>18</v>
      </c>
      <c r="F8168" s="8" t="s">
        <v>19</v>
      </c>
      <c r="G8168" s="8" t="s">
        <v>30</v>
      </c>
      <c r="H8168" s="8" t="s">
        <v>16</v>
      </c>
      <c r="I8168" s="10">
        <v>0.217451570892334</v>
      </c>
    </row>
    <row r="8169" spans="1:9" ht="20" customHeight="1" x14ac:dyDescent="0.15">
      <c r="A8169" s="6" t="s">
        <v>8553</v>
      </c>
      <c r="B8169" s="7" t="s">
        <v>289</v>
      </c>
      <c r="C8169" s="29" t="s">
        <v>13108</v>
      </c>
      <c r="D8169" s="8" t="s">
        <v>8541</v>
      </c>
      <c r="E8169" s="8" t="s">
        <v>18</v>
      </c>
      <c r="F8169" s="8" t="s">
        <v>19</v>
      </c>
      <c r="G8169" s="8" t="s">
        <v>33</v>
      </c>
      <c r="H8169" s="8" t="s">
        <v>14</v>
      </c>
      <c r="I8169" s="10">
        <v>6227.7461780397898</v>
      </c>
    </row>
    <row r="8170" spans="1:9" ht="20" customHeight="1" x14ac:dyDescent="0.15">
      <c r="A8170" s="6" t="s">
        <v>8554</v>
      </c>
      <c r="B8170" s="7" t="s">
        <v>289</v>
      </c>
      <c r="C8170" s="29" t="s">
        <v>13108</v>
      </c>
      <c r="D8170" s="8" t="s">
        <v>8541</v>
      </c>
      <c r="E8170" s="8" t="s">
        <v>18</v>
      </c>
      <c r="F8170" s="8" t="s">
        <v>19</v>
      </c>
      <c r="G8170" s="8" t="s">
        <v>33</v>
      </c>
      <c r="H8170" s="8" t="s">
        <v>16</v>
      </c>
      <c r="I8170" s="10">
        <v>46.889712473297003</v>
      </c>
    </row>
    <row r="8171" spans="1:9" ht="20" customHeight="1" x14ac:dyDescent="0.15">
      <c r="A8171" s="6" t="s">
        <v>8555</v>
      </c>
      <c r="B8171" s="7" t="s">
        <v>289</v>
      </c>
      <c r="C8171" s="29" t="s">
        <v>13108</v>
      </c>
      <c r="D8171" s="8" t="s">
        <v>8541</v>
      </c>
      <c r="E8171" s="8" t="s">
        <v>18</v>
      </c>
      <c r="F8171" s="8" t="s">
        <v>36</v>
      </c>
      <c r="G8171" s="8" t="s">
        <v>37</v>
      </c>
      <c r="H8171" s="8" t="s">
        <v>14</v>
      </c>
      <c r="I8171" s="10">
        <v>56.682320775604197</v>
      </c>
    </row>
    <row r="8172" spans="1:9" ht="20" customHeight="1" x14ac:dyDescent="0.15">
      <c r="A8172" s="6" t="s">
        <v>8556</v>
      </c>
      <c r="B8172" s="7" t="s">
        <v>289</v>
      </c>
      <c r="C8172" s="29" t="s">
        <v>13108</v>
      </c>
      <c r="D8172" s="8" t="s">
        <v>8541</v>
      </c>
      <c r="E8172" s="8" t="s">
        <v>18</v>
      </c>
      <c r="F8172" s="8" t="s">
        <v>36</v>
      </c>
      <c r="G8172" s="8" t="s">
        <v>37</v>
      </c>
      <c r="H8172" s="8" t="s">
        <v>16</v>
      </c>
      <c r="I8172" s="10">
        <v>0.21737376174926701</v>
      </c>
    </row>
    <row r="8173" spans="1:9" ht="20" customHeight="1" x14ac:dyDescent="0.15">
      <c r="A8173" s="6" t="s">
        <v>8557</v>
      </c>
      <c r="B8173" s="7" t="s">
        <v>289</v>
      </c>
      <c r="C8173" s="29" t="s">
        <v>13108</v>
      </c>
      <c r="D8173" s="8" t="s">
        <v>8541</v>
      </c>
      <c r="E8173" s="8" t="s">
        <v>18</v>
      </c>
      <c r="F8173" s="8" t="s">
        <v>36</v>
      </c>
      <c r="G8173" s="8" t="s">
        <v>39</v>
      </c>
      <c r="H8173" s="8" t="s">
        <v>14</v>
      </c>
      <c r="I8173" s="10">
        <v>23.082460662841701</v>
      </c>
    </row>
    <row r="8174" spans="1:9" ht="20" customHeight="1" x14ac:dyDescent="0.15">
      <c r="A8174" s="6" t="s">
        <v>8558</v>
      </c>
      <c r="B8174" s="7" t="s">
        <v>289</v>
      </c>
      <c r="C8174" s="29" t="s">
        <v>13108</v>
      </c>
      <c r="D8174" s="8" t="s">
        <v>8541</v>
      </c>
      <c r="E8174" s="8" t="s">
        <v>18</v>
      </c>
      <c r="F8174" s="8" t="s">
        <v>36</v>
      </c>
      <c r="G8174" s="8" t="s">
        <v>39</v>
      </c>
      <c r="H8174" s="8" t="s">
        <v>16</v>
      </c>
      <c r="I8174" s="10">
        <v>0.113080863189697</v>
      </c>
    </row>
    <row r="8175" spans="1:9" ht="20" customHeight="1" x14ac:dyDescent="0.15">
      <c r="A8175" s="6" t="s">
        <v>8559</v>
      </c>
      <c r="B8175" s="7" t="s">
        <v>289</v>
      </c>
      <c r="C8175" s="29" t="s">
        <v>13108</v>
      </c>
      <c r="D8175" s="8" t="s">
        <v>8541</v>
      </c>
      <c r="E8175" s="8" t="s">
        <v>18</v>
      </c>
      <c r="F8175" s="8" t="s">
        <v>42</v>
      </c>
      <c r="G8175" s="8" t="s">
        <v>43</v>
      </c>
      <c r="H8175" s="8" t="s">
        <v>14</v>
      </c>
      <c r="I8175" s="10">
        <v>49.982582308959898</v>
      </c>
    </row>
    <row r="8176" spans="1:9" ht="20" customHeight="1" x14ac:dyDescent="0.15">
      <c r="A8176" s="6" t="s">
        <v>8560</v>
      </c>
      <c r="B8176" s="7" t="s">
        <v>289</v>
      </c>
      <c r="C8176" s="29" t="s">
        <v>13108</v>
      </c>
      <c r="D8176" s="8" t="s">
        <v>8561</v>
      </c>
      <c r="E8176" s="8" t="s">
        <v>18</v>
      </c>
      <c r="F8176" s="8" t="s">
        <v>36</v>
      </c>
      <c r="G8176" s="8" t="s">
        <v>39</v>
      </c>
      <c r="H8176" s="8" t="s">
        <v>14</v>
      </c>
      <c r="I8176" s="10">
        <v>18.423387343597401</v>
      </c>
    </row>
    <row r="8177" spans="1:9" ht="20" customHeight="1" x14ac:dyDescent="0.15">
      <c r="A8177" s="6" t="s">
        <v>8562</v>
      </c>
      <c r="B8177" s="7" t="s">
        <v>289</v>
      </c>
      <c r="C8177" s="29" t="s">
        <v>13108</v>
      </c>
      <c r="D8177" s="8" t="s">
        <v>8561</v>
      </c>
      <c r="E8177" s="8" t="s">
        <v>18</v>
      </c>
      <c r="F8177" s="8" t="s">
        <v>36</v>
      </c>
      <c r="G8177" s="8" t="s">
        <v>39</v>
      </c>
      <c r="H8177" s="8" t="s">
        <v>16</v>
      </c>
      <c r="I8177" s="10">
        <v>0.29709069519042902</v>
      </c>
    </row>
    <row r="8178" spans="1:9" ht="20" customHeight="1" x14ac:dyDescent="0.15">
      <c r="A8178" s="6" t="s">
        <v>8563</v>
      </c>
      <c r="B8178" s="7" t="s">
        <v>289</v>
      </c>
      <c r="C8178" s="29" t="s">
        <v>13108</v>
      </c>
      <c r="D8178" s="8" t="s">
        <v>8561</v>
      </c>
      <c r="E8178" s="8" t="s">
        <v>11</v>
      </c>
      <c r="F8178" s="8" t="s">
        <v>12</v>
      </c>
      <c r="G8178" s="8" t="s">
        <v>13</v>
      </c>
      <c r="H8178" s="8" t="s">
        <v>14</v>
      </c>
      <c r="I8178" s="10">
        <v>9380.5424691205408</v>
      </c>
    </row>
    <row r="8179" spans="1:9" ht="20" customHeight="1" x14ac:dyDescent="0.15">
      <c r="A8179" s="6" t="s">
        <v>8564</v>
      </c>
      <c r="B8179" s="7" t="s">
        <v>289</v>
      </c>
      <c r="C8179" s="29" t="s">
        <v>13108</v>
      </c>
      <c r="D8179" s="8" t="s">
        <v>8561</v>
      </c>
      <c r="E8179" s="8" t="s">
        <v>11</v>
      </c>
      <c r="F8179" s="8" t="s">
        <v>12</v>
      </c>
      <c r="G8179" s="8" t="s">
        <v>13</v>
      </c>
      <c r="H8179" s="8" t="s">
        <v>16</v>
      </c>
      <c r="I8179" s="10">
        <v>29.828895616149801</v>
      </c>
    </row>
    <row r="8180" spans="1:9" ht="20" customHeight="1" x14ac:dyDescent="0.15">
      <c r="A8180" s="6" t="s">
        <v>8565</v>
      </c>
      <c r="B8180" s="7" t="s">
        <v>289</v>
      </c>
      <c r="C8180" s="29" t="s">
        <v>13108</v>
      </c>
      <c r="D8180" s="8" t="s">
        <v>8561</v>
      </c>
      <c r="E8180" s="8" t="s">
        <v>18</v>
      </c>
      <c r="F8180" s="8" t="s">
        <v>19</v>
      </c>
      <c r="G8180" s="8" t="s">
        <v>20</v>
      </c>
      <c r="H8180" s="8" t="s">
        <v>14</v>
      </c>
      <c r="I8180" s="10">
        <v>1157.37220360949</v>
      </c>
    </row>
    <row r="8181" spans="1:9" ht="20" customHeight="1" x14ac:dyDescent="0.15">
      <c r="A8181" s="6" t="s">
        <v>8566</v>
      </c>
      <c r="B8181" s="7" t="s">
        <v>289</v>
      </c>
      <c r="C8181" s="29" t="s">
        <v>13108</v>
      </c>
      <c r="D8181" s="8" t="s">
        <v>8561</v>
      </c>
      <c r="E8181" s="8" t="s">
        <v>18</v>
      </c>
      <c r="F8181" s="8" t="s">
        <v>19</v>
      </c>
      <c r="G8181" s="8" t="s">
        <v>20</v>
      </c>
      <c r="H8181" s="8" t="s">
        <v>16</v>
      </c>
      <c r="I8181" s="10">
        <v>2.03573349990844</v>
      </c>
    </row>
    <row r="8182" spans="1:9" ht="20" customHeight="1" x14ac:dyDescent="0.15">
      <c r="A8182" s="6" t="s">
        <v>8567</v>
      </c>
      <c r="B8182" s="7" t="s">
        <v>289</v>
      </c>
      <c r="C8182" s="29" t="s">
        <v>13108</v>
      </c>
      <c r="D8182" s="8" t="s">
        <v>8561</v>
      </c>
      <c r="E8182" s="8" t="s">
        <v>11</v>
      </c>
      <c r="F8182" s="8" t="s">
        <v>23</v>
      </c>
      <c r="G8182" s="8" t="s">
        <v>24</v>
      </c>
      <c r="H8182" s="8" t="s">
        <v>14</v>
      </c>
      <c r="I8182" s="10">
        <v>0.279717951965331</v>
      </c>
    </row>
    <row r="8183" spans="1:9" ht="20" customHeight="1" x14ac:dyDescent="0.15">
      <c r="A8183" s="6" t="s">
        <v>8568</v>
      </c>
      <c r="B8183" s="7" t="s">
        <v>289</v>
      </c>
      <c r="C8183" s="29" t="s">
        <v>13108</v>
      </c>
      <c r="D8183" s="8" t="s">
        <v>8561</v>
      </c>
      <c r="E8183" s="8" t="s">
        <v>11</v>
      </c>
      <c r="F8183" s="8" t="s">
        <v>23</v>
      </c>
      <c r="G8183" s="8" t="s">
        <v>27</v>
      </c>
      <c r="H8183" s="8" t="s">
        <v>14</v>
      </c>
      <c r="I8183" s="10">
        <v>756.52793120499598</v>
      </c>
    </row>
    <row r="8184" spans="1:9" ht="20" customHeight="1" x14ac:dyDescent="0.15">
      <c r="A8184" s="6" t="s">
        <v>8569</v>
      </c>
      <c r="B8184" s="7" t="s">
        <v>289</v>
      </c>
      <c r="C8184" s="29" t="s">
        <v>13108</v>
      </c>
      <c r="D8184" s="8" t="s">
        <v>8561</v>
      </c>
      <c r="E8184" s="8" t="s">
        <v>11</v>
      </c>
      <c r="F8184" s="8" t="s">
        <v>23</v>
      </c>
      <c r="G8184" s="8" t="s">
        <v>27</v>
      </c>
      <c r="H8184" s="8" t="s">
        <v>16</v>
      </c>
      <c r="I8184" s="10">
        <v>7.0964274894714299</v>
      </c>
    </row>
    <row r="8185" spans="1:9" ht="20" customHeight="1" x14ac:dyDescent="0.15">
      <c r="A8185" s="6" t="s">
        <v>8570</v>
      </c>
      <c r="B8185" s="7" t="s">
        <v>289</v>
      </c>
      <c r="C8185" s="29" t="s">
        <v>13108</v>
      </c>
      <c r="D8185" s="8" t="s">
        <v>8561</v>
      </c>
      <c r="E8185" s="8" t="s">
        <v>18</v>
      </c>
      <c r="F8185" s="8" t="s">
        <v>19</v>
      </c>
      <c r="G8185" s="8" t="s">
        <v>73</v>
      </c>
      <c r="H8185" s="8" t="s">
        <v>14</v>
      </c>
      <c r="I8185" s="10">
        <v>205.84404797287101</v>
      </c>
    </row>
    <row r="8186" spans="1:9" ht="20" customHeight="1" x14ac:dyDescent="0.15">
      <c r="A8186" s="6" t="s">
        <v>8571</v>
      </c>
      <c r="B8186" s="7" t="s">
        <v>289</v>
      </c>
      <c r="C8186" s="29" t="s">
        <v>13108</v>
      </c>
      <c r="D8186" s="8" t="s">
        <v>8561</v>
      </c>
      <c r="E8186" s="8" t="s">
        <v>18</v>
      </c>
      <c r="F8186" s="8" t="s">
        <v>19</v>
      </c>
      <c r="G8186" s="8" t="s">
        <v>73</v>
      </c>
      <c r="H8186" s="8" t="s">
        <v>16</v>
      </c>
      <c r="I8186" s="10">
        <v>2.0012041076660099</v>
      </c>
    </row>
    <row r="8187" spans="1:9" ht="20" customHeight="1" x14ac:dyDescent="0.15">
      <c r="A8187" s="6" t="s">
        <v>8572</v>
      </c>
      <c r="B8187" s="7" t="s">
        <v>289</v>
      </c>
      <c r="C8187" s="29" t="s">
        <v>13108</v>
      </c>
      <c r="D8187" s="8" t="s">
        <v>8561</v>
      </c>
      <c r="E8187" s="8" t="s">
        <v>18</v>
      </c>
      <c r="F8187" s="8" t="s">
        <v>19</v>
      </c>
      <c r="G8187" s="8" t="s">
        <v>30</v>
      </c>
      <c r="H8187" s="8" t="s">
        <v>14</v>
      </c>
      <c r="I8187" s="10">
        <v>2342.80662433002</v>
      </c>
    </row>
    <row r="8188" spans="1:9" ht="20" customHeight="1" x14ac:dyDescent="0.15">
      <c r="A8188" s="6" t="s">
        <v>8573</v>
      </c>
      <c r="B8188" s="7" t="s">
        <v>289</v>
      </c>
      <c r="C8188" s="29" t="s">
        <v>13108</v>
      </c>
      <c r="D8188" s="8" t="s">
        <v>8561</v>
      </c>
      <c r="E8188" s="8" t="s">
        <v>18</v>
      </c>
      <c r="F8188" s="8" t="s">
        <v>19</v>
      </c>
      <c r="G8188" s="8" t="s">
        <v>30</v>
      </c>
      <c r="H8188" s="8" t="s">
        <v>16</v>
      </c>
      <c r="I8188" s="10">
        <v>42.547384492492597</v>
      </c>
    </row>
    <row r="8189" spans="1:9" ht="20" customHeight="1" x14ac:dyDescent="0.15">
      <c r="A8189" s="6" t="s">
        <v>8574</v>
      </c>
      <c r="B8189" s="7" t="s">
        <v>289</v>
      </c>
      <c r="C8189" s="29" t="s">
        <v>13108</v>
      </c>
      <c r="D8189" s="8" t="s">
        <v>8561</v>
      </c>
      <c r="E8189" s="8" t="s">
        <v>18</v>
      </c>
      <c r="F8189" s="8" t="s">
        <v>19</v>
      </c>
      <c r="G8189" s="8" t="s">
        <v>33</v>
      </c>
      <c r="H8189" s="8" t="s">
        <v>14</v>
      </c>
      <c r="I8189" s="10">
        <v>3011.2834230573999</v>
      </c>
    </row>
    <row r="8190" spans="1:9" ht="20" customHeight="1" x14ac:dyDescent="0.15">
      <c r="A8190" s="6" t="s">
        <v>8575</v>
      </c>
      <c r="B8190" s="7" t="s">
        <v>289</v>
      </c>
      <c r="C8190" s="29" t="s">
        <v>13108</v>
      </c>
      <c r="D8190" s="8" t="s">
        <v>8561</v>
      </c>
      <c r="E8190" s="8" t="s">
        <v>18</v>
      </c>
      <c r="F8190" s="8" t="s">
        <v>19</v>
      </c>
      <c r="G8190" s="8" t="s">
        <v>33</v>
      </c>
      <c r="H8190" s="8" t="s">
        <v>16</v>
      </c>
      <c r="I8190" s="10">
        <v>38.532251395416203</v>
      </c>
    </row>
    <row r="8191" spans="1:9" ht="20" customHeight="1" x14ac:dyDescent="0.15">
      <c r="A8191" s="6" t="s">
        <v>8576</v>
      </c>
      <c r="B8191" s="7" t="s">
        <v>289</v>
      </c>
      <c r="C8191" s="29" t="s">
        <v>13108</v>
      </c>
      <c r="D8191" s="8" t="s">
        <v>8561</v>
      </c>
      <c r="E8191" s="8" t="s">
        <v>18</v>
      </c>
      <c r="F8191" s="8" t="s">
        <v>36</v>
      </c>
      <c r="G8191" s="8" t="s">
        <v>37</v>
      </c>
      <c r="H8191" s="8" t="s">
        <v>14</v>
      </c>
      <c r="I8191" s="10">
        <v>31.987307936859299</v>
      </c>
    </row>
    <row r="8192" spans="1:9" ht="20" customHeight="1" x14ac:dyDescent="0.15">
      <c r="A8192" s="6" t="s">
        <v>8577</v>
      </c>
      <c r="B8192" s="7" t="s">
        <v>289</v>
      </c>
      <c r="C8192" s="29" t="s">
        <v>13108</v>
      </c>
      <c r="D8192" s="8" t="s">
        <v>8561</v>
      </c>
      <c r="E8192" s="8" t="s">
        <v>18</v>
      </c>
      <c r="F8192" s="8" t="s">
        <v>36</v>
      </c>
      <c r="G8192" s="8" t="s">
        <v>37</v>
      </c>
      <c r="H8192" s="8" t="s">
        <v>16</v>
      </c>
      <c r="I8192" s="10">
        <v>0.61144386291503805</v>
      </c>
    </row>
    <row r="8193" spans="1:9" ht="20" customHeight="1" x14ac:dyDescent="0.15">
      <c r="A8193" s="6" t="s">
        <v>8578</v>
      </c>
      <c r="B8193" s="7" t="s">
        <v>289</v>
      </c>
      <c r="C8193" s="29" t="s">
        <v>13108</v>
      </c>
      <c r="D8193" s="8" t="s">
        <v>8561</v>
      </c>
      <c r="E8193" s="8" t="s">
        <v>18</v>
      </c>
      <c r="F8193" s="8" t="s">
        <v>36</v>
      </c>
      <c r="G8193" s="8" t="s">
        <v>39</v>
      </c>
      <c r="H8193" s="8" t="s">
        <v>14</v>
      </c>
      <c r="I8193" s="10">
        <v>39.754156357574303</v>
      </c>
    </row>
    <row r="8194" spans="1:9" ht="20" customHeight="1" x14ac:dyDescent="0.15">
      <c r="A8194" s="6" t="s">
        <v>8579</v>
      </c>
      <c r="B8194" s="7" t="s">
        <v>289</v>
      </c>
      <c r="C8194" s="29" t="s">
        <v>13108</v>
      </c>
      <c r="D8194" s="8" t="s">
        <v>8561</v>
      </c>
      <c r="E8194" s="8" t="s">
        <v>18</v>
      </c>
      <c r="F8194" s="8" t="s">
        <v>36</v>
      </c>
      <c r="G8194" s="8" t="s">
        <v>39</v>
      </c>
      <c r="H8194" s="8" t="s">
        <v>16</v>
      </c>
      <c r="I8194" s="10">
        <v>0.49812603149413998</v>
      </c>
    </row>
    <row r="8195" spans="1:9" ht="20" customHeight="1" x14ac:dyDescent="0.15">
      <c r="A8195" s="6" t="s">
        <v>8580</v>
      </c>
      <c r="B8195" s="7" t="s">
        <v>289</v>
      </c>
      <c r="C8195" s="29" t="s">
        <v>13108</v>
      </c>
      <c r="D8195" s="8" t="s">
        <v>8561</v>
      </c>
      <c r="E8195" s="8" t="s">
        <v>18</v>
      </c>
      <c r="F8195" s="8" t="s">
        <v>42</v>
      </c>
      <c r="G8195" s="8" t="s">
        <v>43</v>
      </c>
      <c r="H8195" s="8" t="s">
        <v>14</v>
      </c>
      <c r="I8195" s="10">
        <v>128.76704327239901</v>
      </c>
    </row>
    <row r="8196" spans="1:9" ht="20" customHeight="1" x14ac:dyDescent="0.15">
      <c r="A8196" s="6" t="s">
        <v>8581</v>
      </c>
      <c r="B8196" s="7" t="s">
        <v>289</v>
      </c>
      <c r="C8196" s="29" t="s">
        <v>13108</v>
      </c>
      <c r="D8196" s="8" t="s">
        <v>8582</v>
      </c>
      <c r="E8196" s="8" t="s">
        <v>18</v>
      </c>
      <c r="F8196" s="8" t="s">
        <v>36</v>
      </c>
      <c r="G8196" s="8" t="s">
        <v>39</v>
      </c>
      <c r="H8196" s="8" t="s">
        <v>14</v>
      </c>
      <c r="I8196" s="10">
        <v>229.01007891464101</v>
      </c>
    </row>
    <row r="8197" spans="1:9" ht="20" customHeight="1" x14ac:dyDescent="0.15">
      <c r="A8197" s="6" t="s">
        <v>8583</v>
      </c>
      <c r="B8197" s="7" t="s">
        <v>289</v>
      </c>
      <c r="C8197" s="29" t="s">
        <v>13108</v>
      </c>
      <c r="D8197" s="8" t="s">
        <v>8582</v>
      </c>
      <c r="E8197" s="8" t="s">
        <v>18</v>
      </c>
      <c r="F8197" s="8" t="s">
        <v>36</v>
      </c>
      <c r="G8197" s="8" t="s">
        <v>39</v>
      </c>
      <c r="H8197" s="8" t="s">
        <v>16</v>
      </c>
      <c r="I8197" s="10">
        <v>0.57512717514038003</v>
      </c>
    </row>
    <row r="8198" spans="1:9" ht="20" customHeight="1" x14ac:dyDescent="0.15">
      <c r="A8198" s="6" t="s">
        <v>8584</v>
      </c>
      <c r="B8198" s="7" t="s">
        <v>289</v>
      </c>
      <c r="C8198" s="29" t="s">
        <v>13108</v>
      </c>
      <c r="D8198" s="8" t="s">
        <v>8582</v>
      </c>
      <c r="E8198" s="8" t="s">
        <v>11</v>
      </c>
      <c r="F8198" s="8" t="s">
        <v>12</v>
      </c>
      <c r="G8198" s="8" t="s">
        <v>13</v>
      </c>
      <c r="H8198" s="8" t="s">
        <v>14</v>
      </c>
      <c r="I8198" s="10">
        <v>11001.497837926399</v>
      </c>
    </row>
    <row r="8199" spans="1:9" ht="20" customHeight="1" x14ac:dyDescent="0.15">
      <c r="A8199" s="6" t="s">
        <v>8585</v>
      </c>
      <c r="B8199" s="7" t="s">
        <v>289</v>
      </c>
      <c r="C8199" s="29" t="s">
        <v>13108</v>
      </c>
      <c r="D8199" s="8" t="s">
        <v>8582</v>
      </c>
      <c r="E8199" s="8" t="s">
        <v>11</v>
      </c>
      <c r="F8199" s="8" t="s">
        <v>12</v>
      </c>
      <c r="G8199" s="8" t="s">
        <v>13</v>
      </c>
      <c r="H8199" s="8" t="s">
        <v>16</v>
      </c>
      <c r="I8199" s="10">
        <v>118.501548101043</v>
      </c>
    </row>
    <row r="8200" spans="1:9" ht="20" customHeight="1" x14ac:dyDescent="0.15">
      <c r="A8200" s="6" t="s">
        <v>8586</v>
      </c>
      <c r="B8200" s="7" t="s">
        <v>289</v>
      </c>
      <c r="C8200" s="29" t="s">
        <v>13108</v>
      </c>
      <c r="D8200" s="8" t="s">
        <v>8582</v>
      </c>
      <c r="E8200" s="8" t="s">
        <v>18</v>
      </c>
      <c r="F8200" s="8" t="s">
        <v>19</v>
      </c>
      <c r="G8200" s="8" t="s">
        <v>20</v>
      </c>
      <c r="H8200" s="8" t="s">
        <v>14</v>
      </c>
      <c r="I8200" s="10">
        <v>2866.78103692172</v>
      </c>
    </row>
    <row r="8201" spans="1:9" ht="20" customHeight="1" x14ac:dyDescent="0.15">
      <c r="A8201" s="6" t="s">
        <v>8587</v>
      </c>
      <c r="B8201" s="7" t="s">
        <v>289</v>
      </c>
      <c r="C8201" s="29" t="s">
        <v>13108</v>
      </c>
      <c r="D8201" s="8" t="s">
        <v>8582</v>
      </c>
      <c r="E8201" s="8" t="s">
        <v>18</v>
      </c>
      <c r="F8201" s="8" t="s">
        <v>19</v>
      </c>
      <c r="G8201" s="8" t="s">
        <v>20</v>
      </c>
      <c r="H8201" s="8" t="s">
        <v>16</v>
      </c>
      <c r="I8201" s="10">
        <v>1.1068677520751899</v>
      </c>
    </row>
    <row r="8202" spans="1:9" ht="20" customHeight="1" x14ac:dyDescent="0.15">
      <c r="A8202" s="6" t="s">
        <v>8588</v>
      </c>
      <c r="B8202" s="7" t="s">
        <v>289</v>
      </c>
      <c r="C8202" s="29" t="s">
        <v>13108</v>
      </c>
      <c r="D8202" s="8" t="s">
        <v>8582</v>
      </c>
      <c r="E8202" s="8" t="s">
        <v>11</v>
      </c>
      <c r="F8202" s="8" t="s">
        <v>23</v>
      </c>
      <c r="G8202" s="8" t="s">
        <v>27</v>
      </c>
      <c r="H8202" s="8" t="s">
        <v>14</v>
      </c>
      <c r="I8202" s="10">
        <v>96.523064118194199</v>
      </c>
    </row>
    <row r="8203" spans="1:9" ht="20" customHeight="1" x14ac:dyDescent="0.15">
      <c r="A8203" s="6" t="s">
        <v>8589</v>
      </c>
      <c r="B8203" s="7" t="s">
        <v>289</v>
      </c>
      <c r="C8203" s="29" t="s">
        <v>13108</v>
      </c>
      <c r="D8203" s="8" t="s">
        <v>8582</v>
      </c>
      <c r="E8203" s="8" t="s">
        <v>11</v>
      </c>
      <c r="F8203" s="8" t="s">
        <v>23</v>
      </c>
      <c r="G8203" s="8" t="s">
        <v>27</v>
      </c>
      <c r="H8203" s="8" t="s">
        <v>16</v>
      </c>
      <c r="I8203" s="10">
        <v>0.810521619415282</v>
      </c>
    </row>
    <row r="8204" spans="1:9" ht="20" customHeight="1" x14ac:dyDescent="0.15">
      <c r="A8204" s="6" t="s">
        <v>8590</v>
      </c>
      <c r="B8204" s="7" t="s">
        <v>289</v>
      </c>
      <c r="C8204" s="29" t="s">
        <v>13108</v>
      </c>
      <c r="D8204" s="8" t="s">
        <v>8582</v>
      </c>
      <c r="E8204" s="8" t="s">
        <v>18</v>
      </c>
      <c r="F8204" s="8" t="s">
        <v>19</v>
      </c>
      <c r="G8204" s="8" t="s">
        <v>73</v>
      </c>
      <c r="H8204" s="8" t="s">
        <v>14</v>
      </c>
      <c r="I8204" s="10">
        <v>159.312586968993</v>
      </c>
    </row>
    <row r="8205" spans="1:9" ht="20" customHeight="1" x14ac:dyDescent="0.15">
      <c r="A8205" s="6" t="s">
        <v>8591</v>
      </c>
      <c r="B8205" s="7" t="s">
        <v>289</v>
      </c>
      <c r="C8205" s="29" t="s">
        <v>13108</v>
      </c>
      <c r="D8205" s="8" t="s">
        <v>8582</v>
      </c>
      <c r="E8205" s="8" t="s">
        <v>18</v>
      </c>
      <c r="F8205" s="8" t="s">
        <v>19</v>
      </c>
      <c r="G8205" s="8" t="s">
        <v>73</v>
      </c>
      <c r="H8205" s="8" t="s">
        <v>16</v>
      </c>
      <c r="I8205" s="10">
        <v>2.4575039215087799</v>
      </c>
    </row>
    <row r="8206" spans="1:9" ht="20" customHeight="1" x14ac:dyDescent="0.15">
      <c r="A8206" s="6" t="s">
        <v>8592</v>
      </c>
      <c r="B8206" s="7" t="s">
        <v>289</v>
      </c>
      <c r="C8206" s="29" t="s">
        <v>13108</v>
      </c>
      <c r="D8206" s="8" t="s">
        <v>8582</v>
      </c>
      <c r="E8206" s="8" t="s">
        <v>18</v>
      </c>
      <c r="F8206" s="8" t="s">
        <v>19</v>
      </c>
      <c r="G8206" s="8" t="s">
        <v>30</v>
      </c>
      <c r="H8206" s="8" t="s">
        <v>14</v>
      </c>
      <c r="I8206" s="10">
        <v>628.90548100890896</v>
      </c>
    </row>
    <row r="8207" spans="1:9" ht="20" customHeight="1" x14ac:dyDescent="0.15">
      <c r="A8207" s="6" t="s">
        <v>8593</v>
      </c>
      <c r="B8207" s="7" t="s">
        <v>289</v>
      </c>
      <c r="C8207" s="29" t="s">
        <v>13108</v>
      </c>
      <c r="D8207" s="8" t="s">
        <v>8582</v>
      </c>
      <c r="E8207" s="8" t="s">
        <v>18</v>
      </c>
      <c r="F8207" s="8" t="s">
        <v>19</v>
      </c>
      <c r="G8207" s="8" t="s">
        <v>30</v>
      </c>
      <c r="H8207" s="8" t="s">
        <v>16</v>
      </c>
      <c r="I8207" s="10">
        <v>9.2986893653869505</v>
      </c>
    </row>
    <row r="8208" spans="1:9" ht="20" customHeight="1" x14ac:dyDescent="0.15">
      <c r="A8208" s="6" t="s">
        <v>8594</v>
      </c>
      <c r="B8208" s="7" t="s">
        <v>289</v>
      </c>
      <c r="C8208" s="29" t="s">
        <v>13108</v>
      </c>
      <c r="D8208" s="8" t="s">
        <v>8582</v>
      </c>
      <c r="E8208" s="8" t="s">
        <v>18</v>
      </c>
      <c r="F8208" s="8" t="s">
        <v>19</v>
      </c>
      <c r="G8208" s="8" t="s">
        <v>33</v>
      </c>
      <c r="H8208" s="8" t="s">
        <v>14</v>
      </c>
      <c r="I8208" s="10">
        <v>5227.7182103883797</v>
      </c>
    </row>
    <row r="8209" spans="1:9" ht="20" customHeight="1" x14ac:dyDescent="0.15">
      <c r="A8209" s="6" t="s">
        <v>8595</v>
      </c>
      <c r="B8209" s="7" t="s">
        <v>289</v>
      </c>
      <c r="C8209" s="29" t="s">
        <v>13108</v>
      </c>
      <c r="D8209" s="8" t="s">
        <v>8582</v>
      </c>
      <c r="E8209" s="8" t="s">
        <v>18</v>
      </c>
      <c r="F8209" s="8" t="s">
        <v>19</v>
      </c>
      <c r="G8209" s="8" t="s">
        <v>33</v>
      </c>
      <c r="H8209" s="8" t="s">
        <v>16</v>
      </c>
      <c r="I8209" s="10">
        <v>54.202040131378403</v>
      </c>
    </row>
    <row r="8210" spans="1:9" ht="20" customHeight="1" x14ac:dyDescent="0.15">
      <c r="A8210" s="6" t="s">
        <v>8596</v>
      </c>
      <c r="B8210" s="7" t="s">
        <v>289</v>
      </c>
      <c r="C8210" s="29" t="s">
        <v>13108</v>
      </c>
      <c r="D8210" s="8" t="s">
        <v>8582</v>
      </c>
      <c r="E8210" s="8" t="s">
        <v>18</v>
      </c>
      <c r="F8210" s="8" t="s">
        <v>36</v>
      </c>
      <c r="G8210" s="8" t="s">
        <v>37</v>
      </c>
      <c r="H8210" s="8" t="s">
        <v>14</v>
      </c>
      <c r="I8210" s="10">
        <v>42.119403975677898</v>
      </c>
    </row>
    <row r="8211" spans="1:9" ht="20" customHeight="1" x14ac:dyDescent="0.15">
      <c r="A8211" s="6" t="s">
        <v>8597</v>
      </c>
      <c r="B8211" s="7" t="s">
        <v>289</v>
      </c>
      <c r="C8211" s="29" t="s">
        <v>13108</v>
      </c>
      <c r="D8211" s="8" t="s">
        <v>8582</v>
      </c>
      <c r="E8211" s="8" t="s">
        <v>18</v>
      </c>
      <c r="F8211" s="8" t="s">
        <v>36</v>
      </c>
      <c r="G8211" s="8" t="s">
        <v>37</v>
      </c>
      <c r="H8211" s="8" t="s">
        <v>16</v>
      </c>
      <c r="I8211" s="10">
        <v>1.6035564926147401</v>
      </c>
    </row>
    <row r="8212" spans="1:9" ht="20" customHeight="1" x14ac:dyDescent="0.15">
      <c r="A8212" s="6" t="s">
        <v>8598</v>
      </c>
      <c r="B8212" s="7" t="s">
        <v>289</v>
      </c>
      <c r="C8212" s="29" t="s">
        <v>13108</v>
      </c>
      <c r="D8212" s="8" t="s">
        <v>8582</v>
      </c>
      <c r="E8212" s="8" t="s">
        <v>18</v>
      </c>
      <c r="F8212" s="8" t="s">
        <v>36</v>
      </c>
      <c r="G8212" s="8" t="s">
        <v>39</v>
      </c>
      <c r="H8212" s="8" t="s">
        <v>14</v>
      </c>
      <c r="I8212" s="10">
        <v>20.3203656425476</v>
      </c>
    </row>
    <row r="8213" spans="1:9" ht="20" customHeight="1" x14ac:dyDescent="0.15">
      <c r="A8213" s="6" t="s">
        <v>8599</v>
      </c>
      <c r="B8213" s="7" t="s">
        <v>289</v>
      </c>
      <c r="C8213" s="29" t="s">
        <v>13108</v>
      </c>
      <c r="D8213" s="8" t="s">
        <v>8582</v>
      </c>
      <c r="E8213" s="8" t="s">
        <v>18</v>
      </c>
      <c r="F8213" s="8" t="s">
        <v>36</v>
      </c>
      <c r="G8213" s="8" t="s">
        <v>39</v>
      </c>
      <c r="H8213" s="8" t="s">
        <v>16</v>
      </c>
      <c r="I8213" s="10">
        <v>0.11331021194458001</v>
      </c>
    </row>
    <row r="8214" spans="1:9" ht="20" customHeight="1" x14ac:dyDescent="0.15">
      <c r="A8214" s="6" t="s">
        <v>8600</v>
      </c>
      <c r="B8214" s="7" t="s">
        <v>289</v>
      </c>
      <c r="C8214" s="29" t="s">
        <v>13108</v>
      </c>
      <c r="D8214" s="8" t="s">
        <v>8582</v>
      </c>
      <c r="E8214" s="8" t="s">
        <v>18</v>
      </c>
      <c r="F8214" s="8" t="s">
        <v>42</v>
      </c>
      <c r="G8214" s="8" t="s">
        <v>43</v>
      </c>
      <c r="H8214" s="8" t="s">
        <v>14</v>
      </c>
      <c r="I8214" s="10">
        <v>50.835282790374499</v>
      </c>
    </row>
    <row r="8215" spans="1:9" ht="20" customHeight="1" x14ac:dyDescent="0.15">
      <c r="A8215" s="6" t="s">
        <v>8601</v>
      </c>
      <c r="B8215" s="7" t="s">
        <v>122</v>
      </c>
      <c r="C8215" s="29" t="s">
        <v>13108</v>
      </c>
      <c r="D8215" s="8" t="s">
        <v>765</v>
      </c>
      <c r="E8215" s="8" t="s">
        <v>18</v>
      </c>
      <c r="F8215" s="8" t="s">
        <v>36</v>
      </c>
      <c r="G8215" s="8" t="s">
        <v>39</v>
      </c>
      <c r="H8215" s="8" t="s">
        <v>14</v>
      </c>
      <c r="I8215" s="10">
        <v>1.1276079650878901</v>
      </c>
    </row>
    <row r="8216" spans="1:9" ht="20" customHeight="1" x14ac:dyDescent="0.15">
      <c r="A8216" s="6" t="s">
        <v>8602</v>
      </c>
      <c r="B8216" s="7" t="s">
        <v>122</v>
      </c>
      <c r="C8216" s="29" t="s">
        <v>13108</v>
      </c>
      <c r="D8216" s="8" t="s">
        <v>765</v>
      </c>
      <c r="E8216" s="8" t="s">
        <v>18</v>
      </c>
      <c r="F8216" s="8" t="s">
        <v>36</v>
      </c>
      <c r="G8216" s="8" t="s">
        <v>39</v>
      </c>
      <c r="H8216" s="8" t="s">
        <v>16</v>
      </c>
      <c r="I8216" s="10">
        <v>6.02360534667968E-2</v>
      </c>
    </row>
    <row r="8217" spans="1:9" ht="20" customHeight="1" x14ac:dyDescent="0.15">
      <c r="A8217" s="6" t="s">
        <v>8603</v>
      </c>
      <c r="B8217" s="7" t="s">
        <v>122</v>
      </c>
      <c r="C8217" s="29" t="s">
        <v>13108</v>
      </c>
      <c r="D8217" s="8" t="s">
        <v>765</v>
      </c>
      <c r="E8217" s="8" t="s">
        <v>11</v>
      </c>
      <c r="F8217" s="8" t="s">
        <v>12</v>
      </c>
      <c r="G8217" s="8" t="s">
        <v>13</v>
      </c>
      <c r="H8217" s="8" t="s">
        <v>14</v>
      </c>
      <c r="I8217" s="10">
        <v>6644.5824410110999</v>
      </c>
    </row>
    <row r="8218" spans="1:9" ht="20" customHeight="1" x14ac:dyDescent="0.15">
      <c r="A8218" s="6" t="s">
        <v>8604</v>
      </c>
      <c r="B8218" s="7" t="s">
        <v>122</v>
      </c>
      <c r="C8218" s="29" t="s">
        <v>13108</v>
      </c>
      <c r="D8218" s="8" t="s">
        <v>765</v>
      </c>
      <c r="E8218" s="8" t="s">
        <v>11</v>
      </c>
      <c r="F8218" s="8" t="s">
        <v>12</v>
      </c>
      <c r="G8218" s="8" t="s">
        <v>13</v>
      </c>
      <c r="H8218" s="8" t="s">
        <v>16</v>
      </c>
      <c r="I8218" s="10">
        <v>223.574419580078</v>
      </c>
    </row>
    <row r="8219" spans="1:9" ht="20" customHeight="1" x14ac:dyDescent="0.15">
      <c r="A8219" s="6" t="s">
        <v>8605</v>
      </c>
      <c r="B8219" s="7" t="s">
        <v>122</v>
      </c>
      <c r="C8219" s="29" t="s">
        <v>13108</v>
      </c>
      <c r="D8219" s="8" t="s">
        <v>765</v>
      </c>
      <c r="E8219" s="8" t="s">
        <v>11</v>
      </c>
      <c r="F8219" s="8" t="s">
        <v>23</v>
      </c>
      <c r="G8219" s="8" t="s">
        <v>24</v>
      </c>
      <c r="H8219" s="8" t="s">
        <v>14</v>
      </c>
      <c r="I8219" s="10">
        <v>246.97475289459101</v>
      </c>
    </row>
    <row r="8220" spans="1:9" ht="20" customHeight="1" x14ac:dyDescent="0.15">
      <c r="A8220" s="6" t="s">
        <v>8606</v>
      </c>
      <c r="B8220" s="7" t="s">
        <v>122</v>
      </c>
      <c r="C8220" s="29" t="s">
        <v>13108</v>
      </c>
      <c r="D8220" s="8" t="s">
        <v>765</v>
      </c>
      <c r="E8220" s="8" t="s">
        <v>11</v>
      </c>
      <c r="F8220" s="8" t="s">
        <v>23</v>
      </c>
      <c r="G8220" s="8" t="s">
        <v>24</v>
      </c>
      <c r="H8220" s="8" t="s">
        <v>16</v>
      </c>
      <c r="I8220" s="10">
        <v>22.6581021820068</v>
      </c>
    </row>
    <row r="8221" spans="1:9" ht="20" customHeight="1" x14ac:dyDescent="0.15">
      <c r="A8221" s="6" t="s">
        <v>8607</v>
      </c>
      <c r="B8221" s="7" t="s">
        <v>122</v>
      </c>
      <c r="C8221" s="29" t="s">
        <v>13108</v>
      </c>
      <c r="D8221" s="8" t="s">
        <v>765</v>
      </c>
      <c r="E8221" s="8" t="s">
        <v>11</v>
      </c>
      <c r="F8221" s="8" t="s">
        <v>23</v>
      </c>
      <c r="G8221" s="8" t="s">
        <v>27</v>
      </c>
      <c r="H8221" s="8" t="s">
        <v>14</v>
      </c>
      <c r="I8221" s="10">
        <v>89389.099754778596</v>
      </c>
    </row>
    <row r="8222" spans="1:9" ht="20" customHeight="1" x14ac:dyDescent="0.15">
      <c r="A8222" s="6" t="s">
        <v>8608</v>
      </c>
      <c r="B8222" s="7" t="s">
        <v>122</v>
      </c>
      <c r="C8222" s="29" t="s">
        <v>13108</v>
      </c>
      <c r="D8222" s="8" t="s">
        <v>765</v>
      </c>
      <c r="E8222" s="8" t="s">
        <v>11</v>
      </c>
      <c r="F8222" s="8" t="s">
        <v>23</v>
      </c>
      <c r="G8222" s="8" t="s">
        <v>27</v>
      </c>
      <c r="H8222" s="8" t="s">
        <v>16</v>
      </c>
      <c r="I8222" s="10">
        <v>1207.6362211662199</v>
      </c>
    </row>
    <row r="8223" spans="1:9" ht="20" customHeight="1" x14ac:dyDescent="0.15">
      <c r="A8223" s="6" t="s">
        <v>8609</v>
      </c>
      <c r="B8223" s="7" t="s">
        <v>122</v>
      </c>
      <c r="C8223" s="29" t="s">
        <v>13108</v>
      </c>
      <c r="D8223" s="8" t="s">
        <v>765</v>
      </c>
      <c r="E8223" s="8" t="s">
        <v>18</v>
      </c>
      <c r="F8223" s="8" t="s">
        <v>19</v>
      </c>
      <c r="G8223" s="8" t="s">
        <v>30</v>
      </c>
      <c r="H8223" s="8" t="s">
        <v>14</v>
      </c>
      <c r="I8223" s="10">
        <v>3432.8103188659902</v>
      </c>
    </row>
    <row r="8224" spans="1:9" ht="20" customHeight="1" x14ac:dyDescent="0.15">
      <c r="A8224" s="6" t="s">
        <v>8610</v>
      </c>
      <c r="B8224" s="7" t="s">
        <v>122</v>
      </c>
      <c r="C8224" s="29" t="s">
        <v>13108</v>
      </c>
      <c r="D8224" s="8" t="s">
        <v>765</v>
      </c>
      <c r="E8224" s="8" t="s">
        <v>18</v>
      </c>
      <c r="F8224" s="8" t="s">
        <v>19</v>
      </c>
      <c r="G8224" s="8" t="s">
        <v>30</v>
      </c>
      <c r="H8224" s="8" t="s">
        <v>16</v>
      </c>
      <c r="I8224" s="10">
        <v>60.694601020812897</v>
      </c>
    </row>
    <row r="8225" spans="1:9" ht="20" customHeight="1" x14ac:dyDescent="0.15">
      <c r="A8225" s="6" t="s">
        <v>8611</v>
      </c>
      <c r="B8225" s="7" t="s">
        <v>122</v>
      </c>
      <c r="C8225" s="29" t="s">
        <v>13108</v>
      </c>
      <c r="D8225" s="8" t="s">
        <v>765</v>
      </c>
      <c r="E8225" s="8" t="s">
        <v>18</v>
      </c>
      <c r="F8225" s="8" t="s">
        <v>19</v>
      </c>
      <c r="G8225" s="8" t="s">
        <v>33</v>
      </c>
      <c r="H8225" s="8" t="s">
        <v>14</v>
      </c>
      <c r="I8225" s="10">
        <v>5249.98576938101</v>
      </c>
    </row>
    <row r="8226" spans="1:9" ht="20" customHeight="1" x14ac:dyDescent="0.15">
      <c r="A8226" s="6" t="s">
        <v>8612</v>
      </c>
      <c r="B8226" s="7" t="s">
        <v>122</v>
      </c>
      <c r="C8226" s="29" t="s">
        <v>13108</v>
      </c>
      <c r="D8226" s="8" t="s">
        <v>765</v>
      </c>
      <c r="E8226" s="8" t="s">
        <v>18</v>
      </c>
      <c r="F8226" s="8" t="s">
        <v>19</v>
      </c>
      <c r="G8226" s="8" t="s">
        <v>33</v>
      </c>
      <c r="H8226" s="8" t="s">
        <v>16</v>
      </c>
      <c r="I8226" s="10">
        <v>77.354243318175904</v>
      </c>
    </row>
    <row r="8227" spans="1:9" ht="20" customHeight="1" x14ac:dyDescent="0.15">
      <c r="A8227" s="6" t="s">
        <v>8613</v>
      </c>
      <c r="B8227" s="7" t="s">
        <v>122</v>
      </c>
      <c r="C8227" s="29" t="s">
        <v>13108</v>
      </c>
      <c r="D8227" s="8" t="s">
        <v>765</v>
      </c>
      <c r="E8227" s="8" t="s">
        <v>18</v>
      </c>
      <c r="F8227" s="8" t="s">
        <v>36</v>
      </c>
      <c r="G8227" s="8" t="s">
        <v>39</v>
      </c>
      <c r="H8227" s="8" t="s">
        <v>14</v>
      </c>
      <c r="I8227" s="10">
        <v>338.781427867888</v>
      </c>
    </row>
    <row r="8228" spans="1:9" ht="20" customHeight="1" x14ac:dyDescent="0.15">
      <c r="A8228" s="6" t="s">
        <v>8614</v>
      </c>
      <c r="B8228" s="7" t="s">
        <v>122</v>
      </c>
      <c r="C8228" s="29" t="s">
        <v>13108</v>
      </c>
      <c r="D8228" s="8" t="s">
        <v>765</v>
      </c>
      <c r="E8228" s="8" t="s">
        <v>18</v>
      </c>
      <c r="F8228" s="8" t="s">
        <v>36</v>
      </c>
      <c r="G8228" s="8" t="s">
        <v>39</v>
      </c>
      <c r="H8228" s="8" t="s">
        <v>16</v>
      </c>
      <c r="I8228" s="10">
        <v>10.949390966033899</v>
      </c>
    </row>
    <row r="8229" spans="1:9" ht="20" customHeight="1" x14ac:dyDescent="0.15">
      <c r="A8229" s="6" t="s">
        <v>8615</v>
      </c>
      <c r="B8229" s="7" t="s">
        <v>122</v>
      </c>
      <c r="C8229" s="29" t="s">
        <v>13108</v>
      </c>
      <c r="D8229" s="8" t="s">
        <v>765</v>
      </c>
      <c r="E8229" s="8" t="s">
        <v>11</v>
      </c>
      <c r="F8229" s="8" t="s">
        <v>23</v>
      </c>
      <c r="G8229" s="8" t="s">
        <v>145</v>
      </c>
      <c r="H8229" s="8" t="s">
        <v>14</v>
      </c>
      <c r="I8229" s="10">
        <v>2.9475453178405702</v>
      </c>
    </row>
    <row r="8230" spans="1:9" ht="20" customHeight="1" x14ac:dyDescent="0.15">
      <c r="A8230" s="6" t="s">
        <v>8616</v>
      </c>
      <c r="B8230" s="7" t="s">
        <v>122</v>
      </c>
      <c r="C8230" s="29" t="s">
        <v>13108</v>
      </c>
      <c r="D8230" s="8" t="s">
        <v>765</v>
      </c>
      <c r="E8230" s="8" t="s">
        <v>18</v>
      </c>
      <c r="F8230" s="8" t="s">
        <v>42</v>
      </c>
      <c r="G8230" s="8" t="s">
        <v>43</v>
      </c>
      <c r="H8230" s="8" t="s">
        <v>14</v>
      </c>
      <c r="I8230" s="10">
        <v>1072.60055152358</v>
      </c>
    </row>
    <row r="8231" spans="1:9" ht="20" customHeight="1" x14ac:dyDescent="0.15">
      <c r="A8231" s="6" t="s">
        <v>8617</v>
      </c>
      <c r="B8231" s="7" t="s">
        <v>765</v>
      </c>
      <c r="C8231" s="29" t="s">
        <v>13108</v>
      </c>
      <c r="D8231" s="8" t="s">
        <v>765</v>
      </c>
      <c r="E8231" s="8" t="s">
        <v>18</v>
      </c>
      <c r="F8231" s="8" t="s">
        <v>36</v>
      </c>
      <c r="G8231" s="8" t="s">
        <v>39</v>
      </c>
      <c r="H8231" s="8" t="s">
        <v>14</v>
      </c>
      <c r="I8231" s="10">
        <v>1.7207813262939398E-2</v>
      </c>
    </row>
    <row r="8232" spans="1:9" ht="20" customHeight="1" x14ac:dyDescent="0.15">
      <c r="A8232" s="6" t="s">
        <v>8618</v>
      </c>
      <c r="B8232" s="7" t="s">
        <v>765</v>
      </c>
      <c r="C8232" s="29" t="s">
        <v>13108</v>
      </c>
      <c r="D8232" s="8" t="s">
        <v>765</v>
      </c>
      <c r="E8232" s="8" t="s">
        <v>11</v>
      </c>
      <c r="F8232" s="8" t="s">
        <v>12</v>
      </c>
      <c r="G8232" s="8" t="s">
        <v>13</v>
      </c>
      <c r="H8232" s="8" t="s">
        <v>14</v>
      </c>
      <c r="I8232" s="10">
        <v>13207.4759394011</v>
      </c>
    </row>
    <row r="8233" spans="1:9" ht="20" customHeight="1" x14ac:dyDescent="0.15">
      <c r="A8233" s="6" t="s">
        <v>8619</v>
      </c>
      <c r="B8233" s="7" t="s">
        <v>765</v>
      </c>
      <c r="C8233" s="29" t="s">
        <v>13108</v>
      </c>
      <c r="D8233" s="8" t="s">
        <v>765</v>
      </c>
      <c r="E8233" s="8" t="s">
        <v>11</v>
      </c>
      <c r="F8233" s="8" t="s">
        <v>12</v>
      </c>
      <c r="G8233" s="8" t="s">
        <v>13</v>
      </c>
      <c r="H8233" s="8" t="s">
        <v>16</v>
      </c>
      <c r="I8233" s="10">
        <v>1941.45985023652</v>
      </c>
    </row>
    <row r="8234" spans="1:9" ht="20" customHeight="1" x14ac:dyDescent="0.15">
      <c r="A8234" s="6" t="s">
        <v>8620</v>
      </c>
      <c r="B8234" s="7" t="s">
        <v>765</v>
      </c>
      <c r="C8234" s="29" t="s">
        <v>13108</v>
      </c>
      <c r="D8234" s="8" t="s">
        <v>765</v>
      </c>
      <c r="E8234" s="8" t="s">
        <v>11</v>
      </c>
      <c r="F8234" s="8" t="s">
        <v>23</v>
      </c>
      <c r="G8234" s="8" t="s">
        <v>24</v>
      </c>
      <c r="H8234" s="8" t="s">
        <v>14</v>
      </c>
      <c r="I8234" s="10">
        <v>427.06220929336502</v>
      </c>
    </row>
    <row r="8235" spans="1:9" ht="20" customHeight="1" x14ac:dyDescent="0.15">
      <c r="A8235" s="6" t="s">
        <v>8621</v>
      </c>
      <c r="B8235" s="7" t="s">
        <v>765</v>
      </c>
      <c r="C8235" s="29" t="s">
        <v>13108</v>
      </c>
      <c r="D8235" s="8" t="s">
        <v>765</v>
      </c>
      <c r="E8235" s="8" t="s">
        <v>11</v>
      </c>
      <c r="F8235" s="8" t="s">
        <v>23</v>
      </c>
      <c r="G8235" s="8" t="s">
        <v>24</v>
      </c>
      <c r="H8235" s="8" t="s">
        <v>16</v>
      </c>
      <c r="I8235" s="10">
        <v>92.576221075439506</v>
      </c>
    </row>
    <row r="8236" spans="1:9" ht="20" customHeight="1" x14ac:dyDescent="0.15">
      <c r="A8236" s="6" t="s">
        <v>8622</v>
      </c>
      <c r="B8236" s="7" t="s">
        <v>765</v>
      </c>
      <c r="C8236" s="29" t="s">
        <v>13108</v>
      </c>
      <c r="D8236" s="8" t="s">
        <v>765</v>
      </c>
      <c r="E8236" s="8" t="s">
        <v>11</v>
      </c>
      <c r="F8236" s="8" t="s">
        <v>23</v>
      </c>
      <c r="G8236" s="8" t="s">
        <v>27</v>
      </c>
      <c r="H8236" s="8" t="s">
        <v>14</v>
      </c>
      <c r="I8236" s="10">
        <v>143816.42879504699</v>
      </c>
    </row>
    <row r="8237" spans="1:9" ht="20" customHeight="1" x14ac:dyDescent="0.15">
      <c r="A8237" s="6" t="s">
        <v>8623</v>
      </c>
      <c r="B8237" s="7" t="s">
        <v>765</v>
      </c>
      <c r="C8237" s="29" t="s">
        <v>13108</v>
      </c>
      <c r="D8237" s="8" t="s">
        <v>765</v>
      </c>
      <c r="E8237" s="8" t="s">
        <v>11</v>
      </c>
      <c r="F8237" s="8" t="s">
        <v>23</v>
      </c>
      <c r="G8237" s="8" t="s">
        <v>27</v>
      </c>
      <c r="H8237" s="8" t="s">
        <v>16</v>
      </c>
      <c r="I8237" s="10">
        <v>8928.8086468369202</v>
      </c>
    </row>
    <row r="8238" spans="1:9" ht="20" customHeight="1" x14ac:dyDescent="0.15">
      <c r="A8238" s="6" t="s">
        <v>8624</v>
      </c>
      <c r="B8238" s="7" t="s">
        <v>765</v>
      </c>
      <c r="C8238" s="29" t="s">
        <v>13108</v>
      </c>
      <c r="D8238" s="8" t="s">
        <v>765</v>
      </c>
      <c r="E8238" s="8" t="s">
        <v>18</v>
      </c>
      <c r="F8238" s="8" t="s">
        <v>19</v>
      </c>
      <c r="G8238" s="8" t="s">
        <v>30</v>
      </c>
      <c r="H8238" s="8" t="s">
        <v>14</v>
      </c>
      <c r="I8238" s="10">
        <v>15765.856373675701</v>
      </c>
    </row>
    <row r="8239" spans="1:9" ht="20" customHeight="1" x14ac:dyDescent="0.15">
      <c r="A8239" s="6" t="s">
        <v>8625</v>
      </c>
      <c r="B8239" s="7" t="s">
        <v>765</v>
      </c>
      <c r="C8239" s="29" t="s">
        <v>13108</v>
      </c>
      <c r="D8239" s="8" t="s">
        <v>765</v>
      </c>
      <c r="E8239" s="8" t="s">
        <v>18</v>
      </c>
      <c r="F8239" s="8" t="s">
        <v>19</v>
      </c>
      <c r="G8239" s="8" t="s">
        <v>30</v>
      </c>
      <c r="H8239" s="8" t="s">
        <v>16</v>
      </c>
      <c r="I8239" s="10">
        <v>750.16834170989705</v>
      </c>
    </row>
    <row r="8240" spans="1:9" ht="20" customHeight="1" x14ac:dyDescent="0.15">
      <c r="A8240" s="6" t="s">
        <v>8626</v>
      </c>
      <c r="B8240" s="7" t="s">
        <v>765</v>
      </c>
      <c r="C8240" s="29" t="s">
        <v>13108</v>
      </c>
      <c r="D8240" s="8" t="s">
        <v>765</v>
      </c>
      <c r="E8240" s="8" t="s">
        <v>18</v>
      </c>
      <c r="F8240" s="8" t="s">
        <v>19</v>
      </c>
      <c r="G8240" s="8" t="s">
        <v>33</v>
      </c>
      <c r="H8240" s="8" t="s">
        <v>14</v>
      </c>
      <c r="I8240" s="10">
        <v>14879.913585643601</v>
      </c>
    </row>
    <row r="8241" spans="1:9" ht="20" customHeight="1" x14ac:dyDescent="0.15">
      <c r="A8241" s="6" t="s">
        <v>8627</v>
      </c>
      <c r="B8241" s="7" t="s">
        <v>765</v>
      </c>
      <c r="C8241" s="29" t="s">
        <v>13108</v>
      </c>
      <c r="D8241" s="8" t="s">
        <v>765</v>
      </c>
      <c r="E8241" s="8" t="s">
        <v>18</v>
      </c>
      <c r="F8241" s="8" t="s">
        <v>19</v>
      </c>
      <c r="G8241" s="8" t="s">
        <v>33</v>
      </c>
      <c r="H8241" s="8" t="s">
        <v>16</v>
      </c>
      <c r="I8241" s="10">
        <v>868.23727208023104</v>
      </c>
    </row>
    <row r="8242" spans="1:9" ht="20" customHeight="1" x14ac:dyDescent="0.15">
      <c r="A8242" s="6" t="s">
        <v>8628</v>
      </c>
      <c r="B8242" s="7" t="s">
        <v>765</v>
      </c>
      <c r="C8242" s="29" t="s">
        <v>13108</v>
      </c>
      <c r="D8242" s="8" t="s">
        <v>765</v>
      </c>
      <c r="E8242" s="8" t="s">
        <v>18</v>
      </c>
      <c r="F8242" s="8" t="s">
        <v>36</v>
      </c>
      <c r="G8242" s="8" t="s">
        <v>138</v>
      </c>
      <c r="H8242" s="8" t="s">
        <v>14</v>
      </c>
      <c r="I8242" s="10">
        <v>221.92409156875999</v>
      </c>
    </row>
    <row r="8243" spans="1:9" ht="20" customHeight="1" x14ac:dyDescent="0.15">
      <c r="A8243" s="6" t="s">
        <v>8629</v>
      </c>
      <c r="B8243" s="7" t="s">
        <v>765</v>
      </c>
      <c r="C8243" s="29" t="s">
        <v>13108</v>
      </c>
      <c r="D8243" s="8" t="s">
        <v>765</v>
      </c>
      <c r="E8243" s="8" t="s">
        <v>18</v>
      </c>
      <c r="F8243" s="8" t="s">
        <v>36</v>
      </c>
      <c r="G8243" s="8" t="s">
        <v>138</v>
      </c>
      <c r="H8243" s="8" t="s">
        <v>16</v>
      </c>
      <c r="I8243" s="10">
        <v>15.034826470184299</v>
      </c>
    </row>
    <row r="8244" spans="1:9" ht="20" customHeight="1" x14ac:dyDescent="0.15">
      <c r="A8244" s="6" t="s">
        <v>8630</v>
      </c>
      <c r="B8244" s="7" t="s">
        <v>765</v>
      </c>
      <c r="C8244" s="29" t="s">
        <v>13108</v>
      </c>
      <c r="D8244" s="8" t="s">
        <v>765</v>
      </c>
      <c r="E8244" s="8" t="s">
        <v>18</v>
      </c>
      <c r="F8244" s="8" t="s">
        <v>36</v>
      </c>
      <c r="G8244" s="8" t="s">
        <v>37</v>
      </c>
      <c r="H8244" s="8" t="s">
        <v>14</v>
      </c>
      <c r="I8244" s="10">
        <v>437.32846037217303</v>
      </c>
    </row>
    <row r="8245" spans="1:9" ht="20" customHeight="1" x14ac:dyDescent="0.15">
      <c r="A8245" s="6" t="s">
        <v>8631</v>
      </c>
      <c r="B8245" s="7" t="s">
        <v>765</v>
      </c>
      <c r="C8245" s="29" t="s">
        <v>13108</v>
      </c>
      <c r="D8245" s="8" t="s">
        <v>765</v>
      </c>
      <c r="E8245" s="8" t="s">
        <v>18</v>
      </c>
      <c r="F8245" s="8" t="s">
        <v>36</v>
      </c>
      <c r="G8245" s="8" t="s">
        <v>37</v>
      </c>
      <c r="H8245" s="8" t="s">
        <v>16</v>
      </c>
      <c r="I8245" s="10">
        <v>13.3544278266906</v>
      </c>
    </row>
    <row r="8246" spans="1:9" ht="20" customHeight="1" x14ac:dyDescent="0.15">
      <c r="A8246" s="6" t="s">
        <v>8632</v>
      </c>
      <c r="B8246" s="7" t="s">
        <v>765</v>
      </c>
      <c r="C8246" s="29" t="s">
        <v>13108</v>
      </c>
      <c r="D8246" s="8" t="s">
        <v>765</v>
      </c>
      <c r="E8246" s="8" t="s">
        <v>18</v>
      </c>
      <c r="F8246" s="8" t="s">
        <v>36</v>
      </c>
      <c r="G8246" s="8" t="s">
        <v>39</v>
      </c>
      <c r="H8246" s="8" t="s">
        <v>14</v>
      </c>
      <c r="I8246" s="10">
        <v>763.01315978622199</v>
      </c>
    </row>
    <row r="8247" spans="1:9" ht="20" customHeight="1" x14ac:dyDescent="0.15">
      <c r="A8247" s="6" t="s">
        <v>8633</v>
      </c>
      <c r="B8247" s="7" t="s">
        <v>765</v>
      </c>
      <c r="C8247" s="29" t="s">
        <v>13108</v>
      </c>
      <c r="D8247" s="8" t="s">
        <v>765</v>
      </c>
      <c r="E8247" s="8" t="s">
        <v>18</v>
      </c>
      <c r="F8247" s="8" t="s">
        <v>36</v>
      </c>
      <c r="G8247" s="8" t="s">
        <v>39</v>
      </c>
      <c r="H8247" s="8" t="s">
        <v>16</v>
      </c>
      <c r="I8247" s="10">
        <v>74.945852183532693</v>
      </c>
    </row>
    <row r="8248" spans="1:9" ht="20" customHeight="1" x14ac:dyDescent="0.15">
      <c r="A8248" s="6" t="s">
        <v>8634</v>
      </c>
      <c r="B8248" s="7" t="s">
        <v>765</v>
      </c>
      <c r="C8248" s="29" t="s">
        <v>13108</v>
      </c>
      <c r="D8248" s="8" t="s">
        <v>765</v>
      </c>
      <c r="E8248" s="8" t="s">
        <v>11</v>
      </c>
      <c r="F8248" s="8" t="s">
        <v>23</v>
      </c>
      <c r="G8248" s="8" t="s">
        <v>145</v>
      </c>
      <c r="H8248" s="8" t="s">
        <v>14</v>
      </c>
      <c r="I8248" s="10">
        <v>96.642965486144902</v>
      </c>
    </row>
    <row r="8249" spans="1:9" ht="20" customHeight="1" x14ac:dyDescent="0.15">
      <c r="A8249" s="6" t="s">
        <v>8635</v>
      </c>
      <c r="B8249" s="7" t="s">
        <v>765</v>
      </c>
      <c r="C8249" s="29" t="s">
        <v>13108</v>
      </c>
      <c r="D8249" s="8" t="s">
        <v>765</v>
      </c>
      <c r="E8249" s="8" t="s">
        <v>11</v>
      </c>
      <c r="F8249" s="8" t="s">
        <v>23</v>
      </c>
      <c r="G8249" s="8" t="s">
        <v>145</v>
      </c>
      <c r="H8249" s="8" t="s">
        <v>16</v>
      </c>
      <c r="I8249" s="10">
        <v>4.5977592521667399</v>
      </c>
    </row>
    <row r="8250" spans="1:9" ht="20" customHeight="1" x14ac:dyDescent="0.15">
      <c r="A8250" s="6" t="s">
        <v>8636</v>
      </c>
      <c r="B8250" s="7" t="s">
        <v>765</v>
      </c>
      <c r="C8250" s="29" t="s">
        <v>13108</v>
      </c>
      <c r="D8250" s="8" t="s">
        <v>765</v>
      </c>
      <c r="E8250" s="8" t="s">
        <v>18</v>
      </c>
      <c r="F8250" s="8" t="s">
        <v>42</v>
      </c>
      <c r="G8250" s="8" t="s">
        <v>43</v>
      </c>
      <c r="H8250" s="8" t="s">
        <v>14</v>
      </c>
      <c r="I8250" s="10">
        <v>3673.06833395995</v>
      </c>
    </row>
    <row r="8251" spans="1:9" ht="20" customHeight="1" x14ac:dyDescent="0.15">
      <c r="A8251" s="6" t="s">
        <v>8637</v>
      </c>
      <c r="B8251" s="7" t="s">
        <v>864</v>
      </c>
      <c r="C8251" s="29" t="s">
        <v>13108</v>
      </c>
      <c r="D8251" s="8" t="s">
        <v>8638</v>
      </c>
      <c r="E8251" s="8" t="s">
        <v>11</v>
      </c>
      <c r="F8251" s="8" t="s">
        <v>12</v>
      </c>
      <c r="G8251" s="8" t="s">
        <v>13</v>
      </c>
      <c r="H8251" s="8" t="s">
        <v>14</v>
      </c>
      <c r="I8251" s="10">
        <v>5042.3213911684797</v>
      </c>
    </row>
    <row r="8252" spans="1:9" ht="20" customHeight="1" x14ac:dyDescent="0.15">
      <c r="A8252" s="6" t="s">
        <v>8639</v>
      </c>
      <c r="B8252" s="7" t="s">
        <v>864</v>
      </c>
      <c r="C8252" s="29" t="s">
        <v>13108</v>
      </c>
      <c r="D8252" s="8" t="s">
        <v>8638</v>
      </c>
      <c r="E8252" s="8" t="s">
        <v>11</v>
      </c>
      <c r="F8252" s="8" t="s">
        <v>12</v>
      </c>
      <c r="G8252" s="8" t="s">
        <v>13</v>
      </c>
      <c r="H8252" s="8" t="s">
        <v>16</v>
      </c>
      <c r="I8252" s="10">
        <v>32.8742398536682</v>
      </c>
    </row>
    <row r="8253" spans="1:9" ht="20" customHeight="1" x14ac:dyDescent="0.15">
      <c r="A8253" s="6" t="s">
        <v>8640</v>
      </c>
      <c r="B8253" s="7" t="s">
        <v>864</v>
      </c>
      <c r="C8253" s="29" t="s">
        <v>13108</v>
      </c>
      <c r="D8253" s="8" t="s">
        <v>8638</v>
      </c>
      <c r="E8253" s="8" t="s">
        <v>18</v>
      </c>
      <c r="F8253" s="8" t="s">
        <v>19</v>
      </c>
      <c r="G8253" s="8" t="s">
        <v>20</v>
      </c>
      <c r="H8253" s="8" t="s">
        <v>14</v>
      </c>
      <c r="I8253" s="10">
        <v>599.20097758331303</v>
      </c>
    </row>
    <row r="8254" spans="1:9" ht="20" customHeight="1" x14ac:dyDescent="0.15">
      <c r="A8254" s="6" t="s">
        <v>8641</v>
      </c>
      <c r="B8254" s="7" t="s">
        <v>864</v>
      </c>
      <c r="C8254" s="29" t="s">
        <v>13108</v>
      </c>
      <c r="D8254" s="8" t="s">
        <v>8638</v>
      </c>
      <c r="E8254" s="8" t="s">
        <v>18</v>
      </c>
      <c r="F8254" s="8" t="s">
        <v>19</v>
      </c>
      <c r="G8254" s="8" t="s">
        <v>20</v>
      </c>
      <c r="H8254" s="8" t="s">
        <v>16</v>
      </c>
      <c r="I8254" s="10">
        <v>1.69156375350951</v>
      </c>
    </row>
    <row r="8255" spans="1:9" ht="20" customHeight="1" x14ac:dyDescent="0.15">
      <c r="A8255" s="6" t="s">
        <v>8642</v>
      </c>
      <c r="B8255" s="7" t="s">
        <v>864</v>
      </c>
      <c r="C8255" s="29" t="s">
        <v>13108</v>
      </c>
      <c r="D8255" s="8" t="s">
        <v>8638</v>
      </c>
      <c r="E8255" s="8" t="s">
        <v>11</v>
      </c>
      <c r="F8255" s="8" t="s">
        <v>23</v>
      </c>
      <c r="G8255" s="8" t="s">
        <v>24</v>
      </c>
      <c r="H8255" s="8" t="s">
        <v>14</v>
      </c>
      <c r="I8255" s="10">
        <v>73.257239373016404</v>
      </c>
    </row>
    <row r="8256" spans="1:9" ht="20" customHeight="1" x14ac:dyDescent="0.15">
      <c r="A8256" s="6" t="s">
        <v>8643</v>
      </c>
      <c r="B8256" s="7" t="s">
        <v>864</v>
      </c>
      <c r="C8256" s="29" t="s">
        <v>13108</v>
      </c>
      <c r="D8256" s="8" t="s">
        <v>8638</v>
      </c>
      <c r="E8256" s="8" t="s">
        <v>11</v>
      </c>
      <c r="F8256" s="8" t="s">
        <v>23</v>
      </c>
      <c r="G8256" s="8" t="s">
        <v>24</v>
      </c>
      <c r="H8256" s="8" t="s">
        <v>16</v>
      </c>
      <c r="I8256" s="10">
        <v>17.858115692901599</v>
      </c>
    </row>
    <row r="8257" spans="1:9" ht="20" customHeight="1" x14ac:dyDescent="0.15">
      <c r="A8257" s="6" t="s">
        <v>8644</v>
      </c>
      <c r="B8257" s="7" t="s">
        <v>864</v>
      </c>
      <c r="C8257" s="29" t="s">
        <v>13108</v>
      </c>
      <c r="D8257" s="8" t="s">
        <v>8638</v>
      </c>
      <c r="E8257" s="8" t="s">
        <v>11</v>
      </c>
      <c r="F8257" s="8" t="s">
        <v>23</v>
      </c>
      <c r="G8257" s="8" t="s">
        <v>27</v>
      </c>
      <c r="H8257" s="8" t="s">
        <v>14</v>
      </c>
      <c r="I8257" s="10">
        <v>553.23237402038501</v>
      </c>
    </row>
    <row r="8258" spans="1:9" ht="20" customHeight="1" x14ac:dyDescent="0.15">
      <c r="A8258" s="6" t="s">
        <v>8645</v>
      </c>
      <c r="B8258" s="7" t="s">
        <v>864</v>
      </c>
      <c r="C8258" s="29" t="s">
        <v>13108</v>
      </c>
      <c r="D8258" s="8" t="s">
        <v>8638</v>
      </c>
      <c r="E8258" s="8" t="s">
        <v>11</v>
      </c>
      <c r="F8258" s="8" t="s">
        <v>23</v>
      </c>
      <c r="G8258" s="8" t="s">
        <v>27</v>
      </c>
      <c r="H8258" s="8" t="s">
        <v>16</v>
      </c>
      <c r="I8258" s="10">
        <v>8.1893357978820696</v>
      </c>
    </row>
    <row r="8259" spans="1:9" ht="20" customHeight="1" x14ac:dyDescent="0.15">
      <c r="A8259" s="6" t="s">
        <v>8646</v>
      </c>
      <c r="B8259" s="7" t="s">
        <v>864</v>
      </c>
      <c r="C8259" s="29" t="s">
        <v>13108</v>
      </c>
      <c r="D8259" s="8" t="s">
        <v>8638</v>
      </c>
      <c r="E8259" s="8" t="s">
        <v>18</v>
      </c>
      <c r="F8259" s="8" t="s">
        <v>19</v>
      </c>
      <c r="G8259" s="8" t="s">
        <v>73</v>
      </c>
      <c r="H8259" s="8" t="s">
        <v>14</v>
      </c>
      <c r="I8259" s="10">
        <v>25.3272109291077</v>
      </c>
    </row>
    <row r="8260" spans="1:9" ht="20" customHeight="1" x14ac:dyDescent="0.15">
      <c r="A8260" s="6" t="s">
        <v>8647</v>
      </c>
      <c r="B8260" s="7" t="s">
        <v>864</v>
      </c>
      <c r="C8260" s="29" t="s">
        <v>13108</v>
      </c>
      <c r="D8260" s="8" t="s">
        <v>8638</v>
      </c>
      <c r="E8260" s="8" t="s">
        <v>18</v>
      </c>
      <c r="F8260" s="8" t="s">
        <v>19</v>
      </c>
      <c r="G8260" s="8" t="s">
        <v>73</v>
      </c>
      <c r="H8260" s="8" t="s">
        <v>16</v>
      </c>
      <c r="I8260" s="10">
        <v>0.299728920745849</v>
      </c>
    </row>
    <row r="8261" spans="1:9" ht="20" customHeight="1" x14ac:dyDescent="0.15">
      <c r="A8261" s="6" t="s">
        <v>8648</v>
      </c>
      <c r="B8261" s="7" t="s">
        <v>864</v>
      </c>
      <c r="C8261" s="29" t="s">
        <v>13108</v>
      </c>
      <c r="D8261" s="8" t="s">
        <v>8638</v>
      </c>
      <c r="E8261" s="8" t="s">
        <v>18</v>
      </c>
      <c r="F8261" s="8" t="s">
        <v>19</v>
      </c>
      <c r="G8261" s="8" t="s">
        <v>30</v>
      </c>
      <c r="H8261" s="8" t="s">
        <v>14</v>
      </c>
      <c r="I8261" s="10">
        <v>18041.3050551659</v>
      </c>
    </row>
    <row r="8262" spans="1:9" ht="20" customHeight="1" x14ac:dyDescent="0.15">
      <c r="A8262" s="6" t="s">
        <v>8649</v>
      </c>
      <c r="B8262" s="7" t="s">
        <v>864</v>
      </c>
      <c r="C8262" s="29" t="s">
        <v>13108</v>
      </c>
      <c r="D8262" s="8" t="s">
        <v>8638</v>
      </c>
      <c r="E8262" s="8" t="s">
        <v>18</v>
      </c>
      <c r="F8262" s="8" t="s">
        <v>19</v>
      </c>
      <c r="G8262" s="8" t="s">
        <v>30</v>
      </c>
      <c r="H8262" s="8" t="s">
        <v>16</v>
      </c>
      <c r="I8262" s="10">
        <v>216.14626531066801</v>
      </c>
    </row>
    <row r="8263" spans="1:9" ht="20" customHeight="1" x14ac:dyDescent="0.15">
      <c r="A8263" s="6" t="s">
        <v>8650</v>
      </c>
      <c r="B8263" s="7" t="s">
        <v>864</v>
      </c>
      <c r="C8263" s="29" t="s">
        <v>13108</v>
      </c>
      <c r="D8263" s="8" t="s">
        <v>8638</v>
      </c>
      <c r="E8263" s="8" t="s">
        <v>18</v>
      </c>
      <c r="F8263" s="8" t="s">
        <v>19</v>
      </c>
      <c r="G8263" s="8" t="s">
        <v>33</v>
      </c>
      <c r="H8263" s="8" t="s">
        <v>14</v>
      </c>
      <c r="I8263" s="10">
        <v>1912.5517000938501</v>
      </c>
    </row>
    <row r="8264" spans="1:9" ht="20" customHeight="1" x14ac:dyDescent="0.15">
      <c r="A8264" s="6" t="s">
        <v>8651</v>
      </c>
      <c r="B8264" s="7" t="s">
        <v>864</v>
      </c>
      <c r="C8264" s="29" t="s">
        <v>13108</v>
      </c>
      <c r="D8264" s="8" t="s">
        <v>8638</v>
      </c>
      <c r="E8264" s="8" t="s">
        <v>18</v>
      </c>
      <c r="F8264" s="8" t="s">
        <v>19</v>
      </c>
      <c r="G8264" s="8" t="s">
        <v>33</v>
      </c>
      <c r="H8264" s="8" t="s">
        <v>16</v>
      </c>
      <c r="I8264" s="10">
        <v>61.764368267059197</v>
      </c>
    </row>
    <row r="8265" spans="1:9" ht="20" customHeight="1" x14ac:dyDescent="0.15">
      <c r="A8265" s="6" t="s">
        <v>8652</v>
      </c>
      <c r="B8265" s="7" t="s">
        <v>864</v>
      </c>
      <c r="C8265" s="29" t="s">
        <v>13108</v>
      </c>
      <c r="D8265" s="8" t="s">
        <v>8638</v>
      </c>
      <c r="E8265" s="8" t="s">
        <v>18</v>
      </c>
      <c r="F8265" s="8" t="s">
        <v>36</v>
      </c>
      <c r="G8265" s="8" t="s">
        <v>37</v>
      </c>
      <c r="H8265" s="8" t="s">
        <v>14</v>
      </c>
      <c r="I8265" s="10">
        <v>44.519170267487098</v>
      </c>
    </row>
    <row r="8266" spans="1:9" ht="20" customHeight="1" x14ac:dyDescent="0.15">
      <c r="A8266" s="6" t="s">
        <v>8653</v>
      </c>
      <c r="B8266" s="7" t="s">
        <v>864</v>
      </c>
      <c r="C8266" s="29" t="s">
        <v>13108</v>
      </c>
      <c r="D8266" s="8" t="s">
        <v>8638</v>
      </c>
      <c r="E8266" s="8" t="s">
        <v>18</v>
      </c>
      <c r="F8266" s="8" t="s">
        <v>36</v>
      </c>
      <c r="G8266" s="8" t="s">
        <v>37</v>
      </c>
      <c r="H8266" s="8" t="s">
        <v>16</v>
      </c>
      <c r="I8266" s="10">
        <v>1.86781723861694</v>
      </c>
    </row>
    <row r="8267" spans="1:9" ht="20" customHeight="1" x14ac:dyDescent="0.15">
      <c r="A8267" s="6" t="s">
        <v>8654</v>
      </c>
      <c r="B8267" s="7" t="s">
        <v>864</v>
      </c>
      <c r="C8267" s="29" t="s">
        <v>13108</v>
      </c>
      <c r="D8267" s="8" t="s">
        <v>8638</v>
      </c>
      <c r="E8267" s="8" t="s">
        <v>18</v>
      </c>
      <c r="F8267" s="8" t="s">
        <v>36</v>
      </c>
      <c r="G8267" s="8" t="s">
        <v>39</v>
      </c>
      <c r="H8267" s="8" t="s">
        <v>14</v>
      </c>
      <c r="I8267" s="10">
        <v>13.822528855132999</v>
      </c>
    </row>
    <row r="8268" spans="1:9" ht="20" customHeight="1" x14ac:dyDescent="0.15">
      <c r="A8268" s="6" t="s">
        <v>8655</v>
      </c>
      <c r="B8268" s="7" t="s">
        <v>864</v>
      </c>
      <c r="C8268" s="29" t="s">
        <v>13108</v>
      </c>
      <c r="D8268" s="8" t="s">
        <v>8638</v>
      </c>
      <c r="E8268" s="8" t="s">
        <v>18</v>
      </c>
      <c r="F8268" s="8" t="s">
        <v>42</v>
      </c>
      <c r="G8268" s="8" t="s">
        <v>43</v>
      </c>
      <c r="H8268" s="8" t="s">
        <v>14</v>
      </c>
      <c r="I8268" s="10">
        <v>212.34318209762699</v>
      </c>
    </row>
    <row r="8269" spans="1:9" ht="20" customHeight="1" x14ac:dyDescent="0.15">
      <c r="A8269" s="6" t="s">
        <v>8656</v>
      </c>
      <c r="B8269" s="7" t="s">
        <v>122</v>
      </c>
      <c r="C8269" s="29" t="s">
        <v>13108</v>
      </c>
      <c r="D8269" s="8" t="s">
        <v>8657</v>
      </c>
      <c r="E8269" s="8" t="s">
        <v>18</v>
      </c>
      <c r="F8269" s="8" t="s">
        <v>36</v>
      </c>
      <c r="G8269" s="8" t="s">
        <v>39</v>
      </c>
      <c r="H8269" s="8" t="s">
        <v>14</v>
      </c>
      <c r="I8269" s="10">
        <v>188.423272638702</v>
      </c>
    </row>
    <row r="8270" spans="1:9" ht="20" customHeight="1" x14ac:dyDescent="0.15">
      <c r="A8270" s="6" t="s">
        <v>8658</v>
      </c>
      <c r="B8270" s="7" t="s">
        <v>122</v>
      </c>
      <c r="C8270" s="29" t="s">
        <v>13108</v>
      </c>
      <c r="D8270" s="8" t="s">
        <v>8657</v>
      </c>
      <c r="E8270" s="8" t="s">
        <v>18</v>
      </c>
      <c r="F8270" s="8" t="s">
        <v>36</v>
      </c>
      <c r="G8270" s="8" t="s">
        <v>39</v>
      </c>
      <c r="H8270" s="8" t="s">
        <v>16</v>
      </c>
      <c r="I8270" s="10">
        <v>4.8857973602294802</v>
      </c>
    </row>
    <row r="8271" spans="1:9" ht="20" customHeight="1" x14ac:dyDescent="0.15">
      <c r="A8271" s="6" t="s">
        <v>8659</v>
      </c>
      <c r="B8271" s="7" t="s">
        <v>122</v>
      </c>
      <c r="C8271" s="29" t="s">
        <v>13108</v>
      </c>
      <c r="D8271" s="8" t="s">
        <v>8657</v>
      </c>
      <c r="E8271" s="8" t="s">
        <v>11</v>
      </c>
      <c r="F8271" s="8" t="s">
        <v>12</v>
      </c>
      <c r="G8271" s="8" t="s">
        <v>13</v>
      </c>
      <c r="H8271" s="8" t="s">
        <v>14</v>
      </c>
      <c r="I8271" s="10">
        <v>10576.522493524601</v>
      </c>
    </row>
    <row r="8272" spans="1:9" ht="20" customHeight="1" x14ac:dyDescent="0.15">
      <c r="A8272" s="6" t="s">
        <v>8660</v>
      </c>
      <c r="B8272" s="7" t="s">
        <v>122</v>
      </c>
      <c r="C8272" s="29" t="s">
        <v>13108</v>
      </c>
      <c r="D8272" s="8" t="s">
        <v>8657</v>
      </c>
      <c r="E8272" s="8" t="s">
        <v>11</v>
      </c>
      <c r="F8272" s="8" t="s">
        <v>12</v>
      </c>
      <c r="G8272" s="8" t="s">
        <v>13</v>
      </c>
      <c r="H8272" s="8" t="s">
        <v>16</v>
      </c>
      <c r="I8272" s="10">
        <v>102.298782202911</v>
      </c>
    </row>
    <row r="8273" spans="1:9" ht="20" customHeight="1" x14ac:dyDescent="0.15">
      <c r="A8273" s="6" t="s">
        <v>8661</v>
      </c>
      <c r="B8273" s="7" t="s">
        <v>122</v>
      </c>
      <c r="C8273" s="29" t="s">
        <v>13108</v>
      </c>
      <c r="D8273" s="8" t="s">
        <v>8657</v>
      </c>
      <c r="E8273" s="8" t="s">
        <v>18</v>
      </c>
      <c r="F8273" s="8" t="s">
        <v>19</v>
      </c>
      <c r="G8273" s="8" t="s">
        <v>20</v>
      </c>
      <c r="H8273" s="8" t="s">
        <v>14</v>
      </c>
      <c r="I8273" s="10">
        <v>256.20357197265599</v>
      </c>
    </row>
    <row r="8274" spans="1:9" ht="20" customHeight="1" x14ac:dyDescent="0.15">
      <c r="A8274" s="6" t="s">
        <v>8662</v>
      </c>
      <c r="B8274" s="7" t="s">
        <v>122</v>
      </c>
      <c r="C8274" s="29" t="s">
        <v>13108</v>
      </c>
      <c r="D8274" s="8" t="s">
        <v>8657</v>
      </c>
      <c r="E8274" s="8" t="s">
        <v>18</v>
      </c>
      <c r="F8274" s="8" t="s">
        <v>19</v>
      </c>
      <c r="G8274" s="8" t="s">
        <v>20</v>
      </c>
      <c r="H8274" s="8" t="s">
        <v>16</v>
      </c>
      <c r="I8274" s="10">
        <v>0.84197510070800796</v>
      </c>
    </row>
    <row r="8275" spans="1:9" ht="20" customHeight="1" x14ac:dyDescent="0.15">
      <c r="A8275" s="6" t="s">
        <v>8663</v>
      </c>
      <c r="B8275" s="7" t="s">
        <v>122</v>
      </c>
      <c r="C8275" s="29" t="s">
        <v>13108</v>
      </c>
      <c r="D8275" s="8" t="s">
        <v>8657</v>
      </c>
      <c r="E8275" s="8" t="s">
        <v>11</v>
      </c>
      <c r="F8275" s="8" t="s">
        <v>23</v>
      </c>
      <c r="G8275" s="8" t="s">
        <v>24</v>
      </c>
      <c r="H8275" s="8" t="s">
        <v>14</v>
      </c>
      <c r="I8275" s="10">
        <v>60.721105844879098</v>
      </c>
    </row>
    <row r="8276" spans="1:9" ht="20" customHeight="1" x14ac:dyDescent="0.15">
      <c r="A8276" s="6" t="s">
        <v>8664</v>
      </c>
      <c r="B8276" s="7" t="s">
        <v>122</v>
      </c>
      <c r="C8276" s="29" t="s">
        <v>13108</v>
      </c>
      <c r="D8276" s="8" t="s">
        <v>8657</v>
      </c>
      <c r="E8276" s="8" t="s">
        <v>11</v>
      </c>
      <c r="F8276" s="8" t="s">
        <v>23</v>
      </c>
      <c r="G8276" s="8" t="s">
        <v>24</v>
      </c>
      <c r="H8276" s="8" t="s">
        <v>16</v>
      </c>
      <c r="I8276" s="10">
        <v>1.59949386215209</v>
      </c>
    </row>
    <row r="8277" spans="1:9" ht="20" customHeight="1" x14ac:dyDescent="0.15">
      <c r="A8277" s="6" t="s">
        <v>8665</v>
      </c>
      <c r="B8277" s="7" t="s">
        <v>122</v>
      </c>
      <c r="C8277" s="29" t="s">
        <v>13108</v>
      </c>
      <c r="D8277" s="8" t="s">
        <v>8657</v>
      </c>
      <c r="E8277" s="8" t="s">
        <v>11</v>
      </c>
      <c r="F8277" s="8" t="s">
        <v>23</v>
      </c>
      <c r="G8277" s="8" t="s">
        <v>27</v>
      </c>
      <c r="H8277" s="8" t="s">
        <v>14</v>
      </c>
      <c r="I8277" s="10">
        <v>10775.767255120199</v>
      </c>
    </row>
    <row r="8278" spans="1:9" ht="20" customHeight="1" x14ac:dyDescent="0.15">
      <c r="A8278" s="6" t="s">
        <v>8666</v>
      </c>
      <c r="B8278" s="7" t="s">
        <v>122</v>
      </c>
      <c r="C8278" s="29" t="s">
        <v>13108</v>
      </c>
      <c r="D8278" s="8" t="s">
        <v>8657</v>
      </c>
      <c r="E8278" s="8" t="s">
        <v>11</v>
      </c>
      <c r="F8278" s="8" t="s">
        <v>23</v>
      </c>
      <c r="G8278" s="8" t="s">
        <v>27</v>
      </c>
      <c r="H8278" s="8" t="s">
        <v>16</v>
      </c>
      <c r="I8278" s="10">
        <v>52.6182183906555</v>
      </c>
    </row>
    <row r="8279" spans="1:9" ht="20" customHeight="1" x14ac:dyDescent="0.15">
      <c r="A8279" s="6" t="s">
        <v>8667</v>
      </c>
      <c r="B8279" s="7" t="s">
        <v>122</v>
      </c>
      <c r="C8279" s="29" t="s">
        <v>13108</v>
      </c>
      <c r="D8279" s="8" t="s">
        <v>8657</v>
      </c>
      <c r="E8279" s="8" t="s">
        <v>18</v>
      </c>
      <c r="F8279" s="8" t="s">
        <v>19</v>
      </c>
      <c r="G8279" s="8" t="s">
        <v>73</v>
      </c>
      <c r="H8279" s="8" t="s">
        <v>14</v>
      </c>
      <c r="I8279" s="10">
        <v>413.55309902419702</v>
      </c>
    </row>
    <row r="8280" spans="1:9" ht="20" customHeight="1" x14ac:dyDescent="0.15">
      <c r="A8280" s="6" t="s">
        <v>8668</v>
      </c>
      <c r="B8280" s="7" t="s">
        <v>122</v>
      </c>
      <c r="C8280" s="29" t="s">
        <v>13108</v>
      </c>
      <c r="D8280" s="8" t="s">
        <v>8657</v>
      </c>
      <c r="E8280" s="8" t="s">
        <v>18</v>
      </c>
      <c r="F8280" s="8" t="s">
        <v>19</v>
      </c>
      <c r="G8280" s="8" t="s">
        <v>73</v>
      </c>
      <c r="H8280" s="8" t="s">
        <v>16</v>
      </c>
      <c r="I8280" s="10">
        <v>3.1237995300292898</v>
      </c>
    </row>
    <row r="8281" spans="1:9" ht="20" customHeight="1" x14ac:dyDescent="0.15">
      <c r="A8281" s="6" t="s">
        <v>8669</v>
      </c>
      <c r="B8281" s="7" t="s">
        <v>122</v>
      </c>
      <c r="C8281" s="29" t="s">
        <v>13108</v>
      </c>
      <c r="D8281" s="8" t="s">
        <v>8657</v>
      </c>
      <c r="E8281" s="8" t="s">
        <v>18</v>
      </c>
      <c r="F8281" s="8" t="s">
        <v>19</v>
      </c>
      <c r="G8281" s="8" t="s">
        <v>30</v>
      </c>
      <c r="H8281" s="8" t="s">
        <v>14</v>
      </c>
      <c r="I8281" s="10">
        <v>24738.404134852499</v>
      </c>
    </row>
    <row r="8282" spans="1:9" ht="20" customHeight="1" x14ac:dyDescent="0.15">
      <c r="A8282" s="6" t="s">
        <v>8670</v>
      </c>
      <c r="B8282" s="7" t="s">
        <v>122</v>
      </c>
      <c r="C8282" s="29" t="s">
        <v>13108</v>
      </c>
      <c r="D8282" s="8" t="s">
        <v>8657</v>
      </c>
      <c r="E8282" s="8" t="s">
        <v>18</v>
      </c>
      <c r="F8282" s="8" t="s">
        <v>19</v>
      </c>
      <c r="G8282" s="8" t="s">
        <v>30</v>
      </c>
      <c r="H8282" s="8" t="s">
        <v>16</v>
      </c>
      <c r="I8282" s="10">
        <v>164.56903178024299</v>
      </c>
    </row>
    <row r="8283" spans="1:9" ht="20" customHeight="1" x14ac:dyDescent="0.15">
      <c r="A8283" s="6" t="s">
        <v>8671</v>
      </c>
      <c r="B8283" s="7" t="s">
        <v>122</v>
      </c>
      <c r="C8283" s="29" t="s">
        <v>13108</v>
      </c>
      <c r="D8283" s="8" t="s">
        <v>8657</v>
      </c>
      <c r="E8283" s="8" t="s">
        <v>18</v>
      </c>
      <c r="F8283" s="8" t="s">
        <v>19</v>
      </c>
      <c r="G8283" s="8" t="s">
        <v>33</v>
      </c>
      <c r="H8283" s="8" t="s">
        <v>14</v>
      </c>
      <c r="I8283" s="10">
        <v>6466.2431121879399</v>
      </c>
    </row>
    <row r="8284" spans="1:9" ht="20" customHeight="1" x14ac:dyDescent="0.15">
      <c r="A8284" s="6" t="s">
        <v>8672</v>
      </c>
      <c r="B8284" s="7" t="s">
        <v>122</v>
      </c>
      <c r="C8284" s="29" t="s">
        <v>13108</v>
      </c>
      <c r="D8284" s="8" t="s">
        <v>8657</v>
      </c>
      <c r="E8284" s="8" t="s">
        <v>18</v>
      </c>
      <c r="F8284" s="8" t="s">
        <v>19</v>
      </c>
      <c r="G8284" s="8" t="s">
        <v>33</v>
      </c>
      <c r="H8284" s="8" t="s">
        <v>16</v>
      </c>
      <c r="I8284" s="10">
        <v>72.584193286132603</v>
      </c>
    </row>
    <row r="8285" spans="1:9" ht="20" customHeight="1" x14ac:dyDescent="0.15">
      <c r="A8285" s="6" t="s">
        <v>8673</v>
      </c>
      <c r="B8285" s="7" t="s">
        <v>122</v>
      </c>
      <c r="C8285" s="29" t="s">
        <v>13108</v>
      </c>
      <c r="D8285" s="8" t="s">
        <v>8657</v>
      </c>
      <c r="E8285" s="8" t="s">
        <v>18</v>
      </c>
      <c r="F8285" s="8" t="s">
        <v>36</v>
      </c>
      <c r="G8285" s="8" t="s">
        <v>37</v>
      </c>
      <c r="H8285" s="8" t="s">
        <v>14</v>
      </c>
      <c r="I8285" s="10">
        <v>31.9548060089109</v>
      </c>
    </row>
    <row r="8286" spans="1:9" ht="20" customHeight="1" x14ac:dyDescent="0.15">
      <c r="A8286" s="6" t="s">
        <v>8674</v>
      </c>
      <c r="B8286" s="7" t="s">
        <v>122</v>
      </c>
      <c r="C8286" s="29" t="s">
        <v>13108</v>
      </c>
      <c r="D8286" s="8" t="s">
        <v>8657</v>
      </c>
      <c r="E8286" s="8" t="s">
        <v>18</v>
      </c>
      <c r="F8286" s="8" t="s">
        <v>36</v>
      </c>
      <c r="G8286" s="8" t="s">
        <v>39</v>
      </c>
      <c r="H8286" s="8" t="s">
        <v>14</v>
      </c>
      <c r="I8286" s="10">
        <v>18.498265387725802</v>
      </c>
    </row>
    <row r="8287" spans="1:9" ht="20" customHeight="1" x14ac:dyDescent="0.15">
      <c r="A8287" s="6" t="s">
        <v>8675</v>
      </c>
      <c r="B8287" s="7" t="s">
        <v>122</v>
      </c>
      <c r="C8287" s="29" t="s">
        <v>13108</v>
      </c>
      <c r="D8287" s="8" t="s">
        <v>8657</v>
      </c>
      <c r="E8287" s="8" t="s">
        <v>18</v>
      </c>
      <c r="F8287" s="8" t="s">
        <v>36</v>
      </c>
      <c r="G8287" s="8" t="s">
        <v>39</v>
      </c>
      <c r="H8287" s="8" t="s">
        <v>16</v>
      </c>
      <c r="I8287" s="10">
        <v>0.35580151519775299</v>
      </c>
    </row>
    <row r="8288" spans="1:9" ht="20" customHeight="1" x14ac:dyDescent="0.15">
      <c r="A8288" s="6" t="s">
        <v>8676</v>
      </c>
      <c r="B8288" s="7" t="s">
        <v>122</v>
      </c>
      <c r="C8288" s="29" t="s">
        <v>13108</v>
      </c>
      <c r="D8288" s="8" t="s">
        <v>8657</v>
      </c>
      <c r="E8288" s="8" t="s">
        <v>18</v>
      </c>
      <c r="F8288" s="8" t="s">
        <v>42</v>
      </c>
      <c r="G8288" s="8" t="s">
        <v>43</v>
      </c>
      <c r="H8288" s="8" t="s">
        <v>14</v>
      </c>
      <c r="I8288" s="10">
        <v>407.14610278930502</v>
      </c>
    </row>
    <row r="8289" spans="1:9" ht="20" customHeight="1" x14ac:dyDescent="0.15">
      <c r="A8289" s="6" t="s">
        <v>8677</v>
      </c>
      <c r="B8289" s="7" t="s">
        <v>202</v>
      </c>
      <c r="C8289" s="29" t="s">
        <v>13108</v>
      </c>
      <c r="D8289" s="8" t="s">
        <v>8678</v>
      </c>
      <c r="E8289" s="8" t="s">
        <v>11</v>
      </c>
      <c r="F8289" s="8" t="s">
        <v>12</v>
      </c>
      <c r="G8289" s="8" t="s">
        <v>13</v>
      </c>
      <c r="H8289" s="8" t="s">
        <v>14</v>
      </c>
      <c r="I8289" s="10">
        <v>3079.1592866630799</v>
      </c>
    </row>
    <row r="8290" spans="1:9" ht="20" customHeight="1" x14ac:dyDescent="0.15">
      <c r="A8290" s="6" t="s">
        <v>8679</v>
      </c>
      <c r="B8290" s="7" t="s">
        <v>202</v>
      </c>
      <c r="C8290" s="29" t="s">
        <v>13108</v>
      </c>
      <c r="D8290" s="8" t="s">
        <v>8678</v>
      </c>
      <c r="E8290" s="8" t="s">
        <v>11</v>
      </c>
      <c r="F8290" s="8" t="s">
        <v>12</v>
      </c>
      <c r="G8290" s="8" t="s">
        <v>13</v>
      </c>
      <c r="H8290" s="8" t="s">
        <v>16</v>
      </c>
      <c r="I8290" s="10">
        <v>9.7566141151428294</v>
      </c>
    </row>
    <row r="8291" spans="1:9" ht="20" customHeight="1" x14ac:dyDescent="0.15">
      <c r="A8291" s="6" t="s">
        <v>8680</v>
      </c>
      <c r="B8291" s="7" t="s">
        <v>202</v>
      </c>
      <c r="C8291" s="29" t="s">
        <v>13108</v>
      </c>
      <c r="D8291" s="8" t="s">
        <v>8678</v>
      </c>
      <c r="E8291" s="8" t="s">
        <v>18</v>
      </c>
      <c r="F8291" s="8" t="s">
        <v>19</v>
      </c>
      <c r="G8291" s="8" t="s">
        <v>20</v>
      </c>
      <c r="H8291" s="8" t="s">
        <v>14</v>
      </c>
      <c r="I8291" s="10">
        <v>99.909131027221903</v>
      </c>
    </row>
    <row r="8292" spans="1:9" ht="20" customHeight="1" x14ac:dyDescent="0.15">
      <c r="A8292" s="6" t="s">
        <v>8681</v>
      </c>
      <c r="B8292" s="7" t="s">
        <v>202</v>
      </c>
      <c r="C8292" s="29" t="s">
        <v>13108</v>
      </c>
      <c r="D8292" s="8" t="s">
        <v>8678</v>
      </c>
      <c r="E8292" s="8" t="s">
        <v>11</v>
      </c>
      <c r="F8292" s="8" t="s">
        <v>23</v>
      </c>
      <c r="G8292" s="8" t="s">
        <v>24</v>
      </c>
      <c r="H8292" s="8" t="s">
        <v>14</v>
      </c>
      <c r="I8292" s="10">
        <v>113.642820283508</v>
      </c>
    </row>
    <row r="8293" spans="1:9" ht="20" customHeight="1" x14ac:dyDescent="0.15">
      <c r="A8293" s="6" t="s">
        <v>8682</v>
      </c>
      <c r="B8293" s="7" t="s">
        <v>202</v>
      </c>
      <c r="C8293" s="29" t="s">
        <v>13108</v>
      </c>
      <c r="D8293" s="8" t="s">
        <v>8678</v>
      </c>
      <c r="E8293" s="8" t="s">
        <v>11</v>
      </c>
      <c r="F8293" s="8" t="s">
        <v>23</v>
      </c>
      <c r="G8293" s="8" t="s">
        <v>27</v>
      </c>
      <c r="H8293" s="8" t="s">
        <v>14</v>
      </c>
      <c r="I8293" s="10">
        <v>66.644189534759306</v>
      </c>
    </row>
    <row r="8294" spans="1:9" ht="20" customHeight="1" x14ac:dyDescent="0.15">
      <c r="A8294" s="6" t="s">
        <v>8683</v>
      </c>
      <c r="B8294" s="7" t="s">
        <v>202</v>
      </c>
      <c r="C8294" s="29" t="s">
        <v>13108</v>
      </c>
      <c r="D8294" s="8" t="s">
        <v>8678</v>
      </c>
      <c r="E8294" s="8" t="s">
        <v>18</v>
      </c>
      <c r="F8294" s="8" t="s">
        <v>19</v>
      </c>
      <c r="G8294" s="8" t="s">
        <v>73</v>
      </c>
      <c r="H8294" s="8" t="s">
        <v>14</v>
      </c>
      <c r="I8294" s="10">
        <v>108.867686664581</v>
      </c>
    </row>
    <row r="8295" spans="1:9" ht="20" customHeight="1" x14ac:dyDescent="0.15">
      <c r="A8295" s="6" t="s">
        <v>8684</v>
      </c>
      <c r="B8295" s="7" t="s">
        <v>202</v>
      </c>
      <c r="C8295" s="29" t="s">
        <v>13108</v>
      </c>
      <c r="D8295" s="8" t="s">
        <v>8678</v>
      </c>
      <c r="E8295" s="8" t="s">
        <v>18</v>
      </c>
      <c r="F8295" s="8" t="s">
        <v>19</v>
      </c>
      <c r="G8295" s="8" t="s">
        <v>30</v>
      </c>
      <c r="H8295" s="8" t="s">
        <v>14</v>
      </c>
      <c r="I8295" s="10">
        <v>12458.6464029903</v>
      </c>
    </row>
    <row r="8296" spans="1:9" ht="20" customHeight="1" x14ac:dyDescent="0.15">
      <c r="A8296" s="6" t="s">
        <v>8685</v>
      </c>
      <c r="B8296" s="7" t="s">
        <v>202</v>
      </c>
      <c r="C8296" s="29" t="s">
        <v>13108</v>
      </c>
      <c r="D8296" s="8" t="s">
        <v>8678</v>
      </c>
      <c r="E8296" s="8" t="s">
        <v>18</v>
      </c>
      <c r="F8296" s="8" t="s">
        <v>19</v>
      </c>
      <c r="G8296" s="8" t="s">
        <v>33</v>
      </c>
      <c r="H8296" s="8" t="s">
        <v>14</v>
      </c>
      <c r="I8296" s="10">
        <v>3324.10384403733</v>
      </c>
    </row>
    <row r="8297" spans="1:9" ht="20" customHeight="1" x14ac:dyDescent="0.15">
      <c r="A8297" s="6" t="s">
        <v>8686</v>
      </c>
      <c r="B8297" s="7" t="s">
        <v>202</v>
      </c>
      <c r="C8297" s="29" t="s">
        <v>13108</v>
      </c>
      <c r="D8297" s="8" t="s">
        <v>8678</v>
      </c>
      <c r="E8297" s="8" t="s">
        <v>18</v>
      </c>
      <c r="F8297" s="8" t="s">
        <v>36</v>
      </c>
      <c r="G8297" s="8" t="s">
        <v>37</v>
      </c>
      <c r="H8297" s="8" t="s">
        <v>14</v>
      </c>
      <c r="I8297" s="10">
        <v>92.309461293030907</v>
      </c>
    </row>
    <row r="8298" spans="1:9" ht="20" customHeight="1" x14ac:dyDescent="0.15">
      <c r="A8298" s="6" t="s">
        <v>8687</v>
      </c>
      <c r="B8298" s="7" t="s">
        <v>202</v>
      </c>
      <c r="C8298" s="29" t="s">
        <v>13108</v>
      </c>
      <c r="D8298" s="8" t="s">
        <v>8678</v>
      </c>
      <c r="E8298" s="8" t="s">
        <v>18</v>
      </c>
      <c r="F8298" s="8" t="s">
        <v>36</v>
      </c>
      <c r="G8298" s="8" t="s">
        <v>39</v>
      </c>
      <c r="H8298" s="8" t="s">
        <v>14</v>
      </c>
      <c r="I8298" s="10">
        <v>69.825878572082601</v>
      </c>
    </row>
    <row r="8299" spans="1:9" ht="20" customHeight="1" x14ac:dyDescent="0.15">
      <c r="A8299" s="6" t="s">
        <v>8688</v>
      </c>
      <c r="B8299" s="7" t="s">
        <v>202</v>
      </c>
      <c r="C8299" s="29" t="s">
        <v>13108</v>
      </c>
      <c r="D8299" s="8" t="s">
        <v>8678</v>
      </c>
      <c r="E8299" s="8" t="s">
        <v>18</v>
      </c>
      <c r="F8299" s="8" t="s">
        <v>42</v>
      </c>
      <c r="G8299" s="8" t="s">
        <v>43</v>
      </c>
      <c r="H8299" s="8" t="s">
        <v>14</v>
      </c>
      <c r="I8299" s="10">
        <v>2884.4712122503502</v>
      </c>
    </row>
    <row r="8300" spans="1:9" ht="20" customHeight="1" x14ac:dyDescent="0.15">
      <c r="A8300" s="6" t="s">
        <v>8689</v>
      </c>
      <c r="B8300" s="7" t="s">
        <v>105</v>
      </c>
      <c r="C8300" s="29" t="s">
        <v>13108</v>
      </c>
      <c r="D8300" s="8" t="s">
        <v>8690</v>
      </c>
      <c r="E8300" s="8" t="s">
        <v>11</v>
      </c>
      <c r="F8300" s="8" t="s">
        <v>12</v>
      </c>
      <c r="G8300" s="8" t="s">
        <v>13</v>
      </c>
      <c r="H8300" s="8" t="s">
        <v>14</v>
      </c>
      <c r="I8300" s="10">
        <v>664.528481380465</v>
      </c>
    </row>
    <row r="8301" spans="1:9" ht="20" customHeight="1" x14ac:dyDescent="0.15">
      <c r="A8301" s="6" t="s">
        <v>8691</v>
      </c>
      <c r="B8301" s="7" t="s">
        <v>105</v>
      </c>
      <c r="C8301" s="29" t="s">
        <v>13108</v>
      </c>
      <c r="D8301" s="8" t="s">
        <v>8690</v>
      </c>
      <c r="E8301" s="8" t="s">
        <v>11</v>
      </c>
      <c r="F8301" s="8" t="s">
        <v>12</v>
      </c>
      <c r="G8301" s="8" t="s">
        <v>13</v>
      </c>
      <c r="H8301" s="8" t="s">
        <v>16</v>
      </c>
      <c r="I8301" s="10">
        <v>3.1344193649291898</v>
      </c>
    </row>
    <row r="8302" spans="1:9" ht="20" customHeight="1" x14ac:dyDescent="0.15">
      <c r="A8302" s="6" t="s">
        <v>8692</v>
      </c>
      <c r="B8302" s="7" t="s">
        <v>105</v>
      </c>
      <c r="C8302" s="29" t="s">
        <v>13108</v>
      </c>
      <c r="D8302" s="8" t="s">
        <v>8690</v>
      </c>
      <c r="E8302" s="8" t="s">
        <v>18</v>
      </c>
      <c r="F8302" s="8" t="s">
        <v>19</v>
      </c>
      <c r="G8302" s="8" t="s">
        <v>20</v>
      </c>
      <c r="H8302" s="8" t="s">
        <v>14</v>
      </c>
      <c r="I8302" s="10">
        <v>65.067252845001207</v>
      </c>
    </row>
    <row r="8303" spans="1:9" ht="20" customHeight="1" x14ac:dyDescent="0.15">
      <c r="A8303" s="6" t="s">
        <v>8693</v>
      </c>
      <c r="B8303" s="7" t="s">
        <v>105</v>
      </c>
      <c r="C8303" s="29" t="s">
        <v>13108</v>
      </c>
      <c r="D8303" s="8" t="s">
        <v>8690</v>
      </c>
      <c r="E8303" s="8" t="s">
        <v>18</v>
      </c>
      <c r="F8303" s="8" t="s">
        <v>19</v>
      </c>
      <c r="G8303" s="8" t="s">
        <v>20</v>
      </c>
      <c r="H8303" s="8" t="s">
        <v>16</v>
      </c>
      <c r="I8303" s="10">
        <v>1.7657106018066401E-2</v>
      </c>
    </row>
    <row r="8304" spans="1:9" ht="20" customHeight="1" x14ac:dyDescent="0.15">
      <c r="A8304" s="6" t="s">
        <v>8694</v>
      </c>
      <c r="B8304" s="7" t="s">
        <v>105</v>
      </c>
      <c r="C8304" s="29" t="s">
        <v>13108</v>
      </c>
      <c r="D8304" s="8" t="s">
        <v>8690</v>
      </c>
      <c r="E8304" s="8" t="s">
        <v>11</v>
      </c>
      <c r="F8304" s="8" t="s">
        <v>23</v>
      </c>
      <c r="G8304" s="8" t="s">
        <v>24</v>
      </c>
      <c r="H8304" s="8" t="s">
        <v>14</v>
      </c>
      <c r="I8304" s="10">
        <v>12.851805777740401</v>
      </c>
    </row>
    <row r="8305" spans="1:9" ht="20" customHeight="1" x14ac:dyDescent="0.15">
      <c r="A8305" s="6" t="s">
        <v>8695</v>
      </c>
      <c r="B8305" s="7" t="s">
        <v>105</v>
      </c>
      <c r="C8305" s="29" t="s">
        <v>13108</v>
      </c>
      <c r="D8305" s="8" t="s">
        <v>8690</v>
      </c>
      <c r="E8305" s="8" t="s">
        <v>11</v>
      </c>
      <c r="F8305" s="8" t="s">
        <v>23</v>
      </c>
      <c r="G8305" s="8" t="s">
        <v>24</v>
      </c>
      <c r="H8305" s="8" t="s">
        <v>16</v>
      </c>
      <c r="I8305" s="10">
        <v>0.16776952590942301</v>
      </c>
    </row>
    <row r="8306" spans="1:9" ht="20" customHeight="1" x14ac:dyDescent="0.15">
      <c r="A8306" s="6" t="s">
        <v>8696</v>
      </c>
      <c r="B8306" s="7" t="s">
        <v>105</v>
      </c>
      <c r="C8306" s="29" t="s">
        <v>13108</v>
      </c>
      <c r="D8306" s="8" t="s">
        <v>8690</v>
      </c>
      <c r="E8306" s="8" t="s">
        <v>11</v>
      </c>
      <c r="F8306" s="8" t="s">
        <v>23</v>
      </c>
      <c r="G8306" s="8" t="s">
        <v>27</v>
      </c>
      <c r="H8306" s="8" t="s">
        <v>14</v>
      </c>
      <c r="I8306" s="10">
        <v>2.00275146865844</v>
      </c>
    </row>
    <row r="8307" spans="1:9" ht="20" customHeight="1" x14ac:dyDescent="0.15">
      <c r="A8307" s="6" t="s">
        <v>8697</v>
      </c>
      <c r="B8307" s="7" t="s">
        <v>105</v>
      </c>
      <c r="C8307" s="29" t="s">
        <v>13108</v>
      </c>
      <c r="D8307" s="8" t="s">
        <v>8690</v>
      </c>
      <c r="E8307" s="8" t="s">
        <v>18</v>
      </c>
      <c r="F8307" s="8" t="s">
        <v>19</v>
      </c>
      <c r="G8307" s="8" t="s">
        <v>73</v>
      </c>
      <c r="H8307" s="8" t="s">
        <v>14</v>
      </c>
      <c r="I8307" s="10">
        <v>13.4924992141723</v>
      </c>
    </row>
    <row r="8308" spans="1:9" ht="20" customHeight="1" x14ac:dyDescent="0.15">
      <c r="A8308" s="6" t="s">
        <v>8698</v>
      </c>
      <c r="B8308" s="7" t="s">
        <v>105</v>
      </c>
      <c r="C8308" s="29" t="s">
        <v>13108</v>
      </c>
      <c r="D8308" s="8" t="s">
        <v>8690</v>
      </c>
      <c r="E8308" s="8" t="s">
        <v>18</v>
      </c>
      <c r="F8308" s="8" t="s">
        <v>19</v>
      </c>
      <c r="G8308" s="8" t="s">
        <v>30</v>
      </c>
      <c r="H8308" s="8" t="s">
        <v>14</v>
      </c>
      <c r="I8308" s="10">
        <v>5906.7055455157297</v>
      </c>
    </row>
    <row r="8309" spans="1:9" ht="20" customHeight="1" x14ac:dyDescent="0.15">
      <c r="A8309" s="6" t="s">
        <v>8699</v>
      </c>
      <c r="B8309" s="7" t="s">
        <v>105</v>
      </c>
      <c r="C8309" s="29" t="s">
        <v>13108</v>
      </c>
      <c r="D8309" s="8" t="s">
        <v>8690</v>
      </c>
      <c r="E8309" s="8" t="s">
        <v>18</v>
      </c>
      <c r="F8309" s="8" t="s">
        <v>19</v>
      </c>
      <c r="G8309" s="8" t="s">
        <v>30</v>
      </c>
      <c r="H8309" s="8" t="s">
        <v>16</v>
      </c>
      <c r="I8309" s="10">
        <v>8.1414711906432693</v>
      </c>
    </row>
    <row r="8310" spans="1:9" ht="20" customHeight="1" x14ac:dyDescent="0.15">
      <c r="A8310" s="6" t="s">
        <v>8700</v>
      </c>
      <c r="B8310" s="7" t="s">
        <v>105</v>
      </c>
      <c r="C8310" s="29" t="s">
        <v>13108</v>
      </c>
      <c r="D8310" s="8" t="s">
        <v>8690</v>
      </c>
      <c r="E8310" s="8" t="s">
        <v>18</v>
      </c>
      <c r="F8310" s="8" t="s">
        <v>19</v>
      </c>
      <c r="G8310" s="8" t="s">
        <v>33</v>
      </c>
      <c r="H8310" s="8" t="s">
        <v>14</v>
      </c>
      <c r="I8310" s="10">
        <v>972.88597998275304</v>
      </c>
    </row>
    <row r="8311" spans="1:9" ht="20" customHeight="1" x14ac:dyDescent="0.15">
      <c r="A8311" s="6" t="s">
        <v>8701</v>
      </c>
      <c r="B8311" s="7" t="s">
        <v>105</v>
      </c>
      <c r="C8311" s="29" t="s">
        <v>13108</v>
      </c>
      <c r="D8311" s="8" t="s">
        <v>8690</v>
      </c>
      <c r="E8311" s="8" t="s">
        <v>18</v>
      </c>
      <c r="F8311" s="8" t="s">
        <v>19</v>
      </c>
      <c r="G8311" s="8" t="s">
        <v>33</v>
      </c>
      <c r="H8311" s="8" t="s">
        <v>16</v>
      </c>
      <c r="I8311" s="10">
        <v>8.2647116531371694</v>
      </c>
    </row>
    <row r="8312" spans="1:9" ht="20" customHeight="1" x14ac:dyDescent="0.15">
      <c r="A8312" s="6" t="s">
        <v>8702</v>
      </c>
      <c r="B8312" s="7" t="s">
        <v>105</v>
      </c>
      <c r="C8312" s="29" t="s">
        <v>13108</v>
      </c>
      <c r="D8312" s="8" t="s">
        <v>8690</v>
      </c>
      <c r="E8312" s="8" t="s">
        <v>18</v>
      </c>
      <c r="F8312" s="8" t="s">
        <v>36</v>
      </c>
      <c r="G8312" s="8" t="s">
        <v>37</v>
      </c>
      <c r="H8312" s="8" t="s">
        <v>14</v>
      </c>
      <c r="I8312" s="10">
        <v>83.626141584015201</v>
      </c>
    </row>
    <row r="8313" spans="1:9" ht="20" customHeight="1" x14ac:dyDescent="0.15">
      <c r="A8313" s="6" t="s">
        <v>8703</v>
      </c>
      <c r="B8313" s="7" t="s">
        <v>105</v>
      </c>
      <c r="C8313" s="29" t="s">
        <v>13108</v>
      </c>
      <c r="D8313" s="8" t="s">
        <v>8690</v>
      </c>
      <c r="E8313" s="8" t="s">
        <v>18</v>
      </c>
      <c r="F8313" s="8" t="s">
        <v>36</v>
      </c>
      <c r="G8313" s="8" t="s">
        <v>39</v>
      </c>
      <c r="H8313" s="8" t="s">
        <v>14</v>
      </c>
      <c r="I8313" s="10">
        <v>8.9833912643432594</v>
      </c>
    </row>
    <row r="8314" spans="1:9" ht="20" customHeight="1" x14ac:dyDescent="0.15">
      <c r="A8314" s="6" t="s">
        <v>8704</v>
      </c>
      <c r="B8314" s="7" t="s">
        <v>105</v>
      </c>
      <c r="C8314" s="29" t="s">
        <v>13108</v>
      </c>
      <c r="D8314" s="8" t="s">
        <v>8690</v>
      </c>
      <c r="E8314" s="8" t="s">
        <v>18</v>
      </c>
      <c r="F8314" s="8" t="s">
        <v>42</v>
      </c>
      <c r="G8314" s="8" t="s">
        <v>43</v>
      </c>
      <c r="H8314" s="8" t="s">
        <v>14</v>
      </c>
      <c r="I8314" s="10">
        <v>4.4572806671142597</v>
      </c>
    </row>
    <row r="8315" spans="1:9" ht="20" customHeight="1" x14ac:dyDescent="0.15">
      <c r="A8315" s="6" t="s">
        <v>8705</v>
      </c>
      <c r="B8315" s="7" t="s">
        <v>165</v>
      </c>
      <c r="C8315" s="29" t="s">
        <v>13108</v>
      </c>
      <c r="D8315" s="8" t="s">
        <v>8690</v>
      </c>
      <c r="E8315" s="8" t="s">
        <v>11</v>
      </c>
      <c r="F8315" s="8" t="s">
        <v>12</v>
      </c>
      <c r="G8315" s="8" t="s">
        <v>13</v>
      </c>
      <c r="H8315" s="8" t="s">
        <v>14</v>
      </c>
      <c r="I8315" s="10">
        <v>6904.3034397717101</v>
      </c>
    </row>
    <row r="8316" spans="1:9" ht="20" customHeight="1" x14ac:dyDescent="0.15">
      <c r="A8316" s="6" t="s">
        <v>8706</v>
      </c>
      <c r="B8316" s="7" t="s">
        <v>165</v>
      </c>
      <c r="C8316" s="29" t="s">
        <v>13108</v>
      </c>
      <c r="D8316" s="8" t="s">
        <v>8690</v>
      </c>
      <c r="E8316" s="8" t="s">
        <v>11</v>
      </c>
      <c r="F8316" s="8" t="s">
        <v>12</v>
      </c>
      <c r="G8316" s="8" t="s">
        <v>13</v>
      </c>
      <c r="H8316" s="8" t="s">
        <v>16</v>
      </c>
      <c r="I8316" s="10">
        <v>10.136306069946199</v>
      </c>
    </row>
    <row r="8317" spans="1:9" ht="20" customHeight="1" x14ac:dyDescent="0.15">
      <c r="A8317" s="6" t="s">
        <v>8707</v>
      </c>
      <c r="B8317" s="7" t="s">
        <v>165</v>
      </c>
      <c r="C8317" s="29" t="s">
        <v>13108</v>
      </c>
      <c r="D8317" s="8" t="s">
        <v>8690</v>
      </c>
      <c r="E8317" s="8" t="s">
        <v>18</v>
      </c>
      <c r="F8317" s="8" t="s">
        <v>19</v>
      </c>
      <c r="G8317" s="8" t="s">
        <v>20</v>
      </c>
      <c r="H8317" s="8" t="s">
        <v>14</v>
      </c>
      <c r="I8317" s="10">
        <v>333.35073962173601</v>
      </c>
    </row>
    <row r="8318" spans="1:9" ht="20" customHeight="1" x14ac:dyDescent="0.15">
      <c r="A8318" s="6" t="s">
        <v>8708</v>
      </c>
      <c r="B8318" s="7" t="s">
        <v>165</v>
      </c>
      <c r="C8318" s="29" t="s">
        <v>13108</v>
      </c>
      <c r="D8318" s="8" t="s">
        <v>8690</v>
      </c>
      <c r="E8318" s="8" t="s">
        <v>11</v>
      </c>
      <c r="F8318" s="8" t="s">
        <v>23</v>
      </c>
      <c r="G8318" s="8" t="s">
        <v>24</v>
      </c>
      <c r="H8318" s="8" t="s">
        <v>14</v>
      </c>
      <c r="I8318" s="10">
        <v>14.1043696166992</v>
      </c>
    </row>
    <row r="8319" spans="1:9" ht="20" customHeight="1" x14ac:dyDescent="0.15">
      <c r="A8319" s="6" t="s">
        <v>8709</v>
      </c>
      <c r="B8319" s="7" t="s">
        <v>165</v>
      </c>
      <c r="C8319" s="29" t="s">
        <v>13108</v>
      </c>
      <c r="D8319" s="8" t="s">
        <v>8690</v>
      </c>
      <c r="E8319" s="8" t="s">
        <v>11</v>
      </c>
      <c r="F8319" s="8" t="s">
        <v>23</v>
      </c>
      <c r="G8319" s="8" t="s">
        <v>27</v>
      </c>
      <c r="H8319" s="8" t="s">
        <v>14</v>
      </c>
      <c r="I8319" s="10">
        <v>51.813337049865602</v>
      </c>
    </row>
    <row r="8320" spans="1:9" ht="20" customHeight="1" x14ac:dyDescent="0.15">
      <c r="A8320" s="6" t="s">
        <v>8710</v>
      </c>
      <c r="B8320" s="7" t="s">
        <v>165</v>
      </c>
      <c r="C8320" s="29" t="s">
        <v>13108</v>
      </c>
      <c r="D8320" s="8" t="s">
        <v>8690</v>
      </c>
      <c r="E8320" s="8" t="s">
        <v>11</v>
      </c>
      <c r="F8320" s="8" t="s">
        <v>23</v>
      </c>
      <c r="G8320" s="8" t="s">
        <v>27</v>
      </c>
      <c r="H8320" s="8" t="s">
        <v>16</v>
      </c>
      <c r="I8320" s="10">
        <v>6.1818801879882798E-2</v>
      </c>
    </row>
    <row r="8321" spans="1:9" ht="20" customHeight="1" x14ac:dyDescent="0.15">
      <c r="A8321" s="6" t="s">
        <v>8711</v>
      </c>
      <c r="B8321" s="7" t="s">
        <v>165</v>
      </c>
      <c r="C8321" s="29" t="s">
        <v>13108</v>
      </c>
      <c r="D8321" s="8" t="s">
        <v>8690</v>
      </c>
      <c r="E8321" s="8" t="s">
        <v>18</v>
      </c>
      <c r="F8321" s="8" t="s">
        <v>19</v>
      </c>
      <c r="G8321" s="8" t="s">
        <v>73</v>
      </c>
      <c r="H8321" s="8" t="s">
        <v>14</v>
      </c>
      <c r="I8321" s="10">
        <v>178.12164010009701</v>
      </c>
    </row>
    <row r="8322" spans="1:9" ht="20" customHeight="1" x14ac:dyDescent="0.15">
      <c r="A8322" s="6" t="s">
        <v>8712</v>
      </c>
      <c r="B8322" s="7" t="s">
        <v>165</v>
      </c>
      <c r="C8322" s="29" t="s">
        <v>13108</v>
      </c>
      <c r="D8322" s="8" t="s">
        <v>8690</v>
      </c>
      <c r="E8322" s="8" t="s">
        <v>18</v>
      </c>
      <c r="F8322" s="8" t="s">
        <v>19</v>
      </c>
      <c r="G8322" s="8" t="s">
        <v>73</v>
      </c>
      <c r="H8322" s="8" t="s">
        <v>16</v>
      </c>
      <c r="I8322" s="10">
        <v>4.4156274414062502E-2</v>
      </c>
    </row>
    <row r="8323" spans="1:9" ht="20" customHeight="1" x14ac:dyDescent="0.15">
      <c r="A8323" s="6" t="s">
        <v>8713</v>
      </c>
      <c r="B8323" s="7" t="s">
        <v>165</v>
      </c>
      <c r="C8323" s="29" t="s">
        <v>13108</v>
      </c>
      <c r="D8323" s="8" t="s">
        <v>8690</v>
      </c>
      <c r="E8323" s="8" t="s">
        <v>18</v>
      </c>
      <c r="F8323" s="8" t="s">
        <v>19</v>
      </c>
      <c r="G8323" s="8" t="s">
        <v>30</v>
      </c>
      <c r="H8323" s="8" t="s">
        <v>14</v>
      </c>
      <c r="I8323" s="10">
        <v>8427.1029258041599</v>
      </c>
    </row>
    <row r="8324" spans="1:9" ht="20" customHeight="1" x14ac:dyDescent="0.15">
      <c r="A8324" s="6" t="s">
        <v>8714</v>
      </c>
      <c r="B8324" s="7" t="s">
        <v>165</v>
      </c>
      <c r="C8324" s="29" t="s">
        <v>13108</v>
      </c>
      <c r="D8324" s="8" t="s">
        <v>8690</v>
      </c>
      <c r="E8324" s="8" t="s">
        <v>18</v>
      </c>
      <c r="F8324" s="8" t="s">
        <v>19</v>
      </c>
      <c r="G8324" s="8" t="s">
        <v>30</v>
      </c>
      <c r="H8324" s="8" t="s">
        <v>16</v>
      </c>
      <c r="I8324" s="10">
        <v>6.0556154655456398</v>
      </c>
    </row>
    <row r="8325" spans="1:9" ht="20" customHeight="1" x14ac:dyDescent="0.15">
      <c r="A8325" s="6" t="s">
        <v>8715</v>
      </c>
      <c r="B8325" s="7" t="s">
        <v>165</v>
      </c>
      <c r="C8325" s="29" t="s">
        <v>13108</v>
      </c>
      <c r="D8325" s="8" t="s">
        <v>8690</v>
      </c>
      <c r="E8325" s="8" t="s">
        <v>18</v>
      </c>
      <c r="F8325" s="8" t="s">
        <v>19</v>
      </c>
      <c r="G8325" s="8" t="s">
        <v>33</v>
      </c>
      <c r="H8325" s="8" t="s">
        <v>14</v>
      </c>
      <c r="I8325" s="10">
        <v>6597.1939558881704</v>
      </c>
    </row>
    <row r="8326" spans="1:9" ht="20" customHeight="1" x14ac:dyDescent="0.15">
      <c r="A8326" s="6" t="s">
        <v>8716</v>
      </c>
      <c r="B8326" s="7" t="s">
        <v>165</v>
      </c>
      <c r="C8326" s="29" t="s">
        <v>13108</v>
      </c>
      <c r="D8326" s="8" t="s">
        <v>8690</v>
      </c>
      <c r="E8326" s="8" t="s">
        <v>18</v>
      </c>
      <c r="F8326" s="8" t="s">
        <v>19</v>
      </c>
      <c r="G8326" s="8" t="s">
        <v>33</v>
      </c>
      <c r="H8326" s="8" t="s">
        <v>16</v>
      </c>
      <c r="I8326" s="10">
        <v>4.8021355438232396</v>
      </c>
    </row>
    <row r="8327" spans="1:9" ht="20" customHeight="1" x14ac:dyDescent="0.15">
      <c r="A8327" s="6" t="s">
        <v>8717</v>
      </c>
      <c r="B8327" s="7" t="s">
        <v>165</v>
      </c>
      <c r="C8327" s="29" t="s">
        <v>13108</v>
      </c>
      <c r="D8327" s="8" t="s">
        <v>8690</v>
      </c>
      <c r="E8327" s="8" t="s">
        <v>18</v>
      </c>
      <c r="F8327" s="8" t="s">
        <v>36</v>
      </c>
      <c r="G8327" s="8" t="s">
        <v>37</v>
      </c>
      <c r="H8327" s="8" t="s">
        <v>14</v>
      </c>
      <c r="I8327" s="10">
        <v>15.2640106559753</v>
      </c>
    </row>
    <row r="8328" spans="1:9" ht="20" customHeight="1" x14ac:dyDescent="0.15">
      <c r="A8328" s="6" t="s">
        <v>8718</v>
      </c>
      <c r="B8328" s="7" t="s">
        <v>165</v>
      </c>
      <c r="C8328" s="29" t="s">
        <v>13108</v>
      </c>
      <c r="D8328" s="8" t="s">
        <v>8690</v>
      </c>
      <c r="E8328" s="8" t="s">
        <v>18</v>
      </c>
      <c r="F8328" s="8" t="s">
        <v>36</v>
      </c>
      <c r="G8328" s="8" t="s">
        <v>39</v>
      </c>
      <c r="H8328" s="8" t="s">
        <v>14</v>
      </c>
      <c r="I8328" s="10">
        <v>16.9040832832336</v>
      </c>
    </row>
    <row r="8329" spans="1:9" ht="20" customHeight="1" x14ac:dyDescent="0.15">
      <c r="A8329" s="6" t="s">
        <v>8719</v>
      </c>
      <c r="B8329" s="7" t="s">
        <v>165</v>
      </c>
      <c r="C8329" s="29" t="s">
        <v>13108</v>
      </c>
      <c r="D8329" s="8" t="s">
        <v>8690</v>
      </c>
      <c r="E8329" s="8" t="s">
        <v>18</v>
      </c>
      <c r="F8329" s="8" t="s">
        <v>42</v>
      </c>
      <c r="G8329" s="8" t="s">
        <v>43</v>
      </c>
      <c r="H8329" s="8" t="s">
        <v>14</v>
      </c>
      <c r="I8329" s="10">
        <v>55.864339959716702</v>
      </c>
    </row>
    <row r="8330" spans="1:9" ht="20" customHeight="1" x14ac:dyDescent="0.15">
      <c r="A8330" s="6" t="s">
        <v>8720</v>
      </c>
      <c r="B8330" s="7" t="s">
        <v>289</v>
      </c>
      <c r="C8330" s="29" t="s">
        <v>13108</v>
      </c>
      <c r="D8330" s="8" t="s">
        <v>8721</v>
      </c>
      <c r="E8330" s="8" t="s">
        <v>18</v>
      </c>
      <c r="F8330" s="8" t="s">
        <v>36</v>
      </c>
      <c r="G8330" s="8" t="s">
        <v>39</v>
      </c>
      <c r="H8330" s="8" t="s">
        <v>14</v>
      </c>
      <c r="I8330" s="10">
        <v>124.395215328216</v>
      </c>
    </row>
    <row r="8331" spans="1:9" ht="20" customHeight="1" x14ac:dyDescent="0.15">
      <c r="A8331" s="6" t="s">
        <v>8722</v>
      </c>
      <c r="B8331" s="7" t="s">
        <v>289</v>
      </c>
      <c r="C8331" s="29" t="s">
        <v>13108</v>
      </c>
      <c r="D8331" s="8" t="s">
        <v>8721</v>
      </c>
      <c r="E8331" s="8" t="s">
        <v>18</v>
      </c>
      <c r="F8331" s="8" t="s">
        <v>36</v>
      </c>
      <c r="G8331" s="8" t="s">
        <v>39</v>
      </c>
      <c r="H8331" s="8" t="s">
        <v>16</v>
      </c>
      <c r="I8331" s="10">
        <v>0.51365173645019502</v>
      </c>
    </row>
    <row r="8332" spans="1:9" ht="20" customHeight="1" x14ac:dyDescent="0.15">
      <c r="A8332" s="6" t="s">
        <v>8723</v>
      </c>
      <c r="B8332" s="7" t="s">
        <v>289</v>
      </c>
      <c r="C8332" s="29" t="s">
        <v>13108</v>
      </c>
      <c r="D8332" s="8" t="s">
        <v>8721</v>
      </c>
      <c r="E8332" s="8" t="s">
        <v>11</v>
      </c>
      <c r="F8332" s="8" t="s">
        <v>12</v>
      </c>
      <c r="G8332" s="8" t="s">
        <v>13</v>
      </c>
      <c r="H8332" s="8" t="s">
        <v>14</v>
      </c>
      <c r="I8332" s="10">
        <v>6124.9541360767698</v>
      </c>
    </row>
    <row r="8333" spans="1:9" ht="20" customHeight="1" x14ac:dyDescent="0.15">
      <c r="A8333" s="6" t="s">
        <v>8724</v>
      </c>
      <c r="B8333" s="7" t="s">
        <v>289</v>
      </c>
      <c r="C8333" s="29" t="s">
        <v>13108</v>
      </c>
      <c r="D8333" s="8" t="s">
        <v>8721</v>
      </c>
      <c r="E8333" s="8" t="s">
        <v>11</v>
      </c>
      <c r="F8333" s="8" t="s">
        <v>12</v>
      </c>
      <c r="G8333" s="8" t="s">
        <v>13</v>
      </c>
      <c r="H8333" s="8" t="s">
        <v>16</v>
      </c>
      <c r="I8333" s="10">
        <v>89.071943675232006</v>
      </c>
    </row>
    <row r="8334" spans="1:9" ht="20" customHeight="1" x14ac:dyDescent="0.15">
      <c r="A8334" s="6" t="s">
        <v>8725</v>
      </c>
      <c r="B8334" s="7" t="s">
        <v>289</v>
      </c>
      <c r="C8334" s="29" t="s">
        <v>13108</v>
      </c>
      <c r="D8334" s="8" t="s">
        <v>8721</v>
      </c>
      <c r="E8334" s="8" t="s">
        <v>18</v>
      </c>
      <c r="F8334" s="8" t="s">
        <v>19</v>
      </c>
      <c r="G8334" s="8" t="s">
        <v>20</v>
      </c>
      <c r="H8334" s="8" t="s">
        <v>14</v>
      </c>
      <c r="I8334" s="10">
        <v>2111.2725379877602</v>
      </c>
    </row>
    <row r="8335" spans="1:9" ht="20" customHeight="1" x14ac:dyDescent="0.15">
      <c r="A8335" s="6" t="s">
        <v>8726</v>
      </c>
      <c r="B8335" s="7" t="s">
        <v>289</v>
      </c>
      <c r="C8335" s="29" t="s">
        <v>13108</v>
      </c>
      <c r="D8335" s="8" t="s">
        <v>8721</v>
      </c>
      <c r="E8335" s="8" t="s">
        <v>18</v>
      </c>
      <c r="F8335" s="8" t="s">
        <v>19</v>
      </c>
      <c r="G8335" s="8" t="s">
        <v>20</v>
      </c>
      <c r="H8335" s="8" t="s">
        <v>16</v>
      </c>
      <c r="I8335" s="10">
        <v>1.60165507888793</v>
      </c>
    </row>
    <row r="8336" spans="1:9" ht="20" customHeight="1" x14ac:dyDescent="0.15">
      <c r="A8336" s="6" t="s">
        <v>8727</v>
      </c>
      <c r="B8336" s="7" t="s">
        <v>289</v>
      </c>
      <c r="C8336" s="29" t="s">
        <v>13108</v>
      </c>
      <c r="D8336" s="8" t="s">
        <v>8721</v>
      </c>
      <c r="E8336" s="8" t="s">
        <v>11</v>
      </c>
      <c r="F8336" s="8" t="s">
        <v>23</v>
      </c>
      <c r="G8336" s="8" t="s">
        <v>27</v>
      </c>
      <c r="H8336" s="8" t="s">
        <v>14</v>
      </c>
      <c r="I8336" s="10">
        <v>90.738598171996699</v>
      </c>
    </row>
    <row r="8337" spans="1:9" ht="20" customHeight="1" x14ac:dyDescent="0.15">
      <c r="A8337" s="6" t="s">
        <v>8728</v>
      </c>
      <c r="B8337" s="7" t="s">
        <v>289</v>
      </c>
      <c r="C8337" s="29" t="s">
        <v>13108</v>
      </c>
      <c r="D8337" s="8" t="s">
        <v>8721</v>
      </c>
      <c r="E8337" s="8" t="s">
        <v>11</v>
      </c>
      <c r="F8337" s="8" t="s">
        <v>23</v>
      </c>
      <c r="G8337" s="8" t="s">
        <v>27</v>
      </c>
      <c r="H8337" s="8" t="s">
        <v>16</v>
      </c>
      <c r="I8337" s="10">
        <v>0.269882781219482</v>
      </c>
    </row>
    <row r="8338" spans="1:9" ht="20" customHeight="1" x14ac:dyDescent="0.15">
      <c r="A8338" s="6" t="s">
        <v>8729</v>
      </c>
      <c r="B8338" s="7" t="s">
        <v>289</v>
      </c>
      <c r="C8338" s="29" t="s">
        <v>13108</v>
      </c>
      <c r="D8338" s="8" t="s">
        <v>8721</v>
      </c>
      <c r="E8338" s="8" t="s">
        <v>18</v>
      </c>
      <c r="F8338" s="8" t="s">
        <v>19</v>
      </c>
      <c r="G8338" s="8" t="s">
        <v>73</v>
      </c>
      <c r="H8338" s="8" t="s">
        <v>14</v>
      </c>
      <c r="I8338" s="10">
        <v>179.54728060760499</v>
      </c>
    </row>
    <row r="8339" spans="1:9" ht="20" customHeight="1" x14ac:dyDescent="0.15">
      <c r="A8339" s="6" t="s">
        <v>8730</v>
      </c>
      <c r="B8339" s="7" t="s">
        <v>289</v>
      </c>
      <c r="C8339" s="29" t="s">
        <v>13108</v>
      </c>
      <c r="D8339" s="8" t="s">
        <v>8721</v>
      </c>
      <c r="E8339" s="8" t="s">
        <v>18</v>
      </c>
      <c r="F8339" s="8" t="s">
        <v>19</v>
      </c>
      <c r="G8339" s="8" t="s">
        <v>73</v>
      </c>
      <c r="H8339" s="8" t="s">
        <v>16</v>
      </c>
      <c r="I8339" s="10">
        <v>2.6027055130004801</v>
      </c>
    </row>
    <row r="8340" spans="1:9" ht="20" customHeight="1" x14ac:dyDescent="0.15">
      <c r="A8340" s="6" t="s">
        <v>8731</v>
      </c>
      <c r="B8340" s="7" t="s">
        <v>289</v>
      </c>
      <c r="C8340" s="29" t="s">
        <v>13108</v>
      </c>
      <c r="D8340" s="8" t="s">
        <v>8721</v>
      </c>
      <c r="E8340" s="8" t="s">
        <v>18</v>
      </c>
      <c r="F8340" s="8" t="s">
        <v>19</v>
      </c>
      <c r="G8340" s="8" t="s">
        <v>30</v>
      </c>
      <c r="H8340" s="8" t="s">
        <v>14</v>
      </c>
      <c r="I8340" s="10">
        <v>363.114217263027</v>
      </c>
    </row>
    <row r="8341" spans="1:9" ht="20" customHeight="1" x14ac:dyDescent="0.15">
      <c r="A8341" s="6" t="s">
        <v>8732</v>
      </c>
      <c r="B8341" s="7" t="s">
        <v>289</v>
      </c>
      <c r="C8341" s="29" t="s">
        <v>13108</v>
      </c>
      <c r="D8341" s="8" t="s">
        <v>8721</v>
      </c>
      <c r="E8341" s="8" t="s">
        <v>18</v>
      </c>
      <c r="F8341" s="8" t="s">
        <v>19</v>
      </c>
      <c r="G8341" s="8" t="s">
        <v>30</v>
      </c>
      <c r="H8341" s="8" t="s">
        <v>16</v>
      </c>
      <c r="I8341" s="10">
        <v>7.6492327629089303</v>
      </c>
    </row>
    <row r="8342" spans="1:9" ht="20" customHeight="1" x14ac:dyDescent="0.15">
      <c r="A8342" s="6" t="s">
        <v>8733</v>
      </c>
      <c r="B8342" s="7" t="s">
        <v>289</v>
      </c>
      <c r="C8342" s="29" t="s">
        <v>13108</v>
      </c>
      <c r="D8342" s="8" t="s">
        <v>8721</v>
      </c>
      <c r="E8342" s="8" t="s">
        <v>18</v>
      </c>
      <c r="F8342" s="8" t="s">
        <v>19</v>
      </c>
      <c r="G8342" s="8" t="s">
        <v>33</v>
      </c>
      <c r="H8342" s="8" t="s">
        <v>14</v>
      </c>
      <c r="I8342" s="10">
        <v>3124.0759500081199</v>
      </c>
    </row>
    <row r="8343" spans="1:9" ht="20" customHeight="1" x14ac:dyDescent="0.15">
      <c r="A8343" s="6" t="s">
        <v>8734</v>
      </c>
      <c r="B8343" s="7" t="s">
        <v>289</v>
      </c>
      <c r="C8343" s="29" t="s">
        <v>13108</v>
      </c>
      <c r="D8343" s="8" t="s">
        <v>8721</v>
      </c>
      <c r="E8343" s="8" t="s">
        <v>18</v>
      </c>
      <c r="F8343" s="8" t="s">
        <v>19</v>
      </c>
      <c r="G8343" s="8" t="s">
        <v>33</v>
      </c>
      <c r="H8343" s="8" t="s">
        <v>16</v>
      </c>
      <c r="I8343" s="10">
        <v>66.073361505889807</v>
      </c>
    </row>
    <row r="8344" spans="1:9" ht="20" customHeight="1" x14ac:dyDescent="0.15">
      <c r="A8344" s="6" t="s">
        <v>8735</v>
      </c>
      <c r="B8344" s="7" t="s">
        <v>289</v>
      </c>
      <c r="C8344" s="29" t="s">
        <v>13108</v>
      </c>
      <c r="D8344" s="8" t="s">
        <v>8721</v>
      </c>
      <c r="E8344" s="8" t="s">
        <v>18</v>
      </c>
      <c r="F8344" s="8" t="s">
        <v>36</v>
      </c>
      <c r="G8344" s="8" t="s">
        <v>37</v>
      </c>
      <c r="H8344" s="8" t="s">
        <v>14</v>
      </c>
      <c r="I8344" s="10">
        <v>15.6094209999084</v>
      </c>
    </row>
    <row r="8345" spans="1:9" ht="20" customHeight="1" x14ac:dyDescent="0.15">
      <c r="A8345" s="6" t="s">
        <v>8736</v>
      </c>
      <c r="B8345" s="7" t="s">
        <v>289</v>
      </c>
      <c r="C8345" s="29" t="s">
        <v>13108</v>
      </c>
      <c r="D8345" s="8" t="s">
        <v>8721</v>
      </c>
      <c r="E8345" s="8" t="s">
        <v>18</v>
      </c>
      <c r="F8345" s="8" t="s">
        <v>36</v>
      </c>
      <c r="G8345" s="8" t="s">
        <v>37</v>
      </c>
      <c r="H8345" s="8" t="s">
        <v>16</v>
      </c>
      <c r="I8345" s="10">
        <v>0.574585572052002</v>
      </c>
    </row>
    <row r="8346" spans="1:9" ht="20" customHeight="1" x14ac:dyDescent="0.15">
      <c r="A8346" s="6" t="s">
        <v>8737</v>
      </c>
      <c r="B8346" s="7" t="s">
        <v>289</v>
      </c>
      <c r="C8346" s="29" t="s">
        <v>13108</v>
      </c>
      <c r="D8346" s="8" t="s">
        <v>8721</v>
      </c>
      <c r="E8346" s="8" t="s">
        <v>18</v>
      </c>
      <c r="F8346" s="8" t="s">
        <v>36</v>
      </c>
      <c r="G8346" s="8" t="s">
        <v>39</v>
      </c>
      <c r="H8346" s="8" t="s">
        <v>14</v>
      </c>
      <c r="I8346" s="10">
        <v>18.908231646728499</v>
      </c>
    </row>
    <row r="8347" spans="1:9" ht="20" customHeight="1" x14ac:dyDescent="0.15">
      <c r="A8347" s="6" t="s">
        <v>8738</v>
      </c>
      <c r="B8347" s="7" t="s">
        <v>289</v>
      </c>
      <c r="C8347" s="29" t="s">
        <v>13108</v>
      </c>
      <c r="D8347" s="8" t="s">
        <v>8721</v>
      </c>
      <c r="E8347" s="8" t="s">
        <v>18</v>
      </c>
      <c r="F8347" s="8" t="s">
        <v>36</v>
      </c>
      <c r="G8347" s="8" t="s">
        <v>39</v>
      </c>
      <c r="H8347" s="8" t="s">
        <v>16</v>
      </c>
      <c r="I8347" s="10">
        <v>0.45272357482910103</v>
      </c>
    </row>
    <row r="8348" spans="1:9" ht="20" customHeight="1" x14ac:dyDescent="0.15">
      <c r="A8348" s="6" t="s">
        <v>8739</v>
      </c>
      <c r="B8348" s="7" t="s">
        <v>289</v>
      </c>
      <c r="C8348" s="29" t="s">
        <v>13108</v>
      </c>
      <c r="D8348" s="8" t="s">
        <v>8721</v>
      </c>
      <c r="E8348" s="8" t="s">
        <v>18</v>
      </c>
      <c r="F8348" s="8" t="s">
        <v>42</v>
      </c>
      <c r="G8348" s="8" t="s">
        <v>43</v>
      </c>
      <c r="H8348" s="8" t="s">
        <v>14</v>
      </c>
      <c r="I8348" s="10">
        <v>13.8932532806396</v>
      </c>
    </row>
    <row r="8349" spans="1:9" ht="20" customHeight="1" x14ac:dyDescent="0.15">
      <c r="A8349" s="6" t="s">
        <v>8740</v>
      </c>
      <c r="B8349" s="7" t="s">
        <v>61</v>
      </c>
      <c r="C8349" s="29" t="s">
        <v>13108</v>
      </c>
      <c r="D8349" s="8" t="s">
        <v>8741</v>
      </c>
      <c r="E8349" s="8" t="s">
        <v>18</v>
      </c>
      <c r="F8349" s="8" t="s">
        <v>36</v>
      </c>
      <c r="G8349" s="8" t="s">
        <v>39</v>
      </c>
      <c r="H8349" s="8" t="s">
        <v>14</v>
      </c>
      <c r="I8349" s="10">
        <v>15.092634858703599</v>
      </c>
    </row>
    <row r="8350" spans="1:9" ht="20" customHeight="1" x14ac:dyDescent="0.15">
      <c r="A8350" s="6" t="s">
        <v>8742</v>
      </c>
      <c r="B8350" s="7" t="s">
        <v>61</v>
      </c>
      <c r="C8350" s="29" t="s">
        <v>13108</v>
      </c>
      <c r="D8350" s="8" t="s">
        <v>8741</v>
      </c>
      <c r="E8350" s="8" t="s">
        <v>18</v>
      </c>
      <c r="F8350" s="8" t="s">
        <v>36</v>
      </c>
      <c r="G8350" s="8" t="s">
        <v>39</v>
      </c>
      <c r="H8350" s="8" t="s">
        <v>16</v>
      </c>
      <c r="I8350" s="10">
        <v>20.571729270934998</v>
      </c>
    </row>
    <row r="8351" spans="1:9" ht="20" customHeight="1" x14ac:dyDescent="0.15">
      <c r="A8351" s="6" t="s">
        <v>8743</v>
      </c>
      <c r="B8351" s="7" t="s">
        <v>61</v>
      </c>
      <c r="C8351" s="29" t="s">
        <v>13108</v>
      </c>
      <c r="D8351" s="8" t="s">
        <v>8741</v>
      </c>
      <c r="E8351" s="8" t="s">
        <v>11</v>
      </c>
      <c r="F8351" s="8" t="s">
        <v>12</v>
      </c>
      <c r="G8351" s="8" t="s">
        <v>13</v>
      </c>
      <c r="H8351" s="8" t="s">
        <v>14</v>
      </c>
      <c r="I8351" s="10">
        <v>1134.9644558753901</v>
      </c>
    </row>
    <row r="8352" spans="1:9" ht="20" customHeight="1" x14ac:dyDescent="0.15">
      <c r="A8352" s="6" t="s">
        <v>8744</v>
      </c>
      <c r="B8352" s="7" t="s">
        <v>61</v>
      </c>
      <c r="C8352" s="29" t="s">
        <v>13108</v>
      </c>
      <c r="D8352" s="8" t="s">
        <v>8741</v>
      </c>
      <c r="E8352" s="8" t="s">
        <v>11</v>
      </c>
      <c r="F8352" s="8" t="s">
        <v>12</v>
      </c>
      <c r="G8352" s="8" t="s">
        <v>13</v>
      </c>
      <c r="H8352" s="8" t="s">
        <v>16</v>
      </c>
      <c r="I8352" s="10">
        <v>224.16954753722999</v>
      </c>
    </row>
    <row r="8353" spans="1:9" ht="20" customHeight="1" x14ac:dyDescent="0.15">
      <c r="A8353" s="6" t="s">
        <v>8745</v>
      </c>
      <c r="B8353" s="7" t="s">
        <v>61</v>
      </c>
      <c r="C8353" s="29" t="s">
        <v>13108</v>
      </c>
      <c r="D8353" s="8" t="s">
        <v>8741</v>
      </c>
      <c r="E8353" s="8" t="s">
        <v>18</v>
      </c>
      <c r="F8353" s="8" t="s">
        <v>19</v>
      </c>
      <c r="G8353" s="8" t="s">
        <v>20</v>
      </c>
      <c r="H8353" s="8" t="s">
        <v>14</v>
      </c>
      <c r="I8353" s="10">
        <v>168.54596763152901</v>
      </c>
    </row>
    <row r="8354" spans="1:9" ht="20" customHeight="1" x14ac:dyDescent="0.15">
      <c r="A8354" s="6" t="s">
        <v>8746</v>
      </c>
      <c r="B8354" s="7" t="s">
        <v>61</v>
      </c>
      <c r="C8354" s="29" t="s">
        <v>13108</v>
      </c>
      <c r="D8354" s="8" t="s">
        <v>8741</v>
      </c>
      <c r="E8354" s="8" t="s">
        <v>18</v>
      </c>
      <c r="F8354" s="8" t="s">
        <v>19</v>
      </c>
      <c r="G8354" s="8" t="s">
        <v>20</v>
      </c>
      <c r="H8354" s="8" t="s">
        <v>16</v>
      </c>
      <c r="I8354" s="10">
        <v>3.1403084838867099</v>
      </c>
    </row>
    <row r="8355" spans="1:9" ht="20" customHeight="1" x14ac:dyDescent="0.15">
      <c r="A8355" s="6" t="s">
        <v>8747</v>
      </c>
      <c r="B8355" s="7" t="s">
        <v>61</v>
      </c>
      <c r="C8355" s="29" t="s">
        <v>13108</v>
      </c>
      <c r="D8355" s="8" t="s">
        <v>8741</v>
      </c>
      <c r="E8355" s="8" t="s">
        <v>11</v>
      </c>
      <c r="F8355" s="8" t="s">
        <v>23</v>
      </c>
      <c r="G8355" s="8" t="s">
        <v>24</v>
      </c>
      <c r="H8355" s="8" t="s">
        <v>14</v>
      </c>
      <c r="I8355" s="10">
        <v>147.41784386443999</v>
      </c>
    </row>
    <row r="8356" spans="1:9" ht="20" customHeight="1" x14ac:dyDescent="0.15">
      <c r="A8356" s="6" t="s">
        <v>8748</v>
      </c>
      <c r="B8356" s="7" t="s">
        <v>61</v>
      </c>
      <c r="C8356" s="29" t="s">
        <v>13108</v>
      </c>
      <c r="D8356" s="8" t="s">
        <v>8741</v>
      </c>
      <c r="E8356" s="8" t="s">
        <v>11</v>
      </c>
      <c r="F8356" s="8" t="s">
        <v>23</v>
      </c>
      <c r="G8356" s="8" t="s">
        <v>24</v>
      </c>
      <c r="H8356" s="8" t="s">
        <v>16</v>
      </c>
      <c r="I8356" s="10">
        <v>30.298787765502901</v>
      </c>
    </row>
    <row r="8357" spans="1:9" ht="20" customHeight="1" x14ac:dyDescent="0.15">
      <c r="A8357" s="6" t="s">
        <v>8749</v>
      </c>
      <c r="B8357" s="7" t="s">
        <v>61</v>
      </c>
      <c r="C8357" s="29" t="s">
        <v>13108</v>
      </c>
      <c r="D8357" s="8" t="s">
        <v>8741</v>
      </c>
      <c r="E8357" s="8" t="s">
        <v>11</v>
      </c>
      <c r="F8357" s="8" t="s">
        <v>23</v>
      </c>
      <c r="G8357" s="8" t="s">
        <v>27</v>
      </c>
      <c r="H8357" s="8" t="s">
        <v>14</v>
      </c>
      <c r="I8357" s="10">
        <v>3555.5463925224199</v>
      </c>
    </row>
    <row r="8358" spans="1:9" ht="20" customHeight="1" x14ac:dyDescent="0.15">
      <c r="A8358" s="6" t="s">
        <v>8750</v>
      </c>
      <c r="B8358" s="7" t="s">
        <v>61</v>
      </c>
      <c r="C8358" s="29" t="s">
        <v>13108</v>
      </c>
      <c r="D8358" s="8" t="s">
        <v>8741</v>
      </c>
      <c r="E8358" s="8" t="s">
        <v>11</v>
      </c>
      <c r="F8358" s="8" t="s">
        <v>23</v>
      </c>
      <c r="G8358" s="8" t="s">
        <v>27</v>
      </c>
      <c r="H8358" s="8" t="s">
        <v>16</v>
      </c>
      <c r="I8358" s="10">
        <v>385.00692380905002</v>
      </c>
    </row>
    <row r="8359" spans="1:9" ht="20" customHeight="1" x14ac:dyDescent="0.15">
      <c r="A8359" s="6" t="s">
        <v>8751</v>
      </c>
      <c r="B8359" s="7" t="s">
        <v>61</v>
      </c>
      <c r="C8359" s="29" t="s">
        <v>13108</v>
      </c>
      <c r="D8359" s="8" t="s">
        <v>8741</v>
      </c>
      <c r="E8359" s="8" t="s">
        <v>18</v>
      </c>
      <c r="F8359" s="8" t="s">
        <v>19</v>
      </c>
      <c r="G8359" s="8" t="s">
        <v>73</v>
      </c>
      <c r="H8359" s="8" t="s">
        <v>14</v>
      </c>
      <c r="I8359" s="10">
        <v>21.213687191772401</v>
      </c>
    </row>
    <row r="8360" spans="1:9" ht="20" customHeight="1" x14ac:dyDescent="0.15">
      <c r="A8360" s="6" t="s">
        <v>8752</v>
      </c>
      <c r="B8360" s="7" t="s">
        <v>61</v>
      </c>
      <c r="C8360" s="29" t="s">
        <v>13108</v>
      </c>
      <c r="D8360" s="8" t="s">
        <v>8741</v>
      </c>
      <c r="E8360" s="8" t="s">
        <v>18</v>
      </c>
      <c r="F8360" s="8" t="s">
        <v>19</v>
      </c>
      <c r="G8360" s="8" t="s">
        <v>73</v>
      </c>
      <c r="H8360" s="8" t="s">
        <v>16</v>
      </c>
      <c r="I8360" s="10">
        <v>5.8914456863403197</v>
      </c>
    </row>
    <row r="8361" spans="1:9" ht="20" customHeight="1" x14ac:dyDescent="0.15">
      <c r="A8361" s="6" t="s">
        <v>8753</v>
      </c>
      <c r="B8361" s="7" t="s">
        <v>61</v>
      </c>
      <c r="C8361" s="29" t="s">
        <v>13108</v>
      </c>
      <c r="D8361" s="8" t="s">
        <v>8741</v>
      </c>
      <c r="E8361" s="8" t="s">
        <v>18</v>
      </c>
      <c r="F8361" s="8" t="s">
        <v>19</v>
      </c>
      <c r="G8361" s="8" t="s">
        <v>30</v>
      </c>
      <c r="H8361" s="8" t="s">
        <v>14</v>
      </c>
      <c r="I8361" s="10">
        <v>5026.7746086425796</v>
      </c>
    </row>
    <row r="8362" spans="1:9" ht="20" customHeight="1" x14ac:dyDescent="0.15">
      <c r="A8362" s="6" t="s">
        <v>8754</v>
      </c>
      <c r="B8362" s="7" t="s">
        <v>61</v>
      </c>
      <c r="C8362" s="29" t="s">
        <v>13108</v>
      </c>
      <c r="D8362" s="8" t="s">
        <v>8741</v>
      </c>
      <c r="E8362" s="8" t="s">
        <v>18</v>
      </c>
      <c r="F8362" s="8" t="s">
        <v>19</v>
      </c>
      <c r="G8362" s="8" t="s">
        <v>30</v>
      </c>
      <c r="H8362" s="8" t="s">
        <v>16</v>
      </c>
      <c r="I8362" s="10">
        <v>6472.7270623961504</v>
      </c>
    </row>
    <row r="8363" spans="1:9" ht="20" customHeight="1" x14ac:dyDescent="0.15">
      <c r="A8363" s="6" t="s">
        <v>8755</v>
      </c>
      <c r="B8363" s="7" t="s">
        <v>61</v>
      </c>
      <c r="C8363" s="29" t="s">
        <v>13108</v>
      </c>
      <c r="D8363" s="8" t="s">
        <v>8741</v>
      </c>
      <c r="E8363" s="8" t="s">
        <v>18</v>
      </c>
      <c r="F8363" s="8" t="s">
        <v>19</v>
      </c>
      <c r="G8363" s="8" t="s">
        <v>33</v>
      </c>
      <c r="H8363" s="8" t="s">
        <v>14</v>
      </c>
      <c r="I8363" s="10">
        <v>2565.38957507635</v>
      </c>
    </row>
    <row r="8364" spans="1:9" ht="20" customHeight="1" x14ac:dyDescent="0.15">
      <c r="A8364" s="6" t="s">
        <v>8756</v>
      </c>
      <c r="B8364" s="7" t="s">
        <v>61</v>
      </c>
      <c r="C8364" s="29" t="s">
        <v>13108</v>
      </c>
      <c r="D8364" s="8" t="s">
        <v>8741</v>
      </c>
      <c r="E8364" s="8" t="s">
        <v>18</v>
      </c>
      <c r="F8364" s="8" t="s">
        <v>19</v>
      </c>
      <c r="G8364" s="8" t="s">
        <v>33</v>
      </c>
      <c r="H8364" s="8" t="s">
        <v>16</v>
      </c>
      <c r="I8364" s="10">
        <v>1289.9430321060099</v>
      </c>
    </row>
    <row r="8365" spans="1:9" ht="20" customHeight="1" x14ac:dyDescent="0.15">
      <c r="A8365" s="6" t="s">
        <v>8757</v>
      </c>
      <c r="B8365" s="7" t="s">
        <v>61</v>
      </c>
      <c r="C8365" s="29" t="s">
        <v>13108</v>
      </c>
      <c r="D8365" s="8" t="s">
        <v>8741</v>
      </c>
      <c r="E8365" s="8" t="s">
        <v>18</v>
      </c>
      <c r="F8365" s="8" t="s">
        <v>36</v>
      </c>
      <c r="G8365" s="8" t="s">
        <v>37</v>
      </c>
      <c r="H8365" s="8" t="s">
        <v>14</v>
      </c>
      <c r="I8365" s="10">
        <v>0.99529479827880796</v>
      </c>
    </row>
    <row r="8366" spans="1:9" ht="20" customHeight="1" x14ac:dyDescent="0.15">
      <c r="A8366" s="6" t="s">
        <v>8758</v>
      </c>
      <c r="B8366" s="7" t="s">
        <v>61</v>
      </c>
      <c r="C8366" s="29" t="s">
        <v>13108</v>
      </c>
      <c r="D8366" s="8" t="s">
        <v>8741</v>
      </c>
      <c r="E8366" s="8" t="s">
        <v>18</v>
      </c>
      <c r="F8366" s="8" t="s">
        <v>36</v>
      </c>
      <c r="G8366" s="8" t="s">
        <v>39</v>
      </c>
      <c r="H8366" s="8" t="s">
        <v>14</v>
      </c>
      <c r="I8366" s="10">
        <v>54.886718760681198</v>
      </c>
    </row>
    <row r="8367" spans="1:9" ht="20" customHeight="1" x14ac:dyDescent="0.15">
      <c r="A8367" s="6" t="s">
        <v>8759</v>
      </c>
      <c r="B8367" s="7" t="s">
        <v>61</v>
      </c>
      <c r="C8367" s="29" t="s">
        <v>13108</v>
      </c>
      <c r="D8367" s="8" t="s">
        <v>8741</v>
      </c>
      <c r="E8367" s="8" t="s">
        <v>18</v>
      </c>
      <c r="F8367" s="8" t="s">
        <v>36</v>
      </c>
      <c r="G8367" s="8" t="s">
        <v>39</v>
      </c>
      <c r="H8367" s="8" t="s">
        <v>16</v>
      </c>
      <c r="I8367" s="10">
        <v>2.8039969726562401</v>
      </c>
    </row>
    <row r="8368" spans="1:9" ht="20" customHeight="1" x14ac:dyDescent="0.15">
      <c r="A8368" s="6" t="s">
        <v>8760</v>
      </c>
      <c r="B8368" s="7" t="s">
        <v>61</v>
      </c>
      <c r="C8368" s="29" t="s">
        <v>13108</v>
      </c>
      <c r="D8368" s="8" t="s">
        <v>8741</v>
      </c>
      <c r="E8368" s="8" t="s">
        <v>18</v>
      </c>
      <c r="F8368" s="8" t="s">
        <v>42</v>
      </c>
      <c r="G8368" s="8" t="s">
        <v>43</v>
      </c>
      <c r="H8368" s="8" t="s">
        <v>14</v>
      </c>
      <c r="I8368" s="10">
        <v>957.86156540527497</v>
      </c>
    </row>
    <row r="8369" spans="1:9" ht="20" customHeight="1" x14ac:dyDescent="0.15">
      <c r="A8369" s="6" t="s">
        <v>8761</v>
      </c>
      <c r="B8369" s="7" t="s">
        <v>1457</v>
      </c>
      <c r="C8369" s="29" t="s">
        <v>13108</v>
      </c>
      <c r="D8369" s="8" t="s">
        <v>8741</v>
      </c>
      <c r="E8369" s="8" t="s">
        <v>18</v>
      </c>
      <c r="F8369" s="8" t="s">
        <v>36</v>
      </c>
      <c r="G8369" s="8" t="s">
        <v>39</v>
      </c>
      <c r="H8369" s="8" t="s">
        <v>14</v>
      </c>
      <c r="I8369" s="10">
        <v>46.429421421050897</v>
      </c>
    </row>
    <row r="8370" spans="1:9" ht="20" customHeight="1" x14ac:dyDescent="0.15">
      <c r="A8370" s="6" t="s">
        <v>8762</v>
      </c>
      <c r="B8370" s="7" t="s">
        <v>1457</v>
      </c>
      <c r="C8370" s="29" t="s">
        <v>13108</v>
      </c>
      <c r="D8370" s="8" t="s">
        <v>8741</v>
      </c>
      <c r="E8370" s="8" t="s">
        <v>18</v>
      </c>
      <c r="F8370" s="8" t="s">
        <v>36</v>
      </c>
      <c r="G8370" s="8" t="s">
        <v>39</v>
      </c>
      <c r="H8370" s="8" t="s">
        <v>16</v>
      </c>
      <c r="I8370" s="10">
        <v>0.28571672134399401</v>
      </c>
    </row>
    <row r="8371" spans="1:9" ht="20" customHeight="1" x14ac:dyDescent="0.15">
      <c r="A8371" s="6" t="s">
        <v>8763</v>
      </c>
      <c r="B8371" s="7" t="s">
        <v>1457</v>
      </c>
      <c r="C8371" s="29" t="s">
        <v>13108</v>
      </c>
      <c r="D8371" s="8" t="s">
        <v>8741</v>
      </c>
      <c r="E8371" s="8" t="s">
        <v>11</v>
      </c>
      <c r="F8371" s="8" t="s">
        <v>12</v>
      </c>
      <c r="G8371" s="8" t="s">
        <v>13</v>
      </c>
      <c r="H8371" s="8" t="s">
        <v>14</v>
      </c>
      <c r="I8371" s="10">
        <v>5242.6733729271</v>
      </c>
    </row>
    <row r="8372" spans="1:9" ht="20" customHeight="1" x14ac:dyDescent="0.15">
      <c r="A8372" s="6" t="s">
        <v>8764</v>
      </c>
      <c r="B8372" s="7" t="s">
        <v>1457</v>
      </c>
      <c r="C8372" s="29" t="s">
        <v>13108</v>
      </c>
      <c r="D8372" s="8" t="s">
        <v>8741</v>
      </c>
      <c r="E8372" s="8" t="s">
        <v>11</v>
      </c>
      <c r="F8372" s="8" t="s">
        <v>12</v>
      </c>
      <c r="G8372" s="8" t="s">
        <v>13</v>
      </c>
      <c r="H8372" s="8" t="s">
        <v>16</v>
      </c>
      <c r="I8372" s="10">
        <v>738.86283936386405</v>
      </c>
    </row>
    <row r="8373" spans="1:9" ht="20" customHeight="1" x14ac:dyDescent="0.15">
      <c r="A8373" s="6" t="s">
        <v>8765</v>
      </c>
      <c r="B8373" s="7" t="s">
        <v>1457</v>
      </c>
      <c r="C8373" s="29" t="s">
        <v>13108</v>
      </c>
      <c r="D8373" s="8" t="s">
        <v>8741</v>
      </c>
      <c r="E8373" s="8" t="s">
        <v>18</v>
      </c>
      <c r="F8373" s="8" t="s">
        <v>19</v>
      </c>
      <c r="G8373" s="8" t="s">
        <v>20</v>
      </c>
      <c r="H8373" s="8" t="s">
        <v>14</v>
      </c>
      <c r="I8373" s="10">
        <v>318.536255052184</v>
      </c>
    </row>
    <row r="8374" spans="1:9" ht="20" customHeight="1" x14ac:dyDescent="0.15">
      <c r="A8374" s="6" t="s">
        <v>8766</v>
      </c>
      <c r="B8374" s="7" t="s">
        <v>1457</v>
      </c>
      <c r="C8374" s="29" t="s">
        <v>13108</v>
      </c>
      <c r="D8374" s="8" t="s">
        <v>8741</v>
      </c>
      <c r="E8374" s="8" t="s">
        <v>18</v>
      </c>
      <c r="F8374" s="8" t="s">
        <v>19</v>
      </c>
      <c r="G8374" s="8" t="s">
        <v>20</v>
      </c>
      <c r="H8374" s="8" t="s">
        <v>16</v>
      </c>
      <c r="I8374" s="10">
        <v>3.3025148529052699</v>
      </c>
    </row>
    <row r="8375" spans="1:9" ht="20" customHeight="1" x14ac:dyDescent="0.15">
      <c r="A8375" s="6" t="s">
        <v>8767</v>
      </c>
      <c r="B8375" s="7" t="s">
        <v>1457</v>
      </c>
      <c r="C8375" s="29" t="s">
        <v>13108</v>
      </c>
      <c r="D8375" s="8" t="s">
        <v>8741</v>
      </c>
      <c r="E8375" s="8" t="s">
        <v>11</v>
      </c>
      <c r="F8375" s="8" t="s">
        <v>23</v>
      </c>
      <c r="G8375" s="8" t="s">
        <v>24</v>
      </c>
      <c r="H8375" s="8" t="s">
        <v>14</v>
      </c>
      <c r="I8375" s="10">
        <v>1346.89517090301</v>
      </c>
    </row>
    <row r="8376" spans="1:9" ht="20" customHeight="1" x14ac:dyDescent="0.15">
      <c r="A8376" s="6" t="s">
        <v>8768</v>
      </c>
      <c r="B8376" s="7" t="s">
        <v>1457</v>
      </c>
      <c r="C8376" s="29" t="s">
        <v>13108</v>
      </c>
      <c r="D8376" s="8" t="s">
        <v>8741</v>
      </c>
      <c r="E8376" s="8" t="s">
        <v>11</v>
      </c>
      <c r="F8376" s="8" t="s">
        <v>23</v>
      </c>
      <c r="G8376" s="8" t="s">
        <v>24</v>
      </c>
      <c r="H8376" s="8" t="s">
        <v>16</v>
      </c>
      <c r="I8376" s="10">
        <v>288.652604134368</v>
      </c>
    </row>
    <row r="8377" spans="1:9" ht="20" customHeight="1" x14ac:dyDescent="0.15">
      <c r="A8377" s="6" t="s">
        <v>8769</v>
      </c>
      <c r="B8377" s="7" t="s">
        <v>1457</v>
      </c>
      <c r="C8377" s="29" t="s">
        <v>13108</v>
      </c>
      <c r="D8377" s="8" t="s">
        <v>8741</v>
      </c>
      <c r="E8377" s="8" t="s">
        <v>11</v>
      </c>
      <c r="F8377" s="8" t="s">
        <v>23</v>
      </c>
      <c r="G8377" s="8" t="s">
        <v>27</v>
      </c>
      <c r="H8377" s="8" t="s">
        <v>14</v>
      </c>
      <c r="I8377" s="10">
        <v>13462.7346803297</v>
      </c>
    </row>
    <row r="8378" spans="1:9" ht="20" customHeight="1" x14ac:dyDescent="0.15">
      <c r="A8378" s="6" t="s">
        <v>8770</v>
      </c>
      <c r="B8378" s="7" t="s">
        <v>1457</v>
      </c>
      <c r="C8378" s="29" t="s">
        <v>13108</v>
      </c>
      <c r="D8378" s="8" t="s">
        <v>8741</v>
      </c>
      <c r="E8378" s="8" t="s">
        <v>11</v>
      </c>
      <c r="F8378" s="8" t="s">
        <v>23</v>
      </c>
      <c r="G8378" s="8" t="s">
        <v>27</v>
      </c>
      <c r="H8378" s="8" t="s">
        <v>16</v>
      </c>
      <c r="I8378" s="10">
        <v>1674.12293984299</v>
      </c>
    </row>
    <row r="8379" spans="1:9" ht="20" customHeight="1" x14ac:dyDescent="0.15">
      <c r="A8379" s="6" t="s">
        <v>8771</v>
      </c>
      <c r="B8379" s="7" t="s">
        <v>1457</v>
      </c>
      <c r="C8379" s="29" t="s">
        <v>13108</v>
      </c>
      <c r="D8379" s="8" t="s">
        <v>8741</v>
      </c>
      <c r="E8379" s="8" t="s">
        <v>18</v>
      </c>
      <c r="F8379" s="8" t="s">
        <v>19</v>
      </c>
      <c r="G8379" s="8" t="s">
        <v>73</v>
      </c>
      <c r="H8379" s="8" t="s">
        <v>14</v>
      </c>
      <c r="I8379" s="10">
        <v>45.410746549224797</v>
      </c>
    </row>
    <row r="8380" spans="1:9" ht="20" customHeight="1" x14ac:dyDescent="0.15">
      <c r="A8380" s="6" t="s">
        <v>8772</v>
      </c>
      <c r="B8380" s="7" t="s">
        <v>1457</v>
      </c>
      <c r="C8380" s="29" t="s">
        <v>13108</v>
      </c>
      <c r="D8380" s="8" t="s">
        <v>8741</v>
      </c>
      <c r="E8380" s="8" t="s">
        <v>18</v>
      </c>
      <c r="F8380" s="8" t="s">
        <v>19</v>
      </c>
      <c r="G8380" s="8" t="s">
        <v>73</v>
      </c>
      <c r="H8380" s="8" t="s">
        <v>16</v>
      </c>
      <c r="I8380" s="10">
        <v>0.90045278244018501</v>
      </c>
    </row>
    <row r="8381" spans="1:9" ht="20" customHeight="1" x14ac:dyDescent="0.15">
      <c r="A8381" s="6" t="s">
        <v>8773</v>
      </c>
      <c r="B8381" s="7" t="s">
        <v>1457</v>
      </c>
      <c r="C8381" s="29" t="s">
        <v>13108</v>
      </c>
      <c r="D8381" s="8" t="s">
        <v>8741</v>
      </c>
      <c r="E8381" s="8" t="s">
        <v>18</v>
      </c>
      <c r="F8381" s="8" t="s">
        <v>19</v>
      </c>
      <c r="G8381" s="8" t="s">
        <v>30</v>
      </c>
      <c r="H8381" s="8" t="s">
        <v>14</v>
      </c>
      <c r="I8381" s="10">
        <v>23012.412713629899</v>
      </c>
    </row>
    <row r="8382" spans="1:9" ht="20" customHeight="1" x14ac:dyDescent="0.15">
      <c r="A8382" s="6" t="s">
        <v>8774</v>
      </c>
      <c r="B8382" s="7" t="s">
        <v>1457</v>
      </c>
      <c r="C8382" s="29" t="s">
        <v>13108</v>
      </c>
      <c r="D8382" s="8" t="s">
        <v>8741</v>
      </c>
      <c r="E8382" s="8" t="s">
        <v>18</v>
      </c>
      <c r="F8382" s="8" t="s">
        <v>19</v>
      </c>
      <c r="G8382" s="8" t="s">
        <v>30</v>
      </c>
      <c r="H8382" s="8" t="s">
        <v>16</v>
      </c>
      <c r="I8382" s="10">
        <v>13639.7051110886</v>
      </c>
    </row>
    <row r="8383" spans="1:9" ht="20" customHeight="1" x14ac:dyDescent="0.15">
      <c r="A8383" s="6" t="s">
        <v>8775</v>
      </c>
      <c r="B8383" s="7" t="s">
        <v>1457</v>
      </c>
      <c r="C8383" s="29" t="s">
        <v>13108</v>
      </c>
      <c r="D8383" s="8" t="s">
        <v>8741</v>
      </c>
      <c r="E8383" s="8" t="s">
        <v>18</v>
      </c>
      <c r="F8383" s="8" t="s">
        <v>19</v>
      </c>
      <c r="G8383" s="8" t="s">
        <v>33</v>
      </c>
      <c r="H8383" s="8" t="s">
        <v>14</v>
      </c>
      <c r="I8383" s="10">
        <v>8184.3907062469398</v>
      </c>
    </row>
    <row r="8384" spans="1:9" ht="20" customHeight="1" x14ac:dyDescent="0.15">
      <c r="A8384" s="6" t="s">
        <v>8776</v>
      </c>
      <c r="B8384" s="7" t="s">
        <v>1457</v>
      </c>
      <c r="C8384" s="29" t="s">
        <v>13108</v>
      </c>
      <c r="D8384" s="8" t="s">
        <v>8741</v>
      </c>
      <c r="E8384" s="8" t="s">
        <v>18</v>
      </c>
      <c r="F8384" s="8" t="s">
        <v>19</v>
      </c>
      <c r="G8384" s="8" t="s">
        <v>33</v>
      </c>
      <c r="H8384" s="8" t="s">
        <v>16</v>
      </c>
      <c r="I8384" s="10">
        <v>4081.9596118804898</v>
      </c>
    </row>
    <row r="8385" spans="1:9" ht="20" customHeight="1" x14ac:dyDescent="0.15">
      <c r="A8385" s="6" t="s">
        <v>8777</v>
      </c>
      <c r="B8385" s="7" t="s">
        <v>1457</v>
      </c>
      <c r="C8385" s="29" t="s">
        <v>13108</v>
      </c>
      <c r="D8385" s="8" t="s">
        <v>8741</v>
      </c>
      <c r="E8385" s="8" t="s">
        <v>18</v>
      </c>
      <c r="F8385" s="8" t="s">
        <v>36</v>
      </c>
      <c r="G8385" s="8" t="s">
        <v>37</v>
      </c>
      <c r="H8385" s="8" t="s">
        <v>14</v>
      </c>
      <c r="I8385" s="10">
        <v>338.04899346694702</v>
      </c>
    </row>
    <row r="8386" spans="1:9" ht="20" customHeight="1" x14ac:dyDescent="0.15">
      <c r="A8386" s="6" t="s">
        <v>8778</v>
      </c>
      <c r="B8386" s="7" t="s">
        <v>1457</v>
      </c>
      <c r="C8386" s="29" t="s">
        <v>13108</v>
      </c>
      <c r="D8386" s="8" t="s">
        <v>8741</v>
      </c>
      <c r="E8386" s="8" t="s">
        <v>18</v>
      </c>
      <c r="F8386" s="8" t="s">
        <v>36</v>
      </c>
      <c r="G8386" s="8" t="s">
        <v>37</v>
      </c>
      <c r="H8386" s="8" t="s">
        <v>16</v>
      </c>
      <c r="I8386" s="10">
        <v>3.2425497856140102</v>
      </c>
    </row>
    <row r="8387" spans="1:9" ht="20" customHeight="1" x14ac:dyDescent="0.15">
      <c r="A8387" s="6" t="s">
        <v>8779</v>
      </c>
      <c r="B8387" s="7" t="s">
        <v>1457</v>
      </c>
      <c r="C8387" s="29" t="s">
        <v>13108</v>
      </c>
      <c r="D8387" s="8" t="s">
        <v>8741</v>
      </c>
      <c r="E8387" s="8" t="s">
        <v>18</v>
      </c>
      <c r="F8387" s="8" t="s">
        <v>36</v>
      </c>
      <c r="G8387" s="8" t="s">
        <v>39</v>
      </c>
      <c r="H8387" s="8" t="s">
        <v>14</v>
      </c>
      <c r="I8387" s="10">
        <v>89.558141683196993</v>
      </c>
    </row>
    <row r="8388" spans="1:9" ht="20" customHeight="1" x14ac:dyDescent="0.15">
      <c r="A8388" s="6" t="s">
        <v>8780</v>
      </c>
      <c r="B8388" s="7" t="s">
        <v>1457</v>
      </c>
      <c r="C8388" s="29" t="s">
        <v>13108</v>
      </c>
      <c r="D8388" s="8" t="s">
        <v>8741</v>
      </c>
      <c r="E8388" s="8" t="s">
        <v>18</v>
      </c>
      <c r="F8388" s="8" t="s">
        <v>36</v>
      </c>
      <c r="G8388" s="8" t="s">
        <v>39</v>
      </c>
      <c r="H8388" s="8" t="s">
        <v>16</v>
      </c>
      <c r="I8388" s="10">
        <v>31.866056678771901</v>
      </c>
    </row>
    <row r="8389" spans="1:9" ht="20" customHeight="1" x14ac:dyDescent="0.15">
      <c r="A8389" s="6" t="s">
        <v>8781</v>
      </c>
      <c r="B8389" s="7" t="s">
        <v>1457</v>
      </c>
      <c r="C8389" s="29" t="s">
        <v>13108</v>
      </c>
      <c r="D8389" s="8" t="s">
        <v>8741</v>
      </c>
      <c r="E8389" s="8" t="s">
        <v>18</v>
      </c>
      <c r="F8389" s="8" t="s">
        <v>42</v>
      </c>
      <c r="G8389" s="8" t="s">
        <v>43</v>
      </c>
      <c r="H8389" s="8" t="s">
        <v>14</v>
      </c>
      <c r="I8389" s="10">
        <v>2228.8064656516999</v>
      </c>
    </row>
    <row r="8390" spans="1:9" ht="20" customHeight="1" x14ac:dyDescent="0.15">
      <c r="A8390" s="6" t="s">
        <v>8782</v>
      </c>
      <c r="B8390" s="7" t="s">
        <v>379</v>
      </c>
      <c r="C8390" s="29" t="s">
        <v>13108</v>
      </c>
      <c r="D8390" s="8" t="s">
        <v>8783</v>
      </c>
      <c r="E8390" s="8" t="s">
        <v>18</v>
      </c>
      <c r="F8390" s="8" t="s">
        <v>19</v>
      </c>
      <c r="G8390" s="8" t="s">
        <v>20</v>
      </c>
      <c r="H8390" s="8" t="s">
        <v>14</v>
      </c>
      <c r="I8390" s="10">
        <v>204.676393315891</v>
      </c>
    </row>
    <row r="8391" spans="1:9" ht="20" customHeight="1" x14ac:dyDescent="0.15">
      <c r="A8391" s="6" t="s">
        <v>8784</v>
      </c>
      <c r="B8391" s="7" t="s">
        <v>379</v>
      </c>
      <c r="C8391" s="29" t="s">
        <v>13108</v>
      </c>
      <c r="D8391" s="8" t="s">
        <v>8783</v>
      </c>
      <c r="E8391" s="8" t="s">
        <v>18</v>
      </c>
      <c r="F8391" s="8" t="s">
        <v>19</v>
      </c>
      <c r="G8391" s="8" t="s">
        <v>20</v>
      </c>
      <c r="H8391" s="8" t="s">
        <v>16</v>
      </c>
      <c r="I8391" s="10">
        <v>6.2156185256957901</v>
      </c>
    </row>
    <row r="8392" spans="1:9" ht="20" customHeight="1" x14ac:dyDescent="0.15">
      <c r="A8392" s="6" t="s">
        <v>8785</v>
      </c>
      <c r="B8392" s="7" t="s">
        <v>379</v>
      </c>
      <c r="C8392" s="29" t="s">
        <v>13108</v>
      </c>
      <c r="D8392" s="8" t="s">
        <v>8783</v>
      </c>
      <c r="E8392" s="8" t="s">
        <v>11</v>
      </c>
      <c r="F8392" s="8" t="s">
        <v>23</v>
      </c>
      <c r="G8392" s="8" t="s">
        <v>24</v>
      </c>
      <c r="H8392" s="8" t="s">
        <v>14</v>
      </c>
      <c r="I8392" s="10">
        <v>318.74609728697902</v>
      </c>
    </row>
    <row r="8393" spans="1:9" ht="20" customHeight="1" x14ac:dyDescent="0.15">
      <c r="A8393" s="6" t="s">
        <v>8786</v>
      </c>
      <c r="B8393" s="7" t="s">
        <v>379</v>
      </c>
      <c r="C8393" s="29" t="s">
        <v>13108</v>
      </c>
      <c r="D8393" s="8" t="s">
        <v>8783</v>
      </c>
      <c r="E8393" s="8" t="s">
        <v>11</v>
      </c>
      <c r="F8393" s="8" t="s">
        <v>23</v>
      </c>
      <c r="G8393" s="8" t="s">
        <v>24</v>
      </c>
      <c r="H8393" s="8" t="s">
        <v>16</v>
      </c>
      <c r="I8393" s="10">
        <v>34.407627172088603</v>
      </c>
    </row>
    <row r="8394" spans="1:9" ht="20" customHeight="1" x14ac:dyDescent="0.15">
      <c r="A8394" s="6" t="s">
        <v>8787</v>
      </c>
      <c r="B8394" s="7" t="s">
        <v>379</v>
      </c>
      <c r="C8394" s="29" t="s">
        <v>13108</v>
      </c>
      <c r="D8394" s="8" t="s">
        <v>8783</v>
      </c>
      <c r="E8394" s="8" t="s">
        <v>11</v>
      </c>
      <c r="F8394" s="8" t="s">
        <v>23</v>
      </c>
      <c r="G8394" s="8" t="s">
        <v>27</v>
      </c>
      <c r="H8394" s="8" t="s">
        <v>14</v>
      </c>
      <c r="I8394" s="10">
        <v>244.59926284636299</v>
      </c>
    </row>
    <row r="8395" spans="1:9" ht="20" customHeight="1" x14ac:dyDescent="0.15">
      <c r="A8395" s="6" t="s">
        <v>8788</v>
      </c>
      <c r="B8395" s="7" t="s">
        <v>379</v>
      </c>
      <c r="C8395" s="29" t="s">
        <v>13108</v>
      </c>
      <c r="D8395" s="8" t="s">
        <v>8783</v>
      </c>
      <c r="E8395" s="8" t="s">
        <v>11</v>
      </c>
      <c r="F8395" s="8" t="s">
        <v>23</v>
      </c>
      <c r="G8395" s="8" t="s">
        <v>27</v>
      </c>
      <c r="H8395" s="8" t="s">
        <v>16</v>
      </c>
      <c r="I8395" s="10">
        <v>4.9976520172119097</v>
      </c>
    </row>
    <row r="8396" spans="1:9" ht="20" customHeight="1" x14ac:dyDescent="0.15">
      <c r="A8396" s="6" t="s">
        <v>8789</v>
      </c>
      <c r="B8396" s="7" t="s">
        <v>379</v>
      </c>
      <c r="C8396" s="29" t="s">
        <v>13108</v>
      </c>
      <c r="D8396" s="8" t="s">
        <v>8783</v>
      </c>
      <c r="E8396" s="8" t="s">
        <v>18</v>
      </c>
      <c r="F8396" s="8" t="s">
        <v>19</v>
      </c>
      <c r="G8396" s="8" t="s">
        <v>30</v>
      </c>
      <c r="H8396" s="8" t="s">
        <v>14</v>
      </c>
      <c r="I8396" s="10">
        <v>0.82054620971679604</v>
      </c>
    </row>
    <row r="8397" spans="1:9" ht="20" customHeight="1" x14ac:dyDescent="0.15">
      <c r="A8397" s="6" t="s">
        <v>8790</v>
      </c>
      <c r="B8397" s="7" t="s">
        <v>379</v>
      </c>
      <c r="C8397" s="29" t="s">
        <v>13108</v>
      </c>
      <c r="D8397" s="8" t="s">
        <v>8783</v>
      </c>
      <c r="E8397" s="8" t="s">
        <v>18</v>
      </c>
      <c r="F8397" s="8" t="s">
        <v>19</v>
      </c>
      <c r="G8397" s="8" t="s">
        <v>30</v>
      </c>
      <c r="H8397" s="8" t="s">
        <v>16</v>
      </c>
      <c r="I8397" s="10">
        <v>2.5378804016113199E-2</v>
      </c>
    </row>
    <row r="8398" spans="1:9" ht="20" customHeight="1" x14ac:dyDescent="0.15">
      <c r="A8398" s="6" t="s">
        <v>8791</v>
      </c>
      <c r="B8398" s="7" t="s">
        <v>379</v>
      </c>
      <c r="C8398" s="29" t="s">
        <v>13108</v>
      </c>
      <c r="D8398" s="8" t="s">
        <v>8783</v>
      </c>
      <c r="E8398" s="8" t="s">
        <v>18</v>
      </c>
      <c r="F8398" s="8" t="s">
        <v>19</v>
      </c>
      <c r="G8398" s="8" t="s">
        <v>33</v>
      </c>
      <c r="H8398" s="8" t="s">
        <v>14</v>
      </c>
      <c r="I8398" s="10">
        <v>1336.90171116793</v>
      </c>
    </row>
    <row r="8399" spans="1:9" ht="20" customHeight="1" x14ac:dyDescent="0.15">
      <c r="A8399" s="6" t="s">
        <v>8792</v>
      </c>
      <c r="B8399" s="7" t="s">
        <v>379</v>
      </c>
      <c r="C8399" s="29" t="s">
        <v>13108</v>
      </c>
      <c r="D8399" s="8" t="s">
        <v>8783</v>
      </c>
      <c r="E8399" s="8" t="s">
        <v>18</v>
      </c>
      <c r="F8399" s="8" t="s">
        <v>19</v>
      </c>
      <c r="G8399" s="8" t="s">
        <v>33</v>
      </c>
      <c r="H8399" s="8" t="s">
        <v>16</v>
      </c>
      <c r="I8399" s="10">
        <v>76.638567638397305</v>
      </c>
    </row>
    <row r="8400" spans="1:9" ht="20" customHeight="1" x14ac:dyDescent="0.15">
      <c r="A8400" s="6" t="s">
        <v>8793</v>
      </c>
      <c r="B8400" s="7" t="s">
        <v>379</v>
      </c>
      <c r="C8400" s="29" t="s">
        <v>13108</v>
      </c>
      <c r="D8400" s="8" t="s">
        <v>8783</v>
      </c>
      <c r="E8400" s="8" t="s">
        <v>18</v>
      </c>
      <c r="F8400" s="8" t="s">
        <v>36</v>
      </c>
      <c r="G8400" s="8" t="s">
        <v>138</v>
      </c>
      <c r="H8400" s="8" t="s">
        <v>14</v>
      </c>
      <c r="I8400" s="10">
        <v>942.37891408386895</v>
      </c>
    </row>
    <row r="8401" spans="1:9" ht="20" customHeight="1" x14ac:dyDescent="0.15">
      <c r="A8401" s="6" t="s">
        <v>8794</v>
      </c>
      <c r="B8401" s="7" t="s">
        <v>379</v>
      </c>
      <c r="C8401" s="29" t="s">
        <v>13108</v>
      </c>
      <c r="D8401" s="8" t="s">
        <v>8783</v>
      </c>
      <c r="E8401" s="8" t="s">
        <v>18</v>
      </c>
      <c r="F8401" s="8" t="s">
        <v>36</v>
      </c>
      <c r="G8401" s="8" t="s">
        <v>138</v>
      </c>
      <c r="H8401" s="8" t="s">
        <v>16</v>
      </c>
      <c r="I8401" s="10">
        <v>31.468942071533501</v>
      </c>
    </row>
    <row r="8402" spans="1:9" ht="20" customHeight="1" x14ac:dyDescent="0.15">
      <c r="A8402" s="6" t="s">
        <v>8795</v>
      </c>
      <c r="B8402" s="7" t="s">
        <v>379</v>
      </c>
      <c r="C8402" s="29" t="s">
        <v>13108</v>
      </c>
      <c r="D8402" s="8" t="s">
        <v>8783</v>
      </c>
      <c r="E8402" s="8" t="s">
        <v>18</v>
      </c>
      <c r="F8402" s="8" t="s">
        <v>36</v>
      </c>
      <c r="G8402" s="8" t="s">
        <v>37</v>
      </c>
      <c r="H8402" s="8" t="s">
        <v>14</v>
      </c>
      <c r="I8402" s="10">
        <v>27.410381392669599</v>
      </c>
    </row>
    <row r="8403" spans="1:9" ht="20" customHeight="1" x14ac:dyDescent="0.15">
      <c r="A8403" s="6" t="s">
        <v>8796</v>
      </c>
      <c r="B8403" s="7" t="s">
        <v>379</v>
      </c>
      <c r="C8403" s="29" t="s">
        <v>13108</v>
      </c>
      <c r="D8403" s="8" t="s">
        <v>8783</v>
      </c>
      <c r="E8403" s="8" t="s">
        <v>18</v>
      </c>
      <c r="F8403" s="8" t="s">
        <v>36</v>
      </c>
      <c r="G8403" s="8" t="s">
        <v>37</v>
      </c>
      <c r="H8403" s="8" t="s">
        <v>16</v>
      </c>
      <c r="I8403" s="10">
        <v>0.52370846557617101</v>
      </c>
    </row>
    <row r="8404" spans="1:9" ht="20" customHeight="1" x14ac:dyDescent="0.15">
      <c r="A8404" s="6" t="s">
        <v>8797</v>
      </c>
      <c r="B8404" s="7" t="s">
        <v>379</v>
      </c>
      <c r="C8404" s="29" t="s">
        <v>13108</v>
      </c>
      <c r="D8404" s="8" t="s">
        <v>8783</v>
      </c>
      <c r="E8404" s="8" t="s">
        <v>18</v>
      </c>
      <c r="F8404" s="8" t="s">
        <v>36</v>
      </c>
      <c r="G8404" s="8" t="s">
        <v>39</v>
      </c>
      <c r="H8404" s="8" t="s">
        <v>14</v>
      </c>
      <c r="I8404" s="10">
        <v>120.53467331619299</v>
      </c>
    </row>
    <row r="8405" spans="1:9" ht="20" customHeight="1" x14ac:dyDescent="0.15">
      <c r="A8405" s="6" t="s">
        <v>8798</v>
      </c>
      <c r="B8405" s="7" t="s">
        <v>379</v>
      </c>
      <c r="C8405" s="29" t="s">
        <v>13108</v>
      </c>
      <c r="D8405" s="8" t="s">
        <v>8783</v>
      </c>
      <c r="E8405" s="8" t="s">
        <v>18</v>
      </c>
      <c r="F8405" s="8" t="s">
        <v>36</v>
      </c>
      <c r="G8405" s="8" t="s">
        <v>39</v>
      </c>
      <c r="H8405" s="8" t="s">
        <v>16</v>
      </c>
      <c r="I8405" s="10">
        <v>2.8662905601501398</v>
      </c>
    </row>
    <row r="8406" spans="1:9" ht="20" customHeight="1" x14ac:dyDescent="0.15">
      <c r="A8406" s="6" t="s">
        <v>8799</v>
      </c>
      <c r="B8406" s="7" t="s">
        <v>379</v>
      </c>
      <c r="C8406" s="29" t="s">
        <v>13108</v>
      </c>
      <c r="D8406" s="8" t="s">
        <v>8783</v>
      </c>
      <c r="E8406" s="8" t="s">
        <v>18</v>
      </c>
      <c r="F8406" s="8" t="s">
        <v>42</v>
      </c>
      <c r="G8406" s="8" t="s">
        <v>43</v>
      </c>
      <c r="H8406" s="8" t="s">
        <v>14</v>
      </c>
      <c r="I8406" s="10">
        <v>835.46384302671595</v>
      </c>
    </row>
    <row r="8407" spans="1:9" ht="20" customHeight="1" x14ac:dyDescent="0.15">
      <c r="A8407" s="6" t="s">
        <v>8800</v>
      </c>
      <c r="B8407" s="7" t="s">
        <v>379</v>
      </c>
      <c r="C8407" s="29" t="s">
        <v>13108</v>
      </c>
      <c r="D8407" s="8" t="s">
        <v>8783</v>
      </c>
      <c r="E8407" s="8" t="s">
        <v>11</v>
      </c>
      <c r="F8407" s="8" t="s">
        <v>12</v>
      </c>
      <c r="G8407" s="8" t="s">
        <v>373</v>
      </c>
      <c r="H8407" s="8" t="s">
        <v>14</v>
      </c>
      <c r="I8407" s="10">
        <v>432.105755816672</v>
      </c>
    </row>
    <row r="8408" spans="1:9" ht="20" customHeight="1" x14ac:dyDescent="0.15">
      <c r="A8408" s="6" t="s">
        <v>8801</v>
      </c>
      <c r="B8408" s="7" t="s">
        <v>379</v>
      </c>
      <c r="C8408" s="29" t="s">
        <v>13108</v>
      </c>
      <c r="D8408" s="8" t="s">
        <v>8783</v>
      </c>
      <c r="E8408" s="8" t="s">
        <v>11</v>
      </c>
      <c r="F8408" s="8" t="s">
        <v>12</v>
      </c>
      <c r="G8408" s="8" t="s">
        <v>373</v>
      </c>
      <c r="H8408" s="8" t="s">
        <v>16</v>
      </c>
      <c r="I8408" s="10">
        <v>5.1489132705688396</v>
      </c>
    </row>
    <row r="8409" spans="1:9" ht="20" customHeight="1" x14ac:dyDescent="0.15">
      <c r="A8409" s="6" t="s">
        <v>8802</v>
      </c>
      <c r="B8409" s="7" t="s">
        <v>379</v>
      </c>
      <c r="C8409" s="29" t="s">
        <v>13108</v>
      </c>
      <c r="D8409" s="8" t="s">
        <v>8783</v>
      </c>
      <c r="E8409" s="8" t="s">
        <v>11</v>
      </c>
      <c r="F8409" s="8" t="s">
        <v>23</v>
      </c>
      <c r="G8409" s="8" t="s">
        <v>376</v>
      </c>
      <c r="H8409" s="8" t="s">
        <v>14</v>
      </c>
      <c r="I8409" s="10">
        <v>276.90147963561998</v>
      </c>
    </row>
    <row r="8410" spans="1:9" ht="20" customHeight="1" x14ac:dyDescent="0.15">
      <c r="A8410" s="6" t="s">
        <v>8803</v>
      </c>
      <c r="B8410" s="7" t="s">
        <v>379</v>
      </c>
      <c r="C8410" s="29" t="s">
        <v>13108</v>
      </c>
      <c r="D8410" s="8" t="s">
        <v>8783</v>
      </c>
      <c r="E8410" s="8" t="s">
        <v>11</v>
      </c>
      <c r="F8410" s="8" t="s">
        <v>23</v>
      </c>
      <c r="G8410" s="8" t="s">
        <v>376</v>
      </c>
      <c r="H8410" s="8" t="s">
        <v>16</v>
      </c>
      <c r="I8410" s="10">
        <v>7.24615095977782</v>
      </c>
    </row>
    <row r="8411" spans="1:9" ht="20" customHeight="1" x14ac:dyDescent="0.15">
      <c r="A8411" s="6" t="s">
        <v>8804</v>
      </c>
      <c r="B8411" s="7" t="s">
        <v>9</v>
      </c>
      <c r="C8411" s="29" t="s">
        <v>13108</v>
      </c>
      <c r="D8411" s="8" t="s">
        <v>8783</v>
      </c>
      <c r="E8411" s="8" t="s">
        <v>18</v>
      </c>
      <c r="F8411" s="8" t="s">
        <v>36</v>
      </c>
      <c r="G8411" s="8" t="s">
        <v>39</v>
      </c>
      <c r="H8411" s="8" t="s">
        <v>14</v>
      </c>
      <c r="I8411" s="10">
        <v>5.8892147827148397E-2</v>
      </c>
    </row>
    <row r="8412" spans="1:9" ht="20" customHeight="1" x14ac:dyDescent="0.15">
      <c r="A8412" s="6" t="s">
        <v>8805</v>
      </c>
      <c r="B8412" s="7" t="s">
        <v>9</v>
      </c>
      <c r="C8412" s="29" t="s">
        <v>13108</v>
      </c>
      <c r="D8412" s="8" t="s">
        <v>8783</v>
      </c>
      <c r="E8412" s="8" t="s">
        <v>18</v>
      </c>
      <c r="F8412" s="8" t="s">
        <v>36</v>
      </c>
      <c r="G8412" s="8" t="s">
        <v>39</v>
      </c>
      <c r="H8412" s="8" t="s">
        <v>16</v>
      </c>
      <c r="I8412" s="10">
        <v>8.4141609191894506E-3</v>
      </c>
    </row>
    <row r="8413" spans="1:9" ht="20" customHeight="1" x14ac:dyDescent="0.15">
      <c r="A8413" s="6" t="s">
        <v>8806</v>
      </c>
      <c r="B8413" s="7" t="s">
        <v>9</v>
      </c>
      <c r="C8413" s="29" t="s">
        <v>13108</v>
      </c>
      <c r="D8413" s="8" t="s">
        <v>8783</v>
      </c>
      <c r="E8413" s="8" t="s">
        <v>18</v>
      </c>
      <c r="F8413" s="8" t="s">
        <v>19</v>
      </c>
      <c r="G8413" s="8" t="s">
        <v>20</v>
      </c>
      <c r="H8413" s="8" t="s">
        <v>14</v>
      </c>
      <c r="I8413" s="10">
        <v>8223.6310017793203</v>
      </c>
    </row>
    <row r="8414" spans="1:9" ht="20" customHeight="1" x14ac:dyDescent="0.15">
      <c r="A8414" s="6" t="s">
        <v>8807</v>
      </c>
      <c r="B8414" s="7" t="s">
        <v>9</v>
      </c>
      <c r="C8414" s="29" t="s">
        <v>13108</v>
      </c>
      <c r="D8414" s="8" t="s">
        <v>8783</v>
      </c>
      <c r="E8414" s="8" t="s">
        <v>18</v>
      </c>
      <c r="F8414" s="8" t="s">
        <v>19</v>
      </c>
      <c r="G8414" s="8" t="s">
        <v>20</v>
      </c>
      <c r="H8414" s="8" t="s">
        <v>16</v>
      </c>
      <c r="I8414" s="10">
        <v>757.18525207597395</v>
      </c>
    </row>
    <row r="8415" spans="1:9" ht="20" customHeight="1" x14ac:dyDescent="0.15">
      <c r="A8415" s="6" t="s">
        <v>8808</v>
      </c>
      <c r="B8415" s="7" t="s">
        <v>9</v>
      </c>
      <c r="C8415" s="29" t="s">
        <v>13108</v>
      </c>
      <c r="D8415" s="8" t="s">
        <v>8783</v>
      </c>
      <c r="E8415" s="8" t="s">
        <v>11</v>
      </c>
      <c r="F8415" s="8" t="s">
        <v>23</v>
      </c>
      <c r="G8415" s="8" t="s">
        <v>24</v>
      </c>
      <c r="H8415" s="8" t="s">
        <v>14</v>
      </c>
      <c r="I8415" s="10">
        <v>30099.139625944499</v>
      </c>
    </row>
    <row r="8416" spans="1:9" ht="20" customHeight="1" x14ac:dyDescent="0.15">
      <c r="A8416" s="6" t="s">
        <v>8809</v>
      </c>
      <c r="B8416" s="7" t="s">
        <v>9</v>
      </c>
      <c r="C8416" s="29" t="s">
        <v>13108</v>
      </c>
      <c r="D8416" s="8" t="s">
        <v>8783</v>
      </c>
      <c r="E8416" s="8" t="s">
        <v>11</v>
      </c>
      <c r="F8416" s="8" t="s">
        <v>23</v>
      </c>
      <c r="G8416" s="8" t="s">
        <v>24</v>
      </c>
      <c r="H8416" s="8" t="s">
        <v>16</v>
      </c>
      <c r="I8416" s="10">
        <v>12496.629379218401</v>
      </c>
    </row>
    <row r="8417" spans="1:9" ht="20" customHeight="1" x14ac:dyDescent="0.15">
      <c r="A8417" s="6" t="s">
        <v>8810</v>
      </c>
      <c r="B8417" s="7" t="s">
        <v>9</v>
      </c>
      <c r="C8417" s="29" t="s">
        <v>13108</v>
      </c>
      <c r="D8417" s="8" t="s">
        <v>8783</v>
      </c>
      <c r="E8417" s="8" t="s">
        <v>11</v>
      </c>
      <c r="F8417" s="8" t="s">
        <v>23</v>
      </c>
      <c r="G8417" s="8" t="s">
        <v>27</v>
      </c>
      <c r="H8417" s="8" t="s">
        <v>14</v>
      </c>
      <c r="I8417" s="10">
        <v>48022.0512776869</v>
      </c>
    </row>
    <row r="8418" spans="1:9" ht="20" customHeight="1" x14ac:dyDescent="0.15">
      <c r="A8418" s="6" t="s">
        <v>8811</v>
      </c>
      <c r="B8418" s="7" t="s">
        <v>9</v>
      </c>
      <c r="C8418" s="29" t="s">
        <v>13108</v>
      </c>
      <c r="D8418" s="8" t="s">
        <v>8783</v>
      </c>
      <c r="E8418" s="8" t="s">
        <v>11</v>
      </c>
      <c r="F8418" s="8" t="s">
        <v>23</v>
      </c>
      <c r="G8418" s="8" t="s">
        <v>27</v>
      </c>
      <c r="H8418" s="8" t="s">
        <v>16</v>
      </c>
      <c r="I8418" s="10">
        <v>12177.2167611846</v>
      </c>
    </row>
    <row r="8419" spans="1:9" ht="20" customHeight="1" x14ac:dyDescent="0.15">
      <c r="A8419" s="6" t="s">
        <v>8812</v>
      </c>
      <c r="B8419" s="7" t="s">
        <v>9</v>
      </c>
      <c r="C8419" s="29" t="s">
        <v>13108</v>
      </c>
      <c r="D8419" s="8" t="s">
        <v>8783</v>
      </c>
      <c r="E8419" s="8" t="s">
        <v>18</v>
      </c>
      <c r="F8419" s="8" t="s">
        <v>19</v>
      </c>
      <c r="G8419" s="8" t="s">
        <v>30</v>
      </c>
      <c r="H8419" s="8" t="s">
        <v>14</v>
      </c>
      <c r="I8419" s="10">
        <v>37781.084289266197</v>
      </c>
    </row>
    <row r="8420" spans="1:9" ht="20" customHeight="1" x14ac:dyDescent="0.15">
      <c r="A8420" s="6" t="s">
        <v>8813</v>
      </c>
      <c r="B8420" s="7" t="s">
        <v>9</v>
      </c>
      <c r="C8420" s="29" t="s">
        <v>13108</v>
      </c>
      <c r="D8420" s="8" t="s">
        <v>8783</v>
      </c>
      <c r="E8420" s="8" t="s">
        <v>18</v>
      </c>
      <c r="F8420" s="8" t="s">
        <v>19</v>
      </c>
      <c r="G8420" s="8" t="s">
        <v>30</v>
      </c>
      <c r="H8420" s="8" t="s">
        <v>16</v>
      </c>
      <c r="I8420" s="10">
        <v>2497.0121952232798</v>
      </c>
    </row>
    <row r="8421" spans="1:9" ht="20" customHeight="1" x14ac:dyDescent="0.15">
      <c r="A8421" s="6" t="s">
        <v>8814</v>
      </c>
      <c r="B8421" s="7" t="s">
        <v>9</v>
      </c>
      <c r="C8421" s="29" t="s">
        <v>13108</v>
      </c>
      <c r="D8421" s="8" t="s">
        <v>8783</v>
      </c>
      <c r="E8421" s="8" t="s">
        <v>18</v>
      </c>
      <c r="F8421" s="8" t="s">
        <v>19</v>
      </c>
      <c r="G8421" s="8" t="s">
        <v>33</v>
      </c>
      <c r="H8421" s="8" t="s">
        <v>14</v>
      </c>
      <c r="I8421" s="10">
        <v>34725.574181378797</v>
      </c>
    </row>
    <row r="8422" spans="1:9" ht="20" customHeight="1" x14ac:dyDescent="0.15">
      <c r="A8422" s="6" t="s">
        <v>8815</v>
      </c>
      <c r="B8422" s="7" t="s">
        <v>9</v>
      </c>
      <c r="C8422" s="29" t="s">
        <v>13108</v>
      </c>
      <c r="D8422" s="8" t="s">
        <v>8783</v>
      </c>
      <c r="E8422" s="8" t="s">
        <v>18</v>
      </c>
      <c r="F8422" s="8" t="s">
        <v>19</v>
      </c>
      <c r="G8422" s="8" t="s">
        <v>33</v>
      </c>
      <c r="H8422" s="8" t="s">
        <v>16</v>
      </c>
      <c r="I8422" s="10">
        <v>17718.913243085699</v>
      </c>
    </row>
    <row r="8423" spans="1:9" ht="20" customHeight="1" x14ac:dyDescent="0.15">
      <c r="A8423" s="6" t="s">
        <v>8816</v>
      </c>
      <c r="B8423" s="7" t="s">
        <v>9</v>
      </c>
      <c r="C8423" s="29" t="s">
        <v>13108</v>
      </c>
      <c r="D8423" s="8" t="s">
        <v>8783</v>
      </c>
      <c r="E8423" s="8" t="s">
        <v>18</v>
      </c>
      <c r="F8423" s="8" t="s">
        <v>36</v>
      </c>
      <c r="G8423" s="8" t="s">
        <v>138</v>
      </c>
      <c r="H8423" s="8" t="s">
        <v>14</v>
      </c>
      <c r="I8423" s="10">
        <v>4173.1983965752197</v>
      </c>
    </row>
    <row r="8424" spans="1:9" ht="20" customHeight="1" x14ac:dyDescent="0.15">
      <c r="A8424" s="6" t="s">
        <v>8817</v>
      </c>
      <c r="B8424" s="7" t="s">
        <v>9</v>
      </c>
      <c r="C8424" s="29" t="s">
        <v>13108</v>
      </c>
      <c r="D8424" s="8" t="s">
        <v>8783</v>
      </c>
      <c r="E8424" s="8" t="s">
        <v>18</v>
      </c>
      <c r="F8424" s="8" t="s">
        <v>36</v>
      </c>
      <c r="G8424" s="8" t="s">
        <v>138</v>
      </c>
      <c r="H8424" s="8" t="s">
        <v>16</v>
      </c>
      <c r="I8424" s="10">
        <v>312.35078026504499</v>
      </c>
    </row>
    <row r="8425" spans="1:9" ht="20" customHeight="1" x14ac:dyDescent="0.15">
      <c r="A8425" s="6" t="s">
        <v>8818</v>
      </c>
      <c r="B8425" s="7" t="s">
        <v>9</v>
      </c>
      <c r="C8425" s="29" t="s">
        <v>13108</v>
      </c>
      <c r="D8425" s="8" t="s">
        <v>8783</v>
      </c>
      <c r="E8425" s="8" t="s">
        <v>18</v>
      </c>
      <c r="F8425" s="8" t="s">
        <v>36</v>
      </c>
      <c r="G8425" s="8" t="s">
        <v>37</v>
      </c>
      <c r="H8425" s="8" t="s">
        <v>14</v>
      </c>
      <c r="I8425" s="10">
        <v>4831.1319307955</v>
      </c>
    </row>
    <row r="8426" spans="1:9" ht="20" customHeight="1" x14ac:dyDescent="0.15">
      <c r="A8426" s="6" t="s">
        <v>8819</v>
      </c>
      <c r="B8426" s="7" t="s">
        <v>9</v>
      </c>
      <c r="C8426" s="29" t="s">
        <v>13108</v>
      </c>
      <c r="D8426" s="8" t="s">
        <v>8783</v>
      </c>
      <c r="E8426" s="8" t="s">
        <v>18</v>
      </c>
      <c r="F8426" s="8" t="s">
        <v>36</v>
      </c>
      <c r="G8426" s="8" t="s">
        <v>37</v>
      </c>
      <c r="H8426" s="8" t="s">
        <v>16</v>
      </c>
      <c r="I8426" s="10">
        <v>269.88554721450998</v>
      </c>
    </row>
    <row r="8427" spans="1:9" ht="20" customHeight="1" x14ac:dyDescent="0.15">
      <c r="A8427" s="6" t="s">
        <v>8820</v>
      </c>
      <c r="B8427" s="7" t="s">
        <v>9</v>
      </c>
      <c r="C8427" s="29" t="s">
        <v>13108</v>
      </c>
      <c r="D8427" s="8" t="s">
        <v>8783</v>
      </c>
      <c r="E8427" s="8" t="s">
        <v>18</v>
      </c>
      <c r="F8427" s="8" t="s">
        <v>36</v>
      </c>
      <c r="G8427" s="8" t="s">
        <v>39</v>
      </c>
      <c r="H8427" s="8" t="s">
        <v>14</v>
      </c>
      <c r="I8427" s="10">
        <v>1356.3911549812201</v>
      </c>
    </row>
    <row r="8428" spans="1:9" ht="20" customHeight="1" x14ac:dyDescent="0.15">
      <c r="A8428" s="6" t="s">
        <v>8821</v>
      </c>
      <c r="B8428" s="7" t="s">
        <v>9</v>
      </c>
      <c r="C8428" s="29" t="s">
        <v>13108</v>
      </c>
      <c r="D8428" s="8" t="s">
        <v>8783</v>
      </c>
      <c r="E8428" s="8" t="s">
        <v>18</v>
      </c>
      <c r="F8428" s="8" t="s">
        <v>36</v>
      </c>
      <c r="G8428" s="8" t="s">
        <v>39</v>
      </c>
      <c r="H8428" s="8" t="s">
        <v>16</v>
      </c>
      <c r="I8428" s="10">
        <v>166.76052486877401</v>
      </c>
    </row>
    <row r="8429" spans="1:9" ht="20" customHeight="1" x14ac:dyDescent="0.15">
      <c r="A8429" s="6" t="s">
        <v>8822</v>
      </c>
      <c r="B8429" s="7" t="s">
        <v>9</v>
      </c>
      <c r="C8429" s="29" t="s">
        <v>13108</v>
      </c>
      <c r="D8429" s="8" t="s">
        <v>8783</v>
      </c>
      <c r="E8429" s="8" t="s">
        <v>18</v>
      </c>
      <c r="F8429" s="8" t="s">
        <v>42</v>
      </c>
      <c r="G8429" s="8" t="s">
        <v>43</v>
      </c>
      <c r="H8429" s="8" t="s">
        <v>14</v>
      </c>
      <c r="I8429" s="10">
        <v>8997.7522174895003</v>
      </c>
    </row>
    <row r="8430" spans="1:9" ht="20" customHeight="1" x14ac:dyDescent="0.15">
      <c r="A8430" s="6" t="s">
        <v>8823</v>
      </c>
      <c r="B8430" s="7" t="s">
        <v>9</v>
      </c>
      <c r="C8430" s="29" t="s">
        <v>13108</v>
      </c>
      <c r="D8430" s="8" t="s">
        <v>8783</v>
      </c>
      <c r="E8430" s="8" t="s">
        <v>11</v>
      </c>
      <c r="F8430" s="8" t="s">
        <v>12</v>
      </c>
      <c r="G8430" s="8" t="s">
        <v>373</v>
      </c>
      <c r="H8430" s="8" t="s">
        <v>14</v>
      </c>
      <c r="I8430" s="10">
        <v>13267.7107945882</v>
      </c>
    </row>
    <row r="8431" spans="1:9" ht="20" customHeight="1" x14ac:dyDescent="0.15">
      <c r="A8431" s="6" t="s">
        <v>8824</v>
      </c>
      <c r="B8431" s="7" t="s">
        <v>9</v>
      </c>
      <c r="C8431" s="29" t="s">
        <v>13108</v>
      </c>
      <c r="D8431" s="8" t="s">
        <v>8783</v>
      </c>
      <c r="E8431" s="8" t="s">
        <v>11</v>
      </c>
      <c r="F8431" s="8" t="s">
        <v>12</v>
      </c>
      <c r="G8431" s="8" t="s">
        <v>373</v>
      </c>
      <c r="H8431" s="8" t="s">
        <v>16</v>
      </c>
      <c r="I8431" s="10">
        <v>5946.3191770507701</v>
      </c>
    </row>
    <row r="8432" spans="1:9" ht="20" customHeight="1" x14ac:dyDescent="0.15">
      <c r="A8432" s="6" t="s">
        <v>8825</v>
      </c>
      <c r="B8432" s="7" t="s">
        <v>9</v>
      </c>
      <c r="C8432" s="29" t="s">
        <v>13108</v>
      </c>
      <c r="D8432" s="8" t="s">
        <v>8783</v>
      </c>
      <c r="E8432" s="8" t="s">
        <v>11</v>
      </c>
      <c r="F8432" s="8" t="s">
        <v>23</v>
      </c>
      <c r="G8432" s="8" t="s">
        <v>376</v>
      </c>
      <c r="H8432" s="8" t="s">
        <v>14</v>
      </c>
      <c r="I8432" s="10">
        <v>15881.4330260143</v>
      </c>
    </row>
    <row r="8433" spans="1:9" ht="20" customHeight="1" x14ac:dyDescent="0.15">
      <c r="A8433" s="6" t="s">
        <v>8826</v>
      </c>
      <c r="B8433" s="7" t="s">
        <v>9</v>
      </c>
      <c r="C8433" s="29" t="s">
        <v>13108</v>
      </c>
      <c r="D8433" s="8" t="s">
        <v>8783</v>
      </c>
      <c r="E8433" s="8" t="s">
        <v>11</v>
      </c>
      <c r="F8433" s="8" t="s">
        <v>23</v>
      </c>
      <c r="G8433" s="8" t="s">
        <v>376</v>
      </c>
      <c r="H8433" s="8" t="s">
        <v>16</v>
      </c>
      <c r="I8433" s="10">
        <v>5921.2852431144902</v>
      </c>
    </row>
    <row r="8434" spans="1:9" ht="20" customHeight="1" x14ac:dyDescent="0.15">
      <c r="A8434" s="6" t="s">
        <v>8827</v>
      </c>
      <c r="B8434" s="7" t="s">
        <v>61</v>
      </c>
      <c r="C8434" s="29" t="s">
        <v>13108</v>
      </c>
      <c r="D8434" s="8" t="s">
        <v>8828</v>
      </c>
      <c r="E8434" s="8" t="s">
        <v>18</v>
      </c>
      <c r="F8434" s="8" t="s">
        <v>36</v>
      </c>
      <c r="G8434" s="8" t="s">
        <v>39</v>
      </c>
      <c r="H8434" s="8" t="s">
        <v>14</v>
      </c>
      <c r="I8434" s="10">
        <v>0.80072586822509695</v>
      </c>
    </row>
    <row r="8435" spans="1:9" ht="20" customHeight="1" x14ac:dyDescent="0.15">
      <c r="A8435" s="6" t="s">
        <v>8829</v>
      </c>
      <c r="B8435" s="7" t="s">
        <v>61</v>
      </c>
      <c r="C8435" s="29" t="s">
        <v>13108</v>
      </c>
      <c r="D8435" s="8" t="s">
        <v>8828</v>
      </c>
      <c r="E8435" s="8" t="s">
        <v>18</v>
      </c>
      <c r="F8435" s="8" t="s">
        <v>36</v>
      </c>
      <c r="G8435" s="8" t="s">
        <v>39</v>
      </c>
      <c r="H8435" s="8" t="s">
        <v>16</v>
      </c>
      <c r="I8435" s="10">
        <v>5.1658939361572197E-2</v>
      </c>
    </row>
    <row r="8436" spans="1:9" ht="20" customHeight="1" x14ac:dyDescent="0.15">
      <c r="A8436" s="6" t="s">
        <v>8830</v>
      </c>
      <c r="B8436" s="7" t="s">
        <v>61</v>
      </c>
      <c r="C8436" s="29" t="s">
        <v>13108</v>
      </c>
      <c r="D8436" s="8" t="s">
        <v>8828</v>
      </c>
      <c r="E8436" s="8" t="s">
        <v>11</v>
      </c>
      <c r="F8436" s="8" t="s">
        <v>12</v>
      </c>
      <c r="G8436" s="8" t="s">
        <v>13</v>
      </c>
      <c r="H8436" s="8" t="s">
        <v>14</v>
      </c>
      <c r="I8436" s="10">
        <v>16812.355399877099</v>
      </c>
    </row>
    <row r="8437" spans="1:9" ht="20" customHeight="1" x14ac:dyDescent="0.15">
      <c r="A8437" s="6" t="s">
        <v>8831</v>
      </c>
      <c r="B8437" s="7" t="s">
        <v>61</v>
      </c>
      <c r="C8437" s="29" t="s">
        <v>13108</v>
      </c>
      <c r="D8437" s="8" t="s">
        <v>8828</v>
      </c>
      <c r="E8437" s="8" t="s">
        <v>11</v>
      </c>
      <c r="F8437" s="8" t="s">
        <v>12</v>
      </c>
      <c r="G8437" s="8" t="s">
        <v>13</v>
      </c>
      <c r="H8437" s="8" t="s">
        <v>16</v>
      </c>
      <c r="I8437" s="10">
        <v>7098.9964997771804</v>
      </c>
    </row>
    <row r="8438" spans="1:9" ht="20" customHeight="1" x14ac:dyDescent="0.15">
      <c r="A8438" s="6" t="s">
        <v>8832</v>
      </c>
      <c r="B8438" s="7" t="s">
        <v>61</v>
      </c>
      <c r="C8438" s="29" t="s">
        <v>13108</v>
      </c>
      <c r="D8438" s="8" t="s">
        <v>8828</v>
      </c>
      <c r="E8438" s="8" t="s">
        <v>18</v>
      </c>
      <c r="F8438" s="8" t="s">
        <v>19</v>
      </c>
      <c r="G8438" s="8" t="s">
        <v>20</v>
      </c>
      <c r="H8438" s="8" t="s">
        <v>14</v>
      </c>
      <c r="I8438" s="10">
        <v>10120.9473841648</v>
      </c>
    </row>
    <row r="8439" spans="1:9" ht="20" customHeight="1" x14ac:dyDescent="0.15">
      <c r="A8439" s="6" t="s">
        <v>8833</v>
      </c>
      <c r="B8439" s="7" t="s">
        <v>61</v>
      </c>
      <c r="C8439" s="29" t="s">
        <v>13108</v>
      </c>
      <c r="D8439" s="8" t="s">
        <v>8828</v>
      </c>
      <c r="E8439" s="8" t="s">
        <v>18</v>
      </c>
      <c r="F8439" s="8" t="s">
        <v>19</v>
      </c>
      <c r="G8439" s="8" t="s">
        <v>20</v>
      </c>
      <c r="H8439" s="8" t="s">
        <v>16</v>
      </c>
      <c r="I8439" s="10">
        <v>123.912804801177</v>
      </c>
    </row>
    <row r="8440" spans="1:9" ht="20" customHeight="1" x14ac:dyDescent="0.15">
      <c r="A8440" s="6" t="s">
        <v>8834</v>
      </c>
      <c r="B8440" s="7" t="s">
        <v>61</v>
      </c>
      <c r="C8440" s="29" t="s">
        <v>13108</v>
      </c>
      <c r="D8440" s="8" t="s">
        <v>8828</v>
      </c>
      <c r="E8440" s="8" t="s">
        <v>11</v>
      </c>
      <c r="F8440" s="8" t="s">
        <v>23</v>
      </c>
      <c r="G8440" s="8" t="s">
        <v>24</v>
      </c>
      <c r="H8440" s="8" t="s">
        <v>14</v>
      </c>
      <c r="I8440" s="10">
        <v>1271.5780043838399</v>
      </c>
    </row>
    <row r="8441" spans="1:9" ht="20" customHeight="1" x14ac:dyDescent="0.15">
      <c r="A8441" s="6" t="s">
        <v>8835</v>
      </c>
      <c r="B8441" s="7" t="s">
        <v>61</v>
      </c>
      <c r="C8441" s="29" t="s">
        <v>13108</v>
      </c>
      <c r="D8441" s="8" t="s">
        <v>8828</v>
      </c>
      <c r="E8441" s="8" t="s">
        <v>11</v>
      </c>
      <c r="F8441" s="8" t="s">
        <v>23</v>
      </c>
      <c r="G8441" s="8" t="s">
        <v>24</v>
      </c>
      <c r="H8441" s="8" t="s">
        <v>16</v>
      </c>
      <c r="I8441" s="10">
        <v>562.42939620590096</v>
      </c>
    </row>
    <row r="8442" spans="1:9" ht="20" customHeight="1" x14ac:dyDescent="0.15">
      <c r="A8442" s="6" t="s">
        <v>8836</v>
      </c>
      <c r="B8442" s="7" t="s">
        <v>61</v>
      </c>
      <c r="C8442" s="29" t="s">
        <v>13108</v>
      </c>
      <c r="D8442" s="8" t="s">
        <v>8828</v>
      </c>
      <c r="E8442" s="8" t="s">
        <v>11</v>
      </c>
      <c r="F8442" s="8" t="s">
        <v>23</v>
      </c>
      <c r="G8442" s="8" t="s">
        <v>27</v>
      </c>
      <c r="H8442" s="8" t="s">
        <v>14</v>
      </c>
      <c r="I8442" s="10">
        <v>31528.914918913299</v>
      </c>
    </row>
    <row r="8443" spans="1:9" ht="20" customHeight="1" x14ac:dyDescent="0.15">
      <c r="A8443" s="6" t="s">
        <v>8837</v>
      </c>
      <c r="B8443" s="7" t="s">
        <v>61</v>
      </c>
      <c r="C8443" s="29" t="s">
        <v>13108</v>
      </c>
      <c r="D8443" s="8" t="s">
        <v>8828</v>
      </c>
      <c r="E8443" s="8" t="s">
        <v>11</v>
      </c>
      <c r="F8443" s="8" t="s">
        <v>23</v>
      </c>
      <c r="G8443" s="8" t="s">
        <v>27</v>
      </c>
      <c r="H8443" s="8" t="s">
        <v>16</v>
      </c>
      <c r="I8443" s="10">
        <v>4958.1547064964097</v>
      </c>
    </row>
    <row r="8444" spans="1:9" ht="20" customHeight="1" x14ac:dyDescent="0.15">
      <c r="A8444" s="6" t="s">
        <v>8838</v>
      </c>
      <c r="B8444" s="7" t="s">
        <v>61</v>
      </c>
      <c r="C8444" s="29" t="s">
        <v>13108</v>
      </c>
      <c r="D8444" s="8" t="s">
        <v>8828</v>
      </c>
      <c r="E8444" s="8" t="s">
        <v>18</v>
      </c>
      <c r="F8444" s="8" t="s">
        <v>19</v>
      </c>
      <c r="G8444" s="8" t="s">
        <v>30</v>
      </c>
      <c r="H8444" s="8" t="s">
        <v>14</v>
      </c>
      <c r="I8444" s="10">
        <v>39937.5974938851</v>
      </c>
    </row>
    <row r="8445" spans="1:9" ht="20" customHeight="1" x14ac:dyDescent="0.15">
      <c r="A8445" s="6" t="s">
        <v>8839</v>
      </c>
      <c r="B8445" s="7" t="s">
        <v>61</v>
      </c>
      <c r="C8445" s="29" t="s">
        <v>13108</v>
      </c>
      <c r="D8445" s="8" t="s">
        <v>8828</v>
      </c>
      <c r="E8445" s="8" t="s">
        <v>18</v>
      </c>
      <c r="F8445" s="8" t="s">
        <v>19</v>
      </c>
      <c r="G8445" s="8" t="s">
        <v>30</v>
      </c>
      <c r="H8445" s="8" t="s">
        <v>16</v>
      </c>
      <c r="I8445" s="10">
        <v>15417.045119169799</v>
      </c>
    </row>
    <row r="8446" spans="1:9" ht="20" customHeight="1" x14ac:dyDescent="0.15">
      <c r="A8446" s="6" t="s">
        <v>8840</v>
      </c>
      <c r="B8446" s="7" t="s">
        <v>61</v>
      </c>
      <c r="C8446" s="29" t="s">
        <v>13108</v>
      </c>
      <c r="D8446" s="8" t="s">
        <v>8828</v>
      </c>
      <c r="E8446" s="8" t="s">
        <v>18</v>
      </c>
      <c r="F8446" s="8" t="s">
        <v>19</v>
      </c>
      <c r="G8446" s="8" t="s">
        <v>33</v>
      </c>
      <c r="H8446" s="8" t="s">
        <v>14</v>
      </c>
      <c r="I8446" s="10">
        <v>18340.0195177491</v>
      </c>
    </row>
    <row r="8447" spans="1:9" ht="20" customHeight="1" x14ac:dyDescent="0.15">
      <c r="A8447" s="6" t="s">
        <v>8841</v>
      </c>
      <c r="B8447" s="7" t="s">
        <v>61</v>
      </c>
      <c r="C8447" s="29" t="s">
        <v>13108</v>
      </c>
      <c r="D8447" s="8" t="s">
        <v>8828</v>
      </c>
      <c r="E8447" s="8" t="s">
        <v>18</v>
      </c>
      <c r="F8447" s="8" t="s">
        <v>19</v>
      </c>
      <c r="G8447" s="8" t="s">
        <v>33</v>
      </c>
      <c r="H8447" s="8" t="s">
        <v>16</v>
      </c>
      <c r="I8447" s="10">
        <v>6053.5746628182096</v>
      </c>
    </row>
    <row r="8448" spans="1:9" ht="20" customHeight="1" x14ac:dyDescent="0.15">
      <c r="A8448" s="6" t="s">
        <v>8842</v>
      </c>
      <c r="B8448" s="7" t="s">
        <v>61</v>
      </c>
      <c r="C8448" s="29" t="s">
        <v>13108</v>
      </c>
      <c r="D8448" s="8" t="s">
        <v>8828</v>
      </c>
      <c r="E8448" s="8" t="s">
        <v>18</v>
      </c>
      <c r="F8448" s="8" t="s">
        <v>36</v>
      </c>
      <c r="G8448" s="8" t="s">
        <v>37</v>
      </c>
      <c r="H8448" s="8" t="s">
        <v>14</v>
      </c>
      <c r="I8448" s="10">
        <v>276.80777691803303</v>
      </c>
    </row>
    <row r="8449" spans="1:9" ht="20" customHeight="1" x14ac:dyDescent="0.15">
      <c r="A8449" s="6" t="s">
        <v>8843</v>
      </c>
      <c r="B8449" s="7" t="s">
        <v>61</v>
      </c>
      <c r="C8449" s="29" t="s">
        <v>13108</v>
      </c>
      <c r="D8449" s="8" t="s">
        <v>8828</v>
      </c>
      <c r="E8449" s="8" t="s">
        <v>18</v>
      </c>
      <c r="F8449" s="8" t="s">
        <v>36</v>
      </c>
      <c r="G8449" s="8" t="s">
        <v>37</v>
      </c>
      <c r="H8449" s="8" t="s">
        <v>16</v>
      </c>
      <c r="I8449" s="10">
        <v>9.2101835304260398</v>
      </c>
    </row>
    <row r="8450" spans="1:9" ht="20" customHeight="1" x14ac:dyDescent="0.15">
      <c r="A8450" s="6" t="s">
        <v>8844</v>
      </c>
      <c r="B8450" s="7" t="s">
        <v>61</v>
      </c>
      <c r="C8450" s="29" t="s">
        <v>13108</v>
      </c>
      <c r="D8450" s="8" t="s">
        <v>8828</v>
      </c>
      <c r="E8450" s="8" t="s">
        <v>18</v>
      </c>
      <c r="F8450" s="8" t="s">
        <v>36</v>
      </c>
      <c r="G8450" s="8" t="s">
        <v>39</v>
      </c>
      <c r="H8450" s="8" t="s">
        <v>14</v>
      </c>
      <c r="I8450" s="10">
        <v>91.156772828674207</v>
      </c>
    </row>
    <row r="8451" spans="1:9" ht="20" customHeight="1" x14ac:dyDescent="0.15">
      <c r="A8451" s="6" t="s">
        <v>8845</v>
      </c>
      <c r="B8451" s="7" t="s">
        <v>61</v>
      </c>
      <c r="C8451" s="29" t="s">
        <v>13108</v>
      </c>
      <c r="D8451" s="8" t="s">
        <v>8828</v>
      </c>
      <c r="E8451" s="8" t="s">
        <v>18</v>
      </c>
      <c r="F8451" s="8" t="s">
        <v>36</v>
      </c>
      <c r="G8451" s="8" t="s">
        <v>39</v>
      </c>
      <c r="H8451" s="8" t="s">
        <v>16</v>
      </c>
      <c r="I8451" s="10">
        <v>8.9091250068664607</v>
      </c>
    </row>
    <row r="8452" spans="1:9" ht="20" customHeight="1" x14ac:dyDescent="0.15">
      <c r="A8452" s="6" t="s">
        <v>8846</v>
      </c>
      <c r="B8452" s="7" t="s">
        <v>61</v>
      </c>
      <c r="C8452" s="29" t="s">
        <v>13108</v>
      </c>
      <c r="D8452" s="8" t="s">
        <v>8828</v>
      </c>
      <c r="E8452" s="8" t="s">
        <v>11</v>
      </c>
      <c r="F8452" s="8" t="s">
        <v>23</v>
      </c>
      <c r="G8452" s="8" t="s">
        <v>145</v>
      </c>
      <c r="H8452" s="8" t="s">
        <v>14</v>
      </c>
      <c r="I8452" s="10">
        <v>21.330207468414301</v>
      </c>
    </row>
    <row r="8453" spans="1:9" ht="20" customHeight="1" x14ac:dyDescent="0.15">
      <c r="A8453" s="6" t="s">
        <v>8847</v>
      </c>
      <c r="B8453" s="7" t="s">
        <v>61</v>
      </c>
      <c r="C8453" s="29" t="s">
        <v>13108</v>
      </c>
      <c r="D8453" s="8" t="s">
        <v>8828</v>
      </c>
      <c r="E8453" s="8" t="s">
        <v>18</v>
      </c>
      <c r="F8453" s="8" t="s">
        <v>42</v>
      </c>
      <c r="G8453" s="8" t="s">
        <v>43</v>
      </c>
      <c r="H8453" s="8" t="s">
        <v>14</v>
      </c>
      <c r="I8453" s="10">
        <v>4423.4749363403498</v>
      </c>
    </row>
    <row r="8454" spans="1:9" ht="20" customHeight="1" x14ac:dyDescent="0.15">
      <c r="A8454" s="6" t="s">
        <v>8848</v>
      </c>
      <c r="B8454" s="7" t="s">
        <v>898</v>
      </c>
      <c r="C8454" s="29" t="s">
        <v>13108</v>
      </c>
      <c r="D8454" s="8" t="s">
        <v>8828</v>
      </c>
      <c r="E8454" s="8" t="s">
        <v>18</v>
      </c>
      <c r="F8454" s="8" t="s">
        <v>36</v>
      </c>
      <c r="G8454" s="8" t="s">
        <v>39</v>
      </c>
      <c r="H8454" s="8" t="s">
        <v>14</v>
      </c>
      <c r="I8454" s="10">
        <v>13.1918869735717</v>
      </c>
    </row>
    <row r="8455" spans="1:9" ht="20" customHeight="1" x14ac:dyDescent="0.15">
      <c r="A8455" s="6" t="s">
        <v>8849</v>
      </c>
      <c r="B8455" s="7" t="s">
        <v>898</v>
      </c>
      <c r="C8455" s="29" t="s">
        <v>13108</v>
      </c>
      <c r="D8455" s="8" t="s">
        <v>8828</v>
      </c>
      <c r="E8455" s="8" t="s">
        <v>18</v>
      </c>
      <c r="F8455" s="8" t="s">
        <v>36</v>
      </c>
      <c r="G8455" s="8" t="s">
        <v>39</v>
      </c>
      <c r="H8455" s="8" t="s">
        <v>16</v>
      </c>
      <c r="I8455" s="10">
        <v>132.559693302917</v>
      </c>
    </row>
    <row r="8456" spans="1:9" ht="20" customHeight="1" x14ac:dyDescent="0.15">
      <c r="A8456" s="6" t="s">
        <v>8850</v>
      </c>
      <c r="B8456" s="7" t="s">
        <v>898</v>
      </c>
      <c r="C8456" s="29" t="s">
        <v>13108</v>
      </c>
      <c r="D8456" s="8" t="s">
        <v>8828</v>
      </c>
      <c r="E8456" s="8" t="s">
        <v>11</v>
      </c>
      <c r="F8456" s="8" t="s">
        <v>12</v>
      </c>
      <c r="G8456" s="8" t="s">
        <v>13</v>
      </c>
      <c r="H8456" s="8" t="s">
        <v>14</v>
      </c>
      <c r="I8456" s="10">
        <v>4563.0239060699196</v>
      </c>
    </row>
    <row r="8457" spans="1:9" ht="20" customHeight="1" x14ac:dyDescent="0.15">
      <c r="A8457" s="6" t="s">
        <v>8851</v>
      </c>
      <c r="B8457" s="7" t="s">
        <v>898</v>
      </c>
      <c r="C8457" s="29" t="s">
        <v>13108</v>
      </c>
      <c r="D8457" s="8" t="s">
        <v>8828</v>
      </c>
      <c r="E8457" s="8" t="s">
        <v>11</v>
      </c>
      <c r="F8457" s="8" t="s">
        <v>12</v>
      </c>
      <c r="G8457" s="8" t="s">
        <v>13</v>
      </c>
      <c r="H8457" s="8" t="s">
        <v>16</v>
      </c>
      <c r="I8457" s="10">
        <v>1329.64234339217</v>
      </c>
    </row>
    <row r="8458" spans="1:9" ht="20" customHeight="1" x14ac:dyDescent="0.15">
      <c r="A8458" s="6" t="s">
        <v>8852</v>
      </c>
      <c r="B8458" s="7" t="s">
        <v>898</v>
      </c>
      <c r="C8458" s="29" t="s">
        <v>13108</v>
      </c>
      <c r="D8458" s="8" t="s">
        <v>8828</v>
      </c>
      <c r="E8458" s="8" t="s">
        <v>18</v>
      </c>
      <c r="F8458" s="8" t="s">
        <v>19</v>
      </c>
      <c r="G8458" s="8" t="s">
        <v>20</v>
      </c>
      <c r="H8458" s="8" t="s">
        <v>14</v>
      </c>
      <c r="I8458" s="10">
        <v>493.38707542647802</v>
      </c>
    </row>
    <row r="8459" spans="1:9" ht="20" customHeight="1" x14ac:dyDescent="0.15">
      <c r="A8459" s="6" t="s">
        <v>8853</v>
      </c>
      <c r="B8459" s="7" t="s">
        <v>898</v>
      </c>
      <c r="C8459" s="29" t="s">
        <v>13108</v>
      </c>
      <c r="D8459" s="8" t="s">
        <v>8828</v>
      </c>
      <c r="E8459" s="8" t="s">
        <v>18</v>
      </c>
      <c r="F8459" s="8" t="s">
        <v>19</v>
      </c>
      <c r="G8459" s="8" t="s">
        <v>20</v>
      </c>
      <c r="H8459" s="8" t="s">
        <v>16</v>
      </c>
      <c r="I8459" s="10">
        <v>4.2241788009643502</v>
      </c>
    </row>
    <row r="8460" spans="1:9" ht="20" customHeight="1" x14ac:dyDescent="0.15">
      <c r="A8460" s="6" t="s">
        <v>8854</v>
      </c>
      <c r="B8460" s="7" t="s">
        <v>898</v>
      </c>
      <c r="C8460" s="29" t="s">
        <v>13108</v>
      </c>
      <c r="D8460" s="8" t="s">
        <v>8828</v>
      </c>
      <c r="E8460" s="8" t="s">
        <v>11</v>
      </c>
      <c r="F8460" s="8" t="s">
        <v>23</v>
      </c>
      <c r="G8460" s="8" t="s">
        <v>24</v>
      </c>
      <c r="H8460" s="8" t="s">
        <v>14</v>
      </c>
      <c r="I8460" s="10">
        <v>313.763368570708</v>
      </c>
    </row>
    <row r="8461" spans="1:9" ht="20" customHeight="1" x14ac:dyDescent="0.15">
      <c r="A8461" s="6" t="s">
        <v>8855</v>
      </c>
      <c r="B8461" s="7" t="s">
        <v>898</v>
      </c>
      <c r="C8461" s="29" t="s">
        <v>13108</v>
      </c>
      <c r="D8461" s="8" t="s">
        <v>8828</v>
      </c>
      <c r="E8461" s="8" t="s">
        <v>11</v>
      </c>
      <c r="F8461" s="8" t="s">
        <v>23</v>
      </c>
      <c r="G8461" s="8" t="s">
        <v>24</v>
      </c>
      <c r="H8461" s="8" t="s">
        <v>16</v>
      </c>
      <c r="I8461" s="10">
        <v>114.155270098114</v>
      </c>
    </row>
    <row r="8462" spans="1:9" ht="20" customHeight="1" x14ac:dyDescent="0.15">
      <c r="A8462" s="6" t="s">
        <v>8856</v>
      </c>
      <c r="B8462" s="7" t="s">
        <v>898</v>
      </c>
      <c r="C8462" s="29" t="s">
        <v>13108</v>
      </c>
      <c r="D8462" s="8" t="s">
        <v>8828</v>
      </c>
      <c r="E8462" s="8" t="s">
        <v>11</v>
      </c>
      <c r="F8462" s="8" t="s">
        <v>23</v>
      </c>
      <c r="G8462" s="8" t="s">
        <v>27</v>
      </c>
      <c r="H8462" s="8" t="s">
        <v>14</v>
      </c>
      <c r="I8462" s="10">
        <v>11019.2296819597</v>
      </c>
    </row>
    <row r="8463" spans="1:9" ht="20" customHeight="1" x14ac:dyDescent="0.15">
      <c r="A8463" s="6" t="s">
        <v>8857</v>
      </c>
      <c r="B8463" s="7" t="s">
        <v>898</v>
      </c>
      <c r="C8463" s="29" t="s">
        <v>13108</v>
      </c>
      <c r="D8463" s="8" t="s">
        <v>8828</v>
      </c>
      <c r="E8463" s="8" t="s">
        <v>11</v>
      </c>
      <c r="F8463" s="8" t="s">
        <v>23</v>
      </c>
      <c r="G8463" s="8" t="s">
        <v>27</v>
      </c>
      <c r="H8463" s="8" t="s">
        <v>16</v>
      </c>
      <c r="I8463" s="10">
        <v>2567.0232555221301</v>
      </c>
    </row>
    <row r="8464" spans="1:9" ht="20" customHeight="1" x14ac:dyDescent="0.15">
      <c r="A8464" s="6" t="s">
        <v>8858</v>
      </c>
      <c r="B8464" s="7" t="s">
        <v>898</v>
      </c>
      <c r="C8464" s="29" t="s">
        <v>13108</v>
      </c>
      <c r="D8464" s="8" t="s">
        <v>8828</v>
      </c>
      <c r="E8464" s="8" t="s">
        <v>18</v>
      </c>
      <c r="F8464" s="8" t="s">
        <v>19</v>
      </c>
      <c r="G8464" s="8" t="s">
        <v>73</v>
      </c>
      <c r="H8464" s="8" t="s">
        <v>14</v>
      </c>
      <c r="I8464" s="10">
        <v>0.46642166442871102</v>
      </c>
    </row>
    <row r="8465" spans="1:9" ht="20" customHeight="1" x14ac:dyDescent="0.15">
      <c r="A8465" s="6" t="s">
        <v>8859</v>
      </c>
      <c r="B8465" s="7" t="s">
        <v>898</v>
      </c>
      <c r="C8465" s="29" t="s">
        <v>13108</v>
      </c>
      <c r="D8465" s="8" t="s">
        <v>8828</v>
      </c>
      <c r="E8465" s="8" t="s">
        <v>18</v>
      </c>
      <c r="F8465" s="8" t="s">
        <v>19</v>
      </c>
      <c r="G8465" s="8" t="s">
        <v>73</v>
      </c>
      <c r="H8465" s="8" t="s">
        <v>16</v>
      </c>
      <c r="I8465" s="10">
        <v>13.689187246704099</v>
      </c>
    </row>
    <row r="8466" spans="1:9" ht="20" customHeight="1" x14ac:dyDescent="0.15">
      <c r="A8466" s="6" t="s">
        <v>8860</v>
      </c>
      <c r="B8466" s="7" t="s">
        <v>898</v>
      </c>
      <c r="C8466" s="29" t="s">
        <v>13108</v>
      </c>
      <c r="D8466" s="8" t="s">
        <v>8828</v>
      </c>
      <c r="E8466" s="8" t="s">
        <v>18</v>
      </c>
      <c r="F8466" s="8" t="s">
        <v>19</v>
      </c>
      <c r="G8466" s="8" t="s">
        <v>30</v>
      </c>
      <c r="H8466" s="8" t="s">
        <v>14</v>
      </c>
      <c r="I8466" s="10">
        <v>13742.433482671</v>
      </c>
    </row>
    <row r="8467" spans="1:9" ht="20" customHeight="1" x14ac:dyDescent="0.15">
      <c r="A8467" s="6" t="s">
        <v>8861</v>
      </c>
      <c r="B8467" s="7" t="s">
        <v>898</v>
      </c>
      <c r="C8467" s="29" t="s">
        <v>13108</v>
      </c>
      <c r="D8467" s="8" t="s">
        <v>8828</v>
      </c>
      <c r="E8467" s="8" t="s">
        <v>18</v>
      </c>
      <c r="F8467" s="8" t="s">
        <v>19</v>
      </c>
      <c r="G8467" s="8" t="s">
        <v>30</v>
      </c>
      <c r="H8467" s="8" t="s">
        <v>16</v>
      </c>
      <c r="I8467" s="10">
        <v>5318.0888434598801</v>
      </c>
    </row>
    <row r="8468" spans="1:9" ht="20" customHeight="1" x14ac:dyDescent="0.15">
      <c r="A8468" s="6" t="s">
        <v>8862</v>
      </c>
      <c r="B8468" s="7" t="s">
        <v>898</v>
      </c>
      <c r="C8468" s="29" t="s">
        <v>13108</v>
      </c>
      <c r="D8468" s="8" t="s">
        <v>8828</v>
      </c>
      <c r="E8468" s="8" t="s">
        <v>18</v>
      </c>
      <c r="F8468" s="8" t="s">
        <v>19</v>
      </c>
      <c r="G8468" s="8" t="s">
        <v>33</v>
      </c>
      <c r="H8468" s="8" t="s">
        <v>14</v>
      </c>
      <c r="I8468" s="10">
        <v>5896.9940941016603</v>
      </c>
    </row>
    <row r="8469" spans="1:9" ht="20" customHeight="1" x14ac:dyDescent="0.15">
      <c r="A8469" s="6" t="s">
        <v>8863</v>
      </c>
      <c r="B8469" s="7" t="s">
        <v>898</v>
      </c>
      <c r="C8469" s="29" t="s">
        <v>13108</v>
      </c>
      <c r="D8469" s="8" t="s">
        <v>8828</v>
      </c>
      <c r="E8469" s="8" t="s">
        <v>18</v>
      </c>
      <c r="F8469" s="8" t="s">
        <v>19</v>
      </c>
      <c r="G8469" s="8" t="s">
        <v>33</v>
      </c>
      <c r="H8469" s="8" t="s">
        <v>16</v>
      </c>
      <c r="I8469" s="10">
        <v>1602.8194438476401</v>
      </c>
    </row>
    <row r="8470" spans="1:9" ht="20" customHeight="1" x14ac:dyDescent="0.15">
      <c r="A8470" s="6" t="s">
        <v>8864</v>
      </c>
      <c r="B8470" s="7" t="s">
        <v>898</v>
      </c>
      <c r="C8470" s="29" t="s">
        <v>13108</v>
      </c>
      <c r="D8470" s="8" t="s">
        <v>8828</v>
      </c>
      <c r="E8470" s="8" t="s">
        <v>18</v>
      </c>
      <c r="F8470" s="8" t="s">
        <v>36</v>
      </c>
      <c r="G8470" s="8" t="s">
        <v>37</v>
      </c>
      <c r="H8470" s="8" t="s">
        <v>14</v>
      </c>
      <c r="I8470" s="10">
        <v>273.47336951751498</v>
      </c>
    </row>
    <row r="8471" spans="1:9" ht="20" customHeight="1" x14ac:dyDescent="0.15">
      <c r="A8471" s="6" t="s">
        <v>8865</v>
      </c>
      <c r="B8471" s="7" t="s">
        <v>898</v>
      </c>
      <c r="C8471" s="29" t="s">
        <v>13108</v>
      </c>
      <c r="D8471" s="8" t="s">
        <v>8828</v>
      </c>
      <c r="E8471" s="8" t="s">
        <v>18</v>
      </c>
      <c r="F8471" s="8" t="s">
        <v>36</v>
      </c>
      <c r="G8471" s="8" t="s">
        <v>37</v>
      </c>
      <c r="H8471" s="8" t="s">
        <v>16</v>
      </c>
      <c r="I8471" s="10">
        <v>29.200542389678802</v>
      </c>
    </row>
    <row r="8472" spans="1:9" ht="20" customHeight="1" x14ac:dyDescent="0.15">
      <c r="A8472" s="6" t="s">
        <v>8866</v>
      </c>
      <c r="B8472" s="7" t="s">
        <v>898</v>
      </c>
      <c r="C8472" s="29" t="s">
        <v>13108</v>
      </c>
      <c r="D8472" s="8" t="s">
        <v>8828</v>
      </c>
      <c r="E8472" s="8" t="s">
        <v>18</v>
      </c>
      <c r="F8472" s="8" t="s">
        <v>36</v>
      </c>
      <c r="G8472" s="8" t="s">
        <v>39</v>
      </c>
      <c r="H8472" s="8" t="s">
        <v>14</v>
      </c>
      <c r="I8472" s="10">
        <v>46.843064350128202</v>
      </c>
    </row>
    <row r="8473" spans="1:9" ht="20" customHeight="1" x14ac:dyDescent="0.15">
      <c r="A8473" s="6" t="s">
        <v>8867</v>
      </c>
      <c r="B8473" s="7" t="s">
        <v>898</v>
      </c>
      <c r="C8473" s="29" t="s">
        <v>13108</v>
      </c>
      <c r="D8473" s="8" t="s">
        <v>8828</v>
      </c>
      <c r="E8473" s="8" t="s">
        <v>18</v>
      </c>
      <c r="F8473" s="8" t="s">
        <v>36</v>
      </c>
      <c r="G8473" s="8" t="s">
        <v>39</v>
      </c>
      <c r="H8473" s="8" t="s">
        <v>16</v>
      </c>
      <c r="I8473" s="10">
        <v>2.10795226516723</v>
      </c>
    </row>
    <row r="8474" spans="1:9" ht="20" customHeight="1" x14ac:dyDescent="0.15">
      <c r="A8474" s="6" t="s">
        <v>8868</v>
      </c>
      <c r="B8474" s="7" t="s">
        <v>898</v>
      </c>
      <c r="C8474" s="29" t="s">
        <v>13108</v>
      </c>
      <c r="D8474" s="8" t="s">
        <v>8828</v>
      </c>
      <c r="E8474" s="8" t="s">
        <v>18</v>
      </c>
      <c r="F8474" s="8" t="s">
        <v>42</v>
      </c>
      <c r="G8474" s="8" t="s">
        <v>43</v>
      </c>
      <c r="H8474" s="8" t="s">
        <v>14</v>
      </c>
      <c r="I8474" s="10">
        <v>577.56918317794896</v>
      </c>
    </row>
    <row r="8475" spans="1:9" ht="20" customHeight="1" x14ac:dyDescent="0.15">
      <c r="A8475" s="6" t="s">
        <v>8869</v>
      </c>
      <c r="B8475" s="7" t="s">
        <v>864</v>
      </c>
      <c r="C8475" s="29" t="s">
        <v>13108</v>
      </c>
      <c r="D8475" s="8" t="s">
        <v>8870</v>
      </c>
      <c r="E8475" s="8" t="s">
        <v>11</v>
      </c>
      <c r="F8475" s="8" t="s">
        <v>12</v>
      </c>
      <c r="G8475" s="8" t="s">
        <v>13</v>
      </c>
      <c r="H8475" s="8" t="s">
        <v>14</v>
      </c>
      <c r="I8475" s="10">
        <v>3092.8319135995898</v>
      </c>
    </row>
    <row r="8476" spans="1:9" ht="20" customHeight="1" x14ac:dyDescent="0.15">
      <c r="A8476" s="6" t="s">
        <v>8871</v>
      </c>
      <c r="B8476" s="7" t="s">
        <v>864</v>
      </c>
      <c r="C8476" s="29" t="s">
        <v>13108</v>
      </c>
      <c r="D8476" s="8" t="s">
        <v>8870</v>
      </c>
      <c r="E8476" s="8" t="s">
        <v>11</v>
      </c>
      <c r="F8476" s="8" t="s">
        <v>12</v>
      </c>
      <c r="G8476" s="8" t="s">
        <v>13</v>
      </c>
      <c r="H8476" s="8" t="s">
        <v>16</v>
      </c>
      <c r="I8476" s="10">
        <v>6.0464999031066897</v>
      </c>
    </row>
    <row r="8477" spans="1:9" ht="20" customHeight="1" x14ac:dyDescent="0.15">
      <c r="A8477" s="6" t="s">
        <v>8872</v>
      </c>
      <c r="B8477" s="7" t="s">
        <v>864</v>
      </c>
      <c r="C8477" s="29" t="s">
        <v>13108</v>
      </c>
      <c r="D8477" s="8" t="s">
        <v>8870</v>
      </c>
      <c r="E8477" s="8" t="s">
        <v>18</v>
      </c>
      <c r="F8477" s="8" t="s">
        <v>19</v>
      </c>
      <c r="G8477" s="8" t="s">
        <v>20</v>
      </c>
      <c r="H8477" s="8" t="s">
        <v>14</v>
      </c>
      <c r="I8477" s="10">
        <v>131.11086965332001</v>
      </c>
    </row>
    <row r="8478" spans="1:9" ht="20" customHeight="1" x14ac:dyDescent="0.15">
      <c r="A8478" s="6" t="s">
        <v>8873</v>
      </c>
      <c r="B8478" s="7" t="s">
        <v>864</v>
      </c>
      <c r="C8478" s="29" t="s">
        <v>13108</v>
      </c>
      <c r="D8478" s="8" t="s">
        <v>8870</v>
      </c>
      <c r="E8478" s="8" t="s">
        <v>18</v>
      </c>
      <c r="F8478" s="8" t="s">
        <v>19</v>
      </c>
      <c r="G8478" s="8" t="s">
        <v>20</v>
      </c>
      <c r="H8478" s="8" t="s">
        <v>16</v>
      </c>
      <c r="I8478" s="10">
        <v>5.3126094055175703E-2</v>
      </c>
    </row>
    <row r="8479" spans="1:9" ht="20" customHeight="1" x14ac:dyDescent="0.15">
      <c r="A8479" s="6" t="s">
        <v>8874</v>
      </c>
      <c r="B8479" s="7" t="s">
        <v>864</v>
      </c>
      <c r="C8479" s="29" t="s">
        <v>13108</v>
      </c>
      <c r="D8479" s="8" t="s">
        <v>8870</v>
      </c>
      <c r="E8479" s="8" t="s">
        <v>11</v>
      </c>
      <c r="F8479" s="8" t="s">
        <v>23</v>
      </c>
      <c r="G8479" s="8" t="s">
        <v>24</v>
      </c>
      <c r="H8479" s="8" t="s">
        <v>14</v>
      </c>
      <c r="I8479" s="10">
        <v>0.49586197662353498</v>
      </c>
    </row>
    <row r="8480" spans="1:9" ht="20" customHeight="1" x14ac:dyDescent="0.15">
      <c r="A8480" s="6" t="s">
        <v>8875</v>
      </c>
      <c r="B8480" s="7" t="s">
        <v>864</v>
      </c>
      <c r="C8480" s="29" t="s">
        <v>13108</v>
      </c>
      <c r="D8480" s="8" t="s">
        <v>8870</v>
      </c>
      <c r="E8480" s="8" t="s">
        <v>11</v>
      </c>
      <c r="F8480" s="8" t="s">
        <v>23</v>
      </c>
      <c r="G8480" s="8" t="s">
        <v>27</v>
      </c>
      <c r="H8480" s="8" t="s">
        <v>14</v>
      </c>
      <c r="I8480" s="10">
        <v>181.41869017715399</v>
      </c>
    </row>
    <row r="8481" spans="1:9" ht="20" customHeight="1" x14ac:dyDescent="0.15">
      <c r="A8481" s="6" t="s">
        <v>8876</v>
      </c>
      <c r="B8481" s="7" t="s">
        <v>864</v>
      </c>
      <c r="C8481" s="29" t="s">
        <v>13108</v>
      </c>
      <c r="D8481" s="8" t="s">
        <v>8870</v>
      </c>
      <c r="E8481" s="8" t="s">
        <v>18</v>
      </c>
      <c r="F8481" s="8" t="s">
        <v>19</v>
      </c>
      <c r="G8481" s="8" t="s">
        <v>73</v>
      </c>
      <c r="H8481" s="8" t="s">
        <v>14</v>
      </c>
      <c r="I8481" s="10">
        <v>543.28170895380799</v>
      </c>
    </row>
    <row r="8482" spans="1:9" ht="20" customHeight="1" x14ac:dyDescent="0.15">
      <c r="A8482" s="6" t="s">
        <v>8877</v>
      </c>
      <c r="B8482" s="7" t="s">
        <v>864</v>
      </c>
      <c r="C8482" s="29" t="s">
        <v>13108</v>
      </c>
      <c r="D8482" s="8" t="s">
        <v>8870</v>
      </c>
      <c r="E8482" s="8" t="s">
        <v>18</v>
      </c>
      <c r="F8482" s="8" t="s">
        <v>19</v>
      </c>
      <c r="G8482" s="8" t="s">
        <v>73</v>
      </c>
      <c r="H8482" s="8" t="s">
        <v>16</v>
      </c>
      <c r="I8482" s="10">
        <v>1.4607208511352501</v>
      </c>
    </row>
    <row r="8483" spans="1:9" ht="20" customHeight="1" x14ac:dyDescent="0.15">
      <c r="A8483" s="6" t="s">
        <v>8878</v>
      </c>
      <c r="B8483" s="7" t="s">
        <v>864</v>
      </c>
      <c r="C8483" s="29" t="s">
        <v>13108</v>
      </c>
      <c r="D8483" s="8" t="s">
        <v>8870</v>
      </c>
      <c r="E8483" s="8" t="s">
        <v>18</v>
      </c>
      <c r="F8483" s="8" t="s">
        <v>19</v>
      </c>
      <c r="G8483" s="8" t="s">
        <v>30</v>
      </c>
      <c r="H8483" s="8" t="s">
        <v>14</v>
      </c>
      <c r="I8483" s="10">
        <v>7209.0128818269004</v>
      </c>
    </row>
    <row r="8484" spans="1:9" ht="20" customHeight="1" x14ac:dyDescent="0.15">
      <c r="A8484" s="6" t="s">
        <v>8879</v>
      </c>
      <c r="B8484" s="7" t="s">
        <v>864</v>
      </c>
      <c r="C8484" s="29" t="s">
        <v>13108</v>
      </c>
      <c r="D8484" s="8" t="s">
        <v>8870</v>
      </c>
      <c r="E8484" s="8" t="s">
        <v>18</v>
      </c>
      <c r="F8484" s="8" t="s">
        <v>19</v>
      </c>
      <c r="G8484" s="8" t="s">
        <v>30</v>
      </c>
      <c r="H8484" s="8" t="s">
        <v>16</v>
      </c>
      <c r="I8484" s="10">
        <v>70.271320308685802</v>
      </c>
    </row>
    <row r="8485" spans="1:9" ht="20" customHeight="1" x14ac:dyDescent="0.15">
      <c r="A8485" s="6" t="s">
        <v>8880</v>
      </c>
      <c r="B8485" s="7" t="s">
        <v>864</v>
      </c>
      <c r="C8485" s="29" t="s">
        <v>13108</v>
      </c>
      <c r="D8485" s="8" t="s">
        <v>8870</v>
      </c>
      <c r="E8485" s="8" t="s">
        <v>18</v>
      </c>
      <c r="F8485" s="8" t="s">
        <v>19</v>
      </c>
      <c r="G8485" s="8" t="s">
        <v>33</v>
      </c>
      <c r="H8485" s="8" t="s">
        <v>14</v>
      </c>
      <c r="I8485" s="10">
        <v>3054.5263765016398</v>
      </c>
    </row>
    <row r="8486" spans="1:9" ht="20" customHeight="1" x14ac:dyDescent="0.15">
      <c r="A8486" s="6" t="s">
        <v>8881</v>
      </c>
      <c r="B8486" s="7" t="s">
        <v>864</v>
      </c>
      <c r="C8486" s="29" t="s">
        <v>13108</v>
      </c>
      <c r="D8486" s="8" t="s">
        <v>8870</v>
      </c>
      <c r="E8486" s="8" t="s">
        <v>18</v>
      </c>
      <c r="F8486" s="8" t="s">
        <v>19</v>
      </c>
      <c r="G8486" s="8" t="s">
        <v>33</v>
      </c>
      <c r="H8486" s="8" t="s">
        <v>16</v>
      </c>
      <c r="I8486" s="10">
        <v>17.0955220596313</v>
      </c>
    </row>
    <row r="8487" spans="1:9" ht="20" customHeight="1" x14ac:dyDescent="0.15">
      <c r="A8487" s="6" t="s">
        <v>8882</v>
      </c>
      <c r="B8487" s="7" t="s">
        <v>864</v>
      </c>
      <c r="C8487" s="29" t="s">
        <v>13108</v>
      </c>
      <c r="D8487" s="8" t="s">
        <v>8870</v>
      </c>
      <c r="E8487" s="8" t="s">
        <v>18</v>
      </c>
      <c r="F8487" s="8" t="s">
        <v>36</v>
      </c>
      <c r="G8487" s="8" t="s">
        <v>37</v>
      </c>
      <c r="H8487" s="8" t="s">
        <v>14</v>
      </c>
      <c r="I8487" s="10">
        <v>21.367772866058498</v>
      </c>
    </row>
    <row r="8488" spans="1:9" ht="20" customHeight="1" x14ac:dyDescent="0.15">
      <c r="A8488" s="6" t="s">
        <v>8883</v>
      </c>
      <c r="B8488" s="7" t="s">
        <v>864</v>
      </c>
      <c r="C8488" s="29" t="s">
        <v>13108</v>
      </c>
      <c r="D8488" s="8" t="s">
        <v>8870</v>
      </c>
      <c r="E8488" s="8" t="s">
        <v>18</v>
      </c>
      <c r="F8488" s="8" t="s">
        <v>36</v>
      </c>
      <c r="G8488" s="8" t="s">
        <v>39</v>
      </c>
      <c r="H8488" s="8" t="s">
        <v>14</v>
      </c>
      <c r="I8488" s="10">
        <v>20.061008712005599</v>
      </c>
    </row>
    <row r="8489" spans="1:9" ht="20" customHeight="1" x14ac:dyDescent="0.15">
      <c r="A8489" s="6" t="s">
        <v>8884</v>
      </c>
      <c r="B8489" s="7" t="s">
        <v>864</v>
      </c>
      <c r="C8489" s="29" t="s">
        <v>13108</v>
      </c>
      <c r="D8489" s="8" t="s">
        <v>8870</v>
      </c>
      <c r="E8489" s="8" t="s">
        <v>18</v>
      </c>
      <c r="F8489" s="8" t="s">
        <v>42</v>
      </c>
      <c r="G8489" s="8" t="s">
        <v>43</v>
      </c>
      <c r="H8489" s="8" t="s">
        <v>14</v>
      </c>
      <c r="I8489" s="10">
        <v>553.52429553834804</v>
      </c>
    </row>
    <row r="8490" spans="1:9" ht="20" customHeight="1" x14ac:dyDescent="0.15">
      <c r="A8490" s="6" t="s">
        <v>8885</v>
      </c>
      <c r="B8490" s="7" t="s">
        <v>165</v>
      </c>
      <c r="C8490" s="29" t="s">
        <v>13108</v>
      </c>
      <c r="D8490" s="8" t="s">
        <v>8870</v>
      </c>
      <c r="E8490" s="8" t="s">
        <v>11</v>
      </c>
      <c r="F8490" s="8" t="s">
        <v>12</v>
      </c>
      <c r="G8490" s="8" t="s">
        <v>13</v>
      </c>
      <c r="H8490" s="8" t="s">
        <v>14</v>
      </c>
      <c r="I8490" s="10">
        <v>2698.6320158816202</v>
      </c>
    </row>
    <row r="8491" spans="1:9" ht="20" customHeight="1" x14ac:dyDescent="0.15">
      <c r="A8491" s="6" t="s">
        <v>8886</v>
      </c>
      <c r="B8491" s="7" t="s">
        <v>165</v>
      </c>
      <c r="C8491" s="29" t="s">
        <v>13108</v>
      </c>
      <c r="D8491" s="8" t="s">
        <v>8870</v>
      </c>
      <c r="E8491" s="8" t="s">
        <v>11</v>
      </c>
      <c r="F8491" s="8" t="s">
        <v>12</v>
      </c>
      <c r="G8491" s="8" t="s">
        <v>13</v>
      </c>
      <c r="H8491" s="8" t="s">
        <v>16</v>
      </c>
      <c r="I8491" s="10">
        <v>2.5056111701965298</v>
      </c>
    </row>
    <row r="8492" spans="1:9" ht="20" customHeight="1" x14ac:dyDescent="0.15">
      <c r="A8492" s="6" t="s">
        <v>8887</v>
      </c>
      <c r="B8492" s="7" t="s">
        <v>165</v>
      </c>
      <c r="C8492" s="29" t="s">
        <v>13108</v>
      </c>
      <c r="D8492" s="8" t="s">
        <v>8870</v>
      </c>
      <c r="E8492" s="8" t="s">
        <v>18</v>
      </c>
      <c r="F8492" s="8" t="s">
        <v>19</v>
      </c>
      <c r="G8492" s="8" t="s">
        <v>20</v>
      </c>
      <c r="H8492" s="8" t="s">
        <v>14</v>
      </c>
      <c r="I8492" s="10">
        <v>127.525927588653</v>
      </c>
    </row>
    <row r="8493" spans="1:9" ht="20" customHeight="1" x14ac:dyDescent="0.15">
      <c r="A8493" s="6" t="s">
        <v>8888</v>
      </c>
      <c r="B8493" s="7" t="s">
        <v>165</v>
      </c>
      <c r="C8493" s="29" t="s">
        <v>13108</v>
      </c>
      <c r="D8493" s="8" t="s">
        <v>8870</v>
      </c>
      <c r="E8493" s="8" t="s">
        <v>18</v>
      </c>
      <c r="F8493" s="8" t="s">
        <v>19</v>
      </c>
      <c r="G8493" s="8" t="s">
        <v>20</v>
      </c>
      <c r="H8493" s="8" t="s">
        <v>16</v>
      </c>
      <c r="I8493" s="10">
        <v>5.3136914825439398E-2</v>
      </c>
    </row>
    <row r="8494" spans="1:9" ht="20" customHeight="1" x14ac:dyDescent="0.15">
      <c r="A8494" s="6" t="s">
        <v>8889</v>
      </c>
      <c r="B8494" s="7" t="s">
        <v>165</v>
      </c>
      <c r="C8494" s="29" t="s">
        <v>13108</v>
      </c>
      <c r="D8494" s="8" t="s">
        <v>8870</v>
      </c>
      <c r="E8494" s="8" t="s">
        <v>11</v>
      </c>
      <c r="F8494" s="8" t="s">
        <v>23</v>
      </c>
      <c r="G8494" s="8" t="s">
        <v>27</v>
      </c>
      <c r="H8494" s="8" t="s">
        <v>14</v>
      </c>
      <c r="I8494" s="10">
        <v>230.34583369596899</v>
      </c>
    </row>
    <row r="8495" spans="1:9" ht="20" customHeight="1" x14ac:dyDescent="0.15">
      <c r="A8495" s="6" t="s">
        <v>8890</v>
      </c>
      <c r="B8495" s="7" t="s">
        <v>165</v>
      </c>
      <c r="C8495" s="29" t="s">
        <v>13108</v>
      </c>
      <c r="D8495" s="8" t="s">
        <v>8870</v>
      </c>
      <c r="E8495" s="8" t="s">
        <v>11</v>
      </c>
      <c r="F8495" s="8" t="s">
        <v>23</v>
      </c>
      <c r="G8495" s="8" t="s">
        <v>27</v>
      </c>
      <c r="H8495" s="8" t="s">
        <v>16</v>
      </c>
      <c r="I8495" s="10">
        <v>2.6566147613525298E-2</v>
      </c>
    </row>
    <row r="8496" spans="1:9" ht="20" customHeight="1" x14ac:dyDescent="0.15">
      <c r="A8496" s="6" t="s">
        <v>8891</v>
      </c>
      <c r="B8496" s="7" t="s">
        <v>165</v>
      </c>
      <c r="C8496" s="29" t="s">
        <v>13108</v>
      </c>
      <c r="D8496" s="8" t="s">
        <v>8870</v>
      </c>
      <c r="E8496" s="8" t="s">
        <v>18</v>
      </c>
      <c r="F8496" s="8" t="s">
        <v>19</v>
      </c>
      <c r="G8496" s="8" t="s">
        <v>73</v>
      </c>
      <c r="H8496" s="8" t="s">
        <v>14</v>
      </c>
      <c r="I8496" s="10">
        <v>400.27688900606398</v>
      </c>
    </row>
    <row r="8497" spans="1:9" ht="20" customHeight="1" x14ac:dyDescent="0.15">
      <c r="A8497" s="6" t="s">
        <v>8892</v>
      </c>
      <c r="B8497" s="7" t="s">
        <v>165</v>
      </c>
      <c r="C8497" s="29" t="s">
        <v>13108</v>
      </c>
      <c r="D8497" s="8" t="s">
        <v>8870</v>
      </c>
      <c r="E8497" s="8" t="s">
        <v>18</v>
      </c>
      <c r="F8497" s="8" t="s">
        <v>19</v>
      </c>
      <c r="G8497" s="8" t="s">
        <v>73</v>
      </c>
      <c r="H8497" s="8" t="s">
        <v>16</v>
      </c>
      <c r="I8497" s="10">
        <v>0.203702040863037</v>
      </c>
    </row>
    <row r="8498" spans="1:9" ht="20" customHeight="1" x14ac:dyDescent="0.15">
      <c r="A8498" s="6" t="s">
        <v>8893</v>
      </c>
      <c r="B8498" s="7" t="s">
        <v>165</v>
      </c>
      <c r="C8498" s="29" t="s">
        <v>13108</v>
      </c>
      <c r="D8498" s="8" t="s">
        <v>8870</v>
      </c>
      <c r="E8498" s="8" t="s">
        <v>18</v>
      </c>
      <c r="F8498" s="8" t="s">
        <v>19</v>
      </c>
      <c r="G8498" s="8" t="s">
        <v>30</v>
      </c>
      <c r="H8498" s="8" t="s">
        <v>14</v>
      </c>
      <c r="I8498" s="10">
        <v>1359.12571710062</v>
      </c>
    </row>
    <row r="8499" spans="1:9" ht="20" customHeight="1" x14ac:dyDescent="0.15">
      <c r="A8499" s="6" t="s">
        <v>8894</v>
      </c>
      <c r="B8499" s="7" t="s">
        <v>165</v>
      </c>
      <c r="C8499" s="29" t="s">
        <v>13108</v>
      </c>
      <c r="D8499" s="8" t="s">
        <v>8870</v>
      </c>
      <c r="E8499" s="8" t="s">
        <v>18</v>
      </c>
      <c r="F8499" s="8" t="s">
        <v>19</v>
      </c>
      <c r="G8499" s="8" t="s">
        <v>30</v>
      </c>
      <c r="H8499" s="8" t="s">
        <v>16</v>
      </c>
      <c r="I8499" s="10">
        <v>0.59348478164672802</v>
      </c>
    </row>
    <row r="8500" spans="1:9" ht="20" customHeight="1" x14ac:dyDescent="0.15">
      <c r="A8500" s="6" t="s">
        <v>8895</v>
      </c>
      <c r="B8500" s="7" t="s">
        <v>165</v>
      </c>
      <c r="C8500" s="29" t="s">
        <v>13108</v>
      </c>
      <c r="D8500" s="8" t="s">
        <v>8870</v>
      </c>
      <c r="E8500" s="8" t="s">
        <v>18</v>
      </c>
      <c r="F8500" s="8" t="s">
        <v>19</v>
      </c>
      <c r="G8500" s="8" t="s">
        <v>33</v>
      </c>
      <c r="H8500" s="8" t="s">
        <v>14</v>
      </c>
      <c r="I8500" s="10">
        <v>3001.85177070706</v>
      </c>
    </row>
    <row r="8501" spans="1:9" ht="20" customHeight="1" x14ac:dyDescent="0.15">
      <c r="A8501" s="6" t="s">
        <v>8896</v>
      </c>
      <c r="B8501" s="7" t="s">
        <v>165</v>
      </c>
      <c r="C8501" s="29" t="s">
        <v>13108</v>
      </c>
      <c r="D8501" s="8" t="s">
        <v>8870</v>
      </c>
      <c r="E8501" s="8" t="s">
        <v>18</v>
      </c>
      <c r="F8501" s="8" t="s">
        <v>19</v>
      </c>
      <c r="G8501" s="8" t="s">
        <v>33</v>
      </c>
      <c r="H8501" s="8" t="s">
        <v>16</v>
      </c>
      <c r="I8501" s="10">
        <v>4.1794879638671798</v>
      </c>
    </row>
    <row r="8502" spans="1:9" ht="20" customHeight="1" x14ac:dyDescent="0.15">
      <c r="A8502" s="6" t="s">
        <v>8897</v>
      </c>
      <c r="B8502" s="7" t="s">
        <v>165</v>
      </c>
      <c r="C8502" s="29" t="s">
        <v>13108</v>
      </c>
      <c r="D8502" s="8" t="s">
        <v>8870</v>
      </c>
      <c r="E8502" s="8" t="s">
        <v>18</v>
      </c>
      <c r="F8502" s="8" t="s">
        <v>36</v>
      </c>
      <c r="G8502" s="8" t="s">
        <v>39</v>
      </c>
      <c r="H8502" s="8" t="s">
        <v>14</v>
      </c>
      <c r="I8502" s="10">
        <v>3.2506035858154299</v>
      </c>
    </row>
    <row r="8503" spans="1:9" ht="20" customHeight="1" x14ac:dyDescent="0.15">
      <c r="A8503" s="6" t="s">
        <v>8898</v>
      </c>
      <c r="B8503" s="7" t="s">
        <v>165</v>
      </c>
      <c r="C8503" s="29" t="s">
        <v>13108</v>
      </c>
      <c r="D8503" s="8" t="s">
        <v>8870</v>
      </c>
      <c r="E8503" s="8" t="s">
        <v>18</v>
      </c>
      <c r="F8503" s="8" t="s">
        <v>42</v>
      </c>
      <c r="G8503" s="8" t="s">
        <v>43</v>
      </c>
      <c r="H8503" s="8" t="s">
        <v>14</v>
      </c>
      <c r="I8503" s="10">
        <v>754.46311864162999</v>
      </c>
    </row>
    <row r="8504" spans="1:9" ht="20" customHeight="1" x14ac:dyDescent="0.15">
      <c r="A8504" s="6" t="s">
        <v>8899</v>
      </c>
      <c r="B8504" s="7" t="s">
        <v>400</v>
      </c>
      <c r="C8504" s="29" t="s">
        <v>13108</v>
      </c>
      <c r="D8504" s="8" t="s">
        <v>8900</v>
      </c>
      <c r="E8504" s="8" t="s">
        <v>18</v>
      </c>
      <c r="F8504" s="8" t="s">
        <v>36</v>
      </c>
      <c r="G8504" s="8" t="s">
        <v>39</v>
      </c>
      <c r="H8504" s="8" t="s">
        <v>14</v>
      </c>
      <c r="I8504" s="10">
        <v>147.04620928420999</v>
      </c>
    </row>
    <row r="8505" spans="1:9" ht="20" customHeight="1" x14ac:dyDescent="0.15">
      <c r="A8505" s="6" t="s">
        <v>8901</v>
      </c>
      <c r="B8505" s="7" t="s">
        <v>400</v>
      </c>
      <c r="C8505" s="29" t="s">
        <v>13108</v>
      </c>
      <c r="D8505" s="8" t="s">
        <v>8900</v>
      </c>
      <c r="E8505" s="8" t="s">
        <v>18</v>
      </c>
      <c r="F8505" s="8" t="s">
        <v>36</v>
      </c>
      <c r="G8505" s="8" t="s">
        <v>39</v>
      </c>
      <c r="H8505" s="8" t="s">
        <v>16</v>
      </c>
      <c r="I8505" s="10">
        <v>7.7977203369140602E-2</v>
      </c>
    </row>
    <row r="8506" spans="1:9" ht="20" customHeight="1" x14ac:dyDescent="0.15">
      <c r="A8506" s="6" t="s">
        <v>8902</v>
      </c>
      <c r="B8506" s="7" t="s">
        <v>400</v>
      </c>
      <c r="C8506" s="29" t="s">
        <v>13108</v>
      </c>
      <c r="D8506" s="8" t="s">
        <v>8900</v>
      </c>
      <c r="E8506" s="8" t="s">
        <v>11</v>
      </c>
      <c r="F8506" s="8" t="s">
        <v>12</v>
      </c>
      <c r="G8506" s="8" t="s">
        <v>13</v>
      </c>
      <c r="H8506" s="8" t="s">
        <v>14</v>
      </c>
      <c r="I8506" s="10">
        <v>18348.415876725499</v>
      </c>
    </row>
    <row r="8507" spans="1:9" ht="20" customHeight="1" x14ac:dyDescent="0.15">
      <c r="A8507" s="6" t="s">
        <v>8903</v>
      </c>
      <c r="B8507" s="7" t="s">
        <v>400</v>
      </c>
      <c r="C8507" s="29" t="s">
        <v>13108</v>
      </c>
      <c r="D8507" s="8" t="s">
        <v>8900</v>
      </c>
      <c r="E8507" s="8" t="s">
        <v>11</v>
      </c>
      <c r="F8507" s="8" t="s">
        <v>12</v>
      </c>
      <c r="G8507" s="8" t="s">
        <v>13</v>
      </c>
      <c r="H8507" s="8" t="s">
        <v>16</v>
      </c>
      <c r="I8507" s="10">
        <v>17.089466770935001</v>
      </c>
    </row>
    <row r="8508" spans="1:9" ht="20" customHeight="1" x14ac:dyDescent="0.15">
      <c r="A8508" s="6" t="s">
        <v>8904</v>
      </c>
      <c r="B8508" s="7" t="s">
        <v>400</v>
      </c>
      <c r="C8508" s="29" t="s">
        <v>13108</v>
      </c>
      <c r="D8508" s="8" t="s">
        <v>8900</v>
      </c>
      <c r="E8508" s="8" t="s">
        <v>18</v>
      </c>
      <c r="F8508" s="8" t="s">
        <v>19</v>
      </c>
      <c r="G8508" s="8" t="s">
        <v>20</v>
      </c>
      <c r="H8508" s="8" t="s">
        <v>14</v>
      </c>
      <c r="I8508" s="10">
        <v>3394.9146529396799</v>
      </c>
    </row>
    <row r="8509" spans="1:9" ht="20" customHeight="1" x14ac:dyDescent="0.15">
      <c r="A8509" s="6" t="s">
        <v>8905</v>
      </c>
      <c r="B8509" s="7" t="s">
        <v>400</v>
      </c>
      <c r="C8509" s="29" t="s">
        <v>13108</v>
      </c>
      <c r="D8509" s="8" t="s">
        <v>8900</v>
      </c>
      <c r="E8509" s="8" t="s">
        <v>18</v>
      </c>
      <c r="F8509" s="8" t="s">
        <v>19</v>
      </c>
      <c r="G8509" s="8" t="s">
        <v>20</v>
      </c>
      <c r="H8509" s="8" t="s">
        <v>16</v>
      </c>
      <c r="I8509" s="10">
        <v>2.5304247337341299</v>
      </c>
    </row>
    <row r="8510" spans="1:9" ht="20" customHeight="1" x14ac:dyDescent="0.15">
      <c r="A8510" s="6" t="s">
        <v>8906</v>
      </c>
      <c r="B8510" s="7" t="s">
        <v>400</v>
      </c>
      <c r="C8510" s="29" t="s">
        <v>13108</v>
      </c>
      <c r="D8510" s="8" t="s">
        <v>8900</v>
      </c>
      <c r="E8510" s="8" t="s">
        <v>11</v>
      </c>
      <c r="F8510" s="8" t="s">
        <v>23</v>
      </c>
      <c r="G8510" s="8" t="s">
        <v>24</v>
      </c>
      <c r="H8510" s="8" t="s">
        <v>14</v>
      </c>
      <c r="I8510" s="10">
        <v>0.22527926788329999</v>
      </c>
    </row>
    <row r="8511" spans="1:9" ht="20" customHeight="1" x14ac:dyDescent="0.15">
      <c r="A8511" s="6" t="s">
        <v>8907</v>
      </c>
      <c r="B8511" s="7" t="s">
        <v>400</v>
      </c>
      <c r="C8511" s="29" t="s">
        <v>13108</v>
      </c>
      <c r="D8511" s="8" t="s">
        <v>8900</v>
      </c>
      <c r="E8511" s="8" t="s">
        <v>11</v>
      </c>
      <c r="F8511" s="8" t="s">
        <v>23</v>
      </c>
      <c r="G8511" s="8" t="s">
        <v>27</v>
      </c>
      <c r="H8511" s="8" t="s">
        <v>14</v>
      </c>
      <c r="I8511" s="10">
        <v>959.79615499192505</v>
      </c>
    </row>
    <row r="8512" spans="1:9" ht="20" customHeight="1" x14ac:dyDescent="0.15">
      <c r="A8512" s="6" t="s">
        <v>8908</v>
      </c>
      <c r="B8512" s="7" t="s">
        <v>400</v>
      </c>
      <c r="C8512" s="29" t="s">
        <v>13108</v>
      </c>
      <c r="D8512" s="8" t="s">
        <v>8900</v>
      </c>
      <c r="E8512" s="8" t="s">
        <v>11</v>
      </c>
      <c r="F8512" s="8" t="s">
        <v>23</v>
      </c>
      <c r="G8512" s="8" t="s">
        <v>27</v>
      </c>
      <c r="H8512" s="8" t="s">
        <v>16</v>
      </c>
      <c r="I8512" s="10">
        <v>1.33463643035888</v>
      </c>
    </row>
    <row r="8513" spans="1:9" ht="20" customHeight="1" x14ac:dyDescent="0.15">
      <c r="A8513" s="6" t="s">
        <v>8909</v>
      </c>
      <c r="B8513" s="7" t="s">
        <v>400</v>
      </c>
      <c r="C8513" s="29" t="s">
        <v>13108</v>
      </c>
      <c r="D8513" s="8" t="s">
        <v>8900</v>
      </c>
      <c r="E8513" s="8" t="s">
        <v>18</v>
      </c>
      <c r="F8513" s="8" t="s">
        <v>19</v>
      </c>
      <c r="G8513" s="8" t="s">
        <v>73</v>
      </c>
      <c r="H8513" s="8" t="s">
        <v>14</v>
      </c>
      <c r="I8513" s="10">
        <v>25.3510649131774</v>
      </c>
    </row>
    <row r="8514" spans="1:9" ht="20" customHeight="1" x14ac:dyDescent="0.15">
      <c r="A8514" s="6" t="s">
        <v>8910</v>
      </c>
      <c r="B8514" s="7" t="s">
        <v>400</v>
      </c>
      <c r="C8514" s="29" t="s">
        <v>13108</v>
      </c>
      <c r="D8514" s="8" t="s">
        <v>8900</v>
      </c>
      <c r="E8514" s="8" t="s">
        <v>18</v>
      </c>
      <c r="F8514" s="8" t="s">
        <v>19</v>
      </c>
      <c r="G8514" s="8" t="s">
        <v>30</v>
      </c>
      <c r="H8514" s="8" t="s">
        <v>14</v>
      </c>
      <c r="I8514" s="10">
        <v>7.3810984748840296</v>
      </c>
    </row>
    <row r="8515" spans="1:9" ht="20" customHeight="1" x14ac:dyDescent="0.15">
      <c r="A8515" s="6" t="s">
        <v>8911</v>
      </c>
      <c r="B8515" s="7" t="s">
        <v>400</v>
      </c>
      <c r="C8515" s="29" t="s">
        <v>13108</v>
      </c>
      <c r="D8515" s="8" t="s">
        <v>8900</v>
      </c>
      <c r="E8515" s="8" t="s">
        <v>18</v>
      </c>
      <c r="F8515" s="8" t="s">
        <v>19</v>
      </c>
      <c r="G8515" s="8" t="s">
        <v>33</v>
      </c>
      <c r="H8515" s="8" t="s">
        <v>14</v>
      </c>
      <c r="I8515" s="10">
        <v>706.04153179398099</v>
      </c>
    </row>
    <row r="8516" spans="1:9" ht="20" customHeight="1" x14ac:dyDescent="0.15">
      <c r="A8516" s="6" t="s">
        <v>8912</v>
      </c>
      <c r="B8516" s="7" t="s">
        <v>400</v>
      </c>
      <c r="C8516" s="29" t="s">
        <v>13108</v>
      </c>
      <c r="D8516" s="8" t="s">
        <v>8900</v>
      </c>
      <c r="E8516" s="8" t="s">
        <v>18</v>
      </c>
      <c r="F8516" s="8" t="s">
        <v>19</v>
      </c>
      <c r="G8516" s="8" t="s">
        <v>33</v>
      </c>
      <c r="H8516" s="8" t="s">
        <v>16</v>
      </c>
      <c r="I8516" s="10">
        <v>4.1413936622619598</v>
      </c>
    </row>
    <row r="8517" spans="1:9" ht="20" customHeight="1" x14ac:dyDescent="0.15">
      <c r="A8517" s="6" t="s">
        <v>8913</v>
      </c>
      <c r="B8517" s="7" t="s">
        <v>400</v>
      </c>
      <c r="C8517" s="29" t="s">
        <v>13108</v>
      </c>
      <c r="D8517" s="8" t="s">
        <v>8900</v>
      </c>
      <c r="E8517" s="8" t="s">
        <v>18</v>
      </c>
      <c r="F8517" s="8" t="s">
        <v>36</v>
      </c>
      <c r="G8517" s="8" t="s">
        <v>37</v>
      </c>
      <c r="H8517" s="8" t="s">
        <v>14</v>
      </c>
      <c r="I8517" s="10">
        <v>63.732129286193597</v>
      </c>
    </row>
    <row r="8518" spans="1:9" ht="20" customHeight="1" x14ac:dyDescent="0.15">
      <c r="A8518" s="6" t="s">
        <v>8914</v>
      </c>
      <c r="B8518" s="7" t="s">
        <v>400</v>
      </c>
      <c r="C8518" s="29" t="s">
        <v>13108</v>
      </c>
      <c r="D8518" s="8" t="s">
        <v>8900</v>
      </c>
      <c r="E8518" s="8" t="s">
        <v>18</v>
      </c>
      <c r="F8518" s="8" t="s">
        <v>36</v>
      </c>
      <c r="G8518" s="8" t="s">
        <v>37</v>
      </c>
      <c r="H8518" s="8" t="s">
        <v>16</v>
      </c>
      <c r="I8518" s="10">
        <v>1.2646291122436499</v>
      </c>
    </row>
    <row r="8519" spans="1:9" ht="20" customHeight="1" x14ac:dyDescent="0.15">
      <c r="A8519" s="6" t="s">
        <v>8915</v>
      </c>
      <c r="B8519" s="7" t="s">
        <v>400</v>
      </c>
      <c r="C8519" s="29" t="s">
        <v>13108</v>
      </c>
      <c r="D8519" s="8" t="s">
        <v>8900</v>
      </c>
      <c r="E8519" s="8" t="s">
        <v>18</v>
      </c>
      <c r="F8519" s="8" t="s">
        <v>36</v>
      </c>
      <c r="G8519" s="8" t="s">
        <v>39</v>
      </c>
      <c r="H8519" s="8" t="s">
        <v>14</v>
      </c>
      <c r="I8519" s="10">
        <v>10.133792679595899</v>
      </c>
    </row>
    <row r="8520" spans="1:9" ht="20" customHeight="1" x14ac:dyDescent="0.15">
      <c r="A8520" s="6" t="s">
        <v>8916</v>
      </c>
      <c r="B8520" s="7" t="s">
        <v>400</v>
      </c>
      <c r="C8520" s="29" t="s">
        <v>13108</v>
      </c>
      <c r="D8520" s="8" t="s">
        <v>8900</v>
      </c>
      <c r="E8520" s="8" t="s">
        <v>18</v>
      </c>
      <c r="F8520" s="8" t="s">
        <v>36</v>
      </c>
      <c r="G8520" s="8" t="s">
        <v>39</v>
      </c>
      <c r="H8520" s="8" t="s">
        <v>16</v>
      </c>
      <c r="I8520" s="10">
        <v>5.19709426879882E-2</v>
      </c>
    </row>
    <row r="8521" spans="1:9" ht="20" customHeight="1" x14ac:dyDescent="0.15">
      <c r="A8521" s="6" t="s">
        <v>8917</v>
      </c>
      <c r="B8521" s="7" t="s">
        <v>400</v>
      </c>
      <c r="C8521" s="29" t="s">
        <v>13108</v>
      </c>
      <c r="D8521" s="8" t="s">
        <v>8900</v>
      </c>
      <c r="E8521" s="8" t="s">
        <v>18</v>
      </c>
      <c r="F8521" s="8" t="s">
        <v>42</v>
      </c>
      <c r="G8521" s="8" t="s">
        <v>43</v>
      </c>
      <c r="H8521" s="8" t="s">
        <v>14</v>
      </c>
      <c r="I8521" s="10">
        <v>4.7407916152954099</v>
      </c>
    </row>
    <row r="8522" spans="1:9" ht="20" customHeight="1" x14ac:dyDescent="0.15">
      <c r="A8522" s="6" t="s">
        <v>8918</v>
      </c>
      <c r="B8522" s="7" t="s">
        <v>517</v>
      </c>
      <c r="C8522" s="29" t="s">
        <v>13108</v>
      </c>
      <c r="D8522" s="8" t="s">
        <v>8900</v>
      </c>
      <c r="E8522" s="8" t="s">
        <v>18</v>
      </c>
      <c r="F8522" s="8" t="s">
        <v>36</v>
      </c>
      <c r="G8522" s="8" t="s">
        <v>39</v>
      </c>
      <c r="H8522" s="8" t="s">
        <v>14</v>
      </c>
      <c r="I8522" s="10">
        <v>0.12123624572753899</v>
      </c>
    </row>
    <row r="8523" spans="1:9" ht="20" customHeight="1" x14ac:dyDescent="0.15">
      <c r="A8523" s="6" t="s">
        <v>8919</v>
      </c>
      <c r="B8523" s="7" t="s">
        <v>517</v>
      </c>
      <c r="C8523" s="29" t="s">
        <v>13108</v>
      </c>
      <c r="D8523" s="8" t="s">
        <v>8900</v>
      </c>
      <c r="E8523" s="8" t="s">
        <v>11</v>
      </c>
      <c r="F8523" s="8" t="s">
        <v>12</v>
      </c>
      <c r="G8523" s="8" t="s">
        <v>13</v>
      </c>
      <c r="H8523" s="8" t="s">
        <v>14</v>
      </c>
      <c r="I8523" s="10">
        <v>240.401250363158</v>
      </c>
    </row>
    <row r="8524" spans="1:9" ht="20" customHeight="1" x14ac:dyDescent="0.15">
      <c r="A8524" s="6" t="s">
        <v>8920</v>
      </c>
      <c r="B8524" s="7" t="s">
        <v>517</v>
      </c>
      <c r="C8524" s="29" t="s">
        <v>13108</v>
      </c>
      <c r="D8524" s="8" t="s">
        <v>8900</v>
      </c>
      <c r="E8524" s="8" t="s">
        <v>18</v>
      </c>
      <c r="F8524" s="8" t="s">
        <v>19</v>
      </c>
      <c r="G8524" s="8" t="s">
        <v>20</v>
      </c>
      <c r="H8524" s="8" t="s">
        <v>14</v>
      </c>
      <c r="I8524" s="10">
        <v>13.8162260978698</v>
      </c>
    </row>
    <row r="8525" spans="1:9" ht="20" customHeight="1" x14ac:dyDescent="0.15">
      <c r="A8525" s="6" t="s">
        <v>8921</v>
      </c>
      <c r="B8525" s="7" t="s">
        <v>517</v>
      </c>
      <c r="C8525" s="29" t="s">
        <v>13108</v>
      </c>
      <c r="D8525" s="8" t="s">
        <v>8900</v>
      </c>
      <c r="E8525" s="8" t="s">
        <v>11</v>
      </c>
      <c r="F8525" s="8" t="s">
        <v>23</v>
      </c>
      <c r="G8525" s="8" t="s">
        <v>27</v>
      </c>
      <c r="H8525" s="8" t="s">
        <v>14</v>
      </c>
      <c r="I8525" s="10">
        <v>5.5915669174194198</v>
      </c>
    </row>
    <row r="8526" spans="1:9" ht="20" customHeight="1" x14ac:dyDescent="0.15">
      <c r="A8526" s="6" t="s">
        <v>8922</v>
      </c>
      <c r="B8526" s="7" t="s">
        <v>517</v>
      </c>
      <c r="C8526" s="29" t="s">
        <v>13108</v>
      </c>
      <c r="D8526" s="8" t="s">
        <v>8900</v>
      </c>
      <c r="E8526" s="8" t="s">
        <v>18</v>
      </c>
      <c r="F8526" s="8" t="s">
        <v>19</v>
      </c>
      <c r="G8526" s="8" t="s">
        <v>33</v>
      </c>
      <c r="H8526" s="8" t="s">
        <v>14</v>
      </c>
      <c r="I8526" s="10">
        <v>1.6728780303955</v>
      </c>
    </row>
    <row r="8527" spans="1:9" ht="20" customHeight="1" x14ac:dyDescent="0.15">
      <c r="A8527" s="6" t="s">
        <v>8923</v>
      </c>
      <c r="B8527" s="7" t="s">
        <v>517</v>
      </c>
      <c r="C8527" s="29" t="s">
        <v>13108</v>
      </c>
      <c r="D8527" s="8" t="s">
        <v>8900</v>
      </c>
      <c r="E8527" s="8" t="s">
        <v>18</v>
      </c>
      <c r="F8527" s="8" t="s">
        <v>42</v>
      </c>
      <c r="G8527" s="8" t="s">
        <v>43</v>
      </c>
      <c r="H8527" s="8" t="s">
        <v>14</v>
      </c>
      <c r="I8527" s="10">
        <v>8.6737892150878897E-3</v>
      </c>
    </row>
    <row r="8528" spans="1:9" ht="20" customHeight="1" x14ac:dyDescent="0.15">
      <c r="A8528" s="6" t="s">
        <v>8924</v>
      </c>
      <c r="B8528" s="7" t="s">
        <v>289</v>
      </c>
      <c r="C8528" s="29" t="s">
        <v>13108</v>
      </c>
      <c r="D8528" s="8" t="s">
        <v>8925</v>
      </c>
      <c r="E8528" s="8" t="s">
        <v>18</v>
      </c>
      <c r="F8528" s="8" t="s">
        <v>36</v>
      </c>
      <c r="G8528" s="8" t="s">
        <v>39</v>
      </c>
      <c r="H8528" s="8" t="s">
        <v>14</v>
      </c>
      <c r="I8528" s="10">
        <v>195.04501974792399</v>
      </c>
    </row>
    <row r="8529" spans="1:9" ht="20" customHeight="1" x14ac:dyDescent="0.15">
      <c r="A8529" s="6" t="s">
        <v>8926</v>
      </c>
      <c r="B8529" s="7" t="s">
        <v>289</v>
      </c>
      <c r="C8529" s="29" t="s">
        <v>13108</v>
      </c>
      <c r="D8529" s="8" t="s">
        <v>8925</v>
      </c>
      <c r="E8529" s="8" t="s">
        <v>18</v>
      </c>
      <c r="F8529" s="8" t="s">
        <v>36</v>
      </c>
      <c r="G8529" s="8" t="s">
        <v>39</v>
      </c>
      <c r="H8529" s="8" t="s">
        <v>16</v>
      </c>
      <c r="I8529" s="10">
        <v>4.7885008834838798</v>
      </c>
    </row>
    <row r="8530" spans="1:9" ht="20" customHeight="1" x14ac:dyDescent="0.15">
      <c r="A8530" s="6" t="s">
        <v>8927</v>
      </c>
      <c r="B8530" s="7" t="s">
        <v>289</v>
      </c>
      <c r="C8530" s="29" t="s">
        <v>13108</v>
      </c>
      <c r="D8530" s="8" t="s">
        <v>8925</v>
      </c>
      <c r="E8530" s="8" t="s">
        <v>11</v>
      </c>
      <c r="F8530" s="8" t="s">
        <v>12</v>
      </c>
      <c r="G8530" s="8" t="s">
        <v>13</v>
      </c>
      <c r="H8530" s="8" t="s">
        <v>14</v>
      </c>
      <c r="I8530" s="10">
        <v>11497.5829302765</v>
      </c>
    </row>
    <row r="8531" spans="1:9" ht="20" customHeight="1" x14ac:dyDescent="0.15">
      <c r="A8531" s="6" t="s">
        <v>8928</v>
      </c>
      <c r="B8531" s="7" t="s">
        <v>289</v>
      </c>
      <c r="C8531" s="29" t="s">
        <v>13108</v>
      </c>
      <c r="D8531" s="8" t="s">
        <v>8925</v>
      </c>
      <c r="E8531" s="8" t="s">
        <v>11</v>
      </c>
      <c r="F8531" s="8" t="s">
        <v>12</v>
      </c>
      <c r="G8531" s="8" t="s">
        <v>13</v>
      </c>
      <c r="H8531" s="8" t="s">
        <v>16</v>
      </c>
      <c r="I8531" s="10">
        <v>324.92261167754998</v>
      </c>
    </row>
    <row r="8532" spans="1:9" ht="20" customHeight="1" x14ac:dyDescent="0.15">
      <c r="A8532" s="6" t="s">
        <v>8929</v>
      </c>
      <c r="B8532" s="7" t="s">
        <v>289</v>
      </c>
      <c r="C8532" s="29" t="s">
        <v>13108</v>
      </c>
      <c r="D8532" s="8" t="s">
        <v>8925</v>
      </c>
      <c r="E8532" s="8" t="s">
        <v>18</v>
      </c>
      <c r="F8532" s="8" t="s">
        <v>19</v>
      </c>
      <c r="G8532" s="8" t="s">
        <v>20</v>
      </c>
      <c r="H8532" s="8" t="s">
        <v>14</v>
      </c>
      <c r="I8532" s="10">
        <v>1804.7502045471001</v>
      </c>
    </row>
    <row r="8533" spans="1:9" ht="20" customHeight="1" x14ac:dyDescent="0.15">
      <c r="A8533" s="6" t="s">
        <v>8930</v>
      </c>
      <c r="B8533" s="7" t="s">
        <v>289</v>
      </c>
      <c r="C8533" s="29" t="s">
        <v>13108</v>
      </c>
      <c r="D8533" s="8" t="s">
        <v>8925</v>
      </c>
      <c r="E8533" s="8" t="s">
        <v>18</v>
      </c>
      <c r="F8533" s="8" t="s">
        <v>19</v>
      </c>
      <c r="G8533" s="8" t="s">
        <v>20</v>
      </c>
      <c r="H8533" s="8" t="s">
        <v>16</v>
      </c>
      <c r="I8533" s="10">
        <v>11.360362351226801</v>
      </c>
    </row>
    <row r="8534" spans="1:9" ht="20" customHeight="1" x14ac:dyDescent="0.15">
      <c r="A8534" s="6" t="s">
        <v>8931</v>
      </c>
      <c r="B8534" s="7" t="s">
        <v>289</v>
      </c>
      <c r="C8534" s="29" t="s">
        <v>13108</v>
      </c>
      <c r="D8534" s="8" t="s">
        <v>8925</v>
      </c>
      <c r="E8534" s="8" t="s">
        <v>11</v>
      </c>
      <c r="F8534" s="8" t="s">
        <v>23</v>
      </c>
      <c r="G8534" s="8" t="s">
        <v>27</v>
      </c>
      <c r="H8534" s="8" t="s">
        <v>14</v>
      </c>
      <c r="I8534" s="10">
        <v>234.89625847625501</v>
      </c>
    </row>
    <row r="8535" spans="1:9" ht="20" customHeight="1" x14ac:dyDescent="0.15">
      <c r="A8535" s="6" t="s">
        <v>8932</v>
      </c>
      <c r="B8535" s="7" t="s">
        <v>289</v>
      </c>
      <c r="C8535" s="29" t="s">
        <v>13108</v>
      </c>
      <c r="D8535" s="8" t="s">
        <v>8925</v>
      </c>
      <c r="E8535" s="8" t="s">
        <v>11</v>
      </c>
      <c r="F8535" s="8" t="s">
        <v>23</v>
      </c>
      <c r="G8535" s="8" t="s">
        <v>27</v>
      </c>
      <c r="H8535" s="8" t="s">
        <v>16</v>
      </c>
      <c r="I8535" s="10">
        <v>10.0143011322021</v>
      </c>
    </row>
    <row r="8536" spans="1:9" ht="20" customHeight="1" x14ac:dyDescent="0.15">
      <c r="A8536" s="6" t="s">
        <v>8933</v>
      </c>
      <c r="B8536" s="7" t="s">
        <v>289</v>
      </c>
      <c r="C8536" s="29" t="s">
        <v>13108</v>
      </c>
      <c r="D8536" s="8" t="s">
        <v>8925</v>
      </c>
      <c r="E8536" s="8" t="s">
        <v>18</v>
      </c>
      <c r="F8536" s="8" t="s">
        <v>19</v>
      </c>
      <c r="G8536" s="8" t="s">
        <v>73</v>
      </c>
      <c r="H8536" s="8" t="s">
        <v>14</v>
      </c>
      <c r="I8536" s="10">
        <v>176.58762011032101</v>
      </c>
    </row>
    <row r="8537" spans="1:9" ht="20" customHeight="1" x14ac:dyDescent="0.15">
      <c r="A8537" s="6" t="s">
        <v>8934</v>
      </c>
      <c r="B8537" s="7" t="s">
        <v>289</v>
      </c>
      <c r="C8537" s="29" t="s">
        <v>13108</v>
      </c>
      <c r="D8537" s="8" t="s">
        <v>8925</v>
      </c>
      <c r="E8537" s="8" t="s">
        <v>18</v>
      </c>
      <c r="F8537" s="8" t="s">
        <v>19</v>
      </c>
      <c r="G8537" s="8" t="s">
        <v>73</v>
      </c>
      <c r="H8537" s="8" t="s">
        <v>16</v>
      </c>
      <c r="I8537" s="10">
        <v>4.7115170074462798</v>
      </c>
    </row>
    <row r="8538" spans="1:9" ht="20" customHeight="1" x14ac:dyDescent="0.15">
      <c r="A8538" s="6" t="s">
        <v>8935</v>
      </c>
      <c r="B8538" s="7" t="s">
        <v>289</v>
      </c>
      <c r="C8538" s="29" t="s">
        <v>13108</v>
      </c>
      <c r="D8538" s="8" t="s">
        <v>8925</v>
      </c>
      <c r="E8538" s="8" t="s">
        <v>18</v>
      </c>
      <c r="F8538" s="8" t="s">
        <v>19</v>
      </c>
      <c r="G8538" s="8" t="s">
        <v>30</v>
      </c>
      <c r="H8538" s="8" t="s">
        <v>14</v>
      </c>
      <c r="I8538" s="10">
        <v>506.83804545746199</v>
      </c>
    </row>
    <row r="8539" spans="1:9" ht="20" customHeight="1" x14ac:dyDescent="0.15">
      <c r="A8539" s="6" t="s">
        <v>8936</v>
      </c>
      <c r="B8539" s="7" t="s">
        <v>289</v>
      </c>
      <c r="C8539" s="29" t="s">
        <v>13108</v>
      </c>
      <c r="D8539" s="8" t="s">
        <v>8925</v>
      </c>
      <c r="E8539" s="8" t="s">
        <v>18</v>
      </c>
      <c r="F8539" s="8" t="s">
        <v>19</v>
      </c>
      <c r="G8539" s="8" t="s">
        <v>30</v>
      </c>
      <c r="H8539" s="8" t="s">
        <v>16</v>
      </c>
      <c r="I8539" s="10">
        <v>466.59021383895703</v>
      </c>
    </row>
    <row r="8540" spans="1:9" ht="20" customHeight="1" x14ac:dyDescent="0.15">
      <c r="A8540" s="6" t="s">
        <v>8937</v>
      </c>
      <c r="B8540" s="7" t="s">
        <v>289</v>
      </c>
      <c r="C8540" s="29" t="s">
        <v>13108</v>
      </c>
      <c r="D8540" s="8" t="s">
        <v>8925</v>
      </c>
      <c r="E8540" s="8" t="s">
        <v>18</v>
      </c>
      <c r="F8540" s="8" t="s">
        <v>19</v>
      </c>
      <c r="G8540" s="8" t="s">
        <v>33</v>
      </c>
      <c r="H8540" s="8" t="s">
        <v>14</v>
      </c>
      <c r="I8540" s="10">
        <v>4195.0573314779303</v>
      </c>
    </row>
    <row r="8541" spans="1:9" ht="20" customHeight="1" x14ac:dyDescent="0.15">
      <c r="A8541" s="6" t="s">
        <v>8938</v>
      </c>
      <c r="B8541" s="7" t="s">
        <v>289</v>
      </c>
      <c r="C8541" s="29" t="s">
        <v>13108</v>
      </c>
      <c r="D8541" s="8" t="s">
        <v>8925</v>
      </c>
      <c r="E8541" s="8" t="s">
        <v>18</v>
      </c>
      <c r="F8541" s="8" t="s">
        <v>19</v>
      </c>
      <c r="G8541" s="8" t="s">
        <v>33</v>
      </c>
      <c r="H8541" s="8" t="s">
        <v>16</v>
      </c>
      <c r="I8541" s="10">
        <v>847.99234541778196</v>
      </c>
    </row>
    <row r="8542" spans="1:9" ht="20" customHeight="1" x14ac:dyDescent="0.15">
      <c r="A8542" s="6" t="s">
        <v>8939</v>
      </c>
      <c r="B8542" s="7" t="s">
        <v>289</v>
      </c>
      <c r="C8542" s="29" t="s">
        <v>13108</v>
      </c>
      <c r="D8542" s="8" t="s">
        <v>8925</v>
      </c>
      <c r="E8542" s="8" t="s">
        <v>18</v>
      </c>
      <c r="F8542" s="8" t="s">
        <v>36</v>
      </c>
      <c r="G8542" s="8" t="s">
        <v>37</v>
      </c>
      <c r="H8542" s="8" t="s">
        <v>14</v>
      </c>
      <c r="I8542" s="10">
        <v>179.721936028285</v>
      </c>
    </row>
    <row r="8543" spans="1:9" ht="20" customHeight="1" x14ac:dyDescent="0.15">
      <c r="A8543" s="6" t="s">
        <v>8940</v>
      </c>
      <c r="B8543" s="7" t="s">
        <v>289</v>
      </c>
      <c r="C8543" s="29" t="s">
        <v>13108</v>
      </c>
      <c r="D8543" s="8" t="s">
        <v>8925</v>
      </c>
      <c r="E8543" s="8" t="s">
        <v>18</v>
      </c>
      <c r="F8543" s="8" t="s">
        <v>36</v>
      </c>
      <c r="G8543" s="8" t="s">
        <v>37</v>
      </c>
      <c r="H8543" s="8" t="s">
        <v>16</v>
      </c>
      <c r="I8543" s="10">
        <v>21.058616755676301</v>
      </c>
    </row>
    <row r="8544" spans="1:9" ht="20" customHeight="1" x14ac:dyDescent="0.15">
      <c r="A8544" s="6" t="s">
        <v>8941</v>
      </c>
      <c r="B8544" s="7" t="s">
        <v>289</v>
      </c>
      <c r="C8544" s="29" t="s">
        <v>13108</v>
      </c>
      <c r="D8544" s="8" t="s">
        <v>8925</v>
      </c>
      <c r="E8544" s="8" t="s">
        <v>18</v>
      </c>
      <c r="F8544" s="8" t="s">
        <v>36</v>
      </c>
      <c r="G8544" s="8" t="s">
        <v>39</v>
      </c>
      <c r="H8544" s="8" t="s">
        <v>14</v>
      </c>
      <c r="I8544" s="10">
        <v>16.983081105804398</v>
      </c>
    </row>
    <row r="8545" spans="1:9" ht="20" customHeight="1" x14ac:dyDescent="0.15">
      <c r="A8545" s="6" t="s">
        <v>8942</v>
      </c>
      <c r="B8545" s="7" t="s">
        <v>289</v>
      </c>
      <c r="C8545" s="29" t="s">
        <v>13108</v>
      </c>
      <c r="D8545" s="8" t="s">
        <v>8925</v>
      </c>
      <c r="E8545" s="8" t="s">
        <v>18</v>
      </c>
      <c r="F8545" s="8" t="s">
        <v>36</v>
      </c>
      <c r="G8545" s="8" t="s">
        <v>39</v>
      </c>
      <c r="H8545" s="8" t="s">
        <v>16</v>
      </c>
      <c r="I8545" s="10">
        <v>0.86900675201416</v>
      </c>
    </row>
    <row r="8546" spans="1:9" ht="20" customHeight="1" x14ac:dyDescent="0.15">
      <c r="A8546" s="6" t="s">
        <v>8943</v>
      </c>
      <c r="B8546" s="7" t="s">
        <v>289</v>
      </c>
      <c r="C8546" s="29" t="s">
        <v>13108</v>
      </c>
      <c r="D8546" s="8" t="s">
        <v>8925</v>
      </c>
      <c r="E8546" s="8" t="s">
        <v>18</v>
      </c>
      <c r="F8546" s="8" t="s">
        <v>42</v>
      </c>
      <c r="G8546" s="8" t="s">
        <v>43</v>
      </c>
      <c r="H8546" s="8" t="s">
        <v>14</v>
      </c>
      <c r="I8546" s="10">
        <v>363.57383079757699</v>
      </c>
    </row>
    <row r="8547" spans="1:9" ht="20" customHeight="1" x14ac:dyDescent="0.15">
      <c r="A8547" s="6" t="s">
        <v>8944</v>
      </c>
      <c r="B8547" s="7" t="s">
        <v>165</v>
      </c>
      <c r="C8547" s="29" t="s">
        <v>13108</v>
      </c>
      <c r="D8547" s="8" t="s">
        <v>8945</v>
      </c>
      <c r="E8547" s="8" t="s">
        <v>11</v>
      </c>
      <c r="F8547" s="8" t="s">
        <v>12</v>
      </c>
      <c r="G8547" s="8" t="s">
        <v>13</v>
      </c>
      <c r="H8547" s="8" t="s">
        <v>14</v>
      </c>
      <c r="I8547" s="10">
        <v>1759.6158340218601</v>
      </c>
    </row>
    <row r="8548" spans="1:9" ht="20" customHeight="1" x14ac:dyDescent="0.15">
      <c r="A8548" s="6" t="s">
        <v>8946</v>
      </c>
      <c r="B8548" s="7" t="s">
        <v>165</v>
      </c>
      <c r="C8548" s="29" t="s">
        <v>13108</v>
      </c>
      <c r="D8548" s="8" t="s">
        <v>8945</v>
      </c>
      <c r="E8548" s="8" t="s">
        <v>11</v>
      </c>
      <c r="F8548" s="8" t="s">
        <v>12</v>
      </c>
      <c r="G8548" s="8" t="s">
        <v>13</v>
      </c>
      <c r="H8548" s="8" t="s">
        <v>16</v>
      </c>
      <c r="I8548" s="10">
        <v>56.747328749084303</v>
      </c>
    </row>
    <row r="8549" spans="1:9" ht="20" customHeight="1" x14ac:dyDescent="0.15">
      <c r="A8549" s="6" t="s">
        <v>8947</v>
      </c>
      <c r="B8549" s="7" t="s">
        <v>165</v>
      </c>
      <c r="C8549" s="29" t="s">
        <v>13108</v>
      </c>
      <c r="D8549" s="8" t="s">
        <v>8945</v>
      </c>
      <c r="E8549" s="8" t="s">
        <v>18</v>
      </c>
      <c r="F8549" s="8" t="s">
        <v>19</v>
      </c>
      <c r="G8549" s="8" t="s">
        <v>20</v>
      </c>
      <c r="H8549" s="8" t="s">
        <v>14</v>
      </c>
      <c r="I8549" s="10">
        <v>200.583253372191</v>
      </c>
    </row>
    <row r="8550" spans="1:9" ht="20" customHeight="1" x14ac:dyDescent="0.15">
      <c r="A8550" s="6" t="s">
        <v>8948</v>
      </c>
      <c r="B8550" s="7" t="s">
        <v>165</v>
      </c>
      <c r="C8550" s="29" t="s">
        <v>13108</v>
      </c>
      <c r="D8550" s="8" t="s">
        <v>8945</v>
      </c>
      <c r="E8550" s="8" t="s">
        <v>18</v>
      </c>
      <c r="F8550" s="8" t="s">
        <v>19</v>
      </c>
      <c r="G8550" s="8" t="s">
        <v>20</v>
      </c>
      <c r="H8550" s="8" t="s">
        <v>16</v>
      </c>
      <c r="I8550" s="10">
        <v>1.1581203567504801</v>
      </c>
    </row>
    <row r="8551" spans="1:9" ht="20" customHeight="1" x14ac:dyDescent="0.15">
      <c r="A8551" s="6" t="s">
        <v>8949</v>
      </c>
      <c r="B8551" s="7" t="s">
        <v>165</v>
      </c>
      <c r="C8551" s="29" t="s">
        <v>13108</v>
      </c>
      <c r="D8551" s="8" t="s">
        <v>8945</v>
      </c>
      <c r="E8551" s="8" t="s">
        <v>11</v>
      </c>
      <c r="F8551" s="8" t="s">
        <v>23</v>
      </c>
      <c r="G8551" s="8" t="s">
        <v>27</v>
      </c>
      <c r="H8551" s="8" t="s">
        <v>14</v>
      </c>
      <c r="I8551" s="10">
        <v>64.737879917144994</v>
      </c>
    </row>
    <row r="8552" spans="1:9" ht="20" customHeight="1" x14ac:dyDescent="0.15">
      <c r="A8552" s="6" t="s">
        <v>8950</v>
      </c>
      <c r="B8552" s="7" t="s">
        <v>165</v>
      </c>
      <c r="C8552" s="29" t="s">
        <v>13108</v>
      </c>
      <c r="D8552" s="8" t="s">
        <v>8945</v>
      </c>
      <c r="E8552" s="8" t="s">
        <v>11</v>
      </c>
      <c r="F8552" s="8" t="s">
        <v>23</v>
      </c>
      <c r="G8552" s="8" t="s">
        <v>27</v>
      </c>
      <c r="H8552" s="8" t="s">
        <v>16</v>
      </c>
      <c r="I8552" s="10">
        <v>0.25640765838622998</v>
      </c>
    </row>
    <row r="8553" spans="1:9" ht="20" customHeight="1" x14ac:dyDescent="0.15">
      <c r="A8553" s="6" t="s">
        <v>8951</v>
      </c>
      <c r="B8553" s="7" t="s">
        <v>165</v>
      </c>
      <c r="C8553" s="29" t="s">
        <v>13108</v>
      </c>
      <c r="D8553" s="8" t="s">
        <v>8945</v>
      </c>
      <c r="E8553" s="8" t="s">
        <v>18</v>
      </c>
      <c r="F8553" s="8" t="s">
        <v>19</v>
      </c>
      <c r="G8553" s="8" t="s">
        <v>73</v>
      </c>
      <c r="H8553" s="8" t="s">
        <v>14</v>
      </c>
      <c r="I8553" s="10">
        <v>214.42163299865501</v>
      </c>
    </row>
    <row r="8554" spans="1:9" ht="20" customHeight="1" x14ac:dyDescent="0.15">
      <c r="A8554" s="6" t="s">
        <v>8952</v>
      </c>
      <c r="B8554" s="7" t="s">
        <v>165</v>
      </c>
      <c r="C8554" s="29" t="s">
        <v>13108</v>
      </c>
      <c r="D8554" s="8" t="s">
        <v>8945</v>
      </c>
      <c r="E8554" s="8" t="s">
        <v>18</v>
      </c>
      <c r="F8554" s="8" t="s">
        <v>19</v>
      </c>
      <c r="G8554" s="8" t="s">
        <v>73</v>
      </c>
      <c r="H8554" s="8" t="s">
        <v>16</v>
      </c>
      <c r="I8554" s="10">
        <v>2.7931180847167898</v>
      </c>
    </row>
    <row r="8555" spans="1:9" ht="20" customHeight="1" x14ac:dyDescent="0.15">
      <c r="A8555" s="6" t="s">
        <v>8953</v>
      </c>
      <c r="B8555" s="7" t="s">
        <v>165</v>
      </c>
      <c r="C8555" s="29" t="s">
        <v>13108</v>
      </c>
      <c r="D8555" s="8" t="s">
        <v>8945</v>
      </c>
      <c r="E8555" s="8" t="s">
        <v>18</v>
      </c>
      <c r="F8555" s="8" t="s">
        <v>19</v>
      </c>
      <c r="G8555" s="8" t="s">
        <v>30</v>
      </c>
      <c r="H8555" s="8" t="s">
        <v>14</v>
      </c>
      <c r="I8555" s="10">
        <v>2619.5185361901199</v>
      </c>
    </row>
    <row r="8556" spans="1:9" ht="20" customHeight="1" x14ac:dyDescent="0.15">
      <c r="A8556" s="6" t="s">
        <v>8954</v>
      </c>
      <c r="B8556" s="7" t="s">
        <v>165</v>
      </c>
      <c r="C8556" s="29" t="s">
        <v>13108</v>
      </c>
      <c r="D8556" s="8" t="s">
        <v>8945</v>
      </c>
      <c r="E8556" s="8" t="s">
        <v>18</v>
      </c>
      <c r="F8556" s="8" t="s">
        <v>19</v>
      </c>
      <c r="G8556" s="8" t="s">
        <v>30</v>
      </c>
      <c r="H8556" s="8" t="s">
        <v>16</v>
      </c>
      <c r="I8556" s="10">
        <v>72.199782617188106</v>
      </c>
    </row>
    <row r="8557" spans="1:9" ht="20" customHeight="1" x14ac:dyDescent="0.15">
      <c r="A8557" s="6" t="s">
        <v>8955</v>
      </c>
      <c r="B8557" s="7" t="s">
        <v>165</v>
      </c>
      <c r="C8557" s="29" t="s">
        <v>13108</v>
      </c>
      <c r="D8557" s="8" t="s">
        <v>8945</v>
      </c>
      <c r="E8557" s="8" t="s">
        <v>18</v>
      </c>
      <c r="F8557" s="8" t="s">
        <v>19</v>
      </c>
      <c r="G8557" s="8" t="s">
        <v>33</v>
      </c>
      <c r="H8557" s="8" t="s">
        <v>14</v>
      </c>
      <c r="I8557" s="10">
        <v>2837.2027840412602</v>
      </c>
    </row>
    <row r="8558" spans="1:9" ht="20" customHeight="1" x14ac:dyDescent="0.15">
      <c r="A8558" s="6" t="s">
        <v>8956</v>
      </c>
      <c r="B8558" s="7" t="s">
        <v>165</v>
      </c>
      <c r="C8558" s="29" t="s">
        <v>13108</v>
      </c>
      <c r="D8558" s="8" t="s">
        <v>8945</v>
      </c>
      <c r="E8558" s="8" t="s">
        <v>18</v>
      </c>
      <c r="F8558" s="8" t="s">
        <v>19</v>
      </c>
      <c r="G8558" s="8" t="s">
        <v>33</v>
      </c>
      <c r="H8558" s="8" t="s">
        <v>16</v>
      </c>
      <c r="I8558" s="10">
        <v>57.392064327239801</v>
      </c>
    </row>
    <row r="8559" spans="1:9" ht="20" customHeight="1" x14ac:dyDescent="0.15">
      <c r="A8559" s="6" t="s">
        <v>8957</v>
      </c>
      <c r="B8559" s="7" t="s">
        <v>165</v>
      </c>
      <c r="C8559" s="29" t="s">
        <v>13108</v>
      </c>
      <c r="D8559" s="8" t="s">
        <v>8945</v>
      </c>
      <c r="E8559" s="8" t="s">
        <v>18</v>
      </c>
      <c r="F8559" s="8" t="s">
        <v>36</v>
      </c>
      <c r="G8559" s="8" t="s">
        <v>37</v>
      </c>
      <c r="H8559" s="8" t="s">
        <v>14</v>
      </c>
      <c r="I8559" s="10">
        <v>163.79594248275399</v>
      </c>
    </row>
    <row r="8560" spans="1:9" ht="20" customHeight="1" x14ac:dyDescent="0.15">
      <c r="A8560" s="6" t="s">
        <v>8958</v>
      </c>
      <c r="B8560" s="7" t="s">
        <v>165</v>
      </c>
      <c r="C8560" s="29" t="s">
        <v>13108</v>
      </c>
      <c r="D8560" s="8" t="s">
        <v>8945</v>
      </c>
      <c r="E8560" s="8" t="s">
        <v>18</v>
      </c>
      <c r="F8560" s="8" t="s">
        <v>36</v>
      </c>
      <c r="G8560" s="8" t="s">
        <v>37</v>
      </c>
      <c r="H8560" s="8" t="s">
        <v>16</v>
      </c>
      <c r="I8560" s="10">
        <v>0.16791995849609301</v>
      </c>
    </row>
    <row r="8561" spans="1:9" ht="20" customHeight="1" x14ac:dyDescent="0.15">
      <c r="A8561" s="6" t="s">
        <v>8959</v>
      </c>
      <c r="B8561" s="7" t="s">
        <v>165</v>
      </c>
      <c r="C8561" s="29" t="s">
        <v>13108</v>
      </c>
      <c r="D8561" s="8" t="s">
        <v>8945</v>
      </c>
      <c r="E8561" s="8" t="s">
        <v>18</v>
      </c>
      <c r="F8561" s="8" t="s">
        <v>36</v>
      </c>
      <c r="G8561" s="8" t="s">
        <v>39</v>
      </c>
      <c r="H8561" s="8" t="s">
        <v>14</v>
      </c>
      <c r="I8561" s="10">
        <v>55.204188677215299</v>
      </c>
    </row>
    <row r="8562" spans="1:9" ht="20" customHeight="1" x14ac:dyDescent="0.15">
      <c r="A8562" s="6" t="s">
        <v>8960</v>
      </c>
      <c r="B8562" s="7" t="s">
        <v>165</v>
      </c>
      <c r="C8562" s="29" t="s">
        <v>13108</v>
      </c>
      <c r="D8562" s="8" t="s">
        <v>8945</v>
      </c>
      <c r="E8562" s="8" t="s">
        <v>18</v>
      </c>
      <c r="F8562" s="8" t="s">
        <v>36</v>
      </c>
      <c r="G8562" s="8" t="s">
        <v>39</v>
      </c>
      <c r="H8562" s="8" t="s">
        <v>16</v>
      </c>
      <c r="I8562" s="10">
        <v>0.114899830627441</v>
      </c>
    </row>
    <row r="8563" spans="1:9" ht="20" customHeight="1" x14ac:dyDescent="0.15">
      <c r="A8563" s="6" t="s">
        <v>8961</v>
      </c>
      <c r="B8563" s="7" t="s">
        <v>165</v>
      </c>
      <c r="C8563" s="29" t="s">
        <v>13108</v>
      </c>
      <c r="D8563" s="8" t="s">
        <v>8945</v>
      </c>
      <c r="E8563" s="8" t="s">
        <v>18</v>
      </c>
      <c r="F8563" s="8" t="s">
        <v>42</v>
      </c>
      <c r="G8563" s="8" t="s">
        <v>43</v>
      </c>
      <c r="H8563" s="8" t="s">
        <v>14</v>
      </c>
      <c r="I8563" s="10">
        <v>221.46688425750699</v>
      </c>
    </row>
    <row r="8564" spans="1:9" ht="20" customHeight="1" x14ac:dyDescent="0.15">
      <c r="A8564" s="6" t="s">
        <v>8962</v>
      </c>
      <c r="B8564" s="7" t="s">
        <v>85</v>
      </c>
      <c r="C8564" s="29" t="s">
        <v>13108</v>
      </c>
      <c r="D8564" s="8" t="s">
        <v>8963</v>
      </c>
      <c r="E8564" s="8" t="s">
        <v>11</v>
      </c>
      <c r="F8564" s="8" t="s">
        <v>12</v>
      </c>
      <c r="G8564" s="8" t="s">
        <v>13</v>
      </c>
      <c r="H8564" s="8" t="s">
        <v>14</v>
      </c>
      <c r="I8564" s="10">
        <v>4516.9384510039799</v>
      </c>
    </row>
    <row r="8565" spans="1:9" ht="20" customHeight="1" x14ac:dyDescent="0.15">
      <c r="A8565" s="6" t="s">
        <v>8964</v>
      </c>
      <c r="B8565" s="7" t="s">
        <v>85</v>
      </c>
      <c r="C8565" s="29" t="s">
        <v>13108</v>
      </c>
      <c r="D8565" s="8" t="s">
        <v>8963</v>
      </c>
      <c r="E8565" s="8" t="s">
        <v>11</v>
      </c>
      <c r="F8565" s="8" t="s">
        <v>12</v>
      </c>
      <c r="G8565" s="8" t="s">
        <v>13</v>
      </c>
      <c r="H8565" s="8" t="s">
        <v>16</v>
      </c>
      <c r="I8565" s="10">
        <v>18.874581529235801</v>
      </c>
    </row>
    <row r="8566" spans="1:9" ht="20" customHeight="1" x14ac:dyDescent="0.15">
      <c r="A8566" s="6" t="s">
        <v>8965</v>
      </c>
      <c r="B8566" s="7" t="s">
        <v>85</v>
      </c>
      <c r="C8566" s="29" t="s">
        <v>13108</v>
      </c>
      <c r="D8566" s="8" t="s">
        <v>8963</v>
      </c>
      <c r="E8566" s="8" t="s">
        <v>18</v>
      </c>
      <c r="F8566" s="8" t="s">
        <v>19</v>
      </c>
      <c r="G8566" s="8" t="s">
        <v>20</v>
      </c>
      <c r="H8566" s="8" t="s">
        <v>14</v>
      </c>
      <c r="I8566" s="10">
        <v>13.485235704803401</v>
      </c>
    </row>
    <row r="8567" spans="1:9" ht="20" customHeight="1" x14ac:dyDescent="0.15">
      <c r="A8567" s="6" t="s">
        <v>8966</v>
      </c>
      <c r="B8567" s="7" t="s">
        <v>85</v>
      </c>
      <c r="C8567" s="29" t="s">
        <v>13108</v>
      </c>
      <c r="D8567" s="8" t="s">
        <v>8963</v>
      </c>
      <c r="E8567" s="8" t="s">
        <v>11</v>
      </c>
      <c r="F8567" s="8" t="s">
        <v>23</v>
      </c>
      <c r="G8567" s="8" t="s">
        <v>24</v>
      </c>
      <c r="H8567" s="8" t="s">
        <v>14</v>
      </c>
      <c r="I8567" s="10">
        <v>36.225293961334202</v>
      </c>
    </row>
    <row r="8568" spans="1:9" ht="20" customHeight="1" x14ac:dyDescent="0.15">
      <c r="A8568" s="6" t="s">
        <v>8967</v>
      </c>
      <c r="B8568" s="7" t="s">
        <v>85</v>
      </c>
      <c r="C8568" s="29" t="s">
        <v>13108</v>
      </c>
      <c r="D8568" s="8" t="s">
        <v>8963</v>
      </c>
      <c r="E8568" s="8" t="s">
        <v>11</v>
      </c>
      <c r="F8568" s="8" t="s">
        <v>23</v>
      </c>
      <c r="G8568" s="8" t="s">
        <v>24</v>
      </c>
      <c r="H8568" s="8" t="s">
        <v>16</v>
      </c>
      <c r="I8568" s="10">
        <v>0.24579002532958899</v>
      </c>
    </row>
    <row r="8569" spans="1:9" ht="20" customHeight="1" x14ac:dyDescent="0.15">
      <c r="A8569" s="6" t="s">
        <v>8968</v>
      </c>
      <c r="B8569" s="7" t="s">
        <v>85</v>
      </c>
      <c r="C8569" s="29" t="s">
        <v>13108</v>
      </c>
      <c r="D8569" s="8" t="s">
        <v>8963</v>
      </c>
      <c r="E8569" s="8" t="s">
        <v>11</v>
      </c>
      <c r="F8569" s="8" t="s">
        <v>23</v>
      </c>
      <c r="G8569" s="8" t="s">
        <v>27</v>
      </c>
      <c r="H8569" s="8" t="s">
        <v>14</v>
      </c>
      <c r="I8569" s="10">
        <v>3358.4971872032702</v>
      </c>
    </row>
    <row r="8570" spans="1:9" ht="20" customHeight="1" x14ac:dyDescent="0.15">
      <c r="A8570" s="6" t="s">
        <v>8969</v>
      </c>
      <c r="B8570" s="7" t="s">
        <v>85</v>
      </c>
      <c r="C8570" s="29" t="s">
        <v>13108</v>
      </c>
      <c r="D8570" s="8" t="s">
        <v>8963</v>
      </c>
      <c r="E8570" s="8" t="s">
        <v>11</v>
      </c>
      <c r="F8570" s="8" t="s">
        <v>23</v>
      </c>
      <c r="G8570" s="8" t="s">
        <v>27</v>
      </c>
      <c r="H8570" s="8" t="s">
        <v>16</v>
      </c>
      <c r="I8570" s="10">
        <v>17.207792343139602</v>
      </c>
    </row>
    <row r="8571" spans="1:9" ht="20" customHeight="1" x14ac:dyDescent="0.15">
      <c r="A8571" s="6" t="s">
        <v>8970</v>
      </c>
      <c r="B8571" s="7" t="s">
        <v>85</v>
      </c>
      <c r="C8571" s="29" t="s">
        <v>13108</v>
      </c>
      <c r="D8571" s="8" t="s">
        <v>8963</v>
      </c>
      <c r="E8571" s="8" t="s">
        <v>18</v>
      </c>
      <c r="F8571" s="8" t="s">
        <v>19</v>
      </c>
      <c r="G8571" s="8" t="s">
        <v>73</v>
      </c>
      <c r="H8571" s="8" t="s">
        <v>14</v>
      </c>
      <c r="I8571" s="10">
        <v>963.29332870178098</v>
      </c>
    </row>
    <row r="8572" spans="1:9" ht="20" customHeight="1" x14ac:dyDescent="0.15">
      <c r="A8572" s="6" t="s">
        <v>8971</v>
      </c>
      <c r="B8572" s="7" t="s">
        <v>85</v>
      </c>
      <c r="C8572" s="29" t="s">
        <v>13108</v>
      </c>
      <c r="D8572" s="8" t="s">
        <v>8963</v>
      </c>
      <c r="E8572" s="8" t="s">
        <v>18</v>
      </c>
      <c r="F8572" s="8" t="s">
        <v>19</v>
      </c>
      <c r="G8572" s="8" t="s">
        <v>73</v>
      </c>
      <c r="H8572" s="8" t="s">
        <v>16</v>
      </c>
      <c r="I8572" s="10">
        <v>11.714368898773101</v>
      </c>
    </row>
    <row r="8573" spans="1:9" ht="20" customHeight="1" x14ac:dyDescent="0.15">
      <c r="A8573" s="6" t="s">
        <v>8972</v>
      </c>
      <c r="B8573" s="7" t="s">
        <v>85</v>
      </c>
      <c r="C8573" s="29" t="s">
        <v>13108</v>
      </c>
      <c r="D8573" s="8" t="s">
        <v>8963</v>
      </c>
      <c r="E8573" s="8" t="s">
        <v>18</v>
      </c>
      <c r="F8573" s="8" t="s">
        <v>19</v>
      </c>
      <c r="G8573" s="8" t="s">
        <v>30</v>
      </c>
      <c r="H8573" s="8" t="s">
        <v>14</v>
      </c>
      <c r="I8573" s="10">
        <v>13125.3997903872</v>
      </c>
    </row>
    <row r="8574" spans="1:9" ht="20" customHeight="1" x14ac:dyDescent="0.15">
      <c r="A8574" s="6" t="s">
        <v>8973</v>
      </c>
      <c r="B8574" s="7" t="s">
        <v>85</v>
      </c>
      <c r="C8574" s="29" t="s">
        <v>13108</v>
      </c>
      <c r="D8574" s="8" t="s">
        <v>8963</v>
      </c>
      <c r="E8574" s="8" t="s">
        <v>18</v>
      </c>
      <c r="F8574" s="8" t="s">
        <v>19</v>
      </c>
      <c r="G8574" s="8" t="s">
        <v>30</v>
      </c>
      <c r="H8574" s="8" t="s">
        <v>16</v>
      </c>
      <c r="I8574" s="10">
        <v>112.727147689818</v>
      </c>
    </row>
    <row r="8575" spans="1:9" ht="20" customHeight="1" x14ac:dyDescent="0.15">
      <c r="A8575" s="6" t="s">
        <v>8974</v>
      </c>
      <c r="B8575" s="7" t="s">
        <v>85</v>
      </c>
      <c r="C8575" s="29" t="s">
        <v>13108</v>
      </c>
      <c r="D8575" s="8" t="s">
        <v>8963</v>
      </c>
      <c r="E8575" s="8" t="s">
        <v>18</v>
      </c>
      <c r="F8575" s="8" t="s">
        <v>19</v>
      </c>
      <c r="G8575" s="8" t="s">
        <v>33</v>
      </c>
      <c r="H8575" s="8" t="s">
        <v>14</v>
      </c>
      <c r="I8575" s="10">
        <v>4553.8862744933504</v>
      </c>
    </row>
    <row r="8576" spans="1:9" ht="20" customHeight="1" x14ac:dyDescent="0.15">
      <c r="A8576" s="6" t="s">
        <v>8975</v>
      </c>
      <c r="B8576" s="7" t="s">
        <v>85</v>
      </c>
      <c r="C8576" s="29" t="s">
        <v>13108</v>
      </c>
      <c r="D8576" s="8" t="s">
        <v>8963</v>
      </c>
      <c r="E8576" s="8" t="s">
        <v>18</v>
      </c>
      <c r="F8576" s="8" t="s">
        <v>19</v>
      </c>
      <c r="G8576" s="8" t="s">
        <v>33</v>
      </c>
      <c r="H8576" s="8" t="s">
        <v>16</v>
      </c>
      <c r="I8576" s="10">
        <v>50.788043777465496</v>
      </c>
    </row>
    <row r="8577" spans="1:9" ht="20" customHeight="1" x14ac:dyDescent="0.15">
      <c r="A8577" s="6" t="s">
        <v>8976</v>
      </c>
      <c r="B8577" s="7" t="s">
        <v>85</v>
      </c>
      <c r="C8577" s="29" t="s">
        <v>13108</v>
      </c>
      <c r="D8577" s="8" t="s">
        <v>8963</v>
      </c>
      <c r="E8577" s="8" t="s">
        <v>18</v>
      </c>
      <c r="F8577" s="8" t="s">
        <v>36</v>
      </c>
      <c r="G8577" s="8" t="s">
        <v>37</v>
      </c>
      <c r="H8577" s="8" t="s">
        <v>14</v>
      </c>
      <c r="I8577" s="10">
        <v>24.353092032623199</v>
      </c>
    </row>
    <row r="8578" spans="1:9" ht="20" customHeight="1" x14ac:dyDescent="0.15">
      <c r="A8578" s="6" t="s">
        <v>8977</v>
      </c>
      <c r="B8578" s="7" t="s">
        <v>85</v>
      </c>
      <c r="C8578" s="29" t="s">
        <v>13108</v>
      </c>
      <c r="D8578" s="8" t="s">
        <v>8963</v>
      </c>
      <c r="E8578" s="8" t="s">
        <v>18</v>
      </c>
      <c r="F8578" s="8" t="s">
        <v>36</v>
      </c>
      <c r="G8578" s="8" t="s">
        <v>39</v>
      </c>
      <c r="H8578" s="8" t="s">
        <v>14</v>
      </c>
      <c r="I8578" s="10">
        <v>16.9662738502502</v>
      </c>
    </row>
    <row r="8579" spans="1:9" ht="20" customHeight="1" x14ac:dyDescent="0.15">
      <c r="A8579" s="6" t="s">
        <v>8978</v>
      </c>
      <c r="B8579" s="7" t="s">
        <v>85</v>
      </c>
      <c r="C8579" s="29" t="s">
        <v>13108</v>
      </c>
      <c r="D8579" s="8" t="s">
        <v>8963</v>
      </c>
      <c r="E8579" s="8" t="s">
        <v>18</v>
      </c>
      <c r="F8579" s="8" t="s">
        <v>42</v>
      </c>
      <c r="G8579" s="8" t="s">
        <v>43</v>
      </c>
      <c r="H8579" s="8" t="s">
        <v>14</v>
      </c>
      <c r="I8579" s="10">
        <v>1325.4856917968</v>
      </c>
    </row>
    <row r="8580" spans="1:9" ht="20" customHeight="1" x14ac:dyDescent="0.15">
      <c r="A8580" s="6" t="s">
        <v>8979</v>
      </c>
      <c r="B8580" s="7" t="s">
        <v>1309</v>
      </c>
      <c r="C8580" s="29" t="s">
        <v>13108</v>
      </c>
      <c r="D8580" s="8" t="s">
        <v>8963</v>
      </c>
      <c r="E8580" s="8" t="s">
        <v>11</v>
      </c>
      <c r="F8580" s="8" t="s">
        <v>12</v>
      </c>
      <c r="G8580" s="8" t="s">
        <v>13</v>
      </c>
      <c r="H8580" s="8" t="s">
        <v>14</v>
      </c>
      <c r="I8580" s="10">
        <v>303.76437807387998</v>
      </c>
    </row>
    <row r="8581" spans="1:9" ht="20" customHeight="1" x14ac:dyDescent="0.15">
      <c r="A8581" s="6" t="s">
        <v>8980</v>
      </c>
      <c r="B8581" s="7" t="s">
        <v>1309</v>
      </c>
      <c r="C8581" s="29" t="s">
        <v>13108</v>
      </c>
      <c r="D8581" s="8" t="s">
        <v>8963</v>
      </c>
      <c r="E8581" s="8" t="s">
        <v>11</v>
      </c>
      <c r="F8581" s="8" t="s">
        <v>12</v>
      </c>
      <c r="G8581" s="8" t="s">
        <v>13</v>
      </c>
      <c r="H8581" s="8" t="s">
        <v>16</v>
      </c>
      <c r="I8581" s="10">
        <v>0.271793614196777</v>
      </c>
    </row>
    <row r="8582" spans="1:9" ht="20" customHeight="1" x14ac:dyDescent="0.15">
      <c r="A8582" s="6" t="s">
        <v>8981</v>
      </c>
      <c r="B8582" s="7" t="s">
        <v>1309</v>
      </c>
      <c r="C8582" s="29" t="s">
        <v>13108</v>
      </c>
      <c r="D8582" s="8" t="s">
        <v>8963</v>
      </c>
      <c r="E8582" s="8" t="s">
        <v>11</v>
      </c>
      <c r="F8582" s="8" t="s">
        <v>23</v>
      </c>
      <c r="G8582" s="8" t="s">
        <v>24</v>
      </c>
      <c r="H8582" s="8" t="s">
        <v>14</v>
      </c>
      <c r="I8582" s="10">
        <v>1.59576936416626</v>
      </c>
    </row>
    <row r="8583" spans="1:9" ht="20" customHeight="1" x14ac:dyDescent="0.15">
      <c r="A8583" s="6" t="s">
        <v>8982</v>
      </c>
      <c r="B8583" s="7" t="s">
        <v>1309</v>
      </c>
      <c r="C8583" s="29" t="s">
        <v>13108</v>
      </c>
      <c r="D8583" s="8" t="s">
        <v>8963</v>
      </c>
      <c r="E8583" s="8" t="s">
        <v>11</v>
      </c>
      <c r="F8583" s="8" t="s">
        <v>23</v>
      </c>
      <c r="G8583" s="8" t="s">
        <v>27</v>
      </c>
      <c r="H8583" s="8" t="s">
        <v>14</v>
      </c>
      <c r="I8583" s="10">
        <v>336.21618285522499</v>
      </c>
    </row>
    <row r="8584" spans="1:9" ht="20" customHeight="1" x14ac:dyDescent="0.15">
      <c r="A8584" s="6" t="s">
        <v>8983</v>
      </c>
      <c r="B8584" s="7" t="s">
        <v>1309</v>
      </c>
      <c r="C8584" s="29" t="s">
        <v>13108</v>
      </c>
      <c r="D8584" s="8" t="s">
        <v>8963</v>
      </c>
      <c r="E8584" s="8" t="s">
        <v>11</v>
      </c>
      <c r="F8584" s="8" t="s">
        <v>23</v>
      </c>
      <c r="G8584" s="8" t="s">
        <v>27</v>
      </c>
      <c r="H8584" s="8" t="s">
        <v>16</v>
      </c>
      <c r="I8584" s="10">
        <v>0.175347721099853</v>
      </c>
    </row>
    <row r="8585" spans="1:9" ht="20" customHeight="1" x14ac:dyDescent="0.15">
      <c r="A8585" s="6" t="s">
        <v>8984</v>
      </c>
      <c r="B8585" s="7" t="s">
        <v>1309</v>
      </c>
      <c r="C8585" s="29" t="s">
        <v>13108</v>
      </c>
      <c r="D8585" s="8" t="s">
        <v>8963</v>
      </c>
      <c r="E8585" s="8" t="s">
        <v>18</v>
      </c>
      <c r="F8585" s="8" t="s">
        <v>19</v>
      </c>
      <c r="G8585" s="8" t="s">
        <v>30</v>
      </c>
      <c r="H8585" s="8" t="s">
        <v>14</v>
      </c>
      <c r="I8585" s="10">
        <v>515.50539421003498</v>
      </c>
    </row>
    <row r="8586" spans="1:9" ht="20" customHeight="1" x14ac:dyDescent="0.15">
      <c r="A8586" s="6" t="s">
        <v>8985</v>
      </c>
      <c r="B8586" s="7" t="s">
        <v>1309</v>
      </c>
      <c r="C8586" s="29" t="s">
        <v>13108</v>
      </c>
      <c r="D8586" s="8" t="s">
        <v>8963</v>
      </c>
      <c r="E8586" s="8" t="s">
        <v>18</v>
      </c>
      <c r="F8586" s="8" t="s">
        <v>19</v>
      </c>
      <c r="G8586" s="8" t="s">
        <v>33</v>
      </c>
      <c r="H8586" s="8" t="s">
        <v>14</v>
      </c>
      <c r="I8586" s="10">
        <v>223.18692942275999</v>
      </c>
    </row>
    <row r="8587" spans="1:9" ht="20" customHeight="1" x14ac:dyDescent="0.15">
      <c r="A8587" s="6" t="s">
        <v>8986</v>
      </c>
      <c r="B8587" s="7" t="s">
        <v>1309</v>
      </c>
      <c r="C8587" s="29" t="s">
        <v>13108</v>
      </c>
      <c r="D8587" s="8" t="s">
        <v>8963</v>
      </c>
      <c r="E8587" s="8" t="s">
        <v>18</v>
      </c>
      <c r="F8587" s="8" t="s">
        <v>36</v>
      </c>
      <c r="G8587" s="8" t="s">
        <v>39</v>
      </c>
      <c r="H8587" s="8" t="s">
        <v>14</v>
      </c>
      <c r="I8587" s="10">
        <v>2.8235561836242602</v>
      </c>
    </row>
    <row r="8588" spans="1:9" ht="20" customHeight="1" x14ac:dyDescent="0.15">
      <c r="A8588" s="6" t="s">
        <v>8987</v>
      </c>
      <c r="B8588" s="7" t="s">
        <v>1309</v>
      </c>
      <c r="C8588" s="29" t="s">
        <v>13108</v>
      </c>
      <c r="D8588" s="8" t="s">
        <v>8963</v>
      </c>
      <c r="E8588" s="8" t="s">
        <v>18</v>
      </c>
      <c r="F8588" s="8" t="s">
        <v>42</v>
      </c>
      <c r="G8588" s="8" t="s">
        <v>43</v>
      </c>
      <c r="H8588" s="8" t="s">
        <v>14</v>
      </c>
      <c r="I8588" s="10">
        <v>2.3935967933654698</v>
      </c>
    </row>
    <row r="8589" spans="1:9" ht="20" customHeight="1" x14ac:dyDescent="0.15">
      <c r="A8589" s="6" t="s">
        <v>8988</v>
      </c>
      <c r="B8589" s="7" t="s">
        <v>400</v>
      </c>
      <c r="C8589" s="29" t="s">
        <v>13108</v>
      </c>
      <c r="D8589" s="8" t="s">
        <v>8989</v>
      </c>
      <c r="E8589" s="8" t="s">
        <v>18</v>
      </c>
      <c r="F8589" s="8" t="s">
        <v>36</v>
      </c>
      <c r="G8589" s="8" t="s">
        <v>39</v>
      </c>
      <c r="H8589" s="8" t="s">
        <v>14</v>
      </c>
      <c r="I8589" s="10">
        <v>158.506994387053</v>
      </c>
    </row>
    <row r="8590" spans="1:9" ht="20" customHeight="1" x14ac:dyDescent="0.15">
      <c r="A8590" s="6" t="s">
        <v>8990</v>
      </c>
      <c r="B8590" s="7" t="s">
        <v>400</v>
      </c>
      <c r="C8590" s="29" t="s">
        <v>13108</v>
      </c>
      <c r="D8590" s="8" t="s">
        <v>8989</v>
      </c>
      <c r="E8590" s="8" t="s">
        <v>18</v>
      </c>
      <c r="F8590" s="8" t="s">
        <v>36</v>
      </c>
      <c r="G8590" s="8" t="s">
        <v>39</v>
      </c>
      <c r="H8590" s="8" t="s">
        <v>16</v>
      </c>
      <c r="I8590" s="10">
        <v>5.6552984771728498</v>
      </c>
    </row>
    <row r="8591" spans="1:9" ht="20" customHeight="1" x14ac:dyDescent="0.15">
      <c r="A8591" s="6" t="s">
        <v>8991</v>
      </c>
      <c r="B8591" s="7" t="s">
        <v>400</v>
      </c>
      <c r="C8591" s="29" t="s">
        <v>13108</v>
      </c>
      <c r="D8591" s="8" t="s">
        <v>8989</v>
      </c>
      <c r="E8591" s="8" t="s">
        <v>11</v>
      </c>
      <c r="F8591" s="8" t="s">
        <v>12</v>
      </c>
      <c r="G8591" s="8" t="s">
        <v>13</v>
      </c>
      <c r="H8591" s="8" t="s">
        <v>14</v>
      </c>
      <c r="I8591" s="10">
        <v>16273.877250788501</v>
      </c>
    </row>
    <row r="8592" spans="1:9" ht="20" customHeight="1" x14ac:dyDescent="0.15">
      <c r="A8592" s="6" t="s">
        <v>8992</v>
      </c>
      <c r="B8592" s="7" t="s">
        <v>400</v>
      </c>
      <c r="C8592" s="29" t="s">
        <v>13108</v>
      </c>
      <c r="D8592" s="8" t="s">
        <v>8989</v>
      </c>
      <c r="E8592" s="8" t="s">
        <v>11</v>
      </c>
      <c r="F8592" s="8" t="s">
        <v>12</v>
      </c>
      <c r="G8592" s="8" t="s">
        <v>13</v>
      </c>
      <c r="H8592" s="8" t="s">
        <v>16</v>
      </c>
      <c r="I8592" s="10">
        <v>191.353539593504</v>
      </c>
    </row>
    <row r="8593" spans="1:9" ht="20" customHeight="1" x14ac:dyDescent="0.15">
      <c r="A8593" s="6" t="s">
        <v>8993</v>
      </c>
      <c r="B8593" s="7" t="s">
        <v>400</v>
      </c>
      <c r="C8593" s="29" t="s">
        <v>13108</v>
      </c>
      <c r="D8593" s="8" t="s">
        <v>8989</v>
      </c>
      <c r="E8593" s="8" t="s">
        <v>18</v>
      </c>
      <c r="F8593" s="8" t="s">
        <v>19</v>
      </c>
      <c r="G8593" s="8" t="s">
        <v>20</v>
      </c>
      <c r="H8593" s="8" t="s">
        <v>14</v>
      </c>
      <c r="I8593" s="10">
        <v>3516.6871115236199</v>
      </c>
    </row>
    <row r="8594" spans="1:9" ht="20" customHeight="1" x14ac:dyDescent="0.15">
      <c r="A8594" s="6" t="s">
        <v>8994</v>
      </c>
      <c r="B8594" s="7" t="s">
        <v>400</v>
      </c>
      <c r="C8594" s="29" t="s">
        <v>13108</v>
      </c>
      <c r="D8594" s="8" t="s">
        <v>8989</v>
      </c>
      <c r="E8594" s="8" t="s">
        <v>18</v>
      </c>
      <c r="F8594" s="8" t="s">
        <v>19</v>
      </c>
      <c r="G8594" s="8" t="s">
        <v>20</v>
      </c>
      <c r="H8594" s="8" t="s">
        <v>16</v>
      </c>
      <c r="I8594" s="10">
        <v>13.756259680175701</v>
      </c>
    </row>
    <row r="8595" spans="1:9" ht="20" customHeight="1" x14ac:dyDescent="0.15">
      <c r="A8595" s="6" t="s">
        <v>8995</v>
      </c>
      <c r="B8595" s="7" t="s">
        <v>400</v>
      </c>
      <c r="C8595" s="29" t="s">
        <v>13108</v>
      </c>
      <c r="D8595" s="8" t="s">
        <v>8989</v>
      </c>
      <c r="E8595" s="8" t="s">
        <v>11</v>
      </c>
      <c r="F8595" s="8" t="s">
        <v>23</v>
      </c>
      <c r="G8595" s="8" t="s">
        <v>24</v>
      </c>
      <c r="H8595" s="8" t="s">
        <v>14</v>
      </c>
      <c r="I8595" s="10">
        <v>2.8491053131103499</v>
      </c>
    </row>
    <row r="8596" spans="1:9" ht="20" customHeight="1" x14ac:dyDescent="0.15">
      <c r="A8596" s="6" t="s">
        <v>8996</v>
      </c>
      <c r="B8596" s="7" t="s">
        <v>400</v>
      </c>
      <c r="C8596" s="29" t="s">
        <v>13108</v>
      </c>
      <c r="D8596" s="8" t="s">
        <v>8989</v>
      </c>
      <c r="E8596" s="8" t="s">
        <v>11</v>
      </c>
      <c r="F8596" s="8" t="s">
        <v>23</v>
      </c>
      <c r="G8596" s="8" t="s">
        <v>24</v>
      </c>
      <c r="H8596" s="8" t="s">
        <v>16</v>
      </c>
      <c r="I8596" s="10">
        <v>0.13855180969238201</v>
      </c>
    </row>
    <row r="8597" spans="1:9" ht="20" customHeight="1" x14ac:dyDescent="0.15">
      <c r="A8597" s="6" t="s">
        <v>8997</v>
      </c>
      <c r="B8597" s="7" t="s">
        <v>400</v>
      </c>
      <c r="C8597" s="29" t="s">
        <v>13108</v>
      </c>
      <c r="D8597" s="8" t="s">
        <v>8989</v>
      </c>
      <c r="E8597" s="8" t="s">
        <v>11</v>
      </c>
      <c r="F8597" s="8" t="s">
        <v>23</v>
      </c>
      <c r="G8597" s="8" t="s">
        <v>27</v>
      </c>
      <c r="H8597" s="8" t="s">
        <v>14</v>
      </c>
      <c r="I8597" s="10">
        <v>5910.9942292007399</v>
      </c>
    </row>
    <row r="8598" spans="1:9" ht="20" customHeight="1" x14ac:dyDescent="0.15">
      <c r="A8598" s="6" t="s">
        <v>8998</v>
      </c>
      <c r="B8598" s="7" t="s">
        <v>400</v>
      </c>
      <c r="C8598" s="29" t="s">
        <v>13108</v>
      </c>
      <c r="D8598" s="8" t="s">
        <v>8989</v>
      </c>
      <c r="E8598" s="8" t="s">
        <v>11</v>
      </c>
      <c r="F8598" s="8" t="s">
        <v>23</v>
      </c>
      <c r="G8598" s="8" t="s">
        <v>27</v>
      </c>
      <c r="H8598" s="8" t="s">
        <v>16</v>
      </c>
      <c r="I8598" s="10">
        <v>389.25864904328199</v>
      </c>
    </row>
    <row r="8599" spans="1:9" ht="20" customHeight="1" x14ac:dyDescent="0.15">
      <c r="A8599" s="6" t="s">
        <v>8999</v>
      </c>
      <c r="B8599" s="7" t="s">
        <v>400</v>
      </c>
      <c r="C8599" s="29" t="s">
        <v>13108</v>
      </c>
      <c r="D8599" s="8" t="s">
        <v>8989</v>
      </c>
      <c r="E8599" s="8" t="s">
        <v>18</v>
      </c>
      <c r="F8599" s="8" t="s">
        <v>19</v>
      </c>
      <c r="G8599" s="8" t="s">
        <v>73</v>
      </c>
      <c r="H8599" s="8" t="s">
        <v>14</v>
      </c>
      <c r="I8599" s="10">
        <v>26.321066213226299</v>
      </c>
    </row>
    <row r="8600" spans="1:9" ht="20" customHeight="1" x14ac:dyDescent="0.15">
      <c r="A8600" s="6" t="s">
        <v>9000</v>
      </c>
      <c r="B8600" s="7" t="s">
        <v>400</v>
      </c>
      <c r="C8600" s="29" t="s">
        <v>13108</v>
      </c>
      <c r="D8600" s="8" t="s">
        <v>8989</v>
      </c>
      <c r="E8600" s="8" t="s">
        <v>18</v>
      </c>
      <c r="F8600" s="8" t="s">
        <v>19</v>
      </c>
      <c r="G8600" s="8" t="s">
        <v>73</v>
      </c>
      <c r="H8600" s="8" t="s">
        <v>16</v>
      </c>
      <c r="I8600" s="10">
        <v>4.0356583824157699</v>
      </c>
    </row>
    <row r="8601" spans="1:9" ht="20" customHeight="1" x14ac:dyDescent="0.15">
      <c r="A8601" s="6" t="s">
        <v>9001</v>
      </c>
      <c r="B8601" s="7" t="s">
        <v>400</v>
      </c>
      <c r="C8601" s="29" t="s">
        <v>13108</v>
      </c>
      <c r="D8601" s="8" t="s">
        <v>8989</v>
      </c>
      <c r="E8601" s="8" t="s">
        <v>18</v>
      </c>
      <c r="F8601" s="8" t="s">
        <v>19</v>
      </c>
      <c r="G8601" s="8" t="s">
        <v>30</v>
      </c>
      <c r="H8601" s="8" t="s">
        <v>14</v>
      </c>
      <c r="I8601" s="10">
        <v>123.66887017593299</v>
      </c>
    </row>
    <row r="8602" spans="1:9" ht="20" customHeight="1" x14ac:dyDescent="0.15">
      <c r="A8602" s="6" t="s">
        <v>9002</v>
      </c>
      <c r="B8602" s="7" t="s">
        <v>400</v>
      </c>
      <c r="C8602" s="29" t="s">
        <v>13108</v>
      </c>
      <c r="D8602" s="8" t="s">
        <v>8989</v>
      </c>
      <c r="E8602" s="8" t="s">
        <v>18</v>
      </c>
      <c r="F8602" s="8" t="s">
        <v>19</v>
      </c>
      <c r="G8602" s="8" t="s">
        <v>30</v>
      </c>
      <c r="H8602" s="8" t="s">
        <v>16</v>
      </c>
      <c r="I8602" s="10">
        <v>107.593574021148</v>
      </c>
    </row>
    <row r="8603" spans="1:9" ht="20" customHeight="1" x14ac:dyDescent="0.15">
      <c r="A8603" s="6" t="s">
        <v>9003</v>
      </c>
      <c r="B8603" s="7" t="s">
        <v>400</v>
      </c>
      <c r="C8603" s="29" t="s">
        <v>13108</v>
      </c>
      <c r="D8603" s="8" t="s">
        <v>8989</v>
      </c>
      <c r="E8603" s="8" t="s">
        <v>18</v>
      </c>
      <c r="F8603" s="8" t="s">
        <v>19</v>
      </c>
      <c r="G8603" s="8" t="s">
        <v>33</v>
      </c>
      <c r="H8603" s="8" t="s">
        <v>14</v>
      </c>
      <c r="I8603" s="10">
        <v>2028.6279907715</v>
      </c>
    </row>
    <row r="8604" spans="1:9" ht="20" customHeight="1" x14ac:dyDescent="0.15">
      <c r="A8604" s="6" t="s">
        <v>9004</v>
      </c>
      <c r="B8604" s="7" t="s">
        <v>400</v>
      </c>
      <c r="C8604" s="29" t="s">
        <v>13108</v>
      </c>
      <c r="D8604" s="8" t="s">
        <v>8989</v>
      </c>
      <c r="E8604" s="8" t="s">
        <v>18</v>
      </c>
      <c r="F8604" s="8" t="s">
        <v>19</v>
      </c>
      <c r="G8604" s="8" t="s">
        <v>33</v>
      </c>
      <c r="H8604" s="8" t="s">
        <v>16</v>
      </c>
      <c r="I8604" s="10">
        <v>195.92790598220799</v>
      </c>
    </row>
    <row r="8605" spans="1:9" ht="20" customHeight="1" x14ac:dyDescent="0.15">
      <c r="A8605" s="6" t="s">
        <v>9005</v>
      </c>
      <c r="B8605" s="7" t="s">
        <v>400</v>
      </c>
      <c r="C8605" s="29" t="s">
        <v>13108</v>
      </c>
      <c r="D8605" s="8" t="s">
        <v>8989</v>
      </c>
      <c r="E8605" s="8" t="s">
        <v>18</v>
      </c>
      <c r="F8605" s="8" t="s">
        <v>36</v>
      </c>
      <c r="G8605" s="8" t="s">
        <v>37</v>
      </c>
      <c r="H8605" s="8" t="s">
        <v>14</v>
      </c>
      <c r="I8605" s="10">
        <v>505.97663721313597</v>
      </c>
    </row>
    <row r="8606" spans="1:9" ht="20" customHeight="1" x14ac:dyDescent="0.15">
      <c r="A8606" s="6" t="s">
        <v>9006</v>
      </c>
      <c r="B8606" s="7" t="s">
        <v>400</v>
      </c>
      <c r="C8606" s="29" t="s">
        <v>13108</v>
      </c>
      <c r="D8606" s="8" t="s">
        <v>8989</v>
      </c>
      <c r="E8606" s="8" t="s">
        <v>18</v>
      </c>
      <c r="F8606" s="8" t="s">
        <v>36</v>
      </c>
      <c r="G8606" s="8" t="s">
        <v>37</v>
      </c>
      <c r="H8606" s="8" t="s">
        <v>16</v>
      </c>
      <c r="I8606" s="10">
        <v>10.132690740203801</v>
      </c>
    </row>
    <row r="8607" spans="1:9" ht="20" customHeight="1" x14ac:dyDescent="0.15">
      <c r="A8607" s="6" t="s">
        <v>9007</v>
      </c>
      <c r="B8607" s="7" t="s">
        <v>400</v>
      </c>
      <c r="C8607" s="29" t="s">
        <v>13108</v>
      </c>
      <c r="D8607" s="8" t="s">
        <v>8989</v>
      </c>
      <c r="E8607" s="8" t="s">
        <v>18</v>
      </c>
      <c r="F8607" s="8" t="s">
        <v>36</v>
      </c>
      <c r="G8607" s="8" t="s">
        <v>39</v>
      </c>
      <c r="H8607" s="8" t="s">
        <v>14</v>
      </c>
      <c r="I8607" s="10">
        <v>25.740074839019702</v>
      </c>
    </row>
    <row r="8608" spans="1:9" ht="20" customHeight="1" x14ac:dyDescent="0.15">
      <c r="A8608" s="6" t="s">
        <v>9008</v>
      </c>
      <c r="B8608" s="7" t="s">
        <v>400</v>
      </c>
      <c r="C8608" s="29" t="s">
        <v>13108</v>
      </c>
      <c r="D8608" s="8" t="s">
        <v>8989</v>
      </c>
      <c r="E8608" s="8" t="s">
        <v>18</v>
      </c>
      <c r="F8608" s="8" t="s">
        <v>36</v>
      </c>
      <c r="G8608" s="8" t="s">
        <v>39</v>
      </c>
      <c r="H8608" s="8" t="s">
        <v>16</v>
      </c>
      <c r="I8608" s="10">
        <v>0.43300528640746999</v>
      </c>
    </row>
    <row r="8609" spans="1:9" ht="20" customHeight="1" x14ac:dyDescent="0.15">
      <c r="A8609" s="6" t="s">
        <v>9009</v>
      </c>
      <c r="B8609" s="7" t="s">
        <v>400</v>
      </c>
      <c r="C8609" s="29" t="s">
        <v>13108</v>
      </c>
      <c r="D8609" s="8" t="s">
        <v>8989</v>
      </c>
      <c r="E8609" s="8" t="s">
        <v>18</v>
      </c>
      <c r="F8609" s="8" t="s">
        <v>42</v>
      </c>
      <c r="G8609" s="8" t="s">
        <v>43</v>
      </c>
      <c r="H8609" s="8" t="s">
        <v>14</v>
      </c>
      <c r="I8609" s="10">
        <v>72.274702062225103</v>
      </c>
    </row>
    <row r="8610" spans="1:9" ht="20" customHeight="1" x14ac:dyDescent="0.15">
      <c r="A8610" s="6" t="s">
        <v>9010</v>
      </c>
      <c r="B8610" s="7" t="s">
        <v>864</v>
      </c>
      <c r="C8610" s="29" t="s">
        <v>13108</v>
      </c>
      <c r="D8610" s="8" t="s">
        <v>9011</v>
      </c>
      <c r="E8610" s="8" t="s">
        <v>11</v>
      </c>
      <c r="F8610" s="8" t="s">
        <v>12</v>
      </c>
      <c r="G8610" s="8" t="s">
        <v>13</v>
      </c>
      <c r="H8610" s="8" t="s">
        <v>14</v>
      </c>
      <c r="I8610" s="10">
        <v>3516.0299004563299</v>
      </c>
    </row>
    <row r="8611" spans="1:9" ht="20" customHeight="1" x14ac:dyDescent="0.15">
      <c r="A8611" s="6" t="s">
        <v>9012</v>
      </c>
      <c r="B8611" s="7" t="s">
        <v>864</v>
      </c>
      <c r="C8611" s="29" t="s">
        <v>13108</v>
      </c>
      <c r="D8611" s="8" t="s">
        <v>9011</v>
      </c>
      <c r="E8611" s="8" t="s">
        <v>11</v>
      </c>
      <c r="F8611" s="8" t="s">
        <v>12</v>
      </c>
      <c r="G8611" s="8" t="s">
        <v>13</v>
      </c>
      <c r="H8611" s="8" t="s">
        <v>16</v>
      </c>
      <c r="I8611" s="10">
        <v>44.902207631683297</v>
      </c>
    </row>
    <row r="8612" spans="1:9" ht="20" customHeight="1" x14ac:dyDescent="0.15">
      <c r="A8612" s="6" t="s">
        <v>9013</v>
      </c>
      <c r="B8612" s="7" t="s">
        <v>864</v>
      </c>
      <c r="C8612" s="29" t="s">
        <v>13108</v>
      </c>
      <c r="D8612" s="8" t="s">
        <v>9011</v>
      </c>
      <c r="E8612" s="8" t="s">
        <v>18</v>
      </c>
      <c r="F8612" s="8" t="s">
        <v>19</v>
      </c>
      <c r="G8612" s="8" t="s">
        <v>20</v>
      </c>
      <c r="H8612" s="8" t="s">
        <v>14</v>
      </c>
      <c r="I8612" s="10">
        <v>88.318603087616097</v>
      </c>
    </row>
    <row r="8613" spans="1:9" ht="20" customHeight="1" x14ac:dyDescent="0.15">
      <c r="A8613" s="6" t="s">
        <v>9014</v>
      </c>
      <c r="B8613" s="7" t="s">
        <v>864</v>
      </c>
      <c r="C8613" s="29" t="s">
        <v>13108</v>
      </c>
      <c r="D8613" s="8" t="s">
        <v>9011</v>
      </c>
      <c r="E8613" s="8" t="s">
        <v>18</v>
      </c>
      <c r="F8613" s="8" t="s">
        <v>19</v>
      </c>
      <c r="G8613" s="8" t="s">
        <v>20</v>
      </c>
      <c r="H8613" s="8" t="s">
        <v>16</v>
      </c>
      <c r="I8613" s="10">
        <v>9.6981030273437505E-2</v>
      </c>
    </row>
    <row r="8614" spans="1:9" ht="20" customHeight="1" x14ac:dyDescent="0.15">
      <c r="A8614" s="6" t="s">
        <v>9015</v>
      </c>
      <c r="B8614" s="7" t="s">
        <v>864</v>
      </c>
      <c r="C8614" s="29" t="s">
        <v>13108</v>
      </c>
      <c r="D8614" s="8" t="s">
        <v>9011</v>
      </c>
      <c r="E8614" s="8" t="s">
        <v>11</v>
      </c>
      <c r="F8614" s="8" t="s">
        <v>23</v>
      </c>
      <c r="G8614" s="8" t="s">
        <v>24</v>
      </c>
      <c r="H8614" s="8" t="s">
        <v>14</v>
      </c>
      <c r="I8614" s="10">
        <v>60.004229985809403</v>
      </c>
    </row>
    <row r="8615" spans="1:9" ht="20" customHeight="1" x14ac:dyDescent="0.15">
      <c r="A8615" s="6" t="s">
        <v>9016</v>
      </c>
      <c r="B8615" s="7" t="s">
        <v>864</v>
      </c>
      <c r="C8615" s="29" t="s">
        <v>13108</v>
      </c>
      <c r="D8615" s="8" t="s">
        <v>9011</v>
      </c>
      <c r="E8615" s="8" t="s">
        <v>11</v>
      </c>
      <c r="F8615" s="8" t="s">
        <v>23</v>
      </c>
      <c r="G8615" s="8" t="s">
        <v>24</v>
      </c>
      <c r="H8615" s="8" t="s">
        <v>16</v>
      </c>
      <c r="I8615" s="10">
        <v>15.1529819435119</v>
      </c>
    </row>
    <row r="8616" spans="1:9" ht="20" customHeight="1" x14ac:dyDescent="0.15">
      <c r="A8616" s="6" t="s">
        <v>9017</v>
      </c>
      <c r="B8616" s="7" t="s">
        <v>864</v>
      </c>
      <c r="C8616" s="29" t="s">
        <v>13108</v>
      </c>
      <c r="D8616" s="8" t="s">
        <v>9011</v>
      </c>
      <c r="E8616" s="8" t="s">
        <v>11</v>
      </c>
      <c r="F8616" s="8" t="s">
        <v>23</v>
      </c>
      <c r="G8616" s="8" t="s">
        <v>27</v>
      </c>
      <c r="H8616" s="8" t="s">
        <v>14</v>
      </c>
      <c r="I8616" s="10">
        <v>671.44393397980105</v>
      </c>
    </row>
    <row r="8617" spans="1:9" ht="20" customHeight="1" x14ac:dyDescent="0.15">
      <c r="A8617" s="6" t="s">
        <v>9018</v>
      </c>
      <c r="B8617" s="7" t="s">
        <v>864</v>
      </c>
      <c r="C8617" s="29" t="s">
        <v>13108</v>
      </c>
      <c r="D8617" s="8" t="s">
        <v>9011</v>
      </c>
      <c r="E8617" s="8" t="s">
        <v>11</v>
      </c>
      <c r="F8617" s="8" t="s">
        <v>23</v>
      </c>
      <c r="G8617" s="8" t="s">
        <v>27</v>
      </c>
      <c r="H8617" s="8" t="s">
        <v>16</v>
      </c>
      <c r="I8617" s="10">
        <v>13.6017462928772</v>
      </c>
    </row>
    <row r="8618" spans="1:9" ht="20" customHeight="1" x14ac:dyDescent="0.15">
      <c r="A8618" s="6" t="s">
        <v>9019</v>
      </c>
      <c r="B8618" s="7" t="s">
        <v>864</v>
      </c>
      <c r="C8618" s="29" t="s">
        <v>13108</v>
      </c>
      <c r="D8618" s="8" t="s">
        <v>9011</v>
      </c>
      <c r="E8618" s="8" t="s">
        <v>18</v>
      </c>
      <c r="F8618" s="8" t="s">
        <v>19</v>
      </c>
      <c r="G8618" s="8" t="s">
        <v>30</v>
      </c>
      <c r="H8618" s="8" t="s">
        <v>14</v>
      </c>
      <c r="I8618" s="10">
        <v>23117.5857283818</v>
      </c>
    </row>
    <row r="8619" spans="1:9" ht="20" customHeight="1" x14ac:dyDescent="0.15">
      <c r="A8619" s="6" t="s">
        <v>9020</v>
      </c>
      <c r="B8619" s="7" t="s">
        <v>864</v>
      </c>
      <c r="C8619" s="29" t="s">
        <v>13108</v>
      </c>
      <c r="D8619" s="8" t="s">
        <v>9011</v>
      </c>
      <c r="E8619" s="8" t="s">
        <v>18</v>
      </c>
      <c r="F8619" s="8" t="s">
        <v>19</v>
      </c>
      <c r="G8619" s="8" t="s">
        <v>30</v>
      </c>
      <c r="H8619" s="8" t="s">
        <v>16</v>
      </c>
      <c r="I8619" s="10">
        <v>145.886578520965</v>
      </c>
    </row>
    <row r="8620" spans="1:9" ht="20" customHeight="1" x14ac:dyDescent="0.15">
      <c r="A8620" s="6" t="s">
        <v>9021</v>
      </c>
      <c r="B8620" s="7" t="s">
        <v>864</v>
      </c>
      <c r="C8620" s="29" t="s">
        <v>13108</v>
      </c>
      <c r="D8620" s="8" t="s">
        <v>9011</v>
      </c>
      <c r="E8620" s="8" t="s">
        <v>18</v>
      </c>
      <c r="F8620" s="8" t="s">
        <v>19</v>
      </c>
      <c r="G8620" s="8" t="s">
        <v>33</v>
      </c>
      <c r="H8620" s="8" t="s">
        <v>14</v>
      </c>
      <c r="I8620" s="10">
        <v>1833.3452967880301</v>
      </c>
    </row>
    <row r="8621" spans="1:9" ht="20" customHeight="1" x14ac:dyDescent="0.15">
      <c r="A8621" s="6" t="s">
        <v>9022</v>
      </c>
      <c r="B8621" s="7" t="s">
        <v>864</v>
      </c>
      <c r="C8621" s="29" t="s">
        <v>13108</v>
      </c>
      <c r="D8621" s="8" t="s">
        <v>9011</v>
      </c>
      <c r="E8621" s="8" t="s">
        <v>18</v>
      </c>
      <c r="F8621" s="8" t="s">
        <v>19</v>
      </c>
      <c r="G8621" s="8" t="s">
        <v>33</v>
      </c>
      <c r="H8621" s="8" t="s">
        <v>16</v>
      </c>
      <c r="I8621" s="10">
        <v>203.62995454559399</v>
      </c>
    </row>
    <row r="8622" spans="1:9" ht="20" customHeight="1" x14ac:dyDescent="0.15">
      <c r="A8622" s="6" t="s">
        <v>9023</v>
      </c>
      <c r="B8622" s="7" t="s">
        <v>864</v>
      </c>
      <c r="C8622" s="29" t="s">
        <v>13108</v>
      </c>
      <c r="D8622" s="8" t="s">
        <v>9011</v>
      </c>
      <c r="E8622" s="8" t="s">
        <v>18</v>
      </c>
      <c r="F8622" s="8" t="s">
        <v>36</v>
      </c>
      <c r="G8622" s="8" t="s">
        <v>37</v>
      </c>
      <c r="H8622" s="8" t="s">
        <v>14</v>
      </c>
      <c r="I8622" s="10">
        <v>208.82208813476799</v>
      </c>
    </row>
    <row r="8623" spans="1:9" ht="20" customHeight="1" x14ac:dyDescent="0.15">
      <c r="A8623" s="6" t="s">
        <v>9024</v>
      </c>
      <c r="B8623" s="7" t="s">
        <v>864</v>
      </c>
      <c r="C8623" s="29" t="s">
        <v>13108</v>
      </c>
      <c r="D8623" s="8" t="s">
        <v>9011</v>
      </c>
      <c r="E8623" s="8" t="s">
        <v>18</v>
      </c>
      <c r="F8623" s="8" t="s">
        <v>36</v>
      </c>
      <c r="G8623" s="8" t="s">
        <v>37</v>
      </c>
      <c r="H8623" s="8" t="s">
        <v>16</v>
      </c>
      <c r="I8623" s="10">
        <v>0.132202963256835</v>
      </c>
    </row>
    <row r="8624" spans="1:9" ht="20" customHeight="1" x14ac:dyDescent="0.15">
      <c r="A8624" s="6" t="s">
        <v>9025</v>
      </c>
      <c r="B8624" s="7" t="s">
        <v>864</v>
      </c>
      <c r="C8624" s="29" t="s">
        <v>13108</v>
      </c>
      <c r="D8624" s="8" t="s">
        <v>9011</v>
      </c>
      <c r="E8624" s="8" t="s">
        <v>18</v>
      </c>
      <c r="F8624" s="8" t="s">
        <v>36</v>
      </c>
      <c r="G8624" s="8" t="s">
        <v>39</v>
      </c>
      <c r="H8624" s="8" t="s">
        <v>14</v>
      </c>
      <c r="I8624" s="10">
        <v>38.948433013915903</v>
      </c>
    </row>
    <row r="8625" spans="1:9" ht="20" customHeight="1" x14ac:dyDescent="0.15">
      <c r="A8625" s="6" t="s">
        <v>9026</v>
      </c>
      <c r="B8625" s="7" t="s">
        <v>864</v>
      </c>
      <c r="C8625" s="29" t="s">
        <v>13108</v>
      </c>
      <c r="D8625" s="8" t="s">
        <v>9011</v>
      </c>
      <c r="E8625" s="8" t="s">
        <v>18</v>
      </c>
      <c r="F8625" s="8" t="s">
        <v>36</v>
      </c>
      <c r="G8625" s="8" t="s">
        <v>39</v>
      </c>
      <c r="H8625" s="8" t="s">
        <v>16</v>
      </c>
      <c r="I8625" s="10">
        <v>8.8048927307128894E-3</v>
      </c>
    </row>
    <row r="8626" spans="1:9" ht="20" customHeight="1" x14ac:dyDescent="0.15">
      <c r="A8626" s="6" t="s">
        <v>9027</v>
      </c>
      <c r="B8626" s="7" t="s">
        <v>864</v>
      </c>
      <c r="C8626" s="29" t="s">
        <v>13108</v>
      </c>
      <c r="D8626" s="8" t="s">
        <v>9011</v>
      </c>
      <c r="E8626" s="8" t="s">
        <v>18</v>
      </c>
      <c r="F8626" s="8" t="s">
        <v>42</v>
      </c>
      <c r="G8626" s="8" t="s">
        <v>43</v>
      </c>
      <c r="H8626" s="8" t="s">
        <v>14</v>
      </c>
      <c r="I8626" s="10">
        <v>3436.8533574958201</v>
      </c>
    </row>
    <row r="8627" spans="1:9" ht="20" customHeight="1" x14ac:dyDescent="0.15">
      <c r="A8627" s="6" t="s">
        <v>9028</v>
      </c>
      <c r="B8627" s="7" t="s">
        <v>165</v>
      </c>
      <c r="C8627" s="29" t="s">
        <v>13108</v>
      </c>
      <c r="D8627" s="8" t="s">
        <v>9011</v>
      </c>
      <c r="E8627" s="8" t="s">
        <v>11</v>
      </c>
      <c r="F8627" s="8" t="s">
        <v>12</v>
      </c>
      <c r="G8627" s="8" t="s">
        <v>13</v>
      </c>
      <c r="H8627" s="8" t="s">
        <v>14</v>
      </c>
      <c r="I8627" s="10">
        <v>1283.41907658996</v>
      </c>
    </row>
    <row r="8628" spans="1:9" ht="20" customHeight="1" x14ac:dyDescent="0.15">
      <c r="A8628" s="6" t="s">
        <v>9029</v>
      </c>
      <c r="B8628" s="7" t="s">
        <v>165</v>
      </c>
      <c r="C8628" s="29" t="s">
        <v>13108</v>
      </c>
      <c r="D8628" s="8" t="s">
        <v>9011</v>
      </c>
      <c r="E8628" s="8" t="s">
        <v>11</v>
      </c>
      <c r="F8628" s="8" t="s">
        <v>12</v>
      </c>
      <c r="G8628" s="8" t="s">
        <v>13</v>
      </c>
      <c r="H8628" s="8" t="s">
        <v>16</v>
      </c>
      <c r="I8628" s="10">
        <v>4.99901188583374</v>
      </c>
    </row>
    <row r="8629" spans="1:9" ht="20" customHeight="1" x14ac:dyDescent="0.15">
      <c r="A8629" s="6" t="s">
        <v>9030</v>
      </c>
      <c r="B8629" s="7" t="s">
        <v>165</v>
      </c>
      <c r="C8629" s="29" t="s">
        <v>13108</v>
      </c>
      <c r="D8629" s="8" t="s">
        <v>9011</v>
      </c>
      <c r="E8629" s="8" t="s">
        <v>18</v>
      </c>
      <c r="F8629" s="8" t="s">
        <v>19</v>
      </c>
      <c r="G8629" s="8" t="s">
        <v>20</v>
      </c>
      <c r="H8629" s="8" t="s">
        <v>14</v>
      </c>
      <c r="I8629" s="10">
        <v>53.920174813079299</v>
      </c>
    </row>
    <row r="8630" spans="1:9" ht="20" customHeight="1" x14ac:dyDescent="0.15">
      <c r="A8630" s="6" t="s">
        <v>9031</v>
      </c>
      <c r="B8630" s="7" t="s">
        <v>165</v>
      </c>
      <c r="C8630" s="29" t="s">
        <v>13108</v>
      </c>
      <c r="D8630" s="8" t="s">
        <v>9011</v>
      </c>
      <c r="E8630" s="8" t="s">
        <v>11</v>
      </c>
      <c r="F8630" s="8" t="s">
        <v>23</v>
      </c>
      <c r="G8630" s="8" t="s">
        <v>24</v>
      </c>
      <c r="H8630" s="8" t="s">
        <v>14</v>
      </c>
      <c r="I8630" s="10">
        <v>2.64451335067749</v>
      </c>
    </row>
    <row r="8631" spans="1:9" ht="20" customHeight="1" x14ac:dyDescent="0.15">
      <c r="A8631" s="6" t="s">
        <v>9032</v>
      </c>
      <c r="B8631" s="7" t="s">
        <v>165</v>
      </c>
      <c r="C8631" s="29" t="s">
        <v>13108</v>
      </c>
      <c r="D8631" s="8" t="s">
        <v>9011</v>
      </c>
      <c r="E8631" s="8" t="s">
        <v>11</v>
      </c>
      <c r="F8631" s="8" t="s">
        <v>23</v>
      </c>
      <c r="G8631" s="8" t="s">
        <v>27</v>
      </c>
      <c r="H8631" s="8" t="s">
        <v>14</v>
      </c>
      <c r="I8631" s="10">
        <v>146.259936834717</v>
      </c>
    </row>
    <row r="8632" spans="1:9" ht="20" customHeight="1" x14ac:dyDescent="0.15">
      <c r="A8632" s="6" t="s">
        <v>9033</v>
      </c>
      <c r="B8632" s="7" t="s">
        <v>165</v>
      </c>
      <c r="C8632" s="29" t="s">
        <v>13108</v>
      </c>
      <c r="D8632" s="8" t="s">
        <v>9011</v>
      </c>
      <c r="E8632" s="8" t="s">
        <v>11</v>
      </c>
      <c r="F8632" s="8" t="s">
        <v>23</v>
      </c>
      <c r="G8632" s="8" t="s">
        <v>27</v>
      </c>
      <c r="H8632" s="8" t="s">
        <v>16</v>
      </c>
      <c r="I8632" s="10">
        <v>7.9370162200927699E-2</v>
      </c>
    </row>
    <row r="8633" spans="1:9" ht="20" customHeight="1" x14ac:dyDescent="0.15">
      <c r="A8633" s="6" t="s">
        <v>9034</v>
      </c>
      <c r="B8633" s="7" t="s">
        <v>165</v>
      </c>
      <c r="C8633" s="29" t="s">
        <v>13108</v>
      </c>
      <c r="D8633" s="8" t="s">
        <v>9011</v>
      </c>
      <c r="E8633" s="8" t="s">
        <v>18</v>
      </c>
      <c r="F8633" s="8" t="s">
        <v>19</v>
      </c>
      <c r="G8633" s="8" t="s">
        <v>73</v>
      </c>
      <c r="H8633" s="8" t="s">
        <v>14</v>
      </c>
      <c r="I8633" s="10">
        <v>35.532397376251197</v>
      </c>
    </row>
    <row r="8634" spans="1:9" ht="20" customHeight="1" x14ac:dyDescent="0.15">
      <c r="A8634" s="6" t="s">
        <v>9035</v>
      </c>
      <c r="B8634" s="7" t="s">
        <v>165</v>
      </c>
      <c r="C8634" s="29" t="s">
        <v>13108</v>
      </c>
      <c r="D8634" s="8" t="s">
        <v>9011</v>
      </c>
      <c r="E8634" s="8" t="s">
        <v>18</v>
      </c>
      <c r="F8634" s="8" t="s">
        <v>19</v>
      </c>
      <c r="G8634" s="8" t="s">
        <v>73</v>
      </c>
      <c r="H8634" s="8" t="s">
        <v>16</v>
      </c>
      <c r="I8634" s="10">
        <v>0.43205397796630801</v>
      </c>
    </row>
    <row r="8635" spans="1:9" ht="20" customHeight="1" x14ac:dyDescent="0.15">
      <c r="A8635" s="6" t="s">
        <v>9036</v>
      </c>
      <c r="B8635" s="7" t="s">
        <v>165</v>
      </c>
      <c r="C8635" s="29" t="s">
        <v>13108</v>
      </c>
      <c r="D8635" s="8" t="s">
        <v>9011</v>
      </c>
      <c r="E8635" s="8" t="s">
        <v>18</v>
      </c>
      <c r="F8635" s="8" t="s">
        <v>19</v>
      </c>
      <c r="G8635" s="8" t="s">
        <v>30</v>
      </c>
      <c r="H8635" s="8" t="s">
        <v>14</v>
      </c>
      <c r="I8635" s="10">
        <v>5372.4334573829201</v>
      </c>
    </row>
    <row r="8636" spans="1:9" ht="20" customHeight="1" x14ac:dyDescent="0.15">
      <c r="A8636" s="6" t="s">
        <v>9037</v>
      </c>
      <c r="B8636" s="7" t="s">
        <v>165</v>
      </c>
      <c r="C8636" s="29" t="s">
        <v>13108</v>
      </c>
      <c r="D8636" s="8" t="s">
        <v>9011</v>
      </c>
      <c r="E8636" s="8" t="s">
        <v>18</v>
      </c>
      <c r="F8636" s="8" t="s">
        <v>19</v>
      </c>
      <c r="G8636" s="8" t="s">
        <v>30</v>
      </c>
      <c r="H8636" s="8" t="s">
        <v>16</v>
      </c>
      <c r="I8636" s="10">
        <v>42.455505972289998</v>
      </c>
    </row>
    <row r="8637" spans="1:9" ht="20" customHeight="1" x14ac:dyDescent="0.15">
      <c r="A8637" s="6" t="s">
        <v>9038</v>
      </c>
      <c r="B8637" s="7" t="s">
        <v>165</v>
      </c>
      <c r="C8637" s="29" t="s">
        <v>13108</v>
      </c>
      <c r="D8637" s="8" t="s">
        <v>9011</v>
      </c>
      <c r="E8637" s="8" t="s">
        <v>18</v>
      </c>
      <c r="F8637" s="8" t="s">
        <v>19</v>
      </c>
      <c r="G8637" s="8" t="s">
        <v>33</v>
      </c>
      <c r="H8637" s="8" t="s">
        <v>14</v>
      </c>
      <c r="I8637" s="10">
        <v>1540.3088837677101</v>
      </c>
    </row>
    <row r="8638" spans="1:9" ht="20" customHeight="1" x14ac:dyDescent="0.15">
      <c r="A8638" s="6" t="s">
        <v>9039</v>
      </c>
      <c r="B8638" s="7" t="s">
        <v>165</v>
      </c>
      <c r="C8638" s="29" t="s">
        <v>13108</v>
      </c>
      <c r="D8638" s="8" t="s">
        <v>9011</v>
      </c>
      <c r="E8638" s="8" t="s">
        <v>18</v>
      </c>
      <c r="F8638" s="8" t="s">
        <v>19</v>
      </c>
      <c r="G8638" s="8" t="s">
        <v>33</v>
      </c>
      <c r="H8638" s="8" t="s">
        <v>16</v>
      </c>
      <c r="I8638" s="10">
        <v>27.465894058227601</v>
      </c>
    </row>
    <row r="8639" spans="1:9" ht="20" customHeight="1" x14ac:dyDescent="0.15">
      <c r="A8639" s="6" t="s">
        <v>9040</v>
      </c>
      <c r="B8639" s="7" t="s">
        <v>165</v>
      </c>
      <c r="C8639" s="29" t="s">
        <v>13108</v>
      </c>
      <c r="D8639" s="8" t="s">
        <v>9011</v>
      </c>
      <c r="E8639" s="8" t="s">
        <v>18</v>
      </c>
      <c r="F8639" s="8" t="s">
        <v>36</v>
      </c>
      <c r="G8639" s="8" t="s">
        <v>37</v>
      </c>
      <c r="H8639" s="8" t="s">
        <v>14</v>
      </c>
      <c r="I8639" s="10">
        <v>0.38776086654663</v>
      </c>
    </row>
    <row r="8640" spans="1:9" ht="20" customHeight="1" x14ac:dyDescent="0.15">
      <c r="A8640" s="6" t="s">
        <v>9041</v>
      </c>
      <c r="B8640" s="7" t="s">
        <v>165</v>
      </c>
      <c r="C8640" s="29" t="s">
        <v>13108</v>
      </c>
      <c r="D8640" s="8" t="s">
        <v>9011</v>
      </c>
      <c r="E8640" s="8" t="s">
        <v>18</v>
      </c>
      <c r="F8640" s="8" t="s">
        <v>36</v>
      </c>
      <c r="G8640" s="8" t="s">
        <v>39</v>
      </c>
      <c r="H8640" s="8" t="s">
        <v>14</v>
      </c>
      <c r="I8640" s="10">
        <v>20.487176423645</v>
      </c>
    </row>
    <row r="8641" spans="1:9" ht="20" customHeight="1" x14ac:dyDescent="0.15">
      <c r="A8641" s="6" t="s">
        <v>9042</v>
      </c>
      <c r="B8641" s="7" t="s">
        <v>165</v>
      </c>
      <c r="C8641" s="29" t="s">
        <v>13108</v>
      </c>
      <c r="D8641" s="8" t="s">
        <v>9011</v>
      </c>
      <c r="E8641" s="8" t="s">
        <v>18</v>
      </c>
      <c r="F8641" s="8" t="s">
        <v>36</v>
      </c>
      <c r="G8641" s="8" t="s">
        <v>39</v>
      </c>
      <c r="H8641" s="8" t="s">
        <v>16</v>
      </c>
      <c r="I8641" s="10">
        <v>8.8171653747558601E-3</v>
      </c>
    </row>
    <row r="8642" spans="1:9" ht="20" customHeight="1" x14ac:dyDescent="0.15">
      <c r="A8642" s="6" t="s">
        <v>9043</v>
      </c>
      <c r="B8642" s="7" t="s">
        <v>165</v>
      </c>
      <c r="C8642" s="29" t="s">
        <v>13108</v>
      </c>
      <c r="D8642" s="8" t="s">
        <v>9011</v>
      </c>
      <c r="E8642" s="8" t="s">
        <v>18</v>
      </c>
      <c r="F8642" s="8" t="s">
        <v>42</v>
      </c>
      <c r="G8642" s="8" t="s">
        <v>43</v>
      </c>
      <c r="H8642" s="8" t="s">
        <v>14</v>
      </c>
      <c r="I8642" s="10">
        <v>9.0258868019103904</v>
      </c>
    </row>
    <row r="8643" spans="1:9" ht="20" customHeight="1" x14ac:dyDescent="0.15">
      <c r="A8643" s="6" t="s">
        <v>9044</v>
      </c>
      <c r="B8643" s="7" t="s">
        <v>864</v>
      </c>
      <c r="C8643" s="29" t="s">
        <v>13108</v>
      </c>
      <c r="D8643" s="8" t="s">
        <v>9045</v>
      </c>
      <c r="E8643" s="8" t="s">
        <v>11</v>
      </c>
      <c r="F8643" s="8" t="s">
        <v>12</v>
      </c>
      <c r="G8643" s="8" t="s">
        <v>13</v>
      </c>
      <c r="H8643" s="8" t="s">
        <v>14</v>
      </c>
      <c r="I8643" s="10">
        <v>0.369814656829833</v>
      </c>
    </row>
    <row r="8644" spans="1:9" ht="20" customHeight="1" x14ac:dyDescent="0.15">
      <c r="A8644" s="6" t="s">
        <v>9046</v>
      </c>
      <c r="B8644" s="7" t="s">
        <v>864</v>
      </c>
      <c r="C8644" s="29" t="s">
        <v>13108</v>
      </c>
      <c r="D8644" s="8" t="s">
        <v>9045</v>
      </c>
      <c r="E8644" s="8" t="s">
        <v>11</v>
      </c>
      <c r="F8644" s="8" t="s">
        <v>23</v>
      </c>
      <c r="G8644" s="8" t="s">
        <v>27</v>
      </c>
      <c r="H8644" s="8" t="s">
        <v>14</v>
      </c>
      <c r="I8644" s="10">
        <v>0.86303690643310405</v>
      </c>
    </row>
    <row r="8645" spans="1:9" ht="20" customHeight="1" x14ac:dyDescent="0.15">
      <c r="A8645" s="6" t="s">
        <v>9047</v>
      </c>
      <c r="B8645" s="7" t="s">
        <v>864</v>
      </c>
      <c r="C8645" s="29" t="s">
        <v>13108</v>
      </c>
      <c r="D8645" s="8" t="s">
        <v>9045</v>
      </c>
      <c r="E8645" s="8" t="s">
        <v>18</v>
      </c>
      <c r="F8645" s="8" t="s">
        <v>19</v>
      </c>
      <c r="G8645" s="8" t="s">
        <v>30</v>
      </c>
      <c r="H8645" s="8" t="s">
        <v>14</v>
      </c>
      <c r="I8645" s="10">
        <v>12.0799221633911</v>
      </c>
    </row>
    <row r="8646" spans="1:9" ht="20" customHeight="1" x14ac:dyDescent="0.15">
      <c r="A8646" s="6" t="s">
        <v>9048</v>
      </c>
      <c r="B8646" s="7" t="s">
        <v>864</v>
      </c>
      <c r="C8646" s="29" t="s">
        <v>13108</v>
      </c>
      <c r="D8646" s="8" t="s">
        <v>9045</v>
      </c>
      <c r="E8646" s="8" t="s">
        <v>18</v>
      </c>
      <c r="F8646" s="8" t="s">
        <v>19</v>
      </c>
      <c r="G8646" s="8" t="s">
        <v>33</v>
      </c>
      <c r="H8646" s="8" t="s">
        <v>14</v>
      </c>
      <c r="I8646" s="10">
        <v>11.174172478485101</v>
      </c>
    </row>
    <row r="8647" spans="1:9" ht="20" customHeight="1" x14ac:dyDescent="0.15">
      <c r="A8647" s="6" t="s">
        <v>9049</v>
      </c>
      <c r="B8647" s="7" t="s">
        <v>864</v>
      </c>
      <c r="C8647" s="29" t="s">
        <v>13108</v>
      </c>
      <c r="D8647" s="8" t="s">
        <v>9045</v>
      </c>
      <c r="E8647" s="8" t="s">
        <v>18</v>
      </c>
      <c r="F8647" s="8" t="s">
        <v>36</v>
      </c>
      <c r="G8647" s="8" t="s">
        <v>39</v>
      </c>
      <c r="H8647" s="8" t="s">
        <v>14</v>
      </c>
      <c r="I8647" s="10">
        <v>0.59872847137451102</v>
      </c>
    </row>
    <row r="8648" spans="1:9" ht="20" customHeight="1" x14ac:dyDescent="0.15">
      <c r="A8648" s="6" t="s">
        <v>9050</v>
      </c>
      <c r="B8648" s="7" t="s">
        <v>165</v>
      </c>
      <c r="C8648" s="29" t="s">
        <v>13108</v>
      </c>
      <c r="D8648" s="8" t="s">
        <v>9045</v>
      </c>
      <c r="E8648" s="8" t="s">
        <v>11</v>
      </c>
      <c r="F8648" s="8" t="s">
        <v>12</v>
      </c>
      <c r="G8648" s="8" t="s">
        <v>13</v>
      </c>
      <c r="H8648" s="8" t="s">
        <v>14</v>
      </c>
      <c r="I8648" s="10">
        <v>4580.0344721849697</v>
      </c>
    </row>
    <row r="8649" spans="1:9" ht="20" customHeight="1" x14ac:dyDescent="0.15">
      <c r="A8649" s="6" t="s">
        <v>9051</v>
      </c>
      <c r="B8649" s="7" t="s">
        <v>165</v>
      </c>
      <c r="C8649" s="29" t="s">
        <v>13108</v>
      </c>
      <c r="D8649" s="8" t="s">
        <v>9045</v>
      </c>
      <c r="E8649" s="8" t="s">
        <v>11</v>
      </c>
      <c r="F8649" s="8" t="s">
        <v>12</v>
      </c>
      <c r="G8649" s="8" t="s">
        <v>13</v>
      </c>
      <c r="H8649" s="8" t="s">
        <v>16</v>
      </c>
      <c r="I8649" s="10">
        <v>29.108312390899599</v>
      </c>
    </row>
    <row r="8650" spans="1:9" ht="20" customHeight="1" x14ac:dyDescent="0.15">
      <c r="A8650" s="6" t="s">
        <v>9052</v>
      </c>
      <c r="B8650" s="7" t="s">
        <v>165</v>
      </c>
      <c r="C8650" s="29" t="s">
        <v>13108</v>
      </c>
      <c r="D8650" s="8" t="s">
        <v>9045</v>
      </c>
      <c r="E8650" s="8" t="s">
        <v>18</v>
      </c>
      <c r="F8650" s="8" t="s">
        <v>19</v>
      </c>
      <c r="G8650" s="8" t="s">
        <v>20</v>
      </c>
      <c r="H8650" s="8" t="s">
        <v>14</v>
      </c>
      <c r="I8650" s="10">
        <v>98.449530832672295</v>
      </c>
    </row>
    <row r="8651" spans="1:9" ht="20" customHeight="1" x14ac:dyDescent="0.15">
      <c r="A8651" s="6" t="s">
        <v>9053</v>
      </c>
      <c r="B8651" s="7" t="s">
        <v>165</v>
      </c>
      <c r="C8651" s="29" t="s">
        <v>13108</v>
      </c>
      <c r="D8651" s="8" t="s">
        <v>9045</v>
      </c>
      <c r="E8651" s="8" t="s">
        <v>18</v>
      </c>
      <c r="F8651" s="8" t="s">
        <v>19</v>
      </c>
      <c r="G8651" s="8" t="s">
        <v>20</v>
      </c>
      <c r="H8651" s="8" t="s">
        <v>16</v>
      </c>
      <c r="I8651" s="10">
        <v>1.7632999420165999E-2</v>
      </c>
    </row>
    <row r="8652" spans="1:9" ht="20" customHeight="1" x14ac:dyDescent="0.15">
      <c r="A8652" s="6" t="s">
        <v>9054</v>
      </c>
      <c r="B8652" s="7" t="s">
        <v>165</v>
      </c>
      <c r="C8652" s="29" t="s">
        <v>13108</v>
      </c>
      <c r="D8652" s="8" t="s">
        <v>9045</v>
      </c>
      <c r="E8652" s="8" t="s">
        <v>11</v>
      </c>
      <c r="F8652" s="8" t="s">
        <v>23</v>
      </c>
      <c r="G8652" s="8" t="s">
        <v>24</v>
      </c>
      <c r="H8652" s="8" t="s">
        <v>14</v>
      </c>
      <c r="I8652" s="10">
        <v>6.6157429077148402</v>
      </c>
    </row>
    <row r="8653" spans="1:9" ht="20" customHeight="1" x14ac:dyDescent="0.15">
      <c r="A8653" s="6" t="s">
        <v>9055</v>
      </c>
      <c r="B8653" s="7" t="s">
        <v>165</v>
      </c>
      <c r="C8653" s="29" t="s">
        <v>13108</v>
      </c>
      <c r="D8653" s="8" t="s">
        <v>9045</v>
      </c>
      <c r="E8653" s="8" t="s">
        <v>11</v>
      </c>
      <c r="F8653" s="8" t="s">
        <v>23</v>
      </c>
      <c r="G8653" s="8" t="s">
        <v>24</v>
      </c>
      <c r="H8653" s="8" t="s">
        <v>16</v>
      </c>
      <c r="I8653" s="10">
        <v>0.60760347671508697</v>
      </c>
    </row>
    <row r="8654" spans="1:9" ht="20" customHeight="1" x14ac:dyDescent="0.15">
      <c r="A8654" s="6" t="s">
        <v>9056</v>
      </c>
      <c r="B8654" s="7" t="s">
        <v>165</v>
      </c>
      <c r="C8654" s="29" t="s">
        <v>13108</v>
      </c>
      <c r="D8654" s="8" t="s">
        <v>9045</v>
      </c>
      <c r="E8654" s="8" t="s">
        <v>11</v>
      </c>
      <c r="F8654" s="8" t="s">
        <v>23</v>
      </c>
      <c r="G8654" s="8" t="s">
        <v>27</v>
      </c>
      <c r="H8654" s="8" t="s">
        <v>14</v>
      </c>
      <c r="I8654" s="10">
        <v>100.939238416289</v>
      </c>
    </row>
    <row r="8655" spans="1:9" ht="20" customHeight="1" x14ac:dyDescent="0.15">
      <c r="A8655" s="6" t="s">
        <v>9057</v>
      </c>
      <c r="B8655" s="7" t="s">
        <v>165</v>
      </c>
      <c r="C8655" s="29" t="s">
        <v>13108</v>
      </c>
      <c r="D8655" s="8" t="s">
        <v>9045</v>
      </c>
      <c r="E8655" s="8" t="s">
        <v>11</v>
      </c>
      <c r="F8655" s="8" t="s">
        <v>23</v>
      </c>
      <c r="G8655" s="8" t="s">
        <v>27</v>
      </c>
      <c r="H8655" s="8" t="s">
        <v>16</v>
      </c>
      <c r="I8655" s="10">
        <v>3.1614662429809499</v>
      </c>
    </row>
    <row r="8656" spans="1:9" ht="20" customHeight="1" x14ac:dyDescent="0.15">
      <c r="A8656" s="6" t="s">
        <v>9058</v>
      </c>
      <c r="B8656" s="7" t="s">
        <v>165</v>
      </c>
      <c r="C8656" s="29" t="s">
        <v>13108</v>
      </c>
      <c r="D8656" s="8" t="s">
        <v>9045</v>
      </c>
      <c r="E8656" s="8" t="s">
        <v>18</v>
      </c>
      <c r="F8656" s="8" t="s">
        <v>19</v>
      </c>
      <c r="G8656" s="8" t="s">
        <v>73</v>
      </c>
      <c r="H8656" s="8" t="s">
        <v>14</v>
      </c>
      <c r="I8656" s="10">
        <v>246.564479927062</v>
      </c>
    </row>
    <row r="8657" spans="1:9" ht="20" customHeight="1" x14ac:dyDescent="0.15">
      <c r="A8657" s="6" t="s">
        <v>9059</v>
      </c>
      <c r="B8657" s="7" t="s">
        <v>165</v>
      </c>
      <c r="C8657" s="29" t="s">
        <v>13108</v>
      </c>
      <c r="D8657" s="8" t="s">
        <v>9045</v>
      </c>
      <c r="E8657" s="8" t="s">
        <v>18</v>
      </c>
      <c r="F8657" s="8" t="s">
        <v>19</v>
      </c>
      <c r="G8657" s="8" t="s">
        <v>73</v>
      </c>
      <c r="H8657" s="8" t="s">
        <v>16</v>
      </c>
      <c r="I8657" s="10">
        <v>5.71656329727172</v>
      </c>
    </row>
    <row r="8658" spans="1:9" ht="20" customHeight="1" x14ac:dyDescent="0.15">
      <c r="A8658" s="6" t="s">
        <v>9060</v>
      </c>
      <c r="B8658" s="7" t="s">
        <v>165</v>
      </c>
      <c r="C8658" s="29" t="s">
        <v>13108</v>
      </c>
      <c r="D8658" s="8" t="s">
        <v>9045</v>
      </c>
      <c r="E8658" s="8" t="s">
        <v>18</v>
      </c>
      <c r="F8658" s="8" t="s">
        <v>19</v>
      </c>
      <c r="G8658" s="8" t="s">
        <v>30</v>
      </c>
      <c r="H8658" s="8" t="s">
        <v>14</v>
      </c>
      <c r="I8658" s="10">
        <v>14430.120541869899</v>
      </c>
    </row>
    <row r="8659" spans="1:9" ht="20" customHeight="1" x14ac:dyDescent="0.15">
      <c r="A8659" s="6" t="s">
        <v>9061</v>
      </c>
      <c r="B8659" s="7" t="s">
        <v>165</v>
      </c>
      <c r="C8659" s="29" t="s">
        <v>13108</v>
      </c>
      <c r="D8659" s="8" t="s">
        <v>9045</v>
      </c>
      <c r="E8659" s="8" t="s">
        <v>18</v>
      </c>
      <c r="F8659" s="8" t="s">
        <v>19</v>
      </c>
      <c r="G8659" s="8" t="s">
        <v>30</v>
      </c>
      <c r="H8659" s="8" t="s">
        <v>16</v>
      </c>
      <c r="I8659" s="10">
        <v>266.10361940994102</v>
      </c>
    </row>
    <row r="8660" spans="1:9" ht="20" customHeight="1" x14ac:dyDescent="0.15">
      <c r="A8660" s="6" t="s">
        <v>9062</v>
      </c>
      <c r="B8660" s="7" t="s">
        <v>165</v>
      </c>
      <c r="C8660" s="29" t="s">
        <v>13108</v>
      </c>
      <c r="D8660" s="8" t="s">
        <v>9045</v>
      </c>
      <c r="E8660" s="8" t="s">
        <v>18</v>
      </c>
      <c r="F8660" s="8" t="s">
        <v>19</v>
      </c>
      <c r="G8660" s="8" t="s">
        <v>33</v>
      </c>
      <c r="H8660" s="8" t="s">
        <v>14</v>
      </c>
      <c r="I8660" s="10">
        <v>5156.0320873173996</v>
      </c>
    </row>
    <row r="8661" spans="1:9" ht="20" customHeight="1" x14ac:dyDescent="0.15">
      <c r="A8661" s="6" t="s">
        <v>9063</v>
      </c>
      <c r="B8661" s="7" t="s">
        <v>165</v>
      </c>
      <c r="C8661" s="29" t="s">
        <v>13108</v>
      </c>
      <c r="D8661" s="8" t="s">
        <v>9045</v>
      </c>
      <c r="E8661" s="8" t="s">
        <v>18</v>
      </c>
      <c r="F8661" s="8" t="s">
        <v>19</v>
      </c>
      <c r="G8661" s="8" t="s">
        <v>33</v>
      </c>
      <c r="H8661" s="8" t="s">
        <v>16</v>
      </c>
      <c r="I8661" s="10">
        <v>121.21100592727601</v>
      </c>
    </row>
    <row r="8662" spans="1:9" ht="20" customHeight="1" x14ac:dyDescent="0.15">
      <c r="A8662" s="6" t="s">
        <v>9064</v>
      </c>
      <c r="B8662" s="7" t="s">
        <v>165</v>
      </c>
      <c r="C8662" s="29" t="s">
        <v>13108</v>
      </c>
      <c r="D8662" s="8" t="s">
        <v>9045</v>
      </c>
      <c r="E8662" s="8" t="s">
        <v>18</v>
      </c>
      <c r="F8662" s="8" t="s">
        <v>36</v>
      </c>
      <c r="G8662" s="8" t="s">
        <v>37</v>
      </c>
      <c r="H8662" s="8" t="s">
        <v>14</v>
      </c>
      <c r="I8662" s="10">
        <v>58.040156604767901</v>
      </c>
    </row>
    <row r="8663" spans="1:9" ht="20" customHeight="1" x14ac:dyDescent="0.15">
      <c r="A8663" s="6" t="s">
        <v>9065</v>
      </c>
      <c r="B8663" s="7" t="s">
        <v>165</v>
      </c>
      <c r="C8663" s="29" t="s">
        <v>13108</v>
      </c>
      <c r="D8663" s="8" t="s">
        <v>9045</v>
      </c>
      <c r="E8663" s="8" t="s">
        <v>18</v>
      </c>
      <c r="F8663" s="8" t="s">
        <v>36</v>
      </c>
      <c r="G8663" s="8" t="s">
        <v>39</v>
      </c>
      <c r="H8663" s="8" t="s">
        <v>14</v>
      </c>
      <c r="I8663" s="10">
        <v>93.295041960907298</v>
      </c>
    </row>
    <row r="8664" spans="1:9" ht="20" customHeight="1" x14ac:dyDescent="0.15">
      <c r="A8664" s="6" t="s">
        <v>9066</v>
      </c>
      <c r="B8664" s="7" t="s">
        <v>165</v>
      </c>
      <c r="C8664" s="29" t="s">
        <v>13108</v>
      </c>
      <c r="D8664" s="8" t="s">
        <v>9045</v>
      </c>
      <c r="E8664" s="8" t="s">
        <v>18</v>
      </c>
      <c r="F8664" s="8" t="s">
        <v>36</v>
      </c>
      <c r="G8664" s="8" t="s">
        <v>39</v>
      </c>
      <c r="H8664" s="8" t="s">
        <v>16</v>
      </c>
      <c r="I8664" s="10">
        <v>7.04835418701171E-2</v>
      </c>
    </row>
    <row r="8665" spans="1:9" ht="20" customHeight="1" x14ac:dyDescent="0.15">
      <c r="A8665" s="6" t="s">
        <v>9067</v>
      </c>
      <c r="B8665" s="7" t="s">
        <v>165</v>
      </c>
      <c r="C8665" s="29" t="s">
        <v>13108</v>
      </c>
      <c r="D8665" s="8" t="s">
        <v>9045</v>
      </c>
      <c r="E8665" s="8" t="s">
        <v>18</v>
      </c>
      <c r="F8665" s="8" t="s">
        <v>42</v>
      </c>
      <c r="G8665" s="8" t="s">
        <v>43</v>
      </c>
      <c r="H8665" s="8" t="s">
        <v>14</v>
      </c>
      <c r="I8665" s="10">
        <v>24.570047686767602</v>
      </c>
    </row>
    <row r="8666" spans="1:9" ht="20" customHeight="1" x14ac:dyDescent="0.15">
      <c r="A8666" s="6" t="s">
        <v>9068</v>
      </c>
      <c r="B8666" s="7" t="s">
        <v>85</v>
      </c>
      <c r="C8666" s="29" t="s">
        <v>13108</v>
      </c>
      <c r="D8666" s="8" t="s">
        <v>9069</v>
      </c>
      <c r="E8666" s="8" t="s">
        <v>11</v>
      </c>
      <c r="F8666" s="8" t="s">
        <v>12</v>
      </c>
      <c r="G8666" s="8" t="s">
        <v>13</v>
      </c>
      <c r="H8666" s="8" t="s">
        <v>14</v>
      </c>
      <c r="I8666" s="10">
        <v>6380.69757788691</v>
      </c>
    </row>
    <row r="8667" spans="1:9" ht="20" customHeight="1" x14ac:dyDescent="0.15">
      <c r="A8667" s="6" t="s">
        <v>9070</v>
      </c>
      <c r="B8667" s="7" t="s">
        <v>85</v>
      </c>
      <c r="C8667" s="29" t="s">
        <v>13108</v>
      </c>
      <c r="D8667" s="8" t="s">
        <v>9069</v>
      </c>
      <c r="E8667" s="8" t="s">
        <v>11</v>
      </c>
      <c r="F8667" s="8" t="s">
        <v>12</v>
      </c>
      <c r="G8667" s="8" t="s">
        <v>13</v>
      </c>
      <c r="H8667" s="8" t="s">
        <v>16</v>
      </c>
      <c r="I8667" s="10">
        <v>205.308166044616</v>
      </c>
    </row>
    <row r="8668" spans="1:9" ht="20" customHeight="1" x14ac:dyDescent="0.15">
      <c r="A8668" s="6" t="s">
        <v>9071</v>
      </c>
      <c r="B8668" s="7" t="s">
        <v>85</v>
      </c>
      <c r="C8668" s="29" t="s">
        <v>13108</v>
      </c>
      <c r="D8668" s="8" t="s">
        <v>9069</v>
      </c>
      <c r="E8668" s="8" t="s">
        <v>18</v>
      </c>
      <c r="F8668" s="8" t="s">
        <v>19</v>
      </c>
      <c r="G8668" s="8" t="s">
        <v>20</v>
      </c>
      <c r="H8668" s="8" t="s">
        <v>14</v>
      </c>
      <c r="I8668" s="10">
        <v>15.5026549110412</v>
      </c>
    </row>
    <row r="8669" spans="1:9" ht="20" customHeight="1" x14ac:dyDescent="0.15">
      <c r="A8669" s="6" t="s">
        <v>9072</v>
      </c>
      <c r="B8669" s="7" t="s">
        <v>85</v>
      </c>
      <c r="C8669" s="29" t="s">
        <v>13108</v>
      </c>
      <c r="D8669" s="8" t="s">
        <v>9069</v>
      </c>
      <c r="E8669" s="8" t="s">
        <v>18</v>
      </c>
      <c r="F8669" s="8" t="s">
        <v>19</v>
      </c>
      <c r="G8669" s="8" t="s">
        <v>20</v>
      </c>
      <c r="H8669" s="8" t="s">
        <v>16</v>
      </c>
      <c r="I8669" s="10">
        <v>8.78629150390625E-3</v>
      </c>
    </row>
    <row r="8670" spans="1:9" ht="20" customHeight="1" x14ac:dyDescent="0.15">
      <c r="A8670" s="6" t="s">
        <v>9073</v>
      </c>
      <c r="B8670" s="7" t="s">
        <v>85</v>
      </c>
      <c r="C8670" s="29" t="s">
        <v>13108</v>
      </c>
      <c r="D8670" s="8" t="s">
        <v>9069</v>
      </c>
      <c r="E8670" s="8" t="s">
        <v>11</v>
      </c>
      <c r="F8670" s="8" t="s">
        <v>23</v>
      </c>
      <c r="G8670" s="8" t="s">
        <v>24</v>
      </c>
      <c r="H8670" s="8" t="s">
        <v>14</v>
      </c>
      <c r="I8670" s="10">
        <v>47.608714611053401</v>
      </c>
    </row>
    <row r="8671" spans="1:9" ht="20" customHeight="1" x14ac:dyDescent="0.15">
      <c r="A8671" s="6" t="s">
        <v>9074</v>
      </c>
      <c r="B8671" s="7" t="s">
        <v>85</v>
      </c>
      <c r="C8671" s="29" t="s">
        <v>13108</v>
      </c>
      <c r="D8671" s="8" t="s">
        <v>9069</v>
      </c>
      <c r="E8671" s="8" t="s">
        <v>11</v>
      </c>
      <c r="F8671" s="8" t="s">
        <v>23</v>
      </c>
      <c r="G8671" s="8" t="s">
        <v>24</v>
      </c>
      <c r="H8671" s="8" t="s">
        <v>16</v>
      </c>
      <c r="I8671" s="10">
        <v>1.85591416168212</v>
      </c>
    </row>
    <row r="8672" spans="1:9" ht="20" customHeight="1" x14ac:dyDescent="0.15">
      <c r="A8672" s="6" t="s">
        <v>9075</v>
      </c>
      <c r="B8672" s="7" t="s">
        <v>85</v>
      </c>
      <c r="C8672" s="29" t="s">
        <v>13108</v>
      </c>
      <c r="D8672" s="8" t="s">
        <v>9069</v>
      </c>
      <c r="E8672" s="8" t="s">
        <v>11</v>
      </c>
      <c r="F8672" s="8" t="s">
        <v>23</v>
      </c>
      <c r="G8672" s="8" t="s">
        <v>27</v>
      </c>
      <c r="H8672" s="8" t="s">
        <v>14</v>
      </c>
      <c r="I8672" s="10">
        <v>7909.6682964710899</v>
      </c>
    </row>
    <row r="8673" spans="1:9" ht="20" customHeight="1" x14ac:dyDescent="0.15">
      <c r="A8673" s="6" t="s">
        <v>9076</v>
      </c>
      <c r="B8673" s="7" t="s">
        <v>85</v>
      </c>
      <c r="C8673" s="29" t="s">
        <v>13108</v>
      </c>
      <c r="D8673" s="8" t="s">
        <v>9069</v>
      </c>
      <c r="E8673" s="8" t="s">
        <v>11</v>
      </c>
      <c r="F8673" s="8" t="s">
        <v>23</v>
      </c>
      <c r="G8673" s="8" t="s">
        <v>27</v>
      </c>
      <c r="H8673" s="8" t="s">
        <v>16</v>
      </c>
      <c r="I8673" s="10">
        <v>314.68670775985498</v>
      </c>
    </row>
    <row r="8674" spans="1:9" ht="20" customHeight="1" x14ac:dyDescent="0.15">
      <c r="A8674" s="6" t="s">
        <v>9077</v>
      </c>
      <c r="B8674" s="7" t="s">
        <v>85</v>
      </c>
      <c r="C8674" s="29" t="s">
        <v>13108</v>
      </c>
      <c r="D8674" s="8" t="s">
        <v>9069</v>
      </c>
      <c r="E8674" s="8" t="s">
        <v>18</v>
      </c>
      <c r="F8674" s="8" t="s">
        <v>19</v>
      </c>
      <c r="G8674" s="8" t="s">
        <v>73</v>
      </c>
      <c r="H8674" s="8" t="s">
        <v>14</v>
      </c>
      <c r="I8674" s="10">
        <v>777.72672678375</v>
      </c>
    </row>
    <row r="8675" spans="1:9" ht="20" customHeight="1" x14ac:dyDescent="0.15">
      <c r="A8675" s="6" t="s">
        <v>9078</v>
      </c>
      <c r="B8675" s="7" t="s">
        <v>85</v>
      </c>
      <c r="C8675" s="29" t="s">
        <v>13108</v>
      </c>
      <c r="D8675" s="8" t="s">
        <v>9069</v>
      </c>
      <c r="E8675" s="8" t="s">
        <v>18</v>
      </c>
      <c r="F8675" s="8" t="s">
        <v>19</v>
      </c>
      <c r="G8675" s="8" t="s">
        <v>73</v>
      </c>
      <c r="H8675" s="8" t="s">
        <v>16</v>
      </c>
      <c r="I8675" s="10">
        <v>22.617180691528301</v>
      </c>
    </row>
    <row r="8676" spans="1:9" ht="20" customHeight="1" x14ac:dyDescent="0.15">
      <c r="A8676" s="6" t="s">
        <v>9079</v>
      </c>
      <c r="B8676" s="7" t="s">
        <v>85</v>
      </c>
      <c r="C8676" s="29" t="s">
        <v>13108</v>
      </c>
      <c r="D8676" s="8" t="s">
        <v>9069</v>
      </c>
      <c r="E8676" s="8" t="s">
        <v>18</v>
      </c>
      <c r="F8676" s="8" t="s">
        <v>19</v>
      </c>
      <c r="G8676" s="8" t="s">
        <v>30</v>
      </c>
      <c r="H8676" s="8" t="s">
        <v>14</v>
      </c>
      <c r="I8676" s="10">
        <v>7974.8909702436304</v>
      </c>
    </row>
    <row r="8677" spans="1:9" ht="20" customHeight="1" x14ac:dyDescent="0.15">
      <c r="A8677" s="6" t="s">
        <v>9080</v>
      </c>
      <c r="B8677" s="7" t="s">
        <v>85</v>
      </c>
      <c r="C8677" s="29" t="s">
        <v>13108</v>
      </c>
      <c r="D8677" s="8" t="s">
        <v>9069</v>
      </c>
      <c r="E8677" s="8" t="s">
        <v>18</v>
      </c>
      <c r="F8677" s="8" t="s">
        <v>19</v>
      </c>
      <c r="G8677" s="8" t="s">
        <v>30</v>
      </c>
      <c r="H8677" s="8" t="s">
        <v>16</v>
      </c>
      <c r="I8677" s="10">
        <v>104.246811500549</v>
      </c>
    </row>
    <row r="8678" spans="1:9" ht="20" customHeight="1" x14ac:dyDescent="0.15">
      <c r="A8678" s="6" t="s">
        <v>9081</v>
      </c>
      <c r="B8678" s="7" t="s">
        <v>85</v>
      </c>
      <c r="C8678" s="29" t="s">
        <v>13108</v>
      </c>
      <c r="D8678" s="8" t="s">
        <v>9069</v>
      </c>
      <c r="E8678" s="8" t="s">
        <v>18</v>
      </c>
      <c r="F8678" s="8" t="s">
        <v>19</v>
      </c>
      <c r="G8678" s="8" t="s">
        <v>33</v>
      </c>
      <c r="H8678" s="8" t="s">
        <v>14</v>
      </c>
      <c r="I8678" s="10">
        <v>6959.4285003470904</v>
      </c>
    </row>
    <row r="8679" spans="1:9" ht="20" customHeight="1" x14ac:dyDescent="0.15">
      <c r="A8679" s="6" t="s">
        <v>9082</v>
      </c>
      <c r="B8679" s="7" t="s">
        <v>85</v>
      </c>
      <c r="C8679" s="29" t="s">
        <v>13108</v>
      </c>
      <c r="D8679" s="8" t="s">
        <v>9069</v>
      </c>
      <c r="E8679" s="8" t="s">
        <v>18</v>
      </c>
      <c r="F8679" s="8" t="s">
        <v>19</v>
      </c>
      <c r="G8679" s="8" t="s">
        <v>33</v>
      </c>
      <c r="H8679" s="8" t="s">
        <v>16</v>
      </c>
      <c r="I8679" s="10">
        <v>133.34537952499201</v>
      </c>
    </row>
    <row r="8680" spans="1:9" ht="20" customHeight="1" x14ac:dyDescent="0.15">
      <c r="A8680" s="6" t="s">
        <v>9083</v>
      </c>
      <c r="B8680" s="7" t="s">
        <v>85</v>
      </c>
      <c r="C8680" s="29" t="s">
        <v>13108</v>
      </c>
      <c r="D8680" s="8" t="s">
        <v>9069</v>
      </c>
      <c r="E8680" s="8" t="s">
        <v>18</v>
      </c>
      <c r="F8680" s="8" t="s">
        <v>36</v>
      </c>
      <c r="G8680" s="8" t="s">
        <v>37</v>
      </c>
      <c r="H8680" s="8" t="s">
        <v>14</v>
      </c>
      <c r="I8680" s="10">
        <v>94.429866909788103</v>
      </c>
    </row>
    <row r="8681" spans="1:9" ht="20" customHeight="1" x14ac:dyDescent="0.15">
      <c r="A8681" s="6" t="s">
        <v>9084</v>
      </c>
      <c r="B8681" s="7" t="s">
        <v>85</v>
      </c>
      <c r="C8681" s="29" t="s">
        <v>13108</v>
      </c>
      <c r="D8681" s="8" t="s">
        <v>9069</v>
      </c>
      <c r="E8681" s="8" t="s">
        <v>18</v>
      </c>
      <c r="F8681" s="8" t="s">
        <v>36</v>
      </c>
      <c r="G8681" s="8" t="s">
        <v>37</v>
      </c>
      <c r="H8681" s="8" t="s">
        <v>16</v>
      </c>
      <c r="I8681" s="10">
        <v>7.9069342803955001E-2</v>
      </c>
    </row>
    <row r="8682" spans="1:9" ht="20" customHeight="1" x14ac:dyDescent="0.15">
      <c r="A8682" s="6" t="s">
        <v>9085</v>
      </c>
      <c r="B8682" s="7" t="s">
        <v>85</v>
      </c>
      <c r="C8682" s="29" t="s">
        <v>13108</v>
      </c>
      <c r="D8682" s="8" t="s">
        <v>9069</v>
      </c>
      <c r="E8682" s="8" t="s">
        <v>18</v>
      </c>
      <c r="F8682" s="8" t="s">
        <v>36</v>
      </c>
      <c r="G8682" s="8" t="s">
        <v>39</v>
      </c>
      <c r="H8682" s="8" t="s">
        <v>14</v>
      </c>
      <c r="I8682" s="10">
        <v>46.990368498229998</v>
      </c>
    </row>
    <row r="8683" spans="1:9" ht="20" customHeight="1" x14ac:dyDescent="0.15">
      <c r="A8683" s="6" t="s">
        <v>9086</v>
      </c>
      <c r="B8683" s="7" t="s">
        <v>85</v>
      </c>
      <c r="C8683" s="29" t="s">
        <v>13108</v>
      </c>
      <c r="D8683" s="8" t="s">
        <v>9069</v>
      </c>
      <c r="E8683" s="8" t="s">
        <v>18</v>
      </c>
      <c r="F8683" s="8" t="s">
        <v>36</v>
      </c>
      <c r="G8683" s="8" t="s">
        <v>39</v>
      </c>
      <c r="H8683" s="8" t="s">
        <v>16</v>
      </c>
      <c r="I8683" s="10">
        <v>8.7858085632324199E-3</v>
      </c>
    </row>
    <row r="8684" spans="1:9" ht="20" customHeight="1" x14ac:dyDescent="0.15">
      <c r="A8684" s="6" t="s">
        <v>9087</v>
      </c>
      <c r="B8684" s="7" t="s">
        <v>85</v>
      </c>
      <c r="C8684" s="29" t="s">
        <v>13108</v>
      </c>
      <c r="D8684" s="8" t="s">
        <v>9069</v>
      </c>
      <c r="E8684" s="8" t="s">
        <v>18</v>
      </c>
      <c r="F8684" s="8" t="s">
        <v>42</v>
      </c>
      <c r="G8684" s="8" t="s">
        <v>43</v>
      </c>
      <c r="H8684" s="8" t="s">
        <v>14</v>
      </c>
      <c r="I8684" s="10">
        <v>1359.4705376716599</v>
      </c>
    </row>
    <row r="8685" spans="1:9" ht="20" customHeight="1" x14ac:dyDescent="0.15">
      <c r="A8685" s="6" t="s">
        <v>9088</v>
      </c>
      <c r="B8685" s="7" t="s">
        <v>105</v>
      </c>
      <c r="C8685" s="29" t="s">
        <v>13108</v>
      </c>
      <c r="D8685" s="8" t="s">
        <v>9069</v>
      </c>
      <c r="E8685" s="8" t="s">
        <v>11</v>
      </c>
      <c r="F8685" s="8" t="s">
        <v>12</v>
      </c>
      <c r="G8685" s="8" t="s">
        <v>13</v>
      </c>
      <c r="H8685" s="8" t="s">
        <v>14</v>
      </c>
      <c r="I8685" s="10">
        <v>378.00989533768001</v>
      </c>
    </row>
    <row r="8686" spans="1:9" ht="20" customHeight="1" x14ac:dyDescent="0.15">
      <c r="A8686" s="6" t="s">
        <v>9089</v>
      </c>
      <c r="B8686" s="7" t="s">
        <v>105</v>
      </c>
      <c r="C8686" s="29" t="s">
        <v>13108</v>
      </c>
      <c r="D8686" s="8" t="s">
        <v>9069</v>
      </c>
      <c r="E8686" s="8" t="s">
        <v>11</v>
      </c>
      <c r="F8686" s="8" t="s">
        <v>12</v>
      </c>
      <c r="G8686" s="8" t="s">
        <v>13</v>
      </c>
      <c r="H8686" s="8" t="s">
        <v>16</v>
      </c>
      <c r="I8686" s="10">
        <v>2.5610519126892002</v>
      </c>
    </row>
    <row r="8687" spans="1:9" ht="20" customHeight="1" x14ac:dyDescent="0.15">
      <c r="A8687" s="6" t="s">
        <v>9090</v>
      </c>
      <c r="B8687" s="7" t="s">
        <v>105</v>
      </c>
      <c r="C8687" s="29" t="s">
        <v>13108</v>
      </c>
      <c r="D8687" s="8" t="s">
        <v>9069</v>
      </c>
      <c r="E8687" s="8" t="s">
        <v>18</v>
      </c>
      <c r="F8687" s="8" t="s">
        <v>19</v>
      </c>
      <c r="G8687" s="8" t="s">
        <v>20</v>
      </c>
      <c r="H8687" s="8" t="s">
        <v>14</v>
      </c>
      <c r="I8687" s="10">
        <v>0.254954151916504</v>
      </c>
    </row>
    <row r="8688" spans="1:9" ht="20" customHeight="1" x14ac:dyDescent="0.15">
      <c r="A8688" s="6" t="s">
        <v>9091</v>
      </c>
      <c r="B8688" s="7" t="s">
        <v>105</v>
      </c>
      <c r="C8688" s="29" t="s">
        <v>13108</v>
      </c>
      <c r="D8688" s="8" t="s">
        <v>9069</v>
      </c>
      <c r="E8688" s="8" t="s">
        <v>11</v>
      </c>
      <c r="F8688" s="8" t="s">
        <v>23</v>
      </c>
      <c r="G8688" s="8" t="s">
        <v>24</v>
      </c>
      <c r="H8688" s="8" t="s">
        <v>14</v>
      </c>
      <c r="I8688" s="10">
        <v>0.53683537445068297</v>
      </c>
    </row>
    <row r="8689" spans="1:9" ht="20" customHeight="1" x14ac:dyDescent="0.15">
      <c r="A8689" s="6" t="s">
        <v>9092</v>
      </c>
      <c r="B8689" s="7" t="s">
        <v>105</v>
      </c>
      <c r="C8689" s="29" t="s">
        <v>13108</v>
      </c>
      <c r="D8689" s="8" t="s">
        <v>9069</v>
      </c>
      <c r="E8689" s="8" t="s">
        <v>11</v>
      </c>
      <c r="F8689" s="8" t="s">
        <v>23</v>
      </c>
      <c r="G8689" s="8" t="s">
        <v>24</v>
      </c>
      <c r="H8689" s="8" t="s">
        <v>16</v>
      </c>
      <c r="I8689" s="10">
        <v>5.2804545593261698E-2</v>
      </c>
    </row>
    <row r="8690" spans="1:9" ht="20" customHeight="1" x14ac:dyDescent="0.15">
      <c r="A8690" s="6" t="s">
        <v>9093</v>
      </c>
      <c r="B8690" s="7" t="s">
        <v>105</v>
      </c>
      <c r="C8690" s="29" t="s">
        <v>13108</v>
      </c>
      <c r="D8690" s="8" t="s">
        <v>9069</v>
      </c>
      <c r="E8690" s="8" t="s">
        <v>11</v>
      </c>
      <c r="F8690" s="8" t="s">
        <v>23</v>
      </c>
      <c r="G8690" s="8" t="s">
        <v>27</v>
      </c>
      <c r="H8690" s="8" t="s">
        <v>14</v>
      </c>
      <c r="I8690" s="10">
        <v>470.11995248032201</v>
      </c>
    </row>
    <row r="8691" spans="1:9" ht="20" customHeight="1" x14ac:dyDescent="0.15">
      <c r="A8691" s="6" t="s">
        <v>9094</v>
      </c>
      <c r="B8691" s="7" t="s">
        <v>105</v>
      </c>
      <c r="C8691" s="29" t="s">
        <v>13108</v>
      </c>
      <c r="D8691" s="8" t="s">
        <v>9069</v>
      </c>
      <c r="E8691" s="8" t="s">
        <v>11</v>
      </c>
      <c r="F8691" s="8" t="s">
        <v>23</v>
      </c>
      <c r="G8691" s="8" t="s">
        <v>27</v>
      </c>
      <c r="H8691" s="8" t="s">
        <v>16</v>
      </c>
      <c r="I8691" s="10">
        <v>1.43459282073974</v>
      </c>
    </row>
    <row r="8692" spans="1:9" ht="20" customHeight="1" x14ac:dyDescent="0.15">
      <c r="A8692" s="6" t="s">
        <v>9095</v>
      </c>
      <c r="B8692" s="7" t="s">
        <v>105</v>
      </c>
      <c r="C8692" s="29" t="s">
        <v>13108</v>
      </c>
      <c r="D8692" s="8" t="s">
        <v>9069</v>
      </c>
      <c r="E8692" s="8" t="s">
        <v>18</v>
      </c>
      <c r="F8692" s="8" t="s">
        <v>19</v>
      </c>
      <c r="G8692" s="8" t="s">
        <v>73</v>
      </c>
      <c r="H8692" s="8" t="s">
        <v>14</v>
      </c>
      <c r="I8692" s="10">
        <v>77.658917438507103</v>
      </c>
    </row>
    <row r="8693" spans="1:9" ht="20" customHeight="1" x14ac:dyDescent="0.15">
      <c r="A8693" s="6" t="s">
        <v>9096</v>
      </c>
      <c r="B8693" s="7" t="s">
        <v>105</v>
      </c>
      <c r="C8693" s="29" t="s">
        <v>13108</v>
      </c>
      <c r="D8693" s="8" t="s">
        <v>9069</v>
      </c>
      <c r="E8693" s="8" t="s">
        <v>18</v>
      </c>
      <c r="F8693" s="8" t="s">
        <v>19</v>
      </c>
      <c r="G8693" s="8" t="s">
        <v>73</v>
      </c>
      <c r="H8693" s="8" t="s">
        <v>16</v>
      </c>
      <c r="I8693" s="10">
        <v>0.11437088851928701</v>
      </c>
    </row>
    <row r="8694" spans="1:9" ht="20" customHeight="1" x14ac:dyDescent="0.15">
      <c r="A8694" s="6" t="s">
        <v>9097</v>
      </c>
      <c r="B8694" s="7" t="s">
        <v>105</v>
      </c>
      <c r="C8694" s="29" t="s">
        <v>13108</v>
      </c>
      <c r="D8694" s="8" t="s">
        <v>9069</v>
      </c>
      <c r="E8694" s="8" t="s">
        <v>18</v>
      </c>
      <c r="F8694" s="8" t="s">
        <v>19</v>
      </c>
      <c r="G8694" s="8" t="s">
        <v>30</v>
      </c>
      <c r="H8694" s="8" t="s">
        <v>14</v>
      </c>
      <c r="I8694" s="10">
        <v>591.41057395935002</v>
      </c>
    </row>
    <row r="8695" spans="1:9" ht="20" customHeight="1" x14ac:dyDescent="0.15">
      <c r="A8695" s="6" t="s">
        <v>9098</v>
      </c>
      <c r="B8695" s="7" t="s">
        <v>105</v>
      </c>
      <c r="C8695" s="29" t="s">
        <v>13108</v>
      </c>
      <c r="D8695" s="8" t="s">
        <v>9069</v>
      </c>
      <c r="E8695" s="8" t="s">
        <v>18</v>
      </c>
      <c r="F8695" s="8" t="s">
        <v>19</v>
      </c>
      <c r="G8695" s="8" t="s">
        <v>30</v>
      </c>
      <c r="H8695" s="8" t="s">
        <v>16</v>
      </c>
      <c r="I8695" s="10">
        <v>2.43790491638183</v>
      </c>
    </row>
    <row r="8696" spans="1:9" ht="20" customHeight="1" x14ac:dyDescent="0.15">
      <c r="A8696" s="6" t="s">
        <v>9099</v>
      </c>
      <c r="B8696" s="7" t="s">
        <v>105</v>
      </c>
      <c r="C8696" s="29" t="s">
        <v>13108</v>
      </c>
      <c r="D8696" s="8" t="s">
        <v>9069</v>
      </c>
      <c r="E8696" s="8" t="s">
        <v>18</v>
      </c>
      <c r="F8696" s="8" t="s">
        <v>19</v>
      </c>
      <c r="G8696" s="8" t="s">
        <v>33</v>
      </c>
      <c r="H8696" s="8" t="s">
        <v>14</v>
      </c>
      <c r="I8696" s="10">
        <v>731.975124708566</v>
      </c>
    </row>
    <row r="8697" spans="1:9" ht="20" customHeight="1" x14ac:dyDescent="0.15">
      <c r="A8697" s="6" t="s">
        <v>9100</v>
      </c>
      <c r="B8697" s="7" t="s">
        <v>105</v>
      </c>
      <c r="C8697" s="29" t="s">
        <v>13108</v>
      </c>
      <c r="D8697" s="8" t="s">
        <v>9069</v>
      </c>
      <c r="E8697" s="8" t="s">
        <v>18</v>
      </c>
      <c r="F8697" s="8" t="s">
        <v>19</v>
      </c>
      <c r="G8697" s="8" t="s">
        <v>33</v>
      </c>
      <c r="H8697" s="8" t="s">
        <v>16</v>
      </c>
      <c r="I8697" s="10">
        <v>1.7778002471923799</v>
      </c>
    </row>
    <row r="8698" spans="1:9" ht="20" customHeight="1" x14ac:dyDescent="0.15">
      <c r="A8698" s="6" t="s">
        <v>9101</v>
      </c>
      <c r="B8698" s="7" t="s">
        <v>105</v>
      </c>
      <c r="C8698" s="29" t="s">
        <v>13108</v>
      </c>
      <c r="D8698" s="8" t="s">
        <v>9069</v>
      </c>
      <c r="E8698" s="8" t="s">
        <v>18</v>
      </c>
      <c r="F8698" s="8" t="s">
        <v>36</v>
      </c>
      <c r="G8698" s="8" t="s">
        <v>39</v>
      </c>
      <c r="H8698" s="8" t="s">
        <v>14</v>
      </c>
      <c r="I8698" s="10">
        <v>4.8827829627990598</v>
      </c>
    </row>
    <row r="8699" spans="1:9" ht="20" customHeight="1" x14ac:dyDescent="0.15">
      <c r="A8699" s="6" t="s">
        <v>9102</v>
      </c>
      <c r="B8699" s="7" t="s">
        <v>105</v>
      </c>
      <c r="C8699" s="29" t="s">
        <v>13108</v>
      </c>
      <c r="D8699" s="8" t="s">
        <v>9069</v>
      </c>
      <c r="E8699" s="8" t="s">
        <v>18</v>
      </c>
      <c r="F8699" s="8" t="s">
        <v>42</v>
      </c>
      <c r="G8699" s="8" t="s">
        <v>43</v>
      </c>
      <c r="H8699" s="8" t="s">
        <v>14</v>
      </c>
      <c r="I8699" s="10">
        <v>218.96632084121401</v>
      </c>
    </row>
    <row r="8700" spans="1:9" ht="20" customHeight="1" x14ac:dyDescent="0.15">
      <c r="A8700" s="6" t="s">
        <v>9103</v>
      </c>
      <c r="B8700" s="7" t="s">
        <v>122</v>
      </c>
      <c r="C8700" s="29" t="s">
        <v>13108</v>
      </c>
      <c r="D8700" s="8" t="s">
        <v>9104</v>
      </c>
      <c r="E8700" s="8" t="s">
        <v>18</v>
      </c>
      <c r="F8700" s="8" t="s">
        <v>36</v>
      </c>
      <c r="G8700" s="8" t="s">
        <v>39</v>
      </c>
      <c r="H8700" s="8" t="s">
        <v>14</v>
      </c>
      <c r="I8700" s="10">
        <v>3.33949508132934</v>
      </c>
    </row>
    <row r="8701" spans="1:9" ht="20" customHeight="1" x14ac:dyDescent="0.15">
      <c r="A8701" s="6" t="s">
        <v>9105</v>
      </c>
      <c r="B8701" s="7" t="s">
        <v>122</v>
      </c>
      <c r="C8701" s="29" t="s">
        <v>13108</v>
      </c>
      <c r="D8701" s="8" t="s">
        <v>9104</v>
      </c>
      <c r="E8701" s="8" t="s">
        <v>18</v>
      </c>
      <c r="F8701" s="8" t="s">
        <v>36</v>
      </c>
      <c r="G8701" s="8" t="s">
        <v>39</v>
      </c>
      <c r="H8701" s="8" t="s">
        <v>16</v>
      </c>
      <c r="I8701" s="10">
        <v>8.6079547119140606E-2</v>
      </c>
    </row>
    <row r="8702" spans="1:9" ht="20" customHeight="1" x14ac:dyDescent="0.15">
      <c r="A8702" s="6" t="s">
        <v>9106</v>
      </c>
      <c r="B8702" s="7" t="s">
        <v>122</v>
      </c>
      <c r="C8702" s="29" t="s">
        <v>13108</v>
      </c>
      <c r="D8702" s="8" t="s">
        <v>9104</v>
      </c>
      <c r="E8702" s="8" t="s">
        <v>11</v>
      </c>
      <c r="F8702" s="8" t="s">
        <v>12</v>
      </c>
      <c r="G8702" s="8" t="s">
        <v>13</v>
      </c>
      <c r="H8702" s="8" t="s">
        <v>14</v>
      </c>
      <c r="I8702" s="10">
        <v>16779.439105055098</v>
      </c>
    </row>
    <row r="8703" spans="1:9" ht="20" customHeight="1" x14ac:dyDescent="0.15">
      <c r="A8703" s="6" t="s">
        <v>9107</v>
      </c>
      <c r="B8703" s="7" t="s">
        <v>122</v>
      </c>
      <c r="C8703" s="29" t="s">
        <v>13108</v>
      </c>
      <c r="D8703" s="8" t="s">
        <v>9104</v>
      </c>
      <c r="E8703" s="8" t="s">
        <v>11</v>
      </c>
      <c r="F8703" s="8" t="s">
        <v>12</v>
      </c>
      <c r="G8703" s="8" t="s">
        <v>13</v>
      </c>
      <c r="H8703" s="8" t="s">
        <v>16</v>
      </c>
      <c r="I8703" s="10">
        <v>230.48884820175101</v>
      </c>
    </row>
    <row r="8704" spans="1:9" ht="20" customHeight="1" x14ac:dyDescent="0.15">
      <c r="A8704" s="6" t="s">
        <v>9108</v>
      </c>
      <c r="B8704" s="7" t="s">
        <v>122</v>
      </c>
      <c r="C8704" s="29" t="s">
        <v>13108</v>
      </c>
      <c r="D8704" s="8" t="s">
        <v>9104</v>
      </c>
      <c r="E8704" s="8" t="s">
        <v>18</v>
      </c>
      <c r="F8704" s="8" t="s">
        <v>19</v>
      </c>
      <c r="G8704" s="8" t="s">
        <v>20</v>
      </c>
      <c r="H8704" s="8" t="s">
        <v>14</v>
      </c>
      <c r="I8704" s="10">
        <v>16.601347222900301</v>
      </c>
    </row>
    <row r="8705" spans="1:9" ht="20" customHeight="1" x14ac:dyDescent="0.15">
      <c r="A8705" s="6" t="s">
        <v>9109</v>
      </c>
      <c r="B8705" s="7" t="s">
        <v>122</v>
      </c>
      <c r="C8705" s="29" t="s">
        <v>13108</v>
      </c>
      <c r="D8705" s="8" t="s">
        <v>9104</v>
      </c>
      <c r="E8705" s="8" t="s">
        <v>11</v>
      </c>
      <c r="F8705" s="8" t="s">
        <v>23</v>
      </c>
      <c r="G8705" s="8" t="s">
        <v>24</v>
      </c>
      <c r="H8705" s="8" t="s">
        <v>14</v>
      </c>
      <c r="I8705" s="10">
        <v>637.34287338867102</v>
      </c>
    </row>
    <row r="8706" spans="1:9" ht="20" customHeight="1" x14ac:dyDescent="0.15">
      <c r="A8706" s="6" t="s">
        <v>9110</v>
      </c>
      <c r="B8706" s="7" t="s">
        <v>122</v>
      </c>
      <c r="C8706" s="29" t="s">
        <v>13108</v>
      </c>
      <c r="D8706" s="8" t="s">
        <v>9104</v>
      </c>
      <c r="E8706" s="8" t="s">
        <v>11</v>
      </c>
      <c r="F8706" s="8" t="s">
        <v>23</v>
      </c>
      <c r="G8706" s="8" t="s">
        <v>24</v>
      </c>
      <c r="H8706" s="8" t="s">
        <v>16</v>
      </c>
      <c r="I8706" s="10">
        <v>27.168844827270402</v>
      </c>
    </row>
    <row r="8707" spans="1:9" ht="20" customHeight="1" x14ac:dyDescent="0.15">
      <c r="A8707" s="6" t="s">
        <v>9111</v>
      </c>
      <c r="B8707" s="7" t="s">
        <v>122</v>
      </c>
      <c r="C8707" s="29" t="s">
        <v>13108</v>
      </c>
      <c r="D8707" s="8" t="s">
        <v>9104</v>
      </c>
      <c r="E8707" s="8" t="s">
        <v>11</v>
      </c>
      <c r="F8707" s="8" t="s">
        <v>23</v>
      </c>
      <c r="G8707" s="8" t="s">
        <v>27</v>
      </c>
      <c r="H8707" s="8" t="s">
        <v>14</v>
      </c>
      <c r="I8707" s="10">
        <v>102783.977884758</v>
      </c>
    </row>
    <row r="8708" spans="1:9" ht="20" customHeight="1" x14ac:dyDescent="0.15">
      <c r="A8708" s="6" t="s">
        <v>9112</v>
      </c>
      <c r="B8708" s="7" t="s">
        <v>122</v>
      </c>
      <c r="C8708" s="29" t="s">
        <v>13108</v>
      </c>
      <c r="D8708" s="8" t="s">
        <v>9104</v>
      </c>
      <c r="E8708" s="8" t="s">
        <v>11</v>
      </c>
      <c r="F8708" s="8" t="s">
        <v>23</v>
      </c>
      <c r="G8708" s="8" t="s">
        <v>27</v>
      </c>
      <c r="H8708" s="8" t="s">
        <v>16</v>
      </c>
      <c r="I8708" s="10">
        <v>623.22564132614104</v>
      </c>
    </row>
    <row r="8709" spans="1:9" ht="20" customHeight="1" x14ac:dyDescent="0.15">
      <c r="A8709" s="6" t="s">
        <v>9113</v>
      </c>
      <c r="B8709" s="7" t="s">
        <v>122</v>
      </c>
      <c r="C8709" s="29" t="s">
        <v>13108</v>
      </c>
      <c r="D8709" s="8" t="s">
        <v>9104</v>
      </c>
      <c r="E8709" s="8" t="s">
        <v>18</v>
      </c>
      <c r="F8709" s="8" t="s">
        <v>19</v>
      </c>
      <c r="G8709" s="8" t="s">
        <v>30</v>
      </c>
      <c r="H8709" s="8" t="s">
        <v>14</v>
      </c>
      <c r="I8709" s="10">
        <v>2346.8565992683598</v>
      </c>
    </row>
    <row r="8710" spans="1:9" ht="20" customHeight="1" x14ac:dyDescent="0.15">
      <c r="A8710" s="6" t="s">
        <v>9114</v>
      </c>
      <c r="B8710" s="7" t="s">
        <v>122</v>
      </c>
      <c r="C8710" s="29" t="s">
        <v>13108</v>
      </c>
      <c r="D8710" s="8" t="s">
        <v>9104</v>
      </c>
      <c r="E8710" s="8" t="s">
        <v>18</v>
      </c>
      <c r="F8710" s="8" t="s">
        <v>19</v>
      </c>
      <c r="G8710" s="8" t="s">
        <v>30</v>
      </c>
      <c r="H8710" s="8" t="s">
        <v>16</v>
      </c>
      <c r="I8710" s="10">
        <v>96.745134711456302</v>
      </c>
    </row>
    <row r="8711" spans="1:9" ht="20" customHeight="1" x14ac:dyDescent="0.15">
      <c r="A8711" s="6" t="s">
        <v>9115</v>
      </c>
      <c r="B8711" s="7" t="s">
        <v>122</v>
      </c>
      <c r="C8711" s="29" t="s">
        <v>13108</v>
      </c>
      <c r="D8711" s="8" t="s">
        <v>9104</v>
      </c>
      <c r="E8711" s="8" t="s">
        <v>18</v>
      </c>
      <c r="F8711" s="8" t="s">
        <v>19</v>
      </c>
      <c r="G8711" s="8" t="s">
        <v>33</v>
      </c>
      <c r="H8711" s="8" t="s">
        <v>14</v>
      </c>
      <c r="I8711" s="10">
        <v>6508.6844399437095</v>
      </c>
    </row>
    <row r="8712" spans="1:9" ht="20" customHeight="1" x14ac:dyDescent="0.15">
      <c r="A8712" s="6" t="s">
        <v>9116</v>
      </c>
      <c r="B8712" s="7" t="s">
        <v>122</v>
      </c>
      <c r="C8712" s="29" t="s">
        <v>13108</v>
      </c>
      <c r="D8712" s="8" t="s">
        <v>9104</v>
      </c>
      <c r="E8712" s="8" t="s">
        <v>18</v>
      </c>
      <c r="F8712" s="8" t="s">
        <v>19</v>
      </c>
      <c r="G8712" s="8" t="s">
        <v>33</v>
      </c>
      <c r="H8712" s="8" t="s">
        <v>16</v>
      </c>
      <c r="I8712" s="10">
        <v>110.965232728576</v>
      </c>
    </row>
    <row r="8713" spans="1:9" ht="20" customHeight="1" x14ac:dyDescent="0.15">
      <c r="A8713" s="6" t="s">
        <v>9117</v>
      </c>
      <c r="B8713" s="7" t="s">
        <v>122</v>
      </c>
      <c r="C8713" s="29" t="s">
        <v>13108</v>
      </c>
      <c r="D8713" s="8" t="s">
        <v>9104</v>
      </c>
      <c r="E8713" s="8" t="s">
        <v>18</v>
      </c>
      <c r="F8713" s="8" t="s">
        <v>36</v>
      </c>
      <c r="G8713" s="8" t="s">
        <v>39</v>
      </c>
      <c r="H8713" s="8" t="s">
        <v>14</v>
      </c>
      <c r="I8713" s="10">
        <v>122.65146889800999</v>
      </c>
    </row>
    <row r="8714" spans="1:9" ht="20" customHeight="1" x14ac:dyDescent="0.15">
      <c r="A8714" s="6" t="s">
        <v>9118</v>
      </c>
      <c r="B8714" s="7" t="s">
        <v>122</v>
      </c>
      <c r="C8714" s="29" t="s">
        <v>13108</v>
      </c>
      <c r="D8714" s="8" t="s">
        <v>9104</v>
      </c>
      <c r="E8714" s="8" t="s">
        <v>18</v>
      </c>
      <c r="F8714" s="8" t="s">
        <v>36</v>
      </c>
      <c r="G8714" s="8" t="s">
        <v>39</v>
      </c>
      <c r="H8714" s="8" t="s">
        <v>16</v>
      </c>
      <c r="I8714" s="10">
        <v>3.14843474044799</v>
      </c>
    </row>
    <row r="8715" spans="1:9" ht="20" customHeight="1" x14ac:dyDescent="0.15">
      <c r="A8715" s="6" t="s">
        <v>9119</v>
      </c>
      <c r="B8715" s="7" t="s">
        <v>122</v>
      </c>
      <c r="C8715" s="29" t="s">
        <v>13108</v>
      </c>
      <c r="D8715" s="8" t="s">
        <v>9104</v>
      </c>
      <c r="E8715" s="8" t="s">
        <v>11</v>
      </c>
      <c r="F8715" s="8" t="s">
        <v>23</v>
      </c>
      <c r="G8715" s="8" t="s">
        <v>145</v>
      </c>
      <c r="H8715" s="8" t="s">
        <v>14</v>
      </c>
      <c r="I8715" s="10">
        <v>0.26671989440917898</v>
      </c>
    </row>
    <row r="8716" spans="1:9" ht="20" customHeight="1" x14ac:dyDescent="0.15">
      <c r="A8716" s="6" t="s">
        <v>9120</v>
      </c>
      <c r="B8716" s="7" t="s">
        <v>122</v>
      </c>
      <c r="C8716" s="29" t="s">
        <v>13108</v>
      </c>
      <c r="D8716" s="8" t="s">
        <v>9104</v>
      </c>
      <c r="E8716" s="8" t="s">
        <v>18</v>
      </c>
      <c r="F8716" s="8" t="s">
        <v>42</v>
      </c>
      <c r="G8716" s="8" t="s">
        <v>43</v>
      </c>
      <c r="H8716" s="8" t="s">
        <v>14</v>
      </c>
      <c r="I8716" s="10">
        <v>500.83783955230598</v>
      </c>
    </row>
    <row r="8717" spans="1:9" ht="20" customHeight="1" x14ac:dyDescent="0.15">
      <c r="A8717" s="6" t="s">
        <v>9121</v>
      </c>
      <c r="B8717" s="7" t="s">
        <v>671</v>
      </c>
      <c r="C8717" s="29" t="s">
        <v>13108</v>
      </c>
      <c r="D8717" s="8" t="s">
        <v>9104</v>
      </c>
      <c r="E8717" s="8" t="s">
        <v>18</v>
      </c>
      <c r="F8717" s="8" t="s">
        <v>36</v>
      </c>
      <c r="G8717" s="8" t="s">
        <v>39</v>
      </c>
      <c r="H8717" s="8" t="s">
        <v>14</v>
      </c>
      <c r="I8717" s="10">
        <v>1.92364354629516</v>
      </c>
    </row>
    <row r="8718" spans="1:9" ht="20" customHeight="1" x14ac:dyDescent="0.15">
      <c r="A8718" s="6" t="s">
        <v>9122</v>
      </c>
      <c r="B8718" s="7" t="s">
        <v>671</v>
      </c>
      <c r="C8718" s="29" t="s">
        <v>13108</v>
      </c>
      <c r="D8718" s="8" t="s">
        <v>9104</v>
      </c>
      <c r="E8718" s="8" t="s">
        <v>18</v>
      </c>
      <c r="F8718" s="8" t="s">
        <v>36</v>
      </c>
      <c r="G8718" s="8" t="s">
        <v>39</v>
      </c>
      <c r="H8718" s="8" t="s">
        <v>16</v>
      </c>
      <c r="I8718" s="10">
        <v>0.12876277847289999</v>
      </c>
    </row>
    <row r="8719" spans="1:9" ht="20" customHeight="1" x14ac:dyDescent="0.15">
      <c r="A8719" s="6" t="s">
        <v>9123</v>
      </c>
      <c r="B8719" s="7" t="s">
        <v>671</v>
      </c>
      <c r="C8719" s="29" t="s">
        <v>13108</v>
      </c>
      <c r="D8719" s="8" t="s">
        <v>9104</v>
      </c>
      <c r="E8719" s="8" t="s">
        <v>11</v>
      </c>
      <c r="F8719" s="8" t="s">
        <v>12</v>
      </c>
      <c r="G8719" s="8" t="s">
        <v>13</v>
      </c>
      <c r="H8719" s="8" t="s">
        <v>14</v>
      </c>
      <c r="I8719" s="10">
        <v>16894.443808784901</v>
      </c>
    </row>
    <row r="8720" spans="1:9" ht="20" customHeight="1" x14ac:dyDescent="0.15">
      <c r="A8720" s="6" t="s">
        <v>9124</v>
      </c>
      <c r="B8720" s="7" t="s">
        <v>671</v>
      </c>
      <c r="C8720" s="29" t="s">
        <v>13108</v>
      </c>
      <c r="D8720" s="8" t="s">
        <v>9104</v>
      </c>
      <c r="E8720" s="8" t="s">
        <v>11</v>
      </c>
      <c r="F8720" s="8" t="s">
        <v>12</v>
      </c>
      <c r="G8720" s="8" t="s">
        <v>13</v>
      </c>
      <c r="H8720" s="8" t="s">
        <v>16</v>
      </c>
      <c r="I8720" s="10">
        <v>789.73352000503803</v>
      </c>
    </row>
    <row r="8721" spans="1:9" ht="20" customHeight="1" x14ac:dyDescent="0.15">
      <c r="A8721" s="6" t="s">
        <v>9125</v>
      </c>
      <c r="B8721" s="7" t="s">
        <v>671</v>
      </c>
      <c r="C8721" s="29" t="s">
        <v>13108</v>
      </c>
      <c r="D8721" s="8" t="s">
        <v>9104</v>
      </c>
      <c r="E8721" s="8" t="s">
        <v>18</v>
      </c>
      <c r="F8721" s="8" t="s">
        <v>19</v>
      </c>
      <c r="G8721" s="8" t="s">
        <v>20</v>
      </c>
      <c r="H8721" s="8" t="s">
        <v>14</v>
      </c>
      <c r="I8721" s="10">
        <v>7614.9756788108098</v>
      </c>
    </row>
    <row r="8722" spans="1:9" ht="20" customHeight="1" x14ac:dyDescent="0.15">
      <c r="A8722" s="6" t="s">
        <v>9126</v>
      </c>
      <c r="B8722" s="7" t="s">
        <v>671</v>
      </c>
      <c r="C8722" s="29" t="s">
        <v>13108</v>
      </c>
      <c r="D8722" s="8" t="s">
        <v>9104</v>
      </c>
      <c r="E8722" s="8" t="s">
        <v>18</v>
      </c>
      <c r="F8722" s="8" t="s">
        <v>19</v>
      </c>
      <c r="G8722" s="8" t="s">
        <v>20</v>
      </c>
      <c r="H8722" s="8" t="s">
        <v>16</v>
      </c>
      <c r="I8722" s="10">
        <v>28.081517513275099</v>
      </c>
    </row>
    <row r="8723" spans="1:9" ht="20" customHeight="1" x14ac:dyDescent="0.15">
      <c r="A8723" s="6" t="s">
        <v>9127</v>
      </c>
      <c r="B8723" s="7" t="s">
        <v>671</v>
      </c>
      <c r="C8723" s="29" t="s">
        <v>13108</v>
      </c>
      <c r="D8723" s="8" t="s">
        <v>9104</v>
      </c>
      <c r="E8723" s="8" t="s">
        <v>11</v>
      </c>
      <c r="F8723" s="8" t="s">
        <v>23</v>
      </c>
      <c r="G8723" s="8" t="s">
        <v>24</v>
      </c>
      <c r="H8723" s="8" t="s">
        <v>14</v>
      </c>
      <c r="I8723" s="10">
        <v>1069.9160522659299</v>
      </c>
    </row>
    <row r="8724" spans="1:9" ht="20" customHeight="1" x14ac:dyDescent="0.15">
      <c r="A8724" s="6" t="s">
        <v>9128</v>
      </c>
      <c r="B8724" s="7" t="s">
        <v>671</v>
      </c>
      <c r="C8724" s="29" t="s">
        <v>13108</v>
      </c>
      <c r="D8724" s="8" t="s">
        <v>9104</v>
      </c>
      <c r="E8724" s="8" t="s">
        <v>11</v>
      </c>
      <c r="F8724" s="8" t="s">
        <v>23</v>
      </c>
      <c r="G8724" s="8" t="s">
        <v>24</v>
      </c>
      <c r="H8724" s="8" t="s">
        <v>16</v>
      </c>
      <c r="I8724" s="10">
        <v>141.70293662490801</v>
      </c>
    </row>
    <row r="8725" spans="1:9" ht="20" customHeight="1" x14ac:dyDescent="0.15">
      <c r="A8725" s="6" t="s">
        <v>9129</v>
      </c>
      <c r="B8725" s="7" t="s">
        <v>671</v>
      </c>
      <c r="C8725" s="29" t="s">
        <v>13108</v>
      </c>
      <c r="D8725" s="8" t="s">
        <v>9104</v>
      </c>
      <c r="E8725" s="8" t="s">
        <v>11</v>
      </c>
      <c r="F8725" s="8" t="s">
        <v>23</v>
      </c>
      <c r="G8725" s="8" t="s">
        <v>27</v>
      </c>
      <c r="H8725" s="8" t="s">
        <v>14</v>
      </c>
      <c r="I8725" s="10">
        <v>139860.12736986001</v>
      </c>
    </row>
    <row r="8726" spans="1:9" ht="20" customHeight="1" x14ac:dyDescent="0.15">
      <c r="A8726" s="6" t="s">
        <v>9130</v>
      </c>
      <c r="B8726" s="7" t="s">
        <v>671</v>
      </c>
      <c r="C8726" s="29" t="s">
        <v>13108</v>
      </c>
      <c r="D8726" s="8" t="s">
        <v>9104</v>
      </c>
      <c r="E8726" s="8" t="s">
        <v>11</v>
      </c>
      <c r="F8726" s="8" t="s">
        <v>23</v>
      </c>
      <c r="G8726" s="8" t="s">
        <v>27</v>
      </c>
      <c r="H8726" s="8" t="s">
        <v>16</v>
      </c>
      <c r="I8726" s="10">
        <v>2423.0541773841801</v>
      </c>
    </row>
    <row r="8727" spans="1:9" ht="20" customHeight="1" x14ac:dyDescent="0.15">
      <c r="A8727" s="6" t="s">
        <v>9131</v>
      </c>
      <c r="B8727" s="7" t="s">
        <v>671</v>
      </c>
      <c r="C8727" s="29" t="s">
        <v>13108</v>
      </c>
      <c r="D8727" s="8" t="s">
        <v>9104</v>
      </c>
      <c r="E8727" s="8" t="s">
        <v>18</v>
      </c>
      <c r="F8727" s="8" t="s">
        <v>19</v>
      </c>
      <c r="G8727" s="8" t="s">
        <v>30</v>
      </c>
      <c r="H8727" s="8" t="s">
        <v>14</v>
      </c>
      <c r="I8727" s="10">
        <v>73989.219936901805</v>
      </c>
    </row>
    <row r="8728" spans="1:9" ht="20" customHeight="1" x14ac:dyDescent="0.15">
      <c r="A8728" s="6" t="s">
        <v>9132</v>
      </c>
      <c r="B8728" s="7" t="s">
        <v>671</v>
      </c>
      <c r="C8728" s="29" t="s">
        <v>13108</v>
      </c>
      <c r="D8728" s="8" t="s">
        <v>9104</v>
      </c>
      <c r="E8728" s="8" t="s">
        <v>18</v>
      </c>
      <c r="F8728" s="8" t="s">
        <v>19</v>
      </c>
      <c r="G8728" s="8" t="s">
        <v>30</v>
      </c>
      <c r="H8728" s="8" t="s">
        <v>16</v>
      </c>
      <c r="I8728" s="10">
        <v>7139.4002419578801</v>
      </c>
    </row>
    <row r="8729" spans="1:9" ht="20" customHeight="1" x14ac:dyDescent="0.15">
      <c r="A8729" s="6" t="s">
        <v>9133</v>
      </c>
      <c r="B8729" s="7" t="s">
        <v>671</v>
      </c>
      <c r="C8729" s="29" t="s">
        <v>13108</v>
      </c>
      <c r="D8729" s="8" t="s">
        <v>9104</v>
      </c>
      <c r="E8729" s="8" t="s">
        <v>18</v>
      </c>
      <c r="F8729" s="8" t="s">
        <v>19</v>
      </c>
      <c r="G8729" s="8" t="s">
        <v>33</v>
      </c>
      <c r="H8729" s="8" t="s">
        <v>14</v>
      </c>
      <c r="I8729" s="10">
        <v>42175.736711560399</v>
      </c>
    </row>
    <row r="8730" spans="1:9" ht="20" customHeight="1" x14ac:dyDescent="0.15">
      <c r="A8730" s="6" t="s">
        <v>9134</v>
      </c>
      <c r="B8730" s="7" t="s">
        <v>671</v>
      </c>
      <c r="C8730" s="29" t="s">
        <v>13108</v>
      </c>
      <c r="D8730" s="8" t="s">
        <v>9104</v>
      </c>
      <c r="E8730" s="8" t="s">
        <v>18</v>
      </c>
      <c r="F8730" s="8" t="s">
        <v>19</v>
      </c>
      <c r="G8730" s="8" t="s">
        <v>33</v>
      </c>
      <c r="H8730" s="8" t="s">
        <v>16</v>
      </c>
      <c r="I8730" s="10">
        <v>3042.6771687133801</v>
      </c>
    </row>
    <row r="8731" spans="1:9" ht="20" customHeight="1" x14ac:dyDescent="0.15">
      <c r="A8731" s="6" t="s">
        <v>9135</v>
      </c>
      <c r="B8731" s="7" t="s">
        <v>671</v>
      </c>
      <c r="C8731" s="29" t="s">
        <v>13108</v>
      </c>
      <c r="D8731" s="8" t="s">
        <v>9104</v>
      </c>
      <c r="E8731" s="8" t="s">
        <v>18</v>
      </c>
      <c r="F8731" s="8" t="s">
        <v>36</v>
      </c>
      <c r="G8731" s="8" t="s">
        <v>37</v>
      </c>
      <c r="H8731" s="8" t="s">
        <v>14</v>
      </c>
      <c r="I8731" s="10">
        <v>901.31322714001794</v>
      </c>
    </row>
    <row r="8732" spans="1:9" ht="20" customHeight="1" x14ac:dyDescent="0.15">
      <c r="A8732" s="6" t="s">
        <v>9136</v>
      </c>
      <c r="B8732" s="7" t="s">
        <v>671</v>
      </c>
      <c r="C8732" s="29" t="s">
        <v>13108</v>
      </c>
      <c r="D8732" s="8" t="s">
        <v>9104</v>
      </c>
      <c r="E8732" s="8" t="s">
        <v>18</v>
      </c>
      <c r="F8732" s="8" t="s">
        <v>36</v>
      </c>
      <c r="G8732" s="8" t="s">
        <v>37</v>
      </c>
      <c r="H8732" s="8" t="s">
        <v>16</v>
      </c>
      <c r="I8732" s="10">
        <v>7.1717067024230596</v>
      </c>
    </row>
    <row r="8733" spans="1:9" ht="20" customHeight="1" x14ac:dyDescent="0.15">
      <c r="A8733" s="6" t="s">
        <v>9137</v>
      </c>
      <c r="B8733" s="7" t="s">
        <v>671</v>
      </c>
      <c r="C8733" s="29" t="s">
        <v>13108</v>
      </c>
      <c r="D8733" s="8" t="s">
        <v>9104</v>
      </c>
      <c r="E8733" s="8" t="s">
        <v>18</v>
      </c>
      <c r="F8733" s="8" t="s">
        <v>36</v>
      </c>
      <c r="G8733" s="8" t="s">
        <v>39</v>
      </c>
      <c r="H8733" s="8" t="s">
        <v>14</v>
      </c>
      <c r="I8733" s="10">
        <v>426.34483666229198</v>
      </c>
    </row>
    <row r="8734" spans="1:9" ht="20" customHeight="1" x14ac:dyDescent="0.15">
      <c r="A8734" s="6" t="s">
        <v>9138</v>
      </c>
      <c r="B8734" s="7" t="s">
        <v>671</v>
      </c>
      <c r="C8734" s="29" t="s">
        <v>13108</v>
      </c>
      <c r="D8734" s="8" t="s">
        <v>9104</v>
      </c>
      <c r="E8734" s="8" t="s">
        <v>18</v>
      </c>
      <c r="F8734" s="8" t="s">
        <v>36</v>
      </c>
      <c r="G8734" s="8" t="s">
        <v>39</v>
      </c>
      <c r="H8734" s="8" t="s">
        <v>16</v>
      </c>
      <c r="I8734" s="10">
        <v>33.420064006805397</v>
      </c>
    </row>
    <row r="8735" spans="1:9" ht="20" customHeight="1" x14ac:dyDescent="0.15">
      <c r="A8735" s="6" t="s">
        <v>9139</v>
      </c>
      <c r="B8735" s="7" t="s">
        <v>671</v>
      </c>
      <c r="C8735" s="29" t="s">
        <v>13108</v>
      </c>
      <c r="D8735" s="8" t="s">
        <v>9104</v>
      </c>
      <c r="E8735" s="8" t="s">
        <v>18</v>
      </c>
      <c r="F8735" s="8" t="s">
        <v>42</v>
      </c>
      <c r="G8735" s="8" t="s">
        <v>43</v>
      </c>
      <c r="H8735" s="8" t="s">
        <v>14</v>
      </c>
      <c r="I8735" s="10">
        <v>7034.9527666290496</v>
      </c>
    </row>
    <row r="8736" spans="1:9" ht="20" customHeight="1" x14ac:dyDescent="0.15">
      <c r="A8736" s="6" t="s">
        <v>9140</v>
      </c>
      <c r="B8736" s="7" t="s">
        <v>165</v>
      </c>
      <c r="C8736" s="29" t="s">
        <v>13108</v>
      </c>
      <c r="D8736" s="8" t="s">
        <v>9141</v>
      </c>
      <c r="E8736" s="8" t="s">
        <v>11</v>
      </c>
      <c r="F8736" s="8" t="s">
        <v>12</v>
      </c>
      <c r="G8736" s="8" t="s">
        <v>13</v>
      </c>
      <c r="H8736" s="8" t="s">
        <v>14</v>
      </c>
      <c r="I8736" s="10">
        <v>1401.3516422714199</v>
      </c>
    </row>
    <row r="8737" spans="1:9" ht="20" customHeight="1" x14ac:dyDescent="0.15">
      <c r="A8737" s="6" t="s">
        <v>9142</v>
      </c>
      <c r="B8737" s="7" t="s">
        <v>165</v>
      </c>
      <c r="C8737" s="29" t="s">
        <v>13108</v>
      </c>
      <c r="D8737" s="8" t="s">
        <v>9141</v>
      </c>
      <c r="E8737" s="8" t="s">
        <v>11</v>
      </c>
      <c r="F8737" s="8" t="s">
        <v>12</v>
      </c>
      <c r="G8737" s="8" t="s">
        <v>13</v>
      </c>
      <c r="H8737" s="8" t="s">
        <v>16</v>
      </c>
      <c r="I8737" s="10">
        <v>53.1937449279785</v>
      </c>
    </row>
    <row r="8738" spans="1:9" ht="20" customHeight="1" x14ac:dyDescent="0.15">
      <c r="A8738" s="6" t="s">
        <v>9143</v>
      </c>
      <c r="B8738" s="7" t="s">
        <v>165</v>
      </c>
      <c r="C8738" s="29" t="s">
        <v>13108</v>
      </c>
      <c r="D8738" s="8" t="s">
        <v>9141</v>
      </c>
      <c r="E8738" s="8" t="s">
        <v>18</v>
      </c>
      <c r="F8738" s="8" t="s">
        <v>19</v>
      </c>
      <c r="G8738" s="8" t="s">
        <v>20</v>
      </c>
      <c r="H8738" s="8" t="s">
        <v>14</v>
      </c>
      <c r="I8738" s="10">
        <v>10.185371053314199</v>
      </c>
    </row>
    <row r="8739" spans="1:9" ht="20" customHeight="1" x14ac:dyDescent="0.15">
      <c r="A8739" s="6" t="s">
        <v>9144</v>
      </c>
      <c r="B8739" s="7" t="s">
        <v>165</v>
      </c>
      <c r="C8739" s="29" t="s">
        <v>13108</v>
      </c>
      <c r="D8739" s="8" t="s">
        <v>9141</v>
      </c>
      <c r="E8739" s="8" t="s">
        <v>18</v>
      </c>
      <c r="F8739" s="8" t="s">
        <v>19</v>
      </c>
      <c r="G8739" s="8" t="s">
        <v>20</v>
      </c>
      <c r="H8739" s="8" t="s">
        <v>16</v>
      </c>
      <c r="I8739" s="10">
        <v>0.29101127853393499</v>
      </c>
    </row>
    <row r="8740" spans="1:9" ht="20" customHeight="1" x14ac:dyDescent="0.15">
      <c r="A8740" s="6" t="s">
        <v>9145</v>
      </c>
      <c r="B8740" s="7" t="s">
        <v>165</v>
      </c>
      <c r="C8740" s="29" t="s">
        <v>13108</v>
      </c>
      <c r="D8740" s="8" t="s">
        <v>9141</v>
      </c>
      <c r="E8740" s="8" t="s">
        <v>11</v>
      </c>
      <c r="F8740" s="8" t="s">
        <v>23</v>
      </c>
      <c r="G8740" s="8" t="s">
        <v>24</v>
      </c>
      <c r="H8740" s="8" t="s">
        <v>14</v>
      </c>
      <c r="I8740" s="10">
        <v>0.77591118927001901</v>
      </c>
    </row>
    <row r="8741" spans="1:9" ht="20" customHeight="1" x14ac:dyDescent="0.15">
      <c r="A8741" s="6" t="s">
        <v>9146</v>
      </c>
      <c r="B8741" s="7" t="s">
        <v>165</v>
      </c>
      <c r="C8741" s="29" t="s">
        <v>13108</v>
      </c>
      <c r="D8741" s="8" t="s">
        <v>9141</v>
      </c>
      <c r="E8741" s="8" t="s">
        <v>11</v>
      </c>
      <c r="F8741" s="8" t="s">
        <v>23</v>
      </c>
      <c r="G8741" s="8" t="s">
        <v>24</v>
      </c>
      <c r="H8741" s="8" t="s">
        <v>16</v>
      </c>
      <c r="I8741" s="10">
        <v>0.74057300567626905</v>
      </c>
    </row>
    <row r="8742" spans="1:9" ht="20" customHeight="1" x14ac:dyDescent="0.15">
      <c r="A8742" s="6" t="s">
        <v>9147</v>
      </c>
      <c r="B8742" s="7" t="s">
        <v>165</v>
      </c>
      <c r="C8742" s="29" t="s">
        <v>13108</v>
      </c>
      <c r="D8742" s="8" t="s">
        <v>9141</v>
      </c>
      <c r="E8742" s="8" t="s">
        <v>18</v>
      </c>
      <c r="F8742" s="8" t="s">
        <v>19</v>
      </c>
      <c r="G8742" s="8" t="s">
        <v>73</v>
      </c>
      <c r="H8742" s="8" t="s">
        <v>14</v>
      </c>
      <c r="I8742" s="10">
        <v>57.359998363494903</v>
      </c>
    </row>
    <row r="8743" spans="1:9" ht="20" customHeight="1" x14ac:dyDescent="0.15">
      <c r="A8743" s="6" t="s">
        <v>9148</v>
      </c>
      <c r="B8743" s="7" t="s">
        <v>165</v>
      </c>
      <c r="C8743" s="29" t="s">
        <v>13108</v>
      </c>
      <c r="D8743" s="8" t="s">
        <v>9141</v>
      </c>
      <c r="E8743" s="8" t="s">
        <v>18</v>
      </c>
      <c r="F8743" s="8" t="s">
        <v>19</v>
      </c>
      <c r="G8743" s="8" t="s">
        <v>73</v>
      </c>
      <c r="H8743" s="8" t="s">
        <v>16</v>
      </c>
      <c r="I8743" s="10">
        <v>1.6319024467468199</v>
      </c>
    </row>
    <row r="8744" spans="1:9" ht="20" customHeight="1" x14ac:dyDescent="0.15">
      <c r="A8744" s="6" t="s">
        <v>9149</v>
      </c>
      <c r="B8744" s="7" t="s">
        <v>165</v>
      </c>
      <c r="C8744" s="29" t="s">
        <v>13108</v>
      </c>
      <c r="D8744" s="8" t="s">
        <v>9141</v>
      </c>
      <c r="E8744" s="8" t="s">
        <v>18</v>
      </c>
      <c r="F8744" s="8" t="s">
        <v>19</v>
      </c>
      <c r="G8744" s="8" t="s">
        <v>30</v>
      </c>
      <c r="H8744" s="8" t="s">
        <v>14</v>
      </c>
      <c r="I8744" s="10">
        <v>3934.9134390930499</v>
      </c>
    </row>
    <row r="8745" spans="1:9" ht="20" customHeight="1" x14ac:dyDescent="0.15">
      <c r="A8745" s="6" t="s">
        <v>9150</v>
      </c>
      <c r="B8745" s="7" t="s">
        <v>165</v>
      </c>
      <c r="C8745" s="29" t="s">
        <v>13108</v>
      </c>
      <c r="D8745" s="8" t="s">
        <v>9141</v>
      </c>
      <c r="E8745" s="8" t="s">
        <v>18</v>
      </c>
      <c r="F8745" s="8" t="s">
        <v>19</v>
      </c>
      <c r="G8745" s="8" t="s">
        <v>30</v>
      </c>
      <c r="H8745" s="8" t="s">
        <v>16</v>
      </c>
      <c r="I8745" s="10">
        <v>69.804079505157603</v>
      </c>
    </row>
    <row r="8746" spans="1:9" ht="20" customHeight="1" x14ac:dyDescent="0.15">
      <c r="A8746" s="6" t="s">
        <v>9151</v>
      </c>
      <c r="B8746" s="7" t="s">
        <v>165</v>
      </c>
      <c r="C8746" s="29" t="s">
        <v>13108</v>
      </c>
      <c r="D8746" s="8" t="s">
        <v>9141</v>
      </c>
      <c r="E8746" s="8" t="s">
        <v>18</v>
      </c>
      <c r="F8746" s="8" t="s">
        <v>19</v>
      </c>
      <c r="G8746" s="8" t="s">
        <v>33</v>
      </c>
      <c r="H8746" s="8" t="s">
        <v>14</v>
      </c>
      <c r="I8746" s="10">
        <v>2043.28902220074</v>
      </c>
    </row>
    <row r="8747" spans="1:9" ht="20" customHeight="1" x14ac:dyDescent="0.15">
      <c r="A8747" s="6" t="s">
        <v>9152</v>
      </c>
      <c r="B8747" s="7" t="s">
        <v>165</v>
      </c>
      <c r="C8747" s="29" t="s">
        <v>13108</v>
      </c>
      <c r="D8747" s="8" t="s">
        <v>9141</v>
      </c>
      <c r="E8747" s="8" t="s">
        <v>18</v>
      </c>
      <c r="F8747" s="8" t="s">
        <v>19</v>
      </c>
      <c r="G8747" s="8" t="s">
        <v>33</v>
      </c>
      <c r="H8747" s="8" t="s">
        <v>16</v>
      </c>
      <c r="I8747" s="10">
        <v>43.273241114044197</v>
      </c>
    </row>
    <row r="8748" spans="1:9" ht="20" customHeight="1" x14ac:dyDescent="0.15">
      <c r="A8748" s="6" t="s">
        <v>9153</v>
      </c>
      <c r="B8748" s="7" t="s">
        <v>165</v>
      </c>
      <c r="C8748" s="29" t="s">
        <v>13108</v>
      </c>
      <c r="D8748" s="8" t="s">
        <v>9141</v>
      </c>
      <c r="E8748" s="8" t="s">
        <v>18</v>
      </c>
      <c r="F8748" s="8" t="s">
        <v>36</v>
      </c>
      <c r="G8748" s="8" t="s">
        <v>37</v>
      </c>
      <c r="H8748" s="8" t="s">
        <v>14</v>
      </c>
      <c r="I8748" s="10">
        <v>40.720375559997798</v>
      </c>
    </row>
    <row r="8749" spans="1:9" ht="20" customHeight="1" x14ac:dyDescent="0.15">
      <c r="A8749" s="6" t="s">
        <v>9154</v>
      </c>
      <c r="B8749" s="7" t="s">
        <v>165</v>
      </c>
      <c r="C8749" s="29" t="s">
        <v>13108</v>
      </c>
      <c r="D8749" s="8" t="s">
        <v>9141</v>
      </c>
      <c r="E8749" s="8" t="s">
        <v>18</v>
      </c>
      <c r="F8749" s="8" t="s">
        <v>36</v>
      </c>
      <c r="G8749" s="8" t="s">
        <v>39</v>
      </c>
      <c r="H8749" s="8" t="s">
        <v>14</v>
      </c>
      <c r="I8749" s="10">
        <v>24.226268177795401</v>
      </c>
    </row>
    <row r="8750" spans="1:9" ht="20" customHeight="1" x14ac:dyDescent="0.15">
      <c r="A8750" s="6" t="s">
        <v>9155</v>
      </c>
      <c r="B8750" s="7" t="s">
        <v>165</v>
      </c>
      <c r="C8750" s="29" t="s">
        <v>13108</v>
      </c>
      <c r="D8750" s="8" t="s">
        <v>9141</v>
      </c>
      <c r="E8750" s="8" t="s">
        <v>18</v>
      </c>
      <c r="F8750" s="8" t="s">
        <v>36</v>
      </c>
      <c r="G8750" s="8" t="s">
        <v>39</v>
      </c>
      <c r="H8750" s="8" t="s">
        <v>16</v>
      </c>
      <c r="I8750" s="10">
        <v>6.1741314697265598E-2</v>
      </c>
    </row>
    <row r="8751" spans="1:9" ht="20" customHeight="1" x14ac:dyDescent="0.15">
      <c r="A8751" s="6" t="s">
        <v>9156</v>
      </c>
      <c r="B8751" s="7" t="s">
        <v>165</v>
      </c>
      <c r="C8751" s="29" t="s">
        <v>13108</v>
      </c>
      <c r="D8751" s="8" t="s">
        <v>9141</v>
      </c>
      <c r="E8751" s="8" t="s">
        <v>18</v>
      </c>
      <c r="F8751" s="8" t="s">
        <v>42</v>
      </c>
      <c r="G8751" s="8" t="s">
        <v>43</v>
      </c>
      <c r="H8751" s="8" t="s">
        <v>14</v>
      </c>
      <c r="I8751" s="10">
        <v>107.07410915756201</v>
      </c>
    </row>
    <row r="8752" spans="1:9" ht="20" customHeight="1" x14ac:dyDescent="0.15">
      <c r="A8752" s="6" t="s">
        <v>9157</v>
      </c>
      <c r="B8752" s="7" t="s">
        <v>202</v>
      </c>
      <c r="C8752" s="29" t="s">
        <v>13108</v>
      </c>
      <c r="D8752" s="8" t="s">
        <v>9158</v>
      </c>
      <c r="E8752" s="8" t="s">
        <v>11</v>
      </c>
      <c r="F8752" s="8" t="s">
        <v>12</v>
      </c>
      <c r="G8752" s="8" t="s">
        <v>13</v>
      </c>
      <c r="H8752" s="8" t="s">
        <v>14</v>
      </c>
      <c r="I8752" s="10">
        <v>2561.4390335632002</v>
      </c>
    </row>
    <row r="8753" spans="1:9" ht="20" customHeight="1" x14ac:dyDescent="0.15">
      <c r="A8753" s="6" t="s">
        <v>9159</v>
      </c>
      <c r="B8753" s="7" t="s">
        <v>202</v>
      </c>
      <c r="C8753" s="29" t="s">
        <v>13108</v>
      </c>
      <c r="D8753" s="8" t="s">
        <v>9158</v>
      </c>
      <c r="E8753" s="8" t="s">
        <v>11</v>
      </c>
      <c r="F8753" s="8" t="s">
        <v>12</v>
      </c>
      <c r="G8753" s="8" t="s">
        <v>13</v>
      </c>
      <c r="H8753" s="8" t="s">
        <v>16</v>
      </c>
      <c r="I8753" s="10">
        <v>0.95539812545776304</v>
      </c>
    </row>
    <row r="8754" spans="1:9" ht="20" customHeight="1" x14ac:dyDescent="0.15">
      <c r="A8754" s="6" t="s">
        <v>9160</v>
      </c>
      <c r="B8754" s="7" t="s">
        <v>202</v>
      </c>
      <c r="C8754" s="29" t="s">
        <v>13108</v>
      </c>
      <c r="D8754" s="8" t="s">
        <v>9158</v>
      </c>
      <c r="E8754" s="8" t="s">
        <v>18</v>
      </c>
      <c r="F8754" s="8" t="s">
        <v>19</v>
      </c>
      <c r="G8754" s="8" t="s">
        <v>20</v>
      </c>
      <c r="H8754" s="8" t="s">
        <v>14</v>
      </c>
      <c r="I8754" s="10">
        <v>10.7644201698303</v>
      </c>
    </row>
    <row r="8755" spans="1:9" ht="20" customHeight="1" x14ac:dyDescent="0.15">
      <c r="A8755" s="6" t="s">
        <v>9161</v>
      </c>
      <c r="B8755" s="7" t="s">
        <v>202</v>
      </c>
      <c r="C8755" s="29" t="s">
        <v>13108</v>
      </c>
      <c r="D8755" s="8" t="s">
        <v>9158</v>
      </c>
      <c r="E8755" s="8" t="s">
        <v>11</v>
      </c>
      <c r="F8755" s="8" t="s">
        <v>23</v>
      </c>
      <c r="G8755" s="8" t="s">
        <v>24</v>
      </c>
      <c r="H8755" s="8" t="s">
        <v>14</v>
      </c>
      <c r="I8755" s="10">
        <v>40.121818508910998</v>
      </c>
    </row>
    <row r="8756" spans="1:9" ht="20" customHeight="1" x14ac:dyDescent="0.15">
      <c r="A8756" s="6" t="s">
        <v>9162</v>
      </c>
      <c r="B8756" s="7" t="s">
        <v>202</v>
      </c>
      <c r="C8756" s="29" t="s">
        <v>13108</v>
      </c>
      <c r="D8756" s="8" t="s">
        <v>9158</v>
      </c>
      <c r="E8756" s="8" t="s">
        <v>11</v>
      </c>
      <c r="F8756" s="8" t="s">
        <v>23</v>
      </c>
      <c r="G8756" s="8" t="s">
        <v>27</v>
      </c>
      <c r="H8756" s="8" t="s">
        <v>14</v>
      </c>
      <c r="I8756" s="10">
        <v>161.439954584503</v>
      </c>
    </row>
    <row r="8757" spans="1:9" ht="20" customHeight="1" x14ac:dyDescent="0.15">
      <c r="A8757" s="6" t="s">
        <v>9163</v>
      </c>
      <c r="B8757" s="7" t="s">
        <v>202</v>
      </c>
      <c r="C8757" s="29" t="s">
        <v>13108</v>
      </c>
      <c r="D8757" s="8" t="s">
        <v>9158</v>
      </c>
      <c r="E8757" s="8" t="s">
        <v>18</v>
      </c>
      <c r="F8757" s="8" t="s">
        <v>19</v>
      </c>
      <c r="G8757" s="8" t="s">
        <v>73</v>
      </c>
      <c r="H8757" s="8" t="s">
        <v>14</v>
      </c>
      <c r="I8757" s="10">
        <v>179.739286447144</v>
      </c>
    </row>
    <row r="8758" spans="1:9" ht="20" customHeight="1" x14ac:dyDescent="0.15">
      <c r="A8758" s="6" t="s">
        <v>9164</v>
      </c>
      <c r="B8758" s="7" t="s">
        <v>202</v>
      </c>
      <c r="C8758" s="29" t="s">
        <v>13108</v>
      </c>
      <c r="D8758" s="8" t="s">
        <v>9158</v>
      </c>
      <c r="E8758" s="8" t="s">
        <v>18</v>
      </c>
      <c r="F8758" s="8" t="s">
        <v>19</v>
      </c>
      <c r="G8758" s="8" t="s">
        <v>30</v>
      </c>
      <c r="H8758" s="8" t="s">
        <v>14</v>
      </c>
      <c r="I8758" s="10">
        <v>17135.738101298801</v>
      </c>
    </row>
    <row r="8759" spans="1:9" ht="20" customHeight="1" x14ac:dyDescent="0.15">
      <c r="A8759" s="6" t="s">
        <v>9165</v>
      </c>
      <c r="B8759" s="7" t="s">
        <v>202</v>
      </c>
      <c r="C8759" s="29" t="s">
        <v>13108</v>
      </c>
      <c r="D8759" s="8" t="s">
        <v>9158</v>
      </c>
      <c r="E8759" s="8" t="s">
        <v>18</v>
      </c>
      <c r="F8759" s="8" t="s">
        <v>19</v>
      </c>
      <c r="G8759" s="8" t="s">
        <v>33</v>
      </c>
      <c r="H8759" s="8" t="s">
        <v>14</v>
      </c>
      <c r="I8759" s="10">
        <v>1872.168275856</v>
      </c>
    </row>
    <row r="8760" spans="1:9" ht="20" customHeight="1" x14ac:dyDescent="0.15">
      <c r="A8760" s="6" t="s">
        <v>9166</v>
      </c>
      <c r="B8760" s="7" t="s">
        <v>202</v>
      </c>
      <c r="C8760" s="29" t="s">
        <v>13108</v>
      </c>
      <c r="D8760" s="8" t="s">
        <v>9158</v>
      </c>
      <c r="E8760" s="8" t="s">
        <v>18</v>
      </c>
      <c r="F8760" s="8" t="s">
        <v>36</v>
      </c>
      <c r="G8760" s="8" t="s">
        <v>37</v>
      </c>
      <c r="H8760" s="8" t="s">
        <v>14</v>
      </c>
      <c r="I8760" s="10">
        <v>102.453135289001</v>
      </c>
    </row>
    <row r="8761" spans="1:9" ht="20" customHeight="1" x14ac:dyDescent="0.15">
      <c r="A8761" s="6" t="s">
        <v>9167</v>
      </c>
      <c r="B8761" s="7" t="s">
        <v>202</v>
      </c>
      <c r="C8761" s="29" t="s">
        <v>13108</v>
      </c>
      <c r="D8761" s="8" t="s">
        <v>9158</v>
      </c>
      <c r="E8761" s="8" t="s">
        <v>18</v>
      </c>
      <c r="F8761" s="8" t="s">
        <v>36</v>
      </c>
      <c r="G8761" s="8" t="s">
        <v>39</v>
      </c>
      <c r="H8761" s="8" t="s">
        <v>14</v>
      </c>
      <c r="I8761" s="10">
        <v>47.770591239929203</v>
      </c>
    </row>
    <row r="8762" spans="1:9" ht="20" customHeight="1" x14ac:dyDescent="0.15">
      <c r="A8762" s="6" t="s">
        <v>9168</v>
      </c>
      <c r="B8762" s="7" t="s">
        <v>202</v>
      </c>
      <c r="C8762" s="29" t="s">
        <v>13108</v>
      </c>
      <c r="D8762" s="8" t="s">
        <v>9158</v>
      </c>
      <c r="E8762" s="8" t="s">
        <v>18</v>
      </c>
      <c r="F8762" s="8" t="s">
        <v>42</v>
      </c>
      <c r="G8762" s="8" t="s">
        <v>43</v>
      </c>
      <c r="H8762" s="8" t="s">
        <v>14</v>
      </c>
      <c r="I8762" s="10">
        <v>42.6450012649535</v>
      </c>
    </row>
    <row r="8763" spans="1:9" ht="20" customHeight="1" x14ac:dyDescent="0.15">
      <c r="A8763" s="6" t="s">
        <v>9169</v>
      </c>
      <c r="B8763" s="7" t="s">
        <v>202</v>
      </c>
      <c r="C8763" s="29" t="s">
        <v>13108</v>
      </c>
      <c r="D8763" s="8" t="s">
        <v>9170</v>
      </c>
      <c r="E8763" s="8" t="s">
        <v>18</v>
      </c>
      <c r="F8763" s="8" t="s">
        <v>36</v>
      </c>
      <c r="G8763" s="8" t="s">
        <v>39</v>
      </c>
      <c r="H8763" s="8" t="s">
        <v>14</v>
      </c>
      <c r="I8763" s="10">
        <v>14.153994506072999</v>
      </c>
    </row>
    <row r="8764" spans="1:9" ht="20" customHeight="1" x14ac:dyDescent="0.15">
      <c r="A8764" s="6" t="s">
        <v>9171</v>
      </c>
      <c r="B8764" s="7" t="s">
        <v>202</v>
      </c>
      <c r="C8764" s="29" t="s">
        <v>13108</v>
      </c>
      <c r="D8764" s="8" t="s">
        <v>9170</v>
      </c>
      <c r="E8764" s="8" t="s">
        <v>11</v>
      </c>
      <c r="F8764" s="8" t="s">
        <v>12</v>
      </c>
      <c r="G8764" s="8" t="s">
        <v>13</v>
      </c>
      <c r="H8764" s="8" t="s">
        <v>14</v>
      </c>
      <c r="I8764" s="10">
        <v>9709.6422911487298</v>
      </c>
    </row>
    <row r="8765" spans="1:9" ht="20" customHeight="1" x14ac:dyDescent="0.15">
      <c r="A8765" s="6" t="s">
        <v>9172</v>
      </c>
      <c r="B8765" s="7" t="s">
        <v>202</v>
      </c>
      <c r="C8765" s="29" t="s">
        <v>13108</v>
      </c>
      <c r="D8765" s="8" t="s">
        <v>9170</v>
      </c>
      <c r="E8765" s="8" t="s">
        <v>11</v>
      </c>
      <c r="F8765" s="8" t="s">
        <v>12</v>
      </c>
      <c r="G8765" s="8" t="s">
        <v>13</v>
      </c>
      <c r="H8765" s="8" t="s">
        <v>16</v>
      </c>
      <c r="I8765" s="10">
        <v>43.176807346343899</v>
      </c>
    </row>
    <row r="8766" spans="1:9" ht="20" customHeight="1" x14ac:dyDescent="0.15">
      <c r="A8766" s="6" t="s">
        <v>9173</v>
      </c>
      <c r="B8766" s="7" t="s">
        <v>202</v>
      </c>
      <c r="C8766" s="29" t="s">
        <v>13108</v>
      </c>
      <c r="D8766" s="8" t="s">
        <v>9170</v>
      </c>
      <c r="E8766" s="8" t="s">
        <v>18</v>
      </c>
      <c r="F8766" s="8" t="s">
        <v>19</v>
      </c>
      <c r="G8766" s="8" t="s">
        <v>20</v>
      </c>
      <c r="H8766" s="8" t="s">
        <v>14</v>
      </c>
      <c r="I8766" s="10">
        <v>212.160280246734</v>
      </c>
    </row>
    <row r="8767" spans="1:9" ht="20" customHeight="1" x14ac:dyDescent="0.15">
      <c r="A8767" s="6" t="s">
        <v>9174</v>
      </c>
      <c r="B8767" s="7" t="s">
        <v>202</v>
      </c>
      <c r="C8767" s="29" t="s">
        <v>13108</v>
      </c>
      <c r="D8767" s="8" t="s">
        <v>9170</v>
      </c>
      <c r="E8767" s="8" t="s">
        <v>11</v>
      </c>
      <c r="F8767" s="8" t="s">
        <v>23</v>
      </c>
      <c r="G8767" s="8" t="s">
        <v>24</v>
      </c>
      <c r="H8767" s="8" t="s">
        <v>14</v>
      </c>
      <c r="I8767" s="10">
        <v>148.20781911468501</v>
      </c>
    </row>
    <row r="8768" spans="1:9" ht="20" customHeight="1" x14ac:dyDescent="0.15">
      <c r="A8768" s="6" t="s">
        <v>9175</v>
      </c>
      <c r="B8768" s="7" t="s">
        <v>202</v>
      </c>
      <c r="C8768" s="29" t="s">
        <v>13108</v>
      </c>
      <c r="D8768" s="8" t="s">
        <v>9170</v>
      </c>
      <c r="E8768" s="8" t="s">
        <v>11</v>
      </c>
      <c r="F8768" s="8" t="s">
        <v>23</v>
      </c>
      <c r="G8768" s="8" t="s">
        <v>27</v>
      </c>
      <c r="H8768" s="8" t="s">
        <v>14</v>
      </c>
      <c r="I8768" s="10">
        <v>3432.2254411468398</v>
      </c>
    </row>
    <row r="8769" spans="1:9" ht="20" customHeight="1" x14ac:dyDescent="0.15">
      <c r="A8769" s="6" t="s">
        <v>9176</v>
      </c>
      <c r="B8769" s="7" t="s">
        <v>202</v>
      </c>
      <c r="C8769" s="29" t="s">
        <v>13108</v>
      </c>
      <c r="D8769" s="8" t="s">
        <v>9170</v>
      </c>
      <c r="E8769" s="8" t="s">
        <v>18</v>
      </c>
      <c r="F8769" s="8" t="s">
        <v>19</v>
      </c>
      <c r="G8769" s="8" t="s">
        <v>73</v>
      </c>
      <c r="H8769" s="8" t="s">
        <v>14</v>
      </c>
      <c r="I8769" s="10">
        <v>35.264457086944503</v>
      </c>
    </row>
    <row r="8770" spans="1:9" ht="20" customHeight="1" x14ac:dyDescent="0.15">
      <c r="A8770" s="6" t="s">
        <v>9177</v>
      </c>
      <c r="B8770" s="7" t="s">
        <v>202</v>
      </c>
      <c r="C8770" s="29" t="s">
        <v>13108</v>
      </c>
      <c r="D8770" s="8" t="s">
        <v>9170</v>
      </c>
      <c r="E8770" s="8" t="s">
        <v>18</v>
      </c>
      <c r="F8770" s="8" t="s">
        <v>19</v>
      </c>
      <c r="G8770" s="8" t="s">
        <v>30</v>
      </c>
      <c r="H8770" s="8" t="s">
        <v>14</v>
      </c>
      <c r="I8770" s="10">
        <v>28054.822494203901</v>
      </c>
    </row>
    <row r="8771" spans="1:9" ht="20" customHeight="1" x14ac:dyDescent="0.15">
      <c r="A8771" s="6" t="s">
        <v>9178</v>
      </c>
      <c r="B8771" s="7" t="s">
        <v>202</v>
      </c>
      <c r="C8771" s="29" t="s">
        <v>13108</v>
      </c>
      <c r="D8771" s="8" t="s">
        <v>9170</v>
      </c>
      <c r="E8771" s="8" t="s">
        <v>18</v>
      </c>
      <c r="F8771" s="8" t="s">
        <v>19</v>
      </c>
      <c r="G8771" s="8" t="s">
        <v>33</v>
      </c>
      <c r="H8771" s="8" t="s">
        <v>14</v>
      </c>
      <c r="I8771" s="10">
        <v>5640.2723413060303</v>
      </c>
    </row>
    <row r="8772" spans="1:9" ht="20" customHeight="1" x14ac:dyDescent="0.15">
      <c r="A8772" s="6" t="s">
        <v>9179</v>
      </c>
      <c r="B8772" s="7" t="s">
        <v>202</v>
      </c>
      <c r="C8772" s="29" t="s">
        <v>13108</v>
      </c>
      <c r="D8772" s="8" t="s">
        <v>9170</v>
      </c>
      <c r="E8772" s="8" t="s">
        <v>18</v>
      </c>
      <c r="F8772" s="8" t="s">
        <v>36</v>
      </c>
      <c r="G8772" s="8" t="s">
        <v>37</v>
      </c>
      <c r="H8772" s="8" t="s">
        <v>14</v>
      </c>
      <c r="I8772" s="10">
        <v>300.46765497131503</v>
      </c>
    </row>
    <row r="8773" spans="1:9" ht="20" customHeight="1" x14ac:dyDescent="0.15">
      <c r="A8773" s="6" t="s">
        <v>9180</v>
      </c>
      <c r="B8773" s="7" t="s">
        <v>202</v>
      </c>
      <c r="C8773" s="29" t="s">
        <v>13108</v>
      </c>
      <c r="D8773" s="8" t="s">
        <v>9170</v>
      </c>
      <c r="E8773" s="8" t="s">
        <v>18</v>
      </c>
      <c r="F8773" s="8" t="s">
        <v>36</v>
      </c>
      <c r="G8773" s="8" t="s">
        <v>39</v>
      </c>
      <c r="H8773" s="8" t="s">
        <v>14</v>
      </c>
      <c r="I8773" s="10">
        <v>99.765517724609396</v>
      </c>
    </row>
    <row r="8774" spans="1:9" ht="20" customHeight="1" x14ac:dyDescent="0.15">
      <c r="A8774" s="6" t="s">
        <v>9181</v>
      </c>
      <c r="B8774" s="7" t="s">
        <v>202</v>
      </c>
      <c r="C8774" s="29" t="s">
        <v>13108</v>
      </c>
      <c r="D8774" s="8" t="s">
        <v>9170</v>
      </c>
      <c r="E8774" s="8" t="s">
        <v>18</v>
      </c>
      <c r="F8774" s="8" t="s">
        <v>42</v>
      </c>
      <c r="G8774" s="8" t="s">
        <v>43</v>
      </c>
      <c r="H8774" s="8" t="s">
        <v>14</v>
      </c>
      <c r="I8774" s="10">
        <v>3079.8939604522702</v>
      </c>
    </row>
    <row r="8775" spans="1:9" ht="20" customHeight="1" x14ac:dyDescent="0.15">
      <c r="A8775" s="6" t="s">
        <v>9182</v>
      </c>
      <c r="B8775" s="7" t="s">
        <v>85</v>
      </c>
      <c r="C8775" s="29" t="s">
        <v>13108</v>
      </c>
      <c r="D8775" s="8" t="s">
        <v>9183</v>
      </c>
      <c r="E8775" s="8" t="s">
        <v>11</v>
      </c>
      <c r="F8775" s="8" t="s">
        <v>12</v>
      </c>
      <c r="G8775" s="8" t="s">
        <v>13</v>
      </c>
      <c r="H8775" s="8" t="s">
        <v>14</v>
      </c>
      <c r="I8775" s="10">
        <v>642.42371002348</v>
      </c>
    </row>
    <row r="8776" spans="1:9" ht="20" customHeight="1" x14ac:dyDescent="0.15">
      <c r="A8776" s="6" t="s">
        <v>9184</v>
      </c>
      <c r="B8776" s="7" t="s">
        <v>85</v>
      </c>
      <c r="C8776" s="29" t="s">
        <v>13108</v>
      </c>
      <c r="D8776" s="8" t="s">
        <v>9183</v>
      </c>
      <c r="E8776" s="8" t="s">
        <v>11</v>
      </c>
      <c r="F8776" s="8" t="s">
        <v>12</v>
      </c>
      <c r="G8776" s="8" t="s">
        <v>13</v>
      </c>
      <c r="H8776" s="8" t="s">
        <v>16</v>
      </c>
      <c r="I8776" s="10">
        <v>3.48679953765869</v>
      </c>
    </row>
    <row r="8777" spans="1:9" ht="20" customHeight="1" x14ac:dyDescent="0.15">
      <c r="A8777" s="6" t="s">
        <v>9185</v>
      </c>
      <c r="B8777" s="7" t="s">
        <v>85</v>
      </c>
      <c r="C8777" s="29" t="s">
        <v>13108</v>
      </c>
      <c r="D8777" s="8" t="s">
        <v>9183</v>
      </c>
      <c r="E8777" s="8" t="s">
        <v>18</v>
      </c>
      <c r="F8777" s="8" t="s">
        <v>19</v>
      </c>
      <c r="G8777" s="8" t="s">
        <v>20</v>
      </c>
      <c r="H8777" s="8" t="s">
        <v>14</v>
      </c>
      <c r="I8777" s="10">
        <v>17.571818878936799</v>
      </c>
    </row>
    <row r="8778" spans="1:9" ht="20" customHeight="1" x14ac:dyDescent="0.15">
      <c r="A8778" s="6" t="s">
        <v>9186</v>
      </c>
      <c r="B8778" s="7" t="s">
        <v>85</v>
      </c>
      <c r="C8778" s="29" t="s">
        <v>13108</v>
      </c>
      <c r="D8778" s="8" t="s">
        <v>9183</v>
      </c>
      <c r="E8778" s="8" t="s">
        <v>18</v>
      </c>
      <c r="F8778" s="8" t="s">
        <v>19</v>
      </c>
      <c r="G8778" s="8" t="s">
        <v>20</v>
      </c>
      <c r="H8778" s="8" t="s">
        <v>16</v>
      </c>
      <c r="I8778" s="10">
        <v>0.386421800994872</v>
      </c>
    </row>
    <row r="8779" spans="1:9" ht="20" customHeight="1" x14ac:dyDescent="0.15">
      <c r="A8779" s="6" t="s">
        <v>9187</v>
      </c>
      <c r="B8779" s="7" t="s">
        <v>85</v>
      </c>
      <c r="C8779" s="29" t="s">
        <v>13108</v>
      </c>
      <c r="D8779" s="8" t="s">
        <v>9183</v>
      </c>
      <c r="E8779" s="8" t="s">
        <v>11</v>
      </c>
      <c r="F8779" s="8" t="s">
        <v>23</v>
      </c>
      <c r="G8779" s="8" t="s">
        <v>24</v>
      </c>
      <c r="H8779" s="8" t="s">
        <v>14</v>
      </c>
      <c r="I8779" s="10">
        <v>0.799374472808837</v>
      </c>
    </row>
    <row r="8780" spans="1:9" ht="20" customHeight="1" x14ac:dyDescent="0.15">
      <c r="A8780" s="6" t="s">
        <v>9188</v>
      </c>
      <c r="B8780" s="7" t="s">
        <v>85</v>
      </c>
      <c r="C8780" s="29" t="s">
        <v>13108</v>
      </c>
      <c r="D8780" s="8" t="s">
        <v>9183</v>
      </c>
      <c r="E8780" s="8" t="s">
        <v>11</v>
      </c>
      <c r="F8780" s="8" t="s">
        <v>23</v>
      </c>
      <c r="G8780" s="8" t="s">
        <v>27</v>
      </c>
      <c r="H8780" s="8" t="s">
        <v>14</v>
      </c>
      <c r="I8780" s="10">
        <v>58.576398696136899</v>
      </c>
    </row>
    <row r="8781" spans="1:9" ht="20" customHeight="1" x14ac:dyDescent="0.15">
      <c r="A8781" s="6" t="s">
        <v>9189</v>
      </c>
      <c r="B8781" s="7" t="s">
        <v>85</v>
      </c>
      <c r="C8781" s="29" t="s">
        <v>13108</v>
      </c>
      <c r="D8781" s="8" t="s">
        <v>9183</v>
      </c>
      <c r="E8781" s="8" t="s">
        <v>11</v>
      </c>
      <c r="F8781" s="8" t="s">
        <v>23</v>
      </c>
      <c r="G8781" s="8" t="s">
        <v>27</v>
      </c>
      <c r="H8781" s="8" t="s">
        <v>16</v>
      </c>
      <c r="I8781" s="10">
        <v>1.7565132614135699</v>
      </c>
    </row>
    <row r="8782" spans="1:9" ht="20" customHeight="1" x14ac:dyDescent="0.15">
      <c r="A8782" s="6" t="s">
        <v>9190</v>
      </c>
      <c r="B8782" s="7" t="s">
        <v>85</v>
      </c>
      <c r="C8782" s="29" t="s">
        <v>13108</v>
      </c>
      <c r="D8782" s="8" t="s">
        <v>9183</v>
      </c>
      <c r="E8782" s="8" t="s">
        <v>18</v>
      </c>
      <c r="F8782" s="8" t="s">
        <v>19</v>
      </c>
      <c r="G8782" s="8" t="s">
        <v>73</v>
      </c>
      <c r="H8782" s="8" t="s">
        <v>14</v>
      </c>
      <c r="I8782" s="10">
        <v>77.410506243133199</v>
      </c>
    </row>
    <row r="8783" spans="1:9" ht="20" customHeight="1" x14ac:dyDescent="0.15">
      <c r="A8783" s="6" t="s">
        <v>9191</v>
      </c>
      <c r="B8783" s="7" t="s">
        <v>85</v>
      </c>
      <c r="C8783" s="29" t="s">
        <v>13108</v>
      </c>
      <c r="D8783" s="8" t="s">
        <v>9183</v>
      </c>
      <c r="E8783" s="8" t="s">
        <v>18</v>
      </c>
      <c r="F8783" s="8" t="s">
        <v>19</v>
      </c>
      <c r="G8783" s="8" t="s">
        <v>73</v>
      </c>
      <c r="H8783" s="8" t="s">
        <v>16</v>
      </c>
      <c r="I8783" s="10">
        <v>4.5318241790771499</v>
      </c>
    </row>
    <row r="8784" spans="1:9" ht="20" customHeight="1" x14ac:dyDescent="0.15">
      <c r="A8784" s="6" t="s">
        <v>9192</v>
      </c>
      <c r="B8784" s="7" t="s">
        <v>85</v>
      </c>
      <c r="C8784" s="29" t="s">
        <v>13108</v>
      </c>
      <c r="D8784" s="8" t="s">
        <v>9183</v>
      </c>
      <c r="E8784" s="8" t="s">
        <v>18</v>
      </c>
      <c r="F8784" s="8" t="s">
        <v>19</v>
      </c>
      <c r="G8784" s="8" t="s">
        <v>30</v>
      </c>
      <c r="H8784" s="8" t="s">
        <v>14</v>
      </c>
      <c r="I8784" s="10">
        <v>1826.8742463134799</v>
      </c>
    </row>
    <row r="8785" spans="1:9" ht="20" customHeight="1" x14ac:dyDescent="0.15">
      <c r="A8785" s="6" t="s">
        <v>9193</v>
      </c>
      <c r="B8785" s="7" t="s">
        <v>85</v>
      </c>
      <c r="C8785" s="29" t="s">
        <v>13108</v>
      </c>
      <c r="D8785" s="8" t="s">
        <v>9183</v>
      </c>
      <c r="E8785" s="8" t="s">
        <v>18</v>
      </c>
      <c r="F8785" s="8" t="s">
        <v>19</v>
      </c>
      <c r="G8785" s="8" t="s">
        <v>30</v>
      </c>
      <c r="H8785" s="8" t="s">
        <v>16</v>
      </c>
      <c r="I8785" s="10">
        <v>3.09169887619018</v>
      </c>
    </row>
    <row r="8786" spans="1:9" ht="20" customHeight="1" x14ac:dyDescent="0.15">
      <c r="A8786" s="6" t="s">
        <v>9194</v>
      </c>
      <c r="B8786" s="7" t="s">
        <v>85</v>
      </c>
      <c r="C8786" s="29" t="s">
        <v>13108</v>
      </c>
      <c r="D8786" s="8" t="s">
        <v>9183</v>
      </c>
      <c r="E8786" s="8" t="s">
        <v>18</v>
      </c>
      <c r="F8786" s="8" t="s">
        <v>19</v>
      </c>
      <c r="G8786" s="8" t="s">
        <v>33</v>
      </c>
      <c r="H8786" s="8" t="s">
        <v>14</v>
      </c>
      <c r="I8786" s="10">
        <v>1113.28863386374</v>
      </c>
    </row>
    <row r="8787" spans="1:9" ht="20" customHeight="1" x14ac:dyDescent="0.15">
      <c r="A8787" s="6" t="s">
        <v>9195</v>
      </c>
      <c r="B8787" s="7" t="s">
        <v>85</v>
      </c>
      <c r="C8787" s="29" t="s">
        <v>13108</v>
      </c>
      <c r="D8787" s="8" t="s">
        <v>9183</v>
      </c>
      <c r="E8787" s="8" t="s">
        <v>18</v>
      </c>
      <c r="F8787" s="8" t="s">
        <v>19</v>
      </c>
      <c r="G8787" s="8" t="s">
        <v>33</v>
      </c>
      <c r="H8787" s="8" t="s">
        <v>16</v>
      </c>
      <c r="I8787" s="10">
        <v>8.9500586318969706</v>
      </c>
    </row>
    <row r="8788" spans="1:9" ht="20" customHeight="1" x14ac:dyDescent="0.15">
      <c r="A8788" s="6" t="s">
        <v>9196</v>
      </c>
      <c r="B8788" s="7" t="s">
        <v>85</v>
      </c>
      <c r="C8788" s="29" t="s">
        <v>13108</v>
      </c>
      <c r="D8788" s="8" t="s">
        <v>9183</v>
      </c>
      <c r="E8788" s="8" t="s">
        <v>18</v>
      </c>
      <c r="F8788" s="8" t="s">
        <v>36</v>
      </c>
      <c r="G8788" s="8" t="s">
        <v>37</v>
      </c>
      <c r="H8788" s="8" t="s">
        <v>14</v>
      </c>
      <c r="I8788" s="10">
        <v>15.139183601379401</v>
      </c>
    </row>
    <row r="8789" spans="1:9" ht="20" customHeight="1" x14ac:dyDescent="0.15">
      <c r="A8789" s="6" t="s">
        <v>9197</v>
      </c>
      <c r="B8789" s="7" t="s">
        <v>85</v>
      </c>
      <c r="C8789" s="29" t="s">
        <v>13108</v>
      </c>
      <c r="D8789" s="8" t="s">
        <v>9183</v>
      </c>
      <c r="E8789" s="8" t="s">
        <v>18</v>
      </c>
      <c r="F8789" s="8" t="s">
        <v>36</v>
      </c>
      <c r="G8789" s="8" t="s">
        <v>37</v>
      </c>
      <c r="H8789" s="8" t="s">
        <v>16</v>
      </c>
      <c r="I8789" s="10">
        <v>5.2718465423583903E-2</v>
      </c>
    </row>
    <row r="8790" spans="1:9" ht="20" customHeight="1" x14ac:dyDescent="0.15">
      <c r="A8790" s="6" t="s">
        <v>9198</v>
      </c>
      <c r="B8790" s="7" t="s">
        <v>85</v>
      </c>
      <c r="C8790" s="29" t="s">
        <v>13108</v>
      </c>
      <c r="D8790" s="8" t="s">
        <v>9183</v>
      </c>
      <c r="E8790" s="8" t="s">
        <v>18</v>
      </c>
      <c r="F8790" s="8" t="s">
        <v>36</v>
      </c>
      <c r="G8790" s="8" t="s">
        <v>39</v>
      </c>
      <c r="H8790" s="8" t="s">
        <v>14</v>
      </c>
      <c r="I8790" s="10">
        <v>36.848578469086199</v>
      </c>
    </row>
    <row r="8791" spans="1:9" ht="20" customHeight="1" x14ac:dyDescent="0.15">
      <c r="A8791" s="6" t="s">
        <v>9199</v>
      </c>
      <c r="B8791" s="7" t="s">
        <v>85</v>
      </c>
      <c r="C8791" s="29" t="s">
        <v>13108</v>
      </c>
      <c r="D8791" s="8" t="s">
        <v>9183</v>
      </c>
      <c r="E8791" s="8" t="s">
        <v>18</v>
      </c>
      <c r="F8791" s="8" t="s">
        <v>42</v>
      </c>
      <c r="G8791" s="8" t="s">
        <v>43</v>
      </c>
      <c r="H8791" s="8" t="s">
        <v>14</v>
      </c>
      <c r="I8791" s="10">
        <v>369.52625190810801</v>
      </c>
    </row>
    <row r="8792" spans="1:9" ht="20" customHeight="1" x14ac:dyDescent="0.15">
      <c r="A8792" s="6" t="s">
        <v>9200</v>
      </c>
      <c r="B8792" s="7" t="s">
        <v>105</v>
      </c>
      <c r="C8792" s="29" t="s">
        <v>13108</v>
      </c>
      <c r="D8792" s="8" t="s">
        <v>9183</v>
      </c>
      <c r="E8792" s="8" t="s">
        <v>11</v>
      </c>
      <c r="F8792" s="8" t="s">
        <v>12</v>
      </c>
      <c r="G8792" s="8" t="s">
        <v>13</v>
      </c>
      <c r="H8792" s="8" t="s">
        <v>14</v>
      </c>
      <c r="I8792" s="10">
        <v>691.24484992298005</v>
      </c>
    </row>
    <row r="8793" spans="1:9" ht="20" customHeight="1" x14ac:dyDescent="0.15">
      <c r="A8793" s="6" t="s">
        <v>9201</v>
      </c>
      <c r="B8793" s="7" t="s">
        <v>105</v>
      </c>
      <c r="C8793" s="29" t="s">
        <v>13108</v>
      </c>
      <c r="D8793" s="8" t="s">
        <v>9183</v>
      </c>
      <c r="E8793" s="8" t="s">
        <v>11</v>
      </c>
      <c r="F8793" s="8" t="s">
        <v>12</v>
      </c>
      <c r="G8793" s="8" t="s">
        <v>13</v>
      </c>
      <c r="H8793" s="8" t="s">
        <v>16</v>
      </c>
      <c r="I8793" s="10">
        <v>3.1394444175720202</v>
      </c>
    </row>
    <row r="8794" spans="1:9" ht="20" customHeight="1" x14ac:dyDescent="0.15">
      <c r="A8794" s="6" t="s">
        <v>9202</v>
      </c>
      <c r="B8794" s="7" t="s">
        <v>105</v>
      </c>
      <c r="C8794" s="29" t="s">
        <v>13108</v>
      </c>
      <c r="D8794" s="8" t="s">
        <v>9183</v>
      </c>
      <c r="E8794" s="8" t="s">
        <v>18</v>
      </c>
      <c r="F8794" s="8" t="s">
        <v>19</v>
      </c>
      <c r="G8794" s="8" t="s">
        <v>20</v>
      </c>
      <c r="H8794" s="8" t="s">
        <v>14</v>
      </c>
      <c r="I8794" s="10">
        <v>9.8818159416198696</v>
      </c>
    </row>
    <row r="8795" spans="1:9" ht="20" customHeight="1" x14ac:dyDescent="0.15">
      <c r="A8795" s="6" t="s">
        <v>9203</v>
      </c>
      <c r="B8795" s="7" t="s">
        <v>105</v>
      </c>
      <c r="C8795" s="29" t="s">
        <v>13108</v>
      </c>
      <c r="D8795" s="8" t="s">
        <v>9183</v>
      </c>
      <c r="E8795" s="8" t="s">
        <v>11</v>
      </c>
      <c r="F8795" s="8" t="s">
        <v>23</v>
      </c>
      <c r="G8795" s="8" t="s">
        <v>24</v>
      </c>
      <c r="H8795" s="8" t="s">
        <v>14</v>
      </c>
      <c r="I8795" s="10">
        <v>0.342832179260254</v>
      </c>
    </row>
    <row r="8796" spans="1:9" ht="20" customHeight="1" x14ac:dyDescent="0.15">
      <c r="A8796" s="6" t="s">
        <v>9204</v>
      </c>
      <c r="B8796" s="7" t="s">
        <v>105</v>
      </c>
      <c r="C8796" s="29" t="s">
        <v>13108</v>
      </c>
      <c r="D8796" s="8" t="s">
        <v>9183</v>
      </c>
      <c r="E8796" s="8" t="s">
        <v>11</v>
      </c>
      <c r="F8796" s="8" t="s">
        <v>23</v>
      </c>
      <c r="G8796" s="8" t="s">
        <v>27</v>
      </c>
      <c r="H8796" s="8" t="s">
        <v>14</v>
      </c>
      <c r="I8796" s="10">
        <v>52.926364376830797</v>
      </c>
    </row>
    <row r="8797" spans="1:9" ht="20" customHeight="1" x14ac:dyDescent="0.15">
      <c r="A8797" s="6" t="s">
        <v>9205</v>
      </c>
      <c r="B8797" s="7" t="s">
        <v>105</v>
      </c>
      <c r="C8797" s="29" t="s">
        <v>13108</v>
      </c>
      <c r="D8797" s="8" t="s">
        <v>9183</v>
      </c>
      <c r="E8797" s="8" t="s">
        <v>11</v>
      </c>
      <c r="F8797" s="8" t="s">
        <v>23</v>
      </c>
      <c r="G8797" s="8" t="s">
        <v>27</v>
      </c>
      <c r="H8797" s="8" t="s">
        <v>16</v>
      </c>
      <c r="I8797" s="10">
        <v>0.105476654052734</v>
      </c>
    </row>
    <row r="8798" spans="1:9" ht="20" customHeight="1" x14ac:dyDescent="0.15">
      <c r="A8798" s="6" t="s">
        <v>9206</v>
      </c>
      <c r="B8798" s="7" t="s">
        <v>105</v>
      </c>
      <c r="C8798" s="29" t="s">
        <v>13108</v>
      </c>
      <c r="D8798" s="8" t="s">
        <v>9183</v>
      </c>
      <c r="E8798" s="8" t="s">
        <v>18</v>
      </c>
      <c r="F8798" s="8" t="s">
        <v>19</v>
      </c>
      <c r="G8798" s="8" t="s">
        <v>73</v>
      </c>
      <c r="H8798" s="8" t="s">
        <v>14</v>
      </c>
      <c r="I8798" s="10">
        <v>105.908505949401</v>
      </c>
    </row>
    <row r="8799" spans="1:9" ht="20" customHeight="1" x14ac:dyDescent="0.15">
      <c r="A8799" s="6" t="s">
        <v>9207</v>
      </c>
      <c r="B8799" s="7" t="s">
        <v>105</v>
      </c>
      <c r="C8799" s="29" t="s">
        <v>13108</v>
      </c>
      <c r="D8799" s="8" t="s">
        <v>9183</v>
      </c>
      <c r="E8799" s="8" t="s">
        <v>18</v>
      </c>
      <c r="F8799" s="8" t="s">
        <v>19</v>
      </c>
      <c r="G8799" s="8" t="s">
        <v>73</v>
      </c>
      <c r="H8799" s="8" t="s">
        <v>16</v>
      </c>
      <c r="I8799" s="10">
        <v>8.7946762084960897E-3</v>
      </c>
    </row>
    <row r="8800" spans="1:9" ht="20" customHeight="1" x14ac:dyDescent="0.15">
      <c r="A8800" s="6" t="s">
        <v>9208</v>
      </c>
      <c r="B8800" s="7" t="s">
        <v>105</v>
      </c>
      <c r="C8800" s="29" t="s">
        <v>13108</v>
      </c>
      <c r="D8800" s="8" t="s">
        <v>9183</v>
      </c>
      <c r="E8800" s="8" t="s">
        <v>18</v>
      </c>
      <c r="F8800" s="8" t="s">
        <v>19</v>
      </c>
      <c r="G8800" s="8" t="s">
        <v>30</v>
      </c>
      <c r="H8800" s="8" t="s">
        <v>14</v>
      </c>
      <c r="I8800" s="10">
        <v>2813.49468912971</v>
      </c>
    </row>
    <row r="8801" spans="1:9" ht="20" customHeight="1" x14ac:dyDescent="0.15">
      <c r="A8801" s="6" t="s">
        <v>9209</v>
      </c>
      <c r="B8801" s="7" t="s">
        <v>105</v>
      </c>
      <c r="C8801" s="29" t="s">
        <v>13108</v>
      </c>
      <c r="D8801" s="8" t="s">
        <v>9183</v>
      </c>
      <c r="E8801" s="8" t="s">
        <v>18</v>
      </c>
      <c r="F8801" s="8" t="s">
        <v>19</v>
      </c>
      <c r="G8801" s="8" t="s">
        <v>30</v>
      </c>
      <c r="H8801" s="8" t="s">
        <v>16</v>
      </c>
      <c r="I8801" s="10">
        <v>1.54737617263793</v>
      </c>
    </row>
    <row r="8802" spans="1:9" ht="20" customHeight="1" x14ac:dyDescent="0.15">
      <c r="A8802" s="6" t="s">
        <v>9210</v>
      </c>
      <c r="B8802" s="7" t="s">
        <v>105</v>
      </c>
      <c r="C8802" s="29" t="s">
        <v>13108</v>
      </c>
      <c r="D8802" s="8" t="s">
        <v>9183</v>
      </c>
      <c r="E8802" s="8" t="s">
        <v>18</v>
      </c>
      <c r="F8802" s="8" t="s">
        <v>19</v>
      </c>
      <c r="G8802" s="8" t="s">
        <v>33</v>
      </c>
      <c r="H8802" s="8" t="s">
        <v>14</v>
      </c>
      <c r="I8802" s="10">
        <v>1493.69023349902</v>
      </c>
    </row>
    <row r="8803" spans="1:9" ht="20" customHeight="1" x14ac:dyDescent="0.15">
      <c r="A8803" s="6" t="s">
        <v>9211</v>
      </c>
      <c r="B8803" s="7" t="s">
        <v>105</v>
      </c>
      <c r="C8803" s="29" t="s">
        <v>13108</v>
      </c>
      <c r="D8803" s="8" t="s">
        <v>9183</v>
      </c>
      <c r="E8803" s="8" t="s">
        <v>18</v>
      </c>
      <c r="F8803" s="8" t="s">
        <v>19</v>
      </c>
      <c r="G8803" s="8" t="s">
        <v>33</v>
      </c>
      <c r="H8803" s="8" t="s">
        <v>16</v>
      </c>
      <c r="I8803" s="10">
        <v>6.7611875747680603</v>
      </c>
    </row>
    <row r="8804" spans="1:9" ht="20" customHeight="1" x14ac:dyDescent="0.15">
      <c r="A8804" s="6" t="s">
        <v>9212</v>
      </c>
      <c r="B8804" s="7" t="s">
        <v>105</v>
      </c>
      <c r="C8804" s="29" t="s">
        <v>13108</v>
      </c>
      <c r="D8804" s="8" t="s">
        <v>9183</v>
      </c>
      <c r="E8804" s="8" t="s">
        <v>18</v>
      </c>
      <c r="F8804" s="8" t="s">
        <v>36</v>
      </c>
      <c r="G8804" s="8" t="s">
        <v>37</v>
      </c>
      <c r="H8804" s="8" t="s">
        <v>14</v>
      </c>
      <c r="I8804" s="10">
        <v>19.989414171600501</v>
      </c>
    </row>
    <row r="8805" spans="1:9" ht="20" customHeight="1" x14ac:dyDescent="0.15">
      <c r="A8805" s="6" t="s">
        <v>9213</v>
      </c>
      <c r="B8805" s="7" t="s">
        <v>105</v>
      </c>
      <c r="C8805" s="29" t="s">
        <v>13108</v>
      </c>
      <c r="D8805" s="8" t="s">
        <v>9183</v>
      </c>
      <c r="E8805" s="8" t="s">
        <v>18</v>
      </c>
      <c r="F8805" s="8" t="s">
        <v>36</v>
      </c>
      <c r="G8805" s="8" t="s">
        <v>39</v>
      </c>
      <c r="H8805" s="8" t="s">
        <v>14</v>
      </c>
      <c r="I8805" s="10">
        <v>38.160503521728302</v>
      </c>
    </row>
    <row r="8806" spans="1:9" ht="20" customHeight="1" x14ac:dyDescent="0.15">
      <c r="A8806" s="6" t="s">
        <v>9214</v>
      </c>
      <c r="B8806" s="7" t="s">
        <v>105</v>
      </c>
      <c r="C8806" s="29" t="s">
        <v>13108</v>
      </c>
      <c r="D8806" s="8" t="s">
        <v>9183</v>
      </c>
      <c r="E8806" s="8" t="s">
        <v>18</v>
      </c>
      <c r="F8806" s="8" t="s">
        <v>42</v>
      </c>
      <c r="G8806" s="8" t="s">
        <v>43</v>
      </c>
      <c r="H8806" s="8" t="s">
        <v>14</v>
      </c>
      <c r="I8806" s="10">
        <v>15.623810085296601</v>
      </c>
    </row>
    <row r="8807" spans="1:9" ht="20" customHeight="1" x14ac:dyDescent="0.15">
      <c r="A8807" s="6" t="s">
        <v>9215</v>
      </c>
      <c r="B8807" s="7" t="s">
        <v>213</v>
      </c>
      <c r="C8807" s="29" t="s">
        <v>13108</v>
      </c>
      <c r="D8807" s="8" t="s">
        <v>9216</v>
      </c>
      <c r="E8807" s="8" t="s">
        <v>18</v>
      </c>
      <c r="F8807" s="8" t="s">
        <v>36</v>
      </c>
      <c r="G8807" s="8" t="s">
        <v>39</v>
      </c>
      <c r="H8807" s="8" t="s">
        <v>14</v>
      </c>
      <c r="I8807" s="10">
        <v>241.44752420120099</v>
      </c>
    </row>
    <row r="8808" spans="1:9" ht="20" customHeight="1" x14ac:dyDescent="0.15">
      <c r="A8808" s="6" t="s">
        <v>9217</v>
      </c>
      <c r="B8808" s="7" t="s">
        <v>213</v>
      </c>
      <c r="C8808" s="29" t="s">
        <v>13108</v>
      </c>
      <c r="D8808" s="8" t="s">
        <v>9216</v>
      </c>
      <c r="E8808" s="8" t="s">
        <v>18</v>
      </c>
      <c r="F8808" s="8" t="s">
        <v>36</v>
      </c>
      <c r="G8808" s="8" t="s">
        <v>39</v>
      </c>
      <c r="H8808" s="8" t="s">
        <v>16</v>
      </c>
      <c r="I8808" s="10">
        <v>2.18664135360717</v>
      </c>
    </row>
    <row r="8809" spans="1:9" ht="20" customHeight="1" x14ac:dyDescent="0.15">
      <c r="A8809" s="6" t="s">
        <v>9218</v>
      </c>
      <c r="B8809" s="7" t="s">
        <v>213</v>
      </c>
      <c r="C8809" s="29" t="s">
        <v>13108</v>
      </c>
      <c r="D8809" s="8" t="s">
        <v>9216</v>
      </c>
      <c r="E8809" s="8" t="s">
        <v>11</v>
      </c>
      <c r="F8809" s="8" t="s">
        <v>12</v>
      </c>
      <c r="G8809" s="8" t="s">
        <v>13</v>
      </c>
      <c r="H8809" s="8" t="s">
        <v>14</v>
      </c>
      <c r="I8809" s="10">
        <v>3005.14563393241</v>
      </c>
    </row>
    <row r="8810" spans="1:9" ht="20" customHeight="1" x14ac:dyDescent="0.15">
      <c r="A8810" s="6" t="s">
        <v>9219</v>
      </c>
      <c r="B8810" s="7" t="s">
        <v>213</v>
      </c>
      <c r="C8810" s="29" t="s">
        <v>13108</v>
      </c>
      <c r="D8810" s="8" t="s">
        <v>9216</v>
      </c>
      <c r="E8810" s="8" t="s">
        <v>11</v>
      </c>
      <c r="F8810" s="8" t="s">
        <v>12</v>
      </c>
      <c r="G8810" s="8" t="s">
        <v>13</v>
      </c>
      <c r="H8810" s="8" t="s">
        <v>16</v>
      </c>
      <c r="I8810" s="10">
        <v>8.6766971115112401</v>
      </c>
    </row>
    <row r="8811" spans="1:9" ht="20" customHeight="1" x14ac:dyDescent="0.15">
      <c r="A8811" s="6" t="s">
        <v>9220</v>
      </c>
      <c r="B8811" s="7" t="s">
        <v>213</v>
      </c>
      <c r="C8811" s="29" t="s">
        <v>13108</v>
      </c>
      <c r="D8811" s="8" t="s">
        <v>9216</v>
      </c>
      <c r="E8811" s="8" t="s">
        <v>18</v>
      </c>
      <c r="F8811" s="8" t="s">
        <v>19</v>
      </c>
      <c r="G8811" s="8" t="s">
        <v>20</v>
      </c>
      <c r="H8811" s="8" t="s">
        <v>14</v>
      </c>
      <c r="I8811" s="10">
        <v>1476.3656432166999</v>
      </c>
    </row>
    <row r="8812" spans="1:9" ht="20" customHeight="1" x14ac:dyDescent="0.15">
      <c r="A8812" s="6" t="s">
        <v>9221</v>
      </c>
      <c r="B8812" s="7" t="s">
        <v>213</v>
      </c>
      <c r="C8812" s="29" t="s">
        <v>13108</v>
      </c>
      <c r="D8812" s="8" t="s">
        <v>9216</v>
      </c>
      <c r="E8812" s="8" t="s">
        <v>18</v>
      </c>
      <c r="F8812" s="8" t="s">
        <v>19</v>
      </c>
      <c r="G8812" s="8" t="s">
        <v>20</v>
      </c>
      <c r="H8812" s="8" t="s">
        <v>16</v>
      </c>
      <c r="I8812" s="10">
        <v>1.1453622360229401</v>
      </c>
    </row>
    <row r="8813" spans="1:9" ht="20" customHeight="1" x14ac:dyDescent="0.15">
      <c r="A8813" s="6" t="s">
        <v>9222</v>
      </c>
      <c r="B8813" s="7" t="s">
        <v>213</v>
      </c>
      <c r="C8813" s="29" t="s">
        <v>13108</v>
      </c>
      <c r="D8813" s="8" t="s">
        <v>9216</v>
      </c>
      <c r="E8813" s="8" t="s">
        <v>11</v>
      </c>
      <c r="F8813" s="8" t="s">
        <v>23</v>
      </c>
      <c r="G8813" s="8" t="s">
        <v>27</v>
      </c>
      <c r="H8813" s="8" t="s">
        <v>14</v>
      </c>
      <c r="I8813" s="10">
        <v>40.891155419921901</v>
      </c>
    </row>
    <row r="8814" spans="1:9" ht="20" customHeight="1" x14ac:dyDescent="0.15">
      <c r="A8814" s="6" t="s">
        <v>9223</v>
      </c>
      <c r="B8814" s="7" t="s">
        <v>213</v>
      </c>
      <c r="C8814" s="29" t="s">
        <v>13108</v>
      </c>
      <c r="D8814" s="8" t="s">
        <v>9216</v>
      </c>
      <c r="E8814" s="8" t="s">
        <v>11</v>
      </c>
      <c r="F8814" s="8" t="s">
        <v>23</v>
      </c>
      <c r="G8814" s="8" t="s">
        <v>27</v>
      </c>
      <c r="H8814" s="8" t="s">
        <v>16</v>
      </c>
      <c r="I8814" s="10">
        <v>0.95450037231445295</v>
      </c>
    </row>
    <row r="8815" spans="1:9" ht="20" customHeight="1" x14ac:dyDescent="0.15">
      <c r="A8815" s="6" t="s">
        <v>9224</v>
      </c>
      <c r="B8815" s="7" t="s">
        <v>213</v>
      </c>
      <c r="C8815" s="29" t="s">
        <v>13108</v>
      </c>
      <c r="D8815" s="8" t="s">
        <v>9216</v>
      </c>
      <c r="E8815" s="8" t="s">
        <v>18</v>
      </c>
      <c r="F8815" s="8" t="s">
        <v>19</v>
      </c>
      <c r="G8815" s="8" t="s">
        <v>73</v>
      </c>
      <c r="H8815" s="8" t="s">
        <v>14</v>
      </c>
      <c r="I8815" s="10">
        <v>37.915237464141804</v>
      </c>
    </row>
    <row r="8816" spans="1:9" ht="20" customHeight="1" x14ac:dyDescent="0.15">
      <c r="A8816" s="6" t="s">
        <v>9225</v>
      </c>
      <c r="B8816" s="7" t="s">
        <v>213</v>
      </c>
      <c r="C8816" s="29" t="s">
        <v>13108</v>
      </c>
      <c r="D8816" s="8" t="s">
        <v>9216</v>
      </c>
      <c r="E8816" s="8" t="s">
        <v>18</v>
      </c>
      <c r="F8816" s="8" t="s">
        <v>19</v>
      </c>
      <c r="G8816" s="8" t="s">
        <v>73</v>
      </c>
      <c r="H8816" s="8" t="s">
        <v>16</v>
      </c>
      <c r="I8816" s="10">
        <v>1.31022577819824</v>
      </c>
    </row>
    <row r="8817" spans="1:9" ht="20" customHeight="1" x14ac:dyDescent="0.15">
      <c r="A8817" s="6" t="s">
        <v>9226</v>
      </c>
      <c r="B8817" s="7" t="s">
        <v>213</v>
      </c>
      <c r="C8817" s="29" t="s">
        <v>13108</v>
      </c>
      <c r="D8817" s="8" t="s">
        <v>9216</v>
      </c>
      <c r="E8817" s="8" t="s">
        <v>18</v>
      </c>
      <c r="F8817" s="8" t="s">
        <v>19</v>
      </c>
      <c r="G8817" s="8" t="s">
        <v>30</v>
      </c>
      <c r="H8817" s="8" t="s">
        <v>14</v>
      </c>
      <c r="I8817" s="10">
        <v>1.29274816055297</v>
      </c>
    </row>
    <row r="8818" spans="1:9" ht="20" customHeight="1" x14ac:dyDescent="0.15">
      <c r="A8818" s="6" t="s">
        <v>9227</v>
      </c>
      <c r="B8818" s="7" t="s">
        <v>213</v>
      </c>
      <c r="C8818" s="29" t="s">
        <v>13108</v>
      </c>
      <c r="D8818" s="8" t="s">
        <v>9216</v>
      </c>
      <c r="E8818" s="8" t="s">
        <v>18</v>
      </c>
      <c r="F8818" s="8" t="s">
        <v>19</v>
      </c>
      <c r="G8818" s="8" t="s">
        <v>33</v>
      </c>
      <c r="H8818" s="8" t="s">
        <v>14</v>
      </c>
      <c r="I8818" s="10">
        <v>1465.7358305351399</v>
      </c>
    </row>
    <row r="8819" spans="1:9" ht="20" customHeight="1" x14ac:dyDescent="0.15">
      <c r="A8819" s="6" t="s">
        <v>9228</v>
      </c>
      <c r="B8819" s="7" t="s">
        <v>213</v>
      </c>
      <c r="C8819" s="29" t="s">
        <v>13108</v>
      </c>
      <c r="D8819" s="8" t="s">
        <v>9216</v>
      </c>
      <c r="E8819" s="8" t="s">
        <v>18</v>
      </c>
      <c r="F8819" s="8" t="s">
        <v>19</v>
      </c>
      <c r="G8819" s="8" t="s">
        <v>33</v>
      </c>
      <c r="H8819" s="8" t="s">
        <v>16</v>
      </c>
      <c r="I8819" s="10">
        <v>9.4919610168457105</v>
      </c>
    </row>
    <row r="8820" spans="1:9" ht="20" customHeight="1" x14ac:dyDescent="0.15">
      <c r="A8820" s="6" t="s">
        <v>9229</v>
      </c>
      <c r="B8820" s="7" t="s">
        <v>213</v>
      </c>
      <c r="C8820" s="29" t="s">
        <v>13108</v>
      </c>
      <c r="D8820" s="8" t="s">
        <v>9216</v>
      </c>
      <c r="E8820" s="8" t="s">
        <v>18</v>
      </c>
      <c r="F8820" s="8" t="s">
        <v>36</v>
      </c>
      <c r="G8820" s="8" t="s">
        <v>37</v>
      </c>
      <c r="H8820" s="8" t="s">
        <v>14</v>
      </c>
      <c r="I8820" s="10">
        <v>166.82144236831601</v>
      </c>
    </row>
    <row r="8821" spans="1:9" ht="20" customHeight="1" x14ac:dyDescent="0.15">
      <c r="A8821" s="6" t="s">
        <v>9230</v>
      </c>
      <c r="B8821" s="7" t="s">
        <v>213</v>
      </c>
      <c r="C8821" s="29" t="s">
        <v>13108</v>
      </c>
      <c r="D8821" s="8" t="s">
        <v>9216</v>
      </c>
      <c r="E8821" s="8" t="s">
        <v>18</v>
      </c>
      <c r="F8821" s="8" t="s">
        <v>36</v>
      </c>
      <c r="G8821" s="8" t="s">
        <v>37</v>
      </c>
      <c r="H8821" s="8" t="s">
        <v>16</v>
      </c>
      <c r="I8821" s="10">
        <v>0.90250774841308601</v>
      </c>
    </row>
    <row r="8822" spans="1:9" ht="20" customHeight="1" x14ac:dyDescent="0.15">
      <c r="A8822" s="6" t="s">
        <v>9231</v>
      </c>
      <c r="B8822" s="7" t="s">
        <v>213</v>
      </c>
      <c r="C8822" s="29" t="s">
        <v>13108</v>
      </c>
      <c r="D8822" s="8" t="s">
        <v>9216</v>
      </c>
      <c r="E8822" s="8" t="s">
        <v>18</v>
      </c>
      <c r="F8822" s="8" t="s">
        <v>36</v>
      </c>
      <c r="G8822" s="8" t="s">
        <v>39</v>
      </c>
      <c r="H8822" s="8" t="s">
        <v>14</v>
      </c>
      <c r="I8822" s="10">
        <v>18.8962007728576</v>
      </c>
    </row>
    <row r="8823" spans="1:9" ht="20" customHeight="1" x14ac:dyDescent="0.15">
      <c r="A8823" s="6" t="s">
        <v>9232</v>
      </c>
      <c r="B8823" s="7" t="s">
        <v>213</v>
      </c>
      <c r="C8823" s="29" t="s">
        <v>13108</v>
      </c>
      <c r="D8823" s="8" t="s">
        <v>9216</v>
      </c>
      <c r="E8823" s="8" t="s">
        <v>18</v>
      </c>
      <c r="F8823" s="8" t="s">
        <v>36</v>
      </c>
      <c r="G8823" s="8" t="s">
        <v>39</v>
      </c>
      <c r="H8823" s="8" t="s">
        <v>16</v>
      </c>
      <c r="I8823" s="10">
        <v>0.39049857025146401</v>
      </c>
    </row>
    <row r="8824" spans="1:9" ht="20" customHeight="1" x14ac:dyDescent="0.15">
      <c r="A8824" s="6" t="s">
        <v>9233</v>
      </c>
      <c r="B8824" s="7" t="s">
        <v>213</v>
      </c>
      <c r="C8824" s="29" t="s">
        <v>13108</v>
      </c>
      <c r="D8824" s="8" t="s">
        <v>9216</v>
      </c>
      <c r="E8824" s="8" t="s">
        <v>18</v>
      </c>
      <c r="F8824" s="8" t="s">
        <v>42</v>
      </c>
      <c r="G8824" s="8" t="s">
        <v>43</v>
      </c>
      <c r="H8824" s="8" t="s">
        <v>14</v>
      </c>
      <c r="I8824" s="10">
        <v>67.059377866363604</v>
      </c>
    </row>
    <row r="8825" spans="1:9" ht="20" customHeight="1" x14ac:dyDescent="0.15">
      <c r="A8825" s="6" t="s">
        <v>9234</v>
      </c>
      <c r="B8825" s="7" t="s">
        <v>289</v>
      </c>
      <c r="C8825" s="29" t="s">
        <v>13108</v>
      </c>
      <c r="D8825" s="8" t="s">
        <v>9216</v>
      </c>
      <c r="E8825" s="8" t="s">
        <v>18</v>
      </c>
      <c r="F8825" s="8" t="s">
        <v>36</v>
      </c>
      <c r="G8825" s="8" t="s">
        <v>39</v>
      </c>
      <c r="H8825" s="8" t="s">
        <v>14</v>
      </c>
      <c r="I8825" s="10">
        <v>95.204868216705506</v>
      </c>
    </row>
    <row r="8826" spans="1:9" ht="20" customHeight="1" x14ac:dyDescent="0.15">
      <c r="A8826" s="6" t="s">
        <v>9235</v>
      </c>
      <c r="B8826" s="7" t="s">
        <v>289</v>
      </c>
      <c r="C8826" s="29" t="s">
        <v>13108</v>
      </c>
      <c r="D8826" s="8" t="s">
        <v>9216</v>
      </c>
      <c r="E8826" s="8" t="s">
        <v>18</v>
      </c>
      <c r="F8826" s="8" t="s">
        <v>36</v>
      </c>
      <c r="G8826" s="8" t="s">
        <v>39</v>
      </c>
      <c r="H8826" s="8" t="s">
        <v>16</v>
      </c>
      <c r="I8826" s="10">
        <v>0.84175464706420899</v>
      </c>
    </row>
    <row r="8827" spans="1:9" ht="20" customHeight="1" x14ac:dyDescent="0.15">
      <c r="A8827" s="6" t="s">
        <v>9236</v>
      </c>
      <c r="B8827" s="7" t="s">
        <v>289</v>
      </c>
      <c r="C8827" s="29" t="s">
        <v>13108</v>
      </c>
      <c r="D8827" s="8" t="s">
        <v>9216</v>
      </c>
      <c r="E8827" s="8" t="s">
        <v>11</v>
      </c>
      <c r="F8827" s="8" t="s">
        <v>12</v>
      </c>
      <c r="G8827" s="8" t="s">
        <v>13</v>
      </c>
      <c r="H8827" s="8" t="s">
        <v>14</v>
      </c>
      <c r="I8827" s="10">
        <v>1224.4961191109601</v>
      </c>
    </row>
    <row r="8828" spans="1:9" ht="20" customHeight="1" x14ac:dyDescent="0.15">
      <c r="A8828" s="6" t="s">
        <v>9237</v>
      </c>
      <c r="B8828" s="7" t="s">
        <v>289</v>
      </c>
      <c r="C8828" s="29" t="s">
        <v>13108</v>
      </c>
      <c r="D8828" s="8" t="s">
        <v>9216</v>
      </c>
      <c r="E8828" s="8" t="s">
        <v>11</v>
      </c>
      <c r="F8828" s="8" t="s">
        <v>12</v>
      </c>
      <c r="G8828" s="8" t="s">
        <v>13</v>
      </c>
      <c r="H8828" s="8" t="s">
        <v>16</v>
      </c>
      <c r="I8828" s="10">
        <v>6.2657331840515003</v>
      </c>
    </row>
    <row r="8829" spans="1:9" ht="20" customHeight="1" x14ac:dyDescent="0.15">
      <c r="A8829" s="6" t="s">
        <v>9238</v>
      </c>
      <c r="B8829" s="7" t="s">
        <v>289</v>
      </c>
      <c r="C8829" s="29" t="s">
        <v>13108</v>
      </c>
      <c r="D8829" s="8" t="s">
        <v>9216</v>
      </c>
      <c r="E8829" s="8" t="s">
        <v>18</v>
      </c>
      <c r="F8829" s="8" t="s">
        <v>19</v>
      </c>
      <c r="G8829" s="8" t="s">
        <v>20</v>
      </c>
      <c r="H8829" s="8" t="s">
        <v>14</v>
      </c>
      <c r="I8829" s="10">
        <v>765.01120993273105</v>
      </c>
    </row>
    <row r="8830" spans="1:9" ht="20" customHeight="1" x14ac:dyDescent="0.15">
      <c r="A8830" s="6" t="s">
        <v>9239</v>
      </c>
      <c r="B8830" s="7" t="s">
        <v>289</v>
      </c>
      <c r="C8830" s="29" t="s">
        <v>13108</v>
      </c>
      <c r="D8830" s="8" t="s">
        <v>9216</v>
      </c>
      <c r="E8830" s="8" t="s">
        <v>18</v>
      </c>
      <c r="F8830" s="8" t="s">
        <v>19</v>
      </c>
      <c r="G8830" s="8" t="s">
        <v>20</v>
      </c>
      <c r="H8830" s="8" t="s">
        <v>16</v>
      </c>
      <c r="I8830" s="10">
        <v>4.47781113128661</v>
      </c>
    </row>
    <row r="8831" spans="1:9" ht="20" customHeight="1" x14ac:dyDescent="0.15">
      <c r="A8831" s="6" t="s">
        <v>9240</v>
      </c>
      <c r="B8831" s="7" t="s">
        <v>289</v>
      </c>
      <c r="C8831" s="29" t="s">
        <v>13108</v>
      </c>
      <c r="D8831" s="8" t="s">
        <v>9216</v>
      </c>
      <c r="E8831" s="8" t="s">
        <v>11</v>
      </c>
      <c r="F8831" s="8" t="s">
        <v>23</v>
      </c>
      <c r="G8831" s="8" t="s">
        <v>27</v>
      </c>
      <c r="H8831" s="8" t="s">
        <v>14</v>
      </c>
      <c r="I8831" s="10">
        <v>11.870985657501199</v>
      </c>
    </row>
    <row r="8832" spans="1:9" ht="20" customHeight="1" x14ac:dyDescent="0.15">
      <c r="A8832" s="6" t="s">
        <v>9241</v>
      </c>
      <c r="B8832" s="7" t="s">
        <v>289</v>
      </c>
      <c r="C8832" s="29" t="s">
        <v>13108</v>
      </c>
      <c r="D8832" s="8" t="s">
        <v>9216</v>
      </c>
      <c r="E8832" s="8" t="s">
        <v>11</v>
      </c>
      <c r="F8832" s="8" t="s">
        <v>23</v>
      </c>
      <c r="G8832" s="8" t="s">
        <v>27</v>
      </c>
      <c r="H8832" s="8" t="s">
        <v>16</v>
      </c>
      <c r="I8832" s="10">
        <v>0.14751623077392501</v>
      </c>
    </row>
    <row r="8833" spans="1:9" ht="20" customHeight="1" x14ac:dyDescent="0.15">
      <c r="A8833" s="6" t="s">
        <v>9242</v>
      </c>
      <c r="B8833" s="7" t="s">
        <v>289</v>
      </c>
      <c r="C8833" s="29" t="s">
        <v>13108</v>
      </c>
      <c r="D8833" s="8" t="s">
        <v>9216</v>
      </c>
      <c r="E8833" s="8" t="s">
        <v>18</v>
      </c>
      <c r="F8833" s="8" t="s">
        <v>19</v>
      </c>
      <c r="G8833" s="8" t="s">
        <v>73</v>
      </c>
      <c r="H8833" s="8" t="s">
        <v>14</v>
      </c>
      <c r="I8833" s="10">
        <v>14.423046006774801</v>
      </c>
    </row>
    <row r="8834" spans="1:9" ht="20" customHeight="1" x14ac:dyDescent="0.15">
      <c r="A8834" s="6" t="s">
        <v>9243</v>
      </c>
      <c r="B8834" s="7" t="s">
        <v>289</v>
      </c>
      <c r="C8834" s="29" t="s">
        <v>13108</v>
      </c>
      <c r="D8834" s="8" t="s">
        <v>9216</v>
      </c>
      <c r="E8834" s="8" t="s">
        <v>18</v>
      </c>
      <c r="F8834" s="8" t="s">
        <v>19</v>
      </c>
      <c r="G8834" s="8" t="s">
        <v>73</v>
      </c>
      <c r="H8834" s="8" t="s">
        <v>16</v>
      </c>
      <c r="I8834" s="10">
        <v>0.17357059249877901</v>
      </c>
    </row>
    <row r="8835" spans="1:9" ht="20" customHeight="1" x14ac:dyDescent="0.15">
      <c r="A8835" s="6" t="s">
        <v>9244</v>
      </c>
      <c r="B8835" s="7" t="s">
        <v>289</v>
      </c>
      <c r="C8835" s="29" t="s">
        <v>13108</v>
      </c>
      <c r="D8835" s="8" t="s">
        <v>9216</v>
      </c>
      <c r="E8835" s="8" t="s">
        <v>18</v>
      </c>
      <c r="F8835" s="8" t="s">
        <v>19</v>
      </c>
      <c r="G8835" s="8" t="s">
        <v>30</v>
      </c>
      <c r="H8835" s="8" t="s">
        <v>14</v>
      </c>
      <c r="I8835" s="10">
        <v>11.872952313995301</v>
      </c>
    </row>
    <row r="8836" spans="1:9" ht="20" customHeight="1" x14ac:dyDescent="0.15">
      <c r="A8836" s="6" t="s">
        <v>9245</v>
      </c>
      <c r="B8836" s="7" t="s">
        <v>289</v>
      </c>
      <c r="C8836" s="29" t="s">
        <v>13108</v>
      </c>
      <c r="D8836" s="8" t="s">
        <v>9216</v>
      </c>
      <c r="E8836" s="8" t="s">
        <v>18</v>
      </c>
      <c r="F8836" s="8" t="s">
        <v>19</v>
      </c>
      <c r="G8836" s="8" t="s">
        <v>30</v>
      </c>
      <c r="H8836" s="8" t="s">
        <v>16</v>
      </c>
      <c r="I8836" s="10">
        <v>0.59876624526977495</v>
      </c>
    </row>
    <row r="8837" spans="1:9" ht="20" customHeight="1" x14ac:dyDescent="0.15">
      <c r="A8837" s="6" t="s">
        <v>9246</v>
      </c>
      <c r="B8837" s="7" t="s">
        <v>289</v>
      </c>
      <c r="C8837" s="29" t="s">
        <v>13108</v>
      </c>
      <c r="D8837" s="8" t="s">
        <v>9216</v>
      </c>
      <c r="E8837" s="8" t="s">
        <v>18</v>
      </c>
      <c r="F8837" s="8" t="s">
        <v>19</v>
      </c>
      <c r="G8837" s="8" t="s">
        <v>33</v>
      </c>
      <c r="H8837" s="8" t="s">
        <v>14</v>
      </c>
      <c r="I8837" s="10">
        <v>1120.3417520370199</v>
      </c>
    </row>
    <row r="8838" spans="1:9" ht="20" customHeight="1" x14ac:dyDescent="0.15">
      <c r="A8838" s="6" t="s">
        <v>9247</v>
      </c>
      <c r="B8838" s="7" t="s">
        <v>289</v>
      </c>
      <c r="C8838" s="29" t="s">
        <v>13108</v>
      </c>
      <c r="D8838" s="8" t="s">
        <v>9216</v>
      </c>
      <c r="E8838" s="8" t="s">
        <v>18</v>
      </c>
      <c r="F8838" s="8" t="s">
        <v>19</v>
      </c>
      <c r="G8838" s="8" t="s">
        <v>33</v>
      </c>
      <c r="H8838" s="8" t="s">
        <v>16</v>
      </c>
      <c r="I8838" s="10">
        <v>24.4896120513916</v>
      </c>
    </row>
    <row r="8839" spans="1:9" ht="20" customHeight="1" x14ac:dyDescent="0.15">
      <c r="A8839" s="6" t="s">
        <v>9248</v>
      </c>
      <c r="B8839" s="7" t="s">
        <v>289</v>
      </c>
      <c r="C8839" s="29" t="s">
        <v>13108</v>
      </c>
      <c r="D8839" s="8" t="s">
        <v>9216</v>
      </c>
      <c r="E8839" s="8" t="s">
        <v>18</v>
      </c>
      <c r="F8839" s="8" t="s">
        <v>36</v>
      </c>
      <c r="G8839" s="8" t="s">
        <v>37</v>
      </c>
      <c r="H8839" s="8" t="s">
        <v>14</v>
      </c>
      <c r="I8839" s="10">
        <v>1.0328555152893</v>
      </c>
    </row>
    <row r="8840" spans="1:9" ht="20" customHeight="1" x14ac:dyDescent="0.15">
      <c r="A8840" s="6" t="s">
        <v>9249</v>
      </c>
      <c r="B8840" s="7" t="s">
        <v>289</v>
      </c>
      <c r="C8840" s="29" t="s">
        <v>13108</v>
      </c>
      <c r="D8840" s="8" t="s">
        <v>9216</v>
      </c>
      <c r="E8840" s="8" t="s">
        <v>18</v>
      </c>
      <c r="F8840" s="8" t="s">
        <v>36</v>
      </c>
      <c r="G8840" s="8" t="s">
        <v>39</v>
      </c>
      <c r="H8840" s="8" t="s">
        <v>14</v>
      </c>
      <c r="I8840" s="10">
        <v>15.5271579544067</v>
      </c>
    </row>
    <row r="8841" spans="1:9" ht="20" customHeight="1" x14ac:dyDescent="0.15">
      <c r="A8841" s="6" t="s">
        <v>9250</v>
      </c>
      <c r="B8841" s="7" t="s">
        <v>289</v>
      </c>
      <c r="C8841" s="29" t="s">
        <v>13108</v>
      </c>
      <c r="D8841" s="8" t="s">
        <v>9216</v>
      </c>
      <c r="E8841" s="8" t="s">
        <v>18</v>
      </c>
      <c r="F8841" s="8" t="s">
        <v>42</v>
      </c>
      <c r="G8841" s="8" t="s">
        <v>43</v>
      </c>
      <c r="H8841" s="8" t="s">
        <v>14</v>
      </c>
      <c r="I8841" s="10">
        <v>61.639403298949901</v>
      </c>
    </row>
    <row r="8842" spans="1:9" ht="20" customHeight="1" x14ac:dyDescent="0.15">
      <c r="A8842" s="6" t="s">
        <v>9251</v>
      </c>
      <c r="B8842" s="7" t="s">
        <v>422</v>
      </c>
      <c r="C8842" s="29" t="s">
        <v>13108</v>
      </c>
      <c r="D8842" s="8" t="s">
        <v>9252</v>
      </c>
      <c r="E8842" s="8" t="s">
        <v>11</v>
      </c>
      <c r="F8842" s="8" t="s">
        <v>12</v>
      </c>
      <c r="G8842" s="8" t="s">
        <v>13</v>
      </c>
      <c r="H8842" s="8" t="s">
        <v>14</v>
      </c>
      <c r="I8842" s="10">
        <v>10839.9621855396</v>
      </c>
    </row>
    <row r="8843" spans="1:9" ht="20" customHeight="1" x14ac:dyDescent="0.15">
      <c r="A8843" s="6" t="s">
        <v>9253</v>
      </c>
      <c r="B8843" s="7" t="s">
        <v>422</v>
      </c>
      <c r="C8843" s="29" t="s">
        <v>13108</v>
      </c>
      <c r="D8843" s="8" t="s">
        <v>9252</v>
      </c>
      <c r="E8843" s="8" t="s">
        <v>11</v>
      </c>
      <c r="F8843" s="8" t="s">
        <v>12</v>
      </c>
      <c r="G8843" s="8" t="s">
        <v>13</v>
      </c>
      <c r="H8843" s="8" t="s">
        <v>16</v>
      </c>
      <c r="I8843" s="10">
        <v>101.54458800430299</v>
      </c>
    </row>
    <row r="8844" spans="1:9" ht="20" customHeight="1" x14ac:dyDescent="0.15">
      <c r="A8844" s="6" t="s">
        <v>9254</v>
      </c>
      <c r="B8844" s="7" t="s">
        <v>422</v>
      </c>
      <c r="C8844" s="29" t="s">
        <v>13108</v>
      </c>
      <c r="D8844" s="8" t="s">
        <v>9252</v>
      </c>
      <c r="E8844" s="8" t="s">
        <v>18</v>
      </c>
      <c r="F8844" s="8" t="s">
        <v>19</v>
      </c>
      <c r="G8844" s="8" t="s">
        <v>20</v>
      </c>
      <c r="H8844" s="8" t="s">
        <v>14</v>
      </c>
      <c r="I8844" s="10">
        <v>1196.73760002822</v>
      </c>
    </row>
    <row r="8845" spans="1:9" ht="20" customHeight="1" x14ac:dyDescent="0.15">
      <c r="A8845" s="6" t="s">
        <v>9255</v>
      </c>
      <c r="B8845" s="7" t="s">
        <v>422</v>
      </c>
      <c r="C8845" s="29" t="s">
        <v>13108</v>
      </c>
      <c r="D8845" s="8" t="s">
        <v>9252</v>
      </c>
      <c r="E8845" s="8" t="s">
        <v>18</v>
      </c>
      <c r="F8845" s="8" t="s">
        <v>19</v>
      </c>
      <c r="G8845" s="8" t="s">
        <v>20</v>
      </c>
      <c r="H8845" s="8" t="s">
        <v>16</v>
      </c>
      <c r="I8845" s="10">
        <v>3.5648757499694801</v>
      </c>
    </row>
    <row r="8846" spans="1:9" ht="20" customHeight="1" x14ac:dyDescent="0.15">
      <c r="A8846" s="6" t="s">
        <v>9256</v>
      </c>
      <c r="B8846" s="7" t="s">
        <v>422</v>
      </c>
      <c r="C8846" s="29" t="s">
        <v>13108</v>
      </c>
      <c r="D8846" s="8" t="s">
        <v>9252</v>
      </c>
      <c r="E8846" s="8" t="s">
        <v>11</v>
      </c>
      <c r="F8846" s="8" t="s">
        <v>23</v>
      </c>
      <c r="G8846" s="8" t="s">
        <v>24</v>
      </c>
      <c r="H8846" s="8" t="s">
        <v>14</v>
      </c>
      <c r="I8846" s="10">
        <v>15.1902925743103</v>
      </c>
    </row>
    <row r="8847" spans="1:9" ht="20" customHeight="1" x14ac:dyDescent="0.15">
      <c r="A8847" s="6" t="s">
        <v>9257</v>
      </c>
      <c r="B8847" s="7" t="s">
        <v>422</v>
      </c>
      <c r="C8847" s="29" t="s">
        <v>13108</v>
      </c>
      <c r="D8847" s="8" t="s">
        <v>9252</v>
      </c>
      <c r="E8847" s="8" t="s">
        <v>11</v>
      </c>
      <c r="F8847" s="8" t="s">
        <v>23</v>
      </c>
      <c r="G8847" s="8" t="s">
        <v>24</v>
      </c>
      <c r="H8847" s="8" t="s">
        <v>16</v>
      </c>
      <c r="I8847" s="10">
        <v>3.1603413177490198</v>
      </c>
    </row>
    <row r="8848" spans="1:9" ht="20" customHeight="1" x14ac:dyDescent="0.15">
      <c r="A8848" s="6" t="s">
        <v>9258</v>
      </c>
      <c r="B8848" s="7" t="s">
        <v>422</v>
      </c>
      <c r="C8848" s="29" t="s">
        <v>13108</v>
      </c>
      <c r="D8848" s="8" t="s">
        <v>9252</v>
      </c>
      <c r="E8848" s="8" t="s">
        <v>11</v>
      </c>
      <c r="F8848" s="8" t="s">
        <v>23</v>
      </c>
      <c r="G8848" s="8" t="s">
        <v>27</v>
      </c>
      <c r="H8848" s="8" t="s">
        <v>14</v>
      </c>
      <c r="I8848" s="10">
        <v>647.11997099227995</v>
      </c>
    </row>
    <row r="8849" spans="1:9" ht="20" customHeight="1" x14ac:dyDescent="0.15">
      <c r="A8849" s="6" t="s">
        <v>9259</v>
      </c>
      <c r="B8849" s="7" t="s">
        <v>422</v>
      </c>
      <c r="C8849" s="29" t="s">
        <v>13108</v>
      </c>
      <c r="D8849" s="8" t="s">
        <v>9252</v>
      </c>
      <c r="E8849" s="8" t="s">
        <v>11</v>
      </c>
      <c r="F8849" s="8" t="s">
        <v>23</v>
      </c>
      <c r="G8849" s="8" t="s">
        <v>27</v>
      </c>
      <c r="H8849" s="8" t="s">
        <v>16</v>
      </c>
      <c r="I8849" s="10">
        <v>12.4864611000061</v>
      </c>
    </row>
    <row r="8850" spans="1:9" ht="20" customHeight="1" x14ac:dyDescent="0.15">
      <c r="A8850" s="6" t="s">
        <v>9260</v>
      </c>
      <c r="B8850" s="7" t="s">
        <v>422</v>
      </c>
      <c r="C8850" s="29" t="s">
        <v>13108</v>
      </c>
      <c r="D8850" s="8" t="s">
        <v>9252</v>
      </c>
      <c r="E8850" s="8" t="s">
        <v>18</v>
      </c>
      <c r="F8850" s="8" t="s">
        <v>19</v>
      </c>
      <c r="G8850" s="8" t="s">
        <v>73</v>
      </c>
      <c r="H8850" s="8" t="s">
        <v>14</v>
      </c>
      <c r="I8850" s="10">
        <v>220.333447769928</v>
      </c>
    </row>
    <row r="8851" spans="1:9" ht="20" customHeight="1" x14ac:dyDescent="0.15">
      <c r="A8851" s="6" t="s">
        <v>9261</v>
      </c>
      <c r="B8851" s="7" t="s">
        <v>422</v>
      </c>
      <c r="C8851" s="29" t="s">
        <v>13108</v>
      </c>
      <c r="D8851" s="8" t="s">
        <v>9252</v>
      </c>
      <c r="E8851" s="8" t="s">
        <v>18</v>
      </c>
      <c r="F8851" s="8" t="s">
        <v>19</v>
      </c>
      <c r="G8851" s="8" t="s">
        <v>73</v>
      </c>
      <c r="H8851" s="8" t="s">
        <v>16</v>
      </c>
      <c r="I8851" s="10">
        <v>5.5336112640380799</v>
      </c>
    </row>
    <row r="8852" spans="1:9" ht="20" customHeight="1" x14ac:dyDescent="0.15">
      <c r="A8852" s="6" t="s">
        <v>9262</v>
      </c>
      <c r="B8852" s="7" t="s">
        <v>422</v>
      </c>
      <c r="C8852" s="29" t="s">
        <v>13108</v>
      </c>
      <c r="D8852" s="8" t="s">
        <v>9252</v>
      </c>
      <c r="E8852" s="8" t="s">
        <v>18</v>
      </c>
      <c r="F8852" s="8" t="s">
        <v>19</v>
      </c>
      <c r="G8852" s="8" t="s">
        <v>30</v>
      </c>
      <c r="H8852" s="8" t="s">
        <v>14</v>
      </c>
      <c r="I8852" s="10">
        <v>26079.993516066501</v>
      </c>
    </row>
    <row r="8853" spans="1:9" ht="20" customHeight="1" x14ac:dyDescent="0.15">
      <c r="A8853" s="6" t="s">
        <v>9263</v>
      </c>
      <c r="B8853" s="7" t="s">
        <v>422</v>
      </c>
      <c r="C8853" s="29" t="s">
        <v>13108</v>
      </c>
      <c r="D8853" s="8" t="s">
        <v>9252</v>
      </c>
      <c r="E8853" s="8" t="s">
        <v>18</v>
      </c>
      <c r="F8853" s="8" t="s">
        <v>19</v>
      </c>
      <c r="G8853" s="8" t="s">
        <v>30</v>
      </c>
      <c r="H8853" s="8" t="s">
        <v>16</v>
      </c>
      <c r="I8853" s="10">
        <v>675.62899468308001</v>
      </c>
    </row>
    <row r="8854" spans="1:9" ht="20" customHeight="1" x14ac:dyDescent="0.15">
      <c r="A8854" s="6" t="s">
        <v>9264</v>
      </c>
      <c r="B8854" s="7" t="s">
        <v>422</v>
      </c>
      <c r="C8854" s="29" t="s">
        <v>13108</v>
      </c>
      <c r="D8854" s="8" t="s">
        <v>9252</v>
      </c>
      <c r="E8854" s="8" t="s">
        <v>18</v>
      </c>
      <c r="F8854" s="8" t="s">
        <v>19</v>
      </c>
      <c r="G8854" s="8" t="s">
        <v>33</v>
      </c>
      <c r="H8854" s="8" t="s">
        <v>14</v>
      </c>
      <c r="I8854" s="10">
        <v>9622.9013545310499</v>
      </c>
    </row>
    <row r="8855" spans="1:9" ht="20" customHeight="1" x14ac:dyDescent="0.15">
      <c r="A8855" s="6" t="s">
        <v>9265</v>
      </c>
      <c r="B8855" s="7" t="s">
        <v>422</v>
      </c>
      <c r="C8855" s="29" t="s">
        <v>13108</v>
      </c>
      <c r="D8855" s="8" t="s">
        <v>9252</v>
      </c>
      <c r="E8855" s="8" t="s">
        <v>18</v>
      </c>
      <c r="F8855" s="8" t="s">
        <v>19</v>
      </c>
      <c r="G8855" s="8" t="s">
        <v>33</v>
      </c>
      <c r="H8855" s="8" t="s">
        <v>16</v>
      </c>
      <c r="I8855" s="10">
        <v>302.62453147354103</v>
      </c>
    </row>
    <row r="8856" spans="1:9" ht="20" customHeight="1" x14ac:dyDescent="0.15">
      <c r="A8856" s="6" t="s">
        <v>9266</v>
      </c>
      <c r="B8856" s="7" t="s">
        <v>422</v>
      </c>
      <c r="C8856" s="29" t="s">
        <v>13108</v>
      </c>
      <c r="D8856" s="8" t="s">
        <v>9252</v>
      </c>
      <c r="E8856" s="8" t="s">
        <v>18</v>
      </c>
      <c r="F8856" s="8" t="s">
        <v>36</v>
      </c>
      <c r="G8856" s="8" t="s">
        <v>37</v>
      </c>
      <c r="H8856" s="8" t="s">
        <v>14</v>
      </c>
      <c r="I8856" s="10">
        <v>431.18795845184201</v>
      </c>
    </row>
    <row r="8857" spans="1:9" ht="20" customHeight="1" x14ac:dyDescent="0.15">
      <c r="A8857" s="6" t="s">
        <v>9267</v>
      </c>
      <c r="B8857" s="7" t="s">
        <v>422</v>
      </c>
      <c r="C8857" s="29" t="s">
        <v>13108</v>
      </c>
      <c r="D8857" s="8" t="s">
        <v>9252</v>
      </c>
      <c r="E8857" s="8" t="s">
        <v>18</v>
      </c>
      <c r="F8857" s="8" t="s">
        <v>36</v>
      </c>
      <c r="G8857" s="8" t="s">
        <v>37</v>
      </c>
      <c r="H8857" s="8" t="s">
        <v>16</v>
      </c>
      <c r="I8857" s="10">
        <v>2.1033960052490199</v>
      </c>
    </row>
    <row r="8858" spans="1:9" ht="20" customHeight="1" x14ac:dyDescent="0.15">
      <c r="A8858" s="6" t="s">
        <v>9268</v>
      </c>
      <c r="B8858" s="7" t="s">
        <v>422</v>
      </c>
      <c r="C8858" s="29" t="s">
        <v>13108</v>
      </c>
      <c r="D8858" s="8" t="s">
        <v>9252</v>
      </c>
      <c r="E8858" s="8" t="s">
        <v>18</v>
      </c>
      <c r="F8858" s="8" t="s">
        <v>36</v>
      </c>
      <c r="G8858" s="8" t="s">
        <v>39</v>
      </c>
      <c r="H8858" s="8" t="s">
        <v>14</v>
      </c>
      <c r="I8858" s="10">
        <v>150.0546831604</v>
      </c>
    </row>
    <row r="8859" spans="1:9" ht="20" customHeight="1" x14ac:dyDescent="0.15">
      <c r="A8859" s="6" t="s">
        <v>9269</v>
      </c>
      <c r="B8859" s="7" t="s">
        <v>422</v>
      </c>
      <c r="C8859" s="29" t="s">
        <v>13108</v>
      </c>
      <c r="D8859" s="8" t="s">
        <v>9252</v>
      </c>
      <c r="E8859" s="8" t="s">
        <v>18</v>
      </c>
      <c r="F8859" s="8" t="s">
        <v>36</v>
      </c>
      <c r="G8859" s="8" t="s">
        <v>39</v>
      </c>
      <c r="H8859" s="8" t="s">
        <v>16</v>
      </c>
      <c r="I8859" s="10">
        <v>1.5834765434265099</v>
      </c>
    </row>
    <row r="8860" spans="1:9" ht="20" customHeight="1" x14ac:dyDescent="0.15">
      <c r="A8860" s="6" t="s">
        <v>9270</v>
      </c>
      <c r="B8860" s="7" t="s">
        <v>422</v>
      </c>
      <c r="C8860" s="29" t="s">
        <v>13108</v>
      </c>
      <c r="D8860" s="8" t="s">
        <v>9252</v>
      </c>
      <c r="E8860" s="8" t="s">
        <v>18</v>
      </c>
      <c r="F8860" s="8" t="s">
        <v>42</v>
      </c>
      <c r="G8860" s="8" t="s">
        <v>43</v>
      </c>
      <c r="H8860" s="8" t="s">
        <v>14</v>
      </c>
      <c r="I8860" s="10">
        <v>132.49448023376399</v>
      </c>
    </row>
    <row r="8861" spans="1:9" ht="20" customHeight="1" x14ac:dyDescent="0.15">
      <c r="A8861" s="6" t="s">
        <v>9271</v>
      </c>
      <c r="B8861" s="7" t="s">
        <v>122</v>
      </c>
      <c r="C8861" s="29" t="s">
        <v>13108</v>
      </c>
      <c r="D8861" s="8" t="s">
        <v>9272</v>
      </c>
      <c r="E8861" s="8" t="s">
        <v>18</v>
      </c>
      <c r="F8861" s="8" t="s">
        <v>36</v>
      </c>
      <c r="G8861" s="8" t="s">
        <v>39</v>
      </c>
      <c r="H8861" s="8" t="s">
        <v>14</v>
      </c>
      <c r="I8861" s="10">
        <v>3.3815691146850502</v>
      </c>
    </row>
    <row r="8862" spans="1:9" ht="20" customHeight="1" x14ac:dyDescent="0.15">
      <c r="A8862" s="6" t="s">
        <v>9273</v>
      </c>
      <c r="B8862" s="7" t="s">
        <v>122</v>
      </c>
      <c r="C8862" s="29" t="s">
        <v>13108</v>
      </c>
      <c r="D8862" s="8" t="s">
        <v>9272</v>
      </c>
      <c r="E8862" s="8" t="s">
        <v>18</v>
      </c>
      <c r="F8862" s="8" t="s">
        <v>36</v>
      </c>
      <c r="G8862" s="8" t="s">
        <v>39</v>
      </c>
      <c r="H8862" s="8" t="s">
        <v>16</v>
      </c>
      <c r="I8862" s="10">
        <v>5.1457628631591798E-2</v>
      </c>
    </row>
    <row r="8863" spans="1:9" ht="20" customHeight="1" x14ac:dyDescent="0.15">
      <c r="A8863" s="6" t="s">
        <v>9274</v>
      </c>
      <c r="B8863" s="7" t="s">
        <v>122</v>
      </c>
      <c r="C8863" s="29" t="s">
        <v>13108</v>
      </c>
      <c r="D8863" s="8" t="s">
        <v>9272</v>
      </c>
      <c r="E8863" s="8" t="s">
        <v>11</v>
      </c>
      <c r="F8863" s="8" t="s">
        <v>12</v>
      </c>
      <c r="G8863" s="8" t="s">
        <v>13</v>
      </c>
      <c r="H8863" s="8" t="s">
        <v>14</v>
      </c>
      <c r="I8863" s="10">
        <v>18327.971001282502</v>
      </c>
    </row>
    <row r="8864" spans="1:9" ht="20" customHeight="1" x14ac:dyDescent="0.15">
      <c r="A8864" s="6" t="s">
        <v>9275</v>
      </c>
      <c r="B8864" s="7" t="s">
        <v>122</v>
      </c>
      <c r="C8864" s="29" t="s">
        <v>13108</v>
      </c>
      <c r="D8864" s="8" t="s">
        <v>9272</v>
      </c>
      <c r="E8864" s="8" t="s">
        <v>11</v>
      </c>
      <c r="F8864" s="8" t="s">
        <v>12</v>
      </c>
      <c r="G8864" s="8" t="s">
        <v>13</v>
      </c>
      <c r="H8864" s="8" t="s">
        <v>16</v>
      </c>
      <c r="I8864" s="10">
        <v>788.07521398925905</v>
      </c>
    </row>
    <row r="8865" spans="1:9" ht="20" customHeight="1" x14ac:dyDescent="0.15">
      <c r="A8865" s="6" t="s">
        <v>9276</v>
      </c>
      <c r="B8865" s="7" t="s">
        <v>122</v>
      </c>
      <c r="C8865" s="29" t="s">
        <v>13108</v>
      </c>
      <c r="D8865" s="8" t="s">
        <v>9272</v>
      </c>
      <c r="E8865" s="8" t="s">
        <v>18</v>
      </c>
      <c r="F8865" s="8" t="s">
        <v>19</v>
      </c>
      <c r="G8865" s="8" t="s">
        <v>20</v>
      </c>
      <c r="H8865" s="8" t="s">
        <v>14</v>
      </c>
      <c r="I8865" s="10">
        <v>3.7759903480529702</v>
      </c>
    </row>
    <row r="8866" spans="1:9" ht="20" customHeight="1" x14ac:dyDescent="0.15">
      <c r="A8866" s="6" t="s">
        <v>9277</v>
      </c>
      <c r="B8866" s="7" t="s">
        <v>122</v>
      </c>
      <c r="C8866" s="29" t="s">
        <v>13108</v>
      </c>
      <c r="D8866" s="8" t="s">
        <v>9272</v>
      </c>
      <c r="E8866" s="8" t="s">
        <v>11</v>
      </c>
      <c r="F8866" s="8" t="s">
        <v>23</v>
      </c>
      <c r="G8866" s="8" t="s">
        <v>24</v>
      </c>
      <c r="H8866" s="8" t="s">
        <v>14</v>
      </c>
      <c r="I8866" s="10">
        <v>309.673257489013</v>
      </c>
    </row>
    <row r="8867" spans="1:9" ht="20" customHeight="1" x14ac:dyDescent="0.15">
      <c r="A8867" s="6" t="s">
        <v>9278</v>
      </c>
      <c r="B8867" s="7" t="s">
        <v>122</v>
      </c>
      <c r="C8867" s="29" t="s">
        <v>13108</v>
      </c>
      <c r="D8867" s="8" t="s">
        <v>9272</v>
      </c>
      <c r="E8867" s="8" t="s">
        <v>11</v>
      </c>
      <c r="F8867" s="8" t="s">
        <v>23</v>
      </c>
      <c r="G8867" s="8" t="s">
        <v>24</v>
      </c>
      <c r="H8867" s="8" t="s">
        <v>16</v>
      </c>
      <c r="I8867" s="10">
        <v>17.456852580261199</v>
      </c>
    </row>
    <row r="8868" spans="1:9" ht="20" customHeight="1" x14ac:dyDescent="0.15">
      <c r="A8868" s="6" t="s">
        <v>9279</v>
      </c>
      <c r="B8868" s="7" t="s">
        <v>122</v>
      </c>
      <c r="C8868" s="29" t="s">
        <v>13108</v>
      </c>
      <c r="D8868" s="8" t="s">
        <v>9272</v>
      </c>
      <c r="E8868" s="8" t="s">
        <v>11</v>
      </c>
      <c r="F8868" s="8" t="s">
        <v>23</v>
      </c>
      <c r="G8868" s="8" t="s">
        <v>27</v>
      </c>
      <c r="H8868" s="8" t="s">
        <v>14</v>
      </c>
      <c r="I8868" s="10">
        <v>150880.40353164499</v>
      </c>
    </row>
    <row r="8869" spans="1:9" ht="20" customHeight="1" x14ac:dyDescent="0.15">
      <c r="A8869" s="6" t="s">
        <v>9280</v>
      </c>
      <c r="B8869" s="7" t="s">
        <v>122</v>
      </c>
      <c r="C8869" s="29" t="s">
        <v>13108</v>
      </c>
      <c r="D8869" s="8" t="s">
        <v>9272</v>
      </c>
      <c r="E8869" s="8" t="s">
        <v>11</v>
      </c>
      <c r="F8869" s="8" t="s">
        <v>23</v>
      </c>
      <c r="G8869" s="8" t="s">
        <v>27</v>
      </c>
      <c r="H8869" s="8" t="s">
        <v>16</v>
      </c>
      <c r="I8869" s="10">
        <v>2675.2628491989099</v>
      </c>
    </row>
    <row r="8870" spans="1:9" ht="20" customHeight="1" x14ac:dyDescent="0.15">
      <c r="A8870" s="6" t="s">
        <v>9281</v>
      </c>
      <c r="B8870" s="7" t="s">
        <v>122</v>
      </c>
      <c r="C8870" s="29" t="s">
        <v>13108</v>
      </c>
      <c r="D8870" s="8" t="s">
        <v>9272</v>
      </c>
      <c r="E8870" s="8" t="s">
        <v>18</v>
      </c>
      <c r="F8870" s="8" t="s">
        <v>19</v>
      </c>
      <c r="G8870" s="8" t="s">
        <v>30</v>
      </c>
      <c r="H8870" s="8" t="s">
        <v>14</v>
      </c>
      <c r="I8870" s="10">
        <v>957.85140650559697</v>
      </c>
    </row>
    <row r="8871" spans="1:9" ht="20" customHeight="1" x14ac:dyDescent="0.15">
      <c r="A8871" s="6" t="s">
        <v>9282</v>
      </c>
      <c r="B8871" s="7" t="s">
        <v>122</v>
      </c>
      <c r="C8871" s="29" t="s">
        <v>13108</v>
      </c>
      <c r="D8871" s="8" t="s">
        <v>9272</v>
      </c>
      <c r="E8871" s="8" t="s">
        <v>18</v>
      </c>
      <c r="F8871" s="8" t="s">
        <v>19</v>
      </c>
      <c r="G8871" s="8" t="s">
        <v>30</v>
      </c>
      <c r="H8871" s="8" t="s">
        <v>16</v>
      </c>
      <c r="I8871" s="10">
        <v>19.088523046874901</v>
      </c>
    </row>
    <row r="8872" spans="1:9" ht="20" customHeight="1" x14ac:dyDescent="0.15">
      <c r="A8872" s="6" t="s">
        <v>9283</v>
      </c>
      <c r="B8872" s="7" t="s">
        <v>122</v>
      </c>
      <c r="C8872" s="29" t="s">
        <v>13108</v>
      </c>
      <c r="D8872" s="8" t="s">
        <v>9272</v>
      </c>
      <c r="E8872" s="8" t="s">
        <v>18</v>
      </c>
      <c r="F8872" s="8" t="s">
        <v>19</v>
      </c>
      <c r="G8872" s="8" t="s">
        <v>33</v>
      </c>
      <c r="H8872" s="8" t="s">
        <v>14</v>
      </c>
      <c r="I8872" s="10">
        <v>4200.20575144349</v>
      </c>
    </row>
    <row r="8873" spans="1:9" ht="20" customHeight="1" x14ac:dyDescent="0.15">
      <c r="A8873" s="6" t="s">
        <v>9284</v>
      </c>
      <c r="B8873" s="7" t="s">
        <v>122</v>
      </c>
      <c r="C8873" s="29" t="s">
        <v>13108</v>
      </c>
      <c r="D8873" s="8" t="s">
        <v>9272</v>
      </c>
      <c r="E8873" s="8" t="s">
        <v>18</v>
      </c>
      <c r="F8873" s="8" t="s">
        <v>19</v>
      </c>
      <c r="G8873" s="8" t="s">
        <v>33</v>
      </c>
      <c r="H8873" s="8" t="s">
        <v>16</v>
      </c>
      <c r="I8873" s="10">
        <v>60.5256375350951</v>
      </c>
    </row>
    <row r="8874" spans="1:9" ht="20" customHeight="1" x14ac:dyDescent="0.15">
      <c r="A8874" s="6" t="s">
        <v>9285</v>
      </c>
      <c r="B8874" s="7" t="s">
        <v>122</v>
      </c>
      <c r="C8874" s="29" t="s">
        <v>13108</v>
      </c>
      <c r="D8874" s="8" t="s">
        <v>9272</v>
      </c>
      <c r="E8874" s="8" t="s">
        <v>18</v>
      </c>
      <c r="F8874" s="8" t="s">
        <v>36</v>
      </c>
      <c r="G8874" s="8" t="s">
        <v>39</v>
      </c>
      <c r="H8874" s="8" t="s">
        <v>14</v>
      </c>
      <c r="I8874" s="10">
        <v>464.31552450103698</v>
      </c>
    </row>
    <row r="8875" spans="1:9" ht="20" customHeight="1" x14ac:dyDescent="0.15">
      <c r="A8875" s="6" t="s">
        <v>9286</v>
      </c>
      <c r="B8875" s="7" t="s">
        <v>122</v>
      </c>
      <c r="C8875" s="29" t="s">
        <v>13108</v>
      </c>
      <c r="D8875" s="8" t="s">
        <v>9272</v>
      </c>
      <c r="E8875" s="8" t="s">
        <v>18</v>
      </c>
      <c r="F8875" s="8" t="s">
        <v>36</v>
      </c>
      <c r="G8875" s="8" t="s">
        <v>39</v>
      </c>
      <c r="H8875" s="8" t="s">
        <v>16</v>
      </c>
      <c r="I8875" s="10">
        <v>15.639603639984101</v>
      </c>
    </row>
    <row r="8876" spans="1:9" ht="20" customHeight="1" x14ac:dyDescent="0.15">
      <c r="A8876" s="6" t="s">
        <v>9287</v>
      </c>
      <c r="B8876" s="7" t="s">
        <v>122</v>
      </c>
      <c r="C8876" s="29" t="s">
        <v>13108</v>
      </c>
      <c r="D8876" s="8" t="s">
        <v>9272</v>
      </c>
      <c r="E8876" s="8" t="s">
        <v>11</v>
      </c>
      <c r="F8876" s="8" t="s">
        <v>23</v>
      </c>
      <c r="G8876" s="8" t="s">
        <v>145</v>
      </c>
      <c r="H8876" s="8" t="s">
        <v>14</v>
      </c>
      <c r="I8876" s="10">
        <v>10.714237321472099</v>
      </c>
    </row>
    <row r="8877" spans="1:9" ht="20" customHeight="1" x14ac:dyDescent="0.15">
      <c r="A8877" s="6" t="s">
        <v>9288</v>
      </c>
      <c r="B8877" s="7" t="s">
        <v>122</v>
      </c>
      <c r="C8877" s="29" t="s">
        <v>13108</v>
      </c>
      <c r="D8877" s="8" t="s">
        <v>9272</v>
      </c>
      <c r="E8877" s="8" t="s">
        <v>11</v>
      </c>
      <c r="F8877" s="8" t="s">
        <v>23</v>
      </c>
      <c r="G8877" s="8" t="s">
        <v>145</v>
      </c>
      <c r="H8877" s="8" t="s">
        <v>16</v>
      </c>
      <c r="I8877" s="10">
        <v>3.4337572479247999E-2</v>
      </c>
    </row>
    <row r="8878" spans="1:9" ht="20" customHeight="1" x14ac:dyDescent="0.15">
      <c r="A8878" s="6" t="s">
        <v>9289</v>
      </c>
      <c r="B8878" s="7" t="s">
        <v>122</v>
      </c>
      <c r="C8878" s="29" t="s">
        <v>13108</v>
      </c>
      <c r="D8878" s="8" t="s">
        <v>9272</v>
      </c>
      <c r="E8878" s="8" t="s">
        <v>18</v>
      </c>
      <c r="F8878" s="8" t="s">
        <v>42</v>
      </c>
      <c r="G8878" s="8" t="s">
        <v>43</v>
      </c>
      <c r="H8878" s="8" t="s">
        <v>14</v>
      </c>
      <c r="I8878" s="10">
        <v>505.54097508925503</v>
      </c>
    </row>
    <row r="8879" spans="1:9" ht="20" customHeight="1" x14ac:dyDescent="0.15">
      <c r="A8879" s="6" t="s">
        <v>9290</v>
      </c>
      <c r="B8879" s="7" t="s">
        <v>765</v>
      </c>
      <c r="C8879" s="29" t="s">
        <v>13108</v>
      </c>
      <c r="D8879" s="8" t="s">
        <v>9272</v>
      </c>
      <c r="E8879" s="8" t="s">
        <v>18</v>
      </c>
      <c r="F8879" s="8" t="s">
        <v>36</v>
      </c>
      <c r="G8879" s="8" t="s">
        <v>39</v>
      </c>
      <c r="H8879" s="8" t="s">
        <v>14</v>
      </c>
      <c r="I8879" s="10">
        <v>4.2781655883789002E-2</v>
      </c>
    </row>
    <row r="8880" spans="1:9" ht="20" customHeight="1" x14ac:dyDescent="0.15">
      <c r="A8880" s="6" t="s">
        <v>9291</v>
      </c>
      <c r="B8880" s="7" t="s">
        <v>765</v>
      </c>
      <c r="C8880" s="29" t="s">
        <v>13108</v>
      </c>
      <c r="D8880" s="8" t="s">
        <v>9272</v>
      </c>
      <c r="E8880" s="8" t="s">
        <v>18</v>
      </c>
      <c r="F8880" s="8" t="s">
        <v>36</v>
      </c>
      <c r="G8880" s="8" t="s">
        <v>39</v>
      </c>
      <c r="H8880" s="8" t="s">
        <v>16</v>
      </c>
      <c r="I8880" s="10">
        <v>8.5644126892089802E-3</v>
      </c>
    </row>
    <row r="8881" spans="1:9" ht="20" customHeight="1" x14ac:dyDescent="0.15">
      <c r="A8881" s="6" t="s">
        <v>9292</v>
      </c>
      <c r="B8881" s="7" t="s">
        <v>765</v>
      </c>
      <c r="C8881" s="29" t="s">
        <v>13108</v>
      </c>
      <c r="D8881" s="8" t="s">
        <v>9272</v>
      </c>
      <c r="E8881" s="8" t="s">
        <v>11</v>
      </c>
      <c r="F8881" s="8" t="s">
        <v>12</v>
      </c>
      <c r="G8881" s="8" t="s">
        <v>13</v>
      </c>
      <c r="H8881" s="8" t="s">
        <v>14</v>
      </c>
      <c r="I8881" s="10">
        <v>11830.763460108299</v>
      </c>
    </row>
    <row r="8882" spans="1:9" ht="20" customHeight="1" x14ac:dyDescent="0.15">
      <c r="A8882" s="6" t="s">
        <v>9293</v>
      </c>
      <c r="B8882" s="7" t="s">
        <v>765</v>
      </c>
      <c r="C8882" s="29" t="s">
        <v>13108</v>
      </c>
      <c r="D8882" s="8" t="s">
        <v>9272</v>
      </c>
      <c r="E8882" s="8" t="s">
        <v>11</v>
      </c>
      <c r="F8882" s="8" t="s">
        <v>12</v>
      </c>
      <c r="G8882" s="8" t="s">
        <v>13</v>
      </c>
      <c r="H8882" s="8" t="s">
        <v>16</v>
      </c>
      <c r="I8882" s="10">
        <v>1231.1143874961799</v>
      </c>
    </row>
    <row r="8883" spans="1:9" ht="20" customHeight="1" x14ac:dyDescent="0.15">
      <c r="A8883" s="6" t="s">
        <v>9294</v>
      </c>
      <c r="B8883" s="7" t="s">
        <v>765</v>
      </c>
      <c r="C8883" s="29" t="s">
        <v>13108</v>
      </c>
      <c r="D8883" s="8" t="s">
        <v>9272</v>
      </c>
      <c r="E8883" s="8" t="s">
        <v>11</v>
      </c>
      <c r="F8883" s="8" t="s">
        <v>23</v>
      </c>
      <c r="G8883" s="8" t="s">
        <v>24</v>
      </c>
      <c r="H8883" s="8" t="s">
        <v>14</v>
      </c>
      <c r="I8883" s="10">
        <v>458.86665147628702</v>
      </c>
    </row>
    <row r="8884" spans="1:9" ht="20" customHeight="1" x14ac:dyDescent="0.15">
      <c r="A8884" s="6" t="s">
        <v>9295</v>
      </c>
      <c r="B8884" s="7" t="s">
        <v>765</v>
      </c>
      <c r="C8884" s="29" t="s">
        <v>13108</v>
      </c>
      <c r="D8884" s="8" t="s">
        <v>9272</v>
      </c>
      <c r="E8884" s="8" t="s">
        <v>11</v>
      </c>
      <c r="F8884" s="8" t="s">
        <v>23</v>
      </c>
      <c r="G8884" s="8" t="s">
        <v>24</v>
      </c>
      <c r="H8884" s="8" t="s">
        <v>16</v>
      </c>
      <c r="I8884" s="10">
        <v>54.808125220489501</v>
      </c>
    </row>
    <row r="8885" spans="1:9" ht="20" customHeight="1" x14ac:dyDescent="0.15">
      <c r="A8885" s="6" t="s">
        <v>9296</v>
      </c>
      <c r="B8885" s="7" t="s">
        <v>765</v>
      </c>
      <c r="C8885" s="29" t="s">
        <v>13108</v>
      </c>
      <c r="D8885" s="8" t="s">
        <v>9272</v>
      </c>
      <c r="E8885" s="8" t="s">
        <v>11</v>
      </c>
      <c r="F8885" s="8" t="s">
        <v>23</v>
      </c>
      <c r="G8885" s="8" t="s">
        <v>27</v>
      </c>
      <c r="H8885" s="8" t="s">
        <v>14</v>
      </c>
      <c r="I8885" s="10">
        <v>178311.13551092599</v>
      </c>
    </row>
    <row r="8886" spans="1:9" ht="20" customHeight="1" x14ac:dyDescent="0.15">
      <c r="A8886" s="6" t="s">
        <v>9297</v>
      </c>
      <c r="B8886" s="7" t="s">
        <v>765</v>
      </c>
      <c r="C8886" s="29" t="s">
        <v>13108</v>
      </c>
      <c r="D8886" s="8" t="s">
        <v>9272</v>
      </c>
      <c r="E8886" s="8" t="s">
        <v>11</v>
      </c>
      <c r="F8886" s="8" t="s">
        <v>23</v>
      </c>
      <c r="G8886" s="8" t="s">
        <v>27</v>
      </c>
      <c r="H8886" s="8" t="s">
        <v>16</v>
      </c>
      <c r="I8886" s="10">
        <v>14403.340781241501</v>
      </c>
    </row>
    <row r="8887" spans="1:9" ht="20" customHeight="1" x14ac:dyDescent="0.15">
      <c r="A8887" s="6" t="s">
        <v>9298</v>
      </c>
      <c r="B8887" s="7" t="s">
        <v>765</v>
      </c>
      <c r="C8887" s="29" t="s">
        <v>13108</v>
      </c>
      <c r="D8887" s="8" t="s">
        <v>9272</v>
      </c>
      <c r="E8887" s="8" t="s">
        <v>18</v>
      </c>
      <c r="F8887" s="8" t="s">
        <v>19</v>
      </c>
      <c r="G8887" s="8" t="s">
        <v>30</v>
      </c>
      <c r="H8887" s="8" t="s">
        <v>14</v>
      </c>
      <c r="I8887" s="10">
        <v>1329.28820662153</v>
      </c>
    </row>
    <row r="8888" spans="1:9" ht="20" customHeight="1" x14ac:dyDescent="0.15">
      <c r="A8888" s="6" t="s">
        <v>9299</v>
      </c>
      <c r="B8888" s="7" t="s">
        <v>765</v>
      </c>
      <c r="C8888" s="29" t="s">
        <v>13108</v>
      </c>
      <c r="D8888" s="8" t="s">
        <v>9272</v>
      </c>
      <c r="E8888" s="8" t="s">
        <v>18</v>
      </c>
      <c r="F8888" s="8" t="s">
        <v>19</v>
      </c>
      <c r="G8888" s="8" t="s">
        <v>30</v>
      </c>
      <c r="H8888" s="8" t="s">
        <v>16</v>
      </c>
      <c r="I8888" s="10">
        <v>129.51599312667801</v>
      </c>
    </row>
    <row r="8889" spans="1:9" ht="20" customHeight="1" x14ac:dyDescent="0.15">
      <c r="A8889" s="6" t="s">
        <v>9300</v>
      </c>
      <c r="B8889" s="7" t="s">
        <v>765</v>
      </c>
      <c r="C8889" s="29" t="s">
        <v>13108</v>
      </c>
      <c r="D8889" s="8" t="s">
        <v>9272</v>
      </c>
      <c r="E8889" s="8" t="s">
        <v>18</v>
      </c>
      <c r="F8889" s="8" t="s">
        <v>19</v>
      </c>
      <c r="G8889" s="8" t="s">
        <v>33</v>
      </c>
      <c r="H8889" s="8" t="s">
        <v>14</v>
      </c>
      <c r="I8889" s="10">
        <v>2948.9528813796901</v>
      </c>
    </row>
    <row r="8890" spans="1:9" ht="20" customHeight="1" x14ac:dyDescent="0.15">
      <c r="A8890" s="6" t="s">
        <v>9301</v>
      </c>
      <c r="B8890" s="7" t="s">
        <v>765</v>
      </c>
      <c r="C8890" s="29" t="s">
        <v>13108</v>
      </c>
      <c r="D8890" s="8" t="s">
        <v>9272</v>
      </c>
      <c r="E8890" s="8" t="s">
        <v>18</v>
      </c>
      <c r="F8890" s="8" t="s">
        <v>19</v>
      </c>
      <c r="G8890" s="8" t="s">
        <v>33</v>
      </c>
      <c r="H8890" s="8" t="s">
        <v>16</v>
      </c>
      <c r="I8890" s="10">
        <v>300.91218964614802</v>
      </c>
    </row>
    <row r="8891" spans="1:9" ht="20" customHeight="1" x14ac:dyDescent="0.15">
      <c r="A8891" s="6" t="s">
        <v>9302</v>
      </c>
      <c r="B8891" s="7" t="s">
        <v>765</v>
      </c>
      <c r="C8891" s="29" t="s">
        <v>13108</v>
      </c>
      <c r="D8891" s="8" t="s">
        <v>9272</v>
      </c>
      <c r="E8891" s="8" t="s">
        <v>18</v>
      </c>
      <c r="F8891" s="8" t="s">
        <v>36</v>
      </c>
      <c r="G8891" s="8" t="s">
        <v>39</v>
      </c>
      <c r="H8891" s="8" t="s">
        <v>14</v>
      </c>
      <c r="I8891" s="10">
        <v>678.90337468719395</v>
      </c>
    </row>
    <row r="8892" spans="1:9" ht="20" customHeight="1" x14ac:dyDescent="0.15">
      <c r="A8892" s="6" t="s">
        <v>9303</v>
      </c>
      <c r="B8892" s="7" t="s">
        <v>765</v>
      </c>
      <c r="C8892" s="29" t="s">
        <v>13108</v>
      </c>
      <c r="D8892" s="8" t="s">
        <v>9272</v>
      </c>
      <c r="E8892" s="8" t="s">
        <v>18</v>
      </c>
      <c r="F8892" s="8" t="s">
        <v>36</v>
      </c>
      <c r="G8892" s="8" t="s">
        <v>39</v>
      </c>
      <c r="H8892" s="8" t="s">
        <v>16</v>
      </c>
      <c r="I8892" s="10">
        <v>72.736349962615904</v>
      </c>
    </row>
    <row r="8893" spans="1:9" ht="20" customHeight="1" x14ac:dyDescent="0.15">
      <c r="A8893" s="6" t="s">
        <v>9304</v>
      </c>
      <c r="B8893" s="7" t="s">
        <v>765</v>
      </c>
      <c r="C8893" s="29" t="s">
        <v>13108</v>
      </c>
      <c r="D8893" s="8" t="s">
        <v>9272</v>
      </c>
      <c r="E8893" s="8" t="s">
        <v>11</v>
      </c>
      <c r="F8893" s="8" t="s">
        <v>23</v>
      </c>
      <c r="G8893" s="8" t="s">
        <v>145</v>
      </c>
      <c r="H8893" s="8" t="s">
        <v>14</v>
      </c>
      <c r="I8893" s="10">
        <v>27.7227311080932</v>
      </c>
    </row>
    <row r="8894" spans="1:9" ht="20" customHeight="1" x14ac:dyDescent="0.15">
      <c r="A8894" s="6" t="s">
        <v>9305</v>
      </c>
      <c r="B8894" s="7" t="s">
        <v>765</v>
      </c>
      <c r="C8894" s="29" t="s">
        <v>13108</v>
      </c>
      <c r="D8894" s="8" t="s">
        <v>9272</v>
      </c>
      <c r="E8894" s="8" t="s">
        <v>11</v>
      </c>
      <c r="F8894" s="8" t="s">
        <v>23</v>
      </c>
      <c r="G8894" s="8" t="s">
        <v>145</v>
      </c>
      <c r="H8894" s="8" t="s">
        <v>16</v>
      </c>
      <c r="I8894" s="10">
        <v>2.1488539649963299</v>
      </c>
    </row>
    <row r="8895" spans="1:9" ht="20" customHeight="1" x14ac:dyDescent="0.15">
      <c r="A8895" s="6" t="s">
        <v>9306</v>
      </c>
      <c r="B8895" s="7" t="s">
        <v>765</v>
      </c>
      <c r="C8895" s="29" t="s">
        <v>13108</v>
      </c>
      <c r="D8895" s="8" t="s">
        <v>9272</v>
      </c>
      <c r="E8895" s="8" t="s">
        <v>18</v>
      </c>
      <c r="F8895" s="8" t="s">
        <v>42</v>
      </c>
      <c r="G8895" s="8" t="s">
        <v>43</v>
      </c>
      <c r="H8895" s="8" t="s">
        <v>14</v>
      </c>
      <c r="I8895" s="10">
        <v>1068.8446239990201</v>
      </c>
    </row>
    <row r="8896" spans="1:9" ht="20" customHeight="1" x14ac:dyDescent="0.15">
      <c r="A8896" s="6" t="s">
        <v>9307</v>
      </c>
      <c r="B8896" s="7" t="s">
        <v>671</v>
      </c>
      <c r="C8896" s="29" t="s">
        <v>13108</v>
      </c>
      <c r="D8896" s="8" t="s">
        <v>9272</v>
      </c>
      <c r="E8896" s="8" t="s">
        <v>18</v>
      </c>
      <c r="F8896" s="8" t="s">
        <v>36</v>
      </c>
      <c r="G8896" s="8" t="s">
        <v>39</v>
      </c>
      <c r="H8896" s="8" t="s">
        <v>14</v>
      </c>
      <c r="I8896" s="10">
        <v>6.2548543205261202</v>
      </c>
    </row>
    <row r="8897" spans="1:9" ht="20" customHeight="1" x14ac:dyDescent="0.15">
      <c r="A8897" s="6" t="s">
        <v>9308</v>
      </c>
      <c r="B8897" s="7" t="s">
        <v>671</v>
      </c>
      <c r="C8897" s="29" t="s">
        <v>13108</v>
      </c>
      <c r="D8897" s="8" t="s">
        <v>9272</v>
      </c>
      <c r="E8897" s="8" t="s">
        <v>18</v>
      </c>
      <c r="F8897" s="8" t="s">
        <v>36</v>
      </c>
      <c r="G8897" s="8" t="s">
        <v>39</v>
      </c>
      <c r="H8897" s="8" t="s">
        <v>16</v>
      </c>
      <c r="I8897" s="10">
        <v>0.51274576568603503</v>
      </c>
    </row>
    <row r="8898" spans="1:9" ht="20" customHeight="1" x14ac:dyDescent="0.15">
      <c r="A8898" s="6" t="s">
        <v>9309</v>
      </c>
      <c r="B8898" s="7" t="s">
        <v>671</v>
      </c>
      <c r="C8898" s="29" t="s">
        <v>13108</v>
      </c>
      <c r="D8898" s="8" t="s">
        <v>9272</v>
      </c>
      <c r="E8898" s="8" t="s">
        <v>11</v>
      </c>
      <c r="F8898" s="8" t="s">
        <v>12</v>
      </c>
      <c r="G8898" s="8" t="s">
        <v>13</v>
      </c>
      <c r="H8898" s="8" t="s">
        <v>14</v>
      </c>
      <c r="I8898" s="10">
        <v>15217.4215396582</v>
      </c>
    </row>
    <row r="8899" spans="1:9" ht="20" customHeight="1" x14ac:dyDescent="0.15">
      <c r="A8899" s="6" t="s">
        <v>9310</v>
      </c>
      <c r="B8899" s="7" t="s">
        <v>671</v>
      </c>
      <c r="C8899" s="29" t="s">
        <v>13108</v>
      </c>
      <c r="D8899" s="8" t="s">
        <v>9272</v>
      </c>
      <c r="E8899" s="8" t="s">
        <v>11</v>
      </c>
      <c r="F8899" s="8" t="s">
        <v>12</v>
      </c>
      <c r="G8899" s="8" t="s">
        <v>13</v>
      </c>
      <c r="H8899" s="8" t="s">
        <v>16</v>
      </c>
      <c r="I8899" s="10">
        <v>1535.2944640754599</v>
      </c>
    </row>
    <row r="8900" spans="1:9" ht="20" customHeight="1" x14ac:dyDescent="0.15">
      <c r="A8900" s="6" t="s">
        <v>9311</v>
      </c>
      <c r="B8900" s="7" t="s">
        <v>671</v>
      </c>
      <c r="C8900" s="29" t="s">
        <v>13108</v>
      </c>
      <c r="D8900" s="8" t="s">
        <v>9272</v>
      </c>
      <c r="E8900" s="8" t="s">
        <v>18</v>
      </c>
      <c r="F8900" s="8" t="s">
        <v>19</v>
      </c>
      <c r="G8900" s="8" t="s">
        <v>20</v>
      </c>
      <c r="H8900" s="8" t="s">
        <v>14</v>
      </c>
      <c r="I8900" s="10">
        <v>3718.6861991569499</v>
      </c>
    </row>
    <row r="8901" spans="1:9" ht="20" customHeight="1" x14ac:dyDescent="0.15">
      <c r="A8901" s="6" t="s">
        <v>9312</v>
      </c>
      <c r="B8901" s="7" t="s">
        <v>671</v>
      </c>
      <c r="C8901" s="29" t="s">
        <v>13108</v>
      </c>
      <c r="D8901" s="8" t="s">
        <v>9272</v>
      </c>
      <c r="E8901" s="8" t="s">
        <v>18</v>
      </c>
      <c r="F8901" s="8" t="s">
        <v>19</v>
      </c>
      <c r="G8901" s="8" t="s">
        <v>20</v>
      </c>
      <c r="H8901" s="8" t="s">
        <v>16</v>
      </c>
      <c r="I8901" s="10">
        <v>53.356020475005998</v>
      </c>
    </row>
    <row r="8902" spans="1:9" ht="20" customHeight="1" x14ac:dyDescent="0.15">
      <c r="A8902" s="6" t="s">
        <v>9313</v>
      </c>
      <c r="B8902" s="7" t="s">
        <v>671</v>
      </c>
      <c r="C8902" s="29" t="s">
        <v>13108</v>
      </c>
      <c r="D8902" s="8" t="s">
        <v>9272</v>
      </c>
      <c r="E8902" s="8" t="s">
        <v>11</v>
      </c>
      <c r="F8902" s="8" t="s">
        <v>23</v>
      </c>
      <c r="G8902" s="8" t="s">
        <v>24</v>
      </c>
      <c r="H8902" s="8" t="s">
        <v>14</v>
      </c>
      <c r="I8902" s="10">
        <v>1555.4705004592799</v>
      </c>
    </row>
    <row r="8903" spans="1:9" ht="20" customHeight="1" x14ac:dyDescent="0.15">
      <c r="A8903" s="6" t="s">
        <v>9314</v>
      </c>
      <c r="B8903" s="7" t="s">
        <v>671</v>
      </c>
      <c r="C8903" s="29" t="s">
        <v>13108</v>
      </c>
      <c r="D8903" s="8" t="s">
        <v>9272</v>
      </c>
      <c r="E8903" s="8" t="s">
        <v>11</v>
      </c>
      <c r="F8903" s="8" t="s">
        <v>23</v>
      </c>
      <c r="G8903" s="8" t="s">
        <v>24</v>
      </c>
      <c r="H8903" s="8" t="s">
        <v>16</v>
      </c>
      <c r="I8903" s="10">
        <v>300.024220689392</v>
      </c>
    </row>
    <row r="8904" spans="1:9" ht="20" customHeight="1" x14ac:dyDescent="0.15">
      <c r="A8904" s="6" t="s">
        <v>9315</v>
      </c>
      <c r="B8904" s="7" t="s">
        <v>671</v>
      </c>
      <c r="C8904" s="29" t="s">
        <v>13108</v>
      </c>
      <c r="D8904" s="8" t="s">
        <v>9272</v>
      </c>
      <c r="E8904" s="8" t="s">
        <v>11</v>
      </c>
      <c r="F8904" s="8" t="s">
        <v>23</v>
      </c>
      <c r="G8904" s="8" t="s">
        <v>27</v>
      </c>
      <c r="H8904" s="8" t="s">
        <v>14</v>
      </c>
      <c r="I8904" s="10">
        <v>155719.54402912199</v>
      </c>
    </row>
    <row r="8905" spans="1:9" ht="20" customHeight="1" x14ac:dyDescent="0.15">
      <c r="A8905" s="6" t="s">
        <v>9316</v>
      </c>
      <c r="B8905" s="7" t="s">
        <v>671</v>
      </c>
      <c r="C8905" s="29" t="s">
        <v>13108</v>
      </c>
      <c r="D8905" s="8" t="s">
        <v>9272</v>
      </c>
      <c r="E8905" s="8" t="s">
        <v>11</v>
      </c>
      <c r="F8905" s="8" t="s">
        <v>23</v>
      </c>
      <c r="G8905" s="8" t="s">
        <v>27</v>
      </c>
      <c r="H8905" s="8" t="s">
        <v>16</v>
      </c>
      <c r="I8905" s="10">
        <v>11621.4828243631</v>
      </c>
    </row>
    <row r="8906" spans="1:9" ht="20" customHeight="1" x14ac:dyDescent="0.15">
      <c r="A8906" s="6" t="s">
        <v>9317</v>
      </c>
      <c r="B8906" s="7" t="s">
        <v>671</v>
      </c>
      <c r="C8906" s="29" t="s">
        <v>13108</v>
      </c>
      <c r="D8906" s="8" t="s">
        <v>9272</v>
      </c>
      <c r="E8906" s="8" t="s">
        <v>18</v>
      </c>
      <c r="F8906" s="8" t="s">
        <v>19</v>
      </c>
      <c r="G8906" s="8" t="s">
        <v>30</v>
      </c>
      <c r="H8906" s="8" t="s">
        <v>14</v>
      </c>
      <c r="I8906" s="10">
        <v>53585.038924816101</v>
      </c>
    </row>
    <row r="8907" spans="1:9" ht="20" customHeight="1" x14ac:dyDescent="0.15">
      <c r="A8907" s="6" t="s">
        <v>9318</v>
      </c>
      <c r="B8907" s="7" t="s">
        <v>671</v>
      </c>
      <c r="C8907" s="29" t="s">
        <v>13108</v>
      </c>
      <c r="D8907" s="8" t="s">
        <v>9272</v>
      </c>
      <c r="E8907" s="8" t="s">
        <v>18</v>
      </c>
      <c r="F8907" s="8" t="s">
        <v>19</v>
      </c>
      <c r="G8907" s="8" t="s">
        <v>30</v>
      </c>
      <c r="H8907" s="8" t="s">
        <v>16</v>
      </c>
      <c r="I8907" s="10">
        <v>9558.1867327949803</v>
      </c>
    </row>
    <row r="8908" spans="1:9" ht="20" customHeight="1" x14ac:dyDescent="0.15">
      <c r="A8908" s="6" t="s">
        <v>9319</v>
      </c>
      <c r="B8908" s="7" t="s">
        <v>671</v>
      </c>
      <c r="C8908" s="29" t="s">
        <v>13108</v>
      </c>
      <c r="D8908" s="8" t="s">
        <v>9272</v>
      </c>
      <c r="E8908" s="8" t="s">
        <v>18</v>
      </c>
      <c r="F8908" s="8" t="s">
        <v>19</v>
      </c>
      <c r="G8908" s="8" t="s">
        <v>33</v>
      </c>
      <c r="H8908" s="8" t="s">
        <v>14</v>
      </c>
      <c r="I8908" s="10">
        <v>38852.691920773803</v>
      </c>
    </row>
    <row r="8909" spans="1:9" ht="20" customHeight="1" x14ac:dyDescent="0.15">
      <c r="A8909" s="6" t="s">
        <v>9320</v>
      </c>
      <c r="B8909" s="7" t="s">
        <v>671</v>
      </c>
      <c r="C8909" s="29" t="s">
        <v>13108</v>
      </c>
      <c r="D8909" s="8" t="s">
        <v>9272</v>
      </c>
      <c r="E8909" s="8" t="s">
        <v>18</v>
      </c>
      <c r="F8909" s="8" t="s">
        <v>19</v>
      </c>
      <c r="G8909" s="8" t="s">
        <v>33</v>
      </c>
      <c r="H8909" s="8" t="s">
        <v>16</v>
      </c>
      <c r="I8909" s="10">
        <v>5336.8586149818302</v>
      </c>
    </row>
    <row r="8910" spans="1:9" ht="20" customHeight="1" x14ac:dyDescent="0.15">
      <c r="A8910" s="6" t="s">
        <v>9321</v>
      </c>
      <c r="B8910" s="7" t="s">
        <v>671</v>
      </c>
      <c r="C8910" s="29" t="s">
        <v>13108</v>
      </c>
      <c r="D8910" s="8" t="s">
        <v>9272</v>
      </c>
      <c r="E8910" s="8" t="s">
        <v>18</v>
      </c>
      <c r="F8910" s="8" t="s">
        <v>36</v>
      </c>
      <c r="G8910" s="8" t="s">
        <v>37</v>
      </c>
      <c r="H8910" s="8" t="s">
        <v>14</v>
      </c>
      <c r="I8910" s="10">
        <v>1587.8638698637999</v>
      </c>
    </row>
    <row r="8911" spans="1:9" ht="20" customHeight="1" x14ac:dyDescent="0.15">
      <c r="A8911" s="6" t="s">
        <v>9322</v>
      </c>
      <c r="B8911" s="7" t="s">
        <v>671</v>
      </c>
      <c r="C8911" s="29" t="s">
        <v>13108</v>
      </c>
      <c r="D8911" s="8" t="s">
        <v>9272</v>
      </c>
      <c r="E8911" s="8" t="s">
        <v>18</v>
      </c>
      <c r="F8911" s="8" t="s">
        <v>36</v>
      </c>
      <c r="G8911" s="8" t="s">
        <v>37</v>
      </c>
      <c r="H8911" s="8" t="s">
        <v>16</v>
      </c>
      <c r="I8911" s="10">
        <v>42.131889304351802</v>
      </c>
    </row>
    <row r="8912" spans="1:9" ht="20" customHeight="1" x14ac:dyDescent="0.15">
      <c r="A8912" s="6" t="s">
        <v>9323</v>
      </c>
      <c r="B8912" s="7" t="s">
        <v>671</v>
      </c>
      <c r="C8912" s="29" t="s">
        <v>13108</v>
      </c>
      <c r="D8912" s="8" t="s">
        <v>9272</v>
      </c>
      <c r="E8912" s="8" t="s">
        <v>18</v>
      </c>
      <c r="F8912" s="8" t="s">
        <v>36</v>
      </c>
      <c r="G8912" s="8" t="s">
        <v>39</v>
      </c>
      <c r="H8912" s="8" t="s">
        <v>14</v>
      </c>
      <c r="I8912" s="10">
        <v>294.85285044860802</v>
      </c>
    </row>
    <row r="8913" spans="1:9" ht="20" customHeight="1" x14ac:dyDescent="0.15">
      <c r="A8913" s="6" t="s">
        <v>9324</v>
      </c>
      <c r="B8913" s="7" t="s">
        <v>671</v>
      </c>
      <c r="C8913" s="29" t="s">
        <v>13108</v>
      </c>
      <c r="D8913" s="8" t="s">
        <v>9272</v>
      </c>
      <c r="E8913" s="8" t="s">
        <v>18</v>
      </c>
      <c r="F8913" s="8" t="s">
        <v>36</v>
      </c>
      <c r="G8913" s="8" t="s">
        <v>39</v>
      </c>
      <c r="H8913" s="8" t="s">
        <v>16</v>
      </c>
      <c r="I8913" s="10">
        <v>20.189073272704999</v>
      </c>
    </row>
    <row r="8914" spans="1:9" ht="20" customHeight="1" x14ac:dyDescent="0.15">
      <c r="A8914" s="6" t="s">
        <v>9325</v>
      </c>
      <c r="B8914" s="7" t="s">
        <v>671</v>
      </c>
      <c r="C8914" s="29" t="s">
        <v>13108</v>
      </c>
      <c r="D8914" s="8" t="s">
        <v>9272</v>
      </c>
      <c r="E8914" s="8" t="s">
        <v>18</v>
      </c>
      <c r="F8914" s="8" t="s">
        <v>42</v>
      </c>
      <c r="G8914" s="8" t="s">
        <v>43</v>
      </c>
      <c r="H8914" s="8" t="s">
        <v>14</v>
      </c>
      <c r="I8914" s="10">
        <v>3324.1070324836501</v>
      </c>
    </row>
    <row r="8915" spans="1:9" ht="20" customHeight="1" x14ac:dyDescent="0.15">
      <c r="A8915" s="6" t="s">
        <v>9326</v>
      </c>
      <c r="B8915" s="7" t="s">
        <v>202</v>
      </c>
      <c r="C8915" s="29" t="s">
        <v>13108</v>
      </c>
      <c r="D8915" s="8" t="s">
        <v>9327</v>
      </c>
      <c r="E8915" s="8" t="s">
        <v>11</v>
      </c>
      <c r="F8915" s="8" t="s">
        <v>12</v>
      </c>
      <c r="G8915" s="8" t="s">
        <v>13</v>
      </c>
      <c r="H8915" s="8" t="s">
        <v>14</v>
      </c>
      <c r="I8915" s="10">
        <v>5987.7193477752398</v>
      </c>
    </row>
    <row r="8916" spans="1:9" ht="20" customHeight="1" x14ac:dyDescent="0.15">
      <c r="A8916" s="6" t="s">
        <v>9328</v>
      </c>
      <c r="B8916" s="7" t="s">
        <v>202</v>
      </c>
      <c r="C8916" s="29" t="s">
        <v>13108</v>
      </c>
      <c r="D8916" s="8" t="s">
        <v>9327</v>
      </c>
      <c r="E8916" s="8" t="s">
        <v>11</v>
      </c>
      <c r="F8916" s="8" t="s">
        <v>12</v>
      </c>
      <c r="G8916" s="8" t="s">
        <v>13</v>
      </c>
      <c r="H8916" s="8" t="s">
        <v>16</v>
      </c>
      <c r="I8916" s="10">
        <v>6.0125726722717303</v>
      </c>
    </row>
    <row r="8917" spans="1:9" ht="20" customHeight="1" x14ac:dyDescent="0.15">
      <c r="A8917" s="6" t="s">
        <v>9329</v>
      </c>
      <c r="B8917" s="7" t="s">
        <v>202</v>
      </c>
      <c r="C8917" s="29" t="s">
        <v>13108</v>
      </c>
      <c r="D8917" s="8" t="s">
        <v>9327</v>
      </c>
      <c r="E8917" s="8" t="s">
        <v>18</v>
      </c>
      <c r="F8917" s="8" t="s">
        <v>19</v>
      </c>
      <c r="G8917" s="8" t="s">
        <v>20</v>
      </c>
      <c r="H8917" s="8" t="s">
        <v>14</v>
      </c>
      <c r="I8917" s="10">
        <v>60.572670394134498</v>
      </c>
    </row>
    <row r="8918" spans="1:9" ht="20" customHeight="1" x14ac:dyDescent="0.15">
      <c r="A8918" s="6" t="s">
        <v>9330</v>
      </c>
      <c r="B8918" s="7" t="s">
        <v>202</v>
      </c>
      <c r="C8918" s="29" t="s">
        <v>13108</v>
      </c>
      <c r="D8918" s="8" t="s">
        <v>9327</v>
      </c>
      <c r="E8918" s="8" t="s">
        <v>11</v>
      </c>
      <c r="F8918" s="8" t="s">
        <v>23</v>
      </c>
      <c r="G8918" s="8" t="s">
        <v>24</v>
      </c>
      <c r="H8918" s="8" t="s">
        <v>14</v>
      </c>
      <c r="I8918" s="10">
        <v>350.84763473586997</v>
      </c>
    </row>
    <row r="8919" spans="1:9" ht="20" customHeight="1" x14ac:dyDescent="0.15">
      <c r="A8919" s="6" t="s">
        <v>9331</v>
      </c>
      <c r="B8919" s="7" t="s">
        <v>202</v>
      </c>
      <c r="C8919" s="29" t="s">
        <v>13108</v>
      </c>
      <c r="D8919" s="8" t="s">
        <v>9327</v>
      </c>
      <c r="E8919" s="8" t="s">
        <v>11</v>
      </c>
      <c r="F8919" s="8" t="s">
        <v>23</v>
      </c>
      <c r="G8919" s="8" t="s">
        <v>27</v>
      </c>
      <c r="H8919" s="8" t="s">
        <v>14</v>
      </c>
      <c r="I8919" s="10">
        <v>1791.4153468849099</v>
      </c>
    </row>
    <row r="8920" spans="1:9" ht="20" customHeight="1" x14ac:dyDescent="0.15">
      <c r="A8920" s="6" t="s">
        <v>9332</v>
      </c>
      <c r="B8920" s="7" t="s">
        <v>202</v>
      </c>
      <c r="C8920" s="29" t="s">
        <v>13108</v>
      </c>
      <c r="D8920" s="8" t="s">
        <v>9327</v>
      </c>
      <c r="E8920" s="8" t="s">
        <v>18</v>
      </c>
      <c r="F8920" s="8" t="s">
        <v>19</v>
      </c>
      <c r="G8920" s="8" t="s">
        <v>73</v>
      </c>
      <c r="H8920" s="8" t="s">
        <v>14</v>
      </c>
      <c r="I8920" s="10">
        <v>146.272630695343</v>
      </c>
    </row>
    <row r="8921" spans="1:9" ht="20" customHeight="1" x14ac:dyDescent="0.15">
      <c r="A8921" s="6" t="s">
        <v>9333</v>
      </c>
      <c r="B8921" s="7" t="s">
        <v>202</v>
      </c>
      <c r="C8921" s="29" t="s">
        <v>13108</v>
      </c>
      <c r="D8921" s="8" t="s">
        <v>9327</v>
      </c>
      <c r="E8921" s="8" t="s">
        <v>18</v>
      </c>
      <c r="F8921" s="8" t="s">
        <v>19</v>
      </c>
      <c r="G8921" s="8" t="s">
        <v>30</v>
      </c>
      <c r="H8921" s="8" t="s">
        <v>14</v>
      </c>
      <c r="I8921" s="10">
        <v>50094.016895379304</v>
      </c>
    </row>
    <row r="8922" spans="1:9" ht="20" customHeight="1" x14ac:dyDescent="0.15">
      <c r="A8922" s="6" t="s">
        <v>9334</v>
      </c>
      <c r="B8922" s="7" t="s">
        <v>202</v>
      </c>
      <c r="C8922" s="29" t="s">
        <v>13108</v>
      </c>
      <c r="D8922" s="8" t="s">
        <v>9327</v>
      </c>
      <c r="E8922" s="8" t="s">
        <v>18</v>
      </c>
      <c r="F8922" s="8" t="s">
        <v>19</v>
      </c>
      <c r="G8922" s="8" t="s">
        <v>33</v>
      </c>
      <c r="H8922" s="8" t="s">
        <v>14</v>
      </c>
      <c r="I8922" s="10">
        <v>2654.4421564109898</v>
      </c>
    </row>
    <row r="8923" spans="1:9" ht="20" customHeight="1" x14ac:dyDescent="0.15">
      <c r="A8923" s="6" t="s">
        <v>9335</v>
      </c>
      <c r="B8923" s="7" t="s">
        <v>202</v>
      </c>
      <c r="C8923" s="29" t="s">
        <v>13108</v>
      </c>
      <c r="D8923" s="8" t="s">
        <v>9327</v>
      </c>
      <c r="E8923" s="8" t="s">
        <v>18</v>
      </c>
      <c r="F8923" s="8" t="s">
        <v>36</v>
      </c>
      <c r="G8923" s="8" t="s">
        <v>37</v>
      </c>
      <c r="H8923" s="8" t="s">
        <v>14</v>
      </c>
      <c r="I8923" s="10">
        <v>218.07071043853799</v>
      </c>
    </row>
    <row r="8924" spans="1:9" ht="20" customHeight="1" x14ac:dyDescent="0.15">
      <c r="A8924" s="6" t="s">
        <v>9336</v>
      </c>
      <c r="B8924" s="7" t="s">
        <v>202</v>
      </c>
      <c r="C8924" s="29" t="s">
        <v>13108</v>
      </c>
      <c r="D8924" s="8" t="s">
        <v>9327</v>
      </c>
      <c r="E8924" s="8" t="s">
        <v>18</v>
      </c>
      <c r="F8924" s="8" t="s">
        <v>36</v>
      </c>
      <c r="G8924" s="8" t="s">
        <v>39</v>
      </c>
      <c r="H8924" s="8" t="s">
        <v>14</v>
      </c>
      <c r="I8924" s="10">
        <v>20.7827833442688</v>
      </c>
    </row>
    <row r="8925" spans="1:9" ht="20" customHeight="1" x14ac:dyDescent="0.15">
      <c r="A8925" s="6" t="s">
        <v>9337</v>
      </c>
      <c r="B8925" s="7" t="s">
        <v>202</v>
      </c>
      <c r="C8925" s="29" t="s">
        <v>13108</v>
      </c>
      <c r="D8925" s="8" t="s">
        <v>9327</v>
      </c>
      <c r="E8925" s="8" t="s">
        <v>18</v>
      </c>
      <c r="F8925" s="8" t="s">
        <v>42</v>
      </c>
      <c r="G8925" s="8" t="s">
        <v>43</v>
      </c>
      <c r="H8925" s="8" t="s">
        <v>14</v>
      </c>
      <c r="I8925" s="10">
        <v>295.44287747802701</v>
      </c>
    </row>
    <row r="8926" spans="1:9" ht="20" customHeight="1" x14ac:dyDescent="0.15">
      <c r="A8926" s="6" t="s">
        <v>9338</v>
      </c>
      <c r="B8926" s="7" t="s">
        <v>85</v>
      </c>
      <c r="C8926" s="29" t="s">
        <v>13108</v>
      </c>
      <c r="D8926" s="8" t="s">
        <v>9327</v>
      </c>
      <c r="E8926" s="8" t="s">
        <v>11</v>
      </c>
      <c r="F8926" s="8" t="s">
        <v>12</v>
      </c>
      <c r="G8926" s="8" t="s">
        <v>13</v>
      </c>
      <c r="H8926" s="8" t="s">
        <v>14</v>
      </c>
      <c r="I8926" s="10">
        <v>2767.0620990799098</v>
      </c>
    </row>
    <row r="8927" spans="1:9" ht="20" customHeight="1" x14ac:dyDescent="0.15">
      <c r="A8927" s="6" t="s">
        <v>9339</v>
      </c>
      <c r="B8927" s="7" t="s">
        <v>85</v>
      </c>
      <c r="C8927" s="29" t="s">
        <v>13108</v>
      </c>
      <c r="D8927" s="8" t="s">
        <v>9327</v>
      </c>
      <c r="E8927" s="8" t="s">
        <v>11</v>
      </c>
      <c r="F8927" s="8" t="s">
        <v>12</v>
      </c>
      <c r="G8927" s="8" t="s">
        <v>13</v>
      </c>
      <c r="H8927" s="8" t="s">
        <v>16</v>
      </c>
      <c r="I8927" s="10">
        <v>8.7780512626647909</v>
      </c>
    </row>
    <row r="8928" spans="1:9" ht="20" customHeight="1" x14ac:dyDescent="0.15">
      <c r="A8928" s="6" t="s">
        <v>9340</v>
      </c>
      <c r="B8928" s="7" t="s">
        <v>85</v>
      </c>
      <c r="C8928" s="29" t="s">
        <v>13108</v>
      </c>
      <c r="D8928" s="8" t="s">
        <v>9327</v>
      </c>
      <c r="E8928" s="8" t="s">
        <v>18</v>
      </c>
      <c r="F8928" s="8" t="s">
        <v>19</v>
      </c>
      <c r="G8928" s="8" t="s">
        <v>20</v>
      </c>
      <c r="H8928" s="8" t="s">
        <v>14</v>
      </c>
      <c r="I8928" s="10">
        <v>380.54053535307401</v>
      </c>
    </row>
    <row r="8929" spans="1:9" ht="20" customHeight="1" x14ac:dyDescent="0.15">
      <c r="A8929" s="6" t="s">
        <v>9341</v>
      </c>
      <c r="B8929" s="7" t="s">
        <v>85</v>
      </c>
      <c r="C8929" s="29" t="s">
        <v>13108</v>
      </c>
      <c r="D8929" s="8" t="s">
        <v>9327</v>
      </c>
      <c r="E8929" s="8" t="s">
        <v>18</v>
      </c>
      <c r="F8929" s="8" t="s">
        <v>19</v>
      </c>
      <c r="G8929" s="8" t="s">
        <v>20</v>
      </c>
      <c r="H8929" s="8" t="s">
        <v>16</v>
      </c>
      <c r="I8929" s="10">
        <v>2.63280540466308E-2</v>
      </c>
    </row>
    <row r="8930" spans="1:9" ht="20" customHeight="1" x14ac:dyDescent="0.15">
      <c r="A8930" s="6" t="s">
        <v>9342</v>
      </c>
      <c r="B8930" s="7" t="s">
        <v>85</v>
      </c>
      <c r="C8930" s="29" t="s">
        <v>13108</v>
      </c>
      <c r="D8930" s="8" t="s">
        <v>9327</v>
      </c>
      <c r="E8930" s="8" t="s">
        <v>11</v>
      </c>
      <c r="F8930" s="8" t="s">
        <v>23</v>
      </c>
      <c r="G8930" s="8" t="s">
        <v>24</v>
      </c>
      <c r="H8930" s="8" t="s">
        <v>14</v>
      </c>
      <c r="I8930" s="10">
        <v>350.96520021286</v>
      </c>
    </row>
    <row r="8931" spans="1:9" ht="20" customHeight="1" x14ac:dyDescent="0.15">
      <c r="A8931" s="6" t="s">
        <v>9343</v>
      </c>
      <c r="B8931" s="7" t="s">
        <v>85</v>
      </c>
      <c r="C8931" s="29" t="s">
        <v>13108</v>
      </c>
      <c r="D8931" s="8" t="s">
        <v>9327</v>
      </c>
      <c r="E8931" s="8" t="s">
        <v>11</v>
      </c>
      <c r="F8931" s="8" t="s">
        <v>23</v>
      </c>
      <c r="G8931" s="8" t="s">
        <v>24</v>
      </c>
      <c r="H8931" s="8" t="s">
        <v>16</v>
      </c>
      <c r="I8931" s="10">
        <v>14.940199877929601</v>
      </c>
    </row>
    <row r="8932" spans="1:9" ht="20" customHeight="1" x14ac:dyDescent="0.15">
      <c r="A8932" s="6" t="s">
        <v>9344</v>
      </c>
      <c r="B8932" s="7" t="s">
        <v>85</v>
      </c>
      <c r="C8932" s="29" t="s">
        <v>13108</v>
      </c>
      <c r="D8932" s="8" t="s">
        <v>9327</v>
      </c>
      <c r="E8932" s="8" t="s">
        <v>11</v>
      </c>
      <c r="F8932" s="8" t="s">
        <v>23</v>
      </c>
      <c r="G8932" s="8" t="s">
        <v>27</v>
      </c>
      <c r="H8932" s="8" t="s">
        <v>14</v>
      </c>
      <c r="I8932" s="10">
        <v>1845.9909758956701</v>
      </c>
    </row>
    <row r="8933" spans="1:9" ht="20" customHeight="1" x14ac:dyDescent="0.15">
      <c r="A8933" s="6" t="s">
        <v>9345</v>
      </c>
      <c r="B8933" s="7" t="s">
        <v>85</v>
      </c>
      <c r="C8933" s="29" t="s">
        <v>13108</v>
      </c>
      <c r="D8933" s="8" t="s">
        <v>9327</v>
      </c>
      <c r="E8933" s="8" t="s">
        <v>11</v>
      </c>
      <c r="F8933" s="8" t="s">
        <v>23</v>
      </c>
      <c r="G8933" s="8" t="s">
        <v>27</v>
      </c>
      <c r="H8933" s="8" t="s">
        <v>16</v>
      </c>
      <c r="I8933" s="10">
        <v>24.384868181610099</v>
      </c>
    </row>
    <row r="8934" spans="1:9" ht="20" customHeight="1" x14ac:dyDescent="0.15">
      <c r="A8934" s="6" t="s">
        <v>9346</v>
      </c>
      <c r="B8934" s="7" t="s">
        <v>85</v>
      </c>
      <c r="C8934" s="29" t="s">
        <v>13108</v>
      </c>
      <c r="D8934" s="8" t="s">
        <v>9327</v>
      </c>
      <c r="E8934" s="8" t="s">
        <v>18</v>
      </c>
      <c r="F8934" s="8" t="s">
        <v>19</v>
      </c>
      <c r="G8934" s="8" t="s">
        <v>73</v>
      </c>
      <c r="H8934" s="8" t="s">
        <v>14</v>
      </c>
      <c r="I8934" s="10">
        <v>14.5789403419494</v>
      </c>
    </row>
    <row r="8935" spans="1:9" ht="20" customHeight="1" x14ac:dyDescent="0.15">
      <c r="A8935" s="6" t="s">
        <v>9347</v>
      </c>
      <c r="B8935" s="7" t="s">
        <v>85</v>
      </c>
      <c r="C8935" s="29" t="s">
        <v>13108</v>
      </c>
      <c r="D8935" s="8" t="s">
        <v>9327</v>
      </c>
      <c r="E8935" s="8" t="s">
        <v>18</v>
      </c>
      <c r="F8935" s="8" t="s">
        <v>19</v>
      </c>
      <c r="G8935" s="8" t="s">
        <v>73</v>
      </c>
      <c r="H8935" s="8" t="s">
        <v>16</v>
      </c>
      <c r="I8935" s="10">
        <v>0.54390267868041897</v>
      </c>
    </row>
    <row r="8936" spans="1:9" ht="20" customHeight="1" x14ac:dyDescent="0.15">
      <c r="A8936" s="6" t="s">
        <v>9348</v>
      </c>
      <c r="B8936" s="7" t="s">
        <v>85</v>
      </c>
      <c r="C8936" s="29" t="s">
        <v>13108</v>
      </c>
      <c r="D8936" s="8" t="s">
        <v>9327</v>
      </c>
      <c r="E8936" s="8" t="s">
        <v>18</v>
      </c>
      <c r="F8936" s="8" t="s">
        <v>19</v>
      </c>
      <c r="G8936" s="8" t="s">
        <v>30</v>
      </c>
      <c r="H8936" s="8" t="s">
        <v>14</v>
      </c>
      <c r="I8936" s="10">
        <v>28062.500253101702</v>
      </c>
    </row>
    <row r="8937" spans="1:9" ht="20" customHeight="1" x14ac:dyDescent="0.15">
      <c r="A8937" s="6" t="s">
        <v>9349</v>
      </c>
      <c r="B8937" s="7" t="s">
        <v>85</v>
      </c>
      <c r="C8937" s="29" t="s">
        <v>13108</v>
      </c>
      <c r="D8937" s="8" t="s">
        <v>9327</v>
      </c>
      <c r="E8937" s="8" t="s">
        <v>18</v>
      </c>
      <c r="F8937" s="8" t="s">
        <v>19</v>
      </c>
      <c r="G8937" s="8" t="s">
        <v>30</v>
      </c>
      <c r="H8937" s="8" t="s">
        <v>16</v>
      </c>
      <c r="I8937" s="10">
        <v>173.512503334808</v>
      </c>
    </row>
    <row r="8938" spans="1:9" ht="20" customHeight="1" x14ac:dyDescent="0.15">
      <c r="A8938" s="6" t="s">
        <v>9350</v>
      </c>
      <c r="B8938" s="7" t="s">
        <v>85</v>
      </c>
      <c r="C8938" s="29" t="s">
        <v>13108</v>
      </c>
      <c r="D8938" s="8" t="s">
        <v>9327</v>
      </c>
      <c r="E8938" s="8" t="s">
        <v>18</v>
      </c>
      <c r="F8938" s="8" t="s">
        <v>19</v>
      </c>
      <c r="G8938" s="8" t="s">
        <v>33</v>
      </c>
      <c r="H8938" s="8" t="s">
        <v>14</v>
      </c>
      <c r="I8938" s="10">
        <v>1858.77763201827</v>
      </c>
    </row>
    <row r="8939" spans="1:9" ht="20" customHeight="1" x14ac:dyDescent="0.15">
      <c r="A8939" s="6" t="s">
        <v>9351</v>
      </c>
      <c r="B8939" s="7" t="s">
        <v>85</v>
      </c>
      <c r="C8939" s="29" t="s">
        <v>13108</v>
      </c>
      <c r="D8939" s="8" t="s">
        <v>9327</v>
      </c>
      <c r="E8939" s="8" t="s">
        <v>18</v>
      </c>
      <c r="F8939" s="8" t="s">
        <v>19</v>
      </c>
      <c r="G8939" s="8" t="s">
        <v>33</v>
      </c>
      <c r="H8939" s="8" t="s">
        <v>16</v>
      </c>
      <c r="I8939" s="10">
        <v>27.885456800842299</v>
      </c>
    </row>
    <row r="8940" spans="1:9" ht="20" customHeight="1" x14ac:dyDescent="0.15">
      <c r="A8940" s="6" t="s">
        <v>9352</v>
      </c>
      <c r="B8940" s="7" t="s">
        <v>85</v>
      </c>
      <c r="C8940" s="29" t="s">
        <v>13108</v>
      </c>
      <c r="D8940" s="8" t="s">
        <v>9327</v>
      </c>
      <c r="E8940" s="8" t="s">
        <v>18</v>
      </c>
      <c r="F8940" s="8" t="s">
        <v>36</v>
      </c>
      <c r="G8940" s="8" t="s">
        <v>37</v>
      </c>
      <c r="H8940" s="8" t="s">
        <v>14</v>
      </c>
      <c r="I8940" s="10">
        <v>86.704967772675403</v>
      </c>
    </row>
    <row r="8941" spans="1:9" ht="20" customHeight="1" x14ac:dyDescent="0.15">
      <c r="A8941" s="6" t="s">
        <v>9353</v>
      </c>
      <c r="B8941" s="7" t="s">
        <v>85</v>
      </c>
      <c r="C8941" s="29" t="s">
        <v>13108</v>
      </c>
      <c r="D8941" s="8" t="s">
        <v>9327</v>
      </c>
      <c r="E8941" s="8" t="s">
        <v>18</v>
      </c>
      <c r="F8941" s="8" t="s">
        <v>36</v>
      </c>
      <c r="G8941" s="8" t="s">
        <v>39</v>
      </c>
      <c r="H8941" s="8" t="s">
        <v>14</v>
      </c>
      <c r="I8941" s="10">
        <v>9.6849005622863693</v>
      </c>
    </row>
    <row r="8942" spans="1:9" ht="20" customHeight="1" x14ac:dyDescent="0.15">
      <c r="A8942" s="6" t="s">
        <v>9354</v>
      </c>
      <c r="B8942" s="7" t="s">
        <v>85</v>
      </c>
      <c r="C8942" s="29" t="s">
        <v>13108</v>
      </c>
      <c r="D8942" s="8" t="s">
        <v>9327</v>
      </c>
      <c r="E8942" s="8" t="s">
        <v>18</v>
      </c>
      <c r="F8942" s="8" t="s">
        <v>42</v>
      </c>
      <c r="G8942" s="8" t="s">
        <v>43</v>
      </c>
      <c r="H8942" s="8" t="s">
        <v>14</v>
      </c>
      <c r="I8942" s="10">
        <v>232.644181663513</v>
      </c>
    </row>
    <row r="8943" spans="1:9" ht="20" customHeight="1" x14ac:dyDescent="0.15">
      <c r="A8943" s="6" t="s">
        <v>9355</v>
      </c>
      <c r="B8943" s="7" t="s">
        <v>165</v>
      </c>
      <c r="C8943" s="29" t="s">
        <v>13108</v>
      </c>
      <c r="D8943" s="8" t="s">
        <v>9327</v>
      </c>
      <c r="E8943" s="8" t="s">
        <v>11</v>
      </c>
      <c r="F8943" s="8" t="s">
        <v>12</v>
      </c>
      <c r="G8943" s="8" t="s">
        <v>13</v>
      </c>
      <c r="H8943" s="8" t="s">
        <v>14</v>
      </c>
      <c r="I8943" s="10">
        <v>1.4844706809997501</v>
      </c>
    </row>
    <row r="8944" spans="1:9" ht="20" customHeight="1" x14ac:dyDescent="0.15">
      <c r="A8944" s="6" t="s">
        <v>9356</v>
      </c>
      <c r="B8944" s="7" t="s">
        <v>165</v>
      </c>
      <c r="C8944" s="29" t="s">
        <v>13108</v>
      </c>
      <c r="D8944" s="8" t="s">
        <v>9327</v>
      </c>
      <c r="E8944" s="8" t="s">
        <v>11</v>
      </c>
      <c r="F8944" s="8" t="s">
        <v>23</v>
      </c>
      <c r="G8944" s="8" t="s">
        <v>24</v>
      </c>
      <c r="H8944" s="8" t="s">
        <v>14</v>
      </c>
      <c r="I8944" s="10">
        <v>0.368908242797851</v>
      </c>
    </row>
    <row r="8945" spans="1:9" ht="20" customHeight="1" x14ac:dyDescent="0.15">
      <c r="A8945" s="6" t="s">
        <v>9357</v>
      </c>
      <c r="B8945" s="7" t="s">
        <v>165</v>
      </c>
      <c r="C8945" s="29" t="s">
        <v>13108</v>
      </c>
      <c r="D8945" s="8" t="s">
        <v>9327</v>
      </c>
      <c r="E8945" s="8" t="s">
        <v>11</v>
      </c>
      <c r="F8945" s="8" t="s">
        <v>23</v>
      </c>
      <c r="G8945" s="8" t="s">
        <v>27</v>
      </c>
      <c r="H8945" s="8" t="s">
        <v>14</v>
      </c>
      <c r="I8945" s="10">
        <v>9.9781133369445492</v>
      </c>
    </row>
    <row r="8946" spans="1:9" ht="20" customHeight="1" x14ac:dyDescent="0.15">
      <c r="A8946" s="6" t="s">
        <v>9358</v>
      </c>
      <c r="B8946" s="7" t="s">
        <v>165</v>
      </c>
      <c r="C8946" s="29" t="s">
        <v>13108</v>
      </c>
      <c r="D8946" s="8" t="s">
        <v>9327</v>
      </c>
      <c r="E8946" s="8" t="s">
        <v>18</v>
      </c>
      <c r="F8946" s="8" t="s">
        <v>19</v>
      </c>
      <c r="G8946" s="8" t="s">
        <v>30</v>
      </c>
      <c r="H8946" s="8" t="s">
        <v>14</v>
      </c>
      <c r="I8946" s="10">
        <v>47.4231644302372</v>
      </c>
    </row>
    <row r="8947" spans="1:9" ht="20" customHeight="1" x14ac:dyDescent="0.15">
      <c r="A8947" s="6" t="s">
        <v>9359</v>
      </c>
      <c r="B8947" s="7" t="s">
        <v>165</v>
      </c>
      <c r="C8947" s="29" t="s">
        <v>13108</v>
      </c>
      <c r="D8947" s="8" t="s">
        <v>9327</v>
      </c>
      <c r="E8947" s="8" t="s">
        <v>18</v>
      </c>
      <c r="F8947" s="8" t="s">
        <v>19</v>
      </c>
      <c r="G8947" s="8" t="s">
        <v>33</v>
      </c>
      <c r="H8947" s="8" t="s">
        <v>14</v>
      </c>
      <c r="I8947" s="10">
        <v>4.2688493690490699</v>
      </c>
    </row>
    <row r="8948" spans="1:9" ht="20" customHeight="1" x14ac:dyDescent="0.15">
      <c r="A8948" s="6" t="s">
        <v>9360</v>
      </c>
      <c r="B8948" s="7" t="s">
        <v>165</v>
      </c>
      <c r="C8948" s="29" t="s">
        <v>13108</v>
      </c>
      <c r="D8948" s="8" t="s">
        <v>9327</v>
      </c>
      <c r="E8948" s="8" t="s">
        <v>18</v>
      </c>
      <c r="F8948" s="8" t="s">
        <v>42</v>
      </c>
      <c r="G8948" s="8" t="s">
        <v>43</v>
      </c>
      <c r="H8948" s="8" t="s">
        <v>14</v>
      </c>
      <c r="I8948" s="10">
        <v>2.16954843826294</v>
      </c>
    </row>
    <row r="8949" spans="1:9" ht="20" customHeight="1" x14ac:dyDescent="0.15">
      <c r="A8949" s="6" t="s">
        <v>9361</v>
      </c>
      <c r="B8949" s="7" t="s">
        <v>422</v>
      </c>
      <c r="C8949" s="29" t="s">
        <v>13108</v>
      </c>
      <c r="D8949" s="8" t="s">
        <v>9362</v>
      </c>
      <c r="E8949" s="8" t="s">
        <v>11</v>
      </c>
      <c r="F8949" s="8" t="s">
        <v>12</v>
      </c>
      <c r="G8949" s="8" t="s">
        <v>13</v>
      </c>
      <c r="H8949" s="8" t="s">
        <v>14</v>
      </c>
      <c r="I8949" s="10">
        <v>4610.3271740035998</v>
      </c>
    </row>
    <row r="8950" spans="1:9" ht="20" customHeight="1" x14ac:dyDescent="0.15">
      <c r="A8950" s="6" t="s">
        <v>9363</v>
      </c>
      <c r="B8950" s="7" t="s">
        <v>422</v>
      </c>
      <c r="C8950" s="29" t="s">
        <v>13108</v>
      </c>
      <c r="D8950" s="8" t="s">
        <v>9362</v>
      </c>
      <c r="E8950" s="8" t="s">
        <v>11</v>
      </c>
      <c r="F8950" s="8" t="s">
        <v>12</v>
      </c>
      <c r="G8950" s="8" t="s">
        <v>13</v>
      </c>
      <c r="H8950" s="8" t="s">
        <v>16</v>
      </c>
      <c r="I8950" s="10">
        <v>14.791991599273601</v>
      </c>
    </row>
    <row r="8951" spans="1:9" ht="20" customHeight="1" x14ac:dyDescent="0.15">
      <c r="A8951" s="6" t="s">
        <v>9364</v>
      </c>
      <c r="B8951" s="7" t="s">
        <v>422</v>
      </c>
      <c r="C8951" s="29" t="s">
        <v>13108</v>
      </c>
      <c r="D8951" s="8" t="s">
        <v>9362</v>
      </c>
      <c r="E8951" s="8" t="s">
        <v>18</v>
      </c>
      <c r="F8951" s="8" t="s">
        <v>19</v>
      </c>
      <c r="G8951" s="8" t="s">
        <v>20</v>
      </c>
      <c r="H8951" s="8" t="s">
        <v>14</v>
      </c>
      <c r="I8951" s="10">
        <v>415.36278360139301</v>
      </c>
    </row>
    <row r="8952" spans="1:9" ht="20" customHeight="1" x14ac:dyDescent="0.15">
      <c r="A8952" s="6" t="s">
        <v>9365</v>
      </c>
      <c r="B8952" s="7" t="s">
        <v>422</v>
      </c>
      <c r="C8952" s="29" t="s">
        <v>13108</v>
      </c>
      <c r="D8952" s="8" t="s">
        <v>9362</v>
      </c>
      <c r="E8952" s="8" t="s">
        <v>18</v>
      </c>
      <c r="F8952" s="8" t="s">
        <v>19</v>
      </c>
      <c r="G8952" s="8" t="s">
        <v>20</v>
      </c>
      <c r="H8952" s="8" t="s">
        <v>16</v>
      </c>
      <c r="I8952" s="10">
        <v>0.29863034591674797</v>
      </c>
    </row>
    <row r="8953" spans="1:9" ht="20" customHeight="1" x14ac:dyDescent="0.15">
      <c r="A8953" s="6" t="s">
        <v>9366</v>
      </c>
      <c r="B8953" s="7" t="s">
        <v>422</v>
      </c>
      <c r="C8953" s="29" t="s">
        <v>13108</v>
      </c>
      <c r="D8953" s="8" t="s">
        <v>9362</v>
      </c>
      <c r="E8953" s="8" t="s">
        <v>11</v>
      </c>
      <c r="F8953" s="8" t="s">
        <v>23</v>
      </c>
      <c r="G8953" s="8" t="s">
        <v>24</v>
      </c>
      <c r="H8953" s="8" t="s">
        <v>14</v>
      </c>
      <c r="I8953" s="10">
        <v>27.963200304412702</v>
      </c>
    </row>
    <row r="8954" spans="1:9" ht="20" customHeight="1" x14ac:dyDescent="0.15">
      <c r="A8954" s="6" t="s">
        <v>9367</v>
      </c>
      <c r="B8954" s="7" t="s">
        <v>422</v>
      </c>
      <c r="C8954" s="29" t="s">
        <v>13108</v>
      </c>
      <c r="D8954" s="8" t="s">
        <v>9362</v>
      </c>
      <c r="E8954" s="8" t="s">
        <v>11</v>
      </c>
      <c r="F8954" s="8" t="s">
        <v>23</v>
      </c>
      <c r="G8954" s="8" t="s">
        <v>24</v>
      </c>
      <c r="H8954" s="8" t="s">
        <v>16</v>
      </c>
      <c r="I8954" s="10">
        <v>0.31613035202026302</v>
      </c>
    </row>
    <row r="8955" spans="1:9" ht="20" customHeight="1" x14ac:dyDescent="0.15">
      <c r="A8955" s="6" t="s">
        <v>9368</v>
      </c>
      <c r="B8955" s="7" t="s">
        <v>422</v>
      </c>
      <c r="C8955" s="29" t="s">
        <v>13108</v>
      </c>
      <c r="D8955" s="8" t="s">
        <v>9362</v>
      </c>
      <c r="E8955" s="8" t="s">
        <v>11</v>
      </c>
      <c r="F8955" s="8" t="s">
        <v>23</v>
      </c>
      <c r="G8955" s="8" t="s">
        <v>27</v>
      </c>
      <c r="H8955" s="8" t="s">
        <v>14</v>
      </c>
      <c r="I8955" s="10">
        <v>92.628622828674295</v>
      </c>
    </row>
    <row r="8956" spans="1:9" ht="20" customHeight="1" x14ac:dyDescent="0.15">
      <c r="A8956" s="6" t="s">
        <v>9369</v>
      </c>
      <c r="B8956" s="7" t="s">
        <v>422</v>
      </c>
      <c r="C8956" s="29" t="s">
        <v>13108</v>
      </c>
      <c r="D8956" s="8" t="s">
        <v>9362</v>
      </c>
      <c r="E8956" s="8" t="s">
        <v>11</v>
      </c>
      <c r="F8956" s="8" t="s">
        <v>23</v>
      </c>
      <c r="G8956" s="8" t="s">
        <v>27</v>
      </c>
      <c r="H8956" s="8" t="s">
        <v>16</v>
      </c>
      <c r="I8956" s="10">
        <v>4.6995832550048799</v>
      </c>
    </row>
    <row r="8957" spans="1:9" ht="20" customHeight="1" x14ac:dyDescent="0.15">
      <c r="A8957" s="6" t="s">
        <v>9370</v>
      </c>
      <c r="B8957" s="7" t="s">
        <v>422</v>
      </c>
      <c r="C8957" s="29" t="s">
        <v>13108</v>
      </c>
      <c r="D8957" s="8" t="s">
        <v>9362</v>
      </c>
      <c r="E8957" s="8" t="s">
        <v>18</v>
      </c>
      <c r="F8957" s="8" t="s">
        <v>19</v>
      </c>
      <c r="G8957" s="8" t="s">
        <v>73</v>
      </c>
      <c r="H8957" s="8" t="s">
        <v>14</v>
      </c>
      <c r="I8957" s="10">
        <v>108.73459512252801</v>
      </c>
    </row>
    <row r="8958" spans="1:9" ht="20" customHeight="1" x14ac:dyDescent="0.15">
      <c r="A8958" s="6" t="s">
        <v>9371</v>
      </c>
      <c r="B8958" s="7" t="s">
        <v>422</v>
      </c>
      <c r="C8958" s="29" t="s">
        <v>13108</v>
      </c>
      <c r="D8958" s="8" t="s">
        <v>9362</v>
      </c>
      <c r="E8958" s="8" t="s">
        <v>18</v>
      </c>
      <c r="F8958" s="8" t="s">
        <v>19</v>
      </c>
      <c r="G8958" s="8" t="s">
        <v>73</v>
      </c>
      <c r="H8958" s="8" t="s">
        <v>16</v>
      </c>
      <c r="I8958" s="10">
        <v>2.0640208618164002</v>
      </c>
    </row>
    <row r="8959" spans="1:9" ht="20" customHeight="1" x14ac:dyDescent="0.15">
      <c r="A8959" s="6" t="s">
        <v>9372</v>
      </c>
      <c r="B8959" s="7" t="s">
        <v>422</v>
      </c>
      <c r="C8959" s="29" t="s">
        <v>13108</v>
      </c>
      <c r="D8959" s="8" t="s">
        <v>9362</v>
      </c>
      <c r="E8959" s="8" t="s">
        <v>18</v>
      </c>
      <c r="F8959" s="8" t="s">
        <v>19</v>
      </c>
      <c r="G8959" s="8" t="s">
        <v>30</v>
      </c>
      <c r="H8959" s="8" t="s">
        <v>14</v>
      </c>
      <c r="I8959" s="10">
        <v>11766.1381397808</v>
      </c>
    </row>
    <row r="8960" spans="1:9" ht="20" customHeight="1" x14ac:dyDescent="0.15">
      <c r="A8960" s="6" t="s">
        <v>9373</v>
      </c>
      <c r="B8960" s="7" t="s">
        <v>422</v>
      </c>
      <c r="C8960" s="29" t="s">
        <v>13108</v>
      </c>
      <c r="D8960" s="8" t="s">
        <v>9362</v>
      </c>
      <c r="E8960" s="8" t="s">
        <v>18</v>
      </c>
      <c r="F8960" s="8" t="s">
        <v>19</v>
      </c>
      <c r="G8960" s="8" t="s">
        <v>30</v>
      </c>
      <c r="H8960" s="8" t="s">
        <v>16</v>
      </c>
      <c r="I8960" s="10">
        <v>310.538314775841</v>
      </c>
    </row>
    <row r="8961" spans="1:9" ht="20" customHeight="1" x14ac:dyDescent="0.15">
      <c r="A8961" s="6" t="s">
        <v>9374</v>
      </c>
      <c r="B8961" s="7" t="s">
        <v>422</v>
      </c>
      <c r="C8961" s="29" t="s">
        <v>13108</v>
      </c>
      <c r="D8961" s="8" t="s">
        <v>9362</v>
      </c>
      <c r="E8961" s="8" t="s">
        <v>18</v>
      </c>
      <c r="F8961" s="8" t="s">
        <v>19</v>
      </c>
      <c r="G8961" s="8" t="s">
        <v>33</v>
      </c>
      <c r="H8961" s="8" t="s">
        <v>14</v>
      </c>
      <c r="I8961" s="10">
        <v>2466.7033376037002</v>
      </c>
    </row>
    <row r="8962" spans="1:9" ht="20" customHeight="1" x14ac:dyDescent="0.15">
      <c r="A8962" s="6" t="s">
        <v>9375</v>
      </c>
      <c r="B8962" s="7" t="s">
        <v>422</v>
      </c>
      <c r="C8962" s="29" t="s">
        <v>13108</v>
      </c>
      <c r="D8962" s="8" t="s">
        <v>9362</v>
      </c>
      <c r="E8962" s="8" t="s">
        <v>18</v>
      </c>
      <c r="F8962" s="8" t="s">
        <v>19</v>
      </c>
      <c r="G8962" s="8" t="s">
        <v>33</v>
      </c>
      <c r="H8962" s="8" t="s">
        <v>16</v>
      </c>
      <c r="I8962" s="10">
        <v>67.344611719513296</v>
      </c>
    </row>
    <row r="8963" spans="1:9" ht="20" customHeight="1" x14ac:dyDescent="0.15">
      <c r="A8963" s="6" t="s">
        <v>9376</v>
      </c>
      <c r="B8963" s="7" t="s">
        <v>422</v>
      </c>
      <c r="C8963" s="29" t="s">
        <v>13108</v>
      </c>
      <c r="D8963" s="8" t="s">
        <v>9362</v>
      </c>
      <c r="E8963" s="8" t="s">
        <v>18</v>
      </c>
      <c r="F8963" s="8" t="s">
        <v>36</v>
      </c>
      <c r="G8963" s="8" t="s">
        <v>37</v>
      </c>
      <c r="H8963" s="8" t="s">
        <v>14</v>
      </c>
      <c r="I8963" s="10">
        <v>34.728964962768501</v>
      </c>
    </row>
    <row r="8964" spans="1:9" ht="20" customHeight="1" x14ac:dyDescent="0.15">
      <c r="A8964" s="6" t="s">
        <v>9377</v>
      </c>
      <c r="B8964" s="7" t="s">
        <v>422</v>
      </c>
      <c r="C8964" s="29" t="s">
        <v>13108</v>
      </c>
      <c r="D8964" s="8" t="s">
        <v>9362</v>
      </c>
      <c r="E8964" s="8" t="s">
        <v>18</v>
      </c>
      <c r="F8964" s="8" t="s">
        <v>36</v>
      </c>
      <c r="G8964" s="8" t="s">
        <v>39</v>
      </c>
      <c r="H8964" s="8" t="s">
        <v>14</v>
      </c>
      <c r="I8964" s="10">
        <v>52.144949955749603</v>
      </c>
    </row>
    <row r="8965" spans="1:9" ht="20" customHeight="1" x14ac:dyDescent="0.15">
      <c r="A8965" s="6" t="s">
        <v>9378</v>
      </c>
      <c r="B8965" s="7" t="s">
        <v>422</v>
      </c>
      <c r="C8965" s="29" t="s">
        <v>13108</v>
      </c>
      <c r="D8965" s="8" t="s">
        <v>9362</v>
      </c>
      <c r="E8965" s="8" t="s">
        <v>18</v>
      </c>
      <c r="F8965" s="8" t="s">
        <v>36</v>
      </c>
      <c r="G8965" s="8" t="s">
        <v>39</v>
      </c>
      <c r="H8965" s="8" t="s">
        <v>16</v>
      </c>
      <c r="I8965" s="10">
        <v>0.35144864654541003</v>
      </c>
    </row>
    <row r="8966" spans="1:9" ht="20" customHeight="1" x14ac:dyDescent="0.15">
      <c r="A8966" s="6" t="s">
        <v>9379</v>
      </c>
      <c r="B8966" s="7" t="s">
        <v>422</v>
      </c>
      <c r="C8966" s="29" t="s">
        <v>13108</v>
      </c>
      <c r="D8966" s="8" t="s">
        <v>9362</v>
      </c>
      <c r="E8966" s="8" t="s">
        <v>18</v>
      </c>
      <c r="F8966" s="8" t="s">
        <v>42</v>
      </c>
      <c r="G8966" s="8" t="s">
        <v>43</v>
      </c>
      <c r="H8966" s="8" t="s">
        <v>14</v>
      </c>
      <c r="I8966" s="10">
        <v>30.172123982238698</v>
      </c>
    </row>
    <row r="8967" spans="1:9" ht="20" customHeight="1" x14ac:dyDescent="0.15">
      <c r="A8967" s="6" t="s">
        <v>9380</v>
      </c>
      <c r="B8967" s="7" t="s">
        <v>289</v>
      </c>
      <c r="C8967" s="29" t="s">
        <v>13108</v>
      </c>
      <c r="D8967" s="8" t="s">
        <v>9381</v>
      </c>
      <c r="E8967" s="8" t="s">
        <v>18</v>
      </c>
      <c r="F8967" s="8" t="s">
        <v>36</v>
      </c>
      <c r="G8967" s="8" t="s">
        <v>39</v>
      </c>
      <c r="H8967" s="8" t="s">
        <v>14</v>
      </c>
      <c r="I8967" s="10">
        <v>203.55999122085601</v>
      </c>
    </row>
    <row r="8968" spans="1:9" ht="20" customHeight="1" x14ac:dyDescent="0.15">
      <c r="A8968" s="6" t="s">
        <v>9382</v>
      </c>
      <c r="B8968" s="7" t="s">
        <v>289</v>
      </c>
      <c r="C8968" s="29" t="s">
        <v>13108</v>
      </c>
      <c r="D8968" s="8" t="s">
        <v>9381</v>
      </c>
      <c r="E8968" s="8" t="s">
        <v>18</v>
      </c>
      <c r="F8968" s="8" t="s">
        <v>36</v>
      </c>
      <c r="G8968" s="8" t="s">
        <v>39</v>
      </c>
      <c r="H8968" s="8" t="s">
        <v>16</v>
      </c>
      <c r="I8968" s="10">
        <v>4.1562656364440898</v>
      </c>
    </row>
    <row r="8969" spans="1:9" ht="20" customHeight="1" x14ac:dyDescent="0.15">
      <c r="A8969" s="6" t="s">
        <v>9383</v>
      </c>
      <c r="B8969" s="7" t="s">
        <v>289</v>
      </c>
      <c r="C8969" s="29" t="s">
        <v>13108</v>
      </c>
      <c r="D8969" s="8" t="s">
        <v>9381</v>
      </c>
      <c r="E8969" s="8" t="s">
        <v>11</v>
      </c>
      <c r="F8969" s="8" t="s">
        <v>12</v>
      </c>
      <c r="G8969" s="8" t="s">
        <v>13</v>
      </c>
      <c r="H8969" s="8" t="s">
        <v>14</v>
      </c>
      <c r="I8969" s="10">
        <v>3690.2526531508402</v>
      </c>
    </row>
    <row r="8970" spans="1:9" ht="20" customHeight="1" x14ac:dyDescent="0.15">
      <c r="A8970" s="6" t="s">
        <v>9384</v>
      </c>
      <c r="B8970" s="7" t="s">
        <v>289</v>
      </c>
      <c r="C8970" s="29" t="s">
        <v>13108</v>
      </c>
      <c r="D8970" s="8" t="s">
        <v>9381</v>
      </c>
      <c r="E8970" s="8" t="s">
        <v>11</v>
      </c>
      <c r="F8970" s="8" t="s">
        <v>12</v>
      </c>
      <c r="G8970" s="8" t="s">
        <v>13</v>
      </c>
      <c r="H8970" s="8" t="s">
        <v>16</v>
      </c>
      <c r="I8970" s="10">
        <v>26.281671344757001</v>
      </c>
    </row>
    <row r="8971" spans="1:9" ht="20" customHeight="1" x14ac:dyDescent="0.15">
      <c r="A8971" s="6" t="s">
        <v>9385</v>
      </c>
      <c r="B8971" s="7" t="s">
        <v>289</v>
      </c>
      <c r="C8971" s="29" t="s">
        <v>13108</v>
      </c>
      <c r="D8971" s="8" t="s">
        <v>9381</v>
      </c>
      <c r="E8971" s="8" t="s">
        <v>18</v>
      </c>
      <c r="F8971" s="8" t="s">
        <v>19</v>
      </c>
      <c r="G8971" s="8" t="s">
        <v>20</v>
      </c>
      <c r="H8971" s="8" t="s">
        <v>14</v>
      </c>
      <c r="I8971" s="10">
        <v>467.30180028153399</v>
      </c>
    </row>
    <row r="8972" spans="1:9" ht="20" customHeight="1" x14ac:dyDescent="0.15">
      <c r="A8972" s="6" t="s">
        <v>9386</v>
      </c>
      <c r="B8972" s="7" t="s">
        <v>289</v>
      </c>
      <c r="C8972" s="29" t="s">
        <v>13108</v>
      </c>
      <c r="D8972" s="8" t="s">
        <v>9381</v>
      </c>
      <c r="E8972" s="8" t="s">
        <v>18</v>
      </c>
      <c r="F8972" s="8" t="s">
        <v>19</v>
      </c>
      <c r="G8972" s="8" t="s">
        <v>20</v>
      </c>
      <c r="H8972" s="8" t="s">
        <v>16</v>
      </c>
      <c r="I8972" s="10">
        <v>1.13660268630981</v>
      </c>
    </row>
    <row r="8973" spans="1:9" ht="20" customHeight="1" x14ac:dyDescent="0.15">
      <c r="A8973" s="6" t="s">
        <v>9387</v>
      </c>
      <c r="B8973" s="7" t="s">
        <v>289</v>
      </c>
      <c r="C8973" s="29" t="s">
        <v>13108</v>
      </c>
      <c r="D8973" s="8" t="s">
        <v>9381</v>
      </c>
      <c r="E8973" s="8" t="s">
        <v>11</v>
      </c>
      <c r="F8973" s="8" t="s">
        <v>23</v>
      </c>
      <c r="G8973" s="8" t="s">
        <v>27</v>
      </c>
      <c r="H8973" s="8" t="s">
        <v>14</v>
      </c>
      <c r="I8973" s="10">
        <v>184.807403005981</v>
      </c>
    </row>
    <row r="8974" spans="1:9" ht="20" customHeight="1" x14ac:dyDescent="0.15">
      <c r="A8974" s="6" t="s">
        <v>9388</v>
      </c>
      <c r="B8974" s="7" t="s">
        <v>289</v>
      </c>
      <c r="C8974" s="29" t="s">
        <v>13108</v>
      </c>
      <c r="D8974" s="8" t="s">
        <v>9381</v>
      </c>
      <c r="E8974" s="8" t="s">
        <v>11</v>
      </c>
      <c r="F8974" s="8" t="s">
        <v>23</v>
      </c>
      <c r="G8974" s="8" t="s">
        <v>27</v>
      </c>
      <c r="H8974" s="8" t="s">
        <v>16</v>
      </c>
      <c r="I8974" s="10">
        <v>5.8479967956542902</v>
      </c>
    </row>
    <row r="8975" spans="1:9" ht="20" customHeight="1" x14ac:dyDescent="0.15">
      <c r="A8975" s="6" t="s">
        <v>9389</v>
      </c>
      <c r="B8975" s="7" t="s">
        <v>289</v>
      </c>
      <c r="C8975" s="29" t="s">
        <v>13108</v>
      </c>
      <c r="D8975" s="8" t="s">
        <v>9381</v>
      </c>
      <c r="E8975" s="8" t="s">
        <v>18</v>
      </c>
      <c r="F8975" s="8" t="s">
        <v>19</v>
      </c>
      <c r="G8975" s="8" t="s">
        <v>73</v>
      </c>
      <c r="H8975" s="8" t="s">
        <v>14</v>
      </c>
      <c r="I8975" s="10">
        <v>99.929143515777696</v>
      </c>
    </row>
    <row r="8976" spans="1:9" ht="20" customHeight="1" x14ac:dyDescent="0.15">
      <c r="A8976" s="6" t="s">
        <v>9390</v>
      </c>
      <c r="B8976" s="7" t="s">
        <v>289</v>
      </c>
      <c r="C8976" s="29" t="s">
        <v>13108</v>
      </c>
      <c r="D8976" s="8" t="s">
        <v>9381</v>
      </c>
      <c r="E8976" s="8" t="s">
        <v>18</v>
      </c>
      <c r="F8976" s="8" t="s">
        <v>19</v>
      </c>
      <c r="G8976" s="8" t="s">
        <v>73</v>
      </c>
      <c r="H8976" s="8" t="s">
        <v>16</v>
      </c>
      <c r="I8976" s="10">
        <v>4.9370138961791996</v>
      </c>
    </row>
    <row r="8977" spans="1:9" ht="20" customHeight="1" x14ac:dyDescent="0.15">
      <c r="A8977" s="6" t="s">
        <v>9391</v>
      </c>
      <c r="B8977" s="7" t="s">
        <v>289</v>
      </c>
      <c r="C8977" s="29" t="s">
        <v>13108</v>
      </c>
      <c r="D8977" s="8" t="s">
        <v>9381</v>
      </c>
      <c r="E8977" s="8" t="s">
        <v>18</v>
      </c>
      <c r="F8977" s="8" t="s">
        <v>19</v>
      </c>
      <c r="G8977" s="8" t="s">
        <v>30</v>
      </c>
      <c r="H8977" s="8" t="s">
        <v>14</v>
      </c>
      <c r="I8977" s="10">
        <v>382.97992501450199</v>
      </c>
    </row>
    <row r="8978" spans="1:9" ht="20" customHeight="1" x14ac:dyDescent="0.15">
      <c r="A8978" s="6" t="s">
        <v>9392</v>
      </c>
      <c r="B8978" s="7" t="s">
        <v>289</v>
      </c>
      <c r="C8978" s="29" t="s">
        <v>13108</v>
      </c>
      <c r="D8978" s="8" t="s">
        <v>9381</v>
      </c>
      <c r="E8978" s="8" t="s">
        <v>18</v>
      </c>
      <c r="F8978" s="8" t="s">
        <v>19</v>
      </c>
      <c r="G8978" s="8" t="s">
        <v>30</v>
      </c>
      <c r="H8978" s="8" t="s">
        <v>16</v>
      </c>
      <c r="I8978" s="10">
        <v>29.4741267845152</v>
      </c>
    </row>
    <row r="8979" spans="1:9" ht="20" customHeight="1" x14ac:dyDescent="0.15">
      <c r="A8979" s="6" t="s">
        <v>9393</v>
      </c>
      <c r="B8979" s="7" t="s">
        <v>289</v>
      </c>
      <c r="C8979" s="29" t="s">
        <v>13108</v>
      </c>
      <c r="D8979" s="8" t="s">
        <v>9381</v>
      </c>
      <c r="E8979" s="8" t="s">
        <v>18</v>
      </c>
      <c r="F8979" s="8" t="s">
        <v>19</v>
      </c>
      <c r="G8979" s="8" t="s">
        <v>33</v>
      </c>
      <c r="H8979" s="8" t="s">
        <v>14</v>
      </c>
      <c r="I8979" s="10">
        <v>3224.0994821784202</v>
      </c>
    </row>
    <row r="8980" spans="1:9" ht="20" customHeight="1" x14ac:dyDescent="0.15">
      <c r="A8980" s="6" t="s">
        <v>9394</v>
      </c>
      <c r="B8980" s="7" t="s">
        <v>289</v>
      </c>
      <c r="C8980" s="29" t="s">
        <v>13108</v>
      </c>
      <c r="D8980" s="8" t="s">
        <v>9381</v>
      </c>
      <c r="E8980" s="8" t="s">
        <v>18</v>
      </c>
      <c r="F8980" s="8" t="s">
        <v>19</v>
      </c>
      <c r="G8980" s="8" t="s">
        <v>33</v>
      </c>
      <c r="H8980" s="8" t="s">
        <v>16</v>
      </c>
      <c r="I8980" s="10">
        <v>134.174022229766</v>
      </c>
    </row>
    <row r="8981" spans="1:9" ht="20" customHeight="1" x14ac:dyDescent="0.15">
      <c r="A8981" s="6" t="s">
        <v>9395</v>
      </c>
      <c r="B8981" s="7" t="s">
        <v>289</v>
      </c>
      <c r="C8981" s="29" t="s">
        <v>13108</v>
      </c>
      <c r="D8981" s="8" t="s">
        <v>9381</v>
      </c>
      <c r="E8981" s="8" t="s">
        <v>18</v>
      </c>
      <c r="F8981" s="8" t="s">
        <v>36</v>
      </c>
      <c r="G8981" s="8" t="s">
        <v>37</v>
      </c>
      <c r="H8981" s="8" t="s">
        <v>14</v>
      </c>
      <c r="I8981" s="10">
        <v>197.56542936478201</v>
      </c>
    </row>
    <row r="8982" spans="1:9" ht="20" customHeight="1" x14ac:dyDescent="0.15">
      <c r="A8982" s="6" t="s">
        <v>9396</v>
      </c>
      <c r="B8982" s="7" t="s">
        <v>289</v>
      </c>
      <c r="C8982" s="29" t="s">
        <v>13108</v>
      </c>
      <c r="D8982" s="8" t="s">
        <v>9381</v>
      </c>
      <c r="E8982" s="8" t="s">
        <v>18</v>
      </c>
      <c r="F8982" s="8" t="s">
        <v>36</v>
      </c>
      <c r="G8982" s="8" t="s">
        <v>37</v>
      </c>
      <c r="H8982" s="8" t="s">
        <v>16</v>
      </c>
      <c r="I8982" s="10">
        <v>5.9259170021057104</v>
      </c>
    </row>
    <row r="8983" spans="1:9" ht="20" customHeight="1" x14ac:dyDescent="0.15">
      <c r="A8983" s="6" t="s">
        <v>9397</v>
      </c>
      <c r="B8983" s="7" t="s">
        <v>289</v>
      </c>
      <c r="C8983" s="29" t="s">
        <v>13108</v>
      </c>
      <c r="D8983" s="8" t="s">
        <v>9381</v>
      </c>
      <c r="E8983" s="8" t="s">
        <v>18</v>
      </c>
      <c r="F8983" s="8" t="s">
        <v>36</v>
      </c>
      <c r="G8983" s="8" t="s">
        <v>39</v>
      </c>
      <c r="H8983" s="8" t="s">
        <v>14</v>
      </c>
      <c r="I8983" s="10">
        <v>8.8687330253601093</v>
      </c>
    </row>
    <row r="8984" spans="1:9" ht="20" customHeight="1" x14ac:dyDescent="0.15">
      <c r="A8984" s="6" t="s">
        <v>9398</v>
      </c>
      <c r="B8984" s="7" t="s">
        <v>289</v>
      </c>
      <c r="C8984" s="29" t="s">
        <v>13108</v>
      </c>
      <c r="D8984" s="8" t="s">
        <v>9381</v>
      </c>
      <c r="E8984" s="8" t="s">
        <v>18</v>
      </c>
      <c r="F8984" s="8" t="s">
        <v>36</v>
      </c>
      <c r="G8984" s="8" t="s">
        <v>39</v>
      </c>
      <c r="H8984" s="8" t="s">
        <v>16</v>
      </c>
      <c r="I8984" s="10">
        <v>0.17351048049926701</v>
      </c>
    </row>
    <row r="8985" spans="1:9" ht="20" customHeight="1" x14ac:dyDescent="0.15">
      <c r="A8985" s="6" t="s">
        <v>9399</v>
      </c>
      <c r="B8985" s="7" t="s">
        <v>289</v>
      </c>
      <c r="C8985" s="29" t="s">
        <v>13108</v>
      </c>
      <c r="D8985" s="8" t="s">
        <v>9381</v>
      </c>
      <c r="E8985" s="8" t="s">
        <v>18</v>
      </c>
      <c r="F8985" s="8" t="s">
        <v>42</v>
      </c>
      <c r="G8985" s="8" t="s">
        <v>43</v>
      </c>
      <c r="H8985" s="8" t="s">
        <v>14</v>
      </c>
      <c r="I8985" s="10">
        <v>3.9390984291076601</v>
      </c>
    </row>
    <row r="8986" spans="1:9" ht="20" customHeight="1" x14ac:dyDescent="0.15">
      <c r="A8986" s="6" t="s">
        <v>9400</v>
      </c>
      <c r="B8986" s="7" t="s">
        <v>61</v>
      </c>
      <c r="C8986" s="29" t="s">
        <v>13108</v>
      </c>
      <c r="D8986" s="8" t="s">
        <v>9401</v>
      </c>
      <c r="E8986" s="8" t="s">
        <v>18</v>
      </c>
      <c r="F8986" s="8" t="s">
        <v>36</v>
      </c>
      <c r="G8986" s="8" t="s">
        <v>39</v>
      </c>
      <c r="H8986" s="8" t="s">
        <v>14</v>
      </c>
      <c r="I8986" s="10">
        <v>30.127410252380301</v>
      </c>
    </row>
    <row r="8987" spans="1:9" ht="20" customHeight="1" x14ac:dyDescent="0.15">
      <c r="A8987" s="6" t="s">
        <v>9402</v>
      </c>
      <c r="B8987" s="7" t="s">
        <v>61</v>
      </c>
      <c r="C8987" s="29" t="s">
        <v>13108</v>
      </c>
      <c r="D8987" s="8" t="s">
        <v>9401</v>
      </c>
      <c r="E8987" s="8" t="s">
        <v>18</v>
      </c>
      <c r="F8987" s="8" t="s">
        <v>36</v>
      </c>
      <c r="G8987" s="8" t="s">
        <v>39</v>
      </c>
      <c r="H8987" s="8" t="s">
        <v>16</v>
      </c>
      <c r="I8987" s="10">
        <v>0.242195708465576</v>
      </c>
    </row>
    <row r="8988" spans="1:9" ht="20" customHeight="1" x14ac:dyDescent="0.15">
      <c r="A8988" s="6" t="s">
        <v>9403</v>
      </c>
      <c r="B8988" s="7" t="s">
        <v>61</v>
      </c>
      <c r="C8988" s="29" t="s">
        <v>13108</v>
      </c>
      <c r="D8988" s="8" t="s">
        <v>9401</v>
      </c>
      <c r="E8988" s="8" t="s">
        <v>11</v>
      </c>
      <c r="F8988" s="8" t="s">
        <v>12</v>
      </c>
      <c r="G8988" s="8" t="s">
        <v>13</v>
      </c>
      <c r="H8988" s="8" t="s">
        <v>14</v>
      </c>
      <c r="I8988" s="10">
        <v>1369.02175215221</v>
      </c>
    </row>
    <row r="8989" spans="1:9" ht="20" customHeight="1" x14ac:dyDescent="0.15">
      <c r="A8989" s="6" t="s">
        <v>9404</v>
      </c>
      <c r="B8989" s="7" t="s">
        <v>61</v>
      </c>
      <c r="C8989" s="29" t="s">
        <v>13108</v>
      </c>
      <c r="D8989" s="8" t="s">
        <v>9401</v>
      </c>
      <c r="E8989" s="8" t="s">
        <v>11</v>
      </c>
      <c r="F8989" s="8" t="s">
        <v>12</v>
      </c>
      <c r="G8989" s="8" t="s">
        <v>13</v>
      </c>
      <c r="H8989" s="8" t="s">
        <v>16</v>
      </c>
      <c r="I8989" s="10">
        <v>5.3613769775390603</v>
      </c>
    </row>
    <row r="8990" spans="1:9" ht="20" customHeight="1" x14ac:dyDescent="0.15">
      <c r="A8990" s="6" t="s">
        <v>9405</v>
      </c>
      <c r="B8990" s="7" t="s">
        <v>61</v>
      </c>
      <c r="C8990" s="29" t="s">
        <v>13108</v>
      </c>
      <c r="D8990" s="8" t="s">
        <v>9401</v>
      </c>
      <c r="E8990" s="8" t="s">
        <v>18</v>
      </c>
      <c r="F8990" s="8" t="s">
        <v>19</v>
      </c>
      <c r="G8990" s="8" t="s">
        <v>20</v>
      </c>
      <c r="H8990" s="8" t="s">
        <v>14</v>
      </c>
      <c r="I8990" s="10">
        <v>87.123301235199307</v>
      </c>
    </row>
    <row r="8991" spans="1:9" ht="20" customHeight="1" x14ac:dyDescent="0.15">
      <c r="A8991" s="6" t="s">
        <v>9406</v>
      </c>
      <c r="B8991" s="7" t="s">
        <v>61</v>
      </c>
      <c r="C8991" s="29" t="s">
        <v>13108</v>
      </c>
      <c r="D8991" s="8" t="s">
        <v>9401</v>
      </c>
      <c r="E8991" s="8" t="s">
        <v>18</v>
      </c>
      <c r="F8991" s="8" t="s">
        <v>19</v>
      </c>
      <c r="G8991" s="8" t="s">
        <v>20</v>
      </c>
      <c r="H8991" s="8" t="s">
        <v>16</v>
      </c>
      <c r="I8991" s="10">
        <v>1.8935892463684001</v>
      </c>
    </row>
    <row r="8992" spans="1:9" ht="20" customHeight="1" x14ac:dyDescent="0.15">
      <c r="A8992" s="6" t="s">
        <v>9407</v>
      </c>
      <c r="B8992" s="7" t="s">
        <v>61</v>
      </c>
      <c r="C8992" s="29" t="s">
        <v>13108</v>
      </c>
      <c r="D8992" s="8" t="s">
        <v>9401</v>
      </c>
      <c r="E8992" s="8" t="s">
        <v>11</v>
      </c>
      <c r="F8992" s="8" t="s">
        <v>23</v>
      </c>
      <c r="G8992" s="8" t="s">
        <v>24</v>
      </c>
      <c r="H8992" s="8" t="s">
        <v>14</v>
      </c>
      <c r="I8992" s="10">
        <v>54.834709399413903</v>
      </c>
    </row>
    <row r="8993" spans="1:9" ht="20" customHeight="1" x14ac:dyDescent="0.15">
      <c r="A8993" s="6" t="s">
        <v>9408</v>
      </c>
      <c r="B8993" s="7" t="s">
        <v>61</v>
      </c>
      <c r="C8993" s="29" t="s">
        <v>13108</v>
      </c>
      <c r="D8993" s="8" t="s">
        <v>9401</v>
      </c>
      <c r="E8993" s="8" t="s">
        <v>11</v>
      </c>
      <c r="F8993" s="8" t="s">
        <v>23</v>
      </c>
      <c r="G8993" s="8" t="s">
        <v>24</v>
      </c>
      <c r="H8993" s="8" t="s">
        <v>16</v>
      </c>
      <c r="I8993" s="10">
        <v>6.2260735076904199</v>
      </c>
    </row>
    <row r="8994" spans="1:9" ht="20" customHeight="1" x14ac:dyDescent="0.15">
      <c r="A8994" s="6" t="s">
        <v>9409</v>
      </c>
      <c r="B8994" s="7" t="s">
        <v>61</v>
      </c>
      <c r="C8994" s="29" t="s">
        <v>13108</v>
      </c>
      <c r="D8994" s="8" t="s">
        <v>9401</v>
      </c>
      <c r="E8994" s="8" t="s">
        <v>11</v>
      </c>
      <c r="F8994" s="8" t="s">
        <v>23</v>
      </c>
      <c r="G8994" s="8" t="s">
        <v>27</v>
      </c>
      <c r="H8994" s="8" t="s">
        <v>14</v>
      </c>
      <c r="I8994" s="10">
        <v>1075.31078484041</v>
      </c>
    </row>
    <row r="8995" spans="1:9" ht="20" customHeight="1" x14ac:dyDescent="0.15">
      <c r="A8995" s="6" t="s">
        <v>9410</v>
      </c>
      <c r="B8995" s="7" t="s">
        <v>61</v>
      </c>
      <c r="C8995" s="29" t="s">
        <v>13108</v>
      </c>
      <c r="D8995" s="8" t="s">
        <v>9401</v>
      </c>
      <c r="E8995" s="8" t="s">
        <v>11</v>
      </c>
      <c r="F8995" s="8" t="s">
        <v>23</v>
      </c>
      <c r="G8995" s="8" t="s">
        <v>27</v>
      </c>
      <c r="H8995" s="8" t="s">
        <v>16</v>
      </c>
      <c r="I8995" s="10">
        <v>120.035977941895</v>
      </c>
    </row>
    <row r="8996" spans="1:9" ht="20" customHeight="1" x14ac:dyDescent="0.15">
      <c r="A8996" s="6" t="s">
        <v>9411</v>
      </c>
      <c r="B8996" s="7" t="s">
        <v>61</v>
      </c>
      <c r="C8996" s="29" t="s">
        <v>13108</v>
      </c>
      <c r="D8996" s="8" t="s">
        <v>9401</v>
      </c>
      <c r="E8996" s="8" t="s">
        <v>18</v>
      </c>
      <c r="F8996" s="8" t="s">
        <v>19</v>
      </c>
      <c r="G8996" s="8" t="s">
        <v>73</v>
      </c>
      <c r="H8996" s="8" t="s">
        <v>14</v>
      </c>
      <c r="I8996" s="10">
        <v>16.123332780456501</v>
      </c>
    </row>
    <row r="8997" spans="1:9" ht="20" customHeight="1" x14ac:dyDescent="0.15">
      <c r="A8997" s="6" t="s">
        <v>9412</v>
      </c>
      <c r="B8997" s="7" t="s">
        <v>61</v>
      </c>
      <c r="C8997" s="29" t="s">
        <v>13108</v>
      </c>
      <c r="D8997" s="8" t="s">
        <v>9401</v>
      </c>
      <c r="E8997" s="8" t="s">
        <v>18</v>
      </c>
      <c r="F8997" s="8" t="s">
        <v>19</v>
      </c>
      <c r="G8997" s="8" t="s">
        <v>73</v>
      </c>
      <c r="H8997" s="8" t="s">
        <v>16</v>
      </c>
      <c r="I8997" s="10">
        <v>4.32496513366699E-2</v>
      </c>
    </row>
    <row r="8998" spans="1:9" ht="20" customHeight="1" x14ac:dyDescent="0.15">
      <c r="A8998" s="6" t="s">
        <v>9413</v>
      </c>
      <c r="B8998" s="7" t="s">
        <v>61</v>
      </c>
      <c r="C8998" s="29" t="s">
        <v>13108</v>
      </c>
      <c r="D8998" s="8" t="s">
        <v>9401</v>
      </c>
      <c r="E8998" s="8" t="s">
        <v>18</v>
      </c>
      <c r="F8998" s="8" t="s">
        <v>19</v>
      </c>
      <c r="G8998" s="8" t="s">
        <v>30</v>
      </c>
      <c r="H8998" s="8" t="s">
        <v>14</v>
      </c>
      <c r="I8998" s="10">
        <v>967.850269582328</v>
      </c>
    </row>
    <row r="8999" spans="1:9" ht="20" customHeight="1" x14ac:dyDescent="0.15">
      <c r="A8999" s="6" t="s">
        <v>9414</v>
      </c>
      <c r="B8999" s="7" t="s">
        <v>61</v>
      </c>
      <c r="C8999" s="29" t="s">
        <v>13108</v>
      </c>
      <c r="D8999" s="8" t="s">
        <v>9401</v>
      </c>
      <c r="E8999" s="8" t="s">
        <v>18</v>
      </c>
      <c r="F8999" s="8" t="s">
        <v>19</v>
      </c>
      <c r="G8999" s="8" t="s">
        <v>30</v>
      </c>
      <c r="H8999" s="8" t="s">
        <v>16</v>
      </c>
      <c r="I8999" s="10">
        <v>359.22730695571403</v>
      </c>
    </row>
    <row r="9000" spans="1:9" ht="20" customHeight="1" x14ac:dyDescent="0.15">
      <c r="A9000" s="6" t="s">
        <v>9415</v>
      </c>
      <c r="B9000" s="7" t="s">
        <v>61</v>
      </c>
      <c r="C9000" s="29" t="s">
        <v>13108</v>
      </c>
      <c r="D9000" s="8" t="s">
        <v>9401</v>
      </c>
      <c r="E9000" s="8" t="s">
        <v>18</v>
      </c>
      <c r="F9000" s="8" t="s">
        <v>19</v>
      </c>
      <c r="G9000" s="8" t="s">
        <v>33</v>
      </c>
      <c r="H9000" s="8" t="s">
        <v>14</v>
      </c>
      <c r="I9000" s="10">
        <v>1241.3047195106301</v>
      </c>
    </row>
    <row r="9001" spans="1:9" ht="20" customHeight="1" x14ac:dyDescent="0.15">
      <c r="A9001" s="6" t="s">
        <v>9416</v>
      </c>
      <c r="B9001" s="7" t="s">
        <v>61</v>
      </c>
      <c r="C9001" s="29" t="s">
        <v>13108</v>
      </c>
      <c r="D9001" s="8" t="s">
        <v>9401</v>
      </c>
      <c r="E9001" s="8" t="s">
        <v>18</v>
      </c>
      <c r="F9001" s="8" t="s">
        <v>19</v>
      </c>
      <c r="G9001" s="8" t="s">
        <v>33</v>
      </c>
      <c r="H9001" s="8" t="s">
        <v>16</v>
      </c>
      <c r="I9001" s="10">
        <v>90.198589842987303</v>
      </c>
    </row>
    <row r="9002" spans="1:9" ht="20" customHeight="1" x14ac:dyDescent="0.15">
      <c r="A9002" s="6" t="s">
        <v>9417</v>
      </c>
      <c r="B9002" s="7" t="s">
        <v>61</v>
      </c>
      <c r="C9002" s="29" t="s">
        <v>13108</v>
      </c>
      <c r="D9002" s="8" t="s">
        <v>9401</v>
      </c>
      <c r="E9002" s="8" t="s">
        <v>18</v>
      </c>
      <c r="F9002" s="8" t="s">
        <v>36</v>
      </c>
      <c r="G9002" s="8" t="s">
        <v>37</v>
      </c>
      <c r="H9002" s="8" t="s">
        <v>14</v>
      </c>
      <c r="I9002" s="10">
        <v>4.2457072570800696</v>
      </c>
    </row>
    <row r="9003" spans="1:9" ht="20" customHeight="1" x14ac:dyDescent="0.15">
      <c r="A9003" s="6" t="s">
        <v>9418</v>
      </c>
      <c r="B9003" s="7" t="s">
        <v>61</v>
      </c>
      <c r="C9003" s="29" t="s">
        <v>13108</v>
      </c>
      <c r="D9003" s="8" t="s">
        <v>9401</v>
      </c>
      <c r="E9003" s="8" t="s">
        <v>18</v>
      </c>
      <c r="F9003" s="8" t="s">
        <v>36</v>
      </c>
      <c r="G9003" s="8" t="s">
        <v>39</v>
      </c>
      <c r="H9003" s="8" t="s">
        <v>14</v>
      </c>
      <c r="I9003" s="10">
        <v>16.2584636878967</v>
      </c>
    </row>
    <row r="9004" spans="1:9" ht="20" customHeight="1" x14ac:dyDescent="0.15">
      <c r="A9004" s="6" t="s">
        <v>9419</v>
      </c>
      <c r="B9004" s="7" t="s">
        <v>61</v>
      </c>
      <c r="C9004" s="29" t="s">
        <v>13108</v>
      </c>
      <c r="D9004" s="8" t="s">
        <v>9401</v>
      </c>
      <c r="E9004" s="8" t="s">
        <v>18</v>
      </c>
      <c r="F9004" s="8" t="s">
        <v>36</v>
      </c>
      <c r="G9004" s="8" t="s">
        <v>39</v>
      </c>
      <c r="H9004" s="8" t="s">
        <v>16</v>
      </c>
      <c r="I9004" s="10">
        <v>6.0539384460449201E-2</v>
      </c>
    </row>
    <row r="9005" spans="1:9" ht="20" customHeight="1" x14ac:dyDescent="0.15">
      <c r="A9005" s="6" t="s">
        <v>9420</v>
      </c>
      <c r="B9005" s="7" t="s">
        <v>61</v>
      </c>
      <c r="C9005" s="29" t="s">
        <v>13108</v>
      </c>
      <c r="D9005" s="8" t="s">
        <v>9401</v>
      </c>
      <c r="E9005" s="8" t="s">
        <v>18</v>
      </c>
      <c r="F9005" s="8" t="s">
        <v>42</v>
      </c>
      <c r="G9005" s="8" t="s">
        <v>43</v>
      </c>
      <c r="H9005" s="8" t="s">
        <v>14</v>
      </c>
      <c r="I9005" s="10">
        <v>67.212293180084203</v>
      </c>
    </row>
    <row r="9006" spans="1:9" ht="20" customHeight="1" x14ac:dyDescent="0.15">
      <c r="A9006" s="6" t="s">
        <v>9421</v>
      </c>
      <c r="B9006" s="7" t="s">
        <v>898</v>
      </c>
      <c r="C9006" s="29" t="s">
        <v>13108</v>
      </c>
      <c r="D9006" s="8" t="s">
        <v>9401</v>
      </c>
      <c r="E9006" s="8" t="s">
        <v>18</v>
      </c>
      <c r="F9006" s="8" t="s">
        <v>36</v>
      </c>
      <c r="G9006" s="8" t="s">
        <v>39</v>
      </c>
      <c r="H9006" s="8" t="s">
        <v>14</v>
      </c>
      <c r="I9006" s="10">
        <v>285.99951180267402</v>
      </c>
    </row>
    <row r="9007" spans="1:9" ht="20" customHeight="1" x14ac:dyDescent="0.15">
      <c r="A9007" s="6" t="s">
        <v>9422</v>
      </c>
      <c r="B9007" s="7" t="s">
        <v>898</v>
      </c>
      <c r="C9007" s="29" t="s">
        <v>13108</v>
      </c>
      <c r="D9007" s="8" t="s">
        <v>9401</v>
      </c>
      <c r="E9007" s="8" t="s">
        <v>18</v>
      </c>
      <c r="F9007" s="8" t="s">
        <v>36</v>
      </c>
      <c r="G9007" s="8" t="s">
        <v>39</v>
      </c>
      <c r="H9007" s="8" t="s">
        <v>16</v>
      </c>
      <c r="I9007" s="10">
        <v>100.594547569274</v>
      </c>
    </row>
    <row r="9008" spans="1:9" ht="20" customHeight="1" x14ac:dyDescent="0.15">
      <c r="A9008" s="6" t="s">
        <v>9423</v>
      </c>
      <c r="B9008" s="7" t="s">
        <v>898</v>
      </c>
      <c r="C9008" s="29" t="s">
        <v>13108</v>
      </c>
      <c r="D9008" s="8" t="s">
        <v>9401</v>
      </c>
      <c r="E9008" s="8" t="s">
        <v>11</v>
      </c>
      <c r="F9008" s="8" t="s">
        <v>12</v>
      </c>
      <c r="G9008" s="8" t="s">
        <v>13</v>
      </c>
      <c r="H9008" s="8" t="s">
        <v>14</v>
      </c>
      <c r="I9008" s="10">
        <v>12150.373662080499</v>
      </c>
    </row>
    <row r="9009" spans="1:9" ht="20" customHeight="1" x14ac:dyDescent="0.15">
      <c r="A9009" s="6" t="s">
        <v>9424</v>
      </c>
      <c r="B9009" s="7" t="s">
        <v>898</v>
      </c>
      <c r="C9009" s="29" t="s">
        <v>13108</v>
      </c>
      <c r="D9009" s="8" t="s">
        <v>9401</v>
      </c>
      <c r="E9009" s="8" t="s">
        <v>11</v>
      </c>
      <c r="F9009" s="8" t="s">
        <v>12</v>
      </c>
      <c r="G9009" s="8" t="s">
        <v>13</v>
      </c>
      <c r="H9009" s="8" t="s">
        <v>16</v>
      </c>
      <c r="I9009" s="10">
        <v>643.72930288009695</v>
      </c>
    </row>
    <row r="9010" spans="1:9" ht="20" customHeight="1" x14ac:dyDescent="0.15">
      <c r="A9010" s="6" t="s">
        <v>9425</v>
      </c>
      <c r="B9010" s="7" t="s">
        <v>898</v>
      </c>
      <c r="C9010" s="29" t="s">
        <v>13108</v>
      </c>
      <c r="D9010" s="8" t="s">
        <v>9401</v>
      </c>
      <c r="E9010" s="8" t="s">
        <v>18</v>
      </c>
      <c r="F9010" s="8" t="s">
        <v>19</v>
      </c>
      <c r="G9010" s="8" t="s">
        <v>20</v>
      </c>
      <c r="H9010" s="8" t="s">
        <v>14</v>
      </c>
      <c r="I9010" s="10">
        <v>881.49698210907195</v>
      </c>
    </row>
    <row r="9011" spans="1:9" ht="20" customHeight="1" x14ac:dyDescent="0.15">
      <c r="A9011" s="6" t="s">
        <v>9426</v>
      </c>
      <c r="B9011" s="7" t="s">
        <v>898</v>
      </c>
      <c r="C9011" s="29" t="s">
        <v>13108</v>
      </c>
      <c r="D9011" s="8" t="s">
        <v>9401</v>
      </c>
      <c r="E9011" s="8" t="s">
        <v>18</v>
      </c>
      <c r="F9011" s="8" t="s">
        <v>19</v>
      </c>
      <c r="G9011" s="8" t="s">
        <v>20</v>
      </c>
      <c r="H9011" s="8" t="s">
        <v>16</v>
      </c>
      <c r="I9011" s="10">
        <v>25.092006928253099</v>
      </c>
    </row>
    <row r="9012" spans="1:9" ht="20" customHeight="1" x14ac:dyDescent="0.15">
      <c r="A9012" s="6" t="s">
        <v>9427</v>
      </c>
      <c r="B9012" s="7" t="s">
        <v>898</v>
      </c>
      <c r="C9012" s="29" t="s">
        <v>13108</v>
      </c>
      <c r="D9012" s="8" t="s">
        <v>9401</v>
      </c>
      <c r="E9012" s="8" t="s">
        <v>11</v>
      </c>
      <c r="F9012" s="8" t="s">
        <v>23</v>
      </c>
      <c r="G9012" s="8" t="s">
        <v>24</v>
      </c>
      <c r="H9012" s="8" t="s">
        <v>14</v>
      </c>
      <c r="I9012" s="10">
        <v>176.24515660323999</v>
      </c>
    </row>
    <row r="9013" spans="1:9" ht="20" customHeight="1" x14ac:dyDescent="0.15">
      <c r="A9013" s="6" t="s">
        <v>9428</v>
      </c>
      <c r="B9013" s="7" t="s">
        <v>898</v>
      </c>
      <c r="C9013" s="29" t="s">
        <v>13108</v>
      </c>
      <c r="D9013" s="8" t="s">
        <v>9401</v>
      </c>
      <c r="E9013" s="8" t="s">
        <v>11</v>
      </c>
      <c r="F9013" s="8" t="s">
        <v>23</v>
      </c>
      <c r="G9013" s="8" t="s">
        <v>24</v>
      </c>
      <c r="H9013" s="8" t="s">
        <v>16</v>
      </c>
      <c r="I9013" s="10">
        <v>29.732023477935702</v>
      </c>
    </row>
    <row r="9014" spans="1:9" ht="20" customHeight="1" x14ac:dyDescent="0.15">
      <c r="A9014" s="6" t="s">
        <v>9429</v>
      </c>
      <c r="B9014" s="7" t="s">
        <v>898</v>
      </c>
      <c r="C9014" s="29" t="s">
        <v>13108</v>
      </c>
      <c r="D9014" s="8" t="s">
        <v>9401</v>
      </c>
      <c r="E9014" s="8" t="s">
        <v>11</v>
      </c>
      <c r="F9014" s="8" t="s">
        <v>23</v>
      </c>
      <c r="G9014" s="8" t="s">
        <v>27</v>
      </c>
      <c r="H9014" s="8" t="s">
        <v>14</v>
      </c>
      <c r="I9014" s="10">
        <v>3540.1887168304402</v>
      </c>
    </row>
    <row r="9015" spans="1:9" ht="20" customHeight="1" x14ac:dyDescent="0.15">
      <c r="A9015" s="6" t="s">
        <v>9430</v>
      </c>
      <c r="B9015" s="7" t="s">
        <v>898</v>
      </c>
      <c r="C9015" s="29" t="s">
        <v>13108</v>
      </c>
      <c r="D9015" s="8" t="s">
        <v>9401</v>
      </c>
      <c r="E9015" s="8" t="s">
        <v>11</v>
      </c>
      <c r="F9015" s="8" t="s">
        <v>23</v>
      </c>
      <c r="G9015" s="8" t="s">
        <v>27</v>
      </c>
      <c r="H9015" s="8" t="s">
        <v>16</v>
      </c>
      <c r="I9015" s="10">
        <v>868.42492264709597</v>
      </c>
    </row>
    <row r="9016" spans="1:9" ht="20" customHeight="1" x14ac:dyDescent="0.15">
      <c r="A9016" s="6" t="s">
        <v>9431</v>
      </c>
      <c r="B9016" s="7" t="s">
        <v>898</v>
      </c>
      <c r="C9016" s="29" t="s">
        <v>13108</v>
      </c>
      <c r="D9016" s="8" t="s">
        <v>9401</v>
      </c>
      <c r="E9016" s="8" t="s">
        <v>18</v>
      </c>
      <c r="F9016" s="8" t="s">
        <v>19</v>
      </c>
      <c r="G9016" s="8" t="s">
        <v>73</v>
      </c>
      <c r="H9016" s="8" t="s">
        <v>14</v>
      </c>
      <c r="I9016" s="10">
        <v>217.43392720947199</v>
      </c>
    </row>
    <row r="9017" spans="1:9" ht="20" customHeight="1" x14ac:dyDescent="0.15">
      <c r="A9017" s="6" t="s">
        <v>9432</v>
      </c>
      <c r="B9017" s="7" t="s">
        <v>898</v>
      </c>
      <c r="C9017" s="29" t="s">
        <v>13108</v>
      </c>
      <c r="D9017" s="8" t="s">
        <v>9401</v>
      </c>
      <c r="E9017" s="8" t="s">
        <v>18</v>
      </c>
      <c r="F9017" s="8" t="s">
        <v>19</v>
      </c>
      <c r="G9017" s="8" t="s">
        <v>73</v>
      </c>
      <c r="H9017" s="8" t="s">
        <v>16</v>
      </c>
      <c r="I9017" s="10">
        <v>14.1061038986205</v>
      </c>
    </row>
    <row r="9018" spans="1:9" ht="20" customHeight="1" x14ac:dyDescent="0.15">
      <c r="A9018" s="6" t="s">
        <v>9433</v>
      </c>
      <c r="B9018" s="7" t="s">
        <v>898</v>
      </c>
      <c r="C9018" s="29" t="s">
        <v>13108</v>
      </c>
      <c r="D9018" s="8" t="s">
        <v>9401</v>
      </c>
      <c r="E9018" s="8" t="s">
        <v>18</v>
      </c>
      <c r="F9018" s="8" t="s">
        <v>19</v>
      </c>
      <c r="G9018" s="8" t="s">
        <v>30</v>
      </c>
      <c r="H9018" s="8" t="s">
        <v>14</v>
      </c>
      <c r="I9018" s="10">
        <v>2064.4457700431399</v>
      </c>
    </row>
    <row r="9019" spans="1:9" ht="20" customHeight="1" x14ac:dyDescent="0.15">
      <c r="A9019" s="6" t="s">
        <v>9434</v>
      </c>
      <c r="B9019" s="7" t="s">
        <v>898</v>
      </c>
      <c r="C9019" s="29" t="s">
        <v>13108</v>
      </c>
      <c r="D9019" s="8" t="s">
        <v>9401</v>
      </c>
      <c r="E9019" s="8" t="s">
        <v>18</v>
      </c>
      <c r="F9019" s="8" t="s">
        <v>19</v>
      </c>
      <c r="G9019" s="8" t="s">
        <v>30</v>
      </c>
      <c r="H9019" s="8" t="s">
        <v>16</v>
      </c>
      <c r="I9019" s="10">
        <v>1624.3960246704401</v>
      </c>
    </row>
    <row r="9020" spans="1:9" ht="20" customHeight="1" x14ac:dyDescent="0.15">
      <c r="A9020" s="6" t="s">
        <v>9435</v>
      </c>
      <c r="B9020" s="7" t="s">
        <v>898</v>
      </c>
      <c r="C9020" s="29" t="s">
        <v>13108</v>
      </c>
      <c r="D9020" s="8" t="s">
        <v>9401</v>
      </c>
      <c r="E9020" s="8" t="s">
        <v>18</v>
      </c>
      <c r="F9020" s="8" t="s">
        <v>19</v>
      </c>
      <c r="G9020" s="8" t="s">
        <v>33</v>
      </c>
      <c r="H9020" s="8" t="s">
        <v>14</v>
      </c>
      <c r="I9020" s="10">
        <v>5767.9935155214398</v>
      </c>
    </row>
    <row r="9021" spans="1:9" ht="20" customHeight="1" x14ac:dyDescent="0.15">
      <c r="A9021" s="6" t="s">
        <v>9436</v>
      </c>
      <c r="B9021" s="7" t="s">
        <v>898</v>
      </c>
      <c r="C9021" s="29" t="s">
        <v>13108</v>
      </c>
      <c r="D9021" s="8" t="s">
        <v>9401</v>
      </c>
      <c r="E9021" s="8" t="s">
        <v>18</v>
      </c>
      <c r="F9021" s="8" t="s">
        <v>19</v>
      </c>
      <c r="G9021" s="8" t="s">
        <v>33</v>
      </c>
      <c r="H9021" s="8" t="s">
        <v>16</v>
      </c>
      <c r="I9021" s="10">
        <v>1340.1231715065001</v>
      </c>
    </row>
    <row r="9022" spans="1:9" ht="20" customHeight="1" x14ac:dyDescent="0.15">
      <c r="A9022" s="6" t="s">
        <v>9437</v>
      </c>
      <c r="B9022" s="7" t="s">
        <v>898</v>
      </c>
      <c r="C9022" s="29" t="s">
        <v>13108</v>
      </c>
      <c r="D9022" s="8" t="s">
        <v>9401</v>
      </c>
      <c r="E9022" s="8" t="s">
        <v>18</v>
      </c>
      <c r="F9022" s="8" t="s">
        <v>36</v>
      </c>
      <c r="G9022" s="8" t="s">
        <v>37</v>
      </c>
      <c r="H9022" s="8" t="s">
        <v>14</v>
      </c>
      <c r="I9022" s="10">
        <v>3207.1690896049299</v>
      </c>
    </row>
    <row r="9023" spans="1:9" ht="20" customHeight="1" x14ac:dyDescent="0.15">
      <c r="A9023" s="6" t="s">
        <v>9438</v>
      </c>
      <c r="B9023" s="7" t="s">
        <v>898</v>
      </c>
      <c r="C9023" s="29" t="s">
        <v>13108</v>
      </c>
      <c r="D9023" s="8" t="s">
        <v>9401</v>
      </c>
      <c r="E9023" s="8" t="s">
        <v>18</v>
      </c>
      <c r="F9023" s="8" t="s">
        <v>36</v>
      </c>
      <c r="G9023" s="8" t="s">
        <v>37</v>
      </c>
      <c r="H9023" s="8" t="s">
        <v>16</v>
      </c>
      <c r="I9023" s="10">
        <v>89.232796681213003</v>
      </c>
    </row>
    <row r="9024" spans="1:9" ht="20" customHeight="1" x14ac:dyDescent="0.15">
      <c r="A9024" s="6" t="s">
        <v>9439</v>
      </c>
      <c r="B9024" s="7" t="s">
        <v>898</v>
      </c>
      <c r="C9024" s="29" t="s">
        <v>13108</v>
      </c>
      <c r="D9024" s="8" t="s">
        <v>9401</v>
      </c>
      <c r="E9024" s="8" t="s">
        <v>18</v>
      </c>
      <c r="F9024" s="8" t="s">
        <v>36</v>
      </c>
      <c r="G9024" s="8" t="s">
        <v>39</v>
      </c>
      <c r="H9024" s="8" t="s">
        <v>14</v>
      </c>
      <c r="I9024" s="10">
        <v>80.688223509979196</v>
      </c>
    </row>
    <row r="9025" spans="1:9" ht="20" customHeight="1" x14ac:dyDescent="0.15">
      <c r="A9025" s="6" t="s">
        <v>9440</v>
      </c>
      <c r="B9025" s="7" t="s">
        <v>898</v>
      </c>
      <c r="C9025" s="29" t="s">
        <v>13108</v>
      </c>
      <c r="D9025" s="8" t="s">
        <v>9401</v>
      </c>
      <c r="E9025" s="8" t="s">
        <v>18</v>
      </c>
      <c r="F9025" s="8" t="s">
        <v>36</v>
      </c>
      <c r="G9025" s="8" t="s">
        <v>39</v>
      </c>
      <c r="H9025" s="8" t="s">
        <v>16</v>
      </c>
      <c r="I9025" s="10">
        <v>2.0689460533142001</v>
      </c>
    </row>
    <row r="9026" spans="1:9" ht="20" customHeight="1" x14ac:dyDescent="0.15">
      <c r="A9026" s="6" t="s">
        <v>9441</v>
      </c>
      <c r="B9026" s="7" t="s">
        <v>898</v>
      </c>
      <c r="C9026" s="29" t="s">
        <v>13108</v>
      </c>
      <c r="D9026" s="8" t="s">
        <v>9401</v>
      </c>
      <c r="E9026" s="8" t="s">
        <v>18</v>
      </c>
      <c r="F9026" s="8" t="s">
        <v>42</v>
      </c>
      <c r="G9026" s="8" t="s">
        <v>43</v>
      </c>
      <c r="H9026" s="8" t="s">
        <v>14</v>
      </c>
      <c r="I9026" s="10">
        <v>337.55640924758501</v>
      </c>
    </row>
    <row r="9027" spans="1:9" ht="20" customHeight="1" x14ac:dyDescent="0.15">
      <c r="A9027" s="6" t="s">
        <v>9442</v>
      </c>
      <c r="B9027" s="7" t="s">
        <v>289</v>
      </c>
      <c r="C9027" s="29" t="s">
        <v>13108</v>
      </c>
      <c r="D9027" s="8" t="s">
        <v>9401</v>
      </c>
      <c r="E9027" s="8" t="s">
        <v>18</v>
      </c>
      <c r="F9027" s="8" t="s">
        <v>36</v>
      </c>
      <c r="G9027" s="8" t="s">
        <v>39</v>
      </c>
      <c r="H9027" s="8" t="s">
        <v>14</v>
      </c>
      <c r="I9027" s="10">
        <v>752.43232550201401</v>
      </c>
    </row>
    <row r="9028" spans="1:9" ht="20" customHeight="1" x14ac:dyDescent="0.15">
      <c r="A9028" s="6" t="s">
        <v>9443</v>
      </c>
      <c r="B9028" s="7" t="s">
        <v>289</v>
      </c>
      <c r="C9028" s="29" t="s">
        <v>13108</v>
      </c>
      <c r="D9028" s="8" t="s">
        <v>9401</v>
      </c>
      <c r="E9028" s="8" t="s">
        <v>18</v>
      </c>
      <c r="F9028" s="8" t="s">
        <v>36</v>
      </c>
      <c r="G9028" s="8" t="s">
        <v>39</v>
      </c>
      <c r="H9028" s="8" t="s">
        <v>16</v>
      </c>
      <c r="I9028" s="10">
        <v>18.742994068908601</v>
      </c>
    </row>
    <row r="9029" spans="1:9" ht="20" customHeight="1" x14ac:dyDescent="0.15">
      <c r="A9029" s="6" t="s">
        <v>9444</v>
      </c>
      <c r="B9029" s="7" t="s">
        <v>289</v>
      </c>
      <c r="C9029" s="29" t="s">
        <v>13108</v>
      </c>
      <c r="D9029" s="8" t="s">
        <v>9401</v>
      </c>
      <c r="E9029" s="8" t="s">
        <v>11</v>
      </c>
      <c r="F9029" s="8" t="s">
        <v>12</v>
      </c>
      <c r="G9029" s="8" t="s">
        <v>13</v>
      </c>
      <c r="H9029" s="8" t="s">
        <v>14</v>
      </c>
      <c r="I9029" s="10">
        <v>18070.058194837198</v>
      </c>
    </row>
    <row r="9030" spans="1:9" ht="20" customHeight="1" x14ac:dyDescent="0.15">
      <c r="A9030" s="6" t="s">
        <v>9445</v>
      </c>
      <c r="B9030" s="7" t="s">
        <v>289</v>
      </c>
      <c r="C9030" s="29" t="s">
        <v>13108</v>
      </c>
      <c r="D9030" s="8" t="s">
        <v>9401</v>
      </c>
      <c r="E9030" s="8" t="s">
        <v>11</v>
      </c>
      <c r="F9030" s="8" t="s">
        <v>12</v>
      </c>
      <c r="G9030" s="8" t="s">
        <v>13</v>
      </c>
      <c r="H9030" s="8" t="s">
        <v>16</v>
      </c>
      <c r="I9030" s="10">
        <v>74.168019108581603</v>
      </c>
    </row>
    <row r="9031" spans="1:9" ht="20" customHeight="1" x14ac:dyDescent="0.15">
      <c r="A9031" s="6" t="s">
        <v>9446</v>
      </c>
      <c r="B9031" s="7" t="s">
        <v>289</v>
      </c>
      <c r="C9031" s="29" t="s">
        <v>13108</v>
      </c>
      <c r="D9031" s="8" t="s">
        <v>9401</v>
      </c>
      <c r="E9031" s="8" t="s">
        <v>18</v>
      </c>
      <c r="F9031" s="8" t="s">
        <v>19</v>
      </c>
      <c r="G9031" s="8" t="s">
        <v>20</v>
      </c>
      <c r="H9031" s="8" t="s">
        <v>14</v>
      </c>
      <c r="I9031" s="10">
        <v>1750.90844809036</v>
      </c>
    </row>
    <row r="9032" spans="1:9" ht="20" customHeight="1" x14ac:dyDescent="0.15">
      <c r="A9032" s="6" t="s">
        <v>9447</v>
      </c>
      <c r="B9032" s="7" t="s">
        <v>289</v>
      </c>
      <c r="C9032" s="29" t="s">
        <v>13108</v>
      </c>
      <c r="D9032" s="8" t="s">
        <v>9401</v>
      </c>
      <c r="E9032" s="8" t="s">
        <v>18</v>
      </c>
      <c r="F9032" s="8" t="s">
        <v>19</v>
      </c>
      <c r="G9032" s="8" t="s">
        <v>20</v>
      </c>
      <c r="H9032" s="8" t="s">
        <v>16</v>
      </c>
      <c r="I9032" s="10">
        <v>1.8023571899413999</v>
      </c>
    </row>
    <row r="9033" spans="1:9" ht="20" customHeight="1" x14ac:dyDescent="0.15">
      <c r="A9033" s="6" t="s">
        <v>9448</v>
      </c>
      <c r="B9033" s="7" t="s">
        <v>289</v>
      </c>
      <c r="C9033" s="29" t="s">
        <v>13108</v>
      </c>
      <c r="D9033" s="8" t="s">
        <v>9401</v>
      </c>
      <c r="E9033" s="8" t="s">
        <v>11</v>
      </c>
      <c r="F9033" s="8" t="s">
        <v>23</v>
      </c>
      <c r="G9033" s="8" t="s">
        <v>24</v>
      </c>
      <c r="H9033" s="8" t="s">
        <v>14</v>
      </c>
      <c r="I9033" s="10">
        <v>0.69396621017455995</v>
      </c>
    </row>
    <row r="9034" spans="1:9" ht="20" customHeight="1" x14ac:dyDescent="0.15">
      <c r="A9034" s="6" t="s">
        <v>9449</v>
      </c>
      <c r="B9034" s="7" t="s">
        <v>289</v>
      </c>
      <c r="C9034" s="29" t="s">
        <v>13108</v>
      </c>
      <c r="D9034" s="8" t="s">
        <v>9401</v>
      </c>
      <c r="E9034" s="8" t="s">
        <v>11</v>
      </c>
      <c r="F9034" s="8" t="s">
        <v>23</v>
      </c>
      <c r="G9034" s="8" t="s">
        <v>24</v>
      </c>
      <c r="H9034" s="8" t="s">
        <v>16</v>
      </c>
      <c r="I9034" s="10">
        <v>0.25986203002929698</v>
      </c>
    </row>
    <row r="9035" spans="1:9" ht="20" customHeight="1" x14ac:dyDescent="0.15">
      <c r="A9035" s="6" t="s">
        <v>9450</v>
      </c>
      <c r="B9035" s="7" t="s">
        <v>289</v>
      </c>
      <c r="C9035" s="29" t="s">
        <v>13108</v>
      </c>
      <c r="D9035" s="8" t="s">
        <v>9401</v>
      </c>
      <c r="E9035" s="8" t="s">
        <v>11</v>
      </c>
      <c r="F9035" s="8" t="s">
        <v>23</v>
      </c>
      <c r="G9035" s="8" t="s">
        <v>27</v>
      </c>
      <c r="H9035" s="8" t="s">
        <v>14</v>
      </c>
      <c r="I9035" s="10">
        <v>1186.38067002869</v>
      </c>
    </row>
    <row r="9036" spans="1:9" ht="20" customHeight="1" x14ac:dyDescent="0.15">
      <c r="A9036" s="6" t="s">
        <v>9451</v>
      </c>
      <c r="B9036" s="7" t="s">
        <v>289</v>
      </c>
      <c r="C9036" s="29" t="s">
        <v>13108</v>
      </c>
      <c r="D9036" s="8" t="s">
        <v>9401</v>
      </c>
      <c r="E9036" s="8" t="s">
        <v>11</v>
      </c>
      <c r="F9036" s="8" t="s">
        <v>23</v>
      </c>
      <c r="G9036" s="8" t="s">
        <v>27</v>
      </c>
      <c r="H9036" s="8" t="s">
        <v>16</v>
      </c>
      <c r="I9036" s="10">
        <v>86.9308267532342</v>
      </c>
    </row>
    <row r="9037" spans="1:9" ht="20" customHeight="1" x14ac:dyDescent="0.15">
      <c r="A9037" s="6" t="s">
        <v>9452</v>
      </c>
      <c r="B9037" s="7" t="s">
        <v>289</v>
      </c>
      <c r="C9037" s="29" t="s">
        <v>13108</v>
      </c>
      <c r="D9037" s="8" t="s">
        <v>9401</v>
      </c>
      <c r="E9037" s="8" t="s">
        <v>18</v>
      </c>
      <c r="F9037" s="8" t="s">
        <v>19</v>
      </c>
      <c r="G9037" s="8" t="s">
        <v>73</v>
      </c>
      <c r="H9037" s="8" t="s">
        <v>14</v>
      </c>
      <c r="I9037" s="10">
        <v>371.19138319854801</v>
      </c>
    </row>
    <row r="9038" spans="1:9" ht="20" customHeight="1" x14ac:dyDescent="0.15">
      <c r="A9038" s="6" t="s">
        <v>9453</v>
      </c>
      <c r="B9038" s="7" t="s">
        <v>289</v>
      </c>
      <c r="C9038" s="29" t="s">
        <v>13108</v>
      </c>
      <c r="D9038" s="8" t="s">
        <v>9401</v>
      </c>
      <c r="E9038" s="8" t="s">
        <v>18</v>
      </c>
      <c r="F9038" s="8" t="s">
        <v>19</v>
      </c>
      <c r="G9038" s="8" t="s">
        <v>73</v>
      </c>
      <c r="H9038" s="8" t="s">
        <v>16</v>
      </c>
      <c r="I9038" s="10">
        <v>8.3078008613586292</v>
      </c>
    </row>
    <row r="9039" spans="1:9" ht="20" customHeight="1" x14ac:dyDescent="0.15">
      <c r="A9039" s="6" t="s">
        <v>9454</v>
      </c>
      <c r="B9039" s="7" t="s">
        <v>289</v>
      </c>
      <c r="C9039" s="29" t="s">
        <v>13108</v>
      </c>
      <c r="D9039" s="8" t="s">
        <v>9401</v>
      </c>
      <c r="E9039" s="8" t="s">
        <v>18</v>
      </c>
      <c r="F9039" s="8" t="s">
        <v>19</v>
      </c>
      <c r="G9039" s="8" t="s">
        <v>30</v>
      </c>
      <c r="H9039" s="8" t="s">
        <v>14</v>
      </c>
      <c r="I9039" s="10">
        <v>378.62373982391603</v>
      </c>
    </row>
    <row r="9040" spans="1:9" ht="20" customHeight="1" x14ac:dyDescent="0.15">
      <c r="A9040" s="6" t="s">
        <v>9455</v>
      </c>
      <c r="B9040" s="7" t="s">
        <v>289</v>
      </c>
      <c r="C9040" s="29" t="s">
        <v>13108</v>
      </c>
      <c r="D9040" s="8" t="s">
        <v>9401</v>
      </c>
      <c r="E9040" s="8" t="s">
        <v>18</v>
      </c>
      <c r="F9040" s="8" t="s">
        <v>19</v>
      </c>
      <c r="G9040" s="8" t="s">
        <v>30</v>
      </c>
      <c r="H9040" s="8" t="s">
        <v>16</v>
      </c>
      <c r="I9040" s="10">
        <v>238.15840051956201</v>
      </c>
    </row>
    <row r="9041" spans="1:9" ht="20" customHeight="1" x14ac:dyDescent="0.15">
      <c r="A9041" s="6" t="s">
        <v>9456</v>
      </c>
      <c r="B9041" s="7" t="s">
        <v>289</v>
      </c>
      <c r="C9041" s="29" t="s">
        <v>13108</v>
      </c>
      <c r="D9041" s="8" t="s">
        <v>9401</v>
      </c>
      <c r="E9041" s="8" t="s">
        <v>18</v>
      </c>
      <c r="F9041" s="8" t="s">
        <v>19</v>
      </c>
      <c r="G9041" s="8" t="s">
        <v>33</v>
      </c>
      <c r="H9041" s="8" t="s">
        <v>14</v>
      </c>
      <c r="I9041" s="10">
        <v>10637.8111418259</v>
      </c>
    </row>
    <row r="9042" spans="1:9" ht="20" customHeight="1" x14ac:dyDescent="0.15">
      <c r="A9042" s="6" t="s">
        <v>9457</v>
      </c>
      <c r="B9042" s="7" t="s">
        <v>289</v>
      </c>
      <c r="C9042" s="29" t="s">
        <v>13108</v>
      </c>
      <c r="D9042" s="8" t="s">
        <v>9401</v>
      </c>
      <c r="E9042" s="8" t="s">
        <v>18</v>
      </c>
      <c r="F9042" s="8" t="s">
        <v>19</v>
      </c>
      <c r="G9042" s="8" t="s">
        <v>33</v>
      </c>
      <c r="H9042" s="8" t="s">
        <v>16</v>
      </c>
      <c r="I9042" s="10">
        <v>503.301939300534</v>
      </c>
    </row>
    <row r="9043" spans="1:9" ht="20" customHeight="1" x14ac:dyDescent="0.15">
      <c r="A9043" s="6" t="s">
        <v>9458</v>
      </c>
      <c r="B9043" s="7" t="s">
        <v>289</v>
      </c>
      <c r="C9043" s="29" t="s">
        <v>13108</v>
      </c>
      <c r="D9043" s="8" t="s">
        <v>9401</v>
      </c>
      <c r="E9043" s="8" t="s">
        <v>18</v>
      </c>
      <c r="F9043" s="8" t="s">
        <v>36</v>
      </c>
      <c r="G9043" s="8" t="s">
        <v>37</v>
      </c>
      <c r="H9043" s="8" t="s">
        <v>14</v>
      </c>
      <c r="I9043" s="10">
        <v>239.183508242035</v>
      </c>
    </row>
    <row r="9044" spans="1:9" ht="20" customHeight="1" x14ac:dyDescent="0.15">
      <c r="A9044" s="6" t="s">
        <v>9459</v>
      </c>
      <c r="B9044" s="7" t="s">
        <v>289</v>
      </c>
      <c r="C9044" s="29" t="s">
        <v>13108</v>
      </c>
      <c r="D9044" s="8" t="s">
        <v>9401</v>
      </c>
      <c r="E9044" s="8" t="s">
        <v>18</v>
      </c>
      <c r="F9044" s="8" t="s">
        <v>36</v>
      </c>
      <c r="G9044" s="8" t="s">
        <v>37</v>
      </c>
      <c r="H9044" s="8" t="s">
        <v>16</v>
      </c>
      <c r="I9044" s="10">
        <v>9.8991694480895998</v>
      </c>
    </row>
    <row r="9045" spans="1:9" ht="20" customHeight="1" x14ac:dyDescent="0.15">
      <c r="A9045" s="6" t="s">
        <v>9460</v>
      </c>
      <c r="B9045" s="7" t="s">
        <v>289</v>
      </c>
      <c r="C9045" s="29" t="s">
        <v>13108</v>
      </c>
      <c r="D9045" s="8" t="s">
        <v>9401</v>
      </c>
      <c r="E9045" s="8" t="s">
        <v>18</v>
      </c>
      <c r="F9045" s="8" t="s">
        <v>36</v>
      </c>
      <c r="G9045" s="8" t="s">
        <v>39</v>
      </c>
      <c r="H9045" s="8" t="s">
        <v>14</v>
      </c>
      <c r="I9045" s="10">
        <v>53.368470643615801</v>
      </c>
    </row>
    <row r="9046" spans="1:9" ht="20" customHeight="1" x14ac:dyDescent="0.15">
      <c r="A9046" s="6" t="s">
        <v>9461</v>
      </c>
      <c r="B9046" s="7" t="s">
        <v>289</v>
      </c>
      <c r="C9046" s="29" t="s">
        <v>13108</v>
      </c>
      <c r="D9046" s="8" t="s">
        <v>9401</v>
      </c>
      <c r="E9046" s="8" t="s">
        <v>18</v>
      </c>
      <c r="F9046" s="8" t="s">
        <v>36</v>
      </c>
      <c r="G9046" s="8" t="s">
        <v>39</v>
      </c>
      <c r="H9046" s="8" t="s">
        <v>16</v>
      </c>
      <c r="I9046" s="10">
        <v>6.0335871757507302</v>
      </c>
    </row>
    <row r="9047" spans="1:9" ht="20" customHeight="1" x14ac:dyDescent="0.15">
      <c r="A9047" s="6" t="s">
        <v>9462</v>
      </c>
      <c r="B9047" s="7" t="s">
        <v>289</v>
      </c>
      <c r="C9047" s="29" t="s">
        <v>13108</v>
      </c>
      <c r="D9047" s="8" t="s">
        <v>9401</v>
      </c>
      <c r="E9047" s="8" t="s">
        <v>18</v>
      </c>
      <c r="F9047" s="8" t="s">
        <v>42</v>
      </c>
      <c r="G9047" s="8" t="s">
        <v>43</v>
      </c>
      <c r="H9047" s="8" t="s">
        <v>14</v>
      </c>
      <c r="I9047" s="10">
        <v>43.597628174591101</v>
      </c>
    </row>
    <row r="9048" spans="1:9" ht="20" customHeight="1" x14ac:dyDescent="0.15">
      <c r="A9048" s="6" t="s">
        <v>9463</v>
      </c>
      <c r="B9048" s="7" t="s">
        <v>250</v>
      </c>
      <c r="C9048" s="29" t="s">
        <v>13108</v>
      </c>
      <c r="D9048" s="8" t="s">
        <v>9464</v>
      </c>
      <c r="E9048" s="8" t="s">
        <v>11</v>
      </c>
      <c r="F9048" s="8" t="s">
        <v>12</v>
      </c>
      <c r="G9048" s="8" t="s">
        <v>13</v>
      </c>
      <c r="H9048" s="8" t="s">
        <v>14</v>
      </c>
      <c r="I9048" s="10">
        <v>2.8154895210266102</v>
      </c>
    </row>
    <row r="9049" spans="1:9" ht="20" customHeight="1" x14ac:dyDescent="0.15">
      <c r="A9049" s="6" t="s">
        <v>9465</v>
      </c>
      <c r="B9049" s="7" t="s">
        <v>250</v>
      </c>
      <c r="C9049" s="29" t="s">
        <v>13108</v>
      </c>
      <c r="D9049" s="8" t="s">
        <v>9464</v>
      </c>
      <c r="E9049" s="8" t="s">
        <v>18</v>
      </c>
      <c r="F9049" s="8" t="s">
        <v>19</v>
      </c>
      <c r="G9049" s="8" t="s">
        <v>20</v>
      </c>
      <c r="H9049" s="8" t="s">
        <v>14</v>
      </c>
      <c r="I9049" s="10">
        <v>0.437734239959716</v>
      </c>
    </row>
    <row r="9050" spans="1:9" ht="20" customHeight="1" x14ac:dyDescent="0.15">
      <c r="A9050" s="6" t="s">
        <v>9466</v>
      </c>
      <c r="B9050" s="7" t="s">
        <v>250</v>
      </c>
      <c r="C9050" s="29" t="s">
        <v>13108</v>
      </c>
      <c r="D9050" s="8" t="s">
        <v>9464</v>
      </c>
      <c r="E9050" s="8" t="s">
        <v>11</v>
      </c>
      <c r="F9050" s="8" t="s">
        <v>23</v>
      </c>
      <c r="G9050" s="8" t="s">
        <v>27</v>
      </c>
      <c r="H9050" s="8" t="s">
        <v>14</v>
      </c>
      <c r="I9050" s="10">
        <v>40.815139020538197</v>
      </c>
    </row>
    <row r="9051" spans="1:9" ht="20" customHeight="1" x14ac:dyDescent="0.15">
      <c r="A9051" s="6" t="s">
        <v>9467</v>
      </c>
      <c r="B9051" s="7" t="s">
        <v>250</v>
      </c>
      <c r="C9051" s="29" t="s">
        <v>13108</v>
      </c>
      <c r="D9051" s="8" t="s">
        <v>9464</v>
      </c>
      <c r="E9051" s="8" t="s">
        <v>18</v>
      </c>
      <c r="F9051" s="8" t="s">
        <v>19</v>
      </c>
      <c r="G9051" s="8" t="s">
        <v>30</v>
      </c>
      <c r="H9051" s="8" t="s">
        <v>14</v>
      </c>
      <c r="I9051" s="10">
        <v>29.753046847534101</v>
      </c>
    </row>
    <row r="9052" spans="1:9" ht="20" customHeight="1" x14ac:dyDescent="0.15">
      <c r="A9052" s="6" t="s">
        <v>9468</v>
      </c>
      <c r="B9052" s="7" t="s">
        <v>250</v>
      </c>
      <c r="C9052" s="29" t="s">
        <v>13108</v>
      </c>
      <c r="D9052" s="8" t="s">
        <v>9464</v>
      </c>
      <c r="E9052" s="8" t="s">
        <v>18</v>
      </c>
      <c r="F9052" s="8" t="s">
        <v>19</v>
      </c>
      <c r="G9052" s="8" t="s">
        <v>33</v>
      </c>
      <c r="H9052" s="8" t="s">
        <v>14</v>
      </c>
      <c r="I9052" s="10">
        <v>19.6577824157715</v>
      </c>
    </row>
    <row r="9053" spans="1:9" ht="20" customHeight="1" x14ac:dyDescent="0.15">
      <c r="A9053" s="6" t="s">
        <v>9469</v>
      </c>
      <c r="B9053" s="7" t="s">
        <v>250</v>
      </c>
      <c r="C9053" s="29" t="s">
        <v>13108</v>
      </c>
      <c r="D9053" s="8" t="s">
        <v>9464</v>
      </c>
      <c r="E9053" s="8" t="s">
        <v>18</v>
      </c>
      <c r="F9053" s="8" t="s">
        <v>36</v>
      </c>
      <c r="G9053" s="8" t="s">
        <v>39</v>
      </c>
      <c r="H9053" s="8" t="s">
        <v>14</v>
      </c>
      <c r="I9053" s="10">
        <v>2.73869216079712</v>
      </c>
    </row>
    <row r="9054" spans="1:9" ht="20" customHeight="1" x14ac:dyDescent="0.15">
      <c r="A9054" s="6" t="s">
        <v>9470</v>
      </c>
      <c r="B9054" s="7" t="s">
        <v>250</v>
      </c>
      <c r="C9054" s="29" t="s">
        <v>13108</v>
      </c>
      <c r="D9054" s="8" t="s">
        <v>9464</v>
      </c>
      <c r="E9054" s="8" t="s">
        <v>11</v>
      </c>
      <c r="F9054" s="8" t="s">
        <v>23</v>
      </c>
      <c r="G9054" s="8" t="s">
        <v>145</v>
      </c>
      <c r="H9054" s="8" t="s">
        <v>14</v>
      </c>
      <c r="I9054" s="10">
        <v>0.41207092437744097</v>
      </c>
    </row>
    <row r="9055" spans="1:9" ht="20" customHeight="1" x14ac:dyDescent="0.15">
      <c r="A9055" s="6" t="s">
        <v>9471</v>
      </c>
      <c r="B9055" s="7" t="s">
        <v>1457</v>
      </c>
      <c r="C9055" s="29" t="s">
        <v>13108</v>
      </c>
      <c r="D9055" s="8" t="s">
        <v>9464</v>
      </c>
      <c r="E9055" s="8" t="s">
        <v>18</v>
      </c>
      <c r="F9055" s="8" t="s">
        <v>36</v>
      </c>
      <c r="G9055" s="8" t="s">
        <v>39</v>
      </c>
      <c r="H9055" s="8" t="s">
        <v>14</v>
      </c>
      <c r="I9055" s="10">
        <v>3.48177849121093</v>
      </c>
    </row>
    <row r="9056" spans="1:9" ht="20" customHeight="1" x14ac:dyDescent="0.15">
      <c r="A9056" s="6" t="s">
        <v>9472</v>
      </c>
      <c r="B9056" s="7" t="s">
        <v>1457</v>
      </c>
      <c r="C9056" s="29" t="s">
        <v>13108</v>
      </c>
      <c r="D9056" s="8" t="s">
        <v>9464</v>
      </c>
      <c r="E9056" s="8" t="s">
        <v>18</v>
      </c>
      <c r="F9056" s="8" t="s">
        <v>36</v>
      </c>
      <c r="G9056" s="8" t="s">
        <v>39</v>
      </c>
      <c r="H9056" s="8" t="s">
        <v>16</v>
      </c>
      <c r="I9056" s="10">
        <v>0.16333690948486301</v>
      </c>
    </row>
    <row r="9057" spans="1:9" ht="20" customHeight="1" x14ac:dyDescent="0.15">
      <c r="A9057" s="6" t="s">
        <v>9473</v>
      </c>
      <c r="B9057" s="7" t="s">
        <v>1457</v>
      </c>
      <c r="C9057" s="29" t="s">
        <v>13108</v>
      </c>
      <c r="D9057" s="8" t="s">
        <v>9464</v>
      </c>
      <c r="E9057" s="8" t="s">
        <v>11</v>
      </c>
      <c r="F9057" s="8" t="s">
        <v>12</v>
      </c>
      <c r="G9057" s="8" t="s">
        <v>13</v>
      </c>
      <c r="H9057" s="8" t="s">
        <v>14</v>
      </c>
      <c r="I9057" s="10">
        <v>15442.849077503301</v>
      </c>
    </row>
    <row r="9058" spans="1:9" ht="20" customHeight="1" x14ac:dyDescent="0.15">
      <c r="A9058" s="6" t="s">
        <v>9474</v>
      </c>
      <c r="B9058" s="7" t="s">
        <v>1457</v>
      </c>
      <c r="C9058" s="29" t="s">
        <v>13108</v>
      </c>
      <c r="D9058" s="8" t="s">
        <v>9464</v>
      </c>
      <c r="E9058" s="8" t="s">
        <v>11</v>
      </c>
      <c r="F9058" s="8" t="s">
        <v>12</v>
      </c>
      <c r="G9058" s="8" t="s">
        <v>13</v>
      </c>
      <c r="H9058" s="8" t="s">
        <v>16</v>
      </c>
      <c r="I9058" s="10">
        <v>82.195158618164101</v>
      </c>
    </row>
    <row r="9059" spans="1:9" ht="20" customHeight="1" x14ac:dyDescent="0.15">
      <c r="A9059" s="6" t="s">
        <v>9475</v>
      </c>
      <c r="B9059" s="7" t="s">
        <v>1457</v>
      </c>
      <c r="C9059" s="29" t="s">
        <v>13108</v>
      </c>
      <c r="D9059" s="8" t="s">
        <v>9464</v>
      </c>
      <c r="E9059" s="8" t="s">
        <v>18</v>
      </c>
      <c r="F9059" s="8" t="s">
        <v>19</v>
      </c>
      <c r="G9059" s="8" t="s">
        <v>20</v>
      </c>
      <c r="H9059" s="8" t="s">
        <v>14</v>
      </c>
      <c r="I9059" s="10">
        <v>5830.2717341034004</v>
      </c>
    </row>
    <row r="9060" spans="1:9" ht="20" customHeight="1" x14ac:dyDescent="0.15">
      <c r="A9060" s="6" t="s">
        <v>9476</v>
      </c>
      <c r="B9060" s="7" t="s">
        <v>1457</v>
      </c>
      <c r="C9060" s="29" t="s">
        <v>13108</v>
      </c>
      <c r="D9060" s="8" t="s">
        <v>9464</v>
      </c>
      <c r="E9060" s="8" t="s">
        <v>18</v>
      </c>
      <c r="F9060" s="8" t="s">
        <v>19</v>
      </c>
      <c r="G9060" s="8" t="s">
        <v>20</v>
      </c>
      <c r="H9060" s="8" t="s">
        <v>16</v>
      </c>
      <c r="I9060" s="10">
        <v>1.3226122146606401</v>
      </c>
    </row>
    <row r="9061" spans="1:9" ht="20" customHeight="1" x14ac:dyDescent="0.15">
      <c r="A9061" s="6" t="s">
        <v>9477</v>
      </c>
      <c r="B9061" s="7" t="s">
        <v>1457</v>
      </c>
      <c r="C9061" s="29" t="s">
        <v>13108</v>
      </c>
      <c r="D9061" s="8" t="s">
        <v>9464</v>
      </c>
      <c r="E9061" s="8" t="s">
        <v>11</v>
      </c>
      <c r="F9061" s="8" t="s">
        <v>23</v>
      </c>
      <c r="G9061" s="8" t="s">
        <v>24</v>
      </c>
      <c r="H9061" s="8" t="s">
        <v>14</v>
      </c>
      <c r="I9061" s="10">
        <v>361.76188936233302</v>
      </c>
    </row>
    <row r="9062" spans="1:9" ht="20" customHeight="1" x14ac:dyDescent="0.15">
      <c r="A9062" s="6" t="s">
        <v>9478</v>
      </c>
      <c r="B9062" s="7" t="s">
        <v>1457</v>
      </c>
      <c r="C9062" s="29" t="s">
        <v>13108</v>
      </c>
      <c r="D9062" s="8" t="s">
        <v>9464</v>
      </c>
      <c r="E9062" s="8" t="s">
        <v>11</v>
      </c>
      <c r="F9062" s="8" t="s">
        <v>23</v>
      </c>
      <c r="G9062" s="8" t="s">
        <v>24</v>
      </c>
      <c r="H9062" s="8" t="s">
        <v>16</v>
      </c>
      <c r="I9062" s="10">
        <v>28.844307189178402</v>
      </c>
    </row>
    <row r="9063" spans="1:9" ht="20" customHeight="1" x14ac:dyDescent="0.15">
      <c r="A9063" s="6" t="s">
        <v>9479</v>
      </c>
      <c r="B9063" s="7" t="s">
        <v>1457</v>
      </c>
      <c r="C9063" s="29" t="s">
        <v>13108</v>
      </c>
      <c r="D9063" s="8" t="s">
        <v>9464</v>
      </c>
      <c r="E9063" s="8" t="s">
        <v>11</v>
      </c>
      <c r="F9063" s="8" t="s">
        <v>23</v>
      </c>
      <c r="G9063" s="8" t="s">
        <v>27</v>
      </c>
      <c r="H9063" s="8" t="s">
        <v>14</v>
      </c>
      <c r="I9063" s="10">
        <v>27082.120553598001</v>
      </c>
    </row>
    <row r="9064" spans="1:9" ht="20" customHeight="1" x14ac:dyDescent="0.15">
      <c r="A9064" s="6" t="s">
        <v>9480</v>
      </c>
      <c r="B9064" s="7" t="s">
        <v>1457</v>
      </c>
      <c r="C9064" s="29" t="s">
        <v>13108</v>
      </c>
      <c r="D9064" s="8" t="s">
        <v>9464</v>
      </c>
      <c r="E9064" s="8" t="s">
        <v>11</v>
      </c>
      <c r="F9064" s="8" t="s">
        <v>23</v>
      </c>
      <c r="G9064" s="8" t="s">
        <v>27</v>
      </c>
      <c r="H9064" s="8" t="s">
        <v>16</v>
      </c>
      <c r="I9064" s="10">
        <v>132.97811721343899</v>
      </c>
    </row>
    <row r="9065" spans="1:9" ht="20" customHeight="1" x14ac:dyDescent="0.15">
      <c r="A9065" s="6" t="s">
        <v>9481</v>
      </c>
      <c r="B9065" s="7" t="s">
        <v>1457</v>
      </c>
      <c r="C9065" s="29" t="s">
        <v>13108</v>
      </c>
      <c r="D9065" s="8" t="s">
        <v>9464</v>
      </c>
      <c r="E9065" s="8" t="s">
        <v>18</v>
      </c>
      <c r="F9065" s="8" t="s">
        <v>19</v>
      </c>
      <c r="G9065" s="8" t="s">
        <v>30</v>
      </c>
      <c r="H9065" s="8" t="s">
        <v>14</v>
      </c>
      <c r="I9065" s="10">
        <v>30129.179688750501</v>
      </c>
    </row>
    <row r="9066" spans="1:9" ht="20" customHeight="1" x14ac:dyDescent="0.15">
      <c r="A9066" s="6" t="s">
        <v>9482</v>
      </c>
      <c r="B9066" s="7" t="s">
        <v>1457</v>
      </c>
      <c r="C9066" s="29" t="s">
        <v>13108</v>
      </c>
      <c r="D9066" s="8" t="s">
        <v>9464</v>
      </c>
      <c r="E9066" s="8" t="s">
        <v>18</v>
      </c>
      <c r="F9066" s="8" t="s">
        <v>19</v>
      </c>
      <c r="G9066" s="8" t="s">
        <v>30</v>
      </c>
      <c r="H9066" s="8" t="s">
        <v>16</v>
      </c>
      <c r="I9066" s="10">
        <v>2963.2420936973599</v>
      </c>
    </row>
    <row r="9067" spans="1:9" ht="20" customHeight="1" x14ac:dyDescent="0.15">
      <c r="A9067" s="6" t="s">
        <v>9483</v>
      </c>
      <c r="B9067" s="7" t="s">
        <v>1457</v>
      </c>
      <c r="C9067" s="29" t="s">
        <v>13108</v>
      </c>
      <c r="D9067" s="8" t="s">
        <v>9464</v>
      </c>
      <c r="E9067" s="8" t="s">
        <v>18</v>
      </c>
      <c r="F9067" s="8" t="s">
        <v>19</v>
      </c>
      <c r="G9067" s="8" t="s">
        <v>33</v>
      </c>
      <c r="H9067" s="8" t="s">
        <v>14</v>
      </c>
      <c r="I9067" s="10">
        <v>11512.194395745701</v>
      </c>
    </row>
    <row r="9068" spans="1:9" ht="20" customHeight="1" x14ac:dyDescent="0.15">
      <c r="A9068" s="6" t="s">
        <v>9484</v>
      </c>
      <c r="B9068" s="7" t="s">
        <v>1457</v>
      </c>
      <c r="C9068" s="29" t="s">
        <v>13108</v>
      </c>
      <c r="D9068" s="8" t="s">
        <v>9464</v>
      </c>
      <c r="E9068" s="8" t="s">
        <v>18</v>
      </c>
      <c r="F9068" s="8" t="s">
        <v>19</v>
      </c>
      <c r="G9068" s="8" t="s">
        <v>33</v>
      </c>
      <c r="H9068" s="8" t="s">
        <v>16</v>
      </c>
      <c r="I9068" s="10">
        <v>636.56142987823296</v>
      </c>
    </row>
    <row r="9069" spans="1:9" ht="20" customHeight="1" x14ac:dyDescent="0.15">
      <c r="A9069" s="6" t="s">
        <v>9485</v>
      </c>
      <c r="B9069" s="7" t="s">
        <v>1457</v>
      </c>
      <c r="C9069" s="29" t="s">
        <v>13108</v>
      </c>
      <c r="D9069" s="8" t="s">
        <v>9464</v>
      </c>
      <c r="E9069" s="8" t="s">
        <v>18</v>
      </c>
      <c r="F9069" s="8" t="s">
        <v>36</v>
      </c>
      <c r="G9069" s="8" t="s">
        <v>37</v>
      </c>
      <c r="H9069" s="8" t="s">
        <v>14</v>
      </c>
      <c r="I9069" s="10">
        <v>34.554361218261803</v>
      </c>
    </row>
    <row r="9070" spans="1:9" ht="20" customHeight="1" x14ac:dyDescent="0.15">
      <c r="A9070" s="6" t="s">
        <v>9486</v>
      </c>
      <c r="B9070" s="7" t="s">
        <v>1457</v>
      </c>
      <c r="C9070" s="29" t="s">
        <v>13108</v>
      </c>
      <c r="D9070" s="8" t="s">
        <v>9464</v>
      </c>
      <c r="E9070" s="8" t="s">
        <v>18</v>
      </c>
      <c r="F9070" s="8" t="s">
        <v>36</v>
      </c>
      <c r="G9070" s="8" t="s">
        <v>39</v>
      </c>
      <c r="H9070" s="8" t="s">
        <v>14</v>
      </c>
      <c r="I9070" s="10">
        <v>57.229050830840997</v>
      </c>
    </row>
    <row r="9071" spans="1:9" ht="20" customHeight="1" x14ac:dyDescent="0.15">
      <c r="A9071" s="6" t="s">
        <v>9487</v>
      </c>
      <c r="B9071" s="7" t="s">
        <v>1457</v>
      </c>
      <c r="C9071" s="29" t="s">
        <v>13108</v>
      </c>
      <c r="D9071" s="8" t="s">
        <v>9464</v>
      </c>
      <c r="E9071" s="8" t="s">
        <v>18</v>
      </c>
      <c r="F9071" s="8" t="s">
        <v>36</v>
      </c>
      <c r="G9071" s="8" t="s">
        <v>39</v>
      </c>
      <c r="H9071" s="8" t="s">
        <v>16</v>
      </c>
      <c r="I9071" s="10">
        <v>0.26682977066039998</v>
      </c>
    </row>
    <row r="9072" spans="1:9" ht="20" customHeight="1" x14ac:dyDescent="0.15">
      <c r="A9072" s="6" t="s">
        <v>9488</v>
      </c>
      <c r="B9072" s="7" t="s">
        <v>1457</v>
      </c>
      <c r="C9072" s="29" t="s">
        <v>13108</v>
      </c>
      <c r="D9072" s="8" t="s">
        <v>9464</v>
      </c>
      <c r="E9072" s="8" t="s">
        <v>11</v>
      </c>
      <c r="F9072" s="8" t="s">
        <v>23</v>
      </c>
      <c r="G9072" s="8" t="s">
        <v>145</v>
      </c>
      <c r="H9072" s="8" t="s">
        <v>14</v>
      </c>
      <c r="I9072" s="10">
        <v>153.71778187789801</v>
      </c>
    </row>
    <row r="9073" spans="1:9" ht="20" customHeight="1" x14ac:dyDescent="0.15">
      <c r="A9073" s="6" t="s">
        <v>9489</v>
      </c>
      <c r="B9073" s="7" t="s">
        <v>1457</v>
      </c>
      <c r="C9073" s="29" t="s">
        <v>13108</v>
      </c>
      <c r="D9073" s="8" t="s">
        <v>9464</v>
      </c>
      <c r="E9073" s="8" t="s">
        <v>18</v>
      </c>
      <c r="F9073" s="8" t="s">
        <v>42</v>
      </c>
      <c r="G9073" s="8" t="s">
        <v>43</v>
      </c>
      <c r="H9073" s="8" t="s">
        <v>14</v>
      </c>
      <c r="I9073" s="10">
        <v>980.56497736969197</v>
      </c>
    </row>
    <row r="9074" spans="1:9" ht="20" customHeight="1" x14ac:dyDescent="0.15">
      <c r="A9074" s="6" t="s">
        <v>9490</v>
      </c>
      <c r="B9074" s="7" t="s">
        <v>122</v>
      </c>
      <c r="C9074" s="29" t="s">
        <v>13108</v>
      </c>
      <c r="D9074" s="8" t="s">
        <v>671</v>
      </c>
      <c r="E9074" s="8" t="s">
        <v>18</v>
      </c>
      <c r="F9074" s="8" t="s">
        <v>36</v>
      </c>
      <c r="G9074" s="8" t="s">
        <v>39</v>
      </c>
      <c r="H9074" s="8" t="s">
        <v>14</v>
      </c>
      <c r="I9074" s="10">
        <v>93.806151437378603</v>
      </c>
    </row>
    <row r="9075" spans="1:9" ht="20" customHeight="1" x14ac:dyDescent="0.15">
      <c r="A9075" s="6" t="s">
        <v>9491</v>
      </c>
      <c r="B9075" s="7" t="s">
        <v>122</v>
      </c>
      <c r="C9075" s="29" t="s">
        <v>13108</v>
      </c>
      <c r="D9075" s="8" t="s">
        <v>671</v>
      </c>
      <c r="E9075" s="8" t="s">
        <v>18</v>
      </c>
      <c r="F9075" s="8" t="s">
        <v>36</v>
      </c>
      <c r="G9075" s="8" t="s">
        <v>39</v>
      </c>
      <c r="H9075" s="8" t="s">
        <v>16</v>
      </c>
      <c r="I9075" s="10">
        <v>0.130000479888916</v>
      </c>
    </row>
    <row r="9076" spans="1:9" ht="20" customHeight="1" x14ac:dyDescent="0.15">
      <c r="A9076" s="6" t="s">
        <v>9492</v>
      </c>
      <c r="B9076" s="7" t="s">
        <v>122</v>
      </c>
      <c r="C9076" s="29" t="s">
        <v>13108</v>
      </c>
      <c r="D9076" s="8" t="s">
        <v>671</v>
      </c>
      <c r="E9076" s="8" t="s">
        <v>11</v>
      </c>
      <c r="F9076" s="8" t="s">
        <v>12</v>
      </c>
      <c r="G9076" s="8" t="s">
        <v>13</v>
      </c>
      <c r="H9076" s="8" t="s">
        <v>14</v>
      </c>
      <c r="I9076" s="10">
        <v>2503.8496549011902</v>
      </c>
    </row>
    <row r="9077" spans="1:9" ht="20" customHeight="1" x14ac:dyDescent="0.15">
      <c r="A9077" s="6" t="s">
        <v>9493</v>
      </c>
      <c r="B9077" s="7" t="s">
        <v>122</v>
      </c>
      <c r="C9077" s="29" t="s">
        <v>13108</v>
      </c>
      <c r="D9077" s="8" t="s">
        <v>671</v>
      </c>
      <c r="E9077" s="8" t="s">
        <v>11</v>
      </c>
      <c r="F9077" s="8" t="s">
        <v>12</v>
      </c>
      <c r="G9077" s="8" t="s">
        <v>13</v>
      </c>
      <c r="H9077" s="8" t="s">
        <v>16</v>
      </c>
      <c r="I9077" s="10">
        <v>13.2438186210632</v>
      </c>
    </row>
    <row r="9078" spans="1:9" ht="20" customHeight="1" x14ac:dyDescent="0.15">
      <c r="A9078" s="6" t="s">
        <v>9494</v>
      </c>
      <c r="B9078" s="7" t="s">
        <v>122</v>
      </c>
      <c r="C9078" s="29" t="s">
        <v>13108</v>
      </c>
      <c r="D9078" s="8" t="s">
        <v>671</v>
      </c>
      <c r="E9078" s="8" t="s">
        <v>18</v>
      </c>
      <c r="F9078" s="8" t="s">
        <v>19</v>
      </c>
      <c r="G9078" s="8" t="s">
        <v>20</v>
      </c>
      <c r="H9078" s="8" t="s">
        <v>14</v>
      </c>
      <c r="I9078" s="10">
        <v>88.208166912078894</v>
      </c>
    </row>
    <row r="9079" spans="1:9" ht="20" customHeight="1" x14ac:dyDescent="0.15">
      <c r="A9079" s="6" t="s">
        <v>9495</v>
      </c>
      <c r="B9079" s="7" t="s">
        <v>122</v>
      </c>
      <c r="C9079" s="29" t="s">
        <v>13108</v>
      </c>
      <c r="D9079" s="8" t="s">
        <v>671</v>
      </c>
      <c r="E9079" s="8" t="s">
        <v>18</v>
      </c>
      <c r="F9079" s="8" t="s">
        <v>19</v>
      </c>
      <c r="G9079" s="8" t="s">
        <v>20</v>
      </c>
      <c r="H9079" s="8" t="s">
        <v>16</v>
      </c>
      <c r="I9079" s="10">
        <v>1.7321159362792899E-2</v>
      </c>
    </row>
    <row r="9080" spans="1:9" ht="20" customHeight="1" x14ac:dyDescent="0.15">
      <c r="A9080" s="6" t="s">
        <v>9496</v>
      </c>
      <c r="B9080" s="7" t="s">
        <v>122</v>
      </c>
      <c r="C9080" s="29" t="s">
        <v>13108</v>
      </c>
      <c r="D9080" s="8" t="s">
        <v>671</v>
      </c>
      <c r="E9080" s="8" t="s">
        <v>11</v>
      </c>
      <c r="F9080" s="8" t="s">
        <v>23</v>
      </c>
      <c r="G9080" s="8" t="s">
        <v>24</v>
      </c>
      <c r="H9080" s="8" t="s">
        <v>14</v>
      </c>
      <c r="I9080" s="10">
        <v>131.98403455886799</v>
      </c>
    </row>
    <row r="9081" spans="1:9" ht="20" customHeight="1" x14ac:dyDescent="0.15">
      <c r="A9081" s="6" t="s">
        <v>9497</v>
      </c>
      <c r="B9081" s="7" t="s">
        <v>122</v>
      </c>
      <c r="C9081" s="29" t="s">
        <v>13108</v>
      </c>
      <c r="D9081" s="8" t="s">
        <v>671</v>
      </c>
      <c r="E9081" s="8" t="s">
        <v>11</v>
      </c>
      <c r="F9081" s="8" t="s">
        <v>23</v>
      </c>
      <c r="G9081" s="8" t="s">
        <v>24</v>
      </c>
      <c r="H9081" s="8" t="s">
        <v>16</v>
      </c>
      <c r="I9081" s="10">
        <v>3.1266416435241702</v>
      </c>
    </row>
    <row r="9082" spans="1:9" ht="20" customHeight="1" x14ac:dyDescent="0.15">
      <c r="A9082" s="6" t="s">
        <v>9498</v>
      </c>
      <c r="B9082" s="7" t="s">
        <v>122</v>
      </c>
      <c r="C9082" s="29" t="s">
        <v>13108</v>
      </c>
      <c r="D9082" s="8" t="s">
        <v>671</v>
      </c>
      <c r="E9082" s="8" t="s">
        <v>11</v>
      </c>
      <c r="F9082" s="8" t="s">
        <v>23</v>
      </c>
      <c r="G9082" s="8" t="s">
        <v>27</v>
      </c>
      <c r="H9082" s="8" t="s">
        <v>14</v>
      </c>
      <c r="I9082" s="10">
        <v>6224.2826048196903</v>
      </c>
    </row>
    <row r="9083" spans="1:9" ht="20" customHeight="1" x14ac:dyDescent="0.15">
      <c r="A9083" s="6" t="s">
        <v>9499</v>
      </c>
      <c r="B9083" s="7" t="s">
        <v>122</v>
      </c>
      <c r="C9083" s="29" t="s">
        <v>13108</v>
      </c>
      <c r="D9083" s="8" t="s">
        <v>671</v>
      </c>
      <c r="E9083" s="8" t="s">
        <v>11</v>
      </c>
      <c r="F9083" s="8" t="s">
        <v>23</v>
      </c>
      <c r="G9083" s="8" t="s">
        <v>27</v>
      </c>
      <c r="H9083" s="8" t="s">
        <v>16</v>
      </c>
      <c r="I9083" s="10">
        <v>109.474896778106</v>
      </c>
    </row>
    <row r="9084" spans="1:9" ht="20" customHeight="1" x14ac:dyDescent="0.15">
      <c r="A9084" s="6" t="s">
        <v>9500</v>
      </c>
      <c r="B9084" s="7" t="s">
        <v>122</v>
      </c>
      <c r="C9084" s="29" t="s">
        <v>13108</v>
      </c>
      <c r="D9084" s="8" t="s">
        <v>671</v>
      </c>
      <c r="E9084" s="8" t="s">
        <v>18</v>
      </c>
      <c r="F9084" s="8" t="s">
        <v>19</v>
      </c>
      <c r="G9084" s="8" t="s">
        <v>73</v>
      </c>
      <c r="H9084" s="8" t="s">
        <v>14</v>
      </c>
      <c r="I9084" s="10">
        <v>51.6493690650939</v>
      </c>
    </row>
    <row r="9085" spans="1:9" ht="20" customHeight="1" x14ac:dyDescent="0.15">
      <c r="A9085" s="6" t="s">
        <v>9501</v>
      </c>
      <c r="B9085" s="7" t="s">
        <v>122</v>
      </c>
      <c r="C9085" s="29" t="s">
        <v>13108</v>
      </c>
      <c r="D9085" s="8" t="s">
        <v>671</v>
      </c>
      <c r="E9085" s="8" t="s">
        <v>18</v>
      </c>
      <c r="F9085" s="8" t="s">
        <v>19</v>
      </c>
      <c r="G9085" s="8" t="s">
        <v>73</v>
      </c>
      <c r="H9085" s="8" t="s">
        <v>16</v>
      </c>
      <c r="I9085" s="10">
        <v>0.14732194519042899</v>
      </c>
    </row>
    <row r="9086" spans="1:9" ht="20" customHeight="1" x14ac:dyDescent="0.15">
      <c r="A9086" s="6" t="s">
        <v>9502</v>
      </c>
      <c r="B9086" s="7" t="s">
        <v>122</v>
      </c>
      <c r="C9086" s="29" t="s">
        <v>13108</v>
      </c>
      <c r="D9086" s="8" t="s">
        <v>671</v>
      </c>
      <c r="E9086" s="8" t="s">
        <v>18</v>
      </c>
      <c r="F9086" s="8" t="s">
        <v>19</v>
      </c>
      <c r="G9086" s="8" t="s">
        <v>30</v>
      </c>
      <c r="H9086" s="8" t="s">
        <v>14</v>
      </c>
      <c r="I9086" s="10">
        <v>4801.4434455734099</v>
      </c>
    </row>
    <row r="9087" spans="1:9" ht="20" customHeight="1" x14ac:dyDescent="0.15">
      <c r="A9087" s="6" t="s">
        <v>9503</v>
      </c>
      <c r="B9087" s="7" t="s">
        <v>122</v>
      </c>
      <c r="C9087" s="29" t="s">
        <v>13108</v>
      </c>
      <c r="D9087" s="8" t="s">
        <v>671</v>
      </c>
      <c r="E9087" s="8" t="s">
        <v>18</v>
      </c>
      <c r="F9087" s="8" t="s">
        <v>19</v>
      </c>
      <c r="G9087" s="8" t="s">
        <v>30</v>
      </c>
      <c r="H9087" s="8" t="s">
        <v>16</v>
      </c>
      <c r="I9087" s="10">
        <v>759.34382008363002</v>
      </c>
    </row>
    <row r="9088" spans="1:9" ht="20" customHeight="1" x14ac:dyDescent="0.15">
      <c r="A9088" s="6" t="s">
        <v>9504</v>
      </c>
      <c r="B9088" s="7" t="s">
        <v>122</v>
      </c>
      <c r="C9088" s="29" t="s">
        <v>13108</v>
      </c>
      <c r="D9088" s="8" t="s">
        <v>671</v>
      </c>
      <c r="E9088" s="8" t="s">
        <v>18</v>
      </c>
      <c r="F9088" s="8" t="s">
        <v>19</v>
      </c>
      <c r="G9088" s="8" t="s">
        <v>33</v>
      </c>
      <c r="H9088" s="8" t="s">
        <v>14</v>
      </c>
      <c r="I9088" s="10">
        <v>2400.18264120406</v>
      </c>
    </row>
    <row r="9089" spans="1:9" ht="20" customHeight="1" x14ac:dyDescent="0.15">
      <c r="A9089" s="6" t="s">
        <v>9505</v>
      </c>
      <c r="B9089" s="7" t="s">
        <v>122</v>
      </c>
      <c r="C9089" s="29" t="s">
        <v>13108</v>
      </c>
      <c r="D9089" s="8" t="s">
        <v>671</v>
      </c>
      <c r="E9089" s="8" t="s">
        <v>18</v>
      </c>
      <c r="F9089" s="8" t="s">
        <v>19</v>
      </c>
      <c r="G9089" s="8" t="s">
        <v>33</v>
      </c>
      <c r="H9089" s="8" t="s">
        <v>16</v>
      </c>
      <c r="I9089" s="10">
        <v>418.43196313171597</v>
      </c>
    </row>
    <row r="9090" spans="1:9" ht="20" customHeight="1" x14ac:dyDescent="0.15">
      <c r="A9090" s="6" t="s">
        <v>9506</v>
      </c>
      <c r="B9090" s="7" t="s">
        <v>122</v>
      </c>
      <c r="C9090" s="29" t="s">
        <v>13108</v>
      </c>
      <c r="D9090" s="8" t="s">
        <v>671</v>
      </c>
      <c r="E9090" s="8" t="s">
        <v>18</v>
      </c>
      <c r="F9090" s="8" t="s">
        <v>36</v>
      </c>
      <c r="G9090" s="8" t="s">
        <v>37</v>
      </c>
      <c r="H9090" s="8" t="s">
        <v>14</v>
      </c>
      <c r="I9090" s="10">
        <v>0.64095559692382797</v>
      </c>
    </row>
    <row r="9091" spans="1:9" ht="20" customHeight="1" x14ac:dyDescent="0.15">
      <c r="A9091" s="6" t="s">
        <v>9507</v>
      </c>
      <c r="B9091" s="7" t="s">
        <v>122</v>
      </c>
      <c r="C9091" s="29" t="s">
        <v>13108</v>
      </c>
      <c r="D9091" s="8" t="s">
        <v>671</v>
      </c>
      <c r="E9091" s="8" t="s">
        <v>18</v>
      </c>
      <c r="F9091" s="8" t="s">
        <v>36</v>
      </c>
      <c r="G9091" s="8" t="s">
        <v>39</v>
      </c>
      <c r="H9091" s="8" t="s">
        <v>14</v>
      </c>
      <c r="I9091" s="10">
        <v>18.525067238616899</v>
      </c>
    </row>
    <row r="9092" spans="1:9" ht="20" customHeight="1" x14ac:dyDescent="0.15">
      <c r="A9092" s="6" t="s">
        <v>9508</v>
      </c>
      <c r="B9092" s="7" t="s">
        <v>122</v>
      </c>
      <c r="C9092" s="29" t="s">
        <v>13108</v>
      </c>
      <c r="D9092" s="8" t="s">
        <v>671</v>
      </c>
      <c r="E9092" s="8" t="s">
        <v>18</v>
      </c>
      <c r="F9092" s="8" t="s">
        <v>36</v>
      </c>
      <c r="G9092" s="8" t="s">
        <v>39</v>
      </c>
      <c r="H9092" s="8" t="s">
        <v>16</v>
      </c>
      <c r="I9092" s="10">
        <v>6.0612059783935503E-2</v>
      </c>
    </row>
    <row r="9093" spans="1:9" ht="20" customHeight="1" x14ac:dyDescent="0.15">
      <c r="A9093" s="6" t="s">
        <v>9509</v>
      </c>
      <c r="B9093" s="7" t="s">
        <v>122</v>
      </c>
      <c r="C9093" s="29" t="s">
        <v>13108</v>
      </c>
      <c r="D9093" s="8" t="s">
        <v>671</v>
      </c>
      <c r="E9093" s="8" t="s">
        <v>18</v>
      </c>
      <c r="F9093" s="8" t="s">
        <v>42</v>
      </c>
      <c r="G9093" s="8" t="s">
        <v>43</v>
      </c>
      <c r="H9093" s="8" t="s">
        <v>14</v>
      </c>
      <c r="I9093" s="10">
        <v>203.50741178665101</v>
      </c>
    </row>
    <row r="9094" spans="1:9" ht="20" customHeight="1" x14ac:dyDescent="0.15">
      <c r="A9094" s="6" t="s">
        <v>9510</v>
      </c>
      <c r="B9094" s="7" t="s">
        <v>1457</v>
      </c>
      <c r="C9094" s="29" t="s">
        <v>13108</v>
      </c>
      <c r="D9094" s="8" t="s">
        <v>671</v>
      </c>
      <c r="E9094" s="8" t="s">
        <v>18</v>
      </c>
      <c r="F9094" s="8" t="s">
        <v>36</v>
      </c>
      <c r="G9094" s="8" t="s">
        <v>39</v>
      </c>
      <c r="H9094" s="8" t="s">
        <v>14</v>
      </c>
      <c r="I9094" s="10">
        <v>553.51103180923405</v>
      </c>
    </row>
    <row r="9095" spans="1:9" ht="20" customHeight="1" x14ac:dyDescent="0.15">
      <c r="A9095" s="6" t="s">
        <v>9511</v>
      </c>
      <c r="B9095" s="7" t="s">
        <v>1457</v>
      </c>
      <c r="C9095" s="29" t="s">
        <v>13108</v>
      </c>
      <c r="D9095" s="8" t="s">
        <v>671</v>
      </c>
      <c r="E9095" s="8" t="s">
        <v>18</v>
      </c>
      <c r="F9095" s="8" t="s">
        <v>36</v>
      </c>
      <c r="G9095" s="8" t="s">
        <v>39</v>
      </c>
      <c r="H9095" s="8" t="s">
        <v>16</v>
      </c>
      <c r="I9095" s="10">
        <v>21.357992124176</v>
      </c>
    </row>
    <row r="9096" spans="1:9" ht="20" customHeight="1" x14ac:dyDescent="0.15">
      <c r="A9096" s="6" t="s">
        <v>9512</v>
      </c>
      <c r="B9096" s="7" t="s">
        <v>1457</v>
      </c>
      <c r="C9096" s="29" t="s">
        <v>13108</v>
      </c>
      <c r="D9096" s="8" t="s">
        <v>671</v>
      </c>
      <c r="E9096" s="8" t="s">
        <v>11</v>
      </c>
      <c r="F9096" s="8" t="s">
        <v>12</v>
      </c>
      <c r="G9096" s="8" t="s">
        <v>13</v>
      </c>
      <c r="H9096" s="8" t="s">
        <v>14</v>
      </c>
      <c r="I9096" s="10">
        <v>27153.970161627301</v>
      </c>
    </row>
    <row r="9097" spans="1:9" ht="20" customHeight="1" x14ac:dyDescent="0.15">
      <c r="A9097" s="6" t="s">
        <v>9513</v>
      </c>
      <c r="B9097" s="7" t="s">
        <v>1457</v>
      </c>
      <c r="C9097" s="29" t="s">
        <v>13108</v>
      </c>
      <c r="D9097" s="8" t="s">
        <v>671</v>
      </c>
      <c r="E9097" s="8" t="s">
        <v>11</v>
      </c>
      <c r="F9097" s="8" t="s">
        <v>12</v>
      </c>
      <c r="G9097" s="8" t="s">
        <v>13</v>
      </c>
      <c r="H9097" s="8" t="s">
        <v>16</v>
      </c>
      <c r="I9097" s="10">
        <v>523.44430481414599</v>
      </c>
    </row>
    <row r="9098" spans="1:9" ht="20" customHeight="1" x14ac:dyDescent="0.15">
      <c r="A9098" s="6" t="s">
        <v>9514</v>
      </c>
      <c r="B9098" s="7" t="s">
        <v>1457</v>
      </c>
      <c r="C9098" s="29" t="s">
        <v>13108</v>
      </c>
      <c r="D9098" s="8" t="s">
        <v>671</v>
      </c>
      <c r="E9098" s="8" t="s">
        <v>18</v>
      </c>
      <c r="F9098" s="8" t="s">
        <v>19</v>
      </c>
      <c r="G9098" s="8" t="s">
        <v>20</v>
      </c>
      <c r="H9098" s="8" t="s">
        <v>14</v>
      </c>
      <c r="I9098" s="10">
        <v>1530.42062506104</v>
      </c>
    </row>
    <row r="9099" spans="1:9" ht="20" customHeight="1" x14ac:dyDescent="0.15">
      <c r="A9099" s="6" t="s">
        <v>9515</v>
      </c>
      <c r="B9099" s="7" t="s">
        <v>1457</v>
      </c>
      <c r="C9099" s="29" t="s">
        <v>13108</v>
      </c>
      <c r="D9099" s="8" t="s">
        <v>671</v>
      </c>
      <c r="E9099" s="8" t="s">
        <v>18</v>
      </c>
      <c r="F9099" s="8" t="s">
        <v>19</v>
      </c>
      <c r="G9099" s="8" t="s">
        <v>20</v>
      </c>
      <c r="H9099" s="8" t="s">
        <v>16</v>
      </c>
      <c r="I9099" s="10">
        <v>4.2822860023498501</v>
      </c>
    </row>
    <row r="9100" spans="1:9" ht="20" customHeight="1" x14ac:dyDescent="0.15">
      <c r="A9100" s="6" t="s">
        <v>9516</v>
      </c>
      <c r="B9100" s="7" t="s">
        <v>1457</v>
      </c>
      <c r="C9100" s="29" t="s">
        <v>13108</v>
      </c>
      <c r="D9100" s="8" t="s">
        <v>671</v>
      </c>
      <c r="E9100" s="8" t="s">
        <v>11</v>
      </c>
      <c r="F9100" s="8" t="s">
        <v>23</v>
      </c>
      <c r="G9100" s="8" t="s">
        <v>24</v>
      </c>
      <c r="H9100" s="8" t="s">
        <v>14</v>
      </c>
      <c r="I9100" s="10">
        <v>1377.6546229972801</v>
      </c>
    </row>
    <row r="9101" spans="1:9" ht="20" customHeight="1" x14ac:dyDescent="0.15">
      <c r="A9101" s="6" t="s">
        <v>9517</v>
      </c>
      <c r="B9101" s="7" t="s">
        <v>1457</v>
      </c>
      <c r="C9101" s="29" t="s">
        <v>13108</v>
      </c>
      <c r="D9101" s="8" t="s">
        <v>671</v>
      </c>
      <c r="E9101" s="8" t="s">
        <v>11</v>
      </c>
      <c r="F9101" s="8" t="s">
        <v>23</v>
      </c>
      <c r="G9101" s="8" t="s">
        <v>24</v>
      </c>
      <c r="H9101" s="8" t="s">
        <v>16</v>
      </c>
      <c r="I9101" s="10">
        <v>103.009183428192</v>
      </c>
    </row>
    <row r="9102" spans="1:9" ht="20" customHeight="1" x14ac:dyDescent="0.15">
      <c r="A9102" s="6" t="s">
        <v>9518</v>
      </c>
      <c r="B9102" s="7" t="s">
        <v>1457</v>
      </c>
      <c r="C9102" s="29" t="s">
        <v>13108</v>
      </c>
      <c r="D9102" s="8" t="s">
        <v>671</v>
      </c>
      <c r="E9102" s="8" t="s">
        <v>11</v>
      </c>
      <c r="F9102" s="8" t="s">
        <v>23</v>
      </c>
      <c r="G9102" s="8" t="s">
        <v>27</v>
      </c>
      <c r="H9102" s="8" t="s">
        <v>14</v>
      </c>
      <c r="I9102" s="10">
        <v>44229.322045207897</v>
      </c>
    </row>
    <row r="9103" spans="1:9" ht="20" customHeight="1" x14ac:dyDescent="0.15">
      <c r="A9103" s="6" t="s">
        <v>9519</v>
      </c>
      <c r="B9103" s="7" t="s">
        <v>1457</v>
      </c>
      <c r="C9103" s="29" t="s">
        <v>13108</v>
      </c>
      <c r="D9103" s="8" t="s">
        <v>671</v>
      </c>
      <c r="E9103" s="8" t="s">
        <v>11</v>
      </c>
      <c r="F9103" s="8" t="s">
        <v>23</v>
      </c>
      <c r="G9103" s="8" t="s">
        <v>27</v>
      </c>
      <c r="H9103" s="8" t="s">
        <v>16</v>
      </c>
      <c r="I9103" s="10">
        <v>1988.1062345283401</v>
      </c>
    </row>
    <row r="9104" spans="1:9" ht="20" customHeight="1" x14ac:dyDescent="0.15">
      <c r="A9104" s="6" t="s">
        <v>9520</v>
      </c>
      <c r="B9104" s="7" t="s">
        <v>1457</v>
      </c>
      <c r="C9104" s="29" t="s">
        <v>13108</v>
      </c>
      <c r="D9104" s="8" t="s">
        <v>671</v>
      </c>
      <c r="E9104" s="8" t="s">
        <v>18</v>
      </c>
      <c r="F9104" s="8" t="s">
        <v>19</v>
      </c>
      <c r="G9104" s="8" t="s">
        <v>73</v>
      </c>
      <c r="H9104" s="8" t="s">
        <v>14</v>
      </c>
      <c r="I9104" s="10">
        <v>329.43036950912398</v>
      </c>
    </row>
    <row r="9105" spans="1:9" ht="20" customHeight="1" x14ac:dyDescent="0.15">
      <c r="A9105" s="6" t="s">
        <v>9521</v>
      </c>
      <c r="B9105" s="7" t="s">
        <v>1457</v>
      </c>
      <c r="C9105" s="29" t="s">
        <v>13108</v>
      </c>
      <c r="D9105" s="8" t="s">
        <v>671</v>
      </c>
      <c r="E9105" s="8" t="s">
        <v>18</v>
      </c>
      <c r="F9105" s="8" t="s">
        <v>19</v>
      </c>
      <c r="G9105" s="8" t="s">
        <v>73</v>
      </c>
      <c r="H9105" s="8" t="s">
        <v>16</v>
      </c>
      <c r="I9105" s="10">
        <v>9.6980949302673292</v>
      </c>
    </row>
    <row r="9106" spans="1:9" ht="20" customHeight="1" x14ac:dyDescent="0.15">
      <c r="A9106" s="6" t="s">
        <v>9522</v>
      </c>
      <c r="B9106" s="7" t="s">
        <v>1457</v>
      </c>
      <c r="C9106" s="29" t="s">
        <v>13108</v>
      </c>
      <c r="D9106" s="8" t="s">
        <v>671</v>
      </c>
      <c r="E9106" s="8" t="s">
        <v>18</v>
      </c>
      <c r="F9106" s="8" t="s">
        <v>19</v>
      </c>
      <c r="G9106" s="8" t="s">
        <v>30</v>
      </c>
      <c r="H9106" s="8" t="s">
        <v>14</v>
      </c>
      <c r="I9106" s="10">
        <v>47438.720182036101</v>
      </c>
    </row>
    <row r="9107" spans="1:9" ht="20" customHeight="1" x14ac:dyDescent="0.15">
      <c r="A9107" s="6" t="s">
        <v>9523</v>
      </c>
      <c r="B9107" s="7" t="s">
        <v>1457</v>
      </c>
      <c r="C9107" s="29" t="s">
        <v>13108</v>
      </c>
      <c r="D9107" s="8" t="s">
        <v>671</v>
      </c>
      <c r="E9107" s="8" t="s">
        <v>18</v>
      </c>
      <c r="F9107" s="8" t="s">
        <v>19</v>
      </c>
      <c r="G9107" s="8" t="s">
        <v>30</v>
      </c>
      <c r="H9107" s="8" t="s">
        <v>16</v>
      </c>
      <c r="I9107" s="10">
        <v>7353.3405405747399</v>
      </c>
    </row>
    <row r="9108" spans="1:9" ht="20" customHeight="1" x14ac:dyDescent="0.15">
      <c r="A9108" s="6" t="s">
        <v>9524</v>
      </c>
      <c r="B9108" s="7" t="s">
        <v>1457</v>
      </c>
      <c r="C9108" s="29" t="s">
        <v>13108</v>
      </c>
      <c r="D9108" s="8" t="s">
        <v>671</v>
      </c>
      <c r="E9108" s="8" t="s">
        <v>18</v>
      </c>
      <c r="F9108" s="8" t="s">
        <v>19</v>
      </c>
      <c r="G9108" s="8" t="s">
        <v>33</v>
      </c>
      <c r="H9108" s="8" t="s">
        <v>14</v>
      </c>
      <c r="I9108" s="10">
        <v>17512.2324605088</v>
      </c>
    </row>
    <row r="9109" spans="1:9" ht="20" customHeight="1" x14ac:dyDescent="0.15">
      <c r="A9109" s="6" t="s">
        <v>9525</v>
      </c>
      <c r="B9109" s="7" t="s">
        <v>1457</v>
      </c>
      <c r="C9109" s="29" t="s">
        <v>13108</v>
      </c>
      <c r="D9109" s="8" t="s">
        <v>671</v>
      </c>
      <c r="E9109" s="8" t="s">
        <v>18</v>
      </c>
      <c r="F9109" s="8" t="s">
        <v>19</v>
      </c>
      <c r="G9109" s="8" t="s">
        <v>33</v>
      </c>
      <c r="H9109" s="8" t="s">
        <v>16</v>
      </c>
      <c r="I9109" s="10">
        <v>2674.9665496139401</v>
      </c>
    </row>
    <row r="9110" spans="1:9" ht="20" customHeight="1" x14ac:dyDescent="0.15">
      <c r="A9110" s="6" t="s">
        <v>9526</v>
      </c>
      <c r="B9110" s="7" t="s">
        <v>1457</v>
      </c>
      <c r="C9110" s="29" t="s">
        <v>13108</v>
      </c>
      <c r="D9110" s="8" t="s">
        <v>671</v>
      </c>
      <c r="E9110" s="8" t="s">
        <v>18</v>
      </c>
      <c r="F9110" s="8" t="s">
        <v>36</v>
      </c>
      <c r="G9110" s="8" t="s">
        <v>37</v>
      </c>
      <c r="H9110" s="8" t="s">
        <v>14</v>
      </c>
      <c r="I9110" s="10">
        <v>5341.2115349204296</v>
      </c>
    </row>
    <row r="9111" spans="1:9" ht="20" customHeight="1" x14ac:dyDescent="0.15">
      <c r="A9111" s="6" t="s">
        <v>9527</v>
      </c>
      <c r="B9111" s="7" t="s">
        <v>1457</v>
      </c>
      <c r="C9111" s="29" t="s">
        <v>13108</v>
      </c>
      <c r="D9111" s="8" t="s">
        <v>671</v>
      </c>
      <c r="E9111" s="8" t="s">
        <v>18</v>
      </c>
      <c r="F9111" s="8" t="s">
        <v>36</v>
      </c>
      <c r="G9111" s="8" t="s">
        <v>37</v>
      </c>
      <c r="H9111" s="8" t="s">
        <v>16</v>
      </c>
      <c r="I9111" s="10">
        <v>17.676403973388599</v>
      </c>
    </row>
    <row r="9112" spans="1:9" ht="20" customHeight="1" x14ac:dyDescent="0.15">
      <c r="A9112" s="6" t="s">
        <v>9528</v>
      </c>
      <c r="B9112" s="7" t="s">
        <v>1457</v>
      </c>
      <c r="C9112" s="29" t="s">
        <v>13108</v>
      </c>
      <c r="D9112" s="8" t="s">
        <v>671</v>
      </c>
      <c r="E9112" s="8" t="s">
        <v>18</v>
      </c>
      <c r="F9112" s="8" t="s">
        <v>36</v>
      </c>
      <c r="G9112" s="8" t="s">
        <v>39</v>
      </c>
      <c r="H9112" s="8" t="s">
        <v>14</v>
      </c>
      <c r="I9112" s="10">
        <v>97.345032672881999</v>
      </c>
    </row>
    <row r="9113" spans="1:9" ht="20" customHeight="1" x14ac:dyDescent="0.15">
      <c r="A9113" s="6" t="s">
        <v>9529</v>
      </c>
      <c r="B9113" s="7" t="s">
        <v>1457</v>
      </c>
      <c r="C9113" s="29" t="s">
        <v>13108</v>
      </c>
      <c r="D9113" s="8" t="s">
        <v>671</v>
      </c>
      <c r="E9113" s="8" t="s">
        <v>18</v>
      </c>
      <c r="F9113" s="8" t="s">
        <v>36</v>
      </c>
      <c r="G9113" s="8" t="s">
        <v>39</v>
      </c>
      <c r="H9113" s="8" t="s">
        <v>16</v>
      </c>
      <c r="I9113" s="10">
        <v>5.8276016372680601</v>
      </c>
    </row>
    <row r="9114" spans="1:9" ht="20" customHeight="1" x14ac:dyDescent="0.15">
      <c r="A9114" s="6" t="s">
        <v>9530</v>
      </c>
      <c r="B9114" s="7" t="s">
        <v>1457</v>
      </c>
      <c r="C9114" s="29" t="s">
        <v>13108</v>
      </c>
      <c r="D9114" s="8" t="s">
        <v>671</v>
      </c>
      <c r="E9114" s="8" t="s">
        <v>18</v>
      </c>
      <c r="F9114" s="8" t="s">
        <v>42</v>
      </c>
      <c r="G9114" s="8" t="s">
        <v>43</v>
      </c>
      <c r="H9114" s="8" t="s">
        <v>14</v>
      </c>
      <c r="I9114" s="10">
        <v>1992.5227989181401</v>
      </c>
    </row>
    <row r="9115" spans="1:9" ht="20" customHeight="1" x14ac:dyDescent="0.15">
      <c r="A9115" s="6" t="s">
        <v>9531</v>
      </c>
      <c r="B9115" s="7" t="s">
        <v>213</v>
      </c>
      <c r="C9115" s="29" t="s">
        <v>13108</v>
      </c>
      <c r="D9115" s="8" t="s">
        <v>9532</v>
      </c>
      <c r="E9115" s="8" t="s">
        <v>18</v>
      </c>
      <c r="F9115" s="8" t="s">
        <v>36</v>
      </c>
      <c r="G9115" s="8" t="s">
        <v>39</v>
      </c>
      <c r="H9115" s="8" t="s">
        <v>14</v>
      </c>
      <c r="I9115" s="10">
        <v>107.181591622924</v>
      </c>
    </row>
    <row r="9116" spans="1:9" ht="20" customHeight="1" x14ac:dyDescent="0.15">
      <c r="A9116" s="6" t="s">
        <v>9533</v>
      </c>
      <c r="B9116" s="7" t="s">
        <v>213</v>
      </c>
      <c r="C9116" s="29" t="s">
        <v>13108</v>
      </c>
      <c r="D9116" s="8" t="s">
        <v>9532</v>
      </c>
      <c r="E9116" s="8" t="s">
        <v>18</v>
      </c>
      <c r="F9116" s="8" t="s">
        <v>36</v>
      </c>
      <c r="G9116" s="8" t="s">
        <v>39</v>
      </c>
      <c r="H9116" s="8" t="s">
        <v>16</v>
      </c>
      <c r="I9116" s="10">
        <v>0.17352023391723601</v>
      </c>
    </row>
    <row r="9117" spans="1:9" ht="20" customHeight="1" x14ac:dyDescent="0.15">
      <c r="A9117" s="6" t="s">
        <v>9534</v>
      </c>
      <c r="B9117" s="7" t="s">
        <v>213</v>
      </c>
      <c r="C9117" s="29" t="s">
        <v>13108</v>
      </c>
      <c r="D9117" s="8" t="s">
        <v>9532</v>
      </c>
      <c r="E9117" s="8" t="s">
        <v>11</v>
      </c>
      <c r="F9117" s="8" t="s">
        <v>12</v>
      </c>
      <c r="G9117" s="8" t="s">
        <v>13</v>
      </c>
      <c r="H9117" s="8" t="s">
        <v>14</v>
      </c>
      <c r="I9117" s="10">
        <v>9424.9528319271703</v>
      </c>
    </row>
    <row r="9118" spans="1:9" ht="20" customHeight="1" x14ac:dyDescent="0.15">
      <c r="A9118" s="6" t="s">
        <v>9535</v>
      </c>
      <c r="B9118" s="7" t="s">
        <v>213</v>
      </c>
      <c r="C9118" s="29" t="s">
        <v>13108</v>
      </c>
      <c r="D9118" s="8" t="s">
        <v>9532</v>
      </c>
      <c r="E9118" s="8" t="s">
        <v>11</v>
      </c>
      <c r="F9118" s="8" t="s">
        <v>12</v>
      </c>
      <c r="G9118" s="8" t="s">
        <v>13</v>
      </c>
      <c r="H9118" s="8" t="s">
        <v>16</v>
      </c>
      <c r="I9118" s="10">
        <v>4.2423015289306596</v>
      </c>
    </row>
    <row r="9119" spans="1:9" ht="20" customHeight="1" x14ac:dyDescent="0.15">
      <c r="A9119" s="6" t="s">
        <v>9536</v>
      </c>
      <c r="B9119" s="7" t="s">
        <v>213</v>
      </c>
      <c r="C9119" s="29" t="s">
        <v>13108</v>
      </c>
      <c r="D9119" s="8" t="s">
        <v>9532</v>
      </c>
      <c r="E9119" s="8" t="s">
        <v>18</v>
      </c>
      <c r="F9119" s="8" t="s">
        <v>19</v>
      </c>
      <c r="G9119" s="8" t="s">
        <v>20</v>
      </c>
      <c r="H9119" s="8" t="s">
        <v>14</v>
      </c>
      <c r="I9119" s="10">
        <v>716.39756296997996</v>
      </c>
    </row>
    <row r="9120" spans="1:9" ht="20" customHeight="1" x14ac:dyDescent="0.15">
      <c r="A9120" s="6" t="s">
        <v>9537</v>
      </c>
      <c r="B9120" s="7" t="s">
        <v>213</v>
      </c>
      <c r="C9120" s="29" t="s">
        <v>13108</v>
      </c>
      <c r="D9120" s="8" t="s">
        <v>9532</v>
      </c>
      <c r="E9120" s="8" t="s">
        <v>18</v>
      </c>
      <c r="F9120" s="8" t="s">
        <v>19</v>
      </c>
      <c r="G9120" s="8" t="s">
        <v>20</v>
      </c>
      <c r="H9120" s="8" t="s">
        <v>16</v>
      </c>
      <c r="I9120" s="10">
        <v>0.70286400604248001</v>
      </c>
    </row>
    <row r="9121" spans="1:9" ht="20" customHeight="1" x14ac:dyDescent="0.15">
      <c r="A9121" s="6" t="s">
        <v>9538</v>
      </c>
      <c r="B9121" s="7" t="s">
        <v>213</v>
      </c>
      <c r="C9121" s="29" t="s">
        <v>13108</v>
      </c>
      <c r="D9121" s="8" t="s">
        <v>9532</v>
      </c>
      <c r="E9121" s="8" t="s">
        <v>11</v>
      </c>
      <c r="F9121" s="8" t="s">
        <v>23</v>
      </c>
      <c r="G9121" s="8" t="s">
        <v>27</v>
      </c>
      <c r="H9121" s="8" t="s">
        <v>14</v>
      </c>
      <c r="I9121" s="10">
        <v>154.487255236816</v>
      </c>
    </row>
    <row r="9122" spans="1:9" ht="20" customHeight="1" x14ac:dyDescent="0.15">
      <c r="A9122" s="6" t="s">
        <v>9539</v>
      </c>
      <c r="B9122" s="7" t="s">
        <v>213</v>
      </c>
      <c r="C9122" s="29" t="s">
        <v>13108</v>
      </c>
      <c r="D9122" s="8" t="s">
        <v>9532</v>
      </c>
      <c r="E9122" s="8" t="s">
        <v>11</v>
      </c>
      <c r="F9122" s="8" t="s">
        <v>23</v>
      </c>
      <c r="G9122" s="8" t="s">
        <v>27</v>
      </c>
      <c r="H9122" s="8" t="s">
        <v>16</v>
      </c>
      <c r="I9122" s="10">
        <v>0.69394411392211897</v>
      </c>
    </row>
    <row r="9123" spans="1:9" ht="20" customHeight="1" x14ac:dyDescent="0.15">
      <c r="A9123" s="6" t="s">
        <v>9540</v>
      </c>
      <c r="B9123" s="7" t="s">
        <v>213</v>
      </c>
      <c r="C9123" s="29" t="s">
        <v>13108</v>
      </c>
      <c r="D9123" s="8" t="s">
        <v>9532</v>
      </c>
      <c r="E9123" s="8" t="s">
        <v>18</v>
      </c>
      <c r="F9123" s="8" t="s">
        <v>19</v>
      </c>
      <c r="G9123" s="8" t="s">
        <v>73</v>
      </c>
      <c r="H9123" s="8" t="s">
        <v>14</v>
      </c>
      <c r="I9123" s="10">
        <v>14.878297496032699</v>
      </c>
    </row>
    <row r="9124" spans="1:9" ht="20" customHeight="1" x14ac:dyDescent="0.15">
      <c r="A9124" s="6" t="s">
        <v>9541</v>
      </c>
      <c r="B9124" s="7" t="s">
        <v>213</v>
      </c>
      <c r="C9124" s="29" t="s">
        <v>13108</v>
      </c>
      <c r="D9124" s="8" t="s">
        <v>9532</v>
      </c>
      <c r="E9124" s="8" t="s">
        <v>18</v>
      </c>
      <c r="F9124" s="8" t="s">
        <v>19</v>
      </c>
      <c r="G9124" s="8" t="s">
        <v>73</v>
      </c>
      <c r="H9124" s="8" t="s">
        <v>16</v>
      </c>
      <c r="I9124" s="10">
        <v>0.216858703613281</v>
      </c>
    </row>
    <row r="9125" spans="1:9" ht="20" customHeight="1" x14ac:dyDescent="0.15">
      <c r="A9125" s="6" t="s">
        <v>9542</v>
      </c>
      <c r="B9125" s="7" t="s">
        <v>213</v>
      </c>
      <c r="C9125" s="29" t="s">
        <v>13108</v>
      </c>
      <c r="D9125" s="8" t="s">
        <v>9532</v>
      </c>
      <c r="E9125" s="8" t="s">
        <v>18</v>
      </c>
      <c r="F9125" s="8" t="s">
        <v>19</v>
      </c>
      <c r="G9125" s="8" t="s">
        <v>30</v>
      </c>
      <c r="H9125" s="8" t="s">
        <v>14</v>
      </c>
      <c r="I9125" s="10">
        <v>13.2385747451781</v>
      </c>
    </row>
    <row r="9126" spans="1:9" ht="20" customHeight="1" x14ac:dyDescent="0.15">
      <c r="A9126" s="6" t="s">
        <v>9543</v>
      </c>
      <c r="B9126" s="7" t="s">
        <v>213</v>
      </c>
      <c r="C9126" s="29" t="s">
        <v>13108</v>
      </c>
      <c r="D9126" s="8" t="s">
        <v>9532</v>
      </c>
      <c r="E9126" s="8" t="s">
        <v>18</v>
      </c>
      <c r="F9126" s="8" t="s">
        <v>19</v>
      </c>
      <c r="G9126" s="8" t="s">
        <v>33</v>
      </c>
      <c r="H9126" s="8" t="s">
        <v>14</v>
      </c>
      <c r="I9126" s="10">
        <v>3235.1582726935399</v>
      </c>
    </row>
    <row r="9127" spans="1:9" ht="20" customHeight="1" x14ac:dyDescent="0.15">
      <c r="A9127" s="6" t="s">
        <v>9544</v>
      </c>
      <c r="B9127" s="7" t="s">
        <v>213</v>
      </c>
      <c r="C9127" s="29" t="s">
        <v>13108</v>
      </c>
      <c r="D9127" s="8" t="s">
        <v>9532</v>
      </c>
      <c r="E9127" s="8" t="s">
        <v>18</v>
      </c>
      <c r="F9127" s="8" t="s">
        <v>19</v>
      </c>
      <c r="G9127" s="8" t="s">
        <v>33</v>
      </c>
      <c r="H9127" s="8" t="s">
        <v>16</v>
      </c>
      <c r="I9127" s="10">
        <v>4.7189612380981396</v>
      </c>
    </row>
    <row r="9128" spans="1:9" ht="20" customHeight="1" x14ac:dyDescent="0.15">
      <c r="A9128" s="6" t="s">
        <v>9545</v>
      </c>
      <c r="B9128" s="7" t="s">
        <v>213</v>
      </c>
      <c r="C9128" s="29" t="s">
        <v>13108</v>
      </c>
      <c r="D9128" s="8" t="s">
        <v>9532</v>
      </c>
      <c r="E9128" s="8" t="s">
        <v>18</v>
      </c>
      <c r="F9128" s="8" t="s">
        <v>36</v>
      </c>
      <c r="G9128" s="8" t="s">
        <v>37</v>
      </c>
      <c r="H9128" s="8" t="s">
        <v>14</v>
      </c>
      <c r="I9128" s="10">
        <v>119.858938573456</v>
      </c>
    </row>
    <row r="9129" spans="1:9" ht="20" customHeight="1" x14ac:dyDescent="0.15">
      <c r="A9129" s="6" t="s">
        <v>9546</v>
      </c>
      <c r="B9129" s="7" t="s">
        <v>213</v>
      </c>
      <c r="C9129" s="29" t="s">
        <v>13108</v>
      </c>
      <c r="D9129" s="8" t="s">
        <v>9532</v>
      </c>
      <c r="E9129" s="8" t="s">
        <v>18</v>
      </c>
      <c r="F9129" s="8" t="s">
        <v>36</v>
      </c>
      <c r="G9129" s="8" t="s">
        <v>37</v>
      </c>
      <c r="H9129" s="8" t="s">
        <v>16</v>
      </c>
      <c r="I9129" s="10">
        <v>0.92808724365234296</v>
      </c>
    </row>
    <row r="9130" spans="1:9" ht="20" customHeight="1" x14ac:dyDescent="0.15">
      <c r="A9130" s="6" t="s">
        <v>9547</v>
      </c>
      <c r="B9130" s="7" t="s">
        <v>213</v>
      </c>
      <c r="C9130" s="29" t="s">
        <v>13108</v>
      </c>
      <c r="D9130" s="8" t="s">
        <v>9532</v>
      </c>
      <c r="E9130" s="8" t="s">
        <v>18</v>
      </c>
      <c r="F9130" s="8" t="s">
        <v>36</v>
      </c>
      <c r="G9130" s="8" t="s">
        <v>39</v>
      </c>
      <c r="H9130" s="8" t="s">
        <v>14</v>
      </c>
      <c r="I9130" s="10">
        <v>22.018770758056601</v>
      </c>
    </row>
    <row r="9131" spans="1:9" ht="20" customHeight="1" x14ac:dyDescent="0.15">
      <c r="A9131" s="6" t="s">
        <v>9548</v>
      </c>
      <c r="B9131" s="7" t="s">
        <v>213</v>
      </c>
      <c r="C9131" s="29" t="s">
        <v>13108</v>
      </c>
      <c r="D9131" s="8" t="s">
        <v>9532</v>
      </c>
      <c r="E9131" s="8" t="s">
        <v>18</v>
      </c>
      <c r="F9131" s="8" t="s">
        <v>36</v>
      </c>
      <c r="G9131" s="8" t="s">
        <v>39</v>
      </c>
      <c r="H9131" s="8" t="s">
        <v>16</v>
      </c>
      <c r="I9131" s="10">
        <v>5.2034565734863203E-2</v>
      </c>
    </row>
    <row r="9132" spans="1:9" ht="20" customHeight="1" x14ac:dyDescent="0.15">
      <c r="A9132" s="6" t="s">
        <v>9549</v>
      </c>
      <c r="B9132" s="7" t="s">
        <v>213</v>
      </c>
      <c r="C9132" s="29" t="s">
        <v>13108</v>
      </c>
      <c r="D9132" s="8" t="s">
        <v>9532</v>
      </c>
      <c r="E9132" s="8" t="s">
        <v>18</v>
      </c>
      <c r="F9132" s="8" t="s">
        <v>42</v>
      </c>
      <c r="G9132" s="8" t="s">
        <v>43</v>
      </c>
      <c r="H9132" s="8" t="s">
        <v>14</v>
      </c>
      <c r="I9132" s="10">
        <v>17.246208649444601</v>
      </c>
    </row>
    <row r="9133" spans="1:9" ht="20" customHeight="1" x14ac:dyDescent="0.15">
      <c r="A9133" s="6" t="s">
        <v>9550</v>
      </c>
      <c r="B9133" s="7" t="s">
        <v>400</v>
      </c>
      <c r="C9133" s="29" t="s">
        <v>13108</v>
      </c>
      <c r="D9133" s="8" t="s">
        <v>9532</v>
      </c>
      <c r="E9133" s="8" t="s">
        <v>18</v>
      </c>
      <c r="F9133" s="8" t="s">
        <v>36</v>
      </c>
      <c r="G9133" s="8" t="s">
        <v>39</v>
      </c>
      <c r="H9133" s="8" t="s">
        <v>14</v>
      </c>
      <c r="I9133" s="10">
        <v>0.74558861694335898</v>
      </c>
    </row>
    <row r="9134" spans="1:9" ht="20" customHeight="1" x14ac:dyDescent="0.15">
      <c r="A9134" s="6" t="s">
        <v>9551</v>
      </c>
      <c r="B9134" s="7" t="s">
        <v>400</v>
      </c>
      <c r="C9134" s="29" t="s">
        <v>13108</v>
      </c>
      <c r="D9134" s="8" t="s">
        <v>9532</v>
      </c>
      <c r="E9134" s="8" t="s">
        <v>11</v>
      </c>
      <c r="F9134" s="8" t="s">
        <v>12</v>
      </c>
      <c r="G9134" s="8" t="s">
        <v>13</v>
      </c>
      <c r="H9134" s="8" t="s">
        <v>14</v>
      </c>
      <c r="I9134" s="10">
        <v>129.001711534116</v>
      </c>
    </row>
    <row r="9135" spans="1:9" ht="20" customHeight="1" x14ac:dyDescent="0.15">
      <c r="A9135" s="6" t="s">
        <v>9552</v>
      </c>
      <c r="B9135" s="7" t="s">
        <v>400</v>
      </c>
      <c r="C9135" s="29" t="s">
        <v>13108</v>
      </c>
      <c r="D9135" s="8" t="s">
        <v>9532</v>
      </c>
      <c r="E9135" s="8" t="s">
        <v>18</v>
      </c>
      <c r="F9135" s="8" t="s">
        <v>19</v>
      </c>
      <c r="G9135" s="8" t="s">
        <v>20</v>
      </c>
      <c r="H9135" s="8" t="s">
        <v>14</v>
      </c>
      <c r="I9135" s="10">
        <v>1.54325440750122</v>
      </c>
    </row>
    <row r="9136" spans="1:9" ht="20" customHeight="1" x14ac:dyDescent="0.15">
      <c r="A9136" s="6" t="s">
        <v>9553</v>
      </c>
      <c r="B9136" s="7" t="s">
        <v>400</v>
      </c>
      <c r="C9136" s="29" t="s">
        <v>13108</v>
      </c>
      <c r="D9136" s="8" t="s">
        <v>9532</v>
      </c>
      <c r="E9136" s="8" t="s">
        <v>11</v>
      </c>
      <c r="F9136" s="8" t="s">
        <v>23</v>
      </c>
      <c r="G9136" s="8" t="s">
        <v>27</v>
      </c>
      <c r="H9136" s="8" t="s">
        <v>14</v>
      </c>
      <c r="I9136" s="10">
        <v>0.18205192489624</v>
      </c>
    </row>
    <row r="9137" spans="1:9" ht="20" customHeight="1" x14ac:dyDescent="0.15">
      <c r="A9137" s="6" t="s">
        <v>9554</v>
      </c>
      <c r="B9137" s="7" t="s">
        <v>400</v>
      </c>
      <c r="C9137" s="29" t="s">
        <v>13108</v>
      </c>
      <c r="D9137" s="8" t="s">
        <v>9532</v>
      </c>
      <c r="E9137" s="8" t="s">
        <v>18</v>
      </c>
      <c r="F9137" s="8" t="s">
        <v>19</v>
      </c>
      <c r="G9137" s="8" t="s">
        <v>33</v>
      </c>
      <c r="H9137" s="8" t="s">
        <v>14</v>
      </c>
      <c r="I9137" s="10">
        <v>9.0944272079467492</v>
      </c>
    </row>
    <row r="9138" spans="1:9" ht="20" customHeight="1" x14ac:dyDescent="0.15">
      <c r="A9138" s="6" t="s">
        <v>9555</v>
      </c>
      <c r="B9138" s="7" t="s">
        <v>105</v>
      </c>
      <c r="C9138" s="29" t="s">
        <v>13108</v>
      </c>
      <c r="D9138" s="8" t="s">
        <v>9556</v>
      </c>
      <c r="E9138" s="8" t="s">
        <v>11</v>
      </c>
      <c r="F9138" s="8" t="s">
        <v>12</v>
      </c>
      <c r="G9138" s="8" t="s">
        <v>13</v>
      </c>
      <c r="H9138" s="8" t="s">
        <v>14</v>
      </c>
      <c r="I9138" s="10">
        <v>8746.5884263620501</v>
      </c>
    </row>
    <row r="9139" spans="1:9" ht="20" customHeight="1" x14ac:dyDescent="0.15">
      <c r="A9139" s="6" t="s">
        <v>9557</v>
      </c>
      <c r="B9139" s="7" t="s">
        <v>105</v>
      </c>
      <c r="C9139" s="29" t="s">
        <v>13108</v>
      </c>
      <c r="D9139" s="8" t="s">
        <v>9556</v>
      </c>
      <c r="E9139" s="8" t="s">
        <v>11</v>
      </c>
      <c r="F9139" s="8" t="s">
        <v>12</v>
      </c>
      <c r="G9139" s="8" t="s">
        <v>13</v>
      </c>
      <c r="H9139" s="8" t="s">
        <v>16</v>
      </c>
      <c r="I9139" s="10">
        <v>31.883839689636201</v>
      </c>
    </row>
    <row r="9140" spans="1:9" ht="20" customHeight="1" x14ac:dyDescent="0.15">
      <c r="A9140" s="6" t="s">
        <v>9558</v>
      </c>
      <c r="B9140" s="7" t="s">
        <v>105</v>
      </c>
      <c r="C9140" s="29" t="s">
        <v>13108</v>
      </c>
      <c r="D9140" s="8" t="s">
        <v>9556</v>
      </c>
      <c r="E9140" s="8" t="s">
        <v>18</v>
      </c>
      <c r="F9140" s="8" t="s">
        <v>19</v>
      </c>
      <c r="G9140" s="8" t="s">
        <v>20</v>
      </c>
      <c r="H9140" s="8" t="s">
        <v>14</v>
      </c>
      <c r="I9140" s="10">
        <v>187.11614326858501</v>
      </c>
    </row>
    <row r="9141" spans="1:9" ht="20" customHeight="1" x14ac:dyDescent="0.15">
      <c r="A9141" s="6" t="s">
        <v>9559</v>
      </c>
      <c r="B9141" s="7" t="s">
        <v>105</v>
      </c>
      <c r="C9141" s="29" t="s">
        <v>13108</v>
      </c>
      <c r="D9141" s="8" t="s">
        <v>9556</v>
      </c>
      <c r="E9141" s="8" t="s">
        <v>11</v>
      </c>
      <c r="F9141" s="8" t="s">
        <v>23</v>
      </c>
      <c r="G9141" s="8" t="s">
        <v>24</v>
      </c>
      <c r="H9141" s="8" t="s">
        <v>14</v>
      </c>
      <c r="I9141" s="10">
        <v>39.402915052032398</v>
      </c>
    </row>
    <row r="9142" spans="1:9" ht="20" customHeight="1" x14ac:dyDescent="0.15">
      <c r="A9142" s="6" t="s">
        <v>9560</v>
      </c>
      <c r="B9142" s="7" t="s">
        <v>105</v>
      </c>
      <c r="C9142" s="29" t="s">
        <v>13108</v>
      </c>
      <c r="D9142" s="8" t="s">
        <v>9556</v>
      </c>
      <c r="E9142" s="8" t="s">
        <v>11</v>
      </c>
      <c r="F9142" s="8" t="s">
        <v>23</v>
      </c>
      <c r="G9142" s="8" t="s">
        <v>24</v>
      </c>
      <c r="H9142" s="8" t="s">
        <v>16</v>
      </c>
      <c r="I9142" s="10">
        <v>0.176031663513183</v>
      </c>
    </row>
    <row r="9143" spans="1:9" ht="20" customHeight="1" x14ac:dyDescent="0.15">
      <c r="A9143" s="6" t="s">
        <v>9561</v>
      </c>
      <c r="B9143" s="7" t="s">
        <v>105</v>
      </c>
      <c r="C9143" s="29" t="s">
        <v>13108</v>
      </c>
      <c r="D9143" s="8" t="s">
        <v>9556</v>
      </c>
      <c r="E9143" s="8" t="s">
        <v>11</v>
      </c>
      <c r="F9143" s="8" t="s">
        <v>23</v>
      </c>
      <c r="G9143" s="8" t="s">
        <v>27</v>
      </c>
      <c r="H9143" s="8" t="s">
        <v>14</v>
      </c>
      <c r="I9143" s="10">
        <v>314.91001870346003</v>
      </c>
    </row>
    <row r="9144" spans="1:9" ht="20" customHeight="1" x14ac:dyDescent="0.15">
      <c r="A9144" s="6" t="s">
        <v>9562</v>
      </c>
      <c r="B9144" s="7" t="s">
        <v>105</v>
      </c>
      <c r="C9144" s="29" t="s">
        <v>13108</v>
      </c>
      <c r="D9144" s="8" t="s">
        <v>9556</v>
      </c>
      <c r="E9144" s="8" t="s">
        <v>11</v>
      </c>
      <c r="F9144" s="8" t="s">
        <v>23</v>
      </c>
      <c r="G9144" s="8" t="s">
        <v>27</v>
      </c>
      <c r="H9144" s="8" t="s">
        <v>16</v>
      </c>
      <c r="I9144" s="10">
        <v>0.492893711090088</v>
      </c>
    </row>
    <row r="9145" spans="1:9" ht="20" customHeight="1" x14ac:dyDescent="0.15">
      <c r="A9145" s="6" t="s">
        <v>9563</v>
      </c>
      <c r="B9145" s="7" t="s">
        <v>105</v>
      </c>
      <c r="C9145" s="29" t="s">
        <v>13108</v>
      </c>
      <c r="D9145" s="8" t="s">
        <v>9556</v>
      </c>
      <c r="E9145" s="8" t="s">
        <v>18</v>
      </c>
      <c r="F9145" s="8" t="s">
        <v>19</v>
      </c>
      <c r="G9145" s="8" t="s">
        <v>73</v>
      </c>
      <c r="H9145" s="8" t="s">
        <v>14</v>
      </c>
      <c r="I9145" s="10">
        <v>870.65782025909402</v>
      </c>
    </row>
    <row r="9146" spans="1:9" ht="20" customHeight="1" x14ac:dyDescent="0.15">
      <c r="A9146" s="6" t="s">
        <v>9564</v>
      </c>
      <c r="B9146" s="7" t="s">
        <v>105</v>
      </c>
      <c r="C9146" s="29" t="s">
        <v>13108</v>
      </c>
      <c r="D9146" s="8" t="s">
        <v>9556</v>
      </c>
      <c r="E9146" s="8" t="s">
        <v>18</v>
      </c>
      <c r="F9146" s="8" t="s">
        <v>19</v>
      </c>
      <c r="G9146" s="8" t="s">
        <v>73</v>
      </c>
      <c r="H9146" s="8" t="s">
        <v>16</v>
      </c>
      <c r="I9146" s="10">
        <v>0.56358651885986299</v>
      </c>
    </row>
    <row r="9147" spans="1:9" ht="20" customHeight="1" x14ac:dyDescent="0.15">
      <c r="A9147" s="6" t="s">
        <v>9565</v>
      </c>
      <c r="B9147" s="7" t="s">
        <v>105</v>
      </c>
      <c r="C9147" s="29" t="s">
        <v>13108</v>
      </c>
      <c r="D9147" s="8" t="s">
        <v>9556</v>
      </c>
      <c r="E9147" s="8" t="s">
        <v>18</v>
      </c>
      <c r="F9147" s="8" t="s">
        <v>19</v>
      </c>
      <c r="G9147" s="8" t="s">
        <v>30</v>
      </c>
      <c r="H9147" s="8" t="s">
        <v>14</v>
      </c>
      <c r="I9147" s="10">
        <v>22896.146722951999</v>
      </c>
    </row>
    <row r="9148" spans="1:9" ht="20" customHeight="1" x14ac:dyDescent="0.15">
      <c r="A9148" s="6" t="s">
        <v>9566</v>
      </c>
      <c r="B9148" s="7" t="s">
        <v>105</v>
      </c>
      <c r="C9148" s="29" t="s">
        <v>13108</v>
      </c>
      <c r="D9148" s="8" t="s">
        <v>9556</v>
      </c>
      <c r="E9148" s="8" t="s">
        <v>18</v>
      </c>
      <c r="F9148" s="8" t="s">
        <v>19</v>
      </c>
      <c r="G9148" s="8" t="s">
        <v>30</v>
      </c>
      <c r="H9148" s="8" t="s">
        <v>16</v>
      </c>
      <c r="I9148" s="10">
        <v>7.5562470291137602</v>
      </c>
    </row>
    <row r="9149" spans="1:9" ht="20" customHeight="1" x14ac:dyDescent="0.15">
      <c r="A9149" s="6" t="s">
        <v>9567</v>
      </c>
      <c r="B9149" s="7" t="s">
        <v>105</v>
      </c>
      <c r="C9149" s="29" t="s">
        <v>13108</v>
      </c>
      <c r="D9149" s="8" t="s">
        <v>9556</v>
      </c>
      <c r="E9149" s="8" t="s">
        <v>18</v>
      </c>
      <c r="F9149" s="8" t="s">
        <v>19</v>
      </c>
      <c r="G9149" s="8" t="s">
        <v>33</v>
      </c>
      <c r="H9149" s="8" t="s">
        <v>14</v>
      </c>
      <c r="I9149" s="10">
        <v>13448.3013493534</v>
      </c>
    </row>
    <row r="9150" spans="1:9" ht="20" customHeight="1" x14ac:dyDescent="0.15">
      <c r="A9150" s="6" t="s">
        <v>9568</v>
      </c>
      <c r="B9150" s="7" t="s">
        <v>105</v>
      </c>
      <c r="C9150" s="29" t="s">
        <v>13108</v>
      </c>
      <c r="D9150" s="8" t="s">
        <v>9556</v>
      </c>
      <c r="E9150" s="8" t="s">
        <v>18</v>
      </c>
      <c r="F9150" s="8" t="s">
        <v>19</v>
      </c>
      <c r="G9150" s="8" t="s">
        <v>33</v>
      </c>
      <c r="H9150" s="8" t="s">
        <v>16</v>
      </c>
      <c r="I9150" s="10">
        <v>29.294770124053901</v>
      </c>
    </row>
    <row r="9151" spans="1:9" ht="20" customHeight="1" x14ac:dyDescent="0.15">
      <c r="A9151" s="6" t="s">
        <v>9569</v>
      </c>
      <c r="B9151" s="7" t="s">
        <v>105</v>
      </c>
      <c r="C9151" s="29" t="s">
        <v>13108</v>
      </c>
      <c r="D9151" s="8" t="s">
        <v>9556</v>
      </c>
      <c r="E9151" s="8" t="s">
        <v>18</v>
      </c>
      <c r="F9151" s="8" t="s">
        <v>36</v>
      </c>
      <c r="G9151" s="8" t="s">
        <v>37</v>
      </c>
      <c r="H9151" s="8" t="s">
        <v>14</v>
      </c>
      <c r="I9151" s="10">
        <v>1964.4581702682499</v>
      </c>
    </row>
    <row r="9152" spans="1:9" ht="20" customHeight="1" x14ac:dyDescent="0.15">
      <c r="A9152" s="6" t="s">
        <v>9570</v>
      </c>
      <c r="B9152" s="7" t="s">
        <v>105</v>
      </c>
      <c r="C9152" s="29" t="s">
        <v>13108</v>
      </c>
      <c r="D9152" s="8" t="s">
        <v>9556</v>
      </c>
      <c r="E9152" s="8" t="s">
        <v>18</v>
      </c>
      <c r="F9152" s="8" t="s">
        <v>36</v>
      </c>
      <c r="G9152" s="8" t="s">
        <v>37</v>
      </c>
      <c r="H9152" s="8" t="s">
        <v>16</v>
      </c>
      <c r="I9152" s="10">
        <v>1.18888594589233</v>
      </c>
    </row>
    <row r="9153" spans="1:9" ht="20" customHeight="1" x14ac:dyDescent="0.15">
      <c r="A9153" s="6" t="s">
        <v>9571</v>
      </c>
      <c r="B9153" s="7" t="s">
        <v>105</v>
      </c>
      <c r="C9153" s="29" t="s">
        <v>13108</v>
      </c>
      <c r="D9153" s="8" t="s">
        <v>9556</v>
      </c>
      <c r="E9153" s="8" t="s">
        <v>18</v>
      </c>
      <c r="F9153" s="8" t="s">
        <v>36</v>
      </c>
      <c r="G9153" s="8" t="s">
        <v>39</v>
      </c>
      <c r="H9153" s="8" t="s">
        <v>14</v>
      </c>
      <c r="I9153" s="10">
        <v>193.19419708175599</v>
      </c>
    </row>
    <row r="9154" spans="1:9" ht="20" customHeight="1" x14ac:dyDescent="0.15">
      <c r="A9154" s="6" t="s">
        <v>9572</v>
      </c>
      <c r="B9154" s="7" t="s">
        <v>105</v>
      </c>
      <c r="C9154" s="29" t="s">
        <v>13108</v>
      </c>
      <c r="D9154" s="8" t="s">
        <v>9556</v>
      </c>
      <c r="E9154" s="8" t="s">
        <v>18</v>
      </c>
      <c r="F9154" s="8" t="s">
        <v>36</v>
      </c>
      <c r="G9154" s="8" t="s">
        <v>39</v>
      </c>
      <c r="H9154" s="8" t="s">
        <v>16</v>
      </c>
      <c r="I9154" s="10">
        <v>0.94249719390869102</v>
      </c>
    </row>
    <row r="9155" spans="1:9" ht="20" customHeight="1" x14ac:dyDescent="0.15">
      <c r="A9155" s="6" t="s">
        <v>9573</v>
      </c>
      <c r="B9155" s="7" t="s">
        <v>105</v>
      </c>
      <c r="C9155" s="29" t="s">
        <v>13108</v>
      </c>
      <c r="D9155" s="8" t="s">
        <v>9556</v>
      </c>
      <c r="E9155" s="8" t="s">
        <v>18</v>
      </c>
      <c r="F9155" s="8" t="s">
        <v>42</v>
      </c>
      <c r="G9155" s="8" t="s">
        <v>43</v>
      </c>
      <c r="H9155" s="8" t="s">
        <v>14</v>
      </c>
      <c r="I9155" s="10">
        <v>205.595265565489</v>
      </c>
    </row>
    <row r="9156" spans="1:9" ht="20" customHeight="1" x14ac:dyDescent="0.15">
      <c r="A9156" s="6" t="s">
        <v>9574</v>
      </c>
      <c r="B9156" s="7" t="s">
        <v>289</v>
      </c>
      <c r="C9156" s="29" t="s">
        <v>13108</v>
      </c>
      <c r="D9156" s="8" t="s">
        <v>9575</v>
      </c>
      <c r="E9156" s="8" t="s">
        <v>18</v>
      </c>
      <c r="F9156" s="8" t="s">
        <v>36</v>
      </c>
      <c r="G9156" s="8" t="s">
        <v>39</v>
      </c>
      <c r="H9156" s="8" t="s">
        <v>14</v>
      </c>
      <c r="I9156" s="10">
        <v>37.682658610534602</v>
      </c>
    </row>
    <row r="9157" spans="1:9" ht="20" customHeight="1" x14ac:dyDescent="0.15">
      <c r="A9157" s="6" t="s">
        <v>9576</v>
      </c>
      <c r="B9157" s="7" t="s">
        <v>289</v>
      </c>
      <c r="C9157" s="29" t="s">
        <v>13108</v>
      </c>
      <c r="D9157" s="8" t="s">
        <v>9575</v>
      </c>
      <c r="E9157" s="8" t="s">
        <v>18</v>
      </c>
      <c r="F9157" s="8" t="s">
        <v>36</v>
      </c>
      <c r="G9157" s="8" t="s">
        <v>39</v>
      </c>
      <c r="H9157" s="8" t="s">
        <v>16</v>
      </c>
      <c r="I9157" s="10">
        <v>0.34805958786010699</v>
      </c>
    </row>
    <row r="9158" spans="1:9" ht="20" customHeight="1" x14ac:dyDescent="0.15">
      <c r="A9158" s="6" t="s">
        <v>9577</v>
      </c>
      <c r="B9158" s="7" t="s">
        <v>289</v>
      </c>
      <c r="C9158" s="29" t="s">
        <v>13108</v>
      </c>
      <c r="D9158" s="8" t="s">
        <v>9575</v>
      </c>
      <c r="E9158" s="8" t="s">
        <v>11</v>
      </c>
      <c r="F9158" s="8" t="s">
        <v>12</v>
      </c>
      <c r="G9158" s="8" t="s">
        <v>13</v>
      </c>
      <c r="H9158" s="8" t="s">
        <v>14</v>
      </c>
      <c r="I9158" s="10">
        <v>5101.8372159362698</v>
      </c>
    </row>
    <row r="9159" spans="1:9" ht="20" customHeight="1" x14ac:dyDescent="0.15">
      <c r="A9159" s="6" t="s">
        <v>9578</v>
      </c>
      <c r="B9159" s="7" t="s">
        <v>289</v>
      </c>
      <c r="C9159" s="29" t="s">
        <v>13108</v>
      </c>
      <c r="D9159" s="8" t="s">
        <v>9575</v>
      </c>
      <c r="E9159" s="8" t="s">
        <v>11</v>
      </c>
      <c r="F9159" s="8" t="s">
        <v>12</v>
      </c>
      <c r="G9159" s="8" t="s">
        <v>13</v>
      </c>
      <c r="H9159" s="8" t="s">
        <v>16</v>
      </c>
      <c r="I9159" s="10">
        <v>102.639515408324</v>
      </c>
    </row>
    <row r="9160" spans="1:9" ht="20" customHeight="1" x14ac:dyDescent="0.15">
      <c r="A9160" s="6" t="s">
        <v>9579</v>
      </c>
      <c r="B9160" s="7" t="s">
        <v>289</v>
      </c>
      <c r="C9160" s="29" t="s">
        <v>13108</v>
      </c>
      <c r="D9160" s="8" t="s">
        <v>9575</v>
      </c>
      <c r="E9160" s="8" t="s">
        <v>18</v>
      </c>
      <c r="F9160" s="8" t="s">
        <v>19</v>
      </c>
      <c r="G9160" s="8" t="s">
        <v>20</v>
      </c>
      <c r="H9160" s="8" t="s">
        <v>14</v>
      </c>
      <c r="I9160" s="10">
        <v>167.71785661315599</v>
      </c>
    </row>
    <row r="9161" spans="1:9" ht="20" customHeight="1" x14ac:dyDescent="0.15">
      <c r="A9161" s="6" t="s">
        <v>9580</v>
      </c>
      <c r="B9161" s="7" t="s">
        <v>289</v>
      </c>
      <c r="C9161" s="29" t="s">
        <v>13108</v>
      </c>
      <c r="D9161" s="8" t="s">
        <v>9575</v>
      </c>
      <c r="E9161" s="8" t="s">
        <v>18</v>
      </c>
      <c r="F9161" s="8" t="s">
        <v>19</v>
      </c>
      <c r="G9161" s="8" t="s">
        <v>20</v>
      </c>
      <c r="H9161" s="8" t="s">
        <v>16</v>
      </c>
      <c r="I9161" s="10">
        <v>0.46993599090576099</v>
      </c>
    </row>
    <row r="9162" spans="1:9" ht="20" customHeight="1" x14ac:dyDescent="0.15">
      <c r="A9162" s="6" t="s">
        <v>9581</v>
      </c>
      <c r="B9162" s="7" t="s">
        <v>289</v>
      </c>
      <c r="C9162" s="29" t="s">
        <v>13108</v>
      </c>
      <c r="D9162" s="8" t="s">
        <v>9575</v>
      </c>
      <c r="E9162" s="8" t="s">
        <v>11</v>
      </c>
      <c r="F9162" s="8" t="s">
        <v>23</v>
      </c>
      <c r="G9162" s="8" t="s">
        <v>27</v>
      </c>
      <c r="H9162" s="8" t="s">
        <v>14</v>
      </c>
      <c r="I9162" s="10">
        <v>47.078052514648597</v>
      </c>
    </row>
    <row r="9163" spans="1:9" ht="20" customHeight="1" x14ac:dyDescent="0.15">
      <c r="A9163" s="6" t="s">
        <v>9582</v>
      </c>
      <c r="B9163" s="7" t="s">
        <v>289</v>
      </c>
      <c r="C9163" s="29" t="s">
        <v>13108</v>
      </c>
      <c r="D9163" s="8" t="s">
        <v>9575</v>
      </c>
      <c r="E9163" s="8" t="s">
        <v>11</v>
      </c>
      <c r="F9163" s="8" t="s">
        <v>23</v>
      </c>
      <c r="G9163" s="8" t="s">
        <v>27</v>
      </c>
      <c r="H9163" s="8" t="s">
        <v>16</v>
      </c>
      <c r="I9163" s="10">
        <v>9.5767752075195306E-2</v>
      </c>
    </row>
    <row r="9164" spans="1:9" ht="20" customHeight="1" x14ac:dyDescent="0.15">
      <c r="A9164" s="6" t="s">
        <v>9583</v>
      </c>
      <c r="B9164" s="7" t="s">
        <v>289</v>
      </c>
      <c r="C9164" s="29" t="s">
        <v>13108</v>
      </c>
      <c r="D9164" s="8" t="s">
        <v>9575</v>
      </c>
      <c r="E9164" s="8" t="s">
        <v>18</v>
      </c>
      <c r="F9164" s="8" t="s">
        <v>19</v>
      </c>
      <c r="G9164" s="8" t="s">
        <v>73</v>
      </c>
      <c r="H9164" s="8" t="s">
        <v>14</v>
      </c>
      <c r="I9164" s="10">
        <v>27.389928762054399</v>
      </c>
    </row>
    <row r="9165" spans="1:9" ht="20" customHeight="1" x14ac:dyDescent="0.15">
      <c r="A9165" s="6" t="s">
        <v>9584</v>
      </c>
      <c r="B9165" s="7" t="s">
        <v>289</v>
      </c>
      <c r="C9165" s="29" t="s">
        <v>13108</v>
      </c>
      <c r="D9165" s="8" t="s">
        <v>9575</v>
      </c>
      <c r="E9165" s="8" t="s">
        <v>18</v>
      </c>
      <c r="F9165" s="8" t="s">
        <v>19</v>
      </c>
      <c r="G9165" s="8" t="s">
        <v>73</v>
      </c>
      <c r="H9165" s="8" t="s">
        <v>16</v>
      </c>
      <c r="I9165" s="10">
        <v>0.39156155395507802</v>
      </c>
    </row>
    <row r="9166" spans="1:9" ht="20" customHeight="1" x14ac:dyDescent="0.15">
      <c r="A9166" s="6" t="s">
        <v>9585</v>
      </c>
      <c r="B9166" s="7" t="s">
        <v>289</v>
      </c>
      <c r="C9166" s="29" t="s">
        <v>13108</v>
      </c>
      <c r="D9166" s="8" t="s">
        <v>9575</v>
      </c>
      <c r="E9166" s="8" t="s">
        <v>18</v>
      </c>
      <c r="F9166" s="8" t="s">
        <v>19</v>
      </c>
      <c r="G9166" s="8" t="s">
        <v>30</v>
      </c>
      <c r="H9166" s="8" t="s">
        <v>14</v>
      </c>
      <c r="I9166" s="10">
        <v>0.26099361038208002</v>
      </c>
    </row>
    <row r="9167" spans="1:9" ht="20" customHeight="1" x14ac:dyDescent="0.15">
      <c r="A9167" s="6" t="s">
        <v>9586</v>
      </c>
      <c r="B9167" s="7" t="s">
        <v>289</v>
      </c>
      <c r="C9167" s="29" t="s">
        <v>13108</v>
      </c>
      <c r="D9167" s="8" t="s">
        <v>9575</v>
      </c>
      <c r="E9167" s="8" t="s">
        <v>18</v>
      </c>
      <c r="F9167" s="8" t="s">
        <v>19</v>
      </c>
      <c r="G9167" s="8" t="s">
        <v>33</v>
      </c>
      <c r="H9167" s="8" t="s">
        <v>14</v>
      </c>
      <c r="I9167" s="10">
        <v>1671.1051898917201</v>
      </c>
    </row>
    <row r="9168" spans="1:9" ht="20" customHeight="1" x14ac:dyDescent="0.15">
      <c r="A9168" s="6" t="s">
        <v>9587</v>
      </c>
      <c r="B9168" s="7" t="s">
        <v>289</v>
      </c>
      <c r="C9168" s="29" t="s">
        <v>13108</v>
      </c>
      <c r="D9168" s="8" t="s">
        <v>9575</v>
      </c>
      <c r="E9168" s="8" t="s">
        <v>18</v>
      </c>
      <c r="F9168" s="8" t="s">
        <v>19</v>
      </c>
      <c r="G9168" s="8" t="s">
        <v>33</v>
      </c>
      <c r="H9168" s="8" t="s">
        <v>16</v>
      </c>
      <c r="I9168" s="10">
        <v>51.062712393188399</v>
      </c>
    </row>
    <row r="9169" spans="1:9" ht="20" customHeight="1" x14ac:dyDescent="0.15">
      <c r="A9169" s="6" t="s">
        <v>9588</v>
      </c>
      <c r="B9169" s="7" t="s">
        <v>289</v>
      </c>
      <c r="C9169" s="29" t="s">
        <v>13108</v>
      </c>
      <c r="D9169" s="8" t="s">
        <v>9575</v>
      </c>
      <c r="E9169" s="8" t="s">
        <v>18</v>
      </c>
      <c r="F9169" s="8" t="s">
        <v>36</v>
      </c>
      <c r="G9169" s="8" t="s">
        <v>37</v>
      </c>
      <c r="H9169" s="8" t="s">
        <v>14</v>
      </c>
      <c r="I9169" s="10">
        <v>21.030077777099599</v>
      </c>
    </row>
    <row r="9170" spans="1:9" ht="20" customHeight="1" x14ac:dyDescent="0.15">
      <c r="A9170" s="6" t="s">
        <v>9589</v>
      </c>
      <c r="B9170" s="7" t="s">
        <v>289</v>
      </c>
      <c r="C9170" s="29" t="s">
        <v>13108</v>
      </c>
      <c r="D9170" s="8" t="s">
        <v>9575</v>
      </c>
      <c r="E9170" s="8" t="s">
        <v>18</v>
      </c>
      <c r="F9170" s="8" t="s">
        <v>36</v>
      </c>
      <c r="G9170" s="8" t="s">
        <v>37</v>
      </c>
      <c r="H9170" s="8" t="s">
        <v>16</v>
      </c>
      <c r="I9170" s="10">
        <v>0.34803626632690399</v>
      </c>
    </row>
    <row r="9171" spans="1:9" ht="20" customHeight="1" x14ac:dyDescent="0.15">
      <c r="A9171" s="6" t="s">
        <v>9590</v>
      </c>
      <c r="B9171" s="7" t="s">
        <v>289</v>
      </c>
      <c r="C9171" s="29" t="s">
        <v>13108</v>
      </c>
      <c r="D9171" s="8" t="s">
        <v>9575</v>
      </c>
      <c r="E9171" s="8" t="s">
        <v>18</v>
      </c>
      <c r="F9171" s="8" t="s">
        <v>36</v>
      </c>
      <c r="G9171" s="8" t="s">
        <v>39</v>
      </c>
      <c r="H9171" s="8" t="s">
        <v>14</v>
      </c>
      <c r="I9171" s="10">
        <v>5.8725893478393498</v>
      </c>
    </row>
    <row r="9172" spans="1:9" ht="20" customHeight="1" x14ac:dyDescent="0.15">
      <c r="A9172" s="6" t="s">
        <v>9591</v>
      </c>
      <c r="B9172" s="7" t="s">
        <v>289</v>
      </c>
      <c r="C9172" s="29" t="s">
        <v>13108</v>
      </c>
      <c r="D9172" s="8" t="s">
        <v>9575</v>
      </c>
      <c r="E9172" s="8" t="s">
        <v>18</v>
      </c>
      <c r="F9172" s="8" t="s">
        <v>42</v>
      </c>
      <c r="G9172" s="8" t="s">
        <v>43</v>
      </c>
      <c r="H9172" s="8" t="s">
        <v>14</v>
      </c>
      <c r="I9172" s="10">
        <v>171.04699372253401</v>
      </c>
    </row>
    <row r="9173" spans="1:9" ht="20" customHeight="1" x14ac:dyDescent="0.15">
      <c r="A9173" s="6" t="s">
        <v>9592</v>
      </c>
      <c r="B9173" s="7" t="s">
        <v>9</v>
      </c>
      <c r="C9173" s="29" t="s">
        <v>13108</v>
      </c>
      <c r="D9173" s="8" t="s">
        <v>9593</v>
      </c>
      <c r="E9173" s="8" t="s">
        <v>18</v>
      </c>
      <c r="F9173" s="8" t="s">
        <v>36</v>
      </c>
      <c r="G9173" s="8" t="s">
        <v>39</v>
      </c>
      <c r="H9173" s="8" t="s">
        <v>14</v>
      </c>
      <c r="I9173" s="10">
        <v>0.90673009872436505</v>
      </c>
    </row>
    <row r="9174" spans="1:9" ht="20" customHeight="1" x14ac:dyDescent="0.15">
      <c r="A9174" s="6" t="s">
        <v>9594</v>
      </c>
      <c r="B9174" s="7" t="s">
        <v>9</v>
      </c>
      <c r="C9174" s="29" t="s">
        <v>13108</v>
      </c>
      <c r="D9174" s="8" t="s">
        <v>9593</v>
      </c>
      <c r="E9174" s="8" t="s">
        <v>18</v>
      </c>
      <c r="F9174" s="8" t="s">
        <v>36</v>
      </c>
      <c r="G9174" s="8" t="s">
        <v>39</v>
      </c>
      <c r="H9174" s="8" t="s">
        <v>16</v>
      </c>
      <c r="I9174" s="10">
        <v>0.373976119232177</v>
      </c>
    </row>
    <row r="9175" spans="1:9" ht="20" customHeight="1" x14ac:dyDescent="0.15">
      <c r="A9175" s="6" t="s">
        <v>9595</v>
      </c>
      <c r="B9175" s="7" t="s">
        <v>9</v>
      </c>
      <c r="C9175" s="29" t="s">
        <v>13108</v>
      </c>
      <c r="D9175" s="8" t="s">
        <v>9593</v>
      </c>
      <c r="E9175" s="8" t="s">
        <v>11</v>
      </c>
      <c r="F9175" s="8" t="s">
        <v>12</v>
      </c>
      <c r="G9175" s="8" t="s">
        <v>13</v>
      </c>
      <c r="H9175" s="8" t="s">
        <v>14</v>
      </c>
      <c r="I9175" s="10">
        <v>33.752436791228703</v>
      </c>
    </row>
    <row r="9176" spans="1:9" ht="20" customHeight="1" x14ac:dyDescent="0.15">
      <c r="A9176" s="6" t="s">
        <v>9596</v>
      </c>
      <c r="B9176" s="7" t="s">
        <v>9</v>
      </c>
      <c r="C9176" s="29" t="s">
        <v>13108</v>
      </c>
      <c r="D9176" s="8" t="s">
        <v>9593</v>
      </c>
      <c r="E9176" s="8" t="s">
        <v>11</v>
      </c>
      <c r="F9176" s="8" t="s">
        <v>12</v>
      </c>
      <c r="G9176" s="8" t="s">
        <v>13</v>
      </c>
      <c r="H9176" s="8" t="s">
        <v>16</v>
      </c>
      <c r="I9176" s="10">
        <v>61.404054864502001</v>
      </c>
    </row>
    <row r="9177" spans="1:9" ht="20" customHeight="1" x14ac:dyDescent="0.15">
      <c r="A9177" s="6" t="s">
        <v>9597</v>
      </c>
      <c r="B9177" s="7" t="s">
        <v>9</v>
      </c>
      <c r="C9177" s="29" t="s">
        <v>13108</v>
      </c>
      <c r="D9177" s="8" t="s">
        <v>9593</v>
      </c>
      <c r="E9177" s="8" t="s">
        <v>18</v>
      </c>
      <c r="F9177" s="8" t="s">
        <v>19</v>
      </c>
      <c r="G9177" s="8" t="s">
        <v>20</v>
      </c>
      <c r="H9177" s="8" t="s">
        <v>14</v>
      </c>
      <c r="I9177" s="10">
        <v>5842.8644497593395</v>
      </c>
    </row>
    <row r="9178" spans="1:9" ht="20" customHeight="1" x14ac:dyDescent="0.15">
      <c r="A9178" s="6" t="s">
        <v>9598</v>
      </c>
      <c r="B9178" s="7" t="s">
        <v>9</v>
      </c>
      <c r="C9178" s="29" t="s">
        <v>13108</v>
      </c>
      <c r="D9178" s="8" t="s">
        <v>9593</v>
      </c>
      <c r="E9178" s="8" t="s">
        <v>18</v>
      </c>
      <c r="F9178" s="8" t="s">
        <v>19</v>
      </c>
      <c r="G9178" s="8" t="s">
        <v>20</v>
      </c>
      <c r="H9178" s="8" t="s">
        <v>16</v>
      </c>
      <c r="I9178" s="10">
        <v>96.144050775147804</v>
      </c>
    </row>
    <row r="9179" spans="1:9" ht="20" customHeight="1" x14ac:dyDescent="0.15">
      <c r="A9179" s="6" t="s">
        <v>9599</v>
      </c>
      <c r="B9179" s="7" t="s">
        <v>9</v>
      </c>
      <c r="C9179" s="29" t="s">
        <v>13108</v>
      </c>
      <c r="D9179" s="8" t="s">
        <v>9593</v>
      </c>
      <c r="E9179" s="8" t="s">
        <v>11</v>
      </c>
      <c r="F9179" s="8" t="s">
        <v>23</v>
      </c>
      <c r="G9179" s="8" t="s">
        <v>24</v>
      </c>
      <c r="H9179" s="8" t="s">
        <v>14</v>
      </c>
      <c r="I9179" s="10">
        <v>24326.4291248753</v>
      </c>
    </row>
    <row r="9180" spans="1:9" ht="20" customHeight="1" x14ac:dyDescent="0.15">
      <c r="A9180" s="6" t="s">
        <v>9600</v>
      </c>
      <c r="B9180" s="7" t="s">
        <v>9</v>
      </c>
      <c r="C9180" s="29" t="s">
        <v>13108</v>
      </c>
      <c r="D9180" s="8" t="s">
        <v>9593</v>
      </c>
      <c r="E9180" s="8" t="s">
        <v>11</v>
      </c>
      <c r="F9180" s="8" t="s">
        <v>23</v>
      </c>
      <c r="G9180" s="8" t="s">
        <v>24</v>
      </c>
      <c r="H9180" s="8" t="s">
        <v>16</v>
      </c>
      <c r="I9180" s="10">
        <v>4869.7821478286096</v>
      </c>
    </row>
    <row r="9181" spans="1:9" ht="20" customHeight="1" x14ac:dyDescent="0.15">
      <c r="A9181" s="6" t="s">
        <v>9601</v>
      </c>
      <c r="B9181" s="7" t="s">
        <v>9</v>
      </c>
      <c r="C9181" s="29" t="s">
        <v>13108</v>
      </c>
      <c r="D9181" s="8" t="s">
        <v>9593</v>
      </c>
      <c r="E9181" s="8" t="s">
        <v>11</v>
      </c>
      <c r="F9181" s="8" t="s">
        <v>23</v>
      </c>
      <c r="G9181" s="8" t="s">
        <v>27</v>
      </c>
      <c r="H9181" s="8" t="s">
        <v>14</v>
      </c>
      <c r="I9181" s="10">
        <v>59814.892679447701</v>
      </c>
    </row>
    <row r="9182" spans="1:9" ht="20" customHeight="1" x14ac:dyDescent="0.15">
      <c r="A9182" s="6" t="s">
        <v>9602</v>
      </c>
      <c r="B9182" s="7" t="s">
        <v>9</v>
      </c>
      <c r="C9182" s="29" t="s">
        <v>13108</v>
      </c>
      <c r="D9182" s="8" t="s">
        <v>9593</v>
      </c>
      <c r="E9182" s="8" t="s">
        <v>11</v>
      </c>
      <c r="F9182" s="8" t="s">
        <v>23</v>
      </c>
      <c r="G9182" s="8" t="s">
        <v>27</v>
      </c>
      <c r="H9182" s="8" t="s">
        <v>16</v>
      </c>
      <c r="I9182" s="10">
        <v>20249.455437950401</v>
      </c>
    </row>
    <row r="9183" spans="1:9" ht="20" customHeight="1" x14ac:dyDescent="0.15">
      <c r="A9183" s="6" t="s">
        <v>9603</v>
      </c>
      <c r="B9183" s="7" t="s">
        <v>9</v>
      </c>
      <c r="C9183" s="29" t="s">
        <v>13108</v>
      </c>
      <c r="D9183" s="8" t="s">
        <v>9593</v>
      </c>
      <c r="E9183" s="8" t="s">
        <v>18</v>
      </c>
      <c r="F9183" s="8" t="s">
        <v>19</v>
      </c>
      <c r="G9183" s="8" t="s">
        <v>30</v>
      </c>
      <c r="H9183" s="8" t="s">
        <v>14</v>
      </c>
      <c r="I9183" s="10">
        <v>109027.315399317</v>
      </c>
    </row>
    <row r="9184" spans="1:9" ht="20" customHeight="1" x14ac:dyDescent="0.15">
      <c r="A9184" s="6" t="s">
        <v>9604</v>
      </c>
      <c r="B9184" s="7" t="s">
        <v>9</v>
      </c>
      <c r="C9184" s="29" t="s">
        <v>13108</v>
      </c>
      <c r="D9184" s="8" t="s">
        <v>9593</v>
      </c>
      <c r="E9184" s="8" t="s">
        <v>18</v>
      </c>
      <c r="F9184" s="8" t="s">
        <v>19</v>
      </c>
      <c r="G9184" s="8" t="s">
        <v>30</v>
      </c>
      <c r="H9184" s="8" t="s">
        <v>16</v>
      </c>
      <c r="I9184" s="10">
        <v>21061.7756022625</v>
      </c>
    </row>
    <row r="9185" spans="1:9" ht="20" customHeight="1" x14ac:dyDescent="0.15">
      <c r="A9185" s="6" t="s">
        <v>9605</v>
      </c>
      <c r="B9185" s="7" t="s">
        <v>9</v>
      </c>
      <c r="C9185" s="29" t="s">
        <v>13108</v>
      </c>
      <c r="D9185" s="8" t="s">
        <v>9593</v>
      </c>
      <c r="E9185" s="8" t="s">
        <v>18</v>
      </c>
      <c r="F9185" s="8" t="s">
        <v>19</v>
      </c>
      <c r="G9185" s="8" t="s">
        <v>33</v>
      </c>
      <c r="H9185" s="8" t="s">
        <v>14</v>
      </c>
      <c r="I9185" s="10">
        <v>81417.055094392301</v>
      </c>
    </row>
    <row r="9186" spans="1:9" ht="20" customHeight="1" x14ac:dyDescent="0.15">
      <c r="A9186" s="6" t="s">
        <v>9606</v>
      </c>
      <c r="B9186" s="7" t="s">
        <v>9</v>
      </c>
      <c r="C9186" s="29" t="s">
        <v>13108</v>
      </c>
      <c r="D9186" s="8" t="s">
        <v>9593</v>
      </c>
      <c r="E9186" s="8" t="s">
        <v>18</v>
      </c>
      <c r="F9186" s="8" t="s">
        <v>19</v>
      </c>
      <c r="G9186" s="8" t="s">
        <v>33</v>
      </c>
      <c r="H9186" s="8" t="s">
        <v>16</v>
      </c>
      <c r="I9186" s="10">
        <v>43273.880986187804</v>
      </c>
    </row>
    <row r="9187" spans="1:9" ht="20" customHeight="1" x14ac:dyDescent="0.15">
      <c r="A9187" s="6" t="s">
        <v>9607</v>
      </c>
      <c r="B9187" s="7" t="s">
        <v>9</v>
      </c>
      <c r="C9187" s="29" t="s">
        <v>13108</v>
      </c>
      <c r="D9187" s="8" t="s">
        <v>9593</v>
      </c>
      <c r="E9187" s="8" t="s">
        <v>18</v>
      </c>
      <c r="F9187" s="8" t="s">
        <v>36</v>
      </c>
      <c r="G9187" s="8" t="s">
        <v>138</v>
      </c>
      <c r="H9187" s="8" t="s">
        <v>14</v>
      </c>
      <c r="I9187" s="10">
        <v>32570.861441376499</v>
      </c>
    </row>
    <row r="9188" spans="1:9" ht="20" customHeight="1" x14ac:dyDescent="0.15">
      <c r="A9188" s="6" t="s">
        <v>9608</v>
      </c>
      <c r="B9188" s="7" t="s">
        <v>9</v>
      </c>
      <c r="C9188" s="29" t="s">
        <v>13108</v>
      </c>
      <c r="D9188" s="8" t="s">
        <v>9593</v>
      </c>
      <c r="E9188" s="8" t="s">
        <v>18</v>
      </c>
      <c r="F9188" s="8" t="s">
        <v>36</v>
      </c>
      <c r="G9188" s="8" t="s">
        <v>138</v>
      </c>
      <c r="H9188" s="8" t="s">
        <v>16</v>
      </c>
      <c r="I9188" s="10">
        <v>1118.75473868788</v>
      </c>
    </row>
    <row r="9189" spans="1:9" ht="20" customHeight="1" x14ac:dyDescent="0.15">
      <c r="A9189" s="6" t="s">
        <v>9609</v>
      </c>
      <c r="B9189" s="7" t="s">
        <v>9</v>
      </c>
      <c r="C9189" s="29" t="s">
        <v>13108</v>
      </c>
      <c r="D9189" s="8" t="s">
        <v>9593</v>
      </c>
      <c r="E9189" s="8" t="s">
        <v>18</v>
      </c>
      <c r="F9189" s="8" t="s">
        <v>36</v>
      </c>
      <c r="G9189" s="8" t="s">
        <v>37</v>
      </c>
      <c r="H9189" s="8" t="s">
        <v>14</v>
      </c>
      <c r="I9189" s="10">
        <v>914.60509860085699</v>
      </c>
    </row>
    <row r="9190" spans="1:9" ht="20" customHeight="1" x14ac:dyDescent="0.15">
      <c r="A9190" s="6" t="s">
        <v>9610</v>
      </c>
      <c r="B9190" s="7" t="s">
        <v>9</v>
      </c>
      <c r="C9190" s="29" t="s">
        <v>13108</v>
      </c>
      <c r="D9190" s="8" t="s">
        <v>9593</v>
      </c>
      <c r="E9190" s="8" t="s">
        <v>18</v>
      </c>
      <c r="F9190" s="8" t="s">
        <v>36</v>
      </c>
      <c r="G9190" s="8" t="s">
        <v>37</v>
      </c>
      <c r="H9190" s="8" t="s">
        <v>16</v>
      </c>
      <c r="I9190" s="10">
        <v>11.209718761444099</v>
      </c>
    </row>
    <row r="9191" spans="1:9" ht="20" customHeight="1" x14ac:dyDescent="0.15">
      <c r="A9191" s="6" t="s">
        <v>9611</v>
      </c>
      <c r="B9191" s="7" t="s">
        <v>9</v>
      </c>
      <c r="C9191" s="29" t="s">
        <v>13108</v>
      </c>
      <c r="D9191" s="8" t="s">
        <v>9593</v>
      </c>
      <c r="E9191" s="8" t="s">
        <v>18</v>
      </c>
      <c r="F9191" s="8" t="s">
        <v>36</v>
      </c>
      <c r="G9191" s="8" t="s">
        <v>39</v>
      </c>
      <c r="H9191" s="8" t="s">
        <v>14</v>
      </c>
      <c r="I9191" s="10">
        <v>4021.33799680019</v>
      </c>
    </row>
    <row r="9192" spans="1:9" ht="20" customHeight="1" x14ac:dyDescent="0.15">
      <c r="A9192" s="6" t="s">
        <v>9612</v>
      </c>
      <c r="B9192" s="7" t="s">
        <v>9</v>
      </c>
      <c r="C9192" s="29" t="s">
        <v>13108</v>
      </c>
      <c r="D9192" s="8" t="s">
        <v>9593</v>
      </c>
      <c r="E9192" s="8" t="s">
        <v>18</v>
      </c>
      <c r="F9192" s="8" t="s">
        <v>36</v>
      </c>
      <c r="G9192" s="8" t="s">
        <v>39</v>
      </c>
      <c r="H9192" s="8" t="s">
        <v>16</v>
      </c>
      <c r="I9192" s="10">
        <v>225.90003891830401</v>
      </c>
    </row>
    <row r="9193" spans="1:9" ht="20" customHeight="1" x14ac:dyDescent="0.15">
      <c r="A9193" s="6" t="s">
        <v>9613</v>
      </c>
      <c r="B9193" s="7" t="s">
        <v>9</v>
      </c>
      <c r="C9193" s="29" t="s">
        <v>13108</v>
      </c>
      <c r="D9193" s="8" t="s">
        <v>9593</v>
      </c>
      <c r="E9193" s="8" t="s">
        <v>18</v>
      </c>
      <c r="F9193" s="8" t="s">
        <v>42</v>
      </c>
      <c r="G9193" s="8" t="s">
        <v>43</v>
      </c>
      <c r="H9193" s="8" t="s">
        <v>14</v>
      </c>
      <c r="I9193" s="10">
        <v>89922.305822754803</v>
      </c>
    </row>
    <row r="9194" spans="1:9" ht="20" customHeight="1" x14ac:dyDescent="0.15">
      <c r="A9194" s="6" t="s">
        <v>9614</v>
      </c>
      <c r="B9194" s="7" t="s">
        <v>9</v>
      </c>
      <c r="C9194" s="29" t="s">
        <v>13108</v>
      </c>
      <c r="D9194" s="8" t="s">
        <v>9593</v>
      </c>
      <c r="E9194" s="8" t="s">
        <v>11</v>
      </c>
      <c r="F9194" s="8" t="s">
        <v>12</v>
      </c>
      <c r="G9194" s="8" t="s">
        <v>373</v>
      </c>
      <c r="H9194" s="8" t="s">
        <v>14</v>
      </c>
      <c r="I9194" s="10">
        <v>7540.9438068428799</v>
      </c>
    </row>
    <row r="9195" spans="1:9" ht="20" customHeight="1" x14ac:dyDescent="0.15">
      <c r="A9195" s="6" t="s">
        <v>9615</v>
      </c>
      <c r="B9195" s="7" t="s">
        <v>9</v>
      </c>
      <c r="C9195" s="29" t="s">
        <v>13108</v>
      </c>
      <c r="D9195" s="8" t="s">
        <v>9593</v>
      </c>
      <c r="E9195" s="8" t="s">
        <v>11</v>
      </c>
      <c r="F9195" s="8" t="s">
        <v>12</v>
      </c>
      <c r="G9195" s="8" t="s">
        <v>373</v>
      </c>
      <c r="H9195" s="8" t="s">
        <v>16</v>
      </c>
      <c r="I9195" s="10">
        <v>1454.5772974853601</v>
      </c>
    </row>
    <row r="9196" spans="1:9" ht="20" customHeight="1" x14ac:dyDescent="0.15">
      <c r="A9196" s="6" t="s">
        <v>9616</v>
      </c>
      <c r="B9196" s="7" t="s">
        <v>9</v>
      </c>
      <c r="C9196" s="29" t="s">
        <v>13108</v>
      </c>
      <c r="D9196" s="8" t="s">
        <v>9593</v>
      </c>
      <c r="E9196" s="8" t="s">
        <v>11</v>
      </c>
      <c r="F9196" s="8" t="s">
        <v>23</v>
      </c>
      <c r="G9196" s="8" t="s">
        <v>376</v>
      </c>
      <c r="H9196" s="8" t="s">
        <v>14</v>
      </c>
      <c r="I9196" s="10">
        <v>9754.0645690909605</v>
      </c>
    </row>
    <row r="9197" spans="1:9" ht="20" customHeight="1" x14ac:dyDescent="0.15">
      <c r="A9197" s="6" t="s">
        <v>9617</v>
      </c>
      <c r="B9197" s="7" t="s">
        <v>9</v>
      </c>
      <c r="C9197" s="29" t="s">
        <v>13108</v>
      </c>
      <c r="D9197" s="8" t="s">
        <v>9593</v>
      </c>
      <c r="E9197" s="8" t="s">
        <v>11</v>
      </c>
      <c r="F9197" s="8" t="s">
        <v>23</v>
      </c>
      <c r="G9197" s="8" t="s">
        <v>376</v>
      </c>
      <c r="H9197" s="8" t="s">
        <v>16</v>
      </c>
      <c r="I9197" s="10">
        <v>1299.90423735122</v>
      </c>
    </row>
    <row r="9198" spans="1:9" ht="20" customHeight="1" x14ac:dyDescent="0.15">
      <c r="A9198" s="6" t="s">
        <v>9618</v>
      </c>
      <c r="B9198" s="7" t="s">
        <v>61</v>
      </c>
      <c r="C9198" s="29" t="s">
        <v>13108</v>
      </c>
      <c r="D9198" s="8" t="s">
        <v>9619</v>
      </c>
      <c r="E9198" s="8" t="s">
        <v>18</v>
      </c>
      <c r="F9198" s="8" t="s">
        <v>36</v>
      </c>
      <c r="G9198" s="8" t="s">
        <v>39</v>
      </c>
      <c r="H9198" s="8" t="s">
        <v>14</v>
      </c>
      <c r="I9198" s="10">
        <v>1.10724907531738</v>
      </c>
    </row>
    <row r="9199" spans="1:9" ht="20" customHeight="1" x14ac:dyDescent="0.15">
      <c r="A9199" s="6" t="s">
        <v>9620</v>
      </c>
      <c r="B9199" s="7" t="s">
        <v>61</v>
      </c>
      <c r="C9199" s="29" t="s">
        <v>13108</v>
      </c>
      <c r="D9199" s="8" t="s">
        <v>9619</v>
      </c>
      <c r="E9199" s="8" t="s">
        <v>11</v>
      </c>
      <c r="F9199" s="8" t="s">
        <v>12</v>
      </c>
      <c r="G9199" s="8" t="s">
        <v>13</v>
      </c>
      <c r="H9199" s="8" t="s">
        <v>14</v>
      </c>
      <c r="I9199" s="10">
        <v>6378.2710327057302</v>
      </c>
    </row>
    <row r="9200" spans="1:9" ht="20" customHeight="1" x14ac:dyDescent="0.15">
      <c r="A9200" s="6" t="s">
        <v>9621</v>
      </c>
      <c r="B9200" s="7" t="s">
        <v>61</v>
      </c>
      <c r="C9200" s="29" t="s">
        <v>13108</v>
      </c>
      <c r="D9200" s="8" t="s">
        <v>9619</v>
      </c>
      <c r="E9200" s="8" t="s">
        <v>11</v>
      </c>
      <c r="F9200" s="8" t="s">
        <v>12</v>
      </c>
      <c r="G9200" s="8" t="s">
        <v>13</v>
      </c>
      <c r="H9200" s="8" t="s">
        <v>16</v>
      </c>
      <c r="I9200" s="10">
        <v>5.2895904907226496</v>
      </c>
    </row>
    <row r="9201" spans="1:9" ht="20" customHeight="1" x14ac:dyDescent="0.15">
      <c r="A9201" s="6" t="s">
        <v>9622</v>
      </c>
      <c r="B9201" s="7" t="s">
        <v>61</v>
      </c>
      <c r="C9201" s="29" t="s">
        <v>13108</v>
      </c>
      <c r="D9201" s="8" t="s">
        <v>9619</v>
      </c>
      <c r="E9201" s="8" t="s">
        <v>18</v>
      </c>
      <c r="F9201" s="8" t="s">
        <v>19</v>
      </c>
      <c r="G9201" s="8" t="s">
        <v>20</v>
      </c>
      <c r="H9201" s="8" t="s">
        <v>14</v>
      </c>
      <c r="I9201" s="10">
        <v>1121.8607465263599</v>
      </c>
    </row>
    <row r="9202" spans="1:9" ht="20" customHeight="1" x14ac:dyDescent="0.15">
      <c r="A9202" s="6" t="s">
        <v>9623</v>
      </c>
      <c r="B9202" s="7" t="s">
        <v>61</v>
      </c>
      <c r="C9202" s="29" t="s">
        <v>13108</v>
      </c>
      <c r="D9202" s="8" t="s">
        <v>9619</v>
      </c>
      <c r="E9202" s="8" t="s">
        <v>11</v>
      </c>
      <c r="F9202" s="8" t="s">
        <v>23</v>
      </c>
      <c r="G9202" s="8" t="s">
        <v>24</v>
      </c>
      <c r="H9202" s="8" t="s">
        <v>14</v>
      </c>
      <c r="I9202" s="10">
        <v>22.154610147094701</v>
      </c>
    </row>
    <row r="9203" spans="1:9" ht="20" customHeight="1" x14ac:dyDescent="0.15">
      <c r="A9203" s="6" t="s">
        <v>9624</v>
      </c>
      <c r="B9203" s="7" t="s">
        <v>61</v>
      </c>
      <c r="C9203" s="29" t="s">
        <v>13108</v>
      </c>
      <c r="D9203" s="8" t="s">
        <v>9619</v>
      </c>
      <c r="E9203" s="8" t="s">
        <v>11</v>
      </c>
      <c r="F9203" s="8" t="s">
        <v>23</v>
      </c>
      <c r="G9203" s="8" t="s">
        <v>24</v>
      </c>
      <c r="H9203" s="8" t="s">
        <v>16</v>
      </c>
      <c r="I9203" s="10">
        <v>1.7174800109863199E-2</v>
      </c>
    </row>
    <row r="9204" spans="1:9" ht="20" customHeight="1" x14ac:dyDescent="0.15">
      <c r="A9204" s="6" t="s">
        <v>9625</v>
      </c>
      <c r="B9204" s="7" t="s">
        <v>61</v>
      </c>
      <c r="C9204" s="29" t="s">
        <v>13108</v>
      </c>
      <c r="D9204" s="8" t="s">
        <v>9619</v>
      </c>
      <c r="E9204" s="8" t="s">
        <v>11</v>
      </c>
      <c r="F9204" s="8" t="s">
        <v>23</v>
      </c>
      <c r="G9204" s="8" t="s">
        <v>27</v>
      </c>
      <c r="H9204" s="8" t="s">
        <v>14</v>
      </c>
      <c r="I9204" s="10">
        <v>12186.146036246901</v>
      </c>
    </row>
    <row r="9205" spans="1:9" ht="20" customHeight="1" x14ac:dyDescent="0.15">
      <c r="A9205" s="6" t="s">
        <v>9626</v>
      </c>
      <c r="B9205" s="7" t="s">
        <v>61</v>
      </c>
      <c r="C9205" s="29" t="s">
        <v>13108</v>
      </c>
      <c r="D9205" s="8" t="s">
        <v>9619</v>
      </c>
      <c r="E9205" s="8" t="s">
        <v>11</v>
      </c>
      <c r="F9205" s="8" t="s">
        <v>23</v>
      </c>
      <c r="G9205" s="8" t="s">
        <v>27</v>
      </c>
      <c r="H9205" s="8" t="s">
        <v>16</v>
      </c>
      <c r="I9205" s="10">
        <v>1.0710474296569801</v>
      </c>
    </row>
    <row r="9206" spans="1:9" ht="20" customHeight="1" x14ac:dyDescent="0.15">
      <c r="A9206" s="6" t="s">
        <v>9627</v>
      </c>
      <c r="B9206" s="7" t="s">
        <v>61</v>
      </c>
      <c r="C9206" s="29" t="s">
        <v>13108</v>
      </c>
      <c r="D9206" s="8" t="s">
        <v>9619</v>
      </c>
      <c r="E9206" s="8" t="s">
        <v>18</v>
      </c>
      <c r="F9206" s="8" t="s">
        <v>19</v>
      </c>
      <c r="G9206" s="8" t="s">
        <v>30</v>
      </c>
      <c r="H9206" s="8" t="s">
        <v>14</v>
      </c>
      <c r="I9206" s="10">
        <v>8641.6767255822797</v>
      </c>
    </row>
    <row r="9207" spans="1:9" ht="20" customHeight="1" x14ac:dyDescent="0.15">
      <c r="A9207" s="6" t="s">
        <v>9628</v>
      </c>
      <c r="B9207" s="7" t="s">
        <v>61</v>
      </c>
      <c r="C9207" s="29" t="s">
        <v>13108</v>
      </c>
      <c r="D9207" s="8" t="s">
        <v>9619</v>
      </c>
      <c r="E9207" s="8" t="s">
        <v>18</v>
      </c>
      <c r="F9207" s="8" t="s">
        <v>19</v>
      </c>
      <c r="G9207" s="8" t="s">
        <v>33</v>
      </c>
      <c r="H9207" s="8" t="s">
        <v>14</v>
      </c>
      <c r="I9207" s="10">
        <v>3130.2530104789098</v>
      </c>
    </row>
    <row r="9208" spans="1:9" ht="20" customHeight="1" x14ac:dyDescent="0.15">
      <c r="A9208" s="6" t="s">
        <v>9629</v>
      </c>
      <c r="B9208" s="7" t="s">
        <v>61</v>
      </c>
      <c r="C9208" s="29" t="s">
        <v>13108</v>
      </c>
      <c r="D9208" s="8" t="s">
        <v>9619</v>
      </c>
      <c r="E9208" s="8" t="s">
        <v>18</v>
      </c>
      <c r="F9208" s="8" t="s">
        <v>19</v>
      </c>
      <c r="G9208" s="8" t="s">
        <v>33</v>
      </c>
      <c r="H9208" s="8" t="s">
        <v>16</v>
      </c>
      <c r="I9208" s="10">
        <v>0.16295123825073199</v>
      </c>
    </row>
    <row r="9209" spans="1:9" ht="20" customHeight="1" x14ac:dyDescent="0.15">
      <c r="A9209" s="6" t="s">
        <v>9630</v>
      </c>
      <c r="B9209" s="7" t="s">
        <v>61</v>
      </c>
      <c r="C9209" s="29" t="s">
        <v>13108</v>
      </c>
      <c r="D9209" s="8" t="s">
        <v>9619</v>
      </c>
      <c r="E9209" s="8" t="s">
        <v>18</v>
      </c>
      <c r="F9209" s="8" t="s">
        <v>36</v>
      </c>
      <c r="G9209" s="8" t="s">
        <v>39</v>
      </c>
      <c r="H9209" s="8" t="s">
        <v>14</v>
      </c>
      <c r="I9209" s="10">
        <v>84.443161933899006</v>
      </c>
    </row>
    <row r="9210" spans="1:9" ht="20" customHeight="1" x14ac:dyDescent="0.15">
      <c r="A9210" s="6" t="s">
        <v>9631</v>
      </c>
      <c r="B9210" s="7" t="s">
        <v>61</v>
      </c>
      <c r="C9210" s="29" t="s">
        <v>13108</v>
      </c>
      <c r="D9210" s="8" t="s">
        <v>9619</v>
      </c>
      <c r="E9210" s="8" t="s">
        <v>11</v>
      </c>
      <c r="F9210" s="8" t="s">
        <v>23</v>
      </c>
      <c r="G9210" s="8" t="s">
        <v>145</v>
      </c>
      <c r="H9210" s="8" t="s">
        <v>14</v>
      </c>
      <c r="I9210" s="10">
        <v>220.282788232423</v>
      </c>
    </row>
    <row r="9211" spans="1:9" ht="20" customHeight="1" x14ac:dyDescent="0.15">
      <c r="A9211" s="6" t="s">
        <v>9632</v>
      </c>
      <c r="B9211" s="7" t="s">
        <v>61</v>
      </c>
      <c r="C9211" s="29" t="s">
        <v>13108</v>
      </c>
      <c r="D9211" s="8" t="s">
        <v>9619</v>
      </c>
      <c r="E9211" s="8" t="s">
        <v>18</v>
      </c>
      <c r="F9211" s="8" t="s">
        <v>42</v>
      </c>
      <c r="G9211" s="8" t="s">
        <v>43</v>
      </c>
      <c r="H9211" s="8" t="s">
        <v>14</v>
      </c>
      <c r="I9211" s="10">
        <v>34.502814255523603</v>
      </c>
    </row>
    <row r="9212" spans="1:9" ht="20" customHeight="1" x14ac:dyDescent="0.15">
      <c r="A9212" s="6" t="s">
        <v>9633</v>
      </c>
      <c r="B9212" s="7" t="s">
        <v>250</v>
      </c>
      <c r="C9212" s="29" t="s">
        <v>13108</v>
      </c>
      <c r="D9212" s="8" t="s">
        <v>9619</v>
      </c>
      <c r="E9212" s="8" t="s">
        <v>11</v>
      </c>
      <c r="F9212" s="8" t="s">
        <v>12</v>
      </c>
      <c r="G9212" s="8" t="s">
        <v>13</v>
      </c>
      <c r="H9212" s="8" t="s">
        <v>14</v>
      </c>
      <c r="I9212" s="10">
        <v>38735.8562408012</v>
      </c>
    </row>
    <row r="9213" spans="1:9" ht="20" customHeight="1" x14ac:dyDescent="0.15">
      <c r="A9213" s="6" t="s">
        <v>9634</v>
      </c>
      <c r="B9213" s="7" t="s">
        <v>250</v>
      </c>
      <c r="C9213" s="29" t="s">
        <v>13108</v>
      </c>
      <c r="D9213" s="8" t="s">
        <v>9619</v>
      </c>
      <c r="E9213" s="8" t="s">
        <v>11</v>
      </c>
      <c r="F9213" s="8" t="s">
        <v>12</v>
      </c>
      <c r="G9213" s="8" t="s">
        <v>13</v>
      </c>
      <c r="H9213" s="8" t="s">
        <v>16</v>
      </c>
      <c r="I9213" s="10">
        <v>64.578964156341598</v>
      </c>
    </row>
    <row r="9214" spans="1:9" ht="20" customHeight="1" x14ac:dyDescent="0.15">
      <c r="A9214" s="6" t="s">
        <v>9635</v>
      </c>
      <c r="B9214" s="7" t="s">
        <v>250</v>
      </c>
      <c r="C9214" s="29" t="s">
        <v>13108</v>
      </c>
      <c r="D9214" s="8" t="s">
        <v>9619</v>
      </c>
      <c r="E9214" s="8" t="s">
        <v>18</v>
      </c>
      <c r="F9214" s="8" t="s">
        <v>19</v>
      </c>
      <c r="G9214" s="8" t="s">
        <v>20</v>
      </c>
      <c r="H9214" s="8" t="s">
        <v>14</v>
      </c>
      <c r="I9214" s="10">
        <v>3492.9387282142602</v>
      </c>
    </row>
    <row r="9215" spans="1:9" ht="20" customHeight="1" x14ac:dyDescent="0.15">
      <c r="A9215" s="6" t="s">
        <v>9636</v>
      </c>
      <c r="B9215" s="7" t="s">
        <v>250</v>
      </c>
      <c r="C9215" s="29" t="s">
        <v>13108</v>
      </c>
      <c r="D9215" s="8" t="s">
        <v>9619</v>
      </c>
      <c r="E9215" s="8" t="s">
        <v>18</v>
      </c>
      <c r="F9215" s="8" t="s">
        <v>19</v>
      </c>
      <c r="G9215" s="8" t="s">
        <v>20</v>
      </c>
      <c r="H9215" s="8" t="s">
        <v>16</v>
      </c>
      <c r="I9215" s="10">
        <v>1.76222513046264</v>
      </c>
    </row>
    <row r="9216" spans="1:9" ht="20" customHeight="1" x14ac:dyDescent="0.15">
      <c r="A9216" s="6" t="s">
        <v>9637</v>
      </c>
      <c r="B9216" s="7" t="s">
        <v>250</v>
      </c>
      <c r="C9216" s="29" t="s">
        <v>13108</v>
      </c>
      <c r="D9216" s="8" t="s">
        <v>9619</v>
      </c>
      <c r="E9216" s="8" t="s">
        <v>11</v>
      </c>
      <c r="F9216" s="8" t="s">
        <v>23</v>
      </c>
      <c r="G9216" s="8" t="s">
        <v>24</v>
      </c>
      <c r="H9216" s="8" t="s">
        <v>14</v>
      </c>
      <c r="I9216" s="10">
        <v>29.366986999511699</v>
      </c>
    </row>
    <row r="9217" spans="1:9" ht="20" customHeight="1" x14ac:dyDescent="0.15">
      <c r="A9217" s="6" t="s">
        <v>9638</v>
      </c>
      <c r="B9217" s="7" t="s">
        <v>250</v>
      </c>
      <c r="C9217" s="29" t="s">
        <v>13108</v>
      </c>
      <c r="D9217" s="8" t="s">
        <v>9619</v>
      </c>
      <c r="E9217" s="8" t="s">
        <v>11</v>
      </c>
      <c r="F9217" s="8" t="s">
        <v>23</v>
      </c>
      <c r="G9217" s="8" t="s">
        <v>24</v>
      </c>
      <c r="H9217" s="8" t="s">
        <v>16</v>
      </c>
      <c r="I9217" s="10">
        <v>0.36800475463867099</v>
      </c>
    </row>
    <row r="9218" spans="1:9" ht="20" customHeight="1" x14ac:dyDescent="0.15">
      <c r="A9218" s="6" t="s">
        <v>9639</v>
      </c>
      <c r="B9218" s="7" t="s">
        <v>250</v>
      </c>
      <c r="C9218" s="29" t="s">
        <v>13108</v>
      </c>
      <c r="D9218" s="8" t="s">
        <v>9619</v>
      </c>
      <c r="E9218" s="8" t="s">
        <v>11</v>
      </c>
      <c r="F9218" s="8" t="s">
        <v>23</v>
      </c>
      <c r="G9218" s="8" t="s">
        <v>27</v>
      </c>
      <c r="H9218" s="8" t="s">
        <v>14</v>
      </c>
      <c r="I9218" s="10">
        <v>56472.253821804399</v>
      </c>
    </row>
    <row r="9219" spans="1:9" ht="20" customHeight="1" x14ac:dyDescent="0.15">
      <c r="A9219" s="6" t="s">
        <v>9640</v>
      </c>
      <c r="B9219" s="7" t="s">
        <v>250</v>
      </c>
      <c r="C9219" s="29" t="s">
        <v>13108</v>
      </c>
      <c r="D9219" s="8" t="s">
        <v>9619</v>
      </c>
      <c r="E9219" s="8" t="s">
        <v>11</v>
      </c>
      <c r="F9219" s="8" t="s">
        <v>23</v>
      </c>
      <c r="G9219" s="8" t="s">
        <v>27</v>
      </c>
      <c r="H9219" s="8" t="s">
        <v>16</v>
      </c>
      <c r="I9219" s="10">
        <v>67.524615145111099</v>
      </c>
    </row>
    <row r="9220" spans="1:9" ht="20" customHeight="1" x14ac:dyDescent="0.15">
      <c r="A9220" s="6" t="s">
        <v>9641</v>
      </c>
      <c r="B9220" s="7" t="s">
        <v>250</v>
      </c>
      <c r="C9220" s="29" t="s">
        <v>13108</v>
      </c>
      <c r="D9220" s="8" t="s">
        <v>9619</v>
      </c>
      <c r="E9220" s="8" t="s">
        <v>18</v>
      </c>
      <c r="F9220" s="8" t="s">
        <v>19</v>
      </c>
      <c r="G9220" s="8" t="s">
        <v>30</v>
      </c>
      <c r="H9220" s="8" t="s">
        <v>14</v>
      </c>
      <c r="I9220" s="10">
        <v>4132.6176432144002</v>
      </c>
    </row>
    <row r="9221" spans="1:9" ht="20" customHeight="1" x14ac:dyDescent="0.15">
      <c r="A9221" s="6" t="s">
        <v>9642</v>
      </c>
      <c r="B9221" s="7" t="s">
        <v>250</v>
      </c>
      <c r="C9221" s="29" t="s">
        <v>13108</v>
      </c>
      <c r="D9221" s="8" t="s">
        <v>9619</v>
      </c>
      <c r="E9221" s="8" t="s">
        <v>18</v>
      </c>
      <c r="F9221" s="8" t="s">
        <v>19</v>
      </c>
      <c r="G9221" s="8" t="s">
        <v>30</v>
      </c>
      <c r="H9221" s="8" t="s">
        <v>16</v>
      </c>
      <c r="I9221" s="10">
        <v>61.590063603973299</v>
      </c>
    </row>
    <row r="9222" spans="1:9" ht="20" customHeight="1" x14ac:dyDescent="0.15">
      <c r="A9222" s="6" t="s">
        <v>9643</v>
      </c>
      <c r="B9222" s="7" t="s">
        <v>250</v>
      </c>
      <c r="C9222" s="29" t="s">
        <v>13108</v>
      </c>
      <c r="D9222" s="8" t="s">
        <v>9619</v>
      </c>
      <c r="E9222" s="8" t="s">
        <v>18</v>
      </c>
      <c r="F9222" s="8" t="s">
        <v>19</v>
      </c>
      <c r="G9222" s="8" t="s">
        <v>33</v>
      </c>
      <c r="H9222" s="8" t="s">
        <v>14</v>
      </c>
      <c r="I9222" s="10">
        <v>4353.0835192740797</v>
      </c>
    </row>
    <row r="9223" spans="1:9" ht="20" customHeight="1" x14ac:dyDescent="0.15">
      <c r="A9223" s="6" t="s">
        <v>9644</v>
      </c>
      <c r="B9223" s="7" t="s">
        <v>250</v>
      </c>
      <c r="C9223" s="29" t="s">
        <v>13108</v>
      </c>
      <c r="D9223" s="8" t="s">
        <v>9619</v>
      </c>
      <c r="E9223" s="8" t="s">
        <v>18</v>
      </c>
      <c r="F9223" s="8" t="s">
        <v>19</v>
      </c>
      <c r="G9223" s="8" t="s">
        <v>33</v>
      </c>
      <c r="H9223" s="8" t="s">
        <v>16</v>
      </c>
      <c r="I9223" s="10">
        <v>19.181136363220102</v>
      </c>
    </row>
    <row r="9224" spans="1:9" ht="20" customHeight="1" x14ac:dyDescent="0.15">
      <c r="A9224" s="6" t="s">
        <v>9645</v>
      </c>
      <c r="B9224" s="7" t="s">
        <v>250</v>
      </c>
      <c r="C9224" s="29" t="s">
        <v>13108</v>
      </c>
      <c r="D9224" s="8" t="s">
        <v>9619</v>
      </c>
      <c r="E9224" s="8" t="s">
        <v>18</v>
      </c>
      <c r="F9224" s="8" t="s">
        <v>36</v>
      </c>
      <c r="G9224" s="8" t="s">
        <v>37</v>
      </c>
      <c r="H9224" s="8" t="s">
        <v>14</v>
      </c>
      <c r="I9224" s="10">
        <v>111.704093853757</v>
      </c>
    </row>
    <row r="9225" spans="1:9" ht="20" customHeight="1" x14ac:dyDescent="0.15">
      <c r="A9225" s="6" t="s">
        <v>9646</v>
      </c>
      <c r="B9225" s="7" t="s">
        <v>250</v>
      </c>
      <c r="C9225" s="29" t="s">
        <v>13108</v>
      </c>
      <c r="D9225" s="8" t="s">
        <v>9619</v>
      </c>
      <c r="E9225" s="8" t="s">
        <v>18</v>
      </c>
      <c r="F9225" s="8" t="s">
        <v>36</v>
      </c>
      <c r="G9225" s="8" t="s">
        <v>39</v>
      </c>
      <c r="H9225" s="8" t="s">
        <v>14</v>
      </c>
      <c r="I9225" s="10">
        <v>491.73715458526698</v>
      </c>
    </row>
    <row r="9226" spans="1:9" ht="20" customHeight="1" x14ac:dyDescent="0.15">
      <c r="A9226" s="6" t="s">
        <v>9647</v>
      </c>
      <c r="B9226" s="7" t="s">
        <v>250</v>
      </c>
      <c r="C9226" s="29" t="s">
        <v>13108</v>
      </c>
      <c r="D9226" s="8" t="s">
        <v>9619</v>
      </c>
      <c r="E9226" s="8" t="s">
        <v>18</v>
      </c>
      <c r="F9226" s="8" t="s">
        <v>36</v>
      </c>
      <c r="G9226" s="8" t="s">
        <v>39</v>
      </c>
      <c r="H9226" s="8" t="s">
        <v>16</v>
      </c>
      <c r="I9226" s="10">
        <v>14.816282789611799</v>
      </c>
    </row>
    <row r="9227" spans="1:9" ht="20" customHeight="1" x14ac:dyDescent="0.15">
      <c r="A9227" s="6" t="s">
        <v>9648</v>
      </c>
      <c r="B9227" s="7" t="s">
        <v>250</v>
      </c>
      <c r="C9227" s="29" t="s">
        <v>13108</v>
      </c>
      <c r="D9227" s="8" t="s">
        <v>9619</v>
      </c>
      <c r="E9227" s="8" t="s">
        <v>11</v>
      </c>
      <c r="F9227" s="8" t="s">
        <v>23</v>
      </c>
      <c r="G9227" s="8" t="s">
        <v>145</v>
      </c>
      <c r="H9227" s="8" t="s">
        <v>14</v>
      </c>
      <c r="I9227" s="10">
        <v>1638.3967345108199</v>
      </c>
    </row>
    <row r="9228" spans="1:9" ht="20" customHeight="1" x14ac:dyDescent="0.15">
      <c r="A9228" s="6" t="s">
        <v>9649</v>
      </c>
      <c r="B9228" s="7" t="s">
        <v>250</v>
      </c>
      <c r="C9228" s="29" t="s">
        <v>13108</v>
      </c>
      <c r="D9228" s="8" t="s">
        <v>9619</v>
      </c>
      <c r="E9228" s="8" t="s">
        <v>11</v>
      </c>
      <c r="F9228" s="8" t="s">
        <v>23</v>
      </c>
      <c r="G9228" s="8" t="s">
        <v>145</v>
      </c>
      <c r="H9228" s="8" t="s">
        <v>16</v>
      </c>
      <c r="I9228" s="10">
        <v>0.119700032806396</v>
      </c>
    </row>
    <row r="9229" spans="1:9" ht="20" customHeight="1" x14ac:dyDescent="0.15">
      <c r="A9229" s="6" t="s">
        <v>9650</v>
      </c>
      <c r="B9229" s="7" t="s">
        <v>250</v>
      </c>
      <c r="C9229" s="29" t="s">
        <v>13108</v>
      </c>
      <c r="D9229" s="8" t="s">
        <v>9619</v>
      </c>
      <c r="E9229" s="8" t="s">
        <v>18</v>
      </c>
      <c r="F9229" s="8" t="s">
        <v>36</v>
      </c>
      <c r="G9229" s="8" t="s">
        <v>576</v>
      </c>
      <c r="H9229" s="8" t="s">
        <v>14</v>
      </c>
      <c r="I9229" s="10">
        <v>95.366550857543203</v>
      </c>
    </row>
    <row r="9230" spans="1:9" ht="20" customHeight="1" x14ac:dyDescent="0.15">
      <c r="A9230" s="6" t="s">
        <v>9651</v>
      </c>
      <c r="B9230" s="7" t="s">
        <v>250</v>
      </c>
      <c r="C9230" s="29" t="s">
        <v>13108</v>
      </c>
      <c r="D9230" s="8" t="s">
        <v>9619</v>
      </c>
      <c r="E9230" s="8" t="s">
        <v>18</v>
      </c>
      <c r="F9230" s="8" t="s">
        <v>36</v>
      </c>
      <c r="G9230" s="8" t="s">
        <v>576</v>
      </c>
      <c r="H9230" s="8" t="s">
        <v>16</v>
      </c>
      <c r="I9230" s="10">
        <v>11.066381624603199</v>
      </c>
    </row>
    <row r="9231" spans="1:9" ht="20" customHeight="1" x14ac:dyDescent="0.15">
      <c r="A9231" s="6" t="s">
        <v>9652</v>
      </c>
      <c r="B9231" s="7" t="s">
        <v>250</v>
      </c>
      <c r="C9231" s="29" t="s">
        <v>13108</v>
      </c>
      <c r="D9231" s="8" t="s">
        <v>9619</v>
      </c>
      <c r="E9231" s="8" t="s">
        <v>18</v>
      </c>
      <c r="F9231" s="8" t="s">
        <v>42</v>
      </c>
      <c r="G9231" s="8" t="s">
        <v>43</v>
      </c>
      <c r="H9231" s="8" t="s">
        <v>14</v>
      </c>
      <c r="I9231" s="10">
        <v>439.76355600204499</v>
      </c>
    </row>
    <row r="9232" spans="1:9" ht="20" customHeight="1" x14ac:dyDescent="0.15">
      <c r="A9232" s="6" t="s">
        <v>9653</v>
      </c>
      <c r="B9232" s="7" t="s">
        <v>1293</v>
      </c>
      <c r="C9232" s="29" t="s">
        <v>13108</v>
      </c>
      <c r="D9232" s="8" t="s">
        <v>9654</v>
      </c>
      <c r="E9232" s="8" t="s">
        <v>11</v>
      </c>
      <c r="F9232" s="8" t="s">
        <v>12</v>
      </c>
      <c r="G9232" s="8" t="s">
        <v>13</v>
      </c>
      <c r="H9232" s="8" t="s">
        <v>14</v>
      </c>
      <c r="I9232" s="10">
        <v>10323.371064757799</v>
      </c>
    </row>
    <row r="9233" spans="1:9" ht="20" customHeight="1" x14ac:dyDescent="0.15">
      <c r="A9233" s="6" t="s">
        <v>9655</v>
      </c>
      <c r="B9233" s="7" t="s">
        <v>1293</v>
      </c>
      <c r="C9233" s="29" t="s">
        <v>13108</v>
      </c>
      <c r="D9233" s="8" t="s">
        <v>9654</v>
      </c>
      <c r="E9233" s="8" t="s">
        <v>11</v>
      </c>
      <c r="F9233" s="8" t="s">
        <v>12</v>
      </c>
      <c r="G9233" s="8" t="s">
        <v>13</v>
      </c>
      <c r="H9233" s="8" t="s">
        <v>16</v>
      </c>
      <c r="I9233" s="10">
        <v>27.8033497207641</v>
      </c>
    </row>
    <row r="9234" spans="1:9" ht="20" customHeight="1" x14ac:dyDescent="0.15">
      <c r="A9234" s="6" t="s">
        <v>9656</v>
      </c>
      <c r="B9234" s="7" t="s">
        <v>1293</v>
      </c>
      <c r="C9234" s="29" t="s">
        <v>13108</v>
      </c>
      <c r="D9234" s="8" t="s">
        <v>9654</v>
      </c>
      <c r="E9234" s="8" t="s">
        <v>18</v>
      </c>
      <c r="F9234" s="8" t="s">
        <v>19</v>
      </c>
      <c r="G9234" s="8" t="s">
        <v>20</v>
      </c>
      <c r="H9234" s="8" t="s">
        <v>14</v>
      </c>
      <c r="I9234" s="10">
        <v>65.297461255645601</v>
      </c>
    </row>
    <row r="9235" spans="1:9" ht="20" customHeight="1" x14ac:dyDescent="0.15">
      <c r="A9235" s="6" t="s">
        <v>9657</v>
      </c>
      <c r="B9235" s="7" t="s">
        <v>1293</v>
      </c>
      <c r="C9235" s="29" t="s">
        <v>13108</v>
      </c>
      <c r="D9235" s="8" t="s">
        <v>9654</v>
      </c>
      <c r="E9235" s="8" t="s">
        <v>18</v>
      </c>
      <c r="F9235" s="8" t="s">
        <v>19</v>
      </c>
      <c r="G9235" s="8" t="s">
        <v>20</v>
      </c>
      <c r="H9235" s="8" t="s">
        <v>16</v>
      </c>
      <c r="I9235" s="10">
        <v>3.4841319274902298E-2</v>
      </c>
    </row>
    <row r="9236" spans="1:9" ht="20" customHeight="1" x14ac:dyDescent="0.15">
      <c r="A9236" s="6" t="s">
        <v>9658</v>
      </c>
      <c r="B9236" s="7" t="s">
        <v>1293</v>
      </c>
      <c r="C9236" s="29" t="s">
        <v>13108</v>
      </c>
      <c r="D9236" s="8" t="s">
        <v>9654</v>
      </c>
      <c r="E9236" s="8" t="s">
        <v>11</v>
      </c>
      <c r="F9236" s="8" t="s">
        <v>23</v>
      </c>
      <c r="G9236" s="8" t="s">
        <v>24</v>
      </c>
      <c r="H9236" s="8" t="s">
        <v>14</v>
      </c>
      <c r="I9236" s="10">
        <v>192.97272009429901</v>
      </c>
    </row>
    <row r="9237" spans="1:9" ht="20" customHeight="1" x14ac:dyDescent="0.15">
      <c r="A9237" s="6" t="s">
        <v>9659</v>
      </c>
      <c r="B9237" s="7" t="s">
        <v>1293</v>
      </c>
      <c r="C9237" s="29" t="s">
        <v>13108</v>
      </c>
      <c r="D9237" s="8" t="s">
        <v>9654</v>
      </c>
      <c r="E9237" s="8" t="s">
        <v>11</v>
      </c>
      <c r="F9237" s="8" t="s">
        <v>23</v>
      </c>
      <c r="G9237" s="8" t="s">
        <v>24</v>
      </c>
      <c r="H9237" s="8" t="s">
        <v>16</v>
      </c>
      <c r="I9237" s="10">
        <v>1.35128279724121</v>
      </c>
    </row>
    <row r="9238" spans="1:9" ht="20" customHeight="1" x14ac:dyDescent="0.15">
      <c r="A9238" s="6" t="s">
        <v>9660</v>
      </c>
      <c r="B9238" s="7" t="s">
        <v>1293</v>
      </c>
      <c r="C9238" s="29" t="s">
        <v>13108</v>
      </c>
      <c r="D9238" s="8" t="s">
        <v>9654</v>
      </c>
      <c r="E9238" s="8" t="s">
        <v>11</v>
      </c>
      <c r="F9238" s="8" t="s">
        <v>23</v>
      </c>
      <c r="G9238" s="8" t="s">
        <v>27</v>
      </c>
      <c r="H9238" s="8" t="s">
        <v>14</v>
      </c>
      <c r="I9238" s="10">
        <v>43847.77007318</v>
      </c>
    </row>
    <row r="9239" spans="1:9" ht="20" customHeight="1" x14ac:dyDescent="0.15">
      <c r="A9239" s="6" t="s">
        <v>9661</v>
      </c>
      <c r="B9239" s="7" t="s">
        <v>1293</v>
      </c>
      <c r="C9239" s="29" t="s">
        <v>13108</v>
      </c>
      <c r="D9239" s="8" t="s">
        <v>9654</v>
      </c>
      <c r="E9239" s="8" t="s">
        <v>11</v>
      </c>
      <c r="F9239" s="8" t="s">
        <v>23</v>
      </c>
      <c r="G9239" s="8" t="s">
        <v>27</v>
      </c>
      <c r="H9239" s="8" t="s">
        <v>16</v>
      </c>
      <c r="I9239" s="10">
        <v>13.2793691505432</v>
      </c>
    </row>
    <row r="9240" spans="1:9" ht="20" customHeight="1" x14ac:dyDescent="0.15">
      <c r="A9240" s="6" t="s">
        <v>9662</v>
      </c>
      <c r="B9240" s="7" t="s">
        <v>1293</v>
      </c>
      <c r="C9240" s="29" t="s">
        <v>13108</v>
      </c>
      <c r="D9240" s="8" t="s">
        <v>9654</v>
      </c>
      <c r="E9240" s="8" t="s">
        <v>18</v>
      </c>
      <c r="F9240" s="8" t="s">
        <v>19</v>
      </c>
      <c r="G9240" s="8" t="s">
        <v>30</v>
      </c>
      <c r="H9240" s="8" t="s">
        <v>14</v>
      </c>
      <c r="I9240" s="10">
        <v>18663.835362025598</v>
      </c>
    </row>
    <row r="9241" spans="1:9" ht="20" customHeight="1" x14ac:dyDescent="0.15">
      <c r="A9241" s="6" t="s">
        <v>9663</v>
      </c>
      <c r="B9241" s="7" t="s">
        <v>1293</v>
      </c>
      <c r="C9241" s="29" t="s">
        <v>13108</v>
      </c>
      <c r="D9241" s="8" t="s">
        <v>9654</v>
      </c>
      <c r="E9241" s="8" t="s">
        <v>18</v>
      </c>
      <c r="F9241" s="8" t="s">
        <v>19</v>
      </c>
      <c r="G9241" s="8" t="s">
        <v>30</v>
      </c>
      <c r="H9241" s="8" t="s">
        <v>16</v>
      </c>
      <c r="I9241" s="10">
        <v>33.573288321685801</v>
      </c>
    </row>
    <row r="9242" spans="1:9" ht="20" customHeight="1" x14ac:dyDescent="0.15">
      <c r="A9242" s="6" t="s">
        <v>9664</v>
      </c>
      <c r="B9242" s="7" t="s">
        <v>1293</v>
      </c>
      <c r="C9242" s="29" t="s">
        <v>13108</v>
      </c>
      <c r="D9242" s="8" t="s">
        <v>9654</v>
      </c>
      <c r="E9242" s="8" t="s">
        <v>18</v>
      </c>
      <c r="F9242" s="8" t="s">
        <v>19</v>
      </c>
      <c r="G9242" s="8" t="s">
        <v>33</v>
      </c>
      <c r="H9242" s="8" t="s">
        <v>14</v>
      </c>
      <c r="I9242" s="10">
        <v>6466.6326470771701</v>
      </c>
    </row>
    <row r="9243" spans="1:9" ht="20" customHeight="1" x14ac:dyDescent="0.15">
      <c r="A9243" s="6" t="s">
        <v>9665</v>
      </c>
      <c r="B9243" s="7" t="s">
        <v>1293</v>
      </c>
      <c r="C9243" s="29" t="s">
        <v>13108</v>
      </c>
      <c r="D9243" s="8" t="s">
        <v>9654</v>
      </c>
      <c r="E9243" s="8" t="s">
        <v>18</v>
      </c>
      <c r="F9243" s="8" t="s">
        <v>19</v>
      </c>
      <c r="G9243" s="8" t="s">
        <v>33</v>
      </c>
      <c r="H9243" s="8" t="s">
        <v>16</v>
      </c>
      <c r="I9243" s="10">
        <v>14.999148334503101</v>
      </c>
    </row>
    <row r="9244" spans="1:9" ht="20" customHeight="1" x14ac:dyDescent="0.15">
      <c r="A9244" s="6" t="s">
        <v>9666</v>
      </c>
      <c r="B9244" s="7" t="s">
        <v>1293</v>
      </c>
      <c r="C9244" s="29" t="s">
        <v>13108</v>
      </c>
      <c r="D9244" s="8" t="s">
        <v>9654</v>
      </c>
      <c r="E9244" s="8" t="s">
        <v>18</v>
      </c>
      <c r="F9244" s="8" t="s">
        <v>36</v>
      </c>
      <c r="G9244" s="8" t="s">
        <v>39</v>
      </c>
      <c r="H9244" s="8" t="s">
        <v>14</v>
      </c>
      <c r="I9244" s="10">
        <v>21.0967392684936</v>
      </c>
    </row>
    <row r="9245" spans="1:9" ht="20" customHeight="1" x14ac:dyDescent="0.15">
      <c r="A9245" s="6" t="s">
        <v>9667</v>
      </c>
      <c r="B9245" s="7" t="s">
        <v>1293</v>
      </c>
      <c r="C9245" s="29" t="s">
        <v>13108</v>
      </c>
      <c r="D9245" s="8" t="s">
        <v>9654</v>
      </c>
      <c r="E9245" s="8" t="s">
        <v>18</v>
      </c>
      <c r="F9245" s="8" t="s">
        <v>42</v>
      </c>
      <c r="G9245" s="8" t="s">
        <v>43</v>
      </c>
      <c r="H9245" s="8" t="s">
        <v>14</v>
      </c>
      <c r="I9245" s="10">
        <v>303.67874665756199</v>
      </c>
    </row>
    <row r="9246" spans="1:9" ht="20" customHeight="1" x14ac:dyDescent="0.15">
      <c r="A9246" s="6" t="s">
        <v>9668</v>
      </c>
      <c r="B9246" s="7" t="s">
        <v>122</v>
      </c>
      <c r="C9246" s="29" t="s">
        <v>13108</v>
      </c>
      <c r="D9246" s="8" t="s">
        <v>9654</v>
      </c>
      <c r="E9246" s="8" t="s">
        <v>18</v>
      </c>
      <c r="F9246" s="8" t="s">
        <v>36</v>
      </c>
      <c r="G9246" s="8" t="s">
        <v>39</v>
      </c>
      <c r="H9246" s="8" t="s">
        <v>14</v>
      </c>
      <c r="I9246" s="10">
        <v>209.921799793243</v>
      </c>
    </row>
    <row r="9247" spans="1:9" ht="20" customHeight="1" x14ac:dyDescent="0.15">
      <c r="A9247" s="6" t="s">
        <v>9669</v>
      </c>
      <c r="B9247" s="7" t="s">
        <v>122</v>
      </c>
      <c r="C9247" s="29" t="s">
        <v>13108</v>
      </c>
      <c r="D9247" s="8" t="s">
        <v>9654</v>
      </c>
      <c r="E9247" s="8" t="s">
        <v>18</v>
      </c>
      <c r="F9247" s="8" t="s">
        <v>36</v>
      </c>
      <c r="G9247" s="8" t="s">
        <v>39</v>
      </c>
      <c r="H9247" s="8" t="s">
        <v>16</v>
      </c>
      <c r="I9247" s="10">
        <v>3.4487862266540499</v>
      </c>
    </row>
    <row r="9248" spans="1:9" ht="20" customHeight="1" x14ac:dyDescent="0.15">
      <c r="A9248" s="6" t="s">
        <v>9670</v>
      </c>
      <c r="B9248" s="7" t="s">
        <v>122</v>
      </c>
      <c r="C9248" s="29" t="s">
        <v>13108</v>
      </c>
      <c r="D9248" s="8" t="s">
        <v>9654</v>
      </c>
      <c r="E9248" s="8" t="s">
        <v>11</v>
      </c>
      <c r="F9248" s="8" t="s">
        <v>12</v>
      </c>
      <c r="G9248" s="8" t="s">
        <v>13</v>
      </c>
      <c r="H9248" s="8" t="s">
        <v>14</v>
      </c>
      <c r="I9248" s="10">
        <v>34082.5796735845</v>
      </c>
    </row>
    <row r="9249" spans="1:9" ht="20" customHeight="1" x14ac:dyDescent="0.15">
      <c r="A9249" s="6" t="s">
        <v>9671</v>
      </c>
      <c r="B9249" s="7" t="s">
        <v>122</v>
      </c>
      <c r="C9249" s="29" t="s">
        <v>13108</v>
      </c>
      <c r="D9249" s="8" t="s">
        <v>9654</v>
      </c>
      <c r="E9249" s="8" t="s">
        <v>11</v>
      </c>
      <c r="F9249" s="8" t="s">
        <v>12</v>
      </c>
      <c r="G9249" s="8" t="s">
        <v>13</v>
      </c>
      <c r="H9249" s="8" t="s">
        <v>16</v>
      </c>
      <c r="I9249" s="10">
        <v>118.49104343414299</v>
      </c>
    </row>
    <row r="9250" spans="1:9" ht="20" customHeight="1" x14ac:dyDescent="0.15">
      <c r="A9250" s="6" t="s">
        <v>9672</v>
      </c>
      <c r="B9250" s="7" t="s">
        <v>122</v>
      </c>
      <c r="C9250" s="29" t="s">
        <v>13108</v>
      </c>
      <c r="D9250" s="8" t="s">
        <v>9654</v>
      </c>
      <c r="E9250" s="8" t="s">
        <v>18</v>
      </c>
      <c r="F9250" s="8" t="s">
        <v>19</v>
      </c>
      <c r="G9250" s="8" t="s">
        <v>20</v>
      </c>
      <c r="H9250" s="8" t="s">
        <v>14</v>
      </c>
      <c r="I9250" s="10">
        <v>696.80905687637596</v>
      </c>
    </row>
    <row r="9251" spans="1:9" ht="20" customHeight="1" x14ac:dyDescent="0.15">
      <c r="A9251" s="6" t="s">
        <v>9673</v>
      </c>
      <c r="B9251" s="7" t="s">
        <v>122</v>
      </c>
      <c r="C9251" s="29" t="s">
        <v>13108</v>
      </c>
      <c r="D9251" s="8" t="s">
        <v>9654</v>
      </c>
      <c r="E9251" s="8" t="s">
        <v>18</v>
      </c>
      <c r="F9251" s="8" t="s">
        <v>19</v>
      </c>
      <c r="G9251" s="8" t="s">
        <v>20</v>
      </c>
      <c r="H9251" s="8" t="s">
        <v>16</v>
      </c>
      <c r="I9251" s="10">
        <v>0.68693130340576103</v>
      </c>
    </row>
    <row r="9252" spans="1:9" ht="20" customHeight="1" x14ac:dyDescent="0.15">
      <c r="A9252" s="6" t="s">
        <v>9674</v>
      </c>
      <c r="B9252" s="7" t="s">
        <v>122</v>
      </c>
      <c r="C9252" s="29" t="s">
        <v>13108</v>
      </c>
      <c r="D9252" s="8" t="s">
        <v>9654</v>
      </c>
      <c r="E9252" s="8" t="s">
        <v>11</v>
      </c>
      <c r="F9252" s="8" t="s">
        <v>23</v>
      </c>
      <c r="G9252" s="8" t="s">
        <v>24</v>
      </c>
      <c r="H9252" s="8" t="s">
        <v>14</v>
      </c>
      <c r="I9252" s="10">
        <v>400.07320037994299</v>
      </c>
    </row>
    <row r="9253" spans="1:9" ht="20" customHeight="1" x14ac:dyDescent="0.15">
      <c r="A9253" s="6" t="s">
        <v>9675</v>
      </c>
      <c r="B9253" s="7" t="s">
        <v>122</v>
      </c>
      <c r="C9253" s="29" t="s">
        <v>13108</v>
      </c>
      <c r="D9253" s="8" t="s">
        <v>9654</v>
      </c>
      <c r="E9253" s="8" t="s">
        <v>11</v>
      </c>
      <c r="F9253" s="8" t="s">
        <v>23</v>
      </c>
      <c r="G9253" s="8" t="s">
        <v>24</v>
      </c>
      <c r="H9253" s="8" t="s">
        <v>16</v>
      </c>
      <c r="I9253" s="10">
        <v>6.3256208175659099</v>
      </c>
    </row>
    <row r="9254" spans="1:9" ht="20" customHeight="1" x14ac:dyDescent="0.15">
      <c r="A9254" s="6" t="s">
        <v>9676</v>
      </c>
      <c r="B9254" s="7" t="s">
        <v>122</v>
      </c>
      <c r="C9254" s="29" t="s">
        <v>13108</v>
      </c>
      <c r="D9254" s="8" t="s">
        <v>9654</v>
      </c>
      <c r="E9254" s="8" t="s">
        <v>11</v>
      </c>
      <c r="F9254" s="8" t="s">
        <v>23</v>
      </c>
      <c r="G9254" s="8" t="s">
        <v>27</v>
      </c>
      <c r="H9254" s="8" t="s">
        <v>14</v>
      </c>
      <c r="I9254" s="10">
        <v>65437.7739621781</v>
      </c>
    </row>
    <row r="9255" spans="1:9" ht="20" customHeight="1" x14ac:dyDescent="0.15">
      <c r="A9255" s="6" t="s">
        <v>9677</v>
      </c>
      <c r="B9255" s="7" t="s">
        <v>122</v>
      </c>
      <c r="C9255" s="29" t="s">
        <v>13108</v>
      </c>
      <c r="D9255" s="8" t="s">
        <v>9654</v>
      </c>
      <c r="E9255" s="8" t="s">
        <v>11</v>
      </c>
      <c r="F9255" s="8" t="s">
        <v>23</v>
      </c>
      <c r="G9255" s="8" t="s">
        <v>27</v>
      </c>
      <c r="H9255" s="8" t="s">
        <v>16</v>
      </c>
      <c r="I9255" s="10">
        <v>109.941498845672</v>
      </c>
    </row>
    <row r="9256" spans="1:9" ht="20" customHeight="1" x14ac:dyDescent="0.15">
      <c r="A9256" s="6" t="s">
        <v>9678</v>
      </c>
      <c r="B9256" s="7" t="s">
        <v>122</v>
      </c>
      <c r="C9256" s="29" t="s">
        <v>13108</v>
      </c>
      <c r="D9256" s="8" t="s">
        <v>9654</v>
      </c>
      <c r="E9256" s="8" t="s">
        <v>18</v>
      </c>
      <c r="F9256" s="8" t="s">
        <v>19</v>
      </c>
      <c r="G9256" s="8" t="s">
        <v>73</v>
      </c>
      <c r="H9256" s="8" t="s">
        <v>14</v>
      </c>
      <c r="I9256" s="10">
        <v>1369.62438693696</v>
      </c>
    </row>
    <row r="9257" spans="1:9" ht="20" customHeight="1" x14ac:dyDescent="0.15">
      <c r="A9257" s="6" t="s">
        <v>9679</v>
      </c>
      <c r="B9257" s="7" t="s">
        <v>122</v>
      </c>
      <c r="C9257" s="29" t="s">
        <v>13108</v>
      </c>
      <c r="D9257" s="8" t="s">
        <v>9654</v>
      </c>
      <c r="E9257" s="8" t="s">
        <v>18</v>
      </c>
      <c r="F9257" s="8" t="s">
        <v>19</v>
      </c>
      <c r="G9257" s="8" t="s">
        <v>73</v>
      </c>
      <c r="H9257" s="8" t="s">
        <v>16</v>
      </c>
      <c r="I9257" s="10">
        <v>3.5177728797912602</v>
      </c>
    </row>
    <row r="9258" spans="1:9" ht="20" customHeight="1" x14ac:dyDescent="0.15">
      <c r="A9258" s="6" t="s">
        <v>9680</v>
      </c>
      <c r="B9258" s="7" t="s">
        <v>122</v>
      </c>
      <c r="C9258" s="29" t="s">
        <v>13108</v>
      </c>
      <c r="D9258" s="8" t="s">
        <v>9654</v>
      </c>
      <c r="E9258" s="8" t="s">
        <v>18</v>
      </c>
      <c r="F9258" s="8" t="s">
        <v>19</v>
      </c>
      <c r="G9258" s="8" t="s">
        <v>30</v>
      </c>
      <c r="H9258" s="8" t="s">
        <v>14</v>
      </c>
      <c r="I9258" s="10">
        <v>41071.518861883102</v>
      </c>
    </row>
    <row r="9259" spans="1:9" ht="20" customHeight="1" x14ac:dyDescent="0.15">
      <c r="A9259" s="6" t="s">
        <v>9681</v>
      </c>
      <c r="B9259" s="7" t="s">
        <v>122</v>
      </c>
      <c r="C9259" s="29" t="s">
        <v>13108</v>
      </c>
      <c r="D9259" s="8" t="s">
        <v>9654</v>
      </c>
      <c r="E9259" s="8" t="s">
        <v>18</v>
      </c>
      <c r="F9259" s="8" t="s">
        <v>19</v>
      </c>
      <c r="G9259" s="8" t="s">
        <v>30</v>
      </c>
      <c r="H9259" s="8" t="s">
        <v>16</v>
      </c>
      <c r="I9259" s="10">
        <v>201.69136484756399</v>
      </c>
    </row>
    <row r="9260" spans="1:9" ht="20" customHeight="1" x14ac:dyDescent="0.15">
      <c r="A9260" s="6" t="s">
        <v>9682</v>
      </c>
      <c r="B9260" s="7" t="s">
        <v>122</v>
      </c>
      <c r="C9260" s="29" t="s">
        <v>13108</v>
      </c>
      <c r="D9260" s="8" t="s">
        <v>9654</v>
      </c>
      <c r="E9260" s="8" t="s">
        <v>18</v>
      </c>
      <c r="F9260" s="8" t="s">
        <v>19</v>
      </c>
      <c r="G9260" s="8" t="s">
        <v>33</v>
      </c>
      <c r="H9260" s="8" t="s">
        <v>14</v>
      </c>
      <c r="I9260" s="10">
        <v>15414.4726040354</v>
      </c>
    </row>
    <row r="9261" spans="1:9" ht="20" customHeight="1" x14ac:dyDescent="0.15">
      <c r="A9261" s="6" t="s">
        <v>9683</v>
      </c>
      <c r="B9261" s="7" t="s">
        <v>122</v>
      </c>
      <c r="C9261" s="29" t="s">
        <v>13108</v>
      </c>
      <c r="D9261" s="8" t="s">
        <v>9654</v>
      </c>
      <c r="E9261" s="8" t="s">
        <v>18</v>
      </c>
      <c r="F9261" s="8" t="s">
        <v>19</v>
      </c>
      <c r="G9261" s="8" t="s">
        <v>33</v>
      </c>
      <c r="H9261" s="8" t="s">
        <v>16</v>
      </c>
      <c r="I9261" s="10">
        <v>98.843514654540996</v>
      </c>
    </row>
    <row r="9262" spans="1:9" ht="20" customHeight="1" x14ac:dyDescent="0.15">
      <c r="A9262" s="6" t="s">
        <v>9684</v>
      </c>
      <c r="B9262" s="7" t="s">
        <v>122</v>
      </c>
      <c r="C9262" s="29" t="s">
        <v>13108</v>
      </c>
      <c r="D9262" s="8" t="s">
        <v>9654</v>
      </c>
      <c r="E9262" s="8" t="s">
        <v>18</v>
      </c>
      <c r="F9262" s="8" t="s">
        <v>36</v>
      </c>
      <c r="G9262" s="8" t="s">
        <v>37</v>
      </c>
      <c r="H9262" s="8" t="s">
        <v>14</v>
      </c>
      <c r="I9262" s="10">
        <v>1278.6044734570901</v>
      </c>
    </row>
    <row r="9263" spans="1:9" ht="20" customHeight="1" x14ac:dyDescent="0.15">
      <c r="A9263" s="6" t="s">
        <v>9685</v>
      </c>
      <c r="B9263" s="7" t="s">
        <v>122</v>
      </c>
      <c r="C9263" s="29" t="s">
        <v>13108</v>
      </c>
      <c r="D9263" s="8" t="s">
        <v>9654</v>
      </c>
      <c r="E9263" s="8" t="s">
        <v>18</v>
      </c>
      <c r="F9263" s="8" t="s">
        <v>36</v>
      </c>
      <c r="G9263" s="8" t="s">
        <v>37</v>
      </c>
      <c r="H9263" s="8" t="s">
        <v>16</v>
      </c>
      <c r="I9263" s="10">
        <v>0.434967876434326</v>
      </c>
    </row>
    <row r="9264" spans="1:9" ht="20" customHeight="1" x14ac:dyDescent="0.15">
      <c r="A9264" s="6" t="s">
        <v>9686</v>
      </c>
      <c r="B9264" s="7" t="s">
        <v>122</v>
      </c>
      <c r="C9264" s="29" t="s">
        <v>13108</v>
      </c>
      <c r="D9264" s="8" t="s">
        <v>9654</v>
      </c>
      <c r="E9264" s="8" t="s">
        <v>18</v>
      </c>
      <c r="F9264" s="8" t="s">
        <v>36</v>
      </c>
      <c r="G9264" s="8" t="s">
        <v>39</v>
      </c>
      <c r="H9264" s="8" t="s">
        <v>14</v>
      </c>
      <c r="I9264" s="10">
        <v>87.664619368743899</v>
      </c>
    </row>
    <row r="9265" spans="1:9" ht="20" customHeight="1" x14ac:dyDescent="0.15">
      <c r="A9265" s="6" t="s">
        <v>9687</v>
      </c>
      <c r="B9265" s="7" t="s">
        <v>122</v>
      </c>
      <c r="C9265" s="29" t="s">
        <v>13108</v>
      </c>
      <c r="D9265" s="8" t="s">
        <v>9654</v>
      </c>
      <c r="E9265" s="8" t="s">
        <v>18</v>
      </c>
      <c r="F9265" s="8" t="s">
        <v>36</v>
      </c>
      <c r="G9265" s="8" t="s">
        <v>39</v>
      </c>
      <c r="H9265" s="8" t="s">
        <v>16</v>
      </c>
      <c r="I9265" s="10">
        <v>0.24352951507568299</v>
      </c>
    </row>
    <row r="9266" spans="1:9" ht="20" customHeight="1" x14ac:dyDescent="0.15">
      <c r="A9266" s="6" t="s">
        <v>9688</v>
      </c>
      <c r="B9266" s="7" t="s">
        <v>122</v>
      </c>
      <c r="C9266" s="29" t="s">
        <v>13108</v>
      </c>
      <c r="D9266" s="8" t="s">
        <v>9654</v>
      </c>
      <c r="E9266" s="8" t="s">
        <v>18</v>
      </c>
      <c r="F9266" s="8" t="s">
        <v>42</v>
      </c>
      <c r="G9266" s="8" t="s">
        <v>43</v>
      </c>
      <c r="H9266" s="8" t="s">
        <v>14</v>
      </c>
      <c r="I9266" s="10">
        <v>851.11636053390396</v>
      </c>
    </row>
    <row r="9267" spans="1:9" ht="20" customHeight="1" x14ac:dyDescent="0.15">
      <c r="A9267" s="6" t="s">
        <v>9689</v>
      </c>
      <c r="B9267" s="7" t="s">
        <v>1309</v>
      </c>
      <c r="C9267" s="29" t="s">
        <v>13108</v>
      </c>
      <c r="D9267" s="8" t="s">
        <v>9654</v>
      </c>
      <c r="E9267" s="8" t="s">
        <v>18</v>
      </c>
      <c r="F9267" s="8" t="s">
        <v>19</v>
      </c>
      <c r="G9267" s="8" t="s">
        <v>30</v>
      </c>
      <c r="H9267" s="8" t="s">
        <v>14</v>
      </c>
      <c r="I9267" s="10">
        <v>0.940382101440429</v>
      </c>
    </row>
    <row r="9268" spans="1:9" ht="20" customHeight="1" x14ac:dyDescent="0.15">
      <c r="A9268" s="6" t="s">
        <v>9690</v>
      </c>
      <c r="B9268" s="7" t="s">
        <v>1309</v>
      </c>
      <c r="C9268" s="29" t="s">
        <v>13108</v>
      </c>
      <c r="D9268" s="8" t="s">
        <v>9654</v>
      </c>
      <c r="E9268" s="8" t="s">
        <v>18</v>
      </c>
      <c r="F9268" s="8" t="s">
        <v>19</v>
      </c>
      <c r="G9268" s="8" t="s">
        <v>33</v>
      </c>
      <c r="H9268" s="8" t="s">
        <v>14</v>
      </c>
      <c r="I9268" s="10">
        <v>0.86198493728637604</v>
      </c>
    </row>
    <row r="9269" spans="1:9" ht="20" customHeight="1" x14ac:dyDescent="0.15">
      <c r="A9269" s="6" t="s">
        <v>9691</v>
      </c>
      <c r="B9269" s="7" t="s">
        <v>231</v>
      </c>
      <c r="C9269" s="29" t="s">
        <v>13108</v>
      </c>
      <c r="D9269" s="8" t="s">
        <v>9692</v>
      </c>
      <c r="E9269" s="8" t="s">
        <v>18</v>
      </c>
      <c r="F9269" s="8" t="s">
        <v>36</v>
      </c>
      <c r="G9269" s="8" t="s">
        <v>39</v>
      </c>
      <c r="H9269" s="8" t="s">
        <v>14</v>
      </c>
      <c r="I9269" s="10">
        <v>28.790557516479399</v>
      </c>
    </row>
    <row r="9270" spans="1:9" ht="20" customHeight="1" x14ac:dyDescent="0.15">
      <c r="A9270" s="6" t="s">
        <v>9693</v>
      </c>
      <c r="B9270" s="7" t="s">
        <v>231</v>
      </c>
      <c r="C9270" s="29" t="s">
        <v>13108</v>
      </c>
      <c r="D9270" s="8" t="s">
        <v>9692</v>
      </c>
      <c r="E9270" s="8" t="s">
        <v>11</v>
      </c>
      <c r="F9270" s="8" t="s">
        <v>12</v>
      </c>
      <c r="G9270" s="8" t="s">
        <v>13</v>
      </c>
      <c r="H9270" s="8" t="s">
        <v>14</v>
      </c>
      <c r="I9270" s="10">
        <v>3458.6918779692801</v>
      </c>
    </row>
    <row r="9271" spans="1:9" ht="20" customHeight="1" x14ac:dyDescent="0.15">
      <c r="A9271" s="6" t="s">
        <v>9694</v>
      </c>
      <c r="B9271" s="7" t="s">
        <v>231</v>
      </c>
      <c r="C9271" s="29" t="s">
        <v>13108</v>
      </c>
      <c r="D9271" s="8" t="s">
        <v>9692</v>
      </c>
      <c r="E9271" s="8" t="s">
        <v>11</v>
      </c>
      <c r="F9271" s="8" t="s">
        <v>12</v>
      </c>
      <c r="G9271" s="8" t="s">
        <v>13</v>
      </c>
      <c r="H9271" s="8" t="s">
        <v>16</v>
      </c>
      <c r="I9271" s="10">
        <v>28.454221789550701</v>
      </c>
    </row>
    <row r="9272" spans="1:9" ht="20" customHeight="1" x14ac:dyDescent="0.15">
      <c r="A9272" s="6" t="s">
        <v>9695</v>
      </c>
      <c r="B9272" s="7" t="s">
        <v>231</v>
      </c>
      <c r="C9272" s="29" t="s">
        <v>13108</v>
      </c>
      <c r="D9272" s="8" t="s">
        <v>9692</v>
      </c>
      <c r="E9272" s="8" t="s">
        <v>18</v>
      </c>
      <c r="F9272" s="8" t="s">
        <v>19</v>
      </c>
      <c r="G9272" s="8" t="s">
        <v>20</v>
      </c>
      <c r="H9272" s="8" t="s">
        <v>14</v>
      </c>
      <c r="I9272" s="10">
        <v>374.448024551392</v>
      </c>
    </row>
    <row r="9273" spans="1:9" ht="20" customHeight="1" x14ac:dyDescent="0.15">
      <c r="A9273" s="6" t="s">
        <v>9696</v>
      </c>
      <c r="B9273" s="7" t="s">
        <v>231</v>
      </c>
      <c r="C9273" s="29" t="s">
        <v>13108</v>
      </c>
      <c r="D9273" s="8" t="s">
        <v>9692</v>
      </c>
      <c r="E9273" s="8" t="s">
        <v>18</v>
      </c>
      <c r="F9273" s="8" t="s">
        <v>19</v>
      </c>
      <c r="G9273" s="8" t="s">
        <v>20</v>
      </c>
      <c r="H9273" s="8" t="s">
        <v>16</v>
      </c>
      <c r="I9273" s="10">
        <v>8.99961185684203</v>
      </c>
    </row>
    <row r="9274" spans="1:9" ht="20" customHeight="1" x14ac:dyDescent="0.15">
      <c r="A9274" s="6" t="s">
        <v>9697</v>
      </c>
      <c r="B9274" s="7" t="s">
        <v>231</v>
      </c>
      <c r="C9274" s="29" t="s">
        <v>13108</v>
      </c>
      <c r="D9274" s="8" t="s">
        <v>9692</v>
      </c>
      <c r="E9274" s="8" t="s">
        <v>11</v>
      </c>
      <c r="F9274" s="8" t="s">
        <v>23</v>
      </c>
      <c r="G9274" s="8" t="s">
        <v>24</v>
      </c>
      <c r="H9274" s="8" t="s">
        <v>14</v>
      </c>
      <c r="I9274" s="10">
        <v>3198.2264561950201</v>
      </c>
    </row>
    <row r="9275" spans="1:9" ht="20" customHeight="1" x14ac:dyDescent="0.15">
      <c r="A9275" s="6" t="s">
        <v>9698</v>
      </c>
      <c r="B9275" s="7" t="s">
        <v>231</v>
      </c>
      <c r="C9275" s="29" t="s">
        <v>13108</v>
      </c>
      <c r="D9275" s="8" t="s">
        <v>9692</v>
      </c>
      <c r="E9275" s="8" t="s">
        <v>11</v>
      </c>
      <c r="F9275" s="8" t="s">
        <v>23</v>
      </c>
      <c r="G9275" s="8" t="s">
        <v>24</v>
      </c>
      <c r="H9275" s="8" t="s">
        <v>16</v>
      </c>
      <c r="I9275" s="10">
        <v>429.953752912141</v>
      </c>
    </row>
    <row r="9276" spans="1:9" ht="20" customHeight="1" x14ac:dyDescent="0.15">
      <c r="A9276" s="6" t="s">
        <v>9699</v>
      </c>
      <c r="B9276" s="7" t="s">
        <v>231</v>
      </c>
      <c r="C9276" s="29" t="s">
        <v>13108</v>
      </c>
      <c r="D9276" s="8" t="s">
        <v>9692</v>
      </c>
      <c r="E9276" s="8" t="s">
        <v>11</v>
      </c>
      <c r="F9276" s="8" t="s">
        <v>23</v>
      </c>
      <c r="G9276" s="8" t="s">
        <v>27</v>
      </c>
      <c r="H9276" s="8" t="s">
        <v>14</v>
      </c>
      <c r="I9276" s="10">
        <v>19384.025069142099</v>
      </c>
    </row>
    <row r="9277" spans="1:9" ht="20" customHeight="1" x14ac:dyDescent="0.15">
      <c r="A9277" s="6" t="s">
        <v>9700</v>
      </c>
      <c r="B9277" s="7" t="s">
        <v>231</v>
      </c>
      <c r="C9277" s="29" t="s">
        <v>13108</v>
      </c>
      <c r="D9277" s="8" t="s">
        <v>9692</v>
      </c>
      <c r="E9277" s="8" t="s">
        <v>11</v>
      </c>
      <c r="F9277" s="8" t="s">
        <v>23</v>
      </c>
      <c r="G9277" s="8" t="s">
        <v>27</v>
      </c>
      <c r="H9277" s="8" t="s">
        <v>16</v>
      </c>
      <c r="I9277" s="10">
        <v>1532.5029715087801</v>
      </c>
    </row>
    <row r="9278" spans="1:9" ht="20" customHeight="1" x14ac:dyDescent="0.15">
      <c r="A9278" s="6" t="s">
        <v>9701</v>
      </c>
      <c r="B9278" s="7" t="s">
        <v>231</v>
      </c>
      <c r="C9278" s="29" t="s">
        <v>13108</v>
      </c>
      <c r="D9278" s="8" t="s">
        <v>9692</v>
      </c>
      <c r="E9278" s="8" t="s">
        <v>18</v>
      </c>
      <c r="F9278" s="8" t="s">
        <v>19</v>
      </c>
      <c r="G9278" s="8" t="s">
        <v>73</v>
      </c>
      <c r="H9278" s="8" t="s">
        <v>14</v>
      </c>
      <c r="I9278" s="10">
        <v>16.476655765533401</v>
      </c>
    </row>
    <row r="9279" spans="1:9" ht="20" customHeight="1" x14ac:dyDescent="0.15">
      <c r="A9279" s="6" t="s">
        <v>9702</v>
      </c>
      <c r="B9279" s="7" t="s">
        <v>231</v>
      </c>
      <c r="C9279" s="29" t="s">
        <v>13108</v>
      </c>
      <c r="D9279" s="8" t="s">
        <v>9692</v>
      </c>
      <c r="E9279" s="8" t="s">
        <v>18</v>
      </c>
      <c r="F9279" s="8" t="s">
        <v>19</v>
      </c>
      <c r="G9279" s="8" t="s">
        <v>73</v>
      </c>
      <c r="H9279" s="8" t="s">
        <v>16</v>
      </c>
      <c r="I9279" s="10">
        <v>0.267956338500976</v>
      </c>
    </row>
    <row r="9280" spans="1:9" ht="20" customHeight="1" x14ac:dyDescent="0.15">
      <c r="A9280" s="6" t="s">
        <v>9703</v>
      </c>
      <c r="B9280" s="7" t="s">
        <v>231</v>
      </c>
      <c r="C9280" s="29" t="s">
        <v>13108</v>
      </c>
      <c r="D9280" s="8" t="s">
        <v>9692</v>
      </c>
      <c r="E9280" s="8" t="s">
        <v>18</v>
      </c>
      <c r="F9280" s="8" t="s">
        <v>19</v>
      </c>
      <c r="G9280" s="8" t="s">
        <v>30</v>
      </c>
      <c r="H9280" s="8" t="s">
        <v>14</v>
      </c>
      <c r="I9280" s="10">
        <v>6442.6841464311301</v>
      </c>
    </row>
    <row r="9281" spans="1:9" ht="20" customHeight="1" x14ac:dyDescent="0.15">
      <c r="A9281" s="6" t="s">
        <v>9704</v>
      </c>
      <c r="B9281" s="7" t="s">
        <v>231</v>
      </c>
      <c r="C9281" s="29" t="s">
        <v>13108</v>
      </c>
      <c r="D9281" s="8" t="s">
        <v>9692</v>
      </c>
      <c r="E9281" s="8" t="s">
        <v>18</v>
      </c>
      <c r="F9281" s="8" t="s">
        <v>19</v>
      </c>
      <c r="G9281" s="8" t="s">
        <v>30</v>
      </c>
      <c r="H9281" s="8" t="s">
        <v>16</v>
      </c>
      <c r="I9281" s="10">
        <v>1558.2245524719101</v>
      </c>
    </row>
    <row r="9282" spans="1:9" ht="20" customHeight="1" x14ac:dyDescent="0.15">
      <c r="A9282" s="6" t="s">
        <v>9705</v>
      </c>
      <c r="B9282" s="7" t="s">
        <v>231</v>
      </c>
      <c r="C9282" s="29" t="s">
        <v>13108</v>
      </c>
      <c r="D9282" s="8" t="s">
        <v>9692</v>
      </c>
      <c r="E9282" s="8" t="s">
        <v>18</v>
      </c>
      <c r="F9282" s="8" t="s">
        <v>19</v>
      </c>
      <c r="G9282" s="8" t="s">
        <v>33</v>
      </c>
      <c r="H9282" s="8" t="s">
        <v>14</v>
      </c>
      <c r="I9282" s="10">
        <v>6037.0960228707499</v>
      </c>
    </row>
    <row r="9283" spans="1:9" ht="20" customHeight="1" x14ac:dyDescent="0.15">
      <c r="A9283" s="6" t="s">
        <v>9706</v>
      </c>
      <c r="B9283" s="7" t="s">
        <v>231</v>
      </c>
      <c r="C9283" s="29" t="s">
        <v>13108</v>
      </c>
      <c r="D9283" s="8" t="s">
        <v>9692</v>
      </c>
      <c r="E9283" s="8" t="s">
        <v>18</v>
      </c>
      <c r="F9283" s="8" t="s">
        <v>19</v>
      </c>
      <c r="G9283" s="8" t="s">
        <v>33</v>
      </c>
      <c r="H9283" s="8" t="s">
        <v>16</v>
      </c>
      <c r="I9283" s="10">
        <v>1264.08504357986</v>
      </c>
    </row>
    <row r="9284" spans="1:9" ht="20" customHeight="1" x14ac:dyDescent="0.15">
      <c r="A9284" s="6" t="s">
        <v>9707</v>
      </c>
      <c r="B9284" s="7" t="s">
        <v>231</v>
      </c>
      <c r="C9284" s="29" t="s">
        <v>13108</v>
      </c>
      <c r="D9284" s="8" t="s">
        <v>9692</v>
      </c>
      <c r="E9284" s="8" t="s">
        <v>18</v>
      </c>
      <c r="F9284" s="8" t="s">
        <v>36</v>
      </c>
      <c r="G9284" s="8" t="s">
        <v>37</v>
      </c>
      <c r="H9284" s="8" t="s">
        <v>14</v>
      </c>
      <c r="I9284" s="10">
        <v>1000.9047809868</v>
      </c>
    </row>
    <row r="9285" spans="1:9" ht="20" customHeight="1" x14ac:dyDescent="0.15">
      <c r="A9285" s="6" t="s">
        <v>9708</v>
      </c>
      <c r="B9285" s="7" t="s">
        <v>231</v>
      </c>
      <c r="C9285" s="29" t="s">
        <v>13108</v>
      </c>
      <c r="D9285" s="8" t="s">
        <v>9692</v>
      </c>
      <c r="E9285" s="8" t="s">
        <v>18</v>
      </c>
      <c r="F9285" s="8" t="s">
        <v>36</v>
      </c>
      <c r="G9285" s="8" t="s">
        <v>37</v>
      </c>
      <c r="H9285" s="8" t="s">
        <v>16</v>
      </c>
      <c r="I9285" s="10">
        <v>18.275745987701399</v>
      </c>
    </row>
    <row r="9286" spans="1:9" ht="20" customHeight="1" x14ac:dyDescent="0.15">
      <c r="A9286" s="6" t="s">
        <v>9709</v>
      </c>
      <c r="B9286" s="7" t="s">
        <v>231</v>
      </c>
      <c r="C9286" s="29" t="s">
        <v>13108</v>
      </c>
      <c r="D9286" s="8" t="s">
        <v>9692</v>
      </c>
      <c r="E9286" s="8" t="s">
        <v>18</v>
      </c>
      <c r="F9286" s="8" t="s">
        <v>36</v>
      </c>
      <c r="G9286" s="8" t="s">
        <v>39</v>
      </c>
      <c r="H9286" s="8" t="s">
        <v>14</v>
      </c>
      <c r="I9286" s="10">
        <v>188.392482524109</v>
      </c>
    </row>
    <row r="9287" spans="1:9" ht="20" customHeight="1" x14ac:dyDescent="0.15">
      <c r="A9287" s="6" t="s">
        <v>9710</v>
      </c>
      <c r="B9287" s="7" t="s">
        <v>231</v>
      </c>
      <c r="C9287" s="29" t="s">
        <v>13108</v>
      </c>
      <c r="D9287" s="8" t="s">
        <v>9692</v>
      </c>
      <c r="E9287" s="8" t="s">
        <v>18</v>
      </c>
      <c r="F9287" s="8" t="s">
        <v>36</v>
      </c>
      <c r="G9287" s="8" t="s">
        <v>39</v>
      </c>
      <c r="H9287" s="8" t="s">
        <v>16</v>
      </c>
      <c r="I9287" s="10">
        <v>5.2539904663085899</v>
      </c>
    </row>
    <row r="9288" spans="1:9" ht="20" customHeight="1" x14ac:dyDescent="0.15">
      <c r="A9288" s="6" t="s">
        <v>9711</v>
      </c>
      <c r="B9288" s="7" t="s">
        <v>231</v>
      </c>
      <c r="C9288" s="29" t="s">
        <v>13108</v>
      </c>
      <c r="D9288" s="8" t="s">
        <v>9692</v>
      </c>
      <c r="E9288" s="8" t="s">
        <v>18</v>
      </c>
      <c r="F9288" s="8" t="s">
        <v>42</v>
      </c>
      <c r="G9288" s="8" t="s">
        <v>43</v>
      </c>
      <c r="H9288" s="8" t="s">
        <v>14</v>
      </c>
      <c r="I9288" s="10">
        <v>1332.0534667648101</v>
      </c>
    </row>
    <row r="9289" spans="1:9" ht="20" customHeight="1" x14ac:dyDescent="0.15">
      <c r="A9289" s="6" t="s">
        <v>9712</v>
      </c>
      <c r="B9289" s="7" t="s">
        <v>231</v>
      </c>
      <c r="C9289" s="29" t="s">
        <v>13108</v>
      </c>
      <c r="D9289" s="8" t="s">
        <v>9692</v>
      </c>
      <c r="E9289" s="8" t="s">
        <v>11</v>
      </c>
      <c r="F9289" s="8" t="s">
        <v>12</v>
      </c>
      <c r="G9289" s="8" t="s">
        <v>373</v>
      </c>
      <c r="H9289" s="8" t="s">
        <v>14</v>
      </c>
      <c r="I9289" s="10">
        <v>632.44977431335303</v>
      </c>
    </row>
    <row r="9290" spans="1:9" ht="20" customHeight="1" x14ac:dyDescent="0.15">
      <c r="A9290" s="6" t="s">
        <v>9713</v>
      </c>
      <c r="B9290" s="7" t="s">
        <v>231</v>
      </c>
      <c r="C9290" s="29" t="s">
        <v>13108</v>
      </c>
      <c r="D9290" s="8" t="s">
        <v>9692</v>
      </c>
      <c r="E9290" s="8" t="s">
        <v>11</v>
      </c>
      <c r="F9290" s="8" t="s">
        <v>12</v>
      </c>
      <c r="G9290" s="8" t="s">
        <v>373</v>
      </c>
      <c r="H9290" s="8" t="s">
        <v>16</v>
      </c>
      <c r="I9290" s="10">
        <v>55.480399084472701</v>
      </c>
    </row>
    <row r="9291" spans="1:9" ht="20" customHeight="1" x14ac:dyDescent="0.15">
      <c r="A9291" s="6" t="s">
        <v>9714</v>
      </c>
      <c r="B9291" s="7" t="s">
        <v>682</v>
      </c>
      <c r="C9291" s="29" t="s">
        <v>13108</v>
      </c>
      <c r="D9291" s="8" t="s">
        <v>9692</v>
      </c>
      <c r="E9291" s="8" t="s">
        <v>18</v>
      </c>
      <c r="F9291" s="8" t="s">
        <v>36</v>
      </c>
      <c r="G9291" s="8" t="s">
        <v>39</v>
      </c>
      <c r="H9291" s="8" t="s">
        <v>14</v>
      </c>
      <c r="I9291" s="10">
        <v>11.8200549255371</v>
      </c>
    </row>
    <row r="9292" spans="1:9" ht="20" customHeight="1" x14ac:dyDescent="0.15">
      <c r="A9292" s="6" t="s">
        <v>9715</v>
      </c>
      <c r="B9292" s="7" t="s">
        <v>682</v>
      </c>
      <c r="C9292" s="29" t="s">
        <v>13108</v>
      </c>
      <c r="D9292" s="8" t="s">
        <v>9692</v>
      </c>
      <c r="E9292" s="8" t="s">
        <v>18</v>
      </c>
      <c r="F9292" s="8" t="s">
        <v>36</v>
      </c>
      <c r="G9292" s="8" t="s">
        <v>39</v>
      </c>
      <c r="H9292" s="8" t="s">
        <v>16</v>
      </c>
      <c r="I9292" s="10">
        <v>0.40606128997802698</v>
      </c>
    </row>
    <row r="9293" spans="1:9" ht="20" customHeight="1" x14ac:dyDescent="0.15">
      <c r="A9293" s="6" t="s">
        <v>9716</v>
      </c>
      <c r="B9293" s="7" t="s">
        <v>682</v>
      </c>
      <c r="C9293" s="29" t="s">
        <v>13108</v>
      </c>
      <c r="D9293" s="8" t="s">
        <v>9692</v>
      </c>
      <c r="E9293" s="8" t="s">
        <v>11</v>
      </c>
      <c r="F9293" s="8" t="s">
        <v>12</v>
      </c>
      <c r="G9293" s="8" t="s">
        <v>13</v>
      </c>
      <c r="H9293" s="8" t="s">
        <v>14</v>
      </c>
      <c r="I9293" s="10">
        <v>2014.5305436118599</v>
      </c>
    </row>
    <row r="9294" spans="1:9" ht="20" customHeight="1" x14ac:dyDescent="0.15">
      <c r="A9294" s="6" t="s">
        <v>9717</v>
      </c>
      <c r="B9294" s="7" t="s">
        <v>682</v>
      </c>
      <c r="C9294" s="29" t="s">
        <v>13108</v>
      </c>
      <c r="D9294" s="8" t="s">
        <v>9692</v>
      </c>
      <c r="E9294" s="8" t="s">
        <v>11</v>
      </c>
      <c r="F9294" s="8" t="s">
        <v>12</v>
      </c>
      <c r="G9294" s="8" t="s">
        <v>13</v>
      </c>
      <c r="H9294" s="8" t="s">
        <v>16</v>
      </c>
      <c r="I9294" s="10">
        <v>5.8407227767944301</v>
      </c>
    </row>
    <row r="9295" spans="1:9" ht="20" customHeight="1" x14ac:dyDescent="0.15">
      <c r="A9295" s="6" t="s">
        <v>9718</v>
      </c>
      <c r="B9295" s="7" t="s">
        <v>682</v>
      </c>
      <c r="C9295" s="29" t="s">
        <v>13108</v>
      </c>
      <c r="D9295" s="8" t="s">
        <v>9692</v>
      </c>
      <c r="E9295" s="8" t="s">
        <v>18</v>
      </c>
      <c r="F9295" s="8" t="s">
        <v>19</v>
      </c>
      <c r="G9295" s="8" t="s">
        <v>20</v>
      </c>
      <c r="H9295" s="8" t="s">
        <v>14</v>
      </c>
      <c r="I9295" s="10">
        <v>404.74225481109403</v>
      </c>
    </row>
    <row r="9296" spans="1:9" ht="20" customHeight="1" x14ac:dyDescent="0.15">
      <c r="A9296" s="6" t="s">
        <v>9719</v>
      </c>
      <c r="B9296" s="7" t="s">
        <v>682</v>
      </c>
      <c r="C9296" s="29" t="s">
        <v>13108</v>
      </c>
      <c r="D9296" s="8" t="s">
        <v>9692</v>
      </c>
      <c r="E9296" s="8" t="s">
        <v>18</v>
      </c>
      <c r="F9296" s="8" t="s">
        <v>19</v>
      </c>
      <c r="G9296" s="8" t="s">
        <v>20</v>
      </c>
      <c r="H9296" s="8" t="s">
        <v>16</v>
      </c>
      <c r="I9296" s="10">
        <v>1.1653741256713801</v>
      </c>
    </row>
    <row r="9297" spans="1:9" ht="20" customHeight="1" x14ac:dyDescent="0.15">
      <c r="A9297" s="6" t="s">
        <v>9720</v>
      </c>
      <c r="B9297" s="7" t="s">
        <v>682</v>
      </c>
      <c r="C9297" s="29" t="s">
        <v>13108</v>
      </c>
      <c r="D9297" s="8" t="s">
        <v>9692</v>
      </c>
      <c r="E9297" s="8" t="s">
        <v>11</v>
      </c>
      <c r="F9297" s="8" t="s">
        <v>23</v>
      </c>
      <c r="G9297" s="8" t="s">
        <v>24</v>
      </c>
      <c r="H9297" s="8" t="s">
        <v>14</v>
      </c>
      <c r="I9297" s="10">
        <v>750.27144215774194</v>
      </c>
    </row>
    <row r="9298" spans="1:9" ht="20" customHeight="1" x14ac:dyDescent="0.15">
      <c r="A9298" s="6" t="s">
        <v>9721</v>
      </c>
      <c r="B9298" s="7" t="s">
        <v>682</v>
      </c>
      <c r="C9298" s="29" t="s">
        <v>13108</v>
      </c>
      <c r="D9298" s="8" t="s">
        <v>9692</v>
      </c>
      <c r="E9298" s="8" t="s">
        <v>11</v>
      </c>
      <c r="F9298" s="8" t="s">
        <v>23</v>
      </c>
      <c r="G9298" s="8" t="s">
        <v>24</v>
      </c>
      <c r="H9298" s="8" t="s">
        <v>16</v>
      </c>
      <c r="I9298" s="10">
        <v>126.829690545654</v>
      </c>
    </row>
    <row r="9299" spans="1:9" ht="20" customHeight="1" x14ac:dyDescent="0.15">
      <c r="A9299" s="6" t="s">
        <v>9722</v>
      </c>
      <c r="B9299" s="7" t="s">
        <v>682</v>
      </c>
      <c r="C9299" s="29" t="s">
        <v>13108</v>
      </c>
      <c r="D9299" s="8" t="s">
        <v>9692</v>
      </c>
      <c r="E9299" s="8" t="s">
        <v>11</v>
      </c>
      <c r="F9299" s="8" t="s">
        <v>23</v>
      </c>
      <c r="G9299" s="8" t="s">
        <v>27</v>
      </c>
      <c r="H9299" s="8" t="s">
        <v>14</v>
      </c>
      <c r="I9299" s="10">
        <v>6069.1294142922197</v>
      </c>
    </row>
    <row r="9300" spans="1:9" ht="20" customHeight="1" x14ac:dyDescent="0.15">
      <c r="A9300" s="6" t="s">
        <v>9723</v>
      </c>
      <c r="B9300" s="7" t="s">
        <v>682</v>
      </c>
      <c r="C9300" s="29" t="s">
        <v>13108</v>
      </c>
      <c r="D9300" s="8" t="s">
        <v>9692</v>
      </c>
      <c r="E9300" s="8" t="s">
        <v>11</v>
      </c>
      <c r="F9300" s="8" t="s">
        <v>23</v>
      </c>
      <c r="G9300" s="8" t="s">
        <v>27</v>
      </c>
      <c r="H9300" s="8" t="s">
        <v>16</v>
      </c>
      <c r="I9300" s="10">
        <v>498.20873364257199</v>
      </c>
    </row>
    <row r="9301" spans="1:9" ht="20" customHeight="1" x14ac:dyDescent="0.15">
      <c r="A9301" s="6" t="s">
        <v>9724</v>
      </c>
      <c r="B9301" s="7" t="s">
        <v>682</v>
      </c>
      <c r="C9301" s="29" t="s">
        <v>13108</v>
      </c>
      <c r="D9301" s="8" t="s">
        <v>9692</v>
      </c>
      <c r="E9301" s="8" t="s">
        <v>18</v>
      </c>
      <c r="F9301" s="8" t="s">
        <v>19</v>
      </c>
      <c r="G9301" s="8" t="s">
        <v>73</v>
      </c>
      <c r="H9301" s="8" t="s">
        <v>14</v>
      </c>
      <c r="I9301" s="10">
        <v>7.3000186225890999</v>
      </c>
    </row>
    <row r="9302" spans="1:9" ht="20" customHeight="1" x14ac:dyDescent="0.15">
      <c r="A9302" s="6" t="s">
        <v>9725</v>
      </c>
      <c r="B9302" s="7" t="s">
        <v>682</v>
      </c>
      <c r="C9302" s="29" t="s">
        <v>13108</v>
      </c>
      <c r="D9302" s="8" t="s">
        <v>9692</v>
      </c>
      <c r="E9302" s="8" t="s">
        <v>18</v>
      </c>
      <c r="F9302" s="8" t="s">
        <v>19</v>
      </c>
      <c r="G9302" s="8" t="s">
        <v>30</v>
      </c>
      <c r="H9302" s="8" t="s">
        <v>14</v>
      </c>
      <c r="I9302" s="10">
        <v>6702.2217829384099</v>
      </c>
    </row>
    <row r="9303" spans="1:9" ht="20" customHeight="1" x14ac:dyDescent="0.15">
      <c r="A9303" s="6" t="s">
        <v>9726</v>
      </c>
      <c r="B9303" s="7" t="s">
        <v>682</v>
      </c>
      <c r="C9303" s="29" t="s">
        <v>13108</v>
      </c>
      <c r="D9303" s="8" t="s">
        <v>9692</v>
      </c>
      <c r="E9303" s="8" t="s">
        <v>18</v>
      </c>
      <c r="F9303" s="8" t="s">
        <v>19</v>
      </c>
      <c r="G9303" s="8" t="s">
        <v>30</v>
      </c>
      <c r="H9303" s="8" t="s">
        <v>16</v>
      </c>
      <c r="I9303" s="10">
        <v>4164.5876321542301</v>
      </c>
    </row>
    <row r="9304" spans="1:9" ht="20" customHeight="1" x14ac:dyDescent="0.15">
      <c r="A9304" s="6" t="s">
        <v>9727</v>
      </c>
      <c r="B9304" s="7" t="s">
        <v>682</v>
      </c>
      <c r="C9304" s="29" t="s">
        <v>13108</v>
      </c>
      <c r="D9304" s="8" t="s">
        <v>9692</v>
      </c>
      <c r="E9304" s="8" t="s">
        <v>18</v>
      </c>
      <c r="F9304" s="8" t="s">
        <v>19</v>
      </c>
      <c r="G9304" s="8" t="s">
        <v>33</v>
      </c>
      <c r="H9304" s="8" t="s">
        <v>14</v>
      </c>
      <c r="I9304" s="10">
        <v>2227.4527352180298</v>
      </c>
    </row>
    <row r="9305" spans="1:9" ht="20" customHeight="1" x14ac:dyDescent="0.15">
      <c r="A9305" s="6" t="s">
        <v>9728</v>
      </c>
      <c r="B9305" s="7" t="s">
        <v>682</v>
      </c>
      <c r="C9305" s="29" t="s">
        <v>13108</v>
      </c>
      <c r="D9305" s="8" t="s">
        <v>9692</v>
      </c>
      <c r="E9305" s="8" t="s">
        <v>18</v>
      </c>
      <c r="F9305" s="8" t="s">
        <v>19</v>
      </c>
      <c r="G9305" s="8" t="s">
        <v>33</v>
      </c>
      <c r="H9305" s="8" t="s">
        <v>16</v>
      </c>
      <c r="I9305" s="10">
        <v>546.33737531279405</v>
      </c>
    </row>
    <row r="9306" spans="1:9" ht="20" customHeight="1" x14ac:dyDescent="0.15">
      <c r="A9306" s="6" t="s">
        <v>9729</v>
      </c>
      <c r="B9306" s="7" t="s">
        <v>682</v>
      </c>
      <c r="C9306" s="29" t="s">
        <v>13108</v>
      </c>
      <c r="D9306" s="8" t="s">
        <v>9692</v>
      </c>
      <c r="E9306" s="8" t="s">
        <v>18</v>
      </c>
      <c r="F9306" s="8" t="s">
        <v>36</v>
      </c>
      <c r="G9306" s="8" t="s">
        <v>37</v>
      </c>
      <c r="H9306" s="8" t="s">
        <v>14</v>
      </c>
      <c r="I9306" s="10">
        <v>40.858057215118301</v>
      </c>
    </row>
    <row r="9307" spans="1:9" ht="20" customHeight="1" x14ac:dyDescent="0.15">
      <c r="A9307" s="6" t="s">
        <v>9730</v>
      </c>
      <c r="B9307" s="7" t="s">
        <v>682</v>
      </c>
      <c r="C9307" s="29" t="s">
        <v>13108</v>
      </c>
      <c r="D9307" s="8" t="s">
        <v>9692</v>
      </c>
      <c r="E9307" s="8" t="s">
        <v>18</v>
      </c>
      <c r="F9307" s="8" t="s">
        <v>36</v>
      </c>
      <c r="G9307" s="8" t="s">
        <v>37</v>
      </c>
      <c r="H9307" s="8" t="s">
        <v>16</v>
      </c>
      <c r="I9307" s="10">
        <v>4.0180974464416499</v>
      </c>
    </row>
    <row r="9308" spans="1:9" ht="20" customHeight="1" x14ac:dyDescent="0.15">
      <c r="A9308" s="6" t="s">
        <v>9731</v>
      </c>
      <c r="B9308" s="7" t="s">
        <v>682</v>
      </c>
      <c r="C9308" s="29" t="s">
        <v>13108</v>
      </c>
      <c r="D9308" s="8" t="s">
        <v>9692</v>
      </c>
      <c r="E9308" s="8" t="s">
        <v>18</v>
      </c>
      <c r="F9308" s="8" t="s">
        <v>36</v>
      </c>
      <c r="G9308" s="8" t="s">
        <v>39</v>
      </c>
      <c r="H9308" s="8" t="s">
        <v>14</v>
      </c>
      <c r="I9308" s="10">
        <v>68.282285390472396</v>
      </c>
    </row>
    <row r="9309" spans="1:9" ht="20" customHeight="1" x14ac:dyDescent="0.15">
      <c r="A9309" s="6" t="s">
        <v>9732</v>
      </c>
      <c r="B9309" s="7" t="s">
        <v>682</v>
      </c>
      <c r="C9309" s="29" t="s">
        <v>13108</v>
      </c>
      <c r="D9309" s="8" t="s">
        <v>9692</v>
      </c>
      <c r="E9309" s="8" t="s">
        <v>18</v>
      </c>
      <c r="F9309" s="8" t="s">
        <v>36</v>
      </c>
      <c r="G9309" s="8" t="s">
        <v>39</v>
      </c>
      <c r="H9309" s="8" t="s">
        <v>16</v>
      </c>
      <c r="I9309" s="10">
        <v>8.87321897506712</v>
      </c>
    </row>
    <row r="9310" spans="1:9" ht="20" customHeight="1" x14ac:dyDescent="0.15">
      <c r="A9310" s="6" t="s">
        <v>9733</v>
      </c>
      <c r="B9310" s="7" t="s">
        <v>682</v>
      </c>
      <c r="C9310" s="29" t="s">
        <v>13108</v>
      </c>
      <c r="D9310" s="8" t="s">
        <v>9692</v>
      </c>
      <c r="E9310" s="8" t="s">
        <v>18</v>
      </c>
      <c r="F9310" s="8" t="s">
        <v>42</v>
      </c>
      <c r="G9310" s="8" t="s">
        <v>43</v>
      </c>
      <c r="H9310" s="8" t="s">
        <v>14</v>
      </c>
      <c r="I9310" s="10">
        <v>3083.4232854736902</v>
      </c>
    </row>
    <row r="9311" spans="1:9" ht="20" customHeight="1" x14ac:dyDescent="0.15">
      <c r="A9311" s="6" t="s">
        <v>9734</v>
      </c>
      <c r="B9311" s="7" t="s">
        <v>682</v>
      </c>
      <c r="C9311" s="29" t="s">
        <v>13108</v>
      </c>
      <c r="D9311" s="8" t="s">
        <v>9692</v>
      </c>
      <c r="E9311" s="8" t="s">
        <v>11</v>
      </c>
      <c r="F9311" s="8" t="s">
        <v>12</v>
      </c>
      <c r="G9311" s="8" t="s">
        <v>373</v>
      </c>
      <c r="H9311" s="8" t="s">
        <v>14</v>
      </c>
      <c r="I9311" s="10">
        <v>730.00961283874199</v>
      </c>
    </row>
    <row r="9312" spans="1:9" ht="20" customHeight="1" x14ac:dyDescent="0.15">
      <c r="A9312" s="6" t="s">
        <v>9735</v>
      </c>
      <c r="B9312" s="7" t="s">
        <v>682</v>
      </c>
      <c r="C9312" s="29" t="s">
        <v>13108</v>
      </c>
      <c r="D9312" s="8" t="s">
        <v>9692</v>
      </c>
      <c r="E9312" s="8" t="s">
        <v>11</v>
      </c>
      <c r="F9312" s="8" t="s">
        <v>12</v>
      </c>
      <c r="G9312" s="8" t="s">
        <v>373</v>
      </c>
      <c r="H9312" s="8" t="s">
        <v>16</v>
      </c>
      <c r="I9312" s="10">
        <v>40.607175138854899</v>
      </c>
    </row>
    <row r="9313" spans="1:9" ht="20" customHeight="1" x14ac:dyDescent="0.15">
      <c r="A9313" s="6" t="s">
        <v>9736</v>
      </c>
      <c r="B9313" s="7" t="s">
        <v>400</v>
      </c>
      <c r="C9313" s="29" t="s">
        <v>13108</v>
      </c>
      <c r="D9313" s="8" t="s">
        <v>9692</v>
      </c>
      <c r="E9313" s="8" t="s">
        <v>18</v>
      </c>
      <c r="F9313" s="8" t="s">
        <v>36</v>
      </c>
      <c r="G9313" s="8" t="s">
        <v>39</v>
      </c>
      <c r="H9313" s="8" t="s">
        <v>14</v>
      </c>
      <c r="I9313" s="10">
        <v>140.00178288726701</v>
      </c>
    </row>
    <row r="9314" spans="1:9" ht="20" customHeight="1" x14ac:dyDescent="0.15">
      <c r="A9314" s="6" t="s">
        <v>9737</v>
      </c>
      <c r="B9314" s="7" t="s">
        <v>400</v>
      </c>
      <c r="C9314" s="29" t="s">
        <v>13108</v>
      </c>
      <c r="D9314" s="8" t="s">
        <v>9692</v>
      </c>
      <c r="E9314" s="8" t="s">
        <v>18</v>
      </c>
      <c r="F9314" s="8" t="s">
        <v>36</v>
      </c>
      <c r="G9314" s="8" t="s">
        <v>39</v>
      </c>
      <c r="H9314" s="8" t="s">
        <v>16</v>
      </c>
      <c r="I9314" s="10">
        <v>5.0545714035034104</v>
      </c>
    </row>
    <row r="9315" spans="1:9" ht="20" customHeight="1" x14ac:dyDescent="0.15">
      <c r="A9315" s="6" t="s">
        <v>9738</v>
      </c>
      <c r="B9315" s="7" t="s">
        <v>400</v>
      </c>
      <c r="C9315" s="29" t="s">
        <v>13108</v>
      </c>
      <c r="D9315" s="8" t="s">
        <v>9692</v>
      </c>
      <c r="E9315" s="8" t="s">
        <v>11</v>
      </c>
      <c r="F9315" s="8" t="s">
        <v>12</v>
      </c>
      <c r="G9315" s="8" t="s">
        <v>13</v>
      </c>
      <c r="H9315" s="8" t="s">
        <v>14</v>
      </c>
      <c r="I9315" s="10">
        <v>10539.772035911201</v>
      </c>
    </row>
    <row r="9316" spans="1:9" ht="20" customHeight="1" x14ac:dyDescent="0.15">
      <c r="A9316" s="6" t="s">
        <v>9739</v>
      </c>
      <c r="B9316" s="7" t="s">
        <v>400</v>
      </c>
      <c r="C9316" s="29" t="s">
        <v>13108</v>
      </c>
      <c r="D9316" s="8" t="s">
        <v>9692</v>
      </c>
      <c r="E9316" s="8" t="s">
        <v>11</v>
      </c>
      <c r="F9316" s="8" t="s">
        <v>12</v>
      </c>
      <c r="G9316" s="8" t="s">
        <v>13</v>
      </c>
      <c r="H9316" s="8" t="s">
        <v>16</v>
      </c>
      <c r="I9316" s="10">
        <v>109.542745404052</v>
      </c>
    </row>
    <row r="9317" spans="1:9" ht="20" customHeight="1" x14ac:dyDescent="0.15">
      <c r="A9317" s="6" t="s">
        <v>9740</v>
      </c>
      <c r="B9317" s="7" t="s">
        <v>400</v>
      </c>
      <c r="C9317" s="29" t="s">
        <v>13108</v>
      </c>
      <c r="D9317" s="8" t="s">
        <v>9692</v>
      </c>
      <c r="E9317" s="8" t="s">
        <v>18</v>
      </c>
      <c r="F9317" s="8" t="s">
        <v>19</v>
      </c>
      <c r="G9317" s="8" t="s">
        <v>20</v>
      </c>
      <c r="H9317" s="8" t="s">
        <v>14</v>
      </c>
      <c r="I9317" s="10">
        <v>1474.9981063575799</v>
      </c>
    </row>
    <row r="9318" spans="1:9" ht="20" customHeight="1" x14ac:dyDescent="0.15">
      <c r="A9318" s="6" t="s">
        <v>9741</v>
      </c>
      <c r="B9318" s="7" t="s">
        <v>400</v>
      </c>
      <c r="C9318" s="29" t="s">
        <v>13108</v>
      </c>
      <c r="D9318" s="8" t="s">
        <v>9692</v>
      </c>
      <c r="E9318" s="8" t="s">
        <v>18</v>
      </c>
      <c r="F9318" s="8" t="s">
        <v>19</v>
      </c>
      <c r="G9318" s="8" t="s">
        <v>20</v>
      </c>
      <c r="H9318" s="8" t="s">
        <v>16</v>
      </c>
      <c r="I9318" s="10">
        <v>7.1119733894348096</v>
      </c>
    </row>
    <row r="9319" spans="1:9" ht="20" customHeight="1" x14ac:dyDescent="0.15">
      <c r="A9319" s="6" t="s">
        <v>9742</v>
      </c>
      <c r="B9319" s="7" t="s">
        <v>400</v>
      </c>
      <c r="C9319" s="29" t="s">
        <v>13108</v>
      </c>
      <c r="D9319" s="8" t="s">
        <v>9692</v>
      </c>
      <c r="E9319" s="8" t="s">
        <v>11</v>
      </c>
      <c r="F9319" s="8" t="s">
        <v>23</v>
      </c>
      <c r="G9319" s="8" t="s">
        <v>24</v>
      </c>
      <c r="H9319" s="8" t="s">
        <v>14</v>
      </c>
      <c r="I9319" s="10">
        <v>204.65953522491199</v>
      </c>
    </row>
    <row r="9320" spans="1:9" ht="20" customHeight="1" x14ac:dyDescent="0.15">
      <c r="A9320" s="6" t="s">
        <v>9743</v>
      </c>
      <c r="B9320" s="7" t="s">
        <v>400</v>
      </c>
      <c r="C9320" s="29" t="s">
        <v>13108</v>
      </c>
      <c r="D9320" s="8" t="s">
        <v>9692</v>
      </c>
      <c r="E9320" s="8" t="s">
        <v>11</v>
      </c>
      <c r="F9320" s="8" t="s">
        <v>23</v>
      </c>
      <c r="G9320" s="8" t="s">
        <v>24</v>
      </c>
      <c r="H9320" s="8" t="s">
        <v>16</v>
      </c>
      <c r="I9320" s="10">
        <v>621.24276380080403</v>
      </c>
    </row>
    <row r="9321" spans="1:9" ht="20" customHeight="1" x14ac:dyDescent="0.15">
      <c r="A9321" s="6" t="s">
        <v>9744</v>
      </c>
      <c r="B9321" s="7" t="s">
        <v>400</v>
      </c>
      <c r="C9321" s="29" t="s">
        <v>13108</v>
      </c>
      <c r="D9321" s="8" t="s">
        <v>9692</v>
      </c>
      <c r="E9321" s="8" t="s">
        <v>11</v>
      </c>
      <c r="F9321" s="8" t="s">
        <v>23</v>
      </c>
      <c r="G9321" s="8" t="s">
        <v>27</v>
      </c>
      <c r="H9321" s="8" t="s">
        <v>14</v>
      </c>
      <c r="I9321" s="10">
        <v>12387.5047694528</v>
      </c>
    </row>
    <row r="9322" spans="1:9" ht="20" customHeight="1" x14ac:dyDescent="0.15">
      <c r="A9322" s="6" t="s">
        <v>9745</v>
      </c>
      <c r="B9322" s="7" t="s">
        <v>400</v>
      </c>
      <c r="C9322" s="29" t="s">
        <v>13108</v>
      </c>
      <c r="D9322" s="8" t="s">
        <v>9692</v>
      </c>
      <c r="E9322" s="8" t="s">
        <v>11</v>
      </c>
      <c r="F9322" s="8" t="s">
        <v>23</v>
      </c>
      <c r="G9322" s="8" t="s">
        <v>27</v>
      </c>
      <c r="H9322" s="8" t="s">
        <v>16</v>
      </c>
      <c r="I9322" s="10">
        <v>1425.8690743919301</v>
      </c>
    </row>
    <row r="9323" spans="1:9" ht="20" customHeight="1" x14ac:dyDescent="0.15">
      <c r="A9323" s="6" t="s">
        <v>9746</v>
      </c>
      <c r="B9323" s="7" t="s">
        <v>400</v>
      </c>
      <c r="C9323" s="29" t="s">
        <v>13108</v>
      </c>
      <c r="D9323" s="8" t="s">
        <v>9692</v>
      </c>
      <c r="E9323" s="8" t="s">
        <v>18</v>
      </c>
      <c r="F9323" s="8" t="s">
        <v>19</v>
      </c>
      <c r="G9323" s="8" t="s">
        <v>73</v>
      </c>
      <c r="H9323" s="8" t="s">
        <v>14</v>
      </c>
      <c r="I9323" s="10">
        <v>44.211564014434799</v>
      </c>
    </row>
    <row r="9324" spans="1:9" ht="20" customHeight="1" x14ac:dyDescent="0.15">
      <c r="A9324" s="6" t="s">
        <v>9747</v>
      </c>
      <c r="B9324" s="7" t="s">
        <v>400</v>
      </c>
      <c r="C9324" s="29" t="s">
        <v>13108</v>
      </c>
      <c r="D9324" s="8" t="s">
        <v>9692</v>
      </c>
      <c r="E9324" s="8" t="s">
        <v>18</v>
      </c>
      <c r="F9324" s="8" t="s">
        <v>19</v>
      </c>
      <c r="G9324" s="8" t="s">
        <v>73</v>
      </c>
      <c r="H9324" s="8" t="s">
        <v>16</v>
      </c>
      <c r="I9324" s="10">
        <v>1.88669882965087</v>
      </c>
    </row>
    <row r="9325" spans="1:9" ht="20" customHeight="1" x14ac:dyDescent="0.15">
      <c r="A9325" s="6" t="s">
        <v>9748</v>
      </c>
      <c r="B9325" s="7" t="s">
        <v>400</v>
      </c>
      <c r="C9325" s="29" t="s">
        <v>13108</v>
      </c>
      <c r="D9325" s="8" t="s">
        <v>9692</v>
      </c>
      <c r="E9325" s="8" t="s">
        <v>18</v>
      </c>
      <c r="F9325" s="8" t="s">
        <v>19</v>
      </c>
      <c r="G9325" s="8" t="s">
        <v>30</v>
      </c>
      <c r="H9325" s="8" t="s">
        <v>14</v>
      </c>
      <c r="I9325" s="10">
        <v>474.32222921066699</v>
      </c>
    </row>
    <row r="9326" spans="1:9" ht="20" customHeight="1" x14ac:dyDescent="0.15">
      <c r="A9326" s="6" t="s">
        <v>9749</v>
      </c>
      <c r="B9326" s="7" t="s">
        <v>400</v>
      </c>
      <c r="C9326" s="29" t="s">
        <v>13108</v>
      </c>
      <c r="D9326" s="8" t="s">
        <v>9692</v>
      </c>
      <c r="E9326" s="8" t="s">
        <v>18</v>
      </c>
      <c r="F9326" s="8" t="s">
        <v>19</v>
      </c>
      <c r="G9326" s="8" t="s">
        <v>30</v>
      </c>
      <c r="H9326" s="8" t="s">
        <v>16</v>
      </c>
      <c r="I9326" s="10">
        <v>619.33057316437305</v>
      </c>
    </row>
    <row r="9327" spans="1:9" ht="20" customHeight="1" x14ac:dyDescent="0.15">
      <c r="A9327" s="6" t="s">
        <v>9750</v>
      </c>
      <c r="B9327" s="7" t="s">
        <v>400</v>
      </c>
      <c r="C9327" s="29" t="s">
        <v>13108</v>
      </c>
      <c r="D9327" s="8" t="s">
        <v>9692</v>
      </c>
      <c r="E9327" s="8" t="s">
        <v>18</v>
      </c>
      <c r="F9327" s="8" t="s">
        <v>19</v>
      </c>
      <c r="G9327" s="8" t="s">
        <v>33</v>
      </c>
      <c r="H9327" s="8" t="s">
        <v>14</v>
      </c>
      <c r="I9327" s="10">
        <v>1940.0248032882901</v>
      </c>
    </row>
    <row r="9328" spans="1:9" ht="20" customHeight="1" x14ac:dyDescent="0.15">
      <c r="A9328" s="6" t="s">
        <v>9751</v>
      </c>
      <c r="B9328" s="7" t="s">
        <v>400</v>
      </c>
      <c r="C9328" s="29" t="s">
        <v>13108</v>
      </c>
      <c r="D9328" s="8" t="s">
        <v>9692</v>
      </c>
      <c r="E9328" s="8" t="s">
        <v>18</v>
      </c>
      <c r="F9328" s="8" t="s">
        <v>19</v>
      </c>
      <c r="G9328" s="8" t="s">
        <v>33</v>
      </c>
      <c r="H9328" s="8" t="s">
        <v>16</v>
      </c>
      <c r="I9328" s="10">
        <v>310.32712669601301</v>
      </c>
    </row>
    <row r="9329" spans="1:9" ht="20" customHeight="1" x14ac:dyDescent="0.15">
      <c r="A9329" s="6" t="s">
        <v>9752</v>
      </c>
      <c r="B9329" s="7" t="s">
        <v>400</v>
      </c>
      <c r="C9329" s="29" t="s">
        <v>13108</v>
      </c>
      <c r="D9329" s="8" t="s">
        <v>9692</v>
      </c>
      <c r="E9329" s="8" t="s">
        <v>18</v>
      </c>
      <c r="F9329" s="8" t="s">
        <v>36</v>
      </c>
      <c r="G9329" s="8" t="s">
        <v>37</v>
      </c>
      <c r="H9329" s="8" t="s">
        <v>14</v>
      </c>
      <c r="I9329" s="10">
        <v>9.0129405448913502</v>
      </c>
    </row>
    <row r="9330" spans="1:9" ht="20" customHeight="1" x14ac:dyDescent="0.15">
      <c r="A9330" s="6" t="s">
        <v>9753</v>
      </c>
      <c r="B9330" s="7" t="s">
        <v>400</v>
      </c>
      <c r="C9330" s="29" t="s">
        <v>13108</v>
      </c>
      <c r="D9330" s="8" t="s">
        <v>9692</v>
      </c>
      <c r="E9330" s="8" t="s">
        <v>18</v>
      </c>
      <c r="F9330" s="8" t="s">
        <v>36</v>
      </c>
      <c r="G9330" s="8" t="s">
        <v>39</v>
      </c>
      <c r="H9330" s="8" t="s">
        <v>14</v>
      </c>
      <c r="I9330" s="10">
        <v>27.7887589370727</v>
      </c>
    </row>
    <row r="9331" spans="1:9" ht="20" customHeight="1" x14ac:dyDescent="0.15">
      <c r="A9331" s="6" t="s">
        <v>9754</v>
      </c>
      <c r="B9331" s="7" t="s">
        <v>400</v>
      </c>
      <c r="C9331" s="29" t="s">
        <v>13108</v>
      </c>
      <c r="D9331" s="8" t="s">
        <v>9692</v>
      </c>
      <c r="E9331" s="8" t="s">
        <v>18</v>
      </c>
      <c r="F9331" s="8" t="s">
        <v>36</v>
      </c>
      <c r="G9331" s="8" t="s">
        <v>39</v>
      </c>
      <c r="H9331" s="8" t="s">
        <v>16</v>
      </c>
      <c r="I9331" s="10">
        <v>0.98660653533935505</v>
      </c>
    </row>
    <row r="9332" spans="1:9" ht="20" customHeight="1" x14ac:dyDescent="0.15">
      <c r="A9332" s="6" t="s">
        <v>9755</v>
      </c>
      <c r="B9332" s="7" t="s">
        <v>400</v>
      </c>
      <c r="C9332" s="29" t="s">
        <v>13108</v>
      </c>
      <c r="D9332" s="8" t="s">
        <v>9692</v>
      </c>
      <c r="E9332" s="8" t="s">
        <v>18</v>
      </c>
      <c r="F9332" s="8" t="s">
        <v>42</v>
      </c>
      <c r="G9332" s="8" t="s">
        <v>43</v>
      </c>
      <c r="H9332" s="8" t="s">
        <v>14</v>
      </c>
      <c r="I9332" s="10">
        <v>130.801848841094</v>
      </c>
    </row>
    <row r="9333" spans="1:9" ht="20" customHeight="1" x14ac:dyDescent="0.15">
      <c r="A9333" s="6" t="s">
        <v>9756</v>
      </c>
      <c r="B9333" s="7" t="s">
        <v>1293</v>
      </c>
      <c r="C9333" s="29" t="s">
        <v>13108</v>
      </c>
      <c r="D9333" s="8" t="s">
        <v>9757</v>
      </c>
      <c r="E9333" s="8" t="s">
        <v>18</v>
      </c>
      <c r="F9333" s="8" t="s">
        <v>36</v>
      </c>
      <c r="G9333" s="8" t="s">
        <v>39</v>
      </c>
      <c r="H9333" s="8" t="s">
        <v>14</v>
      </c>
      <c r="I9333" s="10">
        <v>2.8513218849182098</v>
      </c>
    </row>
    <row r="9334" spans="1:9" ht="20" customHeight="1" x14ac:dyDescent="0.15">
      <c r="A9334" s="6" t="s">
        <v>9758</v>
      </c>
      <c r="B9334" s="7" t="s">
        <v>1293</v>
      </c>
      <c r="C9334" s="29" t="s">
        <v>13108</v>
      </c>
      <c r="D9334" s="8" t="s">
        <v>9757</v>
      </c>
      <c r="E9334" s="8" t="s">
        <v>18</v>
      </c>
      <c r="F9334" s="8" t="s">
        <v>36</v>
      </c>
      <c r="G9334" s="8" t="s">
        <v>39</v>
      </c>
      <c r="H9334" s="8" t="s">
        <v>16</v>
      </c>
      <c r="I9334" s="10">
        <v>0.27989970169067302</v>
      </c>
    </row>
    <row r="9335" spans="1:9" ht="20" customHeight="1" x14ac:dyDescent="0.15">
      <c r="A9335" s="6" t="s">
        <v>9759</v>
      </c>
      <c r="B9335" s="7" t="s">
        <v>1293</v>
      </c>
      <c r="C9335" s="29" t="s">
        <v>13108</v>
      </c>
      <c r="D9335" s="8" t="s">
        <v>9757</v>
      </c>
      <c r="E9335" s="8" t="s">
        <v>11</v>
      </c>
      <c r="F9335" s="8" t="s">
        <v>12</v>
      </c>
      <c r="G9335" s="8" t="s">
        <v>13</v>
      </c>
      <c r="H9335" s="8" t="s">
        <v>14</v>
      </c>
      <c r="I9335" s="10">
        <v>6136.7078589171397</v>
      </c>
    </row>
    <row r="9336" spans="1:9" ht="20" customHeight="1" x14ac:dyDescent="0.15">
      <c r="A9336" s="6" t="s">
        <v>9760</v>
      </c>
      <c r="B9336" s="7" t="s">
        <v>1293</v>
      </c>
      <c r="C9336" s="29" t="s">
        <v>13108</v>
      </c>
      <c r="D9336" s="8" t="s">
        <v>9757</v>
      </c>
      <c r="E9336" s="8" t="s">
        <v>11</v>
      </c>
      <c r="F9336" s="8" t="s">
        <v>12</v>
      </c>
      <c r="G9336" s="8" t="s">
        <v>13</v>
      </c>
      <c r="H9336" s="8" t="s">
        <v>16</v>
      </c>
      <c r="I9336" s="10">
        <v>127.711312773895</v>
      </c>
    </row>
    <row r="9337" spans="1:9" ht="20" customHeight="1" x14ac:dyDescent="0.15">
      <c r="A9337" s="6" t="s">
        <v>9761</v>
      </c>
      <c r="B9337" s="7" t="s">
        <v>1293</v>
      </c>
      <c r="C9337" s="29" t="s">
        <v>13108</v>
      </c>
      <c r="D9337" s="8" t="s">
        <v>9757</v>
      </c>
      <c r="E9337" s="8" t="s">
        <v>11</v>
      </c>
      <c r="F9337" s="8" t="s">
        <v>23</v>
      </c>
      <c r="G9337" s="8" t="s">
        <v>24</v>
      </c>
      <c r="H9337" s="8" t="s">
        <v>14</v>
      </c>
      <c r="I9337" s="10">
        <v>399.31387702712999</v>
      </c>
    </row>
    <row r="9338" spans="1:9" ht="20" customHeight="1" x14ac:dyDescent="0.15">
      <c r="A9338" s="6" t="s">
        <v>9762</v>
      </c>
      <c r="B9338" s="7" t="s">
        <v>1293</v>
      </c>
      <c r="C9338" s="29" t="s">
        <v>13108</v>
      </c>
      <c r="D9338" s="8" t="s">
        <v>9757</v>
      </c>
      <c r="E9338" s="8" t="s">
        <v>11</v>
      </c>
      <c r="F9338" s="8" t="s">
        <v>23</v>
      </c>
      <c r="G9338" s="8" t="s">
        <v>24</v>
      </c>
      <c r="H9338" s="8" t="s">
        <v>16</v>
      </c>
      <c r="I9338" s="10">
        <v>19.917001367950402</v>
      </c>
    </row>
    <row r="9339" spans="1:9" ht="20" customHeight="1" x14ac:dyDescent="0.15">
      <c r="A9339" s="6" t="s">
        <v>9763</v>
      </c>
      <c r="B9339" s="7" t="s">
        <v>1293</v>
      </c>
      <c r="C9339" s="29" t="s">
        <v>13108</v>
      </c>
      <c r="D9339" s="8" t="s">
        <v>9757</v>
      </c>
      <c r="E9339" s="8" t="s">
        <v>11</v>
      </c>
      <c r="F9339" s="8" t="s">
        <v>23</v>
      </c>
      <c r="G9339" s="8" t="s">
        <v>27</v>
      </c>
      <c r="H9339" s="8" t="s">
        <v>14</v>
      </c>
      <c r="I9339" s="10">
        <v>25753.053873049299</v>
      </c>
    </row>
    <row r="9340" spans="1:9" ht="20" customHeight="1" x14ac:dyDescent="0.15">
      <c r="A9340" s="6" t="s">
        <v>9764</v>
      </c>
      <c r="B9340" s="7" t="s">
        <v>1293</v>
      </c>
      <c r="C9340" s="29" t="s">
        <v>13108</v>
      </c>
      <c r="D9340" s="8" t="s">
        <v>9757</v>
      </c>
      <c r="E9340" s="8" t="s">
        <v>11</v>
      </c>
      <c r="F9340" s="8" t="s">
        <v>23</v>
      </c>
      <c r="G9340" s="8" t="s">
        <v>27</v>
      </c>
      <c r="H9340" s="8" t="s">
        <v>16</v>
      </c>
      <c r="I9340" s="10">
        <v>151.98895161209001</v>
      </c>
    </row>
    <row r="9341" spans="1:9" ht="20" customHeight="1" x14ac:dyDescent="0.15">
      <c r="A9341" s="6" t="s">
        <v>9765</v>
      </c>
      <c r="B9341" s="7" t="s">
        <v>1293</v>
      </c>
      <c r="C9341" s="29" t="s">
        <v>13108</v>
      </c>
      <c r="D9341" s="8" t="s">
        <v>9757</v>
      </c>
      <c r="E9341" s="8" t="s">
        <v>18</v>
      </c>
      <c r="F9341" s="8" t="s">
        <v>19</v>
      </c>
      <c r="G9341" s="8" t="s">
        <v>30</v>
      </c>
      <c r="H9341" s="8" t="s">
        <v>14</v>
      </c>
      <c r="I9341" s="10">
        <v>14727.3213451675</v>
      </c>
    </row>
    <row r="9342" spans="1:9" ht="20" customHeight="1" x14ac:dyDescent="0.15">
      <c r="A9342" s="6" t="s">
        <v>9766</v>
      </c>
      <c r="B9342" s="7" t="s">
        <v>1293</v>
      </c>
      <c r="C9342" s="29" t="s">
        <v>13108</v>
      </c>
      <c r="D9342" s="8" t="s">
        <v>9757</v>
      </c>
      <c r="E9342" s="8" t="s">
        <v>18</v>
      </c>
      <c r="F9342" s="8" t="s">
        <v>19</v>
      </c>
      <c r="G9342" s="8" t="s">
        <v>30</v>
      </c>
      <c r="H9342" s="8" t="s">
        <v>16</v>
      </c>
      <c r="I9342" s="10">
        <v>668.61545103303399</v>
      </c>
    </row>
    <row r="9343" spans="1:9" ht="20" customHeight="1" x14ac:dyDescent="0.15">
      <c r="A9343" s="6" t="s">
        <v>9767</v>
      </c>
      <c r="B9343" s="7" t="s">
        <v>1293</v>
      </c>
      <c r="C9343" s="29" t="s">
        <v>13108</v>
      </c>
      <c r="D9343" s="8" t="s">
        <v>9757</v>
      </c>
      <c r="E9343" s="8" t="s">
        <v>18</v>
      </c>
      <c r="F9343" s="8" t="s">
        <v>19</v>
      </c>
      <c r="G9343" s="8" t="s">
        <v>33</v>
      </c>
      <c r="H9343" s="8" t="s">
        <v>14</v>
      </c>
      <c r="I9343" s="10">
        <v>7299.1574180908301</v>
      </c>
    </row>
    <row r="9344" spans="1:9" ht="20" customHeight="1" x14ac:dyDescent="0.15">
      <c r="A9344" s="6" t="s">
        <v>9768</v>
      </c>
      <c r="B9344" s="7" t="s">
        <v>1293</v>
      </c>
      <c r="C9344" s="29" t="s">
        <v>13108</v>
      </c>
      <c r="D9344" s="8" t="s">
        <v>9757</v>
      </c>
      <c r="E9344" s="8" t="s">
        <v>18</v>
      </c>
      <c r="F9344" s="8" t="s">
        <v>19</v>
      </c>
      <c r="G9344" s="8" t="s">
        <v>33</v>
      </c>
      <c r="H9344" s="8" t="s">
        <v>16</v>
      </c>
      <c r="I9344" s="10">
        <v>449.98247646102999</v>
      </c>
    </row>
    <row r="9345" spans="1:9" ht="20" customHeight="1" x14ac:dyDescent="0.15">
      <c r="A9345" s="6" t="s">
        <v>9769</v>
      </c>
      <c r="B9345" s="7" t="s">
        <v>1293</v>
      </c>
      <c r="C9345" s="29" t="s">
        <v>13108</v>
      </c>
      <c r="D9345" s="8" t="s">
        <v>9757</v>
      </c>
      <c r="E9345" s="8" t="s">
        <v>18</v>
      </c>
      <c r="F9345" s="8" t="s">
        <v>36</v>
      </c>
      <c r="G9345" s="8" t="s">
        <v>37</v>
      </c>
      <c r="H9345" s="8" t="s">
        <v>14</v>
      </c>
      <c r="I9345" s="10">
        <v>1.9697827659606899</v>
      </c>
    </row>
    <row r="9346" spans="1:9" ht="20" customHeight="1" x14ac:dyDescent="0.15">
      <c r="A9346" s="6" t="s">
        <v>9770</v>
      </c>
      <c r="B9346" s="7" t="s">
        <v>1293</v>
      </c>
      <c r="C9346" s="29" t="s">
        <v>13108</v>
      </c>
      <c r="D9346" s="8" t="s">
        <v>9757</v>
      </c>
      <c r="E9346" s="8" t="s">
        <v>18</v>
      </c>
      <c r="F9346" s="8" t="s">
        <v>36</v>
      </c>
      <c r="G9346" s="8" t="s">
        <v>39</v>
      </c>
      <c r="H9346" s="8" t="s">
        <v>14</v>
      </c>
      <c r="I9346" s="10">
        <v>4.90707723236084</v>
      </c>
    </row>
    <row r="9347" spans="1:9" ht="20" customHeight="1" x14ac:dyDescent="0.15">
      <c r="A9347" s="6" t="s">
        <v>9771</v>
      </c>
      <c r="B9347" s="7" t="s">
        <v>1293</v>
      </c>
      <c r="C9347" s="29" t="s">
        <v>13108</v>
      </c>
      <c r="D9347" s="8" t="s">
        <v>9757</v>
      </c>
      <c r="E9347" s="8" t="s">
        <v>18</v>
      </c>
      <c r="F9347" s="8" t="s">
        <v>42</v>
      </c>
      <c r="G9347" s="8" t="s">
        <v>43</v>
      </c>
      <c r="H9347" s="8" t="s">
        <v>14</v>
      </c>
      <c r="I9347" s="10">
        <v>1172.1008435020501</v>
      </c>
    </row>
    <row r="9348" spans="1:9" ht="20" customHeight="1" x14ac:dyDescent="0.15">
      <c r="A9348" s="6" t="s">
        <v>9772</v>
      </c>
      <c r="B9348" s="7" t="s">
        <v>1309</v>
      </c>
      <c r="C9348" s="29" t="s">
        <v>13108</v>
      </c>
      <c r="D9348" s="8" t="s">
        <v>9757</v>
      </c>
      <c r="E9348" s="8" t="s">
        <v>18</v>
      </c>
      <c r="F9348" s="8" t="s">
        <v>36</v>
      </c>
      <c r="G9348" s="8" t="s">
        <v>39</v>
      </c>
      <c r="H9348" s="8" t="s">
        <v>14</v>
      </c>
      <c r="I9348" s="10">
        <v>1.0940997680664</v>
      </c>
    </row>
    <row r="9349" spans="1:9" ht="20" customHeight="1" x14ac:dyDescent="0.15">
      <c r="A9349" s="6" t="s">
        <v>9773</v>
      </c>
      <c r="B9349" s="7" t="s">
        <v>1309</v>
      </c>
      <c r="C9349" s="29" t="s">
        <v>13108</v>
      </c>
      <c r="D9349" s="8" t="s">
        <v>9757</v>
      </c>
      <c r="E9349" s="8" t="s">
        <v>18</v>
      </c>
      <c r="F9349" s="8" t="s">
        <v>36</v>
      </c>
      <c r="G9349" s="8" t="s">
        <v>39</v>
      </c>
      <c r="H9349" s="8" t="s">
        <v>16</v>
      </c>
      <c r="I9349" s="10">
        <v>1.7511679077148401E-2</v>
      </c>
    </row>
    <row r="9350" spans="1:9" ht="20" customHeight="1" x14ac:dyDescent="0.15">
      <c r="A9350" s="6" t="s">
        <v>9774</v>
      </c>
      <c r="B9350" s="7" t="s">
        <v>1309</v>
      </c>
      <c r="C9350" s="29" t="s">
        <v>13108</v>
      </c>
      <c r="D9350" s="8" t="s">
        <v>9757</v>
      </c>
      <c r="E9350" s="8" t="s">
        <v>11</v>
      </c>
      <c r="F9350" s="8" t="s">
        <v>12</v>
      </c>
      <c r="G9350" s="8" t="s">
        <v>13</v>
      </c>
      <c r="H9350" s="8" t="s">
        <v>14</v>
      </c>
      <c r="I9350" s="10">
        <v>14302.903442704701</v>
      </c>
    </row>
    <row r="9351" spans="1:9" ht="20" customHeight="1" x14ac:dyDescent="0.15">
      <c r="A9351" s="6" t="s">
        <v>9775</v>
      </c>
      <c r="B9351" s="7" t="s">
        <v>1309</v>
      </c>
      <c r="C9351" s="29" t="s">
        <v>13108</v>
      </c>
      <c r="D9351" s="8" t="s">
        <v>9757</v>
      </c>
      <c r="E9351" s="8" t="s">
        <v>11</v>
      </c>
      <c r="F9351" s="8" t="s">
        <v>12</v>
      </c>
      <c r="G9351" s="8" t="s">
        <v>13</v>
      </c>
      <c r="H9351" s="8" t="s">
        <v>16</v>
      </c>
      <c r="I9351" s="10">
        <v>127.821009172058</v>
      </c>
    </row>
    <row r="9352" spans="1:9" ht="20" customHeight="1" x14ac:dyDescent="0.15">
      <c r="A9352" s="6" t="s">
        <v>9776</v>
      </c>
      <c r="B9352" s="7" t="s">
        <v>1309</v>
      </c>
      <c r="C9352" s="29" t="s">
        <v>13108</v>
      </c>
      <c r="D9352" s="8" t="s">
        <v>9757</v>
      </c>
      <c r="E9352" s="8" t="s">
        <v>18</v>
      </c>
      <c r="F9352" s="8" t="s">
        <v>19</v>
      </c>
      <c r="G9352" s="8" t="s">
        <v>20</v>
      </c>
      <c r="H9352" s="8" t="s">
        <v>14</v>
      </c>
      <c r="I9352" s="10">
        <v>43.666498021697997</v>
      </c>
    </row>
    <row r="9353" spans="1:9" ht="20" customHeight="1" x14ac:dyDescent="0.15">
      <c r="A9353" s="6" t="s">
        <v>9777</v>
      </c>
      <c r="B9353" s="7" t="s">
        <v>1309</v>
      </c>
      <c r="C9353" s="29" t="s">
        <v>13108</v>
      </c>
      <c r="D9353" s="8" t="s">
        <v>9757</v>
      </c>
      <c r="E9353" s="8" t="s">
        <v>11</v>
      </c>
      <c r="F9353" s="8" t="s">
        <v>23</v>
      </c>
      <c r="G9353" s="8" t="s">
        <v>24</v>
      </c>
      <c r="H9353" s="8" t="s">
        <v>14</v>
      </c>
      <c r="I9353" s="10">
        <v>623.37050183639496</v>
      </c>
    </row>
    <row r="9354" spans="1:9" ht="20" customHeight="1" x14ac:dyDescent="0.15">
      <c r="A9354" s="6" t="s">
        <v>9778</v>
      </c>
      <c r="B9354" s="7" t="s">
        <v>1309</v>
      </c>
      <c r="C9354" s="29" t="s">
        <v>13108</v>
      </c>
      <c r="D9354" s="8" t="s">
        <v>9757</v>
      </c>
      <c r="E9354" s="8" t="s">
        <v>11</v>
      </c>
      <c r="F9354" s="8" t="s">
        <v>23</v>
      </c>
      <c r="G9354" s="8" t="s">
        <v>24</v>
      </c>
      <c r="H9354" s="8" t="s">
        <v>16</v>
      </c>
      <c r="I9354" s="10">
        <v>6.6594919906616203</v>
      </c>
    </row>
    <row r="9355" spans="1:9" ht="20" customHeight="1" x14ac:dyDescent="0.15">
      <c r="A9355" s="6" t="s">
        <v>9779</v>
      </c>
      <c r="B9355" s="7" t="s">
        <v>1309</v>
      </c>
      <c r="C9355" s="29" t="s">
        <v>13108</v>
      </c>
      <c r="D9355" s="8" t="s">
        <v>9757</v>
      </c>
      <c r="E9355" s="8" t="s">
        <v>11</v>
      </c>
      <c r="F9355" s="8" t="s">
        <v>23</v>
      </c>
      <c r="G9355" s="8" t="s">
        <v>27</v>
      </c>
      <c r="H9355" s="8" t="s">
        <v>14</v>
      </c>
      <c r="I9355" s="10">
        <v>42247.769777430498</v>
      </c>
    </row>
    <row r="9356" spans="1:9" ht="20" customHeight="1" x14ac:dyDescent="0.15">
      <c r="A9356" s="6" t="s">
        <v>9780</v>
      </c>
      <c r="B9356" s="7" t="s">
        <v>1309</v>
      </c>
      <c r="C9356" s="29" t="s">
        <v>13108</v>
      </c>
      <c r="D9356" s="8" t="s">
        <v>9757</v>
      </c>
      <c r="E9356" s="8" t="s">
        <v>11</v>
      </c>
      <c r="F9356" s="8" t="s">
        <v>23</v>
      </c>
      <c r="G9356" s="8" t="s">
        <v>27</v>
      </c>
      <c r="H9356" s="8" t="s">
        <v>16</v>
      </c>
      <c r="I9356" s="10">
        <v>157.08650047149601</v>
      </c>
    </row>
    <row r="9357" spans="1:9" ht="20" customHeight="1" x14ac:dyDescent="0.15">
      <c r="A9357" s="6" t="s">
        <v>9781</v>
      </c>
      <c r="B9357" s="7" t="s">
        <v>1309</v>
      </c>
      <c r="C9357" s="29" t="s">
        <v>13108</v>
      </c>
      <c r="D9357" s="8" t="s">
        <v>9757</v>
      </c>
      <c r="E9357" s="8" t="s">
        <v>18</v>
      </c>
      <c r="F9357" s="8" t="s">
        <v>19</v>
      </c>
      <c r="G9357" s="8" t="s">
        <v>30</v>
      </c>
      <c r="H9357" s="8" t="s">
        <v>14</v>
      </c>
      <c r="I9357" s="10">
        <v>41569.409418127099</v>
      </c>
    </row>
    <row r="9358" spans="1:9" ht="20" customHeight="1" x14ac:dyDescent="0.15">
      <c r="A9358" s="6" t="s">
        <v>9782</v>
      </c>
      <c r="B9358" s="7" t="s">
        <v>1309</v>
      </c>
      <c r="C9358" s="29" t="s">
        <v>13108</v>
      </c>
      <c r="D9358" s="8" t="s">
        <v>9757</v>
      </c>
      <c r="E9358" s="8" t="s">
        <v>18</v>
      </c>
      <c r="F9358" s="8" t="s">
        <v>19</v>
      </c>
      <c r="G9358" s="8" t="s">
        <v>30</v>
      </c>
      <c r="H9358" s="8" t="s">
        <v>16</v>
      </c>
      <c r="I9358" s="10">
        <v>296.61131992263699</v>
      </c>
    </row>
    <row r="9359" spans="1:9" ht="20" customHeight="1" x14ac:dyDescent="0.15">
      <c r="A9359" s="6" t="s">
        <v>9783</v>
      </c>
      <c r="B9359" s="7" t="s">
        <v>1309</v>
      </c>
      <c r="C9359" s="29" t="s">
        <v>13108</v>
      </c>
      <c r="D9359" s="8" t="s">
        <v>9757</v>
      </c>
      <c r="E9359" s="8" t="s">
        <v>18</v>
      </c>
      <c r="F9359" s="8" t="s">
        <v>19</v>
      </c>
      <c r="G9359" s="8" t="s">
        <v>33</v>
      </c>
      <c r="H9359" s="8" t="s">
        <v>14</v>
      </c>
      <c r="I9359" s="10">
        <v>13052.437397659</v>
      </c>
    </row>
    <row r="9360" spans="1:9" ht="20" customHeight="1" x14ac:dyDescent="0.15">
      <c r="A9360" s="6" t="s">
        <v>9784</v>
      </c>
      <c r="B9360" s="7" t="s">
        <v>1309</v>
      </c>
      <c r="C9360" s="29" t="s">
        <v>13108</v>
      </c>
      <c r="D9360" s="8" t="s">
        <v>9757</v>
      </c>
      <c r="E9360" s="8" t="s">
        <v>18</v>
      </c>
      <c r="F9360" s="8" t="s">
        <v>19</v>
      </c>
      <c r="G9360" s="8" t="s">
        <v>33</v>
      </c>
      <c r="H9360" s="8" t="s">
        <v>16</v>
      </c>
      <c r="I9360" s="10">
        <v>189.11633804931699</v>
      </c>
    </row>
    <row r="9361" spans="1:9" ht="20" customHeight="1" x14ac:dyDescent="0.15">
      <c r="A9361" s="6" t="s">
        <v>9785</v>
      </c>
      <c r="B9361" s="7" t="s">
        <v>1309</v>
      </c>
      <c r="C9361" s="29" t="s">
        <v>13108</v>
      </c>
      <c r="D9361" s="8" t="s">
        <v>9757</v>
      </c>
      <c r="E9361" s="8" t="s">
        <v>18</v>
      </c>
      <c r="F9361" s="8" t="s">
        <v>36</v>
      </c>
      <c r="G9361" s="8" t="s">
        <v>37</v>
      </c>
      <c r="H9361" s="8" t="s">
        <v>14</v>
      </c>
      <c r="I9361" s="10">
        <v>233.25109286499</v>
      </c>
    </row>
    <row r="9362" spans="1:9" ht="20" customHeight="1" x14ac:dyDescent="0.15">
      <c r="A9362" s="6" t="s">
        <v>9786</v>
      </c>
      <c r="B9362" s="7" t="s">
        <v>1309</v>
      </c>
      <c r="C9362" s="29" t="s">
        <v>13108</v>
      </c>
      <c r="D9362" s="8" t="s">
        <v>9757</v>
      </c>
      <c r="E9362" s="8" t="s">
        <v>18</v>
      </c>
      <c r="F9362" s="8" t="s">
        <v>36</v>
      </c>
      <c r="G9362" s="8" t="s">
        <v>39</v>
      </c>
      <c r="H9362" s="8" t="s">
        <v>14</v>
      </c>
      <c r="I9362" s="10">
        <v>22.9401173728942</v>
      </c>
    </row>
    <row r="9363" spans="1:9" ht="20" customHeight="1" x14ac:dyDescent="0.15">
      <c r="A9363" s="6" t="s">
        <v>9787</v>
      </c>
      <c r="B9363" s="7" t="s">
        <v>1309</v>
      </c>
      <c r="C9363" s="29" t="s">
        <v>13108</v>
      </c>
      <c r="D9363" s="8" t="s">
        <v>9757</v>
      </c>
      <c r="E9363" s="8" t="s">
        <v>18</v>
      </c>
      <c r="F9363" s="8" t="s">
        <v>36</v>
      </c>
      <c r="G9363" s="8" t="s">
        <v>39</v>
      </c>
      <c r="H9363" s="8" t="s">
        <v>16</v>
      </c>
      <c r="I9363" s="10">
        <v>8.7685783386230402E-3</v>
      </c>
    </row>
    <row r="9364" spans="1:9" ht="20" customHeight="1" x14ac:dyDescent="0.15">
      <c r="A9364" s="6" t="s">
        <v>9788</v>
      </c>
      <c r="B9364" s="7" t="s">
        <v>1309</v>
      </c>
      <c r="C9364" s="29" t="s">
        <v>13108</v>
      </c>
      <c r="D9364" s="8" t="s">
        <v>9757</v>
      </c>
      <c r="E9364" s="8" t="s">
        <v>18</v>
      </c>
      <c r="F9364" s="8" t="s">
        <v>42</v>
      </c>
      <c r="G9364" s="8" t="s">
        <v>43</v>
      </c>
      <c r="H9364" s="8" t="s">
        <v>14</v>
      </c>
      <c r="I9364" s="10">
        <v>1296.5749806716899</v>
      </c>
    </row>
    <row r="9365" spans="1:9" ht="20" customHeight="1" x14ac:dyDescent="0.15">
      <c r="A9365" s="6" t="s">
        <v>9789</v>
      </c>
      <c r="B9365" s="7" t="s">
        <v>289</v>
      </c>
      <c r="C9365" s="29" t="s">
        <v>13108</v>
      </c>
      <c r="D9365" s="8" t="s">
        <v>9790</v>
      </c>
      <c r="E9365" s="8" t="s">
        <v>11</v>
      </c>
      <c r="F9365" s="8" t="s">
        <v>12</v>
      </c>
      <c r="G9365" s="8" t="s">
        <v>13</v>
      </c>
      <c r="H9365" s="8" t="s">
        <v>14</v>
      </c>
      <c r="I9365" s="10">
        <v>3626.6804013313099</v>
      </c>
    </row>
    <row r="9366" spans="1:9" ht="20" customHeight="1" x14ac:dyDescent="0.15">
      <c r="A9366" s="6" t="s">
        <v>9791</v>
      </c>
      <c r="B9366" s="7" t="s">
        <v>289</v>
      </c>
      <c r="C9366" s="29" t="s">
        <v>13108</v>
      </c>
      <c r="D9366" s="8" t="s">
        <v>9790</v>
      </c>
      <c r="E9366" s="8" t="s">
        <v>11</v>
      </c>
      <c r="F9366" s="8" t="s">
        <v>12</v>
      </c>
      <c r="G9366" s="8" t="s">
        <v>13</v>
      </c>
      <c r="H9366" s="8" t="s">
        <v>16</v>
      </c>
      <c r="I9366" s="10">
        <v>7.5131705307006804</v>
      </c>
    </row>
    <row r="9367" spans="1:9" ht="20" customHeight="1" x14ac:dyDescent="0.15">
      <c r="A9367" s="6" t="s">
        <v>9792</v>
      </c>
      <c r="B9367" s="7" t="s">
        <v>289</v>
      </c>
      <c r="C9367" s="29" t="s">
        <v>13108</v>
      </c>
      <c r="D9367" s="8" t="s">
        <v>9790</v>
      </c>
      <c r="E9367" s="8" t="s">
        <v>18</v>
      </c>
      <c r="F9367" s="8" t="s">
        <v>19</v>
      </c>
      <c r="G9367" s="8" t="s">
        <v>20</v>
      </c>
      <c r="H9367" s="8" t="s">
        <v>14</v>
      </c>
      <c r="I9367" s="10">
        <v>995.42405462417696</v>
      </c>
    </row>
    <row r="9368" spans="1:9" ht="20" customHeight="1" x14ac:dyDescent="0.15">
      <c r="A9368" s="6" t="s">
        <v>9793</v>
      </c>
      <c r="B9368" s="7" t="s">
        <v>289</v>
      </c>
      <c r="C9368" s="29" t="s">
        <v>13108</v>
      </c>
      <c r="D9368" s="8" t="s">
        <v>9790</v>
      </c>
      <c r="E9368" s="8" t="s">
        <v>18</v>
      </c>
      <c r="F9368" s="8" t="s">
        <v>19</v>
      </c>
      <c r="G9368" s="8" t="s">
        <v>20</v>
      </c>
      <c r="H9368" s="8" t="s">
        <v>16</v>
      </c>
      <c r="I9368" s="10">
        <v>1.12968180084228</v>
      </c>
    </row>
    <row r="9369" spans="1:9" ht="20" customHeight="1" x14ac:dyDescent="0.15">
      <c r="A9369" s="6" t="s">
        <v>9794</v>
      </c>
      <c r="B9369" s="7" t="s">
        <v>289</v>
      </c>
      <c r="C9369" s="29" t="s">
        <v>13108</v>
      </c>
      <c r="D9369" s="8" t="s">
        <v>9790</v>
      </c>
      <c r="E9369" s="8" t="s">
        <v>18</v>
      </c>
      <c r="F9369" s="8" t="s">
        <v>19</v>
      </c>
      <c r="G9369" s="8" t="s">
        <v>73</v>
      </c>
      <c r="H9369" s="8" t="s">
        <v>14</v>
      </c>
      <c r="I9369" s="10">
        <v>66.597104196929706</v>
      </c>
    </row>
    <row r="9370" spans="1:9" ht="20" customHeight="1" x14ac:dyDescent="0.15">
      <c r="A9370" s="6" t="s">
        <v>9795</v>
      </c>
      <c r="B9370" s="7" t="s">
        <v>289</v>
      </c>
      <c r="C9370" s="29" t="s">
        <v>13108</v>
      </c>
      <c r="D9370" s="8" t="s">
        <v>9790</v>
      </c>
      <c r="E9370" s="8" t="s">
        <v>18</v>
      </c>
      <c r="F9370" s="8" t="s">
        <v>19</v>
      </c>
      <c r="G9370" s="8" t="s">
        <v>73</v>
      </c>
      <c r="H9370" s="8" t="s">
        <v>16</v>
      </c>
      <c r="I9370" s="10">
        <v>1.7689264915466301</v>
      </c>
    </row>
    <row r="9371" spans="1:9" ht="20" customHeight="1" x14ac:dyDescent="0.15">
      <c r="A9371" s="6" t="s">
        <v>9796</v>
      </c>
      <c r="B9371" s="7" t="s">
        <v>289</v>
      </c>
      <c r="C9371" s="29" t="s">
        <v>13108</v>
      </c>
      <c r="D9371" s="8" t="s">
        <v>9790</v>
      </c>
      <c r="E9371" s="8" t="s">
        <v>18</v>
      </c>
      <c r="F9371" s="8" t="s">
        <v>19</v>
      </c>
      <c r="G9371" s="8" t="s">
        <v>30</v>
      </c>
      <c r="H9371" s="8" t="s">
        <v>14</v>
      </c>
      <c r="I9371" s="10">
        <v>5530.4274603921303</v>
      </c>
    </row>
    <row r="9372" spans="1:9" ht="20" customHeight="1" x14ac:dyDescent="0.15">
      <c r="A9372" s="6" t="s">
        <v>9797</v>
      </c>
      <c r="B9372" s="7" t="s">
        <v>289</v>
      </c>
      <c r="C9372" s="29" t="s">
        <v>13108</v>
      </c>
      <c r="D9372" s="8" t="s">
        <v>9790</v>
      </c>
      <c r="E9372" s="8" t="s">
        <v>18</v>
      </c>
      <c r="F9372" s="8" t="s">
        <v>19</v>
      </c>
      <c r="G9372" s="8" t="s">
        <v>30</v>
      </c>
      <c r="H9372" s="8" t="s">
        <v>16</v>
      </c>
      <c r="I9372" s="10">
        <v>139.11230456313999</v>
      </c>
    </row>
    <row r="9373" spans="1:9" ht="20" customHeight="1" x14ac:dyDescent="0.15">
      <c r="A9373" s="6" t="s">
        <v>9798</v>
      </c>
      <c r="B9373" s="7" t="s">
        <v>289</v>
      </c>
      <c r="C9373" s="29" t="s">
        <v>13108</v>
      </c>
      <c r="D9373" s="8" t="s">
        <v>9790</v>
      </c>
      <c r="E9373" s="8" t="s">
        <v>18</v>
      </c>
      <c r="F9373" s="8" t="s">
        <v>19</v>
      </c>
      <c r="G9373" s="8" t="s">
        <v>33</v>
      </c>
      <c r="H9373" s="8" t="s">
        <v>14</v>
      </c>
      <c r="I9373" s="10">
        <v>2103.63041203691</v>
      </c>
    </row>
    <row r="9374" spans="1:9" ht="20" customHeight="1" x14ac:dyDescent="0.15">
      <c r="A9374" s="6" t="s">
        <v>9799</v>
      </c>
      <c r="B9374" s="7" t="s">
        <v>289</v>
      </c>
      <c r="C9374" s="29" t="s">
        <v>13108</v>
      </c>
      <c r="D9374" s="8" t="s">
        <v>9790</v>
      </c>
      <c r="E9374" s="8" t="s">
        <v>18</v>
      </c>
      <c r="F9374" s="8" t="s">
        <v>19</v>
      </c>
      <c r="G9374" s="8" t="s">
        <v>33</v>
      </c>
      <c r="H9374" s="8" t="s">
        <v>16</v>
      </c>
      <c r="I9374" s="10">
        <v>29.131424922943101</v>
      </c>
    </row>
    <row r="9375" spans="1:9" ht="20" customHeight="1" x14ac:dyDescent="0.15">
      <c r="A9375" s="6" t="s">
        <v>9800</v>
      </c>
      <c r="B9375" s="7" t="s">
        <v>289</v>
      </c>
      <c r="C9375" s="29" t="s">
        <v>13108</v>
      </c>
      <c r="D9375" s="8" t="s">
        <v>9790</v>
      </c>
      <c r="E9375" s="8" t="s">
        <v>18</v>
      </c>
      <c r="F9375" s="8" t="s">
        <v>36</v>
      </c>
      <c r="G9375" s="8" t="s">
        <v>37</v>
      </c>
      <c r="H9375" s="8" t="s">
        <v>14</v>
      </c>
      <c r="I9375" s="10">
        <v>44.693305401611298</v>
      </c>
    </row>
    <row r="9376" spans="1:9" ht="20" customHeight="1" x14ac:dyDescent="0.15">
      <c r="A9376" s="6" t="s">
        <v>9801</v>
      </c>
      <c r="B9376" s="7" t="s">
        <v>289</v>
      </c>
      <c r="C9376" s="29" t="s">
        <v>13108</v>
      </c>
      <c r="D9376" s="8" t="s">
        <v>9790</v>
      </c>
      <c r="E9376" s="8" t="s">
        <v>18</v>
      </c>
      <c r="F9376" s="8" t="s">
        <v>36</v>
      </c>
      <c r="G9376" s="8" t="s">
        <v>37</v>
      </c>
      <c r="H9376" s="8" t="s">
        <v>16</v>
      </c>
      <c r="I9376" s="10">
        <v>0.90189678726196298</v>
      </c>
    </row>
    <row r="9377" spans="1:9" ht="20" customHeight="1" x14ac:dyDescent="0.15">
      <c r="A9377" s="6" t="s">
        <v>9802</v>
      </c>
      <c r="B9377" s="7" t="s">
        <v>289</v>
      </c>
      <c r="C9377" s="29" t="s">
        <v>13108</v>
      </c>
      <c r="D9377" s="8" t="s">
        <v>9790</v>
      </c>
      <c r="E9377" s="8" t="s">
        <v>18</v>
      </c>
      <c r="F9377" s="8" t="s">
        <v>36</v>
      </c>
      <c r="G9377" s="8" t="s">
        <v>39</v>
      </c>
      <c r="H9377" s="8" t="s">
        <v>14</v>
      </c>
      <c r="I9377" s="10">
        <v>48.9455792083739</v>
      </c>
    </row>
    <row r="9378" spans="1:9" ht="20" customHeight="1" x14ac:dyDescent="0.15">
      <c r="A9378" s="6" t="s">
        <v>9803</v>
      </c>
      <c r="B9378" s="7" t="s">
        <v>289</v>
      </c>
      <c r="C9378" s="29" t="s">
        <v>13108</v>
      </c>
      <c r="D9378" s="8" t="s">
        <v>9790</v>
      </c>
      <c r="E9378" s="8" t="s">
        <v>18</v>
      </c>
      <c r="F9378" s="8" t="s">
        <v>36</v>
      </c>
      <c r="G9378" s="8" t="s">
        <v>39</v>
      </c>
      <c r="H9378" s="8" t="s">
        <v>16</v>
      </c>
      <c r="I9378" s="10">
        <v>0.71819247436523403</v>
      </c>
    </row>
    <row r="9379" spans="1:9" ht="20" customHeight="1" x14ac:dyDescent="0.15">
      <c r="A9379" s="6" t="s">
        <v>9804</v>
      </c>
      <c r="B9379" s="7" t="s">
        <v>289</v>
      </c>
      <c r="C9379" s="29" t="s">
        <v>13108</v>
      </c>
      <c r="D9379" s="8" t="s">
        <v>9790</v>
      </c>
      <c r="E9379" s="8" t="s">
        <v>18</v>
      </c>
      <c r="F9379" s="8" t="s">
        <v>42</v>
      </c>
      <c r="G9379" s="8" t="s">
        <v>43</v>
      </c>
      <c r="H9379" s="8" t="s">
        <v>14</v>
      </c>
      <c r="I9379" s="10">
        <v>12.8016100624084</v>
      </c>
    </row>
    <row r="9380" spans="1:9" ht="20" customHeight="1" x14ac:dyDescent="0.15">
      <c r="A9380" s="6" t="s">
        <v>9805</v>
      </c>
      <c r="B9380" s="7" t="s">
        <v>202</v>
      </c>
      <c r="C9380" s="29" t="s">
        <v>13108</v>
      </c>
      <c r="D9380" s="8" t="s">
        <v>9806</v>
      </c>
      <c r="E9380" s="8" t="s">
        <v>11</v>
      </c>
      <c r="F9380" s="8" t="s">
        <v>12</v>
      </c>
      <c r="G9380" s="8" t="s">
        <v>13</v>
      </c>
      <c r="H9380" s="8" t="s">
        <v>14</v>
      </c>
      <c r="I9380" s="10">
        <v>3061.7401036910001</v>
      </c>
    </row>
    <row r="9381" spans="1:9" ht="20" customHeight="1" x14ac:dyDescent="0.15">
      <c r="A9381" s="6" t="s">
        <v>9807</v>
      </c>
      <c r="B9381" s="7" t="s">
        <v>202</v>
      </c>
      <c r="C9381" s="29" t="s">
        <v>13108</v>
      </c>
      <c r="D9381" s="8" t="s">
        <v>9806</v>
      </c>
      <c r="E9381" s="8" t="s">
        <v>11</v>
      </c>
      <c r="F9381" s="8" t="s">
        <v>12</v>
      </c>
      <c r="G9381" s="8" t="s">
        <v>13</v>
      </c>
      <c r="H9381" s="8" t="s">
        <v>16</v>
      </c>
      <c r="I9381" s="10">
        <v>1.80549179840087</v>
      </c>
    </row>
    <row r="9382" spans="1:9" ht="20" customHeight="1" x14ac:dyDescent="0.15">
      <c r="A9382" s="6" t="s">
        <v>9808</v>
      </c>
      <c r="B9382" s="7" t="s">
        <v>202</v>
      </c>
      <c r="C9382" s="29" t="s">
        <v>13108</v>
      </c>
      <c r="D9382" s="8" t="s">
        <v>9806</v>
      </c>
      <c r="E9382" s="8" t="s">
        <v>18</v>
      </c>
      <c r="F9382" s="8" t="s">
        <v>19</v>
      </c>
      <c r="G9382" s="8" t="s">
        <v>20</v>
      </c>
      <c r="H9382" s="8" t="s">
        <v>14</v>
      </c>
      <c r="I9382" s="10">
        <v>65.171131604767098</v>
      </c>
    </row>
    <row r="9383" spans="1:9" ht="20" customHeight="1" x14ac:dyDescent="0.15">
      <c r="A9383" s="6" t="s">
        <v>9809</v>
      </c>
      <c r="B9383" s="7" t="s">
        <v>202</v>
      </c>
      <c r="C9383" s="29" t="s">
        <v>13108</v>
      </c>
      <c r="D9383" s="8" t="s">
        <v>9806</v>
      </c>
      <c r="E9383" s="8" t="s">
        <v>11</v>
      </c>
      <c r="F9383" s="8" t="s">
        <v>23</v>
      </c>
      <c r="G9383" s="8" t="s">
        <v>24</v>
      </c>
      <c r="H9383" s="8" t="s">
        <v>14</v>
      </c>
      <c r="I9383" s="10">
        <v>81.583636044311703</v>
      </c>
    </row>
    <row r="9384" spans="1:9" ht="20" customHeight="1" x14ac:dyDescent="0.15">
      <c r="A9384" s="6" t="s">
        <v>9810</v>
      </c>
      <c r="B9384" s="7" t="s">
        <v>202</v>
      </c>
      <c r="C9384" s="29" t="s">
        <v>13108</v>
      </c>
      <c r="D9384" s="8" t="s">
        <v>9806</v>
      </c>
      <c r="E9384" s="8" t="s">
        <v>11</v>
      </c>
      <c r="F9384" s="8" t="s">
        <v>23</v>
      </c>
      <c r="G9384" s="8" t="s">
        <v>27</v>
      </c>
      <c r="H9384" s="8" t="s">
        <v>14</v>
      </c>
      <c r="I9384" s="10">
        <v>515.39816956940194</v>
      </c>
    </row>
    <row r="9385" spans="1:9" ht="20" customHeight="1" x14ac:dyDescent="0.15">
      <c r="A9385" s="6" t="s">
        <v>9811</v>
      </c>
      <c r="B9385" s="7" t="s">
        <v>202</v>
      </c>
      <c r="C9385" s="29" t="s">
        <v>13108</v>
      </c>
      <c r="D9385" s="8" t="s">
        <v>9806</v>
      </c>
      <c r="E9385" s="8" t="s">
        <v>18</v>
      </c>
      <c r="F9385" s="8" t="s">
        <v>19</v>
      </c>
      <c r="G9385" s="8" t="s">
        <v>73</v>
      </c>
      <c r="H9385" s="8" t="s">
        <v>14</v>
      </c>
      <c r="I9385" s="10">
        <v>32.768113528442299</v>
      </c>
    </row>
    <row r="9386" spans="1:9" ht="20" customHeight="1" x14ac:dyDescent="0.15">
      <c r="A9386" s="6" t="s">
        <v>9812</v>
      </c>
      <c r="B9386" s="7" t="s">
        <v>202</v>
      </c>
      <c r="C9386" s="29" t="s">
        <v>13108</v>
      </c>
      <c r="D9386" s="8" t="s">
        <v>9806</v>
      </c>
      <c r="E9386" s="8" t="s">
        <v>18</v>
      </c>
      <c r="F9386" s="8" t="s">
        <v>19</v>
      </c>
      <c r="G9386" s="8" t="s">
        <v>30</v>
      </c>
      <c r="H9386" s="8" t="s">
        <v>14</v>
      </c>
      <c r="I9386" s="10">
        <v>14068.599976478599</v>
      </c>
    </row>
    <row r="9387" spans="1:9" ht="20" customHeight="1" x14ac:dyDescent="0.15">
      <c r="A9387" s="6" t="s">
        <v>9813</v>
      </c>
      <c r="B9387" s="7" t="s">
        <v>202</v>
      </c>
      <c r="C9387" s="29" t="s">
        <v>13108</v>
      </c>
      <c r="D9387" s="8" t="s">
        <v>9806</v>
      </c>
      <c r="E9387" s="8" t="s">
        <v>18</v>
      </c>
      <c r="F9387" s="8" t="s">
        <v>19</v>
      </c>
      <c r="G9387" s="8" t="s">
        <v>33</v>
      </c>
      <c r="H9387" s="8" t="s">
        <v>14</v>
      </c>
      <c r="I9387" s="10">
        <v>1198.1199754264601</v>
      </c>
    </row>
    <row r="9388" spans="1:9" ht="20" customHeight="1" x14ac:dyDescent="0.15">
      <c r="A9388" s="6" t="s">
        <v>9814</v>
      </c>
      <c r="B9388" s="7" t="s">
        <v>202</v>
      </c>
      <c r="C9388" s="29" t="s">
        <v>13108</v>
      </c>
      <c r="D9388" s="8" t="s">
        <v>9806</v>
      </c>
      <c r="E9388" s="8" t="s">
        <v>18</v>
      </c>
      <c r="F9388" s="8" t="s">
        <v>36</v>
      </c>
      <c r="G9388" s="8" t="s">
        <v>37</v>
      </c>
      <c r="H9388" s="8" t="s">
        <v>14</v>
      </c>
      <c r="I9388" s="10">
        <v>85.137798569487799</v>
      </c>
    </row>
    <row r="9389" spans="1:9" ht="20" customHeight="1" x14ac:dyDescent="0.15">
      <c r="A9389" s="6" t="s">
        <v>9815</v>
      </c>
      <c r="B9389" s="7" t="s">
        <v>202</v>
      </c>
      <c r="C9389" s="29" t="s">
        <v>13108</v>
      </c>
      <c r="D9389" s="8" t="s">
        <v>9806</v>
      </c>
      <c r="E9389" s="8" t="s">
        <v>18</v>
      </c>
      <c r="F9389" s="8" t="s">
        <v>36</v>
      </c>
      <c r="G9389" s="8" t="s">
        <v>39</v>
      </c>
      <c r="H9389" s="8" t="s">
        <v>14</v>
      </c>
      <c r="I9389" s="10">
        <v>25.724027214050199</v>
      </c>
    </row>
    <row r="9390" spans="1:9" ht="20" customHeight="1" x14ac:dyDescent="0.15">
      <c r="A9390" s="6" t="s">
        <v>9816</v>
      </c>
      <c r="B9390" s="7" t="s">
        <v>202</v>
      </c>
      <c r="C9390" s="29" t="s">
        <v>13108</v>
      </c>
      <c r="D9390" s="8" t="s">
        <v>9806</v>
      </c>
      <c r="E9390" s="8" t="s">
        <v>18</v>
      </c>
      <c r="F9390" s="8" t="s">
        <v>42</v>
      </c>
      <c r="G9390" s="8" t="s">
        <v>43</v>
      </c>
      <c r="H9390" s="8" t="s">
        <v>14</v>
      </c>
      <c r="I9390" s="10">
        <v>82.757461490630902</v>
      </c>
    </row>
    <row r="9391" spans="1:9" ht="20" customHeight="1" x14ac:dyDescent="0.15">
      <c r="A9391" s="6" t="s">
        <v>9817</v>
      </c>
      <c r="B9391" s="7" t="s">
        <v>165</v>
      </c>
      <c r="C9391" s="29" t="s">
        <v>13108</v>
      </c>
      <c r="D9391" s="8" t="s">
        <v>9806</v>
      </c>
      <c r="E9391" s="8" t="s">
        <v>11</v>
      </c>
      <c r="F9391" s="8" t="s">
        <v>12</v>
      </c>
      <c r="G9391" s="8" t="s">
        <v>13</v>
      </c>
      <c r="H9391" s="8" t="s">
        <v>14</v>
      </c>
      <c r="I9391" s="10">
        <v>122.503102053069</v>
      </c>
    </row>
    <row r="9392" spans="1:9" ht="20" customHeight="1" x14ac:dyDescent="0.15">
      <c r="A9392" s="6" t="s">
        <v>9818</v>
      </c>
      <c r="B9392" s="7" t="s">
        <v>165</v>
      </c>
      <c r="C9392" s="29" t="s">
        <v>13108</v>
      </c>
      <c r="D9392" s="8" t="s">
        <v>9806</v>
      </c>
      <c r="E9392" s="8" t="s">
        <v>11</v>
      </c>
      <c r="F9392" s="8" t="s">
        <v>12</v>
      </c>
      <c r="G9392" s="8" t="s">
        <v>13</v>
      </c>
      <c r="H9392" s="8" t="s">
        <v>16</v>
      </c>
      <c r="I9392" s="10">
        <v>3.3602092468261699</v>
      </c>
    </row>
    <row r="9393" spans="1:9" ht="20" customHeight="1" x14ac:dyDescent="0.15">
      <c r="A9393" s="6" t="s">
        <v>9819</v>
      </c>
      <c r="B9393" s="7" t="s">
        <v>165</v>
      </c>
      <c r="C9393" s="29" t="s">
        <v>13108</v>
      </c>
      <c r="D9393" s="8" t="s">
        <v>9806</v>
      </c>
      <c r="E9393" s="8" t="s">
        <v>18</v>
      </c>
      <c r="F9393" s="8" t="s">
        <v>19</v>
      </c>
      <c r="G9393" s="8" t="s">
        <v>20</v>
      </c>
      <c r="H9393" s="8" t="s">
        <v>14</v>
      </c>
      <c r="I9393" s="10">
        <v>108.97095751800499</v>
      </c>
    </row>
    <row r="9394" spans="1:9" ht="20" customHeight="1" x14ac:dyDescent="0.15">
      <c r="A9394" s="6" t="s">
        <v>9820</v>
      </c>
      <c r="B9394" s="7" t="s">
        <v>165</v>
      </c>
      <c r="C9394" s="29" t="s">
        <v>13108</v>
      </c>
      <c r="D9394" s="8" t="s">
        <v>9806</v>
      </c>
      <c r="E9394" s="8" t="s">
        <v>11</v>
      </c>
      <c r="F9394" s="8" t="s">
        <v>23</v>
      </c>
      <c r="G9394" s="8" t="s">
        <v>24</v>
      </c>
      <c r="H9394" s="8" t="s">
        <v>14</v>
      </c>
      <c r="I9394" s="10">
        <v>22.7748469474793</v>
      </c>
    </row>
    <row r="9395" spans="1:9" ht="20" customHeight="1" x14ac:dyDescent="0.15">
      <c r="A9395" s="6" t="s">
        <v>9821</v>
      </c>
      <c r="B9395" s="7" t="s">
        <v>165</v>
      </c>
      <c r="C9395" s="29" t="s">
        <v>13108</v>
      </c>
      <c r="D9395" s="8" t="s">
        <v>9806</v>
      </c>
      <c r="E9395" s="8" t="s">
        <v>11</v>
      </c>
      <c r="F9395" s="8" t="s">
        <v>23</v>
      </c>
      <c r="G9395" s="8" t="s">
        <v>24</v>
      </c>
      <c r="H9395" s="8" t="s">
        <v>16</v>
      </c>
      <c r="I9395" s="10">
        <v>15.8626940048217</v>
      </c>
    </row>
    <row r="9396" spans="1:9" ht="20" customHeight="1" x14ac:dyDescent="0.15">
      <c r="A9396" s="6" t="s">
        <v>9822</v>
      </c>
      <c r="B9396" s="7" t="s">
        <v>165</v>
      </c>
      <c r="C9396" s="29" t="s">
        <v>13108</v>
      </c>
      <c r="D9396" s="8" t="s">
        <v>9806</v>
      </c>
      <c r="E9396" s="8" t="s">
        <v>11</v>
      </c>
      <c r="F9396" s="8" t="s">
        <v>23</v>
      </c>
      <c r="G9396" s="8" t="s">
        <v>27</v>
      </c>
      <c r="H9396" s="8" t="s">
        <v>14</v>
      </c>
      <c r="I9396" s="10">
        <v>77.5298708770747</v>
      </c>
    </row>
    <row r="9397" spans="1:9" ht="20" customHeight="1" x14ac:dyDescent="0.15">
      <c r="A9397" s="6" t="s">
        <v>9823</v>
      </c>
      <c r="B9397" s="7" t="s">
        <v>165</v>
      </c>
      <c r="C9397" s="29" t="s">
        <v>13108</v>
      </c>
      <c r="D9397" s="8" t="s">
        <v>9806</v>
      </c>
      <c r="E9397" s="8" t="s">
        <v>11</v>
      </c>
      <c r="F9397" s="8" t="s">
        <v>23</v>
      </c>
      <c r="G9397" s="8" t="s">
        <v>27</v>
      </c>
      <c r="H9397" s="8" t="s">
        <v>16</v>
      </c>
      <c r="I9397" s="10">
        <v>1.48274337921142</v>
      </c>
    </row>
    <row r="9398" spans="1:9" ht="20" customHeight="1" x14ac:dyDescent="0.15">
      <c r="A9398" s="6" t="s">
        <v>9824</v>
      </c>
      <c r="B9398" s="7" t="s">
        <v>165</v>
      </c>
      <c r="C9398" s="29" t="s">
        <v>13108</v>
      </c>
      <c r="D9398" s="8" t="s">
        <v>9806</v>
      </c>
      <c r="E9398" s="8" t="s">
        <v>18</v>
      </c>
      <c r="F9398" s="8" t="s">
        <v>19</v>
      </c>
      <c r="G9398" s="8" t="s">
        <v>30</v>
      </c>
      <c r="H9398" s="8" t="s">
        <v>14</v>
      </c>
      <c r="I9398" s="10">
        <v>691.55039185488397</v>
      </c>
    </row>
    <row r="9399" spans="1:9" ht="20" customHeight="1" x14ac:dyDescent="0.15">
      <c r="A9399" s="6" t="s">
        <v>9825</v>
      </c>
      <c r="B9399" s="7" t="s">
        <v>165</v>
      </c>
      <c r="C9399" s="29" t="s">
        <v>13108</v>
      </c>
      <c r="D9399" s="8" t="s">
        <v>9806</v>
      </c>
      <c r="E9399" s="8" t="s">
        <v>18</v>
      </c>
      <c r="F9399" s="8" t="s">
        <v>19</v>
      </c>
      <c r="G9399" s="8" t="s">
        <v>30</v>
      </c>
      <c r="H9399" s="8" t="s">
        <v>16</v>
      </c>
      <c r="I9399" s="10">
        <v>4.4393416847228897</v>
      </c>
    </row>
    <row r="9400" spans="1:9" ht="20" customHeight="1" x14ac:dyDescent="0.15">
      <c r="A9400" s="6" t="s">
        <v>9826</v>
      </c>
      <c r="B9400" s="7" t="s">
        <v>165</v>
      </c>
      <c r="C9400" s="29" t="s">
        <v>13108</v>
      </c>
      <c r="D9400" s="8" t="s">
        <v>9806</v>
      </c>
      <c r="E9400" s="8" t="s">
        <v>18</v>
      </c>
      <c r="F9400" s="8" t="s">
        <v>19</v>
      </c>
      <c r="G9400" s="8" t="s">
        <v>33</v>
      </c>
      <c r="H9400" s="8" t="s">
        <v>14</v>
      </c>
      <c r="I9400" s="10">
        <v>55.406087157439998</v>
      </c>
    </row>
    <row r="9401" spans="1:9" ht="20" customHeight="1" x14ac:dyDescent="0.15">
      <c r="A9401" s="6" t="s">
        <v>9827</v>
      </c>
      <c r="B9401" s="7" t="s">
        <v>165</v>
      </c>
      <c r="C9401" s="29" t="s">
        <v>13108</v>
      </c>
      <c r="D9401" s="8" t="s">
        <v>9806</v>
      </c>
      <c r="E9401" s="8" t="s">
        <v>18</v>
      </c>
      <c r="F9401" s="8" t="s">
        <v>19</v>
      </c>
      <c r="G9401" s="8" t="s">
        <v>33</v>
      </c>
      <c r="H9401" s="8" t="s">
        <v>16</v>
      </c>
      <c r="I9401" s="10">
        <v>3.4919988075256199</v>
      </c>
    </row>
    <row r="9402" spans="1:9" ht="20" customHeight="1" x14ac:dyDescent="0.15">
      <c r="A9402" s="6" t="s">
        <v>9828</v>
      </c>
      <c r="B9402" s="7" t="s">
        <v>165</v>
      </c>
      <c r="C9402" s="29" t="s">
        <v>13108</v>
      </c>
      <c r="D9402" s="8" t="s">
        <v>9806</v>
      </c>
      <c r="E9402" s="8" t="s">
        <v>18</v>
      </c>
      <c r="F9402" s="8" t="s">
        <v>36</v>
      </c>
      <c r="G9402" s="8" t="s">
        <v>39</v>
      </c>
      <c r="H9402" s="8" t="s">
        <v>14</v>
      </c>
      <c r="I9402" s="10">
        <v>1.3859418815612701</v>
      </c>
    </row>
    <row r="9403" spans="1:9" ht="20" customHeight="1" x14ac:dyDescent="0.15">
      <c r="A9403" s="6" t="s">
        <v>9829</v>
      </c>
      <c r="B9403" s="7" t="s">
        <v>165</v>
      </c>
      <c r="C9403" s="29" t="s">
        <v>13108</v>
      </c>
      <c r="D9403" s="8" t="s">
        <v>9806</v>
      </c>
      <c r="E9403" s="8" t="s">
        <v>18</v>
      </c>
      <c r="F9403" s="8" t="s">
        <v>42</v>
      </c>
      <c r="G9403" s="8" t="s">
        <v>43</v>
      </c>
      <c r="H9403" s="8" t="s">
        <v>14</v>
      </c>
      <c r="I9403" s="10">
        <v>16.7474389541626</v>
      </c>
    </row>
    <row r="9404" spans="1:9" ht="20" customHeight="1" x14ac:dyDescent="0.15">
      <c r="A9404" s="6" t="s">
        <v>9830</v>
      </c>
      <c r="B9404" s="7" t="s">
        <v>85</v>
      </c>
      <c r="C9404" s="29" t="s">
        <v>13108</v>
      </c>
      <c r="D9404" s="8" t="s">
        <v>9831</v>
      </c>
      <c r="E9404" s="8" t="s">
        <v>11</v>
      </c>
      <c r="F9404" s="8" t="s">
        <v>12</v>
      </c>
      <c r="G9404" s="8" t="s">
        <v>13</v>
      </c>
      <c r="H9404" s="8" t="s">
        <v>14</v>
      </c>
      <c r="I9404" s="10">
        <v>0.25509201736450099</v>
      </c>
    </row>
    <row r="9405" spans="1:9" ht="20" customHeight="1" x14ac:dyDescent="0.15">
      <c r="A9405" s="6" t="s">
        <v>9832</v>
      </c>
      <c r="B9405" s="7" t="s">
        <v>85</v>
      </c>
      <c r="C9405" s="29" t="s">
        <v>13108</v>
      </c>
      <c r="D9405" s="8" t="s">
        <v>9831</v>
      </c>
      <c r="E9405" s="8" t="s">
        <v>11</v>
      </c>
      <c r="F9405" s="8" t="s">
        <v>23</v>
      </c>
      <c r="G9405" s="8" t="s">
        <v>27</v>
      </c>
      <c r="H9405" s="8" t="s">
        <v>14</v>
      </c>
      <c r="I9405" s="10">
        <v>0.31670210952758698</v>
      </c>
    </row>
    <row r="9406" spans="1:9" ht="20" customHeight="1" x14ac:dyDescent="0.15">
      <c r="A9406" s="6" t="s">
        <v>9833</v>
      </c>
      <c r="B9406" s="7" t="s">
        <v>85</v>
      </c>
      <c r="C9406" s="29" t="s">
        <v>13108</v>
      </c>
      <c r="D9406" s="8" t="s">
        <v>9831</v>
      </c>
      <c r="E9406" s="8" t="s">
        <v>18</v>
      </c>
      <c r="F9406" s="8" t="s">
        <v>19</v>
      </c>
      <c r="G9406" s="8" t="s">
        <v>30</v>
      </c>
      <c r="H9406" s="8" t="s">
        <v>14</v>
      </c>
      <c r="I9406" s="10">
        <v>36.945780612182801</v>
      </c>
    </row>
    <row r="9407" spans="1:9" ht="20" customHeight="1" x14ac:dyDescent="0.15">
      <c r="A9407" s="6" t="s">
        <v>9834</v>
      </c>
      <c r="B9407" s="7" t="s">
        <v>85</v>
      </c>
      <c r="C9407" s="29" t="s">
        <v>13108</v>
      </c>
      <c r="D9407" s="8" t="s">
        <v>9831</v>
      </c>
      <c r="E9407" s="8" t="s">
        <v>18</v>
      </c>
      <c r="F9407" s="8" t="s">
        <v>19</v>
      </c>
      <c r="G9407" s="8" t="s">
        <v>33</v>
      </c>
      <c r="H9407" s="8" t="s">
        <v>14</v>
      </c>
      <c r="I9407" s="10">
        <v>23.479401847076598</v>
      </c>
    </row>
    <row r="9408" spans="1:9" ht="20" customHeight="1" x14ac:dyDescent="0.15">
      <c r="A9408" s="6" t="s">
        <v>9835</v>
      </c>
      <c r="B9408" s="7" t="s">
        <v>105</v>
      </c>
      <c r="C9408" s="29" t="s">
        <v>13108</v>
      </c>
      <c r="D9408" s="8" t="s">
        <v>9831</v>
      </c>
      <c r="E9408" s="8" t="s">
        <v>11</v>
      </c>
      <c r="F9408" s="8" t="s">
        <v>12</v>
      </c>
      <c r="G9408" s="8" t="s">
        <v>13</v>
      </c>
      <c r="H9408" s="8" t="s">
        <v>14</v>
      </c>
      <c r="I9408" s="10">
        <v>5970.4465013709596</v>
      </c>
    </row>
    <row r="9409" spans="1:9" ht="20" customHeight="1" x14ac:dyDescent="0.15">
      <c r="A9409" s="6" t="s">
        <v>9836</v>
      </c>
      <c r="B9409" s="7" t="s">
        <v>105</v>
      </c>
      <c r="C9409" s="29" t="s">
        <v>13108</v>
      </c>
      <c r="D9409" s="8" t="s">
        <v>9831</v>
      </c>
      <c r="E9409" s="8" t="s">
        <v>11</v>
      </c>
      <c r="F9409" s="8" t="s">
        <v>12</v>
      </c>
      <c r="G9409" s="8" t="s">
        <v>13</v>
      </c>
      <c r="H9409" s="8" t="s">
        <v>16</v>
      </c>
      <c r="I9409" s="10">
        <v>61.496396608734102</v>
      </c>
    </row>
    <row r="9410" spans="1:9" ht="20" customHeight="1" x14ac:dyDescent="0.15">
      <c r="A9410" s="6" t="s">
        <v>9837</v>
      </c>
      <c r="B9410" s="7" t="s">
        <v>105</v>
      </c>
      <c r="C9410" s="29" t="s">
        <v>13108</v>
      </c>
      <c r="D9410" s="8" t="s">
        <v>9831</v>
      </c>
      <c r="E9410" s="8" t="s">
        <v>18</v>
      </c>
      <c r="F9410" s="8" t="s">
        <v>19</v>
      </c>
      <c r="G9410" s="8" t="s">
        <v>20</v>
      </c>
      <c r="H9410" s="8" t="s">
        <v>14</v>
      </c>
      <c r="I9410" s="10">
        <v>325.45190189209097</v>
      </c>
    </row>
    <row r="9411" spans="1:9" ht="20" customHeight="1" x14ac:dyDescent="0.15">
      <c r="A9411" s="6" t="s">
        <v>9838</v>
      </c>
      <c r="B9411" s="7" t="s">
        <v>105</v>
      </c>
      <c r="C9411" s="29" t="s">
        <v>13108</v>
      </c>
      <c r="D9411" s="8" t="s">
        <v>9831</v>
      </c>
      <c r="E9411" s="8" t="s">
        <v>11</v>
      </c>
      <c r="F9411" s="8" t="s">
        <v>23</v>
      </c>
      <c r="G9411" s="8" t="s">
        <v>24</v>
      </c>
      <c r="H9411" s="8" t="s">
        <v>14</v>
      </c>
      <c r="I9411" s="10">
        <v>258.39508861617998</v>
      </c>
    </row>
    <row r="9412" spans="1:9" ht="20" customHeight="1" x14ac:dyDescent="0.15">
      <c r="A9412" s="6" t="s">
        <v>9839</v>
      </c>
      <c r="B9412" s="7" t="s">
        <v>105</v>
      </c>
      <c r="C9412" s="29" t="s">
        <v>13108</v>
      </c>
      <c r="D9412" s="8" t="s">
        <v>9831</v>
      </c>
      <c r="E9412" s="8" t="s">
        <v>11</v>
      </c>
      <c r="F9412" s="8" t="s">
        <v>23</v>
      </c>
      <c r="G9412" s="8" t="s">
        <v>24</v>
      </c>
      <c r="H9412" s="8" t="s">
        <v>16</v>
      </c>
      <c r="I9412" s="10">
        <v>10.5570323234558</v>
      </c>
    </row>
    <row r="9413" spans="1:9" ht="20" customHeight="1" x14ac:dyDescent="0.15">
      <c r="A9413" s="6" t="s">
        <v>9840</v>
      </c>
      <c r="B9413" s="7" t="s">
        <v>105</v>
      </c>
      <c r="C9413" s="29" t="s">
        <v>13108</v>
      </c>
      <c r="D9413" s="8" t="s">
        <v>9831</v>
      </c>
      <c r="E9413" s="8" t="s">
        <v>11</v>
      </c>
      <c r="F9413" s="8" t="s">
        <v>23</v>
      </c>
      <c r="G9413" s="8" t="s">
        <v>27</v>
      </c>
      <c r="H9413" s="8" t="s">
        <v>14</v>
      </c>
      <c r="I9413" s="10">
        <v>427.51024646072398</v>
      </c>
    </row>
    <row r="9414" spans="1:9" ht="20" customHeight="1" x14ac:dyDescent="0.15">
      <c r="A9414" s="6" t="s">
        <v>9841</v>
      </c>
      <c r="B9414" s="7" t="s">
        <v>105</v>
      </c>
      <c r="C9414" s="29" t="s">
        <v>13108</v>
      </c>
      <c r="D9414" s="8" t="s">
        <v>9831</v>
      </c>
      <c r="E9414" s="8" t="s">
        <v>11</v>
      </c>
      <c r="F9414" s="8" t="s">
        <v>23</v>
      </c>
      <c r="G9414" s="8" t="s">
        <v>27</v>
      </c>
      <c r="H9414" s="8" t="s">
        <v>16</v>
      </c>
      <c r="I9414" s="10">
        <v>3.1665290557861301</v>
      </c>
    </row>
    <row r="9415" spans="1:9" ht="20" customHeight="1" x14ac:dyDescent="0.15">
      <c r="A9415" s="6" t="s">
        <v>9842</v>
      </c>
      <c r="B9415" s="7" t="s">
        <v>105</v>
      </c>
      <c r="C9415" s="29" t="s">
        <v>13108</v>
      </c>
      <c r="D9415" s="8" t="s">
        <v>9831</v>
      </c>
      <c r="E9415" s="8" t="s">
        <v>18</v>
      </c>
      <c r="F9415" s="8" t="s">
        <v>19</v>
      </c>
      <c r="G9415" s="8" t="s">
        <v>73</v>
      </c>
      <c r="H9415" s="8" t="s">
        <v>14</v>
      </c>
      <c r="I9415" s="10">
        <v>86.003590353392894</v>
      </c>
    </row>
    <row r="9416" spans="1:9" ht="20" customHeight="1" x14ac:dyDescent="0.15">
      <c r="A9416" s="6" t="s">
        <v>9843</v>
      </c>
      <c r="B9416" s="7" t="s">
        <v>105</v>
      </c>
      <c r="C9416" s="29" t="s">
        <v>13108</v>
      </c>
      <c r="D9416" s="8" t="s">
        <v>9831</v>
      </c>
      <c r="E9416" s="8" t="s">
        <v>18</v>
      </c>
      <c r="F9416" s="8" t="s">
        <v>19</v>
      </c>
      <c r="G9416" s="8" t="s">
        <v>30</v>
      </c>
      <c r="H9416" s="8" t="s">
        <v>14</v>
      </c>
      <c r="I9416" s="10">
        <v>33630.467947286699</v>
      </c>
    </row>
    <row r="9417" spans="1:9" ht="20" customHeight="1" x14ac:dyDescent="0.15">
      <c r="A9417" s="6" t="s">
        <v>9844</v>
      </c>
      <c r="B9417" s="7" t="s">
        <v>105</v>
      </c>
      <c r="C9417" s="29" t="s">
        <v>13108</v>
      </c>
      <c r="D9417" s="8" t="s">
        <v>9831</v>
      </c>
      <c r="E9417" s="8" t="s">
        <v>18</v>
      </c>
      <c r="F9417" s="8" t="s">
        <v>19</v>
      </c>
      <c r="G9417" s="8" t="s">
        <v>30</v>
      </c>
      <c r="H9417" s="8" t="s">
        <v>16</v>
      </c>
      <c r="I9417" s="10">
        <v>44.750025534820601</v>
      </c>
    </row>
    <row r="9418" spans="1:9" ht="20" customHeight="1" x14ac:dyDescent="0.15">
      <c r="A9418" s="6" t="s">
        <v>9845</v>
      </c>
      <c r="B9418" s="7" t="s">
        <v>105</v>
      </c>
      <c r="C9418" s="29" t="s">
        <v>13108</v>
      </c>
      <c r="D9418" s="8" t="s">
        <v>9831</v>
      </c>
      <c r="E9418" s="8" t="s">
        <v>18</v>
      </c>
      <c r="F9418" s="8" t="s">
        <v>19</v>
      </c>
      <c r="G9418" s="8" t="s">
        <v>33</v>
      </c>
      <c r="H9418" s="8" t="s">
        <v>14</v>
      </c>
      <c r="I9418" s="10">
        <v>5025.4267014015604</v>
      </c>
    </row>
    <row r="9419" spans="1:9" ht="20" customHeight="1" x14ac:dyDescent="0.15">
      <c r="A9419" s="6" t="s">
        <v>9846</v>
      </c>
      <c r="B9419" s="7" t="s">
        <v>105</v>
      </c>
      <c r="C9419" s="29" t="s">
        <v>13108</v>
      </c>
      <c r="D9419" s="8" t="s">
        <v>9831</v>
      </c>
      <c r="E9419" s="8" t="s">
        <v>18</v>
      </c>
      <c r="F9419" s="8" t="s">
        <v>19</v>
      </c>
      <c r="G9419" s="8" t="s">
        <v>33</v>
      </c>
      <c r="H9419" s="8" t="s">
        <v>16</v>
      </c>
      <c r="I9419" s="10">
        <v>13.5470170783996</v>
      </c>
    </row>
    <row r="9420" spans="1:9" ht="20" customHeight="1" x14ac:dyDescent="0.15">
      <c r="A9420" s="6" t="s">
        <v>9847</v>
      </c>
      <c r="B9420" s="7" t="s">
        <v>105</v>
      </c>
      <c r="C9420" s="29" t="s">
        <v>13108</v>
      </c>
      <c r="D9420" s="8" t="s">
        <v>9831</v>
      </c>
      <c r="E9420" s="8" t="s">
        <v>18</v>
      </c>
      <c r="F9420" s="8" t="s">
        <v>36</v>
      </c>
      <c r="G9420" s="8" t="s">
        <v>37</v>
      </c>
      <c r="H9420" s="8" t="s">
        <v>14</v>
      </c>
      <c r="I9420" s="10">
        <v>449.671168610373</v>
      </c>
    </row>
    <row r="9421" spans="1:9" ht="20" customHeight="1" x14ac:dyDescent="0.15">
      <c r="A9421" s="6" t="s">
        <v>9848</v>
      </c>
      <c r="B9421" s="7" t="s">
        <v>105</v>
      </c>
      <c r="C9421" s="29" t="s">
        <v>13108</v>
      </c>
      <c r="D9421" s="8" t="s">
        <v>9831</v>
      </c>
      <c r="E9421" s="8" t="s">
        <v>18</v>
      </c>
      <c r="F9421" s="8" t="s">
        <v>36</v>
      </c>
      <c r="G9421" s="8" t="s">
        <v>37</v>
      </c>
      <c r="H9421" s="8" t="s">
        <v>16</v>
      </c>
      <c r="I9421" s="10">
        <v>0.22016232452392501</v>
      </c>
    </row>
    <row r="9422" spans="1:9" ht="20" customHeight="1" x14ac:dyDescent="0.15">
      <c r="A9422" s="6" t="s">
        <v>9849</v>
      </c>
      <c r="B9422" s="7" t="s">
        <v>105</v>
      </c>
      <c r="C9422" s="29" t="s">
        <v>13108</v>
      </c>
      <c r="D9422" s="8" t="s">
        <v>9831</v>
      </c>
      <c r="E9422" s="8" t="s">
        <v>18</v>
      </c>
      <c r="F9422" s="8" t="s">
        <v>36</v>
      </c>
      <c r="G9422" s="8" t="s">
        <v>39</v>
      </c>
      <c r="H9422" s="8" t="s">
        <v>14</v>
      </c>
      <c r="I9422" s="10">
        <v>54.750694921111901</v>
      </c>
    </row>
    <row r="9423" spans="1:9" ht="20" customHeight="1" x14ac:dyDescent="0.15">
      <c r="A9423" s="6" t="s">
        <v>9850</v>
      </c>
      <c r="B9423" s="7" t="s">
        <v>105</v>
      </c>
      <c r="C9423" s="29" t="s">
        <v>13108</v>
      </c>
      <c r="D9423" s="8" t="s">
        <v>9831</v>
      </c>
      <c r="E9423" s="8" t="s">
        <v>18</v>
      </c>
      <c r="F9423" s="8" t="s">
        <v>42</v>
      </c>
      <c r="G9423" s="8" t="s">
        <v>43</v>
      </c>
      <c r="H9423" s="8" t="s">
        <v>14</v>
      </c>
      <c r="I9423" s="10">
        <v>354.898372637173</v>
      </c>
    </row>
    <row r="9424" spans="1:9" ht="20" customHeight="1" x14ac:dyDescent="0.15">
      <c r="A9424" s="6" t="s">
        <v>9851</v>
      </c>
      <c r="B9424" s="7" t="s">
        <v>105</v>
      </c>
      <c r="C9424" s="29" t="s">
        <v>13108</v>
      </c>
      <c r="D9424" s="8" t="s">
        <v>9852</v>
      </c>
      <c r="E9424" s="8" t="s">
        <v>11</v>
      </c>
      <c r="F9424" s="8" t="s">
        <v>12</v>
      </c>
      <c r="G9424" s="8" t="s">
        <v>13</v>
      </c>
      <c r="H9424" s="8" t="s">
        <v>14</v>
      </c>
      <c r="I9424" s="10">
        <v>9985.6544314486691</v>
      </c>
    </row>
    <row r="9425" spans="1:9" ht="20" customHeight="1" x14ac:dyDescent="0.15">
      <c r="A9425" s="6" t="s">
        <v>9853</v>
      </c>
      <c r="B9425" s="7" t="s">
        <v>105</v>
      </c>
      <c r="C9425" s="29" t="s">
        <v>13108</v>
      </c>
      <c r="D9425" s="8" t="s">
        <v>9852</v>
      </c>
      <c r="E9425" s="8" t="s">
        <v>11</v>
      </c>
      <c r="F9425" s="8" t="s">
        <v>12</v>
      </c>
      <c r="G9425" s="8" t="s">
        <v>13</v>
      </c>
      <c r="H9425" s="8" t="s">
        <v>16</v>
      </c>
      <c r="I9425" s="10">
        <v>10.285902828979401</v>
      </c>
    </row>
    <row r="9426" spans="1:9" ht="20" customHeight="1" x14ac:dyDescent="0.15">
      <c r="A9426" s="6" t="s">
        <v>9854</v>
      </c>
      <c r="B9426" s="7" t="s">
        <v>105</v>
      </c>
      <c r="C9426" s="29" t="s">
        <v>13108</v>
      </c>
      <c r="D9426" s="8" t="s">
        <v>9852</v>
      </c>
      <c r="E9426" s="8" t="s">
        <v>18</v>
      </c>
      <c r="F9426" s="8" t="s">
        <v>19</v>
      </c>
      <c r="G9426" s="8" t="s">
        <v>20</v>
      </c>
      <c r="H9426" s="8" t="s">
        <v>14</v>
      </c>
      <c r="I9426" s="10">
        <v>30.1355575630188</v>
      </c>
    </row>
    <row r="9427" spans="1:9" ht="20" customHeight="1" x14ac:dyDescent="0.15">
      <c r="A9427" s="6" t="s">
        <v>9855</v>
      </c>
      <c r="B9427" s="7" t="s">
        <v>105</v>
      </c>
      <c r="C9427" s="29" t="s">
        <v>13108</v>
      </c>
      <c r="D9427" s="8" t="s">
        <v>9852</v>
      </c>
      <c r="E9427" s="8" t="s">
        <v>18</v>
      </c>
      <c r="F9427" s="8" t="s">
        <v>19</v>
      </c>
      <c r="G9427" s="8" t="s">
        <v>20</v>
      </c>
      <c r="H9427" s="8" t="s">
        <v>16</v>
      </c>
      <c r="I9427" s="10">
        <v>8.8157913208007799E-3</v>
      </c>
    </row>
    <row r="9428" spans="1:9" ht="20" customHeight="1" x14ac:dyDescent="0.15">
      <c r="A9428" s="6" t="s">
        <v>9856</v>
      </c>
      <c r="B9428" s="7" t="s">
        <v>105</v>
      </c>
      <c r="C9428" s="29" t="s">
        <v>13108</v>
      </c>
      <c r="D9428" s="8" t="s">
        <v>9852</v>
      </c>
      <c r="E9428" s="8" t="s">
        <v>11</v>
      </c>
      <c r="F9428" s="8" t="s">
        <v>23</v>
      </c>
      <c r="G9428" s="8" t="s">
        <v>24</v>
      </c>
      <c r="H9428" s="8" t="s">
        <v>14</v>
      </c>
      <c r="I9428" s="10">
        <v>8.7074159225463905</v>
      </c>
    </row>
    <row r="9429" spans="1:9" ht="20" customHeight="1" x14ac:dyDescent="0.15">
      <c r="A9429" s="6" t="s">
        <v>9857</v>
      </c>
      <c r="B9429" s="7" t="s">
        <v>105</v>
      </c>
      <c r="C9429" s="29" t="s">
        <v>13108</v>
      </c>
      <c r="D9429" s="8" t="s">
        <v>9852</v>
      </c>
      <c r="E9429" s="8" t="s">
        <v>11</v>
      </c>
      <c r="F9429" s="8" t="s">
        <v>23</v>
      </c>
      <c r="G9429" s="8" t="s">
        <v>27</v>
      </c>
      <c r="H9429" s="8" t="s">
        <v>14</v>
      </c>
      <c r="I9429" s="10">
        <v>755.52136763533895</v>
      </c>
    </row>
    <row r="9430" spans="1:9" ht="20" customHeight="1" x14ac:dyDescent="0.15">
      <c r="A9430" s="6" t="s">
        <v>9858</v>
      </c>
      <c r="B9430" s="7" t="s">
        <v>105</v>
      </c>
      <c r="C9430" s="29" t="s">
        <v>13108</v>
      </c>
      <c r="D9430" s="8" t="s">
        <v>9852</v>
      </c>
      <c r="E9430" s="8" t="s">
        <v>11</v>
      </c>
      <c r="F9430" s="8" t="s">
        <v>23</v>
      </c>
      <c r="G9430" s="8" t="s">
        <v>27</v>
      </c>
      <c r="H9430" s="8" t="s">
        <v>16</v>
      </c>
      <c r="I9430" s="10">
        <v>0.132242266845703</v>
      </c>
    </row>
    <row r="9431" spans="1:9" ht="20" customHeight="1" x14ac:dyDescent="0.15">
      <c r="A9431" s="6" t="s">
        <v>9859</v>
      </c>
      <c r="B9431" s="7" t="s">
        <v>105</v>
      </c>
      <c r="C9431" s="29" t="s">
        <v>13108</v>
      </c>
      <c r="D9431" s="8" t="s">
        <v>9852</v>
      </c>
      <c r="E9431" s="8" t="s">
        <v>18</v>
      </c>
      <c r="F9431" s="8" t="s">
        <v>19</v>
      </c>
      <c r="G9431" s="8" t="s">
        <v>73</v>
      </c>
      <c r="H9431" s="8" t="s">
        <v>14</v>
      </c>
      <c r="I9431" s="10">
        <v>2805.3737006698898</v>
      </c>
    </row>
    <row r="9432" spans="1:9" ht="20" customHeight="1" x14ac:dyDescent="0.15">
      <c r="A9432" s="6" t="s">
        <v>9860</v>
      </c>
      <c r="B9432" s="7" t="s">
        <v>105</v>
      </c>
      <c r="C9432" s="29" t="s">
        <v>13108</v>
      </c>
      <c r="D9432" s="8" t="s">
        <v>9852</v>
      </c>
      <c r="E9432" s="8" t="s">
        <v>18</v>
      </c>
      <c r="F9432" s="8" t="s">
        <v>19</v>
      </c>
      <c r="G9432" s="8" t="s">
        <v>73</v>
      </c>
      <c r="H9432" s="8" t="s">
        <v>16</v>
      </c>
      <c r="I9432" s="10">
        <v>1.1549043556213301</v>
      </c>
    </row>
    <row r="9433" spans="1:9" ht="20" customHeight="1" x14ac:dyDescent="0.15">
      <c r="A9433" s="6" t="s">
        <v>9861</v>
      </c>
      <c r="B9433" s="7" t="s">
        <v>105</v>
      </c>
      <c r="C9433" s="29" t="s">
        <v>13108</v>
      </c>
      <c r="D9433" s="8" t="s">
        <v>9852</v>
      </c>
      <c r="E9433" s="8" t="s">
        <v>18</v>
      </c>
      <c r="F9433" s="8" t="s">
        <v>19</v>
      </c>
      <c r="G9433" s="8" t="s">
        <v>30</v>
      </c>
      <c r="H9433" s="8" t="s">
        <v>14</v>
      </c>
      <c r="I9433" s="10">
        <v>7607.5277359722504</v>
      </c>
    </row>
    <row r="9434" spans="1:9" ht="20" customHeight="1" x14ac:dyDescent="0.15">
      <c r="A9434" s="6" t="s">
        <v>9862</v>
      </c>
      <c r="B9434" s="7" t="s">
        <v>105</v>
      </c>
      <c r="C9434" s="29" t="s">
        <v>13108</v>
      </c>
      <c r="D9434" s="8" t="s">
        <v>9852</v>
      </c>
      <c r="E9434" s="8" t="s">
        <v>18</v>
      </c>
      <c r="F9434" s="8" t="s">
        <v>19</v>
      </c>
      <c r="G9434" s="8" t="s">
        <v>30</v>
      </c>
      <c r="H9434" s="8" t="s">
        <v>16</v>
      </c>
      <c r="I9434" s="10">
        <v>1.5073498596191399</v>
      </c>
    </row>
    <row r="9435" spans="1:9" ht="20" customHeight="1" x14ac:dyDescent="0.15">
      <c r="A9435" s="6" t="s">
        <v>9863</v>
      </c>
      <c r="B9435" s="7" t="s">
        <v>105</v>
      </c>
      <c r="C9435" s="29" t="s">
        <v>13108</v>
      </c>
      <c r="D9435" s="8" t="s">
        <v>9852</v>
      </c>
      <c r="E9435" s="8" t="s">
        <v>18</v>
      </c>
      <c r="F9435" s="8" t="s">
        <v>19</v>
      </c>
      <c r="G9435" s="8" t="s">
        <v>33</v>
      </c>
      <c r="H9435" s="8" t="s">
        <v>14</v>
      </c>
      <c r="I9435" s="10">
        <v>15000.438501487901</v>
      </c>
    </row>
    <row r="9436" spans="1:9" ht="20" customHeight="1" x14ac:dyDescent="0.15">
      <c r="A9436" s="6" t="s">
        <v>9864</v>
      </c>
      <c r="B9436" s="7" t="s">
        <v>105</v>
      </c>
      <c r="C9436" s="29" t="s">
        <v>13108</v>
      </c>
      <c r="D9436" s="8" t="s">
        <v>9852</v>
      </c>
      <c r="E9436" s="8" t="s">
        <v>18</v>
      </c>
      <c r="F9436" s="8" t="s">
        <v>19</v>
      </c>
      <c r="G9436" s="8" t="s">
        <v>33</v>
      </c>
      <c r="H9436" s="8" t="s">
        <v>16</v>
      </c>
      <c r="I9436" s="10">
        <v>20.136966776275599</v>
      </c>
    </row>
    <row r="9437" spans="1:9" ht="20" customHeight="1" x14ac:dyDescent="0.15">
      <c r="A9437" s="6" t="s">
        <v>9865</v>
      </c>
      <c r="B9437" s="7" t="s">
        <v>105</v>
      </c>
      <c r="C9437" s="29" t="s">
        <v>13108</v>
      </c>
      <c r="D9437" s="8" t="s">
        <v>9852</v>
      </c>
      <c r="E9437" s="8" t="s">
        <v>18</v>
      </c>
      <c r="F9437" s="8" t="s">
        <v>36</v>
      </c>
      <c r="G9437" s="8" t="s">
        <v>37</v>
      </c>
      <c r="H9437" s="8" t="s">
        <v>14</v>
      </c>
      <c r="I9437" s="10">
        <v>299.67854239654201</v>
      </c>
    </row>
    <row r="9438" spans="1:9" ht="20" customHeight="1" x14ac:dyDescent="0.15">
      <c r="A9438" s="6" t="s">
        <v>9866</v>
      </c>
      <c r="B9438" s="7" t="s">
        <v>105</v>
      </c>
      <c r="C9438" s="29" t="s">
        <v>13108</v>
      </c>
      <c r="D9438" s="8" t="s">
        <v>9852</v>
      </c>
      <c r="E9438" s="8" t="s">
        <v>18</v>
      </c>
      <c r="F9438" s="8" t="s">
        <v>36</v>
      </c>
      <c r="G9438" s="8" t="s">
        <v>37</v>
      </c>
      <c r="H9438" s="8" t="s">
        <v>16</v>
      </c>
      <c r="I9438" s="10">
        <v>2.6429919433593699E-2</v>
      </c>
    </row>
    <row r="9439" spans="1:9" ht="20" customHeight="1" x14ac:dyDescent="0.15">
      <c r="A9439" s="6" t="s">
        <v>9867</v>
      </c>
      <c r="B9439" s="7" t="s">
        <v>105</v>
      </c>
      <c r="C9439" s="29" t="s">
        <v>13108</v>
      </c>
      <c r="D9439" s="8" t="s">
        <v>9852</v>
      </c>
      <c r="E9439" s="8" t="s">
        <v>18</v>
      </c>
      <c r="F9439" s="8" t="s">
        <v>36</v>
      </c>
      <c r="G9439" s="8" t="s">
        <v>39</v>
      </c>
      <c r="H9439" s="8" t="s">
        <v>14</v>
      </c>
      <c r="I9439" s="10">
        <v>152.68754735107399</v>
      </c>
    </row>
    <row r="9440" spans="1:9" ht="20" customHeight="1" x14ac:dyDescent="0.15">
      <c r="A9440" s="6" t="s">
        <v>9868</v>
      </c>
      <c r="B9440" s="7" t="s">
        <v>105</v>
      </c>
      <c r="C9440" s="29" t="s">
        <v>13108</v>
      </c>
      <c r="D9440" s="8" t="s">
        <v>9852</v>
      </c>
      <c r="E9440" s="8" t="s">
        <v>18</v>
      </c>
      <c r="F9440" s="8" t="s">
        <v>36</v>
      </c>
      <c r="G9440" s="8" t="s">
        <v>39</v>
      </c>
      <c r="H9440" s="8" t="s">
        <v>16</v>
      </c>
      <c r="I9440" s="10">
        <v>8.8086311340332003E-3</v>
      </c>
    </row>
    <row r="9441" spans="1:9" ht="20" customHeight="1" x14ac:dyDescent="0.15">
      <c r="A9441" s="6" t="s">
        <v>9869</v>
      </c>
      <c r="B9441" s="7" t="s">
        <v>105</v>
      </c>
      <c r="C9441" s="29" t="s">
        <v>13108</v>
      </c>
      <c r="D9441" s="8" t="s">
        <v>9852</v>
      </c>
      <c r="E9441" s="8" t="s">
        <v>18</v>
      </c>
      <c r="F9441" s="8" t="s">
        <v>42</v>
      </c>
      <c r="G9441" s="8" t="s">
        <v>43</v>
      </c>
      <c r="H9441" s="8" t="s">
        <v>14</v>
      </c>
      <c r="I9441" s="10">
        <v>41.170051272582903</v>
      </c>
    </row>
    <row r="9442" spans="1:9" ht="20" customHeight="1" x14ac:dyDescent="0.15">
      <c r="A9442" s="6" t="s">
        <v>9870</v>
      </c>
      <c r="B9442" s="7" t="s">
        <v>422</v>
      </c>
      <c r="C9442" s="29" t="s">
        <v>13108</v>
      </c>
      <c r="D9442" s="8" t="s">
        <v>9871</v>
      </c>
      <c r="E9442" s="8" t="s">
        <v>11</v>
      </c>
      <c r="F9442" s="8" t="s">
        <v>12</v>
      </c>
      <c r="G9442" s="8" t="s">
        <v>13</v>
      </c>
      <c r="H9442" s="8" t="s">
        <v>14</v>
      </c>
      <c r="I9442" s="10">
        <v>2000.6426567984799</v>
      </c>
    </row>
    <row r="9443" spans="1:9" ht="20" customHeight="1" x14ac:dyDescent="0.15">
      <c r="A9443" s="6" t="s">
        <v>9872</v>
      </c>
      <c r="B9443" s="7" t="s">
        <v>422</v>
      </c>
      <c r="C9443" s="29" t="s">
        <v>13108</v>
      </c>
      <c r="D9443" s="8" t="s">
        <v>9871</v>
      </c>
      <c r="E9443" s="8" t="s">
        <v>11</v>
      </c>
      <c r="F9443" s="8" t="s">
        <v>12</v>
      </c>
      <c r="G9443" s="8" t="s">
        <v>13</v>
      </c>
      <c r="H9443" s="8" t="s">
        <v>16</v>
      </c>
      <c r="I9443" s="10">
        <v>27.0600592247009</v>
      </c>
    </row>
    <row r="9444" spans="1:9" ht="20" customHeight="1" x14ac:dyDescent="0.15">
      <c r="A9444" s="6" t="s">
        <v>9873</v>
      </c>
      <c r="B9444" s="7" t="s">
        <v>422</v>
      </c>
      <c r="C9444" s="29" t="s">
        <v>13108</v>
      </c>
      <c r="D9444" s="8" t="s">
        <v>9871</v>
      </c>
      <c r="E9444" s="8" t="s">
        <v>18</v>
      </c>
      <c r="F9444" s="8" t="s">
        <v>19</v>
      </c>
      <c r="G9444" s="8" t="s">
        <v>20</v>
      </c>
      <c r="H9444" s="8" t="s">
        <v>14</v>
      </c>
      <c r="I9444" s="10">
        <v>295.07489155883297</v>
      </c>
    </row>
    <row r="9445" spans="1:9" ht="20" customHeight="1" x14ac:dyDescent="0.15">
      <c r="A9445" s="6" t="s">
        <v>9874</v>
      </c>
      <c r="B9445" s="7" t="s">
        <v>422</v>
      </c>
      <c r="C9445" s="29" t="s">
        <v>13108</v>
      </c>
      <c r="D9445" s="8" t="s">
        <v>9871</v>
      </c>
      <c r="E9445" s="8" t="s">
        <v>18</v>
      </c>
      <c r="F9445" s="8" t="s">
        <v>19</v>
      </c>
      <c r="G9445" s="8" t="s">
        <v>20</v>
      </c>
      <c r="H9445" s="8" t="s">
        <v>16</v>
      </c>
      <c r="I9445" s="10">
        <v>1.1087166213989199</v>
      </c>
    </row>
    <row r="9446" spans="1:9" ht="20" customHeight="1" x14ac:dyDescent="0.15">
      <c r="A9446" s="6" t="s">
        <v>9875</v>
      </c>
      <c r="B9446" s="7" t="s">
        <v>422</v>
      </c>
      <c r="C9446" s="29" t="s">
        <v>13108</v>
      </c>
      <c r="D9446" s="8" t="s">
        <v>9871</v>
      </c>
      <c r="E9446" s="8" t="s">
        <v>11</v>
      </c>
      <c r="F9446" s="8" t="s">
        <v>23</v>
      </c>
      <c r="G9446" s="8" t="s">
        <v>24</v>
      </c>
      <c r="H9446" s="8" t="s">
        <v>14</v>
      </c>
      <c r="I9446" s="10">
        <v>7.6862798789977997</v>
      </c>
    </row>
    <row r="9447" spans="1:9" ht="20" customHeight="1" x14ac:dyDescent="0.15">
      <c r="A9447" s="6" t="s">
        <v>9876</v>
      </c>
      <c r="B9447" s="7" t="s">
        <v>422</v>
      </c>
      <c r="C9447" s="29" t="s">
        <v>13108</v>
      </c>
      <c r="D9447" s="8" t="s">
        <v>9871</v>
      </c>
      <c r="E9447" s="8" t="s">
        <v>11</v>
      </c>
      <c r="F9447" s="8" t="s">
        <v>23</v>
      </c>
      <c r="G9447" s="8" t="s">
        <v>24</v>
      </c>
      <c r="H9447" s="8" t="s">
        <v>16</v>
      </c>
      <c r="I9447" s="10">
        <v>0.56310303802490203</v>
      </c>
    </row>
    <row r="9448" spans="1:9" ht="20" customHeight="1" x14ac:dyDescent="0.15">
      <c r="A9448" s="6" t="s">
        <v>9877</v>
      </c>
      <c r="B9448" s="7" t="s">
        <v>422</v>
      </c>
      <c r="C9448" s="29" t="s">
        <v>13108</v>
      </c>
      <c r="D9448" s="8" t="s">
        <v>9871</v>
      </c>
      <c r="E9448" s="8" t="s">
        <v>11</v>
      </c>
      <c r="F9448" s="8" t="s">
        <v>23</v>
      </c>
      <c r="G9448" s="8" t="s">
        <v>27</v>
      </c>
      <c r="H9448" s="8" t="s">
        <v>14</v>
      </c>
      <c r="I9448" s="10">
        <v>106.911421540069</v>
      </c>
    </row>
    <row r="9449" spans="1:9" ht="20" customHeight="1" x14ac:dyDescent="0.15">
      <c r="A9449" s="6" t="s">
        <v>9878</v>
      </c>
      <c r="B9449" s="7" t="s">
        <v>422</v>
      </c>
      <c r="C9449" s="29" t="s">
        <v>13108</v>
      </c>
      <c r="D9449" s="8" t="s">
        <v>9871</v>
      </c>
      <c r="E9449" s="8" t="s">
        <v>11</v>
      </c>
      <c r="F9449" s="8" t="s">
        <v>23</v>
      </c>
      <c r="G9449" s="8" t="s">
        <v>27</v>
      </c>
      <c r="H9449" s="8" t="s">
        <v>16</v>
      </c>
      <c r="I9449" s="10">
        <v>4.0212740722656202</v>
      </c>
    </row>
    <row r="9450" spans="1:9" ht="20" customHeight="1" x14ac:dyDescent="0.15">
      <c r="A9450" s="6" t="s">
        <v>9879</v>
      </c>
      <c r="B9450" s="7" t="s">
        <v>422</v>
      </c>
      <c r="C9450" s="29" t="s">
        <v>13108</v>
      </c>
      <c r="D9450" s="8" t="s">
        <v>9871</v>
      </c>
      <c r="E9450" s="8" t="s">
        <v>18</v>
      </c>
      <c r="F9450" s="8" t="s">
        <v>19</v>
      </c>
      <c r="G9450" s="8" t="s">
        <v>73</v>
      </c>
      <c r="H9450" s="8" t="s">
        <v>14</v>
      </c>
      <c r="I9450" s="10">
        <v>75.170276027679606</v>
      </c>
    </row>
    <row r="9451" spans="1:9" ht="20" customHeight="1" x14ac:dyDescent="0.15">
      <c r="A9451" s="6" t="s">
        <v>9880</v>
      </c>
      <c r="B9451" s="7" t="s">
        <v>422</v>
      </c>
      <c r="C9451" s="29" t="s">
        <v>13108</v>
      </c>
      <c r="D9451" s="8" t="s">
        <v>9871</v>
      </c>
      <c r="E9451" s="8" t="s">
        <v>18</v>
      </c>
      <c r="F9451" s="8" t="s">
        <v>19</v>
      </c>
      <c r="G9451" s="8" t="s">
        <v>73</v>
      </c>
      <c r="H9451" s="8" t="s">
        <v>16</v>
      </c>
      <c r="I9451" s="10">
        <v>1.98920781097412</v>
      </c>
    </row>
    <row r="9452" spans="1:9" ht="20" customHeight="1" x14ac:dyDescent="0.15">
      <c r="A9452" s="6" t="s">
        <v>9881</v>
      </c>
      <c r="B9452" s="7" t="s">
        <v>422</v>
      </c>
      <c r="C9452" s="29" t="s">
        <v>13108</v>
      </c>
      <c r="D9452" s="8" t="s">
        <v>9871</v>
      </c>
      <c r="E9452" s="8" t="s">
        <v>18</v>
      </c>
      <c r="F9452" s="8" t="s">
        <v>19</v>
      </c>
      <c r="G9452" s="8" t="s">
        <v>30</v>
      </c>
      <c r="H9452" s="8" t="s">
        <v>14</v>
      </c>
      <c r="I9452" s="10">
        <v>6123.4782431371104</v>
      </c>
    </row>
    <row r="9453" spans="1:9" ht="20" customHeight="1" x14ac:dyDescent="0.15">
      <c r="A9453" s="6" t="s">
        <v>9882</v>
      </c>
      <c r="B9453" s="7" t="s">
        <v>422</v>
      </c>
      <c r="C9453" s="29" t="s">
        <v>13108</v>
      </c>
      <c r="D9453" s="8" t="s">
        <v>9871</v>
      </c>
      <c r="E9453" s="8" t="s">
        <v>18</v>
      </c>
      <c r="F9453" s="8" t="s">
        <v>19</v>
      </c>
      <c r="G9453" s="8" t="s">
        <v>30</v>
      </c>
      <c r="H9453" s="8" t="s">
        <v>16</v>
      </c>
      <c r="I9453" s="10">
        <v>181.54212262573199</v>
      </c>
    </row>
    <row r="9454" spans="1:9" ht="20" customHeight="1" x14ac:dyDescent="0.15">
      <c r="A9454" s="6" t="s">
        <v>9883</v>
      </c>
      <c r="B9454" s="7" t="s">
        <v>422</v>
      </c>
      <c r="C9454" s="29" t="s">
        <v>13108</v>
      </c>
      <c r="D9454" s="8" t="s">
        <v>9871</v>
      </c>
      <c r="E9454" s="8" t="s">
        <v>18</v>
      </c>
      <c r="F9454" s="8" t="s">
        <v>19</v>
      </c>
      <c r="G9454" s="8" t="s">
        <v>33</v>
      </c>
      <c r="H9454" s="8" t="s">
        <v>14</v>
      </c>
      <c r="I9454" s="10">
        <v>3506.2384087744199</v>
      </c>
    </row>
    <row r="9455" spans="1:9" ht="20" customHeight="1" x14ac:dyDescent="0.15">
      <c r="A9455" s="6" t="s">
        <v>9884</v>
      </c>
      <c r="B9455" s="7" t="s">
        <v>422</v>
      </c>
      <c r="C9455" s="29" t="s">
        <v>13108</v>
      </c>
      <c r="D9455" s="8" t="s">
        <v>9871</v>
      </c>
      <c r="E9455" s="8" t="s">
        <v>18</v>
      </c>
      <c r="F9455" s="8" t="s">
        <v>19</v>
      </c>
      <c r="G9455" s="8" t="s">
        <v>33</v>
      </c>
      <c r="H9455" s="8" t="s">
        <v>16</v>
      </c>
      <c r="I9455" s="10">
        <v>115.88541589431701</v>
      </c>
    </row>
    <row r="9456" spans="1:9" ht="20" customHeight="1" x14ac:dyDescent="0.15">
      <c r="A9456" s="6" t="s">
        <v>9885</v>
      </c>
      <c r="B9456" s="7" t="s">
        <v>422</v>
      </c>
      <c r="C9456" s="29" t="s">
        <v>13108</v>
      </c>
      <c r="D9456" s="8" t="s">
        <v>9871</v>
      </c>
      <c r="E9456" s="8" t="s">
        <v>18</v>
      </c>
      <c r="F9456" s="8" t="s">
        <v>36</v>
      </c>
      <c r="G9456" s="8" t="s">
        <v>37</v>
      </c>
      <c r="H9456" s="8" t="s">
        <v>14</v>
      </c>
      <c r="I9456" s="10">
        <v>32.1944417800905</v>
      </c>
    </row>
    <row r="9457" spans="1:9" ht="20" customHeight="1" x14ac:dyDescent="0.15">
      <c r="A9457" s="6" t="s">
        <v>9886</v>
      </c>
      <c r="B9457" s="7" t="s">
        <v>422</v>
      </c>
      <c r="C9457" s="29" t="s">
        <v>13108</v>
      </c>
      <c r="D9457" s="8" t="s">
        <v>9871</v>
      </c>
      <c r="E9457" s="8" t="s">
        <v>18</v>
      </c>
      <c r="F9457" s="8" t="s">
        <v>36</v>
      </c>
      <c r="G9457" s="8" t="s">
        <v>39</v>
      </c>
      <c r="H9457" s="8" t="s">
        <v>14</v>
      </c>
      <c r="I9457" s="10">
        <v>30.811476635742</v>
      </c>
    </row>
    <row r="9458" spans="1:9" ht="20" customHeight="1" x14ac:dyDescent="0.15">
      <c r="A9458" s="6" t="s">
        <v>9887</v>
      </c>
      <c r="B9458" s="7" t="s">
        <v>422</v>
      </c>
      <c r="C9458" s="29" t="s">
        <v>13108</v>
      </c>
      <c r="D9458" s="8" t="s">
        <v>9871</v>
      </c>
      <c r="E9458" s="8" t="s">
        <v>18</v>
      </c>
      <c r="F9458" s="8" t="s">
        <v>36</v>
      </c>
      <c r="G9458" s="8" t="s">
        <v>39</v>
      </c>
      <c r="H9458" s="8" t="s">
        <v>16</v>
      </c>
      <c r="I9458" s="10">
        <v>8.8042241668701102E-2</v>
      </c>
    </row>
    <row r="9459" spans="1:9" ht="20" customHeight="1" x14ac:dyDescent="0.15">
      <c r="A9459" s="6" t="s">
        <v>9888</v>
      </c>
      <c r="B9459" s="7" t="s">
        <v>422</v>
      </c>
      <c r="C9459" s="29" t="s">
        <v>13108</v>
      </c>
      <c r="D9459" s="8" t="s">
        <v>9871</v>
      </c>
      <c r="E9459" s="8" t="s">
        <v>18</v>
      </c>
      <c r="F9459" s="8" t="s">
        <v>42</v>
      </c>
      <c r="G9459" s="8" t="s">
        <v>43</v>
      </c>
      <c r="H9459" s="8" t="s">
        <v>14</v>
      </c>
      <c r="I9459" s="10">
        <v>49.198429009246702</v>
      </c>
    </row>
    <row r="9460" spans="1:9" ht="20" customHeight="1" x14ac:dyDescent="0.15">
      <c r="A9460" s="6" t="s">
        <v>9889</v>
      </c>
      <c r="B9460" s="7" t="s">
        <v>85</v>
      </c>
      <c r="C9460" s="29" t="s">
        <v>13108</v>
      </c>
      <c r="D9460" s="8" t="s">
        <v>9890</v>
      </c>
      <c r="E9460" s="8" t="s">
        <v>11</v>
      </c>
      <c r="F9460" s="8" t="s">
        <v>12</v>
      </c>
      <c r="G9460" s="8" t="s">
        <v>13</v>
      </c>
      <c r="H9460" s="8" t="s">
        <v>14</v>
      </c>
      <c r="I9460" s="10">
        <v>11497.5065711797</v>
      </c>
    </row>
    <row r="9461" spans="1:9" ht="20" customHeight="1" x14ac:dyDescent="0.15">
      <c r="A9461" s="6" t="s">
        <v>9891</v>
      </c>
      <c r="B9461" s="7" t="s">
        <v>85</v>
      </c>
      <c r="C9461" s="29" t="s">
        <v>13108</v>
      </c>
      <c r="D9461" s="8" t="s">
        <v>9890</v>
      </c>
      <c r="E9461" s="8" t="s">
        <v>11</v>
      </c>
      <c r="F9461" s="8" t="s">
        <v>12</v>
      </c>
      <c r="G9461" s="8" t="s">
        <v>13</v>
      </c>
      <c r="H9461" s="8" t="s">
        <v>16</v>
      </c>
      <c r="I9461" s="10">
        <v>249.412850462341</v>
      </c>
    </row>
    <row r="9462" spans="1:9" ht="20" customHeight="1" x14ac:dyDescent="0.15">
      <c r="A9462" s="6" t="s">
        <v>9892</v>
      </c>
      <c r="B9462" s="7" t="s">
        <v>85</v>
      </c>
      <c r="C9462" s="29" t="s">
        <v>13108</v>
      </c>
      <c r="D9462" s="8" t="s">
        <v>9890</v>
      </c>
      <c r="E9462" s="8" t="s">
        <v>18</v>
      </c>
      <c r="F9462" s="8" t="s">
        <v>19</v>
      </c>
      <c r="G9462" s="8" t="s">
        <v>20</v>
      </c>
      <c r="H9462" s="8" t="s">
        <v>14</v>
      </c>
      <c r="I9462" s="10">
        <v>213.520231259919</v>
      </c>
    </row>
    <row r="9463" spans="1:9" ht="20" customHeight="1" x14ac:dyDescent="0.15">
      <c r="A9463" s="6" t="s">
        <v>9893</v>
      </c>
      <c r="B9463" s="7" t="s">
        <v>85</v>
      </c>
      <c r="C9463" s="29" t="s">
        <v>13108</v>
      </c>
      <c r="D9463" s="8" t="s">
        <v>9890</v>
      </c>
      <c r="E9463" s="8" t="s">
        <v>18</v>
      </c>
      <c r="F9463" s="8" t="s">
        <v>19</v>
      </c>
      <c r="G9463" s="8" t="s">
        <v>20</v>
      </c>
      <c r="H9463" s="8" t="s">
        <v>16</v>
      </c>
      <c r="I9463" s="10">
        <v>0.60528880691528297</v>
      </c>
    </row>
    <row r="9464" spans="1:9" ht="20" customHeight="1" x14ac:dyDescent="0.15">
      <c r="A9464" s="6" t="s">
        <v>9894</v>
      </c>
      <c r="B9464" s="7" t="s">
        <v>85</v>
      </c>
      <c r="C9464" s="29" t="s">
        <v>13108</v>
      </c>
      <c r="D9464" s="8" t="s">
        <v>9890</v>
      </c>
      <c r="E9464" s="8" t="s">
        <v>11</v>
      </c>
      <c r="F9464" s="8" t="s">
        <v>23</v>
      </c>
      <c r="G9464" s="8" t="s">
        <v>24</v>
      </c>
      <c r="H9464" s="8" t="s">
        <v>14</v>
      </c>
      <c r="I9464" s="10">
        <v>220.206612952423</v>
      </c>
    </row>
    <row r="9465" spans="1:9" ht="20" customHeight="1" x14ac:dyDescent="0.15">
      <c r="A9465" s="6" t="s">
        <v>9895</v>
      </c>
      <c r="B9465" s="7" t="s">
        <v>85</v>
      </c>
      <c r="C9465" s="29" t="s">
        <v>13108</v>
      </c>
      <c r="D9465" s="8" t="s">
        <v>9890</v>
      </c>
      <c r="E9465" s="8" t="s">
        <v>11</v>
      </c>
      <c r="F9465" s="8" t="s">
        <v>23</v>
      </c>
      <c r="G9465" s="8" t="s">
        <v>24</v>
      </c>
      <c r="H9465" s="8" t="s">
        <v>16</v>
      </c>
      <c r="I9465" s="10">
        <v>3.74590017395019</v>
      </c>
    </row>
    <row r="9466" spans="1:9" ht="20" customHeight="1" x14ac:dyDescent="0.15">
      <c r="A9466" s="6" t="s">
        <v>9896</v>
      </c>
      <c r="B9466" s="7" t="s">
        <v>85</v>
      </c>
      <c r="C9466" s="29" t="s">
        <v>13108</v>
      </c>
      <c r="D9466" s="8" t="s">
        <v>9890</v>
      </c>
      <c r="E9466" s="8" t="s">
        <v>11</v>
      </c>
      <c r="F9466" s="8" t="s">
        <v>23</v>
      </c>
      <c r="G9466" s="8" t="s">
        <v>27</v>
      </c>
      <c r="H9466" s="8" t="s">
        <v>14</v>
      </c>
      <c r="I9466" s="10">
        <v>2381.8924515685899</v>
      </c>
    </row>
    <row r="9467" spans="1:9" ht="20" customHeight="1" x14ac:dyDescent="0.15">
      <c r="A9467" s="6" t="s">
        <v>9897</v>
      </c>
      <c r="B9467" s="7" t="s">
        <v>85</v>
      </c>
      <c r="C9467" s="29" t="s">
        <v>13108</v>
      </c>
      <c r="D9467" s="8" t="s">
        <v>9890</v>
      </c>
      <c r="E9467" s="8" t="s">
        <v>11</v>
      </c>
      <c r="F9467" s="8" t="s">
        <v>23</v>
      </c>
      <c r="G9467" s="8" t="s">
        <v>27</v>
      </c>
      <c r="H9467" s="8" t="s">
        <v>16</v>
      </c>
      <c r="I9467" s="10">
        <v>25.703141841125401</v>
      </c>
    </row>
    <row r="9468" spans="1:9" ht="20" customHeight="1" x14ac:dyDescent="0.15">
      <c r="A9468" s="6" t="s">
        <v>9898</v>
      </c>
      <c r="B9468" s="7" t="s">
        <v>85</v>
      </c>
      <c r="C9468" s="29" t="s">
        <v>13108</v>
      </c>
      <c r="D9468" s="8" t="s">
        <v>9890</v>
      </c>
      <c r="E9468" s="8" t="s">
        <v>18</v>
      </c>
      <c r="F9468" s="8" t="s">
        <v>19</v>
      </c>
      <c r="G9468" s="8" t="s">
        <v>73</v>
      </c>
      <c r="H9468" s="8" t="s">
        <v>14</v>
      </c>
      <c r="I9468" s="10">
        <v>577.16995788040299</v>
      </c>
    </row>
    <row r="9469" spans="1:9" ht="20" customHeight="1" x14ac:dyDescent="0.15">
      <c r="A9469" s="6" t="s">
        <v>9899</v>
      </c>
      <c r="B9469" s="7" t="s">
        <v>85</v>
      </c>
      <c r="C9469" s="29" t="s">
        <v>13108</v>
      </c>
      <c r="D9469" s="8" t="s">
        <v>9890</v>
      </c>
      <c r="E9469" s="8" t="s">
        <v>18</v>
      </c>
      <c r="F9469" s="8" t="s">
        <v>19</v>
      </c>
      <c r="G9469" s="8" t="s">
        <v>73</v>
      </c>
      <c r="H9469" s="8" t="s">
        <v>16</v>
      </c>
      <c r="I9469" s="10">
        <v>30.0067843765258</v>
      </c>
    </row>
    <row r="9470" spans="1:9" ht="20" customHeight="1" x14ac:dyDescent="0.15">
      <c r="A9470" s="6" t="s">
        <v>9900</v>
      </c>
      <c r="B9470" s="7" t="s">
        <v>85</v>
      </c>
      <c r="C9470" s="29" t="s">
        <v>13108</v>
      </c>
      <c r="D9470" s="8" t="s">
        <v>9890</v>
      </c>
      <c r="E9470" s="8" t="s">
        <v>18</v>
      </c>
      <c r="F9470" s="8" t="s">
        <v>19</v>
      </c>
      <c r="G9470" s="8" t="s">
        <v>30</v>
      </c>
      <c r="H9470" s="8" t="s">
        <v>14</v>
      </c>
      <c r="I9470" s="10">
        <v>33706.547584895598</v>
      </c>
    </row>
    <row r="9471" spans="1:9" ht="20" customHeight="1" x14ac:dyDescent="0.15">
      <c r="A9471" s="6" t="s">
        <v>9901</v>
      </c>
      <c r="B9471" s="7" t="s">
        <v>85</v>
      </c>
      <c r="C9471" s="29" t="s">
        <v>13108</v>
      </c>
      <c r="D9471" s="8" t="s">
        <v>9890</v>
      </c>
      <c r="E9471" s="8" t="s">
        <v>18</v>
      </c>
      <c r="F9471" s="8" t="s">
        <v>19</v>
      </c>
      <c r="G9471" s="8" t="s">
        <v>30</v>
      </c>
      <c r="H9471" s="8" t="s">
        <v>16</v>
      </c>
      <c r="I9471" s="10">
        <v>152.979933896636</v>
      </c>
    </row>
    <row r="9472" spans="1:9" ht="20" customHeight="1" x14ac:dyDescent="0.15">
      <c r="A9472" s="6" t="s">
        <v>9902</v>
      </c>
      <c r="B9472" s="7" t="s">
        <v>85</v>
      </c>
      <c r="C9472" s="29" t="s">
        <v>13108</v>
      </c>
      <c r="D9472" s="8" t="s">
        <v>9890</v>
      </c>
      <c r="E9472" s="8" t="s">
        <v>18</v>
      </c>
      <c r="F9472" s="8" t="s">
        <v>19</v>
      </c>
      <c r="G9472" s="8" t="s">
        <v>33</v>
      </c>
      <c r="H9472" s="8" t="s">
        <v>14</v>
      </c>
      <c r="I9472" s="10">
        <v>10512.9641475854</v>
      </c>
    </row>
    <row r="9473" spans="1:9" ht="20" customHeight="1" x14ac:dyDescent="0.15">
      <c r="A9473" s="6" t="s">
        <v>9903</v>
      </c>
      <c r="B9473" s="7" t="s">
        <v>85</v>
      </c>
      <c r="C9473" s="29" t="s">
        <v>13108</v>
      </c>
      <c r="D9473" s="8" t="s">
        <v>9890</v>
      </c>
      <c r="E9473" s="8" t="s">
        <v>18</v>
      </c>
      <c r="F9473" s="8" t="s">
        <v>19</v>
      </c>
      <c r="G9473" s="8" t="s">
        <v>33</v>
      </c>
      <c r="H9473" s="8" t="s">
        <v>16</v>
      </c>
      <c r="I9473" s="10">
        <v>182.51923795547401</v>
      </c>
    </row>
    <row r="9474" spans="1:9" ht="20" customHeight="1" x14ac:dyDescent="0.15">
      <c r="A9474" s="6" t="s">
        <v>9904</v>
      </c>
      <c r="B9474" s="7" t="s">
        <v>85</v>
      </c>
      <c r="C9474" s="29" t="s">
        <v>13108</v>
      </c>
      <c r="D9474" s="8" t="s">
        <v>9890</v>
      </c>
      <c r="E9474" s="8" t="s">
        <v>18</v>
      </c>
      <c r="F9474" s="8" t="s">
        <v>36</v>
      </c>
      <c r="G9474" s="8" t="s">
        <v>37</v>
      </c>
      <c r="H9474" s="8" t="s">
        <v>14</v>
      </c>
      <c r="I9474" s="10">
        <v>1924.7756033128401</v>
      </c>
    </row>
    <row r="9475" spans="1:9" ht="20" customHeight="1" x14ac:dyDescent="0.15">
      <c r="A9475" s="6" t="s">
        <v>9905</v>
      </c>
      <c r="B9475" s="7" t="s">
        <v>85</v>
      </c>
      <c r="C9475" s="29" t="s">
        <v>13108</v>
      </c>
      <c r="D9475" s="8" t="s">
        <v>9890</v>
      </c>
      <c r="E9475" s="8" t="s">
        <v>18</v>
      </c>
      <c r="F9475" s="8" t="s">
        <v>36</v>
      </c>
      <c r="G9475" s="8" t="s">
        <v>37</v>
      </c>
      <c r="H9475" s="8" t="s">
        <v>16</v>
      </c>
      <c r="I9475" s="10">
        <v>0.16665129928588801</v>
      </c>
    </row>
    <row r="9476" spans="1:9" ht="20" customHeight="1" x14ac:dyDescent="0.15">
      <c r="A9476" s="6" t="s">
        <v>9906</v>
      </c>
      <c r="B9476" s="7" t="s">
        <v>85</v>
      </c>
      <c r="C9476" s="29" t="s">
        <v>13108</v>
      </c>
      <c r="D9476" s="8" t="s">
        <v>9890</v>
      </c>
      <c r="E9476" s="8" t="s">
        <v>18</v>
      </c>
      <c r="F9476" s="8" t="s">
        <v>36</v>
      </c>
      <c r="G9476" s="8" t="s">
        <v>39</v>
      </c>
      <c r="H9476" s="8" t="s">
        <v>14</v>
      </c>
      <c r="I9476" s="10">
        <v>91.154520839691202</v>
      </c>
    </row>
    <row r="9477" spans="1:9" ht="20" customHeight="1" x14ac:dyDescent="0.15">
      <c r="A9477" s="6" t="s">
        <v>9907</v>
      </c>
      <c r="B9477" s="7" t="s">
        <v>85</v>
      </c>
      <c r="C9477" s="29" t="s">
        <v>13108</v>
      </c>
      <c r="D9477" s="8" t="s">
        <v>9890</v>
      </c>
      <c r="E9477" s="8" t="s">
        <v>18</v>
      </c>
      <c r="F9477" s="8" t="s">
        <v>36</v>
      </c>
      <c r="G9477" s="8" t="s">
        <v>39</v>
      </c>
      <c r="H9477" s="8" t="s">
        <v>16</v>
      </c>
      <c r="I9477" s="10">
        <v>4.3854961395263597E-2</v>
      </c>
    </row>
    <row r="9478" spans="1:9" ht="20" customHeight="1" x14ac:dyDescent="0.15">
      <c r="A9478" s="6" t="s">
        <v>9908</v>
      </c>
      <c r="B9478" s="7" t="s">
        <v>85</v>
      </c>
      <c r="C9478" s="29" t="s">
        <v>13108</v>
      </c>
      <c r="D9478" s="8" t="s">
        <v>9890</v>
      </c>
      <c r="E9478" s="8" t="s">
        <v>18</v>
      </c>
      <c r="F9478" s="8" t="s">
        <v>42</v>
      </c>
      <c r="G9478" s="8" t="s">
        <v>43</v>
      </c>
      <c r="H9478" s="8" t="s">
        <v>14</v>
      </c>
      <c r="I9478" s="10">
        <v>672.53423566970503</v>
      </c>
    </row>
    <row r="9479" spans="1:9" ht="20" customHeight="1" x14ac:dyDescent="0.15">
      <c r="A9479" s="6" t="s">
        <v>9909</v>
      </c>
      <c r="B9479" s="7" t="s">
        <v>105</v>
      </c>
      <c r="C9479" s="29" t="s">
        <v>13108</v>
      </c>
      <c r="D9479" s="8" t="s">
        <v>9890</v>
      </c>
      <c r="E9479" s="8" t="s">
        <v>11</v>
      </c>
      <c r="F9479" s="8" t="s">
        <v>12</v>
      </c>
      <c r="G9479" s="8" t="s">
        <v>13</v>
      </c>
      <c r="H9479" s="8" t="s">
        <v>14</v>
      </c>
      <c r="I9479" s="10">
        <v>527.605706752017</v>
      </c>
    </row>
    <row r="9480" spans="1:9" ht="20" customHeight="1" x14ac:dyDescent="0.15">
      <c r="A9480" s="6" t="s">
        <v>9910</v>
      </c>
      <c r="B9480" s="7" t="s">
        <v>105</v>
      </c>
      <c r="C9480" s="29" t="s">
        <v>13108</v>
      </c>
      <c r="D9480" s="8" t="s">
        <v>9890</v>
      </c>
      <c r="E9480" s="8" t="s">
        <v>11</v>
      </c>
      <c r="F9480" s="8" t="s">
        <v>12</v>
      </c>
      <c r="G9480" s="8" t="s">
        <v>13</v>
      </c>
      <c r="H9480" s="8" t="s">
        <v>16</v>
      </c>
      <c r="I9480" s="10">
        <v>1.1594046829223601</v>
      </c>
    </row>
    <row r="9481" spans="1:9" ht="20" customHeight="1" x14ac:dyDescent="0.15">
      <c r="A9481" s="6" t="s">
        <v>9911</v>
      </c>
      <c r="B9481" s="7" t="s">
        <v>105</v>
      </c>
      <c r="C9481" s="29" t="s">
        <v>13108</v>
      </c>
      <c r="D9481" s="8" t="s">
        <v>9890</v>
      </c>
      <c r="E9481" s="8" t="s">
        <v>18</v>
      </c>
      <c r="F9481" s="8" t="s">
        <v>19</v>
      </c>
      <c r="G9481" s="8" t="s">
        <v>20</v>
      </c>
      <c r="H9481" s="8" t="s">
        <v>14</v>
      </c>
      <c r="I9481" s="10">
        <v>22.774447365570001</v>
      </c>
    </row>
    <row r="9482" spans="1:9" ht="20" customHeight="1" x14ac:dyDescent="0.15">
      <c r="A9482" s="6" t="s">
        <v>9912</v>
      </c>
      <c r="B9482" s="7" t="s">
        <v>105</v>
      </c>
      <c r="C9482" s="29" t="s">
        <v>13108</v>
      </c>
      <c r="D9482" s="8" t="s">
        <v>9890</v>
      </c>
      <c r="E9482" s="8" t="s">
        <v>18</v>
      </c>
      <c r="F9482" s="8" t="s">
        <v>19</v>
      </c>
      <c r="G9482" s="8" t="s">
        <v>20</v>
      </c>
      <c r="H9482" s="8" t="s">
        <v>16</v>
      </c>
      <c r="I9482" s="10">
        <v>1.7567902374267499E-2</v>
      </c>
    </row>
    <row r="9483" spans="1:9" ht="20" customHeight="1" x14ac:dyDescent="0.15">
      <c r="A9483" s="6" t="s">
        <v>9913</v>
      </c>
      <c r="B9483" s="7" t="s">
        <v>105</v>
      </c>
      <c r="C9483" s="29" t="s">
        <v>13108</v>
      </c>
      <c r="D9483" s="8" t="s">
        <v>9890</v>
      </c>
      <c r="E9483" s="8" t="s">
        <v>11</v>
      </c>
      <c r="F9483" s="8" t="s">
        <v>23</v>
      </c>
      <c r="G9483" s="8" t="s">
        <v>24</v>
      </c>
      <c r="H9483" s="8" t="s">
        <v>14</v>
      </c>
      <c r="I9483" s="10">
        <v>22.381016471862701</v>
      </c>
    </row>
    <row r="9484" spans="1:9" ht="20" customHeight="1" x14ac:dyDescent="0.15">
      <c r="A9484" s="6" t="s">
        <v>9914</v>
      </c>
      <c r="B9484" s="7" t="s">
        <v>105</v>
      </c>
      <c r="C9484" s="29" t="s">
        <v>13108</v>
      </c>
      <c r="D9484" s="8" t="s">
        <v>9890</v>
      </c>
      <c r="E9484" s="8" t="s">
        <v>11</v>
      </c>
      <c r="F9484" s="8" t="s">
        <v>23</v>
      </c>
      <c r="G9484" s="8" t="s">
        <v>24</v>
      </c>
      <c r="H9484" s="8" t="s">
        <v>16</v>
      </c>
      <c r="I9484" s="10">
        <v>0.84323396987915</v>
      </c>
    </row>
    <row r="9485" spans="1:9" ht="20" customHeight="1" x14ac:dyDescent="0.15">
      <c r="A9485" s="6" t="s">
        <v>9915</v>
      </c>
      <c r="B9485" s="7" t="s">
        <v>105</v>
      </c>
      <c r="C9485" s="29" t="s">
        <v>13108</v>
      </c>
      <c r="D9485" s="8" t="s">
        <v>9890</v>
      </c>
      <c r="E9485" s="8" t="s">
        <v>11</v>
      </c>
      <c r="F9485" s="8" t="s">
        <v>23</v>
      </c>
      <c r="G9485" s="8" t="s">
        <v>27</v>
      </c>
      <c r="H9485" s="8" t="s">
        <v>14</v>
      </c>
      <c r="I9485" s="10">
        <v>196.07249395370101</v>
      </c>
    </row>
    <row r="9486" spans="1:9" ht="20" customHeight="1" x14ac:dyDescent="0.15">
      <c r="A9486" s="6" t="s">
        <v>9916</v>
      </c>
      <c r="B9486" s="7" t="s">
        <v>105</v>
      </c>
      <c r="C9486" s="29" t="s">
        <v>13108</v>
      </c>
      <c r="D9486" s="8" t="s">
        <v>9890</v>
      </c>
      <c r="E9486" s="8" t="s">
        <v>11</v>
      </c>
      <c r="F9486" s="8" t="s">
        <v>23</v>
      </c>
      <c r="G9486" s="8" t="s">
        <v>27</v>
      </c>
      <c r="H9486" s="8" t="s">
        <v>16</v>
      </c>
      <c r="I9486" s="10">
        <v>0.21957009582519499</v>
      </c>
    </row>
    <row r="9487" spans="1:9" ht="20" customHeight="1" x14ac:dyDescent="0.15">
      <c r="A9487" s="6" t="s">
        <v>9917</v>
      </c>
      <c r="B9487" s="7" t="s">
        <v>105</v>
      </c>
      <c r="C9487" s="29" t="s">
        <v>13108</v>
      </c>
      <c r="D9487" s="8" t="s">
        <v>9890</v>
      </c>
      <c r="E9487" s="8" t="s">
        <v>18</v>
      </c>
      <c r="F9487" s="8" t="s">
        <v>19</v>
      </c>
      <c r="G9487" s="8" t="s">
        <v>73</v>
      </c>
      <c r="H9487" s="8" t="s">
        <v>14</v>
      </c>
      <c r="I9487" s="10">
        <v>4.7517670585632299</v>
      </c>
    </row>
    <row r="9488" spans="1:9" ht="20" customHeight="1" x14ac:dyDescent="0.15">
      <c r="A9488" s="6" t="s">
        <v>9918</v>
      </c>
      <c r="B9488" s="7" t="s">
        <v>105</v>
      </c>
      <c r="C9488" s="29" t="s">
        <v>13108</v>
      </c>
      <c r="D9488" s="8" t="s">
        <v>9890</v>
      </c>
      <c r="E9488" s="8" t="s">
        <v>18</v>
      </c>
      <c r="F9488" s="8" t="s">
        <v>19</v>
      </c>
      <c r="G9488" s="8" t="s">
        <v>30</v>
      </c>
      <c r="H9488" s="8" t="s">
        <v>14</v>
      </c>
      <c r="I9488" s="10">
        <v>4385.2450278789502</v>
      </c>
    </row>
    <row r="9489" spans="1:9" ht="20" customHeight="1" x14ac:dyDescent="0.15">
      <c r="A9489" s="6" t="s">
        <v>9919</v>
      </c>
      <c r="B9489" s="7" t="s">
        <v>105</v>
      </c>
      <c r="C9489" s="29" t="s">
        <v>13108</v>
      </c>
      <c r="D9489" s="8" t="s">
        <v>9890</v>
      </c>
      <c r="E9489" s="8" t="s">
        <v>18</v>
      </c>
      <c r="F9489" s="8" t="s">
        <v>19</v>
      </c>
      <c r="G9489" s="8" t="s">
        <v>30</v>
      </c>
      <c r="H9489" s="8" t="s">
        <v>16</v>
      </c>
      <c r="I9489" s="10">
        <v>2.397715410614</v>
      </c>
    </row>
    <row r="9490" spans="1:9" ht="20" customHeight="1" x14ac:dyDescent="0.15">
      <c r="A9490" s="6" t="s">
        <v>9920</v>
      </c>
      <c r="B9490" s="7" t="s">
        <v>105</v>
      </c>
      <c r="C9490" s="29" t="s">
        <v>13108</v>
      </c>
      <c r="D9490" s="8" t="s">
        <v>9890</v>
      </c>
      <c r="E9490" s="8" t="s">
        <v>18</v>
      </c>
      <c r="F9490" s="8" t="s">
        <v>19</v>
      </c>
      <c r="G9490" s="8" t="s">
        <v>33</v>
      </c>
      <c r="H9490" s="8" t="s">
        <v>14</v>
      </c>
      <c r="I9490" s="10">
        <v>303.76846199188202</v>
      </c>
    </row>
    <row r="9491" spans="1:9" ht="20" customHeight="1" x14ac:dyDescent="0.15">
      <c r="A9491" s="6" t="s">
        <v>9921</v>
      </c>
      <c r="B9491" s="7" t="s">
        <v>105</v>
      </c>
      <c r="C9491" s="29" t="s">
        <v>13108</v>
      </c>
      <c r="D9491" s="8" t="s">
        <v>9890</v>
      </c>
      <c r="E9491" s="8" t="s">
        <v>18</v>
      </c>
      <c r="F9491" s="8" t="s">
        <v>19</v>
      </c>
      <c r="G9491" s="8" t="s">
        <v>33</v>
      </c>
      <c r="H9491" s="8" t="s">
        <v>16</v>
      </c>
      <c r="I9491" s="10">
        <v>2.6437251510620099</v>
      </c>
    </row>
    <row r="9492" spans="1:9" ht="20" customHeight="1" x14ac:dyDescent="0.15">
      <c r="A9492" s="6" t="s">
        <v>9922</v>
      </c>
      <c r="B9492" s="7" t="s">
        <v>105</v>
      </c>
      <c r="C9492" s="29" t="s">
        <v>13108</v>
      </c>
      <c r="D9492" s="8" t="s">
        <v>9890</v>
      </c>
      <c r="E9492" s="8" t="s">
        <v>18</v>
      </c>
      <c r="F9492" s="8" t="s">
        <v>36</v>
      </c>
      <c r="G9492" s="8" t="s">
        <v>39</v>
      </c>
      <c r="H9492" s="8" t="s">
        <v>14</v>
      </c>
      <c r="I9492" s="10">
        <v>1.3350099555969199</v>
      </c>
    </row>
    <row r="9493" spans="1:9" ht="20" customHeight="1" x14ac:dyDescent="0.15">
      <c r="A9493" s="6" t="s">
        <v>9923</v>
      </c>
      <c r="B9493" s="7" t="s">
        <v>105</v>
      </c>
      <c r="C9493" s="29" t="s">
        <v>13108</v>
      </c>
      <c r="D9493" s="8" t="s">
        <v>9890</v>
      </c>
      <c r="E9493" s="8" t="s">
        <v>18</v>
      </c>
      <c r="F9493" s="8" t="s">
        <v>36</v>
      </c>
      <c r="G9493" s="8" t="s">
        <v>39</v>
      </c>
      <c r="H9493" s="8" t="s">
        <v>16</v>
      </c>
      <c r="I9493" s="10">
        <v>2.6350284576416E-2</v>
      </c>
    </row>
    <row r="9494" spans="1:9" ht="20" customHeight="1" x14ac:dyDescent="0.15">
      <c r="A9494" s="6" t="s">
        <v>9924</v>
      </c>
      <c r="B9494" s="7" t="s">
        <v>105</v>
      </c>
      <c r="C9494" s="29" t="s">
        <v>13108</v>
      </c>
      <c r="D9494" s="8" t="s">
        <v>9890</v>
      </c>
      <c r="E9494" s="8" t="s">
        <v>18</v>
      </c>
      <c r="F9494" s="8" t="s">
        <v>42</v>
      </c>
      <c r="G9494" s="8" t="s">
        <v>43</v>
      </c>
      <c r="H9494" s="8" t="s">
        <v>14</v>
      </c>
      <c r="I9494" s="10">
        <v>18.612480047607399</v>
      </c>
    </row>
    <row r="9495" spans="1:9" ht="20" customHeight="1" x14ac:dyDescent="0.15">
      <c r="A9495" s="6" t="s">
        <v>9925</v>
      </c>
      <c r="B9495" s="7" t="s">
        <v>213</v>
      </c>
      <c r="C9495" s="29" t="s">
        <v>13108</v>
      </c>
      <c r="D9495" s="8" t="s">
        <v>9926</v>
      </c>
      <c r="E9495" s="8" t="s">
        <v>18</v>
      </c>
      <c r="F9495" s="8" t="s">
        <v>36</v>
      </c>
      <c r="G9495" s="8" t="s">
        <v>39</v>
      </c>
      <c r="H9495" s="8" t="s">
        <v>14</v>
      </c>
      <c r="I9495" s="10">
        <v>69.421918751525396</v>
      </c>
    </row>
    <row r="9496" spans="1:9" ht="20" customHeight="1" x14ac:dyDescent="0.15">
      <c r="A9496" s="6" t="s">
        <v>9927</v>
      </c>
      <c r="B9496" s="7" t="s">
        <v>213</v>
      </c>
      <c r="C9496" s="29" t="s">
        <v>13108</v>
      </c>
      <c r="D9496" s="8" t="s">
        <v>9926</v>
      </c>
      <c r="E9496" s="8" t="s">
        <v>18</v>
      </c>
      <c r="F9496" s="8" t="s">
        <v>36</v>
      </c>
      <c r="G9496" s="8" t="s">
        <v>39</v>
      </c>
      <c r="H9496" s="8" t="s">
        <v>16</v>
      </c>
      <c r="I9496" s="10">
        <v>5.2006359863281199E-2</v>
      </c>
    </row>
    <row r="9497" spans="1:9" ht="20" customHeight="1" x14ac:dyDescent="0.15">
      <c r="A9497" s="6" t="s">
        <v>9928</v>
      </c>
      <c r="B9497" s="7" t="s">
        <v>213</v>
      </c>
      <c r="C9497" s="29" t="s">
        <v>13108</v>
      </c>
      <c r="D9497" s="8" t="s">
        <v>9926</v>
      </c>
      <c r="E9497" s="8" t="s">
        <v>11</v>
      </c>
      <c r="F9497" s="8" t="s">
        <v>12</v>
      </c>
      <c r="G9497" s="8" t="s">
        <v>13</v>
      </c>
      <c r="H9497" s="8" t="s">
        <v>14</v>
      </c>
      <c r="I9497" s="10">
        <v>3776.7823175019898</v>
      </c>
    </row>
    <row r="9498" spans="1:9" ht="20" customHeight="1" x14ac:dyDescent="0.15">
      <c r="A9498" s="6" t="s">
        <v>9929</v>
      </c>
      <c r="B9498" s="7" t="s">
        <v>213</v>
      </c>
      <c r="C9498" s="29" t="s">
        <v>13108</v>
      </c>
      <c r="D9498" s="8" t="s">
        <v>9926</v>
      </c>
      <c r="E9498" s="8" t="s">
        <v>11</v>
      </c>
      <c r="F9498" s="8" t="s">
        <v>12</v>
      </c>
      <c r="G9498" s="8" t="s">
        <v>13</v>
      </c>
      <c r="H9498" s="8" t="s">
        <v>16</v>
      </c>
      <c r="I9498" s="10">
        <v>1.6554293083190901</v>
      </c>
    </row>
    <row r="9499" spans="1:9" ht="20" customHeight="1" x14ac:dyDescent="0.15">
      <c r="A9499" s="6" t="s">
        <v>9930</v>
      </c>
      <c r="B9499" s="7" t="s">
        <v>213</v>
      </c>
      <c r="C9499" s="29" t="s">
        <v>13108</v>
      </c>
      <c r="D9499" s="8" t="s">
        <v>9926</v>
      </c>
      <c r="E9499" s="8" t="s">
        <v>18</v>
      </c>
      <c r="F9499" s="8" t="s">
        <v>19</v>
      </c>
      <c r="G9499" s="8" t="s">
        <v>20</v>
      </c>
      <c r="H9499" s="8" t="s">
        <v>14</v>
      </c>
      <c r="I9499" s="10">
        <v>710.70189799423395</v>
      </c>
    </row>
    <row r="9500" spans="1:9" ht="20" customHeight="1" x14ac:dyDescent="0.15">
      <c r="A9500" s="6" t="s">
        <v>9931</v>
      </c>
      <c r="B9500" s="7" t="s">
        <v>213</v>
      </c>
      <c r="C9500" s="29" t="s">
        <v>13108</v>
      </c>
      <c r="D9500" s="8" t="s">
        <v>9926</v>
      </c>
      <c r="E9500" s="8" t="s">
        <v>18</v>
      </c>
      <c r="F9500" s="8" t="s">
        <v>19</v>
      </c>
      <c r="G9500" s="8" t="s">
        <v>20</v>
      </c>
      <c r="H9500" s="8" t="s">
        <v>16</v>
      </c>
      <c r="I9500" s="10">
        <v>0.48533453826904199</v>
      </c>
    </row>
    <row r="9501" spans="1:9" ht="20" customHeight="1" x14ac:dyDescent="0.15">
      <c r="A9501" s="6" t="s">
        <v>9932</v>
      </c>
      <c r="B9501" s="7" t="s">
        <v>213</v>
      </c>
      <c r="C9501" s="29" t="s">
        <v>13108</v>
      </c>
      <c r="D9501" s="8" t="s">
        <v>9926</v>
      </c>
      <c r="E9501" s="8" t="s">
        <v>11</v>
      </c>
      <c r="F9501" s="8" t="s">
        <v>23</v>
      </c>
      <c r="G9501" s="8" t="s">
        <v>27</v>
      </c>
      <c r="H9501" s="8" t="s">
        <v>14</v>
      </c>
      <c r="I9501" s="10">
        <v>99.511151618195896</v>
      </c>
    </row>
    <row r="9502" spans="1:9" ht="20" customHeight="1" x14ac:dyDescent="0.15">
      <c r="A9502" s="6" t="s">
        <v>9933</v>
      </c>
      <c r="B9502" s="7" t="s">
        <v>213</v>
      </c>
      <c r="C9502" s="29" t="s">
        <v>13108</v>
      </c>
      <c r="D9502" s="8" t="s">
        <v>9926</v>
      </c>
      <c r="E9502" s="8" t="s">
        <v>11</v>
      </c>
      <c r="F9502" s="8" t="s">
        <v>23</v>
      </c>
      <c r="G9502" s="8" t="s">
        <v>27</v>
      </c>
      <c r="H9502" s="8" t="s">
        <v>16</v>
      </c>
      <c r="I9502" s="10">
        <v>2.5564297157287599</v>
      </c>
    </row>
    <row r="9503" spans="1:9" ht="20" customHeight="1" x14ac:dyDescent="0.15">
      <c r="A9503" s="6" t="s">
        <v>9934</v>
      </c>
      <c r="B9503" s="7" t="s">
        <v>213</v>
      </c>
      <c r="C9503" s="29" t="s">
        <v>13108</v>
      </c>
      <c r="D9503" s="8" t="s">
        <v>9926</v>
      </c>
      <c r="E9503" s="8" t="s">
        <v>18</v>
      </c>
      <c r="F9503" s="8" t="s">
        <v>19</v>
      </c>
      <c r="G9503" s="8" t="s">
        <v>73</v>
      </c>
      <c r="H9503" s="8" t="s">
        <v>14</v>
      </c>
      <c r="I9503" s="10">
        <v>7.3060538619995103</v>
      </c>
    </row>
    <row r="9504" spans="1:9" ht="20" customHeight="1" x14ac:dyDescent="0.15">
      <c r="A9504" s="6" t="s">
        <v>9935</v>
      </c>
      <c r="B9504" s="7" t="s">
        <v>213</v>
      </c>
      <c r="C9504" s="29" t="s">
        <v>13108</v>
      </c>
      <c r="D9504" s="8" t="s">
        <v>9926</v>
      </c>
      <c r="E9504" s="8" t="s">
        <v>18</v>
      </c>
      <c r="F9504" s="8" t="s">
        <v>19</v>
      </c>
      <c r="G9504" s="8" t="s">
        <v>73</v>
      </c>
      <c r="H9504" s="8" t="s">
        <v>16</v>
      </c>
      <c r="I9504" s="10">
        <v>0.173323150634765</v>
      </c>
    </row>
    <row r="9505" spans="1:9" ht="20" customHeight="1" x14ac:dyDescent="0.15">
      <c r="A9505" s="6" t="s">
        <v>9936</v>
      </c>
      <c r="B9505" s="7" t="s">
        <v>213</v>
      </c>
      <c r="C9505" s="29" t="s">
        <v>13108</v>
      </c>
      <c r="D9505" s="8" t="s">
        <v>9926</v>
      </c>
      <c r="E9505" s="8" t="s">
        <v>18</v>
      </c>
      <c r="F9505" s="8" t="s">
        <v>19</v>
      </c>
      <c r="G9505" s="8" t="s">
        <v>30</v>
      </c>
      <c r="H9505" s="8" t="s">
        <v>14</v>
      </c>
      <c r="I9505" s="10">
        <v>2.5309989517211902</v>
      </c>
    </row>
    <row r="9506" spans="1:9" ht="20" customHeight="1" x14ac:dyDescent="0.15">
      <c r="A9506" s="6" t="s">
        <v>9937</v>
      </c>
      <c r="B9506" s="7" t="s">
        <v>213</v>
      </c>
      <c r="C9506" s="29" t="s">
        <v>13108</v>
      </c>
      <c r="D9506" s="8" t="s">
        <v>9926</v>
      </c>
      <c r="E9506" s="8" t="s">
        <v>18</v>
      </c>
      <c r="F9506" s="8" t="s">
        <v>19</v>
      </c>
      <c r="G9506" s="8" t="s">
        <v>33</v>
      </c>
      <c r="H9506" s="8" t="s">
        <v>14</v>
      </c>
      <c r="I9506" s="10">
        <v>759.17846285323401</v>
      </c>
    </row>
    <row r="9507" spans="1:9" ht="20" customHeight="1" x14ac:dyDescent="0.15">
      <c r="A9507" s="6" t="s">
        <v>9938</v>
      </c>
      <c r="B9507" s="7" t="s">
        <v>213</v>
      </c>
      <c r="C9507" s="29" t="s">
        <v>13108</v>
      </c>
      <c r="D9507" s="8" t="s">
        <v>9926</v>
      </c>
      <c r="E9507" s="8" t="s">
        <v>18</v>
      </c>
      <c r="F9507" s="8" t="s">
        <v>19</v>
      </c>
      <c r="G9507" s="8" t="s">
        <v>33</v>
      </c>
      <c r="H9507" s="8" t="s">
        <v>16</v>
      </c>
      <c r="I9507" s="10">
        <v>2.5651460861206101</v>
      </c>
    </row>
    <row r="9508" spans="1:9" ht="20" customHeight="1" x14ac:dyDescent="0.15">
      <c r="A9508" s="6" t="s">
        <v>9939</v>
      </c>
      <c r="B9508" s="7" t="s">
        <v>213</v>
      </c>
      <c r="C9508" s="29" t="s">
        <v>13108</v>
      </c>
      <c r="D9508" s="8" t="s">
        <v>9926</v>
      </c>
      <c r="E9508" s="8" t="s">
        <v>18</v>
      </c>
      <c r="F9508" s="8" t="s">
        <v>36</v>
      </c>
      <c r="G9508" s="8" t="s">
        <v>39</v>
      </c>
      <c r="H9508" s="8" t="s">
        <v>14</v>
      </c>
      <c r="I9508" s="10">
        <v>3.8310836441039902</v>
      </c>
    </row>
    <row r="9509" spans="1:9" ht="20" customHeight="1" x14ac:dyDescent="0.15">
      <c r="A9509" s="6" t="s">
        <v>9940</v>
      </c>
      <c r="B9509" s="7" t="s">
        <v>213</v>
      </c>
      <c r="C9509" s="29" t="s">
        <v>13108</v>
      </c>
      <c r="D9509" s="8" t="s">
        <v>9926</v>
      </c>
      <c r="E9509" s="8" t="s">
        <v>18</v>
      </c>
      <c r="F9509" s="8" t="s">
        <v>42</v>
      </c>
      <c r="G9509" s="8" t="s">
        <v>43</v>
      </c>
      <c r="H9509" s="8" t="s">
        <v>14</v>
      </c>
      <c r="I9509" s="10">
        <v>5.1044224273681698</v>
      </c>
    </row>
    <row r="9510" spans="1:9" ht="20" customHeight="1" x14ac:dyDescent="0.15">
      <c r="A9510" s="6" t="s">
        <v>9941</v>
      </c>
      <c r="B9510" s="7" t="s">
        <v>400</v>
      </c>
      <c r="C9510" s="29" t="s">
        <v>13108</v>
      </c>
      <c r="D9510" s="8" t="s">
        <v>9926</v>
      </c>
      <c r="E9510" s="8" t="s">
        <v>18</v>
      </c>
      <c r="F9510" s="8" t="s">
        <v>36</v>
      </c>
      <c r="G9510" s="8" t="s">
        <v>39</v>
      </c>
      <c r="H9510" s="8" t="s">
        <v>14</v>
      </c>
      <c r="I9510" s="10">
        <v>55.7944172943116</v>
      </c>
    </row>
    <row r="9511" spans="1:9" ht="20" customHeight="1" x14ac:dyDescent="0.15">
      <c r="A9511" s="6" t="s">
        <v>9942</v>
      </c>
      <c r="B9511" s="7" t="s">
        <v>400</v>
      </c>
      <c r="C9511" s="29" t="s">
        <v>13108</v>
      </c>
      <c r="D9511" s="8" t="s">
        <v>9926</v>
      </c>
      <c r="E9511" s="8" t="s">
        <v>18</v>
      </c>
      <c r="F9511" s="8" t="s">
        <v>36</v>
      </c>
      <c r="G9511" s="8" t="s">
        <v>39</v>
      </c>
      <c r="H9511" s="8" t="s">
        <v>16</v>
      </c>
      <c r="I9511" s="10">
        <v>7.0992459838867301</v>
      </c>
    </row>
    <row r="9512" spans="1:9" ht="20" customHeight="1" x14ac:dyDescent="0.15">
      <c r="A9512" s="6" t="s">
        <v>9943</v>
      </c>
      <c r="B9512" s="7" t="s">
        <v>400</v>
      </c>
      <c r="C9512" s="29" t="s">
        <v>13108</v>
      </c>
      <c r="D9512" s="8" t="s">
        <v>9926</v>
      </c>
      <c r="E9512" s="8" t="s">
        <v>11</v>
      </c>
      <c r="F9512" s="8" t="s">
        <v>12</v>
      </c>
      <c r="G9512" s="8" t="s">
        <v>13</v>
      </c>
      <c r="H9512" s="8" t="s">
        <v>14</v>
      </c>
      <c r="I9512" s="10">
        <v>2708.5872987970101</v>
      </c>
    </row>
    <row r="9513" spans="1:9" ht="20" customHeight="1" x14ac:dyDescent="0.15">
      <c r="A9513" s="6" t="s">
        <v>9944</v>
      </c>
      <c r="B9513" s="7" t="s">
        <v>400</v>
      </c>
      <c r="C9513" s="29" t="s">
        <v>13108</v>
      </c>
      <c r="D9513" s="8" t="s">
        <v>9926</v>
      </c>
      <c r="E9513" s="8" t="s">
        <v>11</v>
      </c>
      <c r="F9513" s="8" t="s">
        <v>12</v>
      </c>
      <c r="G9513" s="8" t="s">
        <v>13</v>
      </c>
      <c r="H9513" s="8" t="s">
        <v>16</v>
      </c>
      <c r="I9513" s="10">
        <v>83.230838880158004</v>
      </c>
    </row>
    <row r="9514" spans="1:9" ht="20" customHeight="1" x14ac:dyDescent="0.15">
      <c r="A9514" s="6" t="s">
        <v>9945</v>
      </c>
      <c r="B9514" s="7" t="s">
        <v>400</v>
      </c>
      <c r="C9514" s="29" t="s">
        <v>13108</v>
      </c>
      <c r="D9514" s="8" t="s">
        <v>9926</v>
      </c>
      <c r="E9514" s="8" t="s">
        <v>18</v>
      </c>
      <c r="F9514" s="8" t="s">
        <v>19</v>
      </c>
      <c r="G9514" s="8" t="s">
        <v>20</v>
      </c>
      <c r="H9514" s="8" t="s">
        <v>14</v>
      </c>
      <c r="I9514" s="10">
        <v>473.58933774260601</v>
      </c>
    </row>
    <row r="9515" spans="1:9" ht="20" customHeight="1" x14ac:dyDescent="0.15">
      <c r="A9515" s="6" t="s">
        <v>9946</v>
      </c>
      <c r="B9515" s="7" t="s">
        <v>400</v>
      </c>
      <c r="C9515" s="29" t="s">
        <v>13108</v>
      </c>
      <c r="D9515" s="8" t="s">
        <v>9926</v>
      </c>
      <c r="E9515" s="8" t="s">
        <v>18</v>
      </c>
      <c r="F9515" s="8" t="s">
        <v>19</v>
      </c>
      <c r="G9515" s="8" t="s">
        <v>20</v>
      </c>
      <c r="H9515" s="8" t="s">
        <v>16</v>
      </c>
      <c r="I9515" s="10">
        <v>7.15159255065916</v>
      </c>
    </row>
    <row r="9516" spans="1:9" ht="20" customHeight="1" x14ac:dyDescent="0.15">
      <c r="A9516" s="6" t="s">
        <v>9947</v>
      </c>
      <c r="B9516" s="7" t="s">
        <v>400</v>
      </c>
      <c r="C9516" s="29" t="s">
        <v>13108</v>
      </c>
      <c r="D9516" s="8" t="s">
        <v>9926</v>
      </c>
      <c r="E9516" s="8" t="s">
        <v>11</v>
      </c>
      <c r="F9516" s="8" t="s">
        <v>23</v>
      </c>
      <c r="G9516" s="8" t="s">
        <v>24</v>
      </c>
      <c r="H9516" s="8" t="s">
        <v>14</v>
      </c>
      <c r="I9516" s="10">
        <v>13.6895422218322</v>
      </c>
    </row>
    <row r="9517" spans="1:9" ht="20" customHeight="1" x14ac:dyDescent="0.15">
      <c r="A9517" s="6" t="s">
        <v>9948</v>
      </c>
      <c r="B9517" s="7" t="s">
        <v>400</v>
      </c>
      <c r="C9517" s="29" t="s">
        <v>13108</v>
      </c>
      <c r="D9517" s="8" t="s">
        <v>9926</v>
      </c>
      <c r="E9517" s="8" t="s">
        <v>11</v>
      </c>
      <c r="F9517" s="8" t="s">
        <v>23</v>
      </c>
      <c r="G9517" s="8" t="s">
        <v>24</v>
      </c>
      <c r="H9517" s="8" t="s">
        <v>16</v>
      </c>
      <c r="I9517" s="10">
        <v>133.15378592681901</v>
      </c>
    </row>
    <row r="9518" spans="1:9" ht="20" customHeight="1" x14ac:dyDescent="0.15">
      <c r="A9518" s="6" t="s">
        <v>9949</v>
      </c>
      <c r="B9518" s="7" t="s">
        <v>400</v>
      </c>
      <c r="C9518" s="29" t="s">
        <v>13108</v>
      </c>
      <c r="D9518" s="8" t="s">
        <v>9926</v>
      </c>
      <c r="E9518" s="8" t="s">
        <v>11</v>
      </c>
      <c r="F9518" s="8" t="s">
        <v>23</v>
      </c>
      <c r="G9518" s="8" t="s">
        <v>27</v>
      </c>
      <c r="H9518" s="8" t="s">
        <v>14</v>
      </c>
      <c r="I9518" s="10">
        <v>1347.0388709748199</v>
      </c>
    </row>
    <row r="9519" spans="1:9" ht="20" customHeight="1" x14ac:dyDescent="0.15">
      <c r="A9519" s="6" t="s">
        <v>9950</v>
      </c>
      <c r="B9519" s="7" t="s">
        <v>400</v>
      </c>
      <c r="C9519" s="29" t="s">
        <v>13108</v>
      </c>
      <c r="D9519" s="8" t="s">
        <v>9926</v>
      </c>
      <c r="E9519" s="8" t="s">
        <v>11</v>
      </c>
      <c r="F9519" s="8" t="s">
        <v>23</v>
      </c>
      <c r="G9519" s="8" t="s">
        <v>27</v>
      </c>
      <c r="H9519" s="8" t="s">
        <v>16</v>
      </c>
      <c r="I9519" s="10">
        <v>275.75918776321703</v>
      </c>
    </row>
    <row r="9520" spans="1:9" ht="20" customHeight="1" x14ac:dyDescent="0.15">
      <c r="A9520" s="6" t="s">
        <v>9951</v>
      </c>
      <c r="B9520" s="7" t="s">
        <v>400</v>
      </c>
      <c r="C9520" s="29" t="s">
        <v>13108</v>
      </c>
      <c r="D9520" s="8" t="s">
        <v>9926</v>
      </c>
      <c r="E9520" s="8" t="s">
        <v>18</v>
      </c>
      <c r="F9520" s="8" t="s">
        <v>19</v>
      </c>
      <c r="G9520" s="8" t="s">
        <v>73</v>
      </c>
      <c r="H9520" s="8" t="s">
        <v>14</v>
      </c>
      <c r="I9520" s="10">
        <v>15.7471340499877</v>
      </c>
    </row>
    <row r="9521" spans="1:9" ht="20" customHeight="1" x14ac:dyDescent="0.15">
      <c r="A9521" s="6" t="s">
        <v>9952</v>
      </c>
      <c r="B9521" s="7" t="s">
        <v>400</v>
      </c>
      <c r="C9521" s="29" t="s">
        <v>13108</v>
      </c>
      <c r="D9521" s="8" t="s">
        <v>9926</v>
      </c>
      <c r="E9521" s="8" t="s">
        <v>18</v>
      </c>
      <c r="F9521" s="8" t="s">
        <v>19</v>
      </c>
      <c r="G9521" s="8" t="s">
        <v>73</v>
      </c>
      <c r="H9521" s="8" t="s">
        <v>16</v>
      </c>
      <c r="I9521" s="10">
        <v>6.9258940124511698E-2</v>
      </c>
    </row>
    <row r="9522" spans="1:9" ht="20" customHeight="1" x14ac:dyDescent="0.15">
      <c r="A9522" s="6" t="s">
        <v>9953</v>
      </c>
      <c r="B9522" s="7" t="s">
        <v>400</v>
      </c>
      <c r="C9522" s="29" t="s">
        <v>13108</v>
      </c>
      <c r="D9522" s="8" t="s">
        <v>9926</v>
      </c>
      <c r="E9522" s="8" t="s">
        <v>18</v>
      </c>
      <c r="F9522" s="8" t="s">
        <v>19</v>
      </c>
      <c r="G9522" s="8" t="s">
        <v>30</v>
      </c>
      <c r="H9522" s="8" t="s">
        <v>14</v>
      </c>
      <c r="I9522" s="10">
        <v>9.4629850463867093</v>
      </c>
    </row>
    <row r="9523" spans="1:9" ht="20" customHeight="1" x14ac:dyDescent="0.15">
      <c r="A9523" s="6" t="s">
        <v>9954</v>
      </c>
      <c r="B9523" s="7" t="s">
        <v>400</v>
      </c>
      <c r="C9523" s="29" t="s">
        <v>13108</v>
      </c>
      <c r="D9523" s="8" t="s">
        <v>9926</v>
      </c>
      <c r="E9523" s="8" t="s">
        <v>18</v>
      </c>
      <c r="F9523" s="8" t="s">
        <v>19</v>
      </c>
      <c r="G9523" s="8" t="s">
        <v>30</v>
      </c>
      <c r="H9523" s="8" t="s">
        <v>16</v>
      </c>
      <c r="I9523" s="10">
        <v>87.824107902528596</v>
      </c>
    </row>
    <row r="9524" spans="1:9" ht="20" customHeight="1" x14ac:dyDescent="0.15">
      <c r="A9524" s="6" t="s">
        <v>9955</v>
      </c>
      <c r="B9524" s="7" t="s">
        <v>400</v>
      </c>
      <c r="C9524" s="29" t="s">
        <v>13108</v>
      </c>
      <c r="D9524" s="8" t="s">
        <v>9926</v>
      </c>
      <c r="E9524" s="8" t="s">
        <v>18</v>
      </c>
      <c r="F9524" s="8" t="s">
        <v>19</v>
      </c>
      <c r="G9524" s="8" t="s">
        <v>33</v>
      </c>
      <c r="H9524" s="8" t="s">
        <v>14</v>
      </c>
      <c r="I9524" s="10">
        <v>1016.28855162663</v>
      </c>
    </row>
    <row r="9525" spans="1:9" ht="20" customHeight="1" x14ac:dyDescent="0.15">
      <c r="A9525" s="6" t="s">
        <v>9956</v>
      </c>
      <c r="B9525" s="7" t="s">
        <v>400</v>
      </c>
      <c r="C9525" s="29" t="s">
        <v>13108</v>
      </c>
      <c r="D9525" s="8" t="s">
        <v>9926</v>
      </c>
      <c r="E9525" s="8" t="s">
        <v>18</v>
      </c>
      <c r="F9525" s="8" t="s">
        <v>19</v>
      </c>
      <c r="G9525" s="8" t="s">
        <v>33</v>
      </c>
      <c r="H9525" s="8" t="s">
        <v>16</v>
      </c>
      <c r="I9525" s="10">
        <v>74.655275759125502</v>
      </c>
    </row>
    <row r="9526" spans="1:9" ht="20" customHeight="1" x14ac:dyDescent="0.15">
      <c r="A9526" s="6" t="s">
        <v>9957</v>
      </c>
      <c r="B9526" s="7" t="s">
        <v>400</v>
      </c>
      <c r="C9526" s="29" t="s">
        <v>13108</v>
      </c>
      <c r="D9526" s="8" t="s">
        <v>9926</v>
      </c>
      <c r="E9526" s="8" t="s">
        <v>18</v>
      </c>
      <c r="F9526" s="8" t="s">
        <v>36</v>
      </c>
      <c r="G9526" s="8" t="s">
        <v>37</v>
      </c>
      <c r="H9526" s="8" t="s">
        <v>14</v>
      </c>
      <c r="I9526" s="10">
        <v>1898.86120478822</v>
      </c>
    </row>
    <row r="9527" spans="1:9" ht="20" customHeight="1" x14ac:dyDescent="0.15">
      <c r="A9527" s="6" t="s">
        <v>9958</v>
      </c>
      <c r="B9527" s="7" t="s">
        <v>400</v>
      </c>
      <c r="C9527" s="29" t="s">
        <v>13108</v>
      </c>
      <c r="D9527" s="8" t="s">
        <v>9926</v>
      </c>
      <c r="E9527" s="8" t="s">
        <v>18</v>
      </c>
      <c r="F9527" s="8" t="s">
        <v>36</v>
      </c>
      <c r="G9527" s="8" t="s">
        <v>37</v>
      </c>
      <c r="H9527" s="8" t="s">
        <v>16</v>
      </c>
      <c r="I9527" s="10">
        <v>19.5488273139953</v>
      </c>
    </row>
    <row r="9528" spans="1:9" ht="20" customHeight="1" x14ac:dyDescent="0.15">
      <c r="A9528" s="6" t="s">
        <v>9959</v>
      </c>
      <c r="B9528" s="7" t="s">
        <v>400</v>
      </c>
      <c r="C9528" s="29" t="s">
        <v>13108</v>
      </c>
      <c r="D9528" s="8" t="s">
        <v>9926</v>
      </c>
      <c r="E9528" s="8" t="s">
        <v>18</v>
      </c>
      <c r="F9528" s="8" t="s">
        <v>36</v>
      </c>
      <c r="G9528" s="8" t="s">
        <v>39</v>
      </c>
      <c r="H9528" s="8" t="s">
        <v>14</v>
      </c>
      <c r="I9528" s="10">
        <v>28.617164809417599</v>
      </c>
    </row>
    <row r="9529" spans="1:9" ht="20" customHeight="1" x14ac:dyDescent="0.15">
      <c r="A9529" s="6" t="s">
        <v>9960</v>
      </c>
      <c r="B9529" s="7" t="s">
        <v>400</v>
      </c>
      <c r="C9529" s="29" t="s">
        <v>13108</v>
      </c>
      <c r="D9529" s="8" t="s">
        <v>9926</v>
      </c>
      <c r="E9529" s="8" t="s">
        <v>18</v>
      </c>
      <c r="F9529" s="8" t="s">
        <v>36</v>
      </c>
      <c r="G9529" s="8" t="s">
        <v>39</v>
      </c>
      <c r="H9529" s="8" t="s">
        <v>16</v>
      </c>
      <c r="I9529" s="10">
        <v>5.8180067909240698</v>
      </c>
    </row>
    <row r="9530" spans="1:9" ht="20" customHeight="1" x14ac:dyDescent="0.15">
      <c r="A9530" s="6" t="s">
        <v>9961</v>
      </c>
      <c r="B9530" s="7" t="s">
        <v>400</v>
      </c>
      <c r="C9530" s="29" t="s">
        <v>13108</v>
      </c>
      <c r="D9530" s="8" t="s">
        <v>9926</v>
      </c>
      <c r="E9530" s="8" t="s">
        <v>18</v>
      </c>
      <c r="F9530" s="8" t="s">
        <v>42</v>
      </c>
      <c r="G9530" s="8" t="s">
        <v>43</v>
      </c>
      <c r="H9530" s="8" t="s">
        <v>14</v>
      </c>
      <c r="I9530" s="10">
        <v>58.7109191146847</v>
      </c>
    </row>
    <row r="9531" spans="1:9" ht="20" customHeight="1" x14ac:dyDescent="0.15">
      <c r="A9531" s="6" t="s">
        <v>9962</v>
      </c>
      <c r="B9531" s="7" t="s">
        <v>400</v>
      </c>
      <c r="C9531" s="29" t="s">
        <v>13108</v>
      </c>
      <c r="D9531" s="8" t="s">
        <v>9963</v>
      </c>
      <c r="E9531" s="8" t="s">
        <v>18</v>
      </c>
      <c r="F9531" s="8" t="s">
        <v>36</v>
      </c>
      <c r="G9531" s="8" t="s">
        <v>39</v>
      </c>
      <c r="H9531" s="8" t="s">
        <v>14</v>
      </c>
      <c r="I9531" s="10">
        <v>15.735650193786601</v>
      </c>
    </row>
    <row r="9532" spans="1:9" ht="20" customHeight="1" x14ac:dyDescent="0.15">
      <c r="A9532" s="6" t="s">
        <v>9964</v>
      </c>
      <c r="B9532" s="7" t="s">
        <v>400</v>
      </c>
      <c r="C9532" s="29" t="s">
        <v>13108</v>
      </c>
      <c r="D9532" s="8" t="s">
        <v>9963</v>
      </c>
      <c r="E9532" s="8" t="s">
        <v>18</v>
      </c>
      <c r="F9532" s="8" t="s">
        <v>36</v>
      </c>
      <c r="G9532" s="8" t="s">
        <v>39</v>
      </c>
      <c r="H9532" s="8" t="s">
        <v>16</v>
      </c>
      <c r="I9532" s="10">
        <v>1.93695124511718</v>
      </c>
    </row>
    <row r="9533" spans="1:9" ht="20" customHeight="1" x14ac:dyDescent="0.15">
      <c r="A9533" s="6" t="s">
        <v>9965</v>
      </c>
      <c r="B9533" s="7" t="s">
        <v>400</v>
      </c>
      <c r="C9533" s="29" t="s">
        <v>13108</v>
      </c>
      <c r="D9533" s="8" t="s">
        <v>9963</v>
      </c>
      <c r="E9533" s="8" t="s">
        <v>11</v>
      </c>
      <c r="F9533" s="8" t="s">
        <v>12</v>
      </c>
      <c r="G9533" s="8" t="s">
        <v>13</v>
      </c>
      <c r="H9533" s="8" t="s">
        <v>14</v>
      </c>
      <c r="I9533" s="10">
        <v>1660.7547056030701</v>
      </c>
    </row>
    <row r="9534" spans="1:9" ht="20" customHeight="1" x14ac:dyDescent="0.15">
      <c r="A9534" s="6" t="s">
        <v>9966</v>
      </c>
      <c r="B9534" s="7" t="s">
        <v>400</v>
      </c>
      <c r="C9534" s="29" t="s">
        <v>13108</v>
      </c>
      <c r="D9534" s="8" t="s">
        <v>9963</v>
      </c>
      <c r="E9534" s="8" t="s">
        <v>11</v>
      </c>
      <c r="F9534" s="8" t="s">
        <v>12</v>
      </c>
      <c r="G9534" s="8" t="s">
        <v>13</v>
      </c>
      <c r="H9534" s="8" t="s">
        <v>16</v>
      </c>
      <c r="I9534" s="10">
        <v>264.25248164596599</v>
      </c>
    </row>
    <row r="9535" spans="1:9" ht="20" customHeight="1" x14ac:dyDescent="0.15">
      <c r="A9535" s="6" t="s">
        <v>9967</v>
      </c>
      <c r="B9535" s="7" t="s">
        <v>400</v>
      </c>
      <c r="C9535" s="29" t="s">
        <v>13108</v>
      </c>
      <c r="D9535" s="8" t="s">
        <v>9963</v>
      </c>
      <c r="E9535" s="8" t="s">
        <v>18</v>
      </c>
      <c r="F9535" s="8" t="s">
        <v>19</v>
      </c>
      <c r="G9535" s="8" t="s">
        <v>20</v>
      </c>
      <c r="H9535" s="8" t="s">
        <v>14</v>
      </c>
      <c r="I9535" s="10">
        <v>102.95765243682899</v>
      </c>
    </row>
    <row r="9536" spans="1:9" ht="20" customHeight="1" x14ac:dyDescent="0.15">
      <c r="A9536" s="6" t="s">
        <v>9968</v>
      </c>
      <c r="B9536" s="7" t="s">
        <v>400</v>
      </c>
      <c r="C9536" s="29" t="s">
        <v>13108</v>
      </c>
      <c r="D9536" s="8" t="s">
        <v>9963</v>
      </c>
      <c r="E9536" s="8" t="s">
        <v>18</v>
      </c>
      <c r="F9536" s="8" t="s">
        <v>19</v>
      </c>
      <c r="G9536" s="8" t="s">
        <v>20</v>
      </c>
      <c r="H9536" s="8" t="s">
        <v>16</v>
      </c>
      <c r="I9536" s="10">
        <v>3.4586340332031201E-2</v>
      </c>
    </row>
    <row r="9537" spans="1:9" ht="20" customHeight="1" x14ac:dyDescent="0.15">
      <c r="A9537" s="6" t="s">
        <v>9969</v>
      </c>
      <c r="B9537" s="7" t="s">
        <v>400</v>
      </c>
      <c r="C9537" s="29" t="s">
        <v>13108</v>
      </c>
      <c r="D9537" s="8" t="s">
        <v>9963</v>
      </c>
      <c r="E9537" s="8" t="s">
        <v>11</v>
      </c>
      <c r="F9537" s="8" t="s">
        <v>23</v>
      </c>
      <c r="G9537" s="8" t="s">
        <v>24</v>
      </c>
      <c r="H9537" s="8" t="s">
        <v>14</v>
      </c>
      <c r="I9537" s="10">
        <v>30.2589809944152</v>
      </c>
    </row>
    <row r="9538" spans="1:9" ht="20" customHeight="1" x14ac:dyDescent="0.15">
      <c r="A9538" s="6" t="s">
        <v>9970</v>
      </c>
      <c r="B9538" s="7" t="s">
        <v>400</v>
      </c>
      <c r="C9538" s="29" t="s">
        <v>13108</v>
      </c>
      <c r="D9538" s="8" t="s">
        <v>9963</v>
      </c>
      <c r="E9538" s="8" t="s">
        <v>11</v>
      </c>
      <c r="F9538" s="8" t="s">
        <v>23</v>
      </c>
      <c r="G9538" s="8" t="s">
        <v>24</v>
      </c>
      <c r="H9538" s="8" t="s">
        <v>16</v>
      </c>
      <c r="I9538" s="10">
        <v>80.504332418824603</v>
      </c>
    </row>
    <row r="9539" spans="1:9" ht="20" customHeight="1" x14ac:dyDescent="0.15">
      <c r="A9539" s="6" t="s">
        <v>9971</v>
      </c>
      <c r="B9539" s="7" t="s">
        <v>400</v>
      </c>
      <c r="C9539" s="29" t="s">
        <v>13108</v>
      </c>
      <c r="D9539" s="8" t="s">
        <v>9963</v>
      </c>
      <c r="E9539" s="8" t="s">
        <v>11</v>
      </c>
      <c r="F9539" s="8" t="s">
        <v>23</v>
      </c>
      <c r="G9539" s="8" t="s">
        <v>27</v>
      </c>
      <c r="H9539" s="8" t="s">
        <v>14</v>
      </c>
      <c r="I9539" s="10">
        <v>675.653763015761</v>
      </c>
    </row>
    <row r="9540" spans="1:9" ht="20" customHeight="1" x14ac:dyDescent="0.15">
      <c r="A9540" s="6" t="s">
        <v>9972</v>
      </c>
      <c r="B9540" s="7" t="s">
        <v>400</v>
      </c>
      <c r="C9540" s="29" t="s">
        <v>13108</v>
      </c>
      <c r="D9540" s="8" t="s">
        <v>9963</v>
      </c>
      <c r="E9540" s="8" t="s">
        <v>11</v>
      </c>
      <c r="F9540" s="8" t="s">
        <v>23</v>
      </c>
      <c r="G9540" s="8" t="s">
        <v>27</v>
      </c>
      <c r="H9540" s="8" t="s">
        <v>16</v>
      </c>
      <c r="I9540" s="10">
        <v>29.728115038299599</v>
      </c>
    </row>
    <row r="9541" spans="1:9" ht="20" customHeight="1" x14ac:dyDescent="0.15">
      <c r="A9541" s="6" t="s">
        <v>9973</v>
      </c>
      <c r="B9541" s="7" t="s">
        <v>400</v>
      </c>
      <c r="C9541" s="29" t="s">
        <v>13108</v>
      </c>
      <c r="D9541" s="8" t="s">
        <v>9963</v>
      </c>
      <c r="E9541" s="8" t="s">
        <v>18</v>
      </c>
      <c r="F9541" s="8" t="s">
        <v>19</v>
      </c>
      <c r="G9541" s="8" t="s">
        <v>73</v>
      </c>
      <c r="H9541" s="8" t="s">
        <v>14</v>
      </c>
      <c r="I9541" s="10">
        <v>10.4712358818054</v>
      </c>
    </row>
    <row r="9542" spans="1:9" ht="20" customHeight="1" x14ac:dyDescent="0.15">
      <c r="A9542" s="6" t="s">
        <v>9974</v>
      </c>
      <c r="B9542" s="7" t="s">
        <v>400</v>
      </c>
      <c r="C9542" s="29" t="s">
        <v>13108</v>
      </c>
      <c r="D9542" s="8" t="s">
        <v>9963</v>
      </c>
      <c r="E9542" s="8" t="s">
        <v>18</v>
      </c>
      <c r="F9542" s="8" t="s">
        <v>19</v>
      </c>
      <c r="G9542" s="8" t="s">
        <v>73</v>
      </c>
      <c r="H9542" s="8" t="s">
        <v>16</v>
      </c>
      <c r="I9542" s="10">
        <v>0.16430599594116199</v>
      </c>
    </row>
    <row r="9543" spans="1:9" ht="20" customHeight="1" x14ac:dyDescent="0.15">
      <c r="A9543" s="6" t="s">
        <v>9975</v>
      </c>
      <c r="B9543" s="7" t="s">
        <v>400</v>
      </c>
      <c r="C9543" s="29" t="s">
        <v>13108</v>
      </c>
      <c r="D9543" s="8" t="s">
        <v>9963</v>
      </c>
      <c r="E9543" s="8" t="s">
        <v>18</v>
      </c>
      <c r="F9543" s="8" t="s">
        <v>19</v>
      </c>
      <c r="G9543" s="8" t="s">
        <v>30</v>
      </c>
      <c r="H9543" s="8" t="s">
        <v>14</v>
      </c>
      <c r="I9543" s="10">
        <v>42.774288481140303</v>
      </c>
    </row>
    <row r="9544" spans="1:9" ht="20" customHeight="1" x14ac:dyDescent="0.15">
      <c r="A9544" s="6" t="s">
        <v>9976</v>
      </c>
      <c r="B9544" s="7" t="s">
        <v>400</v>
      </c>
      <c r="C9544" s="29" t="s">
        <v>13108</v>
      </c>
      <c r="D9544" s="8" t="s">
        <v>9963</v>
      </c>
      <c r="E9544" s="8" t="s">
        <v>18</v>
      </c>
      <c r="F9544" s="8" t="s">
        <v>19</v>
      </c>
      <c r="G9544" s="8" t="s">
        <v>33</v>
      </c>
      <c r="H9544" s="8" t="s">
        <v>14</v>
      </c>
      <c r="I9544" s="10">
        <v>477.580225398263</v>
      </c>
    </row>
    <row r="9545" spans="1:9" ht="20" customHeight="1" x14ac:dyDescent="0.15">
      <c r="A9545" s="6" t="s">
        <v>9977</v>
      </c>
      <c r="B9545" s="7" t="s">
        <v>400</v>
      </c>
      <c r="C9545" s="29" t="s">
        <v>13108</v>
      </c>
      <c r="D9545" s="8" t="s">
        <v>9963</v>
      </c>
      <c r="E9545" s="8" t="s">
        <v>18</v>
      </c>
      <c r="F9545" s="8" t="s">
        <v>19</v>
      </c>
      <c r="G9545" s="8" t="s">
        <v>33</v>
      </c>
      <c r="H9545" s="8" t="s">
        <v>16</v>
      </c>
      <c r="I9545" s="10">
        <v>46.1506419242859</v>
      </c>
    </row>
    <row r="9546" spans="1:9" ht="20" customHeight="1" x14ac:dyDescent="0.15">
      <c r="A9546" s="6" t="s">
        <v>9978</v>
      </c>
      <c r="B9546" s="7" t="s">
        <v>400</v>
      </c>
      <c r="C9546" s="29" t="s">
        <v>13108</v>
      </c>
      <c r="D9546" s="8" t="s">
        <v>9963</v>
      </c>
      <c r="E9546" s="8" t="s">
        <v>18</v>
      </c>
      <c r="F9546" s="8" t="s">
        <v>36</v>
      </c>
      <c r="G9546" s="8" t="s">
        <v>37</v>
      </c>
      <c r="H9546" s="8" t="s">
        <v>14</v>
      </c>
      <c r="I9546" s="10">
        <v>2160.0388263045902</v>
      </c>
    </row>
    <row r="9547" spans="1:9" ht="20" customHeight="1" x14ac:dyDescent="0.15">
      <c r="A9547" s="6" t="s">
        <v>9979</v>
      </c>
      <c r="B9547" s="7" t="s">
        <v>400</v>
      </c>
      <c r="C9547" s="29" t="s">
        <v>13108</v>
      </c>
      <c r="D9547" s="8" t="s">
        <v>9963</v>
      </c>
      <c r="E9547" s="8" t="s">
        <v>18</v>
      </c>
      <c r="F9547" s="8" t="s">
        <v>36</v>
      </c>
      <c r="G9547" s="8" t="s">
        <v>37</v>
      </c>
      <c r="H9547" s="8" t="s">
        <v>16</v>
      </c>
      <c r="I9547" s="10">
        <v>149.310003029634</v>
      </c>
    </row>
    <row r="9548" spans="1:9" ht="20" customHeight="1" x14ac:dyDescent="0.15">
      <c r="A9548" s="6" t="s">
        <v>9980</v>
      </c>
      <c r="B9548" s="7" t="s">
        <v>400</v>
      </c>
      <c r="C9548" s="29" t="s">
        <v>13108</v>
      </c>
      <c r="D9548" s="8" t="s">
        <v>9963</v>
      </c>
      <c r="E9548" s="8" t="s">
        <v>18</v>
      </c>
      <c r="F9548" s="8" t="s">
        <v>36</v>
      </c>
      <c r="G9548" s="8" t="s">
        <v>39</v>
      </c>
      <c r="H9548" s="8" t="s">
        <v>14</v>
      </c>
      <c r="I9548" s="10">
        <v>31.937234555053699</v>
      </c>
    </row>
    <row r="9549" spans="1:9" ht="20" customHeight="1" x14ac:dyDescent="0.15">
      <c r="A9549" s="6" t="s">
        <v>9981</v>
      </c>
      <c r="B9549" s="7" t="s">
        <v>400</v>
      </c>
      <c r="C9549" s="29" t="s">
        <v>13108</v>
      </c>
      <c r="D9549" s="8" t="s">
        <v>9963</v>
      </c>
      <c r="E9549" s="8" t="s">
        <v>18</v>
      </c>
      <c r="F9549" s="8" t="s">
        <v>36</v>
      </c>
      <c r="G9549" s="8" t="s">
        <v>39</v>
      </c>
      <c r="H9549" s="8" t="s">
        <v>16</v>
      </c>
      <c r="I9549" s="10">
        <v>3.0091030670165999</v>
      </c>
    </row>
    <row r="9550" spans="1:9" ht="20" customHeight="1" x14ac:dyDescent="0.15">
      <c r="A9550" s="6" t="s">
        <v>9982</v>
      </c>
      <c r="B9550" s="7" t="s">
        <v>400</v>
      </c>
      <c r="C9550" s="29" t="s">
        <v>13108</v>
      </c>
      <c r="D9550" s="8" t="s">
        <v>9963</v>
      </c>
      <c r="E9550" s="8" t="s">
        <v>18</v>
      </c>
      <c r="F9550" s="8" t="s">
        <v>42</v>
      </c>
      <c r="G9550" s="8" t="s">
        <v>43</v>
      </c>
      <c r="H9550" s="8" t="s">
        <v>14</v>
      </c>
      <c r="I9550" s="10">
        <v>47.612556636810297</v>
      </c>
    </row>
    <row r="9551" spans="1:9" ht="20" customHeight="1" x14ac:dyDescent="0.15">
      <c r="A9551" s="6" t="s">
        <v>9983</v>
      </c>
      <c r="B9551" s="7" t="s">
        <v>864</v>
      </c>
      <c r="C9551" s="29" t="s">
        <v>13108</v>
      </c>
      <c r="D9551" s="8" t="s">
        <v>9984</v>
      </c>
      <c r="E9551" s="8" t="s">
        <v>11</v>
      </c>
      <c r="F9551" s="8" t="s">
        <v>12</v>
      </c>
      <c r="G9551" s="8" t="s">
        <v>13</v>
      </c>
      <c r="H9551" s="8" t="s">
        <v>14</v>
      </c>
      <c r="I9551" s="10">
        <v>2.1475300712585401</v>
      </c>
    </row>
    <row r="9552" spans="1:9" ht="20" customHeight="1" x14ac:dyDescent="0.15">
      <c r="A9552" s="6" t="s">
        <v>9985</v>
      </c>
      <c r="B9552" s="7" t="s">
        <v>864</v>
      </c>
      <c r="C9552" s="29" t="s">
        <v>13108</v>
      </c>
      <c r="D9552" s="8" t="s">
        <v>9984</v>
      </c>
      <c r="E9552" s="8" t="s">
        <v>11</v>
      </c>
      <c r="F9552" s="8" t="s">
        <v>23</v>
      </c>
      <c r="G9552" s="8" t="s">
        <v>24</v>
      </c>
      <c r="H9552" s="8" t="s">
        <v>14</v>
      </c>
      <c r="I9552" s="10">
        <v>2.6403422546386699E-2</v>
      </c>
    </row>
    <row r="9553" spans="1:9" ht="20" customHeight="1" x14ac:dyDescent="0.15">
      <c r="A9553" s="6" t="s">
        <v>9986</v>
      </c>
      <c r="B9553" s="7" t="s">
        <v>864</v>
      </c>
      <c r="C9553" s="29" t="s">
        <v>13108</v>
      </c>
      <c r="D9553" s="8" t="s">
        <v>9984</v>
      </c>
      <c r="E9553" s="8" t="s">
        <v>11</v>
      </c>
      <c r="F9553" s="8" t="s">
        <v>23</v>
      </c>
      <c r="G9553" s="8" t="s">
        <v>27</v>
      </c>
      <c r="H9553" s="8" t="s">
        <v>14</v>
      </c>
      <c r="I9553" s="10">
        <v>2.1651842658996499</v>
      </c>
    </row>
    <row r="9554" spans="1:9" ht="20" customHeight="1" x14ac:dyDescent="0.15">
      <c r="A9554" s="6" t="s">
        <v>9987</v>
      </c>
      <c r="B9554" s="7" t="s">
        <v>864</v>
      </c>
      <c r="C9554" s="29" t="s">
        <v>13108</v>
      </c>
      <c r="D9554" s="8" t="s">
        <v>9984</v>
      </c>
      <c r="E9554" s="8" t="s">
        <v>18</v>
      </c>
      <c r="F9554" s="8" t="s">
        <v>19</v>
      </c>
      <c r="G9554" s="8" t="s">
        <v>30</v>
      </c>
      <c r="H9554" s="8" t="s">
        <v>14</v>
      </c>
      <c r="I9554" s="10">
        <v>7.3050145301818699</v>
      </c>
    </row>
    <row r="9555" spans="1:9" ht="20" customHeight="1" x14ac:dyDescent="0.15">
      <c r="A9555" s="6" t="s">
        <v>9988</v>
      </c>
      <c r="B9555" s="7" t="s">
        <v>864</v>
      </c>
      <c r="C9555" s="29" t="s">
        <v>13108</v>
      </c>
      <c r="D9555" s="8" t="s">
        <v>9984</v>
      </c>
      <c r="E9555" s="8" t="s">
        <v>18</v>
      </c>
      <c r="F9555" s="8" t="s">
        <v>19</v>
      </c>
      <c r="G9555" s="8" t="s">
        <v>33</v>
      </c>
      <c r="H9555" s="8" t="s">
        <v>14</v>
      </c>
      <c r="I9555" s="10">
        <v>1.1882487480163499</v>
      </c>
    </row>
    <row r="9556" spans="1:9" ht="20" customHeight="1" x14ac:dyDescent="0.15">
      <c r="A9556" s="6" t="s">
        <v>9989</v>
      </c>
      <c r="B9556" s="7" t="s">
        <v>864</v>
      </c>
      <c r="C9556" s="29" t="s">
        <v>13108</v>
      </c>
      <c r="D9556" s="8" t="s">
        <v>9984</v>
      </c>
      <c r="E9556" s="8" t="s">
        <v>18</v>
      </c>
      <c r="F9556" s="8" t="s">
        <v>36</v>
      </c>
      <c r="G9556" s="8" t="s">
        <v>39</v>
      </c>
      <c r="H9556" s="8" t="s">
        <v>14</v>
      </c>
      <c r="I9556" s="10">
        <v>0.105613848114013</v>
      </c>
    </row>
    <row r="9557" spans="1:9" ht="20" customHeight="1" x14ac:dyDescent="0.15">
      <c r="A9557" s="6" t="s">
        <v>9990</v>
      </c>
      <c r="B9557" s="7" t="s">
        <v>165</v>
      </c>
      <c r="C9557" s="29" t="s">
        <v>13108</v>
      </c>
      <c r="D9557" s="8" t="s">
        <v>9984</v>
      </c>
      <c r="E9557" s="8" t="s">
        <v>11</v>
      </c>
      <c r="F9557" s="8" t="s">
        <v>12</v>
      </c>
      <c r="G9557" s="8" t="s">
        <v>13</v>
      </c>
      <c r="H9557" s="8" t="s">
        <v>14</v>
      </c>
      <c r="I9557" s="10">
        <v>7676.2795910019404</v>
      </c>
    </row>
    <row r="9558" spans="1:9" ht="20" customHeight="1" x14ac:dyDescent="0.15">
      <c r="A9558" s="6" t="s">
        <v>9991</v>
      </c>
      <c r="B9558" s="7" t="s">
        <v>165</v>
      </c>
      <c r="C9558" s="29" t="s">
        <v>13108</v>
      </c>
      <c r="D9558" s="8" t="s">
        <v>9984</v>
      </c>
      <c r="E9558" s="8" t="s">
        <v>11</v>
      </c>
      <c r="F9558" s="8" t="s">
        <v>12</v>
      </c>
      <c r="G9558" s="8" t="s">
        <v>13</v>
      </c>
      <c r="H9558" s="8" t="s">
        <v>16</v>
      </c>
      <c r="I9558" s="10">
        <v>67.106223204803698</v>
      </c>
    </row>
    <row r="9559" spans="1:9" ht="20" customHeight="1" x14ac:dyDescent="0.15">
      <c r="A9559" s="6" t="s">
        <v>9992</v>
      </c>
      <c r="B9559" s="7" t="s">
        <v>165</v>
      </c>
      <c r="C9559" s="29" t="s">
        <v>13108</v>
      </c>
      <c r="D9559" s="8" t="s">
        <v>9984</v>
      </c>
      <c r="E9559" s="8" t="s">
        <v>18</v>
      </c>
      <c r="F9559" s="8" t="s">
        <v>19</v>
      </c>
      <c r="G9559" s="8" t="s">
        <v>20</v>
      </c>
      <c r="H9559" s="8" t="s">
        <v>14</v>
      </c>
      <c r="I9559" s="10">
        <v>223.918539357756</v>
      </c>
    </row>
    <row r="9560" spans="1:9" ht="20" customHeight="1" x14ac:dyDescent="0.15">
      <c r="A9560" s="6" t="s">
        <v>9993</v>
      </c>
      <c r="B9560" s="7" t="s">
        <v>165</v>
      </c>
      <c r="C9560" s="29" t="s">
        <v>13108</v>
      </c>
      <c r="D9560" s="8" t="s">
        <v>9984</v>
      </c>
      <c r="E9560" s="8" t="s">
        <v>18</v>
      </c>
      <c r="F9560" s="8" t="s">
        <v>19</v>
      </c>
      <c r="G9560" s="8" t="s">
        <v>20</v>
      </c>
      <c r="H9560" s="8" t="s">
        <v>16</v>
      </c>
      <c r="I9560" s="10">
        <v>1.8854063812255799</v>
      </c>
    </row>
    <row r="9561" spans="1:9" ht="20" customHeight="1" x14ac:dyDescent="0.15">
      <c r="A9561" s="6" t="s">
        <v>9994</v>
      </c>
      <c r="B9561" s="7" t="s">
        <v>165</v>
      </c>
      <c r="C9561" s="29" t="s">
        <v>13108</v>
      </c>
      <c r="D9561" s="8" t="s">
        <v>9984</v>
      </c>
      <c r="E9561" s="8" t="s">
        <v>11</v>
      </c>
      <c r="F9561" s="8" t="s">
        <v>23</v>
      </c>
      <c r="G9561" s="8" t="s">
        <v>24</v>
      </c>
      <c r="H9561" s="8" t="s">
        <v>14</v>
      </c>
      <c r="I9561" s="10">
        <v>38.466170480346598</v>
      </c>
    </row>
    <row r="9562" spans="1:9" ht="20" customHeight="1" x14ac:dyDescent="0.15">
      <c r="A9562" s="6" t="s">
        <v>9995</v>
      </c>
      <c r="B9562" s="7" t="s">
        <v>165</v>
      </c>
      <c r="C9562" s="29" t="s">
        <v>13108</v>
      </c>
      <c r="D9562" s="8" t="s">
        <v>9984</v>
      </c>
      <c r="E9562" s="8" t="s">
        <v>11</v>
      </c>
      <c r="F9562" s="8" t="s">
        <v>23</v>
      </c>
      <c r="G9562" s="8" t="s">
        <v>24</v>
      </c>
      <c r="H9562" s="8" t="s">
        <v>16</v>
      </c>
      <c r="I9562" s="10">
        <v>5.9475370681762803</v>
      </c>
    </row>
    <row r="9563" spans="1:9" ht="20" customHeight="1" x14ac:dyDescent="0.15">
      <c r="A9563" s="6" t="s">
        <v>9996</v>
      </c>
      <c r="B9563" s="7" t="s">
        <v>165</v>
      </c>
      <c r="C9563" s="29" t="s">
        <v>13108</v>
      </c>
      <c r="D9563" s="8" t="s">
        <v>9984</v>
      </c>
      <c r="E9563" s="8" t="s">
        <v>11</v>
      </c>
      <c r="F9563" s="8" t="s">
        <v>23</v>
      </c>
      <c r="G9563" s="8" t="s">
        <v>27</v>
      </c>
      <c r="H9563" s="8" t="s">
        <v>14</v>
      </c>
      <c r="I9563" s="10">
        <v>503.48267507247499</v>
      </c>
    </row>
    <row r="9564" spans="1:9" ht="20" customHeight="1" x14ac:dyDescent="0.15">
      <c r="A9564" s="6" t="s">
        <v>9997</v>
      </c>
      <c r="B9564" s="7" t="s">
        <v>165</v>
      </c>
      <c r="C9564" s="29" t="s">
        <v>13108</v>
      </c>
      <c r="D9564" s="8" t="s">
        <v>9984</v>
      </c>
      <c r="E9564" s="8" t="s">
        <v>11</v>
      </c>
      <c r="F9564" s="8" t="s">
        <v>23</v>
      </c>
      <c r="G9564" s="8" t="s">
        <v>27</v>
      </c>
      <c r="H9564" s="8" t="s">
        <v>16</v>
      </c>
      <c r="I9564" s="10">
        <v>5.90424097442627</v>
      </c>
    </row>
    <row r="9565" spans="1:9" ht="20" customHeight="1" x14ac:dyDescent="0.15">
      <c r="A9565" s="6" t="s">
        <v>9998</v>
      </c>
      <c r="B9565" s="7" t="s">
        <v>165</v>
      </c>
      <c r="C9565" s="29" t="s">
        <v>13108</v>
      </c>
      <c r="D9565" s="8" t="s">
        <v>9984</v>
      </c>
      <c r="E9565" s="8" t="s">
        <v>18</v>
      </c>
      <c r="F9565" s="8" t="s">
        <v>19</v>
      </c>
      <c r="G9565" s="8" t="s">
        <v>73</v>
      </c>
      <c r="H9565" s="8" t="s">
        <v>14</v>
      </c>
      <c r="I9565" s="10">
        <v>236.697122025298</v>
      </c>
    </row>
    <row r="9566" spans="1:9" ht="20" customHeight="1" x14ac:dyDescent="0.15">
      <c r="A9566" s="6" t="s">
        <v>9999</v>
      </c>
      <c r="B9566" s="7" t="s">
        <v>165</v>
      </c>
      <c r="C9566" s="29" t="s">
        <v>13108</v>
      </c>
      <c r="D9566" s="8" t="s">
        <v>9984</v>
      </c>
      <c r="E9566" s="8" t="s">
        <v>18</v>
      </c>
      <c r="F9566" s="8" t="s">
        <v>19</v>
      </c>
      <c r="G9566" s="8" t="s">
        <v>73</v>
      </c>
      <c r="H9566" s="8" t="s">
        <v>16</v>
      </c>
      <c r="I9566" s="10">
        <v>5.7857933502197199</v>
      </c>
    </row>
    <row r="9567" spans="1:9" ht="20" customHeight="1" x14ac:dyDescent="0.15">
      <c r="A9567" s="6" t="s">
        <v>10000</v>
      </c>
      <c r="B9567" s="7" t="s">
        <v>165</v>
      </c>
      <c r="C9567" s="29" t="s">
        <v>13108</v>
      </c>
      <c r="D9567" s="8" t="s">
        <v>9984</v>
      </c>
      <c r="E9567" s="8" t="s">
        <v>18</v>
      </c>
      <c r="F9567" s="8" t="s">
        <v>19</v>
      </c>
      <c r="G9567" s="8" t="s">
        <v>30</v>
      </c>
      <c r="H9567" s="8" t="s">
        <v>14</v>
      </c>
      <c r="I9567" s="10">
        <v>20949.095900058299</v>
      </c>
    </row>
    <row r="9568" spans="1:9" ht="20" customHeight="1" x14ac:dyDescent="0.15">
      <c r="A9568" s="6" t="s">
        <v>10001</v>
      </c>
      <c r="B9568" s="7" t="s">
        <v>165</v>
      </c>
      <c r="C9568" s="29" t="s">
        <v>13108</v>
      </c>
      <c r="D9568" s="8" t="s">
        <v>9984</v>
      </c>
      <c r="E9568" s="8" t="s">
        <v>18</v>
      </c>
      <c r="F9568" s="8" t="s">
        <v>19</v>
      </c>
      <c r="G9568" s="8" t="s">
        <v>30</v>
      </c>
      <c r="H9568" s="8" t="s">
        <v>16</v>
      </c>
      <c r="I9568" s="10">
        <v>269.57139474868802</v>
      </c>
    </row>
    <row r="9569" spans="1:9" ht="20" customHeight="1" x14ac:dyDescent="0.15">
      <c r="A9569" s="6" t="s">
        <v>10002</v>
      </c>
      <c r="B9569" s="7" t="s">
        <v>165</v>
      </c>
      <c r="C9569" s="29" t="s">
        <v>13108</v>
      </c>
      <c r="D9569" s="8" t="s">
        <v>9984</v>
      </c>
      <c r="E9569" s="8" t="s">
        <v>18</v>
      </c>
      <c r="F9569" s="8" t="s">
        <v>19</v>
      </c>
      <c r="G9569" s="8" t="s">
        <v>33</v>
      </c>
      <c r="H9569" s="8" t="s">
        <v>14</v>
      </c>
      <c r="I9569" s="10">
        <v>4280.2433255523601</v>
      </c>
    </row>
    <row r="9570" spans="1:9" ht="20" customHeight="1" x14ac:dyDescent="0.15">
      <c r="A9570" s="6" t="s">
        <v>10003</v>
      </c>
      <c r="B9570" s="7" t="s">
        <v>165</v>
      </c>
      <c r="C9570" s="29" t="s">
        <v>13108</v>
      </c>
      <c r="D9570" s="8" t="s">
        <v>9984</v>
      </c>
      <c r="E9570" s="8" t="s">
        <v>18</v>
      </c>
      <c r="F9570" s="8" t="s">
        <v>19</v>
      </c>
      <c r="G9570" s="8" t="s">
        <v>33</v>
      </c>
      <c r="H9570" s="8" t="s">
        <v>16</v>
      </c>
      <c r="I9570" s="10">
        <v>93.938822199249401</v>
      </c>
    </row>
    <row r="9571" spans="1:9" ht="20" customHeight="1" x14ac:dyDescent="0.15">
      <c r="A9571" s="6" t="s">
        <v>10004</v>
      </c>
      <c r="B9571" s="7" t="s">
        <v>165</v>
      </c>
      <c r="C9571" s="29" t="s">
        <v>13108</v>
      </c>
      <c r="D9571" s="8" t="s">
        <v>9984</v>
      </c>
      <c r="E9571" s="8" t="s">
        <v>18</v>
      </c>
      <c r="F9571" s="8" t="s">
        <v>36</v>
      </c>
      <c r="G9571" s="8" t="s">
        <v>37</v>
      </c>
      <c r="H9571" s="8" t="s">
        <v>14</v>
      </c>
      <c r="I9571" s="10">
        <v>575.15884516984204</v>
      </c>
    </row>
    <row r="9572" spans="1:9" ht="20" customHeight="1" x14ac:dyDescent="0.15">
      <c r="A9572" s="6" t="s">
        <v>10005</v>
      </c>
      <c r="B9572" s="7" t="s">
        <v>165</v>
      </c>
      <c r="C9572" s="29" t="s">
        <v>13108</v>
      </c>
      <c r="D9572" s="8" t="s">
        <v>9984</v>
      </c>
      <c r="E9572" s="8" t="s">
        <v>18</v>
      </c>
      <c r="F9572" s="8" t="s">
        <v>36</v>
      </c>
      <c r="G9572" s="8" t="s">
        <v>37</v>
      </c>
      <c r="H9572" s="8" t="s">
        <v>16</v>
      </c>
      <c r="I9572" s="10">
        <v>0.25525040130615201</v>
      </c>
    </row>
    <row r="9573" spans="1:9" ht="20" customHeight="1" x14ac:dyDescent="0.15">
      <c r="A9573" s="6" t="s">
        <v>10006</v>
      </c>
      <c r="B9573" s="7" t="s">
        <v>165</v>
      </c>
      <c r="C9573" s="29" t="s">
        <v>13108</v>
      </c>
      <c r="D9573" s="8" t="s">
        <v>9984</v>
      </c>
      <c r="E9573" s="8" t="s">
        <v>18</v>
      </c>
      <c r="F9573" s="8" t="s">
        <v>36</v>
      </c>
      <c r="G9573" s="8" t="s">
        <v>39</v>
      </c>
      <c r="H9573" s="8" t="s">
        <v>14</v>
      </c>
      <c r="I9573" s="10">
        <v>110.227298389434</v>
      </c>
    </row>
    <row r="9574" spans="1:9" ht="20" customHeight="1" x14ac:dyDescent="0.15">
      <c r="A9574" s="6" t="s">
        <v>10007</v>
      </c>
      <c r="B9574" s="7" t="s">
        <v>165</v>
      </c>
      <c r="C9574" s="29" t="s">
        <v>13108</v>
      </c>
      <c r="D9574" s="8" t="s">
        <v>9984</v>
      </c>
      <c r="E9574" s="8" t="s">
        <v>18</v>
      </c>
      <c r="F9574" s="8" t="s">
        <v>36</v>
      </c>
      <c r="G9574" s="8" t="s">
        <v>39</v>
      </c>
      <c r="H9574" s="8" t="s">
        <v>16</v>
      </c>
      <c r="I9574" s="10">
        <v>0.22898578567504799</v>
      </c>
    </row>
    <row r="9575" spans="1:9" ht="20" customHeight="1" x14ac:dyDescent="0.15">
      <c r="A9575" s="6" t="s">
        <v>10008</v>
      </c>
      <c r="B9575" s="7" t="s">
        <v>165</v>
      </c>
      <c r="C9575" s="29" t="s">
        <v>13108</v>
      </c>
      <c r="D9575" s="8" t="s">
        <v>9984</v>
      </c>
      <c r="E9575" s="8" t="s">
        <v>18</v>
      </c>
      <c r="F9575" s="8" t="s">
        <v>42</v>
      </c>
      <c r="G9575" s="8" t="s">
        <v>43</v>
      </c>
      <c r="H9575" s="8" t="s">
        <v>14</v>
      </c>
      <c r="I9575" s="10">
        <v>239.46503590088199</v>
      </c>
    </row>
    <row r="9576" spans="1:9" ht="20" customHeight="1" x14ac:dyDescent="0.15">
      <c r="A9576" s="6" t="s">
        <v>10009</v>
      </c>
      <c r="B9576" s="7" t="s">
        <v>165</v>
      </c>
      <c r="C9576" s="29" t="s">
        <v>13108</v>
      </c>
      <c r="D9576" s="8" t="s">
        <v>10010</v>
      </c>
      <c r="E9576" s="8" t="s">
        <v>11</v>
      </c>
      <c r="F9576" s="8" t="s">
        <v>12</v>
      </c>
      <c r="G9576" s="8" t="s">
        <v>13</v>
      </c>
      <c r="H9576" s="8" t="s">
        <v>14</v>
      </c>
      <c r="I9576" s="10">
        <v>7899.6253367214204</v>
      </c>
    </row>
    <row r="9577" spans="1:9" ht="20" customHeight="1" x14ac:dyDescent="0.15">
      <c r="A9577" s="6" t="s">
        <v>10011</v>
      </c>
      <c r="B9577" s="7" t="s">
        <v>165</v>
      </c>
      <c r="C9577" s="29" t="s">
        <v>13108</v>
      </c>
      <c r="D9577" s="8" t="s">
        <v>10010</v>
      </c>
      <c r="E9577" s="8" t="s">
        <v>11</v>
      </c>
      <c r="F9577" s="8" t="s">
        <v>12</v>
      </c>
      <c r="G9577" s="8" t="s">
        <v>13</v>
      </c>
      <c r="H9577" s="8" t="s">
        <v>16</v>
      </c>
      <c r="I9577" s="10">
        <v>29.7783661811828</v>
      </c>
    </row>
    <row r="9578" spans="1:9" ht="20" customHeight="1" x14ac:dyDescent="0.15">
      <c r="A9578" s="6" t="s">
        <v>10012</v>
      </c>
      <c r="B9578" s="7" t="s">
        <v>165</v>
      </c>
      <c r="C9578" s="29" t="s">
        <v>13108</v>
      </c>
      <c r="D9578" s="8" t="s">
        <v>10010</v>
      </c>
      <c r="E9578" s="8" t="s">
        <v>18</v>
      </c>
      <c r="F9578" s="8" t="s">
        <v>19</v>
      </c>
      <c r="G9578" s="8" t="s">
        <v>20</v>
      </c>
      <c r="H9578" s="8" t="s">
        <v>14</v>
      </c>
      <c r="I9578" s="10">
        <v>197.667640705107</v>
      </c>
    </row>
    <row r="9579" spans="1:9" ht="20" customHeight="1" x14ac:dyDescent="0.15">
      <c r="A9579" s="6" t="s">
        <v>10013</v>
      </c>
      <c r="B9579" s="7" t="s">
        <v>165</v>
      </c>
      <c r="C9579" s="29" t="s">
        <v>13108</v>
      </c>
      <c r="D9579" s="8" t="s">
        <v>10010</v>
      </c>
      <c r="E9579" s="8" t="s">
        <v>18</v>
      </c>
      <c r="F9579" s="8" t="s">
        <v>19</v>
      </c>
      <c r="G9579" s="8" t="s">
        <v>20</v>
      </c>
      <c r="H9579" s="8" t="s">
        <v>16</v>
      </c>
      <c r="I9579" s="10">
        <v>0.26505182418823198</v>
      </c>
    </row>
    <row r="9580" spans="1:9" ht="20" customHeight="1" x14ac:dyDescent="0.15">
      <c r="A9580" s="6" t="s">
        <v>10014</v>
      </c>
      <c r="B9580" s="7" t="s">
        <v>165</v>
      </c>
      <c r="C9580" s="29" t="s">
        <v>13108</v>
      </c>
      <c r="D9580" s="8" t="s">
        <v>10010</v>
      </c>
      <c r="E9580" s="8" t="s">
        <v>11</v>
      </c>
      <c r="F9580" s="8" t="s">
        <v>23</v>
      </c>
      <c r="G9580" s="8" t="s">
        <v>24</v>
      </c>
      <c r="H9580" s="8" t="s">
        <v>14</v>
      </c>
      <c r="I9580" s="10">
        <v>3.4970475128173799</v>
      </c>
    </row>
    <row r="9581" spans="1:9" ht="20" customHeight="1" x14ac:dyDescent="0.15">
      <c r="A9581" s="6" t="s">
        <v>10015</v>
      </c>
      <c r="B9581" s="7" t="s">
        <v>165</v>
      </c>
      <c r="C9581" s="29" t="s">
        <v>13108</v>
      </c>
      <c r="D9581" s="8" t="s">
        <v>10010</v>
      </c>
      <c r="E9581" s="8" t="s">
        <v>11</v>
      </c>
      <c r="F9581" s="8" t="s">
        <v>23</v>
      </c>
      <c r="G9581" s="8" t="s">
        <v>24</v>
      </c>
      <c r="H9581" s="8" t="s">
        <v>16</v>
      </c>
      <c r="I9581" s="10">
        <v>0.697357613372803</v>
      </c>
    </row>
    <row r="9582" spans="1:9" ht="20" customHeight="1" x14ac:dyDescent="0.15">
      <c r="A9582" s="6" t="s">
        <v>10016</v>
      </c>
      <c r="B9582" s="7" t="s">
        <v>165</v>
      </c>
      <c r="C9582" s="29" t="s">
        <v>13108</v>
      </c>
      <c r="D9582" s="8" t="s">
        <v>10010</v>
      </c>
      <c r="E9582" s="8" t="s">
        <v>11</v>
      </c>
      <c r="F9582" s="8" t="s">
        <v>23</v>
      </c>
      <c r="G9582" s="8" t="s">
        <v>27</v>
      </c>
      <c r="H9582" s="8" t="s">
        <v>14</v>
      </c>
      <c r="I9582" s="10">
        <v>182.890026960754</v>
      </c>
    </row>
    <row r="9583" spans="1:9" ht="20" customHeight="1" x14ac:dyDescent="0.15">
      <c r="A9583" s="6" t="s">
        <v>10017</v>
      </c>
      <c r="B9583" s="7" t="s">
        <v>165</v>
      </c>
      <c r="C9583" s="29" t="s">
        <v>13108</v>
      </c>
      <c r="D9583" s="8" t="s">
        <v>10010</v>
      </c>
      <c r="E9583" s="8" t="s">
        <v>11</v>
      </c>
      <c r="F9583" s="8" t="s">
        <v>23</v>
      </c>
      <c r="G9583" s="8" t="s">
        <v>27</v>
      </c>
      <c r="H9583" s="8" t="s">
        <v>16</v>
      </c>
      <c r="I9583" s="10">
        <v>1.2812918106079001</v>
      </c>
    </row>
    <row r="9584" spans="1:9" ht="20" customHeight="1" x14ac:dyDescent="0.15">
      <c r="A9584" s="6" t="s">
        <v>10018</v>
      </c>
      <c r="B9584" s="7" t="s">
        <v>165</v>
      </c>
      <c r="C9584" s="29" t="s">
        <v>13108</v>
      </c>
      <c r="D9584" s="8" t="s">
        <v>10010</v>
      </c>
      <c r="E9584" s="8" t="s">
        <v>18</v>
      </c>
      <c r="F9584" s="8" t="s">
        <v>19</v>
      </c>
      <c r="G9584" s="8" t="s">
        <v>73</v>
      </c>
      <c r="H9584" s="8" t="s">
        <v>14</v>
      </c>
      <c r="I9584" s="10">
        <v>644.27122331619603</v>
      </c>
    </row>
    <row r="9585" spans="1:9" ht="20" customHeight="1" x14ac:dyDescent="0.15">
      <c r="A9585" s="6" t="s">
        <v>10019</v>
      </c>
      <c r="B9585" s="7" t="s">
        <v>165</v>
      </c>
      <c r="C9585" s="29" t="s">
        <v>13108</v>
      </c>
      <c r="D9585" s="8" t="s">
        <v>10010</v>
      </c>
      <c r="E9585" s="8" t="s">
        <v>18</v>
      </c>
      <c r="F9585" s="8" t="s">
        <v>19</v>
      </c>
      <c r="G9585" s="8" t="s">
        <v>73</v>
      </c>
      <c r="H9585" s="8" t="s">
        <v>16</v>
      </c>
      <c r="I9585" s="10">
        <v>11.4441276321411</v>
      </c>
    </row>
    <row r="9586" spans="1:9" ht="20" customHeight="1" x14ac:dyDescent="0.15">
      <c r="A9586" s="6" t="s">
        <v>10020</v>
      </c>
      <c r="B9586" s="7" t="s">
        <v>165</v>
      </c>
      <c r="C9586" s="29" t="s">
        <v>13108</v>
      </c>
      <c r="D9586" s="8" t="s">
        <v>10010</v>
      </c>
      <c r="E9586" s="8" t="s">
        <v>18</v>
      </c>
      <c r="F9586" s="8" t="s">
        <v>19</v>
      </c>
      <c r="G9586" s="8" t="s">
        <v>30</v>
      </c>
      <c r="H9586" s="8" t="s">
        <v>14</v>
      </c>
      <c r="I9586" s="10">
        <v>12218.2701706267</v>
      </c>
    </row>
    <row r="9587" spans="1:9" ht="20" customHeight="1" x14ac:dyDescent="0.15">
      <c r="A9587" s="6" t="s">
        <v>10021</v>
      </c>
      <c r="B9587" s="7" t="s">
        <v>165</v>
      </c>
      <c r="C9587" s="29" t="s">
        <v>13108</v>
      </c>
      <c r="D9587" s="8" t="s">
        <v>10010</v>
      </c>
      <c r="E9587" s="8" t="s">
        <v>18</v>
      </c>
      <c r="F9587" s="8" t="s">
        <v>19</v>
      </c>
      <c r="G9587" s="8" t="s">
        <v>30</v>
      </c>
      <c r="H9587" s="8" t="s">
        <v>16</v>
      </c>
      <c r="I9587" s="10">
        <v>314.06820991745002</v>
      </c>
    </row>
    <row r="9588" spans="1:9" ht="20" customHeight="1" x14ac:dyDescent="0.15">
      <c r="A9588" s="6" t="s">
        <v>10022</v>
      </c>
      <c r="B9588" s="7" t="s">
        <v>165</v>
      </c>
      <c r="C9588" s="29" t="s">
        <v>13108</v>
      </c>
      <c r="D9588" s="8" t="s">
        <v>10010</v>
      </c>
      <c r="E9588" s="8" t="s">
        <v>18</v>
      </c>
      <c r="F9588" s="8" t="s">
        <v>19</v>
      </c>
      <c r="G9588" s="8" t="s">
        <v>33</v>
      </c>
      <c r="H9588" s="8" t="s">
        <v>14</v>
      </c>
      <c r="I9588" s="10">
        <v>7969.0389979080801</v>
      </c>
    </row>
    <row r="9589" spans="1:9" ht="20" customHeight="1" x14ac:dyDescent="0.15">
      <c r="A9589" s="6" t="s">
        <v>10023</v>
      </c>
      <c r="B9589" s="7" t="s">
        <v>165</v>
      </c>
      <c r="C9589" s="29" t="s">
        <v>13108</v>
      </c>
      <c r="D9589" s="8" t="s">
        <v>10010</v>
      </c>
      <c r="E9589" s="8" t="s">
        <v>18</v>
      </c>
      <c r="F9589" s="8" t="s">
        <v>19</v>
      </c>
      <c r="G9589" s="8" t="s">
        <v>33</v>
      </c>
      <c r="H9589" s="8" t="s">
        <v>16</v>
      </c>
      <c r="I9589" s="10">
        <v>163.85617179565401</v>
      </c>
    </row>
    <row r="9590" spans="1:9" ht="20" customHeight="1" x14ac:dyDescent="0.15">
      <c r="A9590" s="6" t="s">
        <v>10024</v>
      </c>
      <c r="B9590" s="7" t="s">
        <v>165</v>
      </c>
      <c r="C9590" s="29" t="s">
        <v>13108</v>
      </c>
      <c r="D9590" s="8" t="s">
        <v>10010</v>
      </c>
      <c r="E9590" s="8" t="s">
        <v>18</v>
      </c>
      <c r="F9590" s="8" t="s">
        <v>36</v>
      </c>
      <c r="G9590" s="8" t="s">
        <v>37</v>
      </c>
      <c r="H9590" s="8" t="s">
        <v>14</v>
      </c>
      <c r="I9590" s="10">
        <v>273.148772097782</v>
      </c>
    </row>
    <row r="9591" spans="1:9" ht="20" customHeight="1" x14ac:dyDescent="0.15">
      <c r="A9591" s="6" t="s">
        <v>10025</v>
      </c>
      <c r="B9591" s="7" t="s">
        <v>165</v>
      </c>
      <c r="C9591" s="29" t="s">
        <v>13108</v>
      </c>
      <c r="D9591" s="8" t="s">
        <v>10010</v>
      </c>
      <c r="E9591" s="8" t="s">
        <v>18</v>
      </c>
      <c r="F9591" s="8" t="s">
        <v>36</v>
      </c>
      <c r="G9591" s="8" t="s">
        <v>39</v>
      </c>
      <c r="H9591" s="8" t="s">
        <v>14</v>
      </c>
      <c r="I9591" s="10">
        <v>89.347098642730401</v>
      </c>
    </row>
    <row r="9592" spans="1:9" ht="20" customHeight="1" x14ac:dyDescent="0.15">
      <c r="A9592" s="6" t="s">
        <v>10026</v>
      </c>
      <c r="B9592" s="7" t="s">
        <v>165</v>
      </c>
      <c r="C9592" s="29" t="s">
        <v>13108</v>
      </c>
      <c r="D9592" s="8" t="s">
        <v>10010</v>
      </c>
      <c r="E9592" s="8" t="s">
        <v>18</v>
      </c>
      <c r="F9592" s="8" t="s">
        <v>36</v>
      </c>
      <c r="G9592" s="8" t="s">
        <v>39</v>
      </c>
      <c r="H9592" s="8" t="s">
        <v>16</v>
      </c>
      <c r="I9592" s="10">
        <v>8.8388130187988193E-3</v>
      </c>
    </row>
    <row r="9593" spans="1:9" ht="20" customHeight="1" x14ac:dyDescent="0.15">
      <c r="A9593" s="6" t="s">
        <v>10027</v>
      </c>
      <c r="B9593" s="7" t="s">
        <v>165</v>
      </c>
      <c r="C9593" s="29" t="s">
        <v>13108</v>
      </c>
      <c r="D9593" s="8" t="s">
        <v>10010</v>
      </c>
      <c r="E9593" s="8" t="s">
        <v>18</v>
      </c>
      <c r="F9593" s="8" t="s">
        <v>42</v>
      </c>
      <c r="G9593" s="8" t="s">
        <v>43</v>
      </c>
      <c r="H9593" s="8" t="s">
        <v>14</v>
      </c>
      <c r="I9593" s="10">
        <v>83.120081838989407</v>
      </c>
    </row>
    <row r="9594" spans="1:9" ht="20" customHeight="1" x14ac:dyDescent="0.15">
      <c r="A9594" s="6" t="s">
        <v>10028</v>
      </c>
      <c r="B9594" s="7" t="s">
        <v>105</v>
      </c>
      <c r="C9594" s="29" t="s">
        <v>13108</v>
      </c>
      <c r="D9594" s="8" t="s">
        <v>10029</v>
      </c>
      <c r="E9594" s="8" t="s">
        <v>11</v>
      </c>
      <c r="F9594" s="8" t="s">
        <v>12</v>
      </c>
      <c r="G9594" s="8" t="s">
        <v>13</v>
      </c>
      <c r="H9594" s="8" t="s">
        <v>14</v>
      </c>
      <c r="I9594" s="10">
        <v>1414.72652430421</v>
      </c>
    </row>
    <row r="9595" spans="1:9" ht="20" customHeight="1" x14ac:dyDescent="0.15">
      <c r="A9595" s="6" t="s">
        <v>10030</v>
      </c>
      <c r="B9595" s="7" t="s">
        <v>105</v>
      </c>
      <c r="C9595" s="29" t="s">
        <v>13108</v>
      </c>
      <c r="D9595" s="8" t="s">
        <v>10029</v>
      </c>
      <c r="E9595" s="8" t="s">
        <v>11</v>
      </c>
      <c r="F9595" s="8" t="s">
        <v>12</v>
      </c>
      <c r="G9595" s="8" t="s">
        <v>13</v>
      </c>
      <c r="H9595" s="8" t="s">
        <v>16</v>
      </c>
      <c r="I9595" s="10">
        <v>4.0858523437499903</v>
      </c>
    </row>
    <row r="9596" spans="1:9" ht="20" customHeight="1" x14ac:dyDescent="0.15">
      <c r="A9596" s="6" t="s">
        <v>10031</v>
      </c>
      <c r="B9596" s="7" t="s">
        <v>105</v>
      </c>
      <c r="C9596" s="29" t="s">
        <v>13108</v>
      </c>
      <c r="D9596" s="8" t="s">
        <v>10029</v>
      </c>
      <c r="E9596" s="8" t="s">
        <v>18</v>
      </c>
      <c r="F9596" s="8" t="s">
        <v>19</v>
      </c>
      <c r="G9596" s="8" t="s">
        <v>20</v>
      </c>
      <c r="H9596" s="8" t="s">
        <v>14</v>
      </c>
      <c r="I9596" s="10">
        <v>56.335524572753897</v>
      </c>
    </row>
    <row r="9597" spans="1:9" ht="20" customHeight="1" x14ac:dyDescent="0.15">
      <c r="A9597" s="6" t="s">
        <v>10032</v>
      </c>
      <c r="B9597" s="7" t="s">
        <v>105</v>
      </c>
      <c r="C9597" s="29" t="s">
        <v>13108</v>
      </c>
      <c r="D9597" s="8" t="s">
        <v>10029</v>
      </c>
      <c r="E9597" s="8" t="s">
        <v>18</v>
      </c>
      <c r="F9597" s="8" t="s">
        <v>19</v>
      </c>
      <c r="G9597" s="8" t="s">
        <v>20</v>
      </c>
      <c r="H9597" s="8" t="s">
        <v>16</v>
      </c>
      <c r="I9597" s="10">
        <v>2.6478266906738199E-2</v>
      </c>
    </row>
    <row r="9598" spans="1:9" ht="20" customHeight="1" x14ac:dyDescent="0.15">
      <c r="A9598" s="6" t="s">
        <v>10033</v>
      </c>
      <c r="B9598" s="7" t="s">
        <v>105</v>
      </c>
      <c r="C9598" s="29" t="s">
        <v>13108</v>
      </c>
      <c r="D9598" s="8" t="s">
        <v>10029</v>
      </c>
      <c r="E9598" s="8" t="s">
        <v>11</v>
      </c>
      <c r="F9598" s="8" t="s">
        <v>23</v>
      </c>
      <c r="G9598" s="8" t="s">
        <v>24</v>
      </c>
      <c r="H9598" s="8" t="s">
        <v>14</v>
      </c>
      <c r="I9598" s="10">
        <v>1.1473643829345701</v>
      </c>
    </row>
    <row r="9599" spans="1:9" ht="20" customHeight="1" x14ac:dyDescent="0.15">
      <c r="A9599" s="6" t="s">
        <v>10034</v>
      </c>
      <c r="B9599" s="7" t="s">
        <v>105</v>
      </c>
      <c r="C9599" s="29" t="s">
        <v>13108</v>
      </c>
      <c r="D9599" s="8" t="s">
        <v>10029</v>
      </c>
      <c r="E9599" s="8" t="s">
        <v>11</v>
      </c>
      <c r="F9599" s="8" t="s">
        <v>23</v>
      </c>
      <c r="G9599" s="8" t="s">
        <v>27</v>
      </c>
      <c r="H9599" s="8" t="s">
        <v>14</v>
      </c>
      <c r="I9599" s="10">
        <v>4.3338390945434497</v>
      </c>
    </row>
    <row r="9600" spans="1:9" ht="20" customHeight="1" x14ac:dyDescent="0.15">
      <c r="A9600" s="6" t="s">
        <v>10035</v>
      </c>
      <c r="B9600" s="7" t="s">
        <v>105</v>
      </c>
      <c r="C9600" s="29" t="s">
        <v>13108</v>
      </c>
      <c r="D9600" s="8" t="s">
        <v>10029</v>
      </c>
      <c r="E9600" s="8" t="s">
        <v>18</v>
      </c>
      <c r="F9600" s="8" t="s">
        <v>19</v>
      </c>
      <c r="G9600" s="8" t="s">
        <v>73</v>
      </c>
      <c r="H9600" s="8" t="s">
        <v>14</v>
      </c>
      <c r="I9600" s="10">
        <v>61.852523040771302</v>
      </c>
    </row>
    <row r="9601" spans="1:9" ht="20" customHeight="1" x14ac:dyDescent="0.15">
      <c r="A9601" s="6" t="s">
        <v>10036</v>
      </c>
      <c r="B9601" s="7" t="s">
        <v>105</v>
      </c>
      <c r="C9601" s="29" t="s">
        <v>13108</v>
      </c>
      <c r="D9601" s="8" t="s">
        <v>10029</v>
      </c>
      <c r="E9601" s="8" t="s">
        <v>18</v>
      </c>
      <c r="F9601" s="8" t="s">
        <v>19</v>
      </c>
      <c r="G9601" s="8" t="s">
        <v>30</v>
      </c>
      <c r="H9601" s="8" t="s">
        <v>14</v>
      </c>
      <c r="I9601" s="10">
        <v>7856.1731057147099</v>
      </c>
    </row>
    <row r="9602" spans="1:9" ht="20" customHeight="1" x14ac:dyDescent="0.15">
      <c r="A9602" s="6" t="s">
        <v>10037</v>
      </c>
      <c r="B9602" s="7" t="s">
        <v>105</v>
      </c>
      <c r="C9602" s="29" t="s">
        <v>13108</v>
      </c>
      <c r="D9602" s="8" t="s">
        <v>10029</v>
      </c>
      <c r="E9602" s="8" t="s">
        <v>18</v>
      </c>
      <c r="F9602" s="8" t="s">
        <v>19</v>
      </c>
      <c r="G9602" s="8" t="s">
        <v>30</v>
      </c>
      <c r="H9602" s="8" t="s">
        <v>16</v>
      </c>
      <c r="I9602" s="10">
        <v>4.8971125953674202</v>
      </c>
    </row>
    <row r="9603" spans="1:9" ht="20" customHeight="1" x14ac:dyDescent="0.15">
      <c r="A9603" s="6" t="s">
        <v>10038</v>
      </c>
      <c r="B9603" s="7" t="s">
        <v>105</v>
      </c>
      <c r="C9603" s="29" t="s">
        <v>13108</v>
      </c>
      <c r="D9603" s="8" t="s">
        <v>10029</v>
      </c>
      <c r="E9603" s="8" t="s">
        <v>18</v>
      </c>
      <c r="F9603" s="8" t="s">
        <v>19</v>
      </c>
      <c r="G9603" s="8" t="s">
        <v>33</v>
      </c>
      <c r="H9603" s="8" t="s">
        <v>14</v>
      </c>
      <c r="I9603" s="10">
        <v>2413.48994327526</v>
      </c>
    </row>
    <row r="9604" spans="1:9" ht="20" customHeight="1" x14ac:dyDescent="0.15">
      <c r="A9604" s="6" t="s">
        <v>10039</v>
      </c>
      <c r="B9604" s="7" t="s">
        <v>105</v>
      </c>
      <c r="C9604" s="29" t="s">
        <v>13108</v>
      </c>
      <c r="D9604" s="8" t="s">
        <v>10029</v>
      </c>
      <c r="E9604" s="8" t="s">
        <v>18</v>
      </c>
      <c r="F9604" s="8" t="s">
        <v>19</v>
      </c>
      <c r="G9604" s="8" t="s">
        <v>33</v>
      </c>
      <c r="H9604" s="8" t="s">
        <v>16</v>
      </c>
      <c r="I9604" s="10">
        <v>4.9857911125183003</v>
      </c>
    </row>
    <row r="9605" spans="1:9" ht="20" customHeight="1" x14ac:dyDescent="0.15">
      <c r="A9605" s="6" t="s">
        <v>10040</v>
      </c>
      <c r="B9605" s="7" t="s">
        <v>105</v>
      </c>
      <c r="C9605" s="29" t="s">
        <v>13108</v>
      </c>
      <c r="D9605" s="8" t="s">
        <v>10029</v>
      </c>
      <c r="E9605" s="8" t="s">
        <v>18</v>
      </c>
      <c r="F9605" s="8" t="s">
        <v>36</v>
      </c>
      <c r="G9605" s="8" t="s">
        <v>37</v>
      </c>
      <c r="H9605" s="8" t="s">
        <v>14</v>
      </c>
      <c r="I9605" s="10">
        <v>76.206909706881007</v>
      </c>
    </row>
    <row r="9606" spans="1:9" ht="20" customHeight="1" x14ac:dyDescent="0.15">
      <c r="A9606" s="6" t="s">
        <v>10041</v>
      </c>
      <c r="B9606" s="7" t="s">
        <v>105</v>
      </c>
      <c r="C9606" s="29" t="s">
        <v>13108</v>
      </c>
      <c r="D9606" s="8" t="s">
        <v>10029</v>
      </c>
      <c r="E9606" s="8" t="s">
        <v>18</v>
      </c>
      <c r="F9606" s="8" t="s">
        <v>36</v>
      </c>
      <c r="G9606" s="8" t="s">
        <v>39</v>
      </c>
      <c r="H9606" s="8" t="s">
        <v>14</v>
      </c>
      <c r="I9606" s="10">
        <v>20.729185587310798</v>
      </c>
    </row>
    <row r="9607" spans="1:9" ht="20" customHeight="1" x14ac:dyDescent="0.15">
      <c r="A9607" s="6" t="s">
        <v>10042</v>
      </c>
      <c r="B9607" s="7" t="s">
        <v>105</v>
      </c>
      <c r="C9607" s="29" t="s">
        <v>13108</v>
      </c>
      <c r="D9607" s="8" t="s">
        <v>10029</v>
      </c>
      <c r="E9607" s="8" t="s">
        <v>18</v>
      </c>
      <c r="F9607" s="8" t="s">
        <v>42</v>
      </c>
      <c r="G9607" s="8" t="s">
        <v>43</v>
      </c>
      <c r="H9607" s="8" t="s">
        <v>14</v>
      </c>
      <c r="I9607" s="10">
        <v>10.7220341567993</v>
      </c>
    </row>
    <row r="9608" spans="1:9" ht="20" customHeight="1" x14ac:dyDescent="0.15">
      <c r="A9608" s="6" t="s">
        <v>10043</v>
      </c>
      <c r="B9608" s="7" t="s">
        <v>202</v>
      </c>
      <c r="C9608" s="29" t="s">
        <v>13108</v>
      </c>
      <c r="D9608" s="8" t="s">
        <v>10044</v>
      </c>
      <c r="E9608" s="8" t="s">
        <v>18</v>
      </c>
      <c r="F9608" s="8" t="s">
        <v>36</v>
      </c>
      <c r="G9608" s="8" t="s">
        <v>39</v>
      </c>
      <c r="H9608" s="8" t="s">
        <v>14</v>
      </c>
      <c r="I9608" s="10">
        <v>235.11719908904999</v>
      </c>
    </row>
    <row r="9609" spans="1:9" ht="20" customHeight="1" x14ac:dyDescent="0.15">
      <c r="A9609" s="6" t="s">
        <v>10045</v>
      </c>
      <c r="B9609" s="7" t="s">
        <v>202</v>
      </c>
      <c r="C9609" s="29" t="s">
        <v>13108</v>
      </c>
      <c r="D9609" s="8" t="s">
        <v>10044</v>
      </c>
      <c r="E9609" s="8" t="s">
        <v>11</v>
      </c>
      <c r="F9609" s="8" t="s">
        <v>12</v>
      </c>
      <c r="G9609" s="8" t="s">
        <v>13</v>
      </c>
      <c r="H9609" s="8" t="s">
        <v>14</v>
      </c>
      <c r="I9609" s="10">
        <v>6973.1196917261695</v>
      </c>
    </row>
    <row r="9610" spans="1:9" ht="20" customHeight="1" x14ac:dyDescent="0.15">
      <c r="A9610" s="6" t="s">
        <v>10046</v>
      </c>
      <c r="B9610" s="7" t="s">
        <v>202</v>
      </c>
      <c r="C9610" s="29" t="s">
        <v>13108</v>
      </c>
      <c r="D9610" s="8" t="s">
        <v>10044</v>
      </c>
      <c r="E9610" s="8" t="s">
        <v>11</v>
      </c>
      <c r="F9610" s="8" t="s">
        <v>12</v>
      </c>
      <c r="G9610" s="8" t="s">
        <v>13</v>
      </c>
      <c r="H9610" s="8" t="s">
        <v>16</v>
      </c>
      <c r="I9610" s="10">
        <v>17.474278554534902</v>
      </c>
    </row>
    <row r="9611" spans="1:9" ht="20" customHeight="1" x14ac:dyDescent="0.15">
      <c r="A9611" s="6" t="s">
        <v>10047</v>
      </c>
      <c r="B9611" s="7" t="s">
        <v>202</v>
      </c>
      <c r="C9611" s="29" t="s">
        <v>13108</v>
      </c>
      <c r="D9611" s="8" t="s">
        <v>10044</v>
      </c>
      <c r="E9611" s="8" t="s">
        <v>18</v>
      </c>
      <c r="F9611" s="8" t="s">
        <v>19</v>
      </c>
      <c r="G9611" s="8" t="s">
        <v>20</v>
      </c>
      <c r="H9611" s="8" t="s">
        <v>14</v>
      </c>
      <c r="I9611" s="10">
        <v>787.75688266296197</v>
      </c>
    </row>
    <row r="9612" spans="1:9" ht="20" customHeight="1" x14ac:dyDescent="0.15">
      <c r="A9612" s="6" t="s">
        <v>10048</v>
      </c>
      <c r="B9612" s="7" t="s">
        <v>202</v>
      </c>
      <c r="C9612" s="29" t="s">
        <v>13108</v>
      </c>
      <c r="D9612" s="8" t="s">
        <v>10044</v>
      </c>
      <c r="E9612" s="8" t="s">
        <v>11</v>
      </c>
      <c r="F9612" s="8" t="s">
        <v>23</v>
      </c>
      <c r="G9612" s="8" t="s">
        <v>27</v>
      </c>
      <c r="H9612" s="8" t="s">
        <v>14</v>
      </c>
      <c r="I9612" s="10">
        <v>826.99303609847698</v>
      </c>
    </row>
    <row r="9613" spans="1:9" ht="20" customHeight="1" x14ac:dyDescent="0.15">
      <c r="A9613" s="6" t="s">
        <v>10049</v>
      </c>
      <c r="B9613" s="7" t="s">
        <v>202</v>
      </c>
      <c r="C9613" s="29" t="s">
        <v>13108</v>
      </c>
      <c r="D9613" s="8" t="s">
        <v>10044</v>
      </c>
      <c r="E9613" s="8" t="s">
        <v>18</v>
      </c>
      <c r="F9613" s="8" t="s">
        <v>19</v>
      </c>
      <c r="G9613" s="8" t="s">
        <v>73</v>
      </c>
      <c r="H9613" s="8" t="s">
        <v>14</v>
      </c>
      <c r="I9613" s="10">
        <v>630.18710718612704</v>
      </c>
    </row>
    <row r="9614" spans="1:9" ht="20" customHeight="1" x14ac:dyDescent="0.15">
      <c r="A9614" s="6" t="s">
        <v>10050</v>
      </c>
      <c r="B9614" s="7" t="s">
        <v>202</v>
      </c>
      <c r="C9614" s="29" t="s">
        <v>13108</v>
      </c>
      <c r="D9614" s="8" t="s">
        <v>10044</v>
      </c>
      <c r="E9614" s="8" t="s">
        <v>18</v>
      </c>
      <c r="F9614" s="8" t="s">
        <v>19</v>
      </c>
      <c r="G9614" s="8" t="s">
        <v>30</v>
      </c>
      <c r="H9614" s="8" t="s">
        <v>14</v>
      </c>
      <c r="I9614" s="10">
        <v>7037.2865025097999</v>
      </c>
    </row>
    <row r="9615" spans="1:9" ht="20" customHeight="1" x14ac:dyDescent="0.15">
      <c r="A9615" s="6" t="s">
        <v>10051</v>
      </c>
      <c r="B9615" s="7" t="s">
        <v>202</v>
      </c>
      <c r="C9615" s="29" t="s">
        <v>13108</v>
      </c>
      <c r="D9615" s="8" t="s">
        <v>10044</v>
      </c>
      <c r="E9615" s="8" t="s">
        <v>18</v>
      </c>
      <c r="F9615" s="8" t="s">
        <v>19</v>
      </c>
      <c r="G9615" s="8" t="s">
        <v>33</v>
      </c>
      <c r="H9615" s="8" t="s">
        <v>14</v>
      </c>
      <c r="I9615" s="10">
        <v>7982.1038601208702</v>
      </c>
    </row>
    <row r="9616" spans="1:9" ht="20" customHeight="1" x14ac:dyDescent="0.15">
      <c r="A9616" s="6" t="s">
        <v>10052</v>
      </c>
      <c r="B9616" s="7" t="s">
        <v>202</v>
      </c>
      <c r="C9616" s="29" t="s">
        <v>13108</v>
      </c>
      <c r="D9616" s="8" t="s">
        <v>10044</v>
      </c>
      <c r="E9616" s="8" t="s">
        <v>18</v>
      </c>
      <c r="F9616" s="8" t="s">
        <v>36</v>
      </c>
      <c r="G9616" s="8" t="s">
        <v>37</v>
      </c>
      <c r="H9616" s="8" t="s">
        <v>14</v>
      </c>
      <c r="I9616" s="10">
        <v>45.273757720947799</v>
      </c>
    </row>
    <row r="9617" spans="1:9" ht="20" customHeight="1" x14ac:dyDescent="0.15">
      <c r="A9617" s="6" t="s">
        <v>10053</v>
      </c>
      <c r="B9617" s="7" t="s">
        <v>202</v>
      </c>
      <c r="C9617" s="29" t="s">
        <v>13108</v>
      </c>
      <c r="D9617" s="8" t="s">
        <v>10044</v>
      </c>
      <c r="E9617" s="8" t="s">
        <v>18</v>
      </c>
      <c r="F9617" s="8" t="s">
        <v>36</v>
      </c>
      <c r="G9617" s="8" t="s">
        <v>39</v>
      </c>
      <c r="H9617" s="8" t="s">
        <v>14</v>
      </c>
      <c r="I9617" s="10">
        <v>18.1966394355773</v>
      </c>
    </row>
    <row r="9618" spans="1:9" ht="20" customHeight="1" x14ac:dyDescent="0.15">
      <c r="A9618" s="6" t="s">
        <v>10054</v>
      </c>
      <c r="B9618" s="7" t="s">
        <v>202</v>
      </c>
      <c r="C9618" s="29" t="s">
        <v>13108</v>
      </c>
      <c r="D9618" s="8" t="s">
        <v>10044</v>
      </c>
      <c r="E9618" s="8" t="s">
        <v>18</v>
      </c>
      <c r="F9618" s="8" t="s">
        <v>42</v>
      </c>
      <c r="G9618" s="8" t="s">
        <v>43</v>
      </c>
      <c r="H9618" s="8" t="s">
        <v>14</v>
      </c>
      <c r="I9618" s="10">
        <v>66.672767342376702</v>
      </c>
    </row>
    <row r="9619" spans="1:9" ht="20" customHeight="1" x14ac:dyDescent="0.15">
      <c r="A9619" s="6" t="s">
        <v>10055</v>
      </c>
      <c r="B9619" s="7" t="s">
        <v>898</v>
      </c>
      <c r="C9619" s="29" t="s">
        <v>13108</v>
      </c>
      <c r="D9619" s="8" t="s">
        <v>10044</v>
      </c>
      <c r="E9619" s="8" t="s">
        <v>11</v>
      </c>
      <c r="F9619" s="8" t="s">
        <v>12</v>
      </c>
      <c r="G9619" s="8" t="s">
        <v>13</v>
      </c>
      <c r="H9619" s="8" t="s">
        <v>14</v>
      </c>
      <c r="I9619" s="10">
        <v>0.495012465667724</v>
      </c>
    </row>
    <row r="9620" spans="1:9" ht="20" customHeight="1" x14ac:dyDescent="0.15">
      <c r="A9620" s="6" t="s">
        <v>10056</v>
      </c>
      <c r="B9620" s="7" t="s">
        <v>898</v>
      </c>
      <c r="C9620" s="29" t="s">
        <v>13108</v>
      </c>
      <c r="D9620" s="8" t="s">
        <v>10044</v>
      </c>
      <c r="E9620" s="8" t="s">
        <v>18</v>
      </c>
      <c r="F9620" s="8" t="s">
        <v>19</v>
      </c>
      <c r="G9620" s="8" t="s">
        <v>20</v>
      </c>
      <c r="H9620" s="8" t="s">
        <v>14</v>
      </c>
      <c r="I9620" s="10">
        <v>3.4731114196777303E-2</v>
      </c>
    </row>
    <row r="9621" spans="1:9" ht="20" customHeight="1" x14ac:dyDescent="0.15">
      <c r="A9621" s="6" t="s">
        <v>10057</v>
      </c>
      <c r="B9621" s="7" t="s">
        <v>898</v>
      </c>
      <c r="C9621" s="29" t="s">
        <v>13108</v>
      </c>
      <c r="D9621" s="8" t="s">
        <v>10044</v>
      </c>
      <c r="E9621" s="8" t="s">
        <v>18</v>
      </c>
      <c r="F9621" s="8" t="s">
        <v>19</v>
      </c>
      <c r="G9621" s="8" t="s">
        <v>33</v>
      </c>
      <c r="H9621" s="8" t="s">
        <v>14</v>
      </c>
      <c r="I9621" s="10">
        <v>0.92926309127807505</v>
      </c>
    </row>
    <row r="9622" spans="1:9" ht="20" customHeight="1" x14ac:dyDescent="0.15">
      <c r="A9622" s="6" t="s">
        <v>10058</v>
      </c>
      <c r="B9622" s="7" t="s">
        <v>202</v>
      </c>
      <c r="C9622" s="29" t="s">
        <v>13108</v>
      </c>
      <c r="D9622" s="8" t="s">
        <v>10059</v>
      </c>
      <c r="E9622" s="8" t="s">
        <v>11</v>
      </c>
      <c r="F9622" s="8" t="s">
        <v>12</v>
      </c>
      <c r="G9622" s="8" t="s">
        <v>13</v>
      </c>
      <c r="H9622" s="8" t="s">
        <v>14</v>
      </c>
      <c r="I9622" s="10">
        <v>1292.88229718705</v>
      </c>
    </row>
    <row r="9623" spans="1:9" ht="20" customHeight="1" x14ac:dyDescent="0.15">
      <c r="A9623" s="6" t="s">
        <v>10060</v>
      </c>
      <c r="B9623" s="7" t="s">
        <v>202</v>
      </c>
      <c r="C9623" s="29" t="s">
        <v>13108</v>
      </c>
      <c r="D9623" s="8" t="s">
        <v>10059</v>
      </c>
      <c r="E9623" s="8" t="s">
        <v>11</v>
      </c>
      <c r="F9623" s="8" t="s">
        <v>12</v>
      </c>
      <c r="G9623" s="8" t="s">
        <v>13</v>
      </c>
      <c r="H9623" s="8" t="s">
        <v>16</v>
      </c>
      <c r="I9623" s="10">
        <v>1.7576160812377899</v>
      </c>
    </row>
    <row r="9624" spans="1:9" ht="20" customHeight="1" x14ac:dyDescent="0.15">
      <c r="A9624" s="6" t="s">
        <v>10061</v>
      </c>
      <c r="B9624" s="7" t="s">
        <v>202</v>
      </c>
      <c r="C9624" s="29" t="s">
        <v>13108</v>
      </c>
      <c r="D9624" s="8" t="s">
        <v>10059</v>
      </c>
      <c r="E9624" s="8" t="s">
        <v>18</v>
      </c>
      <c r="F9624" s="8" t="s">
        <v>19</v>
      </c>
      <c r="G9624" s="8" t="s">
        <v>20</v>
      </c>
      <c r="H9624" s="8" t="s">
        <v>14</v>
      </c>
      <c r="I9624" s="10">
        <v>17.154572544097899</v>
      </c>
    </row>
    <row r="9625" spans="1:9" ht="20" customHeight="1" x14ac:dyDescent="0.15">
      <c r="A9625" s="6" t="s">
        <v>10062</v>
      </c>
      <c r="B9625" s="7" t="s">
        <v>202</v>
      </c>
      <c r="C9625" s="29" t="s">
        <v>13108</v>
      </c>
      <c r="D9625" s="8" t="s">
        <v>10059</v>
      </c>
      <c r="E9625" s="8" t="s">
        <v>11</v>
      </c>
      <c r="F9625" s="8" t="s">
        <v>23</v>
      </c>
      <c r="G9625" s="8" t="s">
        <v>24</v>
      </c>
      <c r="H9625" s="8" t="s">
        <v>14</v>
      </c>
      <c r="I9625" s="10">
        <v>98.749015035247794</v>
      </c>
    </row>
    <row r="9626" spans="1:9" ht="20" customHeight="1" x14ac:dyDescent="0.15">
      <c r="A9626" s="6" t="s">
        <v>10063</v>
      </c>
      <c r="B9626" s="7" t="s">
        <v>202</v>
      </c>
      <c r="C9626" s="29" t="s">
        <v>13108</v>
      </c>
      <c r="D9626" s="8" t="s">
        <v>10059</v>
      </c>
      <c r="E9626" s="8" t="s">
        <v>18</v>
      </c>
      <c r="F9626" s="8" t="s">
        <v>19</v>
      </c>
      <c r="G9626" s="8" t="s">
        <v>73</v>
      </c>
      <c r="H9626" s="8" t="s">
        <v>14</v>
      </c>
      <c r="I9626" s="10">
        <v>84.061340042113997</v>
      </c>
    </row>
    <row r="9627" spans="1:9" ht="20" customHeight="1" x14ac:dyDescent="0.15">
      <c r="A9627" s="6" t="s">
        <v>10064</v>
      </c>
      <c r="B9627" s="7" t="s">
        <v>202</v>
      </c>
      <c r="C9627" s="29" t="s">
        <v>13108</v>
      </c>
      <c r="D9627" s="8" t="s">
        <v>10059</v>
      </c>
      <c r="E9627" s="8" t="s">
        <v>18</v>
      </c>
      <c r="F9627" s="8" t="s">
        <v>19</v>
      </c>
      <c r="G9627" s="8" t="s">
        <v>30</v>
      </c>
      <c r="H9627" s="8" t="s">
        <v>14</v>
      </c>
      <c r="I9627" s="10">
        <v>13610.694966613601</v>
      </c>
    </row>
    <row r="9628" spans="1:9" ht="20" customHeight="1" x14ac:dyDescent="0.15">
      <c r="A9628" s="6" t="s">
        <v>10065</v>
      </c>
      <c r="B9628" s="7" t="s">
        <v>202</v>
      </c>
      <c r="C9628" s="29" t="s">
        <v>13108</v>
      </c>
      <c r="D9628" s="8" t="s">
        <v>10059</v>
      </c>
      <c r="E9628" s="8" t="s">
        <v>18</v>
      </c>
      <c r="F9628" s="8" t="s">
        <v>19</v>
      </c>
      <c r="G9628" s="8" t="s">
        <v>33</v>
      </c>
      <c r="H9628" s="8" t="s">
        <v>14</v>
      </c>
      <c r="I9628" s="10">
        <v>2181.5759133658598</v>
      </c>
    </row>
    <row r="9629" spans="1:9" ht="20" customHeight="1" x14ac:dyDescent="0.15">
      <c r="A9629" s="6" t="s">
        <v>10066</v>
      </c>
      <c r="B9629" s="7" t="s">
        <v>202</v>
      </c>
      <c r="C9629" s="29" t="s">
        <v>13108</v>
      </c>
      <c r="D9629" s="8" t="s">
        <v>10059</v>
      </c>
      <c r="E9629" s="8" t="s">
        <v>18</v>
      </c>
      <c r="F9629" s="8" t="s">
        <v>36</v>
      </c>
      <c r="G9629" s="8" t="s">
        <v>37</v>
      </c>
      <c r="H9629" s="8" t="s">
        <v>14</v>
      </c>
      <c r="I9629" s="10">
        <v>175.16348746109301</v>
      </c>
    </row>
    <row r="9630" spans="1:9" ht="20" customHeight="1" x14ac:dyDescent="0.15">
      <c r="A9630" s="6" t="s">
        <v>10067</v>
      </c>
      <c r="B9630" s="7" t="s">
        <v>202</v>
      </c>
      <c r="C9630" s="29" t="s">
        <v>13108</v>
      </c>
      <c r="D9630" s="8" t="s">
        <v>10059</v>
      </c>
      <c r="E9630" s="8" t="s">
        <v>18</v>
      </c>
      <c r="F9630" s="8" t="s">
        <v>36</v>
      </c>
      <c r="G9630" s="8" t="s">
        <v>39</v>
      </c>
      <c r="H9630" s="8" t="s">
        <v>14</v>
      </c>
      <c r="I9630" s="10">
        <v>74.658243053436095</v>
      </c>
    </row>
    <row r="9631" spans="1:9" ht="20" customHeight="1" x14ac:dyDescent="0.15">
      <c r="A9631" s="6" t="s">
        <v>10068</v>
      </c>
      <c r="B9631" s="7" t="s">
        <v>202</v>
      </c>
      <c r="C9631" s="29" t="s">
        <v>13108</v>
      </c>
      <c r="D9631" s="8" t="s">
        <v>10059</v>
      </c>
      <c r="E9631" s="8" t="s">
        <v>18</v>
      </c>
      <c r="F9631" s="8" t="s">
        <v>42</v>
      </c>
      <c r="G9631" s="8" t="s">
        <v>43</v>
      </c>
      <c r="H9631" s="8" t="s">
        <v>14</v>
      </c>
      <c r="I9631" s="10">
        <v>110.080044654845</v>
      </c>
    </row>
    <row r="9632" spans="1:9" ht="20" customHeight="1" x14ac:dyDescent="0.15">
      <c r="A9632" s="6" t="s">
        <v>10069</v>
      </c>
      <c r="B9632" s="7" t="s">
        <v>105</v>
      </c>
      <c r="C9632" s="29" t="s">
        <v>13108</v>
      </c>
      <c r="D9632" s="8" t="s">
        <v>10070</v>
      </c>
      <c r="E9632" s="8" t="s">
        <v>11</v>
      </c>
      <c r="F9632" s="8" t="s">
        <v>12</v>
      </c>
      <c r="G9632" s="8" t="s">
        <v>13</v>
      </c>
      <c r="H9632" s="8" t="s">
        <v>14</v>
      </c>
      <c r="I9632" s="10">
        <v>2087.6995554847199</v>
      </c>
    </row>
    <row r="9633" spans="1:9" ht="20" customHeight="1" x14ac:dyDescent="0.15">
      <c r="A9633" s="6" t="s">
        <v>10071</v>
      </c>
      <c r="B9633" s="7" t="s">
        <v>105</v>
      </c>
      <c r="C9633" s="29" t="s">
        <v>13108</v>
      </c>
      <c r="D9633" s="8" t="s">
        <v>10070</v>
      </c>
      <c r="E9633" s="8" t="s">
        <v>11</v>
      </c>
      <c r="F9633" s="8" t="s">
        <v>12</v>
      </c>
      <c r="G9633" s="8" t="s">
        <v>13</v>
      </c>
      <c r="H9633" s="8" t="s">
        <v>16</v>
      </c>
      <c r="I9633" s="10">
        <v>4.9869677627563398</v>
      </c>
    </row>
    <row r="9634" spans="1:9" ht="20" customHeight="1" x14ac:dyDescent="0.15">
      <c r="A9634" s="6" t="s">
        <v>10072</v>
      </c>
      <c r="B9634" s="7" t="s">
        <v>105</v>
      </c>
      <c r="C9634" s="29" t="s">
        <v>13108</v>
      </c>
      <c r="D9634" s="8" t="s">
        <v>10070</v>
      </c>
      <c r="E9634" s="8" t="s">
        <v>18</v>
      </c>
      <c r="F9634" s="8" t="s">
        <v>19</v>
      </c>
      <c r="G9634" s="8" t="s">
        <v>20</v>
      </c>
      <c r="H9634" s="8" t="s">
        <v>14</v>
      </c>
      <c r="I9634" s="10">
        <v>22.339059676361099</v>
      </c>
    </row>
    <row r="9635" spans="1:9" ht="20" customHeight="1" x14ac:dyDescent="0.15">
      <c r="A9635" s="6" t="s">
        <v>10073</v>
      </c>
      <c r="B9635" s="7" t="s">
        <v>105</v>
      </c>
      <c r="C9635" s="29" t="s">
        <v>13108</v>
      </c>
      <c r="D9635" s="8" t="s">
        <v>10070</v>
      </c>
      <c r="E9635" s="8" t="s">
        <v>18</v>
      </c>
      <c r="F9635" s="8" t="s">
        <v>19</v>
      </c>
      <c r="G9635" s="8" t="s">
        <v>20</v>
      </c>
      <c r="H9635" s="8" t="s">
        <v>16</v>
      </c>
      <c r="I9635" s="10">
        <v>8.7924842834472602E-3</v>
      </c>
    </row>
    <row r="9636" spans="1:9" ht="20" customHeight="1" x14ac:dyDescent="0.15">
      <c r="A9636" s="6" t="s">
        <v>10074</v>
      </c>
      <c r="B9636" s="7" t="s">
        <v>105</v>
      </c>
      <c r="C9636" s="29" t="s">
        <v>13108</v>
      </c>
      <c r="D9636" s="8" t="s">
        <v>10070</v>
      </c>
      <c r="E9636" s="8" t="s">
        <v>11</v>
      </c>
      <c r="F9636" s="8" t="s">
        <v>23</v>
      </c>
      <c r="G9636" s="8" t="s">
        <v>24</v>
      </c>
      <c r="H9636" s="8" t="s">
        <v>14</v>
      </c>
      <c r="I9636" s="10">
        <v>19.441075357818502</v>
      </c>
    </row>
    <row r="9637" spans="1:9" ht="20" customHeight="1" x14ac:dyDescent="0.15">
      <c r="A9637" s="6" t="s">
        <v>10075</v>
      </c>
      <c r="B9637" s="7" t="s">
        <v>105</v>
      </c>
      <c r="C9637" s="29" t="s">
        <v>13108</v>
      </c>
      <c r="D9637" s="8" t="s">
        <v>10070</v>
      </c>
      <c r="E9637" s="8" t="s">
        <v>11</v>
      </c>
      <c r="F9637" s="8" t="s">
        <v>23</v>
      </c>
      <c r="G9637" s="8" t="s">
        <v>24</v>
      </c>
      <c r="H9637" s="8" t="s">
        <v>16</v>
      </c>
      <c r="I9637" s="10">
        <v>2.6388912200927699E-2</v>
      </c>
    </row>
    <row r="9638" spans="1:9" ht="20" customHeight="1" x14ac:dyDescent="0.15">
      <c r="A9638" s="6" t="s">
        <v>10076</v>
      </c>
      <c r="B9638" s="7" t="s">
        <v>105</v>
      </c>
      <c r="C9638" s="29" t="s">
        <v>13108</v>
      </c>
      <c r="D9638" s="8" t="s">
        <v>10070</v>
      </c>
      <c r="E9638" s="8" t="s">
        <v>11</v>
      </c>
      <c r="F9638" s="8" t="s">
        <v>23</v>
      </c>
      <c r="G9638" s="8" t="s">
        <v>27</v>
      </c>
      <c r="H9638" s="8" t="s">
        <v>14</v>
      </c>
      <c r="I9638" s="10">
        <v>631.86312890548299</v>
      </c>
    </row>
    <row r="9639" spans="1:9" ht="20" customHeight="1" x14ac:dyDescent="0.15">
      <c r="A9639" s="6" t="s">
        <v>10077</v>
      </c>
      <c r="B9639" s="7" t="s">
        <v>105</v>
      </c>
      <c r="C9639" s="29" t="s">
        <v>13108</v>
      </c>
      <c r="D9639" s="8" t="s">
        <v>10070</v>
      </c>
      <c r="E9639" s="8" t="s">
        <v>11</v>
      </c>
      <c r="F9639" s="8" t="s">
        <v>23</v>
      </c>
      <c r="G9639" s="8" t="s">
        <v>27</v>
      </c>
      <c r="H9639" s="8" t="s">
        <v>16</v>
      </c>
      <c r="I9639" s="10">
        <v>0.60705337371826096</v>
      </c>
    </row>
    <row r="9640" spans="1:9" ht="20" customHeight="1" x14ac:dyDescent="0.15">
      <c r="A9640" s="6" t="s">
        <v>10078</v>
      </c>
      <c r="B9640" s="7" t="s">
        <v>105</v>
      </c>
      <c r="C9640" s="29" t="s">
        <v>13108</v>
      </c>
      <c r="D9640" s="8" t="s">
        <v>10070</v>
      </c>
      <c r="E9640" s="8" t="s">
        <v>18</v>
      </c>
      <c r="F9640" s="8" t="s">
        <v>19</v>
      </c>
      <c r="G9640" s="8" t="s">
        <v>73</v>
      </c>
      <c r="H9640" s="8" t="s">
        <v>14</v>
      </c>
      <c r="I9640" s="10">
        <v>0.21109571304321201</v>
      </c>
    </row>
    <row r="9641" spans="1:9" ht="20" customHeight="1" x14ac:dyDescent="0.15">
      <c r="A9641" s="6" t="s">
        <v>10079</v>
      </c>
      <c r="B9641" s="7" t="s">
        <v>105</v>
      </c>
      <c r="C9641" s="29" t="s">
        <v>13108</v>
      </c>
      <c r="D9641" s="8" t="s">
        <v>10070</v>
      </c>
      <c r="E9641" s="8" t="s">
        <v>18</v>
      </c>
      <c r="F9641" s="8" t="s">
        <v>19</v>
      </c>
      <c r="G9641" s="8" t="s">
        <v>30</v>
      </c>
      <c r="H9641" s="8" t="s">
        <v>14</v>
      </c>
      <c r="I9641" s="10">
        <v>9431.99684633371</v>
      </c>
    </row>
    <row r="9642" spans="1:9" ht="20" customHeight="1" x14ac:dyDescent="0.15">
      <c r="A9642" s="6" t="s">
        <v>10080</v>
      </c>
      <c r="B9642" s="7" t="s">
        <v>105</v>
      </c>
      <c r="C9642" s="29" t="s">
        <v>13108</v>
      </c>
      <c r="D9642" s="8" t="s">
        <v>10070</v>
      </c>
      <c r="E9642" s="8" t="s">
        <v>18</v>
      </c>
      <c r="F9642" s="8" t="s">
        <v>19</v>
      </c>
      <c r="G9642" s="8" t="s">
        <v>30</v>
      </c>
      <c r="H9642" s="8" t="s">
        <v>16</v>
      </c>
      <c r="I9642" s="10">
        <v>3.2630165779113698</v>
      </c>
    </row>
    <row r="9643" spans="1:9" ht="20" customHeight="1" x14ac:dyDescent="0.15">
      <c r="A9643" s="6" t="s">
        <v>10081</v>
      </c>
      <c r="B9643" s="7" t="s">
        <v>105</v>
      </c>
      <c r="C9643" s="29" t="s">
        <v>13108</v>
      </c>
      <c r="D9643" s="8" t="s">
        <v>10070</v>
      </c>
      <c r="E9643" s="8" t="s">
        <v>18</v>
      </c>
      <c r="F9643" s="8" t="s">
        <v>19</v>
      </c>
      <c r="G9643" s="8" t="s">
        <v>33</v>
      </c>
      <c r="H9643" s="8" t="s">
        <v>14</v>
      </c>
      <c r="I9643" s="10">
        <v>2398.8360722716898</v>
      </c>
    </row>
    <row r="9644" spans="1:9" ht="20" customHeight="1" x14ac:dyDescent="0.15">
      <c r="A9644" s="6" t="s">
        <v>10082</v>
      </c>
      <c r="B9644" s="7" t="s">
        <v>105</v>
      </c>
      <c r="C9644" s="29" t="s">
        <v>13108</v>
      </c>
      <c r="D9644" s="8" t="s">
        <v>10070</v>
      </c>
      <c r="E9644" s="8" t="s">
        <v>18</v>
      </c>
      <c r="F9644" s="8" t="s">
        <v>19</v>
      </c>
      <c r="G9644" s="8" t="s">
        <v>33</v>
      </c>
      <c r="H9644" s="8" t="s">
        <v>16</v>
      </c>
      <c r="I9644" s="10">
        <v>4.2128149543762197</v>
      </c>
    </row>
    <row r="9645" spans="1:9" ht="20" customHeight="1" x14ac:dyDescent="0.15">
      <c r="A9645" s="6" t="s">
        <v>10083</v>
      </c>
      <c r="B9645" s="7" t="s">
        <v>105</v>
      </c>
      <c r="C9645" s="29" t="s">
        <v>13108</v>
      </c>
      <c r="D9645" s="8" t="s">
        <v>10070</v>
      </c>
      <c r="E9645" s="8" t="s">
        <v>18</v>
      </c>
      <c r="F9645" s="8" t="s">
        <v>36</v>
      </c>
      <c r="G9645" s="8" t="s">
        <v>39</v>
      </c>
      <c r="H9645" s="8" t="s">
        <v>14</v>
      </c>
      <c r="I9645" s="10">
        <v>32.900031047058</v>
      </c>
    </row>
    <row r="9646" spans="1:9" ht="20" customHeight="1" x14ac:dyDescent="0.15">
      <c r="A9646" s="6" t="s">
        <v>10084</v>
      </c>
      <c r="B9646" s="7" t="s">
        <v>105</v>
      </c>
      <c r="C9646" s="29" t="s">
        <v>13108</v>
      </c>
      <c r="D9646" s="8" t="s">
        <v>10070</v>
      </c>
      <c r="E9646" s="8" t="s">
        <v>18</v>
      </c>
      <c r="F9646" s="8" t="s">
        <v>36</v>
      </c>
      <c r="G9646" s="8" t="s">
        <v>39</v>
      </c>
      <c r="H9646" s="8" t="s">
        <v>16</v>
      </c>
      <c r="I9646" s="10">
        <v>2.6395442962646402E-2</v>
      </c>
    </row>
    <row r="9647" spans="1:9" ht="20" customHeight="1" x14ac:dyDescent="0.15">
      <c r="A9647" s="6" t="s">
        <v>10085</v>
      </c>
      <c r="B9647" s="7" t="s">
        <v>105</v>
      </c>
      <c r="C9647" s="29" t="s">
        <v>13108</v>
      </c>
      <c r="D9647" s="8" t="s">
        <v>10070</v>
      </c>
      <c r="E9647" s="8" t="s">
        <v>18</v>
      </c>
      <c r="F9647" s="8" t="s">
        <v>42</v>
      </c>
      <c r="G9647" s="8" t="s">
        <v>43</v>
      </c>
      <c r="H9647" s="8" t="s">
        <v>14</v>
      </c>
      <c r="I9647" s="10">
        <v>67.848816561889805</v>
      </c>
    </row>
    <row r="9648" spans="1:9" ht="20" customHeight="1" x14ac:dyDescent="0.15">
      <c r="A9648" s="6" t="s">
        <v>10086</v>
      </c>
      <c r="B9648" s="7" t="s">
        <v>250</v>
      </c>
      <c r="C9648" s="29" t="s">
        <v>13108</v>
      </c>
      <c r="D9648" s="8" t="s">
        <v>10087</v>
      </c>
      <c r="E9648" s="8" t="s">
        <v>18</v>
      </c>
      <c r="F9648" s="8" t="s">
        <v>36</v>
      </c>
      <c r="G9648" s="8" t="s">
        <v>39</v>
      </c>
      <c r="H9648" s="8" t="s">
        <v>14</v>
      </c>
      <c r="I9648" s="10">
        <v>2.2983398941040001</v>
      </c>
    </row>
    <row r="9649" spans="1:9" ht="20" customHeight="1" x14ac:dyDescent="0.15">
      <c r="A9649" s="6" t="s">
        <v>10088</v>
      </c>
      <c r="B9649" s="7" t="s">
        <v>250</v>
      </c>
      <c r="C9649" s="29" t="s">
        <v>13108</v>
      </c>
      <c r="D9649" s="8" t="s">
        <v>10087</v>
      </c>
      <c r="E9649" s="8" t="s">
        <v>11</v>
      </c>
      <c r="F9649" s="8" t="s">
        <v>12</v>
      </c>
      <c r="G9649" s="8" t="s">
        <v>13</v>
      </c>
      <c r="H9649" s="8" t="s">
        <v>14</v>
      </c>
      <c r="I9649" s="10">
        <v>5051.9550124155103</v>
      </c>
    </row>
    <row r="9650" spans="1:9" ht="20" customHeight="1" x14ac:dyDescent="0.15">
      <c r="A9650" s="6" t="s">
        <v>10089</v>
      </c>
      <c r="B9650" s="7" t="s">
        <v>250</v>
      </c>
      <c r="C9650" s="29" t="s">
        <v>13108</v>
      </c>
      <c r="D9650" s="8" t="s">
        <v>10087</v>
      </c>
      <c r="E9650" s="8" t="s">
        <v>11</v>
      </c>
      <c r="F9650" s="8" t="s">
        <v>12</v>
      </c>
      <c r="G9650" s="8" t="s">
        <v>13</v>
      </c>
      <c r="H9650" s="8" t="s">
        <v>16</v>
      </c>
      <c r="I9650" s="10">
        <v>13.5449609298706</v>
      </c>
    </row>
    <row r="9651" spans="1:9" ht="20" customHeight="1" x14ac:dyDescent="0.15">
      <c r="A9651" s="6" t="s">
        <v>10090</v>
      </c>
      <c r="B9651" s="7" t="s">
        <v>250</v>
      </c>
      <c r="C9651" s="29" t="s">
        <v>13108</v>
      </c>
      <c r="D9651" s="8" t="s">
        <v>10087</v>
      </c>
      <c r="E9651" s="8" t="s">
        <v>18</v>
      </c>
      <c r="F9651" s="8" t="s">
        <v>19</v>
      </c>
      <c r="G9651" s="8" t="s">
        <v>20</v>
      </c>
      <c r="H9651" s="8" t="s">
        <v>14</v>
      </c>
      <c r="I9651" s="10">
        <v>1420.9747163734301</v>
      </c>
    </row>
    <row r="9652" spans="1:9" ht="20" customHeight="1" x14ac:dyDescent="0.15">
      <c r="A9652" s="6" t="s">
        <v>10091</v>
      </c>
      <c r="B9652" s="7" t="s">
        <v>250</v>
      </c>
      <c r="C9652" s="29" t="s">
        <v>13108</v>
      </c>
      <c r="D9652" s="8" t="s">
        <v>10087</v>
      </c>
      <c r="E9652" s="8" t="s">
        <v>18</v>
      </c>
      <c r="F9652" s="8" t="s">
        <v>19</v>
      </c>
      <c r="G9652" s="8" t="s">
        <v>20</v>
      </c>
      <c r="H9652" s="8" t="s">
        <v>16</v>
      </c>
      <c r="I9652" s="10">
        <v>0.89186688613891596</v>
      </c>
    </row>
    <row r="9653" spans="1:9" ht="20" customHeight="1" x14ac:dyDescent="0.15">
      <c r="A9653" s="6" t="s">
        <v>10092</v>
      </c>
      <c r="B9653" s="7" t="s">
        <v>250</v>
      </c>
      <c r="C9653" s="29" t="s">
        <v>13108</v>
      </c>
      <c r="D9653" s="8" t="s">
        <v>10087</v>
      </c>
      <c r="E9653" s="8" t="s">
        <v>11</v>
      </c>
      <c r="F9653" s="8" t="s">
        <v>23</v>
      </c>
      <c r="G9653" s="8" t="s">
        <v>24</v>
      </c>
      <c r="H9653" s="8" t="s">
        <v>14</v>
      </c>
      <c r="I9653" s="10">
        <v>459.72013771590701</v>
      </c>
    </row>
    <row r="9654" spans="1:9" ht="20" customHeight="1" x14ac:dyDescent="0.15">
      <c r="A9654" s="6" t="s">
        <v>10093</v>
      </c>
      <c r="B9654" s="7" t="s">
        <v>250</v>
      </c>
      <c r="C9654" s="29" t="s">
        <v>13108</v>
      </c>
      <c r="D9654" s="8" t="s">
        <v>10087</v>
      </c>
      <c r="E9654" s="8" t="s">
        <v>11</v>
      </c>
      <c r="F9654" s="8" t="s">
        <v>23</v>
      </c>
      <c r="G9654" s="8" t="s">
        <v>24</v>
      </c>
      <c r="H9654" s="8" t="s">
        <v>16</v>
      </c>
      <c r="I9654" s="10">
        <v>88.212340852356405</v>
      </c>
    </row>
    <row r="9655" spans="1:9" ht="20" customHeight="1" x14ac:dyDescent="0.15">
      <c r="A9655" s="6" t="s">
        <v>10094</v>
      </c>
      <c r="B9655" s="7" t="s">
        <v>250</v>
      </c>
      <c r="C9655" s="29" t="s">
        <v>13108</v>
      </c>
      <c r="D9655" s="8" t="s">
        <v>10087</v>
      </c>
      <c r="E9655" s="8" t="s">
        <v>11</v>
      </c>
      <c r="F9655" s="8" t="s">
        <v>23</v>
      </c>
      <c r="G9655" s="8" t="s">
        <v>27</v>
      </c>
      <c r="H9655" s="8" t="s">
        <v>14</v>
      </c>
      <c r="I9655" s="10">
        <v>5874.0311250221202</v>
      </c>
    </row>
    <row r="9656" spans="1:9" ht="20" customHeight="1" x14ac:dyDescent="0.15">
      <c r="A9656" s="6" t="s">
        <v>10095</v>
      </c>
      <c r="B9656" s="7" t="s">
        <v>250</v>
      </c>
      <c r="C9656" s="29" t="s">
        <v>13108</v>
      </c>
      <c r="D9656" s="8" t="s">
        <v>10087</v>
      </c>
      <c r="E9656" s="8" t="s">
        <v>11</v>
      </c>
      <c r="F9656" s="8" t="s">
        <v>23</v>
      </c>
      <c r="G9656" s="8" t="s">
        <v>27</v>
      </c>
      <c r="H9656" s="8" t="s">
        <v>16</v>
      </c>
      <c r="I9656" s="10">
        <v>253.49650956497101</v>
      </c>
    </row>
    <row r="9657" spans="1:9" ht="20" customHeight="1" x14ac:dyDescent="0.15">
      <c r="A9657" s="6" t="s">
        <v>10096</v>
      </c>
      <c r="B9657" s="7" t="s">
        <v>250</v>
      </c>
      <c r="C9657" s="29" t="s">
        <v>13108</v>
      </c>
      <c r="D9657" s="8" t="s">
        <v>10087</v>
      </c>
      <c r="E9657" s="8" t="s">
        <v>18</v>
      </c>
      <c r="F9657" s="8" t="s">
        <v>19</v>
      </c>
      <c r="G9657" s="8" t="s">
        <v>30</v>
      </c>
      <c r="H9657" s="8" t="s">
        <v>14</v>
      </c>
      <c r="I9657" s="10">
        <v>2144.7514694236502</v>
      </c>
    </row>
    <row r="9658" spans="1:9" ht="20" customHeight="1" x14ac:dyDescent="0.15">
      <c r="A9658" s="6" t="s">
        <v>10097</v>
      </c>
      <c r="B9658" s="7" t="s">
        <v>250</v>
      </c>
      <c r="C9658" s="29" t="s">
        <v>13108</v>
      </c>
      <c r="D9658" s="8" t="s">
        <v>10087</v>
      </c>
      <c r="E9658" s="8" t="s">
        <v>18</v>
      </c>
      <c r="F9658" s="8" t="s">
        <v>19</v>
      </c>
      <c r="G9658" s="8" t="s">
        <v>30</v>
      </c>
      <c r="H9658" s="8" t="s">
        <v>16</v>
      </c>
      <c r="I9658" s="10">
        <v>164.956028703301</v>
      </c>
    </row>
    <row r="9659" spans="1:9" ht="20" customHeight="1" x14ac:dyDescent="0.15">
      <c r="A9659" s="6" t="s">
        <v>10098</v>
      </c>
      <c r="B9659" s="7" t="s">
        <v>250</v>
      </c>
      <c r="C9659" s="29" t="s">
        <v>13108</v>
      </c>
      <c r="D9659" s="8" t="s">
        <v>10087</v>
      </c>
      <c r="E9659" s="8" t="s">
        <v>18</v>
      </c>
      <c r="F9659" s="8" t="s">
        <v>19</v>
      </c>
      <c r="G9659" s="8" t="s">
        <v>33</v>
      </c>
      <c r="H9659" s="8" t="s">
        <v>14</v>
      </c>
      <c r="I9659" s="10">
        <v>3048.2697884690801</v>
      </c>
    </row>
    <row r="9660" spans="1:9" ht="20" customHeight="1" x14ac:dyDescent="0.15">
      <c r="A9660" s="6" t="s">
        <v>10099</v>
      </c>
      <c r="B9660" s="7" t="s">
        <v>250</v>
      </c>
      <c r="C9660" s="29" t="s">
        <v>13108</v>
      </c>
      <c r="D9660" s="8" t="s">
        <v>10087</v>
      </c>
      <c r="E9660" s="8" t="s">
        <v>18</v>
      </c>
      <c r="F9660" s="8" t="s">
        <v>19</v>
      </c>
      <c r="G9660" s="8" t="s">
        <v>33</v>
      </c>
      <c r="H9660" s="8" t="s">
        <v>16</v>
      </c>
      <c r="I9660" s="10">
        <v>82.434769784546106</v>
      </c>
    </row>
    <row r="9661" spans="1:9" ht="20" customHeight="1" x14ac:dyDescent="0.15">
      <c r="A9661" s="6" t="s">
        <v>10100</v>
      </c>
      <c r="B9661" s="7" t="s">
        <v>250</v>
      </c>
      <c r="C9661" s="29" t="s">
        <v>13108</v>
      </c>
      <c r="D9661" s="8" t="s">
        <v>10087</v>
      </c>
      <c r="E9661" s="8" t="s">
        <v>18</v>
      </c>
      <c r="F9661" s="8" t="s">
        <v>36</v>
      </c>
      <c r="G9661" s="8" t="s">
        <v>37</v>
      </c>
      <c r="H9661" s="8" t="s">
        <v>14</v>
      </c>
      <c r="I9661" s="10">
        <v>51.572601576232898</v>
      </c>
    </row>
    <row r="9662" spans="1:9" ht="20" customHeight="1" x14ac:dyDescent="0.15">
      <c r="A9662" s="6" t="s">
        <v>10101</v>
      </c>
      <c r="B9662" s="7" t="s">
        <v>250</v>
      </c>
      <c r="C9662" s="29" t="s">
        <v>13108</v>
      </c>
      <c r="D9662" s="8" t="s">
        <v>10087</v>
      </c>
      <c r="E9662" s="8" t="s">
        <v>18</v>
      </c>
      <c r="F9662" s="8" t="s">
        <v>36</v>
      </c>
      <c r="G9662" s="8" t="s">
        <v>37</v>
      </c>
      <c r="H9662" s="8" t="s">
        <v>16</v>
      </c>
      <c r="I9662" s="10">
        <v>0.17157159118652299</v>
      </c>
    </row>
    <row r="9663" spans="1:9" ht="20" customHeight="1" x14ac:dyDescent="0.15">
      <c r="A9663" s="6" t="s">
        <v>10102</v>
      </c>
      <c r="B9663" s="7" t="s">
        <v>250</v>
      </c>
      <c r="C9663" s="29" t="s">
        <v>13108</v>
      </c>
      <c r="D9663" s="8" t="s">
        <v>10087</v>
      </c>
      <c r="E9663" s="8" t="s">
        <v>18</v>
      </c>
      <c r="F9663" s="8" t="s">
        <v>36</v>
      </c>
      <c r="G9663" s="8" t="s">
        <v>39</v>
      </c>
      <c r="H9663" s="8" t="s">
        <v>14</v>
      </c>
      <c r="I9663" s="10">
        <v>110.966110354614</v>
      </c>
    </row>
    <row r="9664" spans="1:9" ht="20" customHeight="1" x14ac:dyDescent="0.15">
      <c r="A9664" s="6" t="s">
        <v>10103</v>
      </c>
      <c r="B9664" s="7" t="s">
        <v>250</v>
      </c>
      <c r="C9664" s="29" t="s">
        <v>13108</v>
      </c>
      <c r="D9664" s="8" t="s">
        <v>10087</v>
      </c>
      <c r="E9664" s="8" t="s">
        <v>18</v>
      </c>
      <c r="F9664" s="8" t="s">
        <v>36</v>
      </c>
      <c r="G9664" s="8" t="s">
        <v>39</v>
      </c>
      <c r="H9664" s="8" t="s">
        <v>16</v>
      </c>
      <c r="I9664" s="10">
        <v>1.9461314926147399</v>
      </c>
    </row>
    <row r="9665" spans="1:9" ht="20" customHeight="1" x14ac:dyDescent="0.15">
      <c r="A9665" s="6" t="s">
        <v>10104</v>
      </c>
      <c r="B9665" s="7" t="s">
        <v>250</v>
      </c>
      <c r="C9665" s="29" t="s">
        <v>13108</v>
      </c>
      <c r="D9665" s="8" t="s">
        <v>10087</v>
      </c>
      <c r="E9665" s="8" t="s">
        <v>11</v>
      </c>
      <c r="F9665" s="8" t="s">
        <v>23</v>
      </c>
      <c r="G9665" s="8" t="s">
        <v>145</v>
      </c>
      <c r="H9665" s="8" t="s">
        <v>14</v>
      </c>
      <c r="I9665" s="10">
        <v>0.12867146530151299</v>
      </c>
    </row>
    <row r="9666" spans="1:9" ht="20" customHeight="1" x14ac:dyDescent="0.15">
      <c r="A9666" s="6" t="s">
        <v>10105</v>
      </c>
      <c r="B9666" s="7" t="s">
        <v>250</v>
      </c>
      <c r="C9666" s="29" t="s">
        <v>13108</v>
      </c>
      <c r="D9666" s="8" t="s">
        <v>10087</v>
      </c>
      <c r="E9666" s="8" t="s">
        <v>18</v>
      </c>
      <c r="F9666" s="8" t="s">
        <v>42</v>
      </c>
      <c r="G9666" s="8" t="s">
        <v>43</v>
      </c>
      <c r="H9666" s="8" t="s">
        <v>14</v>
      </c>
      <c r="I9666" s="10">
        <v>203.93085799026801</v>
      </c>
    </row>
    <row r="9667" spans="1:9" ht="20" customHeight="1" x14ac:dyDescent="0.15">
      <c r="A9667" s="6" t="s">
        <v>10106</v>
      </c>
      <c r="B9667" s="7" t="s">
        <v>250</v>
      </c>
      <c r="C9667" s="29" t="s">
        <v>13108</v>
      </c>
      <c r="D9667" s="8" t="s">
        <v>10087</v>
      </c>
      <c r="E9667" s="8" t="s">
        <v>11</v>
      </c>
      <c r="F9667" s="8" t="s">
        <v>12</v>
      </c>
      <c r="G9667" s="8" t="s">
        <v>373</v>
      </c>
      <c r="H9667" s="8" t="s">
        <v>14</v>
      </c>
      <c r="I9667" s="10">
        <v>313.90003383178998</v>
      </c>
    </row>
    <row r="9668" spans="1:9" ht="20" customHeight="1" x14ac:dyDescent="0.15">
      <c r="A9668" s="6" t="s">
        <v>10107</v>
      </c>
      <c r="B9668" s="7" t="s">
        <v>250</v>
      </c>
      <c r="C9668" s="29" t="s">
        <v>13108</v>
      </c>
      <c r="D9668" s="8" t="s">
        <v>10087</v>
      </c>
      <c r="E9668" s="8" t="s">
        <v>11</v>
      </c>
      <c r="F9668" s="8" t="s">
        <v>12</v>
      </c>
      <c r="G9668" s="8" t="s">
        <v>373</v>
      </c>
      <c r="H9668" s="8" t="s">
        <v>16</v>
      </c>
      <c r="I9668" s="10">
        <v>5.9063095199584996</v>
      </c>
    </row>
    <row r="9669" spans="1:9" ht="20" customHeight="1" x14ac:dyDescent="0.15">
      <c r="A9669" s="6" t="s">
        <v>10108</v>
      </c>
      <c r="B9669" s="7" t="s">
        <v>250</v>
      </c>
      <c r="C9669" s="29" t="s">
        <v>13108</v>
      </c>
      <c r="D9669" s="8" t="s">
        <v>10087</v>
      </c>
      <c r="E9669" s="8" t="s">
        <v>11</v>
      </c>
      <c r="F9669" s="8" t="s">
        <v>23</v>
      </c>
      <c r="G9669" s="8" t="s">
        <v>376</v>
      </c>
      <c r="H9669" s="8" t="s">
        <v>14</v>
      </c>
      <c r="I9669" s="10">
        <v>1.6619289413452101</v>
      </c>
    </row>
    <row r="9670" spans="1:9" ht="20" customHeight="1" x14ac:dyDescent="0.15">
      <c r="A9670" s="6" t="s">
        <v>10109</v>
      </c>
      <c r="B9670" s="7" t="s">
        <v>250</v>
      </c>
      <c r="C9670" s="29" t="s">
        <v>13108</v>
      </c>
      <c r="D9670" s="8" t="s">
        <v>10087</v>
      </c>
      <c r="E9670" s="8" t="s">
        <v>11</v>
      </c>
      <c r="F9670" s="8" t="s">
        <v>23</v>
      </c>
      <c r="G9670" s="8" t="s">
        <v>376</v>
      </c>
      <c r="H9670" s="8" t="s">
        <v>16</v>
      </c>
      <c r="I9670" s="10">
        <v>1.0536984214782701</v>
      </c>
    </row>
    <row r="9671" spans="1:9" ht="20" customHeight="1" x14ac:dyDescent="0.15">
      <c r="A9671" s="6" t="s">
        <v>10110</v>
      </c>
      <c r="B9671" s="7" t="s">
        <v>805</v>
      </c>
      <c r="C9671" s="29" t="s">
        <v>13108</v>
      </c>
      <c r="D9671" s="8" t="s">
        <v>10087</v>
      </c>
      <c r="E9671" s="8" t="s">
        <v>18</v>
      </c>
      <c r="F9671" s="8" t="s">
        <v>36</v>
      </c>
      <c r="G9671" s="8" t="s">
        <v>39</v>
      </c>
      <c r="H9671" s="8" t="s">
        <v>14</v>
      </c>
      <c r="I9671" s="10">
        <v>1.2275551246642999</v>
      </c>
    </row>
    <row r="9672" spans="1:9" ht="20" customHeight="1" x14ac:dyDescent="0.15">
      <c r="A9672" s="6" t="s">
        <v>10111</v>
      </c>
      <c r="B9672" s="7" t="s">
        <v>805</v>
      </c>
      <c r="C9672" s="29" t="s">
        <v>13108</v>
      </c>
      <c r="D9672" s="8" t="s">
        <v>10087</v>
      </c>
      <c r="E9672" s="8" t="s">
        <v>18</v>
      </c>
      <c r="F9672" s="8" t="s">
        <v>36</v>
      </c>
      <c r="G9672" s="8" t="s">
        <v>39</v>
      </c>
      <c r="H9672" s="8" t="s">
        <v>16</v>
      </c>
      <c r="I9672" s="10">
        <v>6.00815002441406E-2</v>
      </c>
    </row>
    <row r="9673" spans="1:9" ht="20" customHeight="1" x14ac:dyDescent="0.15">
      <c r="A9673" s="6" t="s">
        <v>10112</v>
      </c>
      <c r="B9673" s="7" t="s">
        <v>805</v>
      </c>
      <c r="C9673" s="29" t="s">
        <v>13108</v>
      </c>
      <c r="D9673" s="8" t="s">
        <v>10087</v>
      </c>
      <c r="E9673" s="8" t="s">
        <v>11</v>
      </c>
      <c r="F9673" s="8" t="s">
        <v>12</v>
      </c>
      <c r="G9673" s="8" t="s">
        <v>13</v>
      </c>
      <c r="H9673" s="8" t="s">
        <v>14</v>
      </c>
      <c r="I9673" s="10">
        <v>2070.6702086996902</v>
      </c>
    </row>
    <row r="9674" spans="1:9" ht="20" customHeight="1" x14ac:dyDescent="0.15">
      <c r="A9674" s="6" t="s">
        <v>10113</v>
      </c>
      <c r="B9674" s="7" t="s">
        <v>805</v>
      </c>
      <c r="C9674" s="29" t="s">
        <v>13108</v>
      </c>
      <c r="D9674" s="8" t="s">
        <v>10087</v>
      </c>
      <c r="E9674" s="8" t="s">
        <v>11</v>
      </c>
      <c r="F9674" s="8" t="s">
        <v>12</v>
      </c>
      <c r="G9674" s="8" t="s">
        <v>13</v>
      </c>
      <c r="H9674" s="8" t="s">
        <v>16</v>
      </c>
      <c r="I9674" s="10">
        <v>14.936619357299801</v>
      </c>
    </row>
    <row r="9675" spans="1:9" ht="20" customHeight="1" x14ac:dyDescent="0.15">
      <c r="A9675" s="6" t="s">
        <v>10114</v>
      </c>
      <c r="B9675" s="7" t="s">
        <v>805</v>
      </c>
      <c r="C9675" s="29" t="s">
        <v>13108</v>
      </c>
      <c r="D9675" s="8" t="s">
        <v>10087</v>
      </c>
      <c r="E9675" s="8" t="s">
        <v>18</v>
      </c>
      <c r="F9675" s="8" t="s">
        <v>19</v>
      </c>
      <c r="G9675" s="8" t="s">
        <v>20</v>
      </c>
      <c r="H9675" s="8" t="s">
        <v>14</v>
      </c>
      <c r="I9675" s="10">
        <v>1352.78443879774</v>
      </c>
    </row>
    <row r="9676" spans="1:9" ht="20" customHeight="1" x14ac:dyDescent="0.15">
      <c r="A9676" s="6" t="s">
        <v>10115</v>
      </c>
      <c r="B9676" s="7" t="s">
        <v>805</v>
      </c>
      <c r="C9676" s="29" t="s">
        <v>13108</v>
      </c>
      <c r="D9676" s="8" t="s">
        <v>10087</v>
      </c>
      <c r="E9676" s="8" t="s">
        <v>18</v>
      </c>
      <c r="F9676" s="8" t="s">
        <v>19</v>
      </c>
      <c r="G9676" s="8" t="s">
        <v>20</v>
      </c>
      <c r="H9676" s="8" t="s">
        <v>16</v>
      </c>
      <c r="I9676" s="10">
        <v>1.95714429016113</v>
      </c>
    </row>
    <row r="9677" spans="1:9" ht="20" customHeight="1" x14ac:dyDescent="0.15">
      <c r="A9677" s="6" t="s">
        <v>10116</v>
      </c>
      <c r="B9677" s="7" t="s">
        <v>805</v>
      </c>
      <c r="C9677" s="29" t="s">
        <v>13108</v>
      </c>
      <c r="D9677" s="8" t="s">
        <v>10087</v>
      </c>
      <c r="E9677" s="8" t="s">
        <v>11</v>
      </c>
      <c r="F9677" s="8" t="s">
        <v>23</v>
      </c>
      <c r="G9677" s="8" t="s">
        <v>24</v>
      </c>
      <c r="H9677" s="8" t="s">
        <v>14</v>
      </c>
      <c r="I9677" s="10">
        <v>62.852025641631798</v>
      </c>
    </row>
    <row r="9678" spans="1:9" ht="20" customHeight="1" x14ac:dyDescent="0.15">
      <c r="A9678" s="6" t="s">
        <v>10117</v>
      </c>
      <c r="B9678" s="7" t="s">
        <v>805</v>
      </c>
      <c r="C9678" s="29" t="s">
        <v>13108</v>
      </c>
      <c r="D9678" s="8" t="s">
        <v>10087</v>
      </c>
      <c r="E9678" s="8" t="s">
        <v>11</v>
      </c>
      <c r="F9678" s="8" t="s">
        <v>23</v>
      </c>
      <c r="G9678" s="8" t="s">
        <v>24</v>
      </c>
      <c r="H9678" s="8" t="s">
        <v>16</v>
      </c>
      <c r="I9678" s="10">
        <v>5.6482830223083402</v>
      </c>
    </row>
    <row r="9679" spans="1:9" ht="20" customHeight="1" x14ac:dyDescent="0.15">
      <c r="A9679" s="6" t="s">
        <v>10118</v>
      </c>
      <c r="B9679" s="7" t="s">
        <v>805</v>
      </c>
      <c r="C9679" s="29" t="s">
        <v>13108</v>
      </c>
      <c r="D9679" s="8" t="s">
        <v>10087</v>
      </c>
      <c r="E9679" s="8" t="s">
        <v>11</v>
      </c>
      <c r="F9679" s="8" t="s">
        <v>23</v>
      </c>
      <c r="G9679" s="8" t="s">
        <v>27</v>
      </c>
      <c r="H9679" s="8" t="s">
        <v>14</v>
      </c>
      <c r="I9679" s="10">
        <v>2373.2855750251701</v>
      </c>
    </row>
    <row r="9680" spans="1:9" ht="20" customHeight="1" x14ac:dyDescent="0.15">
      <c r="A9680" s="6" t="s">
        <v>10119</v>
      </c>
      <c r="B9680" s="7" t="s">
        <v>805</v>
      </c>
      <c r="C9680" s="29" t="s">
        <v>13108</v>
      </c>
      <c r="D9680" s="8" t="s">
        <v>10087</v>
      </c>
      <c r="E9680" s="8" t="s">
        <v>11</v>
      </c>
      <c r="F9680" s="8" t="s">
        <v>23</v>
      </c>
      <c r="G9680" s="8" t="s">
        <v>27</v>
      </c>
      <c r="H9680" s="8" t="s">
        <v>16</v>
      </c>
      <c r="I9680" s="10">
        <v>40.886942645263701</v>
      </c>
    </row>
    <row r="9681" spans="1:9" ht="20" customHeight="1" x14ac:dyDescent="0.15">
      <c r="A9681" s="6" t="s">
        <v>10120</v>
      </c>
      <c r="B9681" s="7" t="s">
        <v>805</v>
      </c>
      <c r="C9681" s="29" t="s">
        <v>13108</v>
      </c>
      <c r="D9681" s="8" t="s">
        <v>10087</v>
      </c>
      <c r="E9681" s="8" t="s">
        <v>18</v>
      </c>
      <c r="F9681" s="8" t="s">
        <v>19</v>
      </c>
      <c r="G9681" s="8" t="s">
        <v>30</v>
      </c>
      <c r="H9681" s="8" t="s">
        <v>14</v>
      </c>
      <c r="I9681" s="10">
        <v>1148.26644065093</v>
      </c>
    </row>
    <row r="9682" spans="1:9" ht="20" customHeight="1" x14ac:dyDescent="0.15">
      <c r="A9682" s="6" t="s">
        <v>10121</v>
      </c>
      <c r="B9682" s="7" t="s">
        <v>805</v>
      </c>
      <c r="C9682" s="29" t="s">
        <v>13108</v>
      </c>
      <c r="D9682" s="8" t="s">
        <v>10087</v>
      </c>
      <c r="E9682" s="8" t="s">
        <v>18</v>
      </c>
      <c r="F9682" s="8" t="s">
        <v>19</v>
      </c>
      <c r="G9682" s="8" t="s">
        <v>30</v>
      </c>
      <c r="H9682" s="8" t="s">
        <v>16</v>
      </c>
      <c r="I9682" s="10">
        <v>30.345574458312999</v>
      </c>
    </row>
    <row r="9683" spans="1:9" ht="20" customHeight="1" x14ac:dyDescent="0.15">
      <c r="A9683" s="6" t="s">
        <v>10122</v>
      </c>
      <c r="B9683" s="7" t="s">
        <v>805</v>
      </c>
      <c r="C9683" s="29" t="s">
        <v>13108</v>
      </c>
      <c r="D9683" s="8" t="s">
        <v>10087</v>
      </c>
      <c r="E9683" s="8" t="s">
        <v>18</v>
      </c>
      <c r="F9683" s="8" t="s">
        <v>19</v>
      </c>
      <c r="G9683" s="8" t="s">
        <v>33</v>
      </c>
      <c r="H9683" s="8" t="s">
        <v>14</v>
      </c>
      <c r="I9683" s="10">
        <v>1621.59192386626</v>
      </c>
    </row>
    <row r="9684" spans="1:9" ht="20" customHeight="1" x14ac:dyDescent="0.15">
      <c r="A9684" s="6" t="s">
        <v>10123</v>
      </c>
      <c r="B9684" s="7" t="s">
        <v>805</v>
      </c>
      <c r="C9684" s="29" t="s">
        <v>13108</v>
      </c>
      <c r="D9684" s="8" t="s">
        <v>10087</v>
      </c>
      <c r="E9684" s="8" t="s">
        <v>18</v>
      </c>
      <c r="F9684" s="8" t="s">
        <v>19</v>
      </c>
      <c r="G9684" s="8" t="s">
        <v>33</v>
      </c>
      <c r="H9684" s="8" t="s">
        <v>16</v>
      </c>
      <c r="I9684" s="10">
        <v>44.155583215331902</v>
      </c>
    </row>
    <row r="9685" spans="1:9" ht="20" customHeight="1" x14ac:dyDescent="0.15">
      <c r="A9685" s="6" t="s">
        <v>10124</v>
      </c>
      <c r="B9685" s="7" t="s">
        <v>805</v>
      </c>
      <c r="C9685" s="29" t="s">
        <v>13108</v>
      </c>
      <c r="D9685" s="8" t="s">
        <v>10087</v>
      </c>
      <c r="E9685" s="8" t="s">
        <v>18</v>
      </c>
      <c r="F9685" s="8" t="s">
        <v>36</v>
      </c>
      <c r="G9685" s="8" t="s">
        <v>39</v>
      </c>
      <c r="H9685" s="8" t="s">
        <v>14</v>
      </c>
      <c r="I9685" s="10">
        <v>35.449226890563899</v>
      </c>
    </row>
    <row r="9686" spans="1:9" ht="20" customHeight="1" x14ac:dyDescent="0.15">
      <c r="A9686" s="6" t="s">
        <v>10125</v>
      </c>
      <c r="B9686" s="7" t="s">
        <v>805</v>
      </c>
      <c r="C9686" s="29" t="s">
        <v>13108</v>
      </c>
      <c r="D9686" s="8" t="s">
        <v>10087</v>
      </c>
      <c r="E9686" s="8" t="s">
        <v>18</v>
      </c>
      <c r="F9686" s="8" t="s">
        <v>36</v>
      </c>
      <c r="G9686" s="8" t="s">
        <v>39</v>
      </c>
      <c r="H9686" s="8" t="s">
        <v>16</v>
      </c>
      <c r="I9686" s="10">
        <v>0.33480192947387599</v>
      </c>
    </row>
    <row r="9687" spans="1:9" ht="20" customHeight="1" x14ac:dyDescent="0.15">
      <c r="A9687" s="6" t="s">
        <v>10126</v>
      </c>
      <c r="B9687" s="7" t="s">
        <v>805</v>
      </c>
      <c r="C9687" s="29" t="s">
        <v>13108</v>
      </c>
      <c r="D9687" s="8" t="s">
        <v>10087</v>
      </c>
      <c r="E9687" s="8" t="s">
        <v>11</v>
      </c>
      <c r="F9687" s="8" t="s">
        <v>23</v>
      </c>
      <c r="G9687" s="8" t="s">
        <v>145</v>
      </c>
      <c r="H9687" s="8" t="s">
        <v>14</v>
      </c>
      <c r="I9687" s="10">
        <v>0.21455677108764601</v>
      </c>
    </row>
    <row r="9688" spans="1:9" ht="20" customHeight="1" x14ac:dyDescent="0.15">
      <c r="A9688" s="6" t="s">
        <v>10127</v>
      </c>
      <c r="B9688" s="7" t="s">
        <v>805</v>
      </c>
      <c r="C9688" s="29" t="s">
        <v>13108</v>
      </c>
      <c r="D9688" s="8" t="s">
        <v>10087</v>
      </c>
      <c r="E9688" s="8" t="s">
        <v>18</v>
      </c>
      <c r="F9688" s="8" t="s">
        <v>42</v>
      </c>
      <c r="G9688" s="8" t="s">
        <v>43</v>
      </c>
      <c r="H9688" s="8" t="s">
        <v>14</v>
      </c>
      <c r="I9688" s="10">
        <v>110.670193766022</v>
      </c>
    </row>
    <row r="9689" spans="1:9" ht="20" customHeight="1" x14ac:dyDescent="0.15">
      <c r="A9689" s="6" t="s">
        <v>10128</v>
      </c>
      <c r="B9689" s="7" t="s">
        <v>289</v>
      </c>
      <c r="C9689" s="29" t="s">
        <v>13108</v>
      </c>
      <c r="D9689" s="8" t="s">
        <v>10129</v>
      </c>
      <c r="E9689" s="8" t="s">
        <v>18</v>
      </c>
      <c r="F9689" s="8" t="s">
        <v>36</v>
      </c>
      <c r="G9689" s="8" t="s">
        <v>39</v>
      </c>
      <c r="H9689" s="8" t="s">
        <v>14</v>
      </c>
      <c r="I9689" s="10">
        <v>5.2412213134765601E-2</v>
      </c>
    </row>
    <row r="9690" spans="1:9" ht="20" customHeight="1" x14ac:dyDescent="0.15">
      <c r="A9690" s="6" t="s">
        <v>10130</v>
      </c>
      <c r="B9690" s="7" t="s">
        <v>289</v>
      </c>
      <c r="C9690" s="29" t="s">
        <v>13108</v>
      </c>
      <c r="D9690" s="8" t="s">
        <v>10129</v>
      </c>
      <c r="E9690" s="8" t="s">
        <v>11</v>
      </c>
      <c r="F9690" s="8" t="s">
        <v>12</v>
      </c>
      <c r="G9690" s="8" t="s">
        <v>13</v>
      </c>
      <c r="H9690" s="8" t="s">
        <v>14</v>
      </c>
      <c r="I9690" s="10">
        <v>5598.36554984949</v>
      </c>
    </row>
    <row r="9691" spans="1:9" ht="20" customHeight="1" x14ac:dyDescent="0.15">
      <c r="A9691" s="6" t="s">
        <v>10131</v>
      </c>
      <c r="B9691" s="7" t="s">
        <v>289</v>
      </c>
      <c r="C9691" s="29" t="s">
        <v>13108</v>
      </c>
      <c r="D9691" s="8" t="s">
        <v>10129</v>
      </c>
      <c r="E9691" s="8" t="s">
        <v>11</v>
      </c>
      <c r="F9691" s="8" t="s">
        <v>12</v>
      </c>
      <c r="G9691" s="8" t="s">
        <v>13</v>
      </c>
      <c r="H9691" s="8" t="s">
        <v>16</v>
      </c>
      <c r="I9691" s="10">
        <v>25.047660476684499</v>
      </c>
    </row>
    <row r="9692" spans="1:9" ht="20" customHeight="1" x14ac:dyDescent="0.15">
      <c r="A9692" s="6" t="s">
        <v>10132</v>
      </c>
      <c r="B9692" s="7" t="s">
        <v>289</v>
      </c>
      <c r="C9692" s="29" t="s">
        <v>13108</v>
      </c>
      <c r="D9692" s="8" t="s">
        <v>10129</v>
      </c>
      <c r="E9692" s="8" t="s">
        <v>18</v>
      </c>
      <c r="F9692" s="8" t="s">
        <v>19</v>
      </c>
      <c r="G9692" s="8" t="s">
        <v>20</v>
      </c>
      <c r="H9692" s="8" t="s">
        <v>14</v>
      </c>
      <c r="I9692" s="10">
        <v>598.95275930329001</v>
      </c>
    </row>
    <row r="9693" spans="1:9" ht="20" customHeight="1" x14ac:dyDescent="0.15">
      <c r="A9693" s="6" t="s">
        <v>10133</v>
      </c>
      <c r="B9693" s="7" t="s">
        <v>289</v>
      </c>
      <c r="C9693" s="29" t="s">
        <v>13108</v>
      </c>
      <c r="D9693" s="8" t="s">
        <v>10129</v>
      </c>
      <c r="E9693" s="8" t="s">
        <v>18</v>
      </c>
      <c r="F9693" s="8" t="s">
        <v>19</v>
      </c>
      <c r="G9693" s="8" t="s">
        <v>20</v>
      </c>
      <c r="H9693" s="8" t="s">
        <v>16</v>
      </c>
      <c r="I9693" s="10">
        <v>1.9750940643310499</v>
      </c>
    </row>
    <row r="9694" spans="1:9" ht="20" customHeight="1" x14ac:dyDescent="0.15">
      <c r="A9694" s="6" t="s">
        <v>10134</v>
      </c>
      <c r="B9694" s="7" t="s">
        <v>289</v>
      </c>
      <c r="C9694" s="29" t="s">
        <v>13108</v>
      </c>
      <c r="D9694" s="8" t="s">
        <v>10129</v>
      </c>
      <c r="E9694" s="8" t="s">
        <v>18</v>
      </c>
      <c r="F9694" s="8" t="s">
        <v>19</v>
      </c>
      <c r="G9694" s="8" t="s">
        <v>73</v>
      </c>
      <c r="H9694" s="8" t="s">
        <v>14</v>
      </c>
      <c r="I9694" s="10">
        <v>128.485267354581</v>
      </c>
    </row>
    <row r="9695" spans="1:9" ht="20" customHeight="1" x14ac:dyDescent="0.15">
      <c r="A9695" s="6" t="s">
        <v>10135</v>
      </c>
      <c r="B9695" s="7" t="s">
        <v>289</v>
      </c>
      <c r="C9695" s="29" t="s">
        <v>13108</v>
      </c>
      <c r="D9695" s="8" t="s">
        <v>10129</v>
      </c>
      <c r="E9695" s="8" t="s">
        <v>18</v>
      </c>
      <c r="F9695" s="8" t="s">
        <v>19</v>
      </c>
      <c r="G9695" s="8" t="s">
        <v>73</v>
      </c>
      <c r="H9695" s="8" t="s">
        <v>16</v>
      </c>
      <c r="I9695" s="10">
        <v>3.5391024589538498</v>
      </c>
    </row>
    <row r="9696" spans="1:9" ht="20" customHeight="1" x14ac:dyDescent="0.15">
      <c r="A9696" s="6" t="s">
        <v>10136</v>
      </c>
      <c r="B9696" s="7" t="s">
        <v>289</v>
      </c>
      <c r="C9696" s="29" t="s">
        <v>13108</v>
      </c>
      <c r="D9696" s="8" t="s">
        <v>10129</v>
      </c>
      <c r="E9696" s="8" t="s">
        <v>18</v>
      </c>
      <c r="F9696" s="8" t="s">
        <v>19</v>
      </c>
      <c r="G9696" s="8" t="s">
        <v>30</v>
      </c>
      <c r="H9696" s="8" t="s">
        <v>14</v>
      </c>
      <c r="I9696" s="10">
        <v>5206.9948951528404</v>
      </c>
    </row>
    <row r="9697" spans="1:9" ht="20" customHeight="1" x14ac:dyDescent="0.15">
      <c r="A9697" s="6" t="s">
        <v>10137</v>
      </c>
      <c r="B9697" s="7" t="s">
        <v>289</v>
      </c>
      <c r="C9697" s="29" t="s">
        <v>13108</v>
      </c>
      <c r="D9697" s="8" t="s">
        <v>10129</v>
      </c>
      <c r="E9697" s="8" t="s">
        <v>18</v>
      </c>
      <c r="F9697" s="8" t="s">
        <v>19</v>
      </c>
      <c r="G9697" s="8" t="s">
        <v>30</v>
      </c>
      <c r="H9697" s="8" t="s">
        <v>16</v>
      </c>
      <c r="I9697" s="10">
        <v>81.376345915984899</v>
      </c>
    </row>
    <row r="9698" spans="1:9" ht="20" customHeight="1" x14ac:dyDescent="0.15">
      <c r="A9698" s="6" t="s">
        <v>10138</v>
      </c>
      <c r="B9698" s="7" t="s">
        <v>289</v>
      </c>
      <c r="C9698" s="29" t="s">
        <v>13108</v>
      </c>
      <c r="D9698" s="8" t="s">
        <v>10129</v>
      </c>
      <c r="E9698" s="8" t="s">
        <v>18</v>
      </c>
      <c r="F9698" s="8" t="s">
        <v>19</v>
      </c>
      <c r="G9698" s="8" t="s">
        <v>33</v>
      </c>
      <c r="H9698" s="8" t="s">
        <v>14</v>
      </c>
      <c r="I9698" s="10">
        <v>4052.09559885926</v>
      </c>
    </row>
    <row r="9699" spans="1:9" ht="20" customHeight="1" x14ac:dyDescent="0.15">
      <c r="A9699" s="6" t="s">
        <v>10139</v>
      </c>
      <c r="B9699" s="7" t="s">
        <v>289</v>
      </c>
      <c r="C9699" s="29" t="s">
        <v>13108</v>
      </c>
      <c r="D9699" s="8" t="s">
        <v>10129</v>
      </c>
      <c r="E9699" s="8" t="s">
        <v>18</v>
      </c>
      <c r="F9699" s="8" t="s">
        <v>19</v>
      </c>
      <c r="G9699" s="8" t="s">
        <v>33</v>
      </c>
      <c r="H9699" s="8" t="s">
        <v>16</v>
      </c>
      <c r="I9699" s="10">
        <v>91.887214721679598</v>
      </c>
    </row>
    <row r="9700" spans="1:9" ht="20" customHeight="1" x14ac:dyDescent="0.15">
      <c r="A9700" s="6" t="s">
        <v>10140</v>
      </c>
      <c r="B9700" s="7" t="s">
        <v>289</v>
      </c>
      <c r="C9700" s="29" t="s">
        <v>13108</v>
      </c>
      <c r="D9700" s="8" t="s">
        <v>10129</v>
      </c>
      <c r="E9700" s="8" t="s">
        <v>18</v>
      </c>
      <c r="F9700" s="8" t="s">
        <v>36</v>
      </c>
      <c r="G9700" s="8" t="s">
        <v>37</v>
      </c>
      <c r="H9700" s="8" t="s">
        <v>14</v>
      </c>
      <c r="I9700" s="10">
        <v>374.74275086517599</v>
      </c>
    </row>
    <row r="9701" spans="1:9" ht="20" customHeight="1" x14ac:dyDescent="0.15">
      <c r="A9701" s="6" t="s">
        <v>10141</v>
      </c>
      <c r="B9701" s="7" t="s">
        <v>289</v>
      </c>
      <c r="C9701" s="29" t="s">
        <v>13108</v>
      </c>
      <c r="D9701" s="8" t="s">
        <v>10129</v>
      </c>
      <c r="E9701" s="8" t="s">
        <v>18</v>
      </c>
      <c r="F9701" s="8" t="s">
        <v>36</v>
      </c>
      <c r="G9701" s="8" t="s">
        <v>37</v>
      </c>
      <c r="H9701" s="8" t="s">
        <v>16</v>
      </c>
      <c r="I9701" s="10">
        <v>2.0099600692749</v>
      </c>
    </row>
    <row r="9702" spans="1:9" ht="20" customHeight="1" x14ac:dyDescent="0.15">
      <c r="A9702" s="6" t="s">
        <v>10142</v>
      </c>
      <c r="B9702" s="7" t="s">
        <v>289</v>
      </c>
      <c r="C9702" s="29" t="s">
        <v>13108</v>
      </c>
      <c r="D9702" s="8" t="s">
        <v>10129</v>
      </c>
      <c r="E9702" s="8" t="s">
        <v>18</v>
      </c>
      <c r="F9702" s="8" t="s">
        <v>36</v>
      </c>
      <c r="G9702" s="8" t="s">
        <v>39</v>
      </c>
      <c r="H9702" s="8" t="s">
        <v>14</v>
      </c>
      <c r="I9702" s="10">
        <v>106.39860494995099</v>
      </c>
    </row>
    <row r="9703" spans="1:9" ht="20" customHeight="1" x14ac:dyDescent="0.15">
      <c r="A9703" s="6" t="s">
        <v>10143</v>
      </c>
      <c r="B9703" s="7" t="s">
        <v>289</v>
      </c>
      <c r="C9703" s="29" t="s">
        <v>13108</v>
      </c>
      <c r="D9703" s="8" t="s">
        <v>10129</v>
      </c>
      <c r="E9703" s="8" t="s">
        <v>18</v>
      </c>
      <c r="F9703" s="8" t="s">
        <v>36</v>
      </c>
      <c r="G9703" s="8" t="s">
        <v>39</v>
      </c>
      <c r="H9703" s="8" t="s">
        <v>16</v>
      </c>
      <c r="I9703" s="10">
        <v>1.02252612686157</v>
      </c>
    </row>
    <row r="9704" spans="1:9" ht="20" customHeight="1" x14ac:dyDescent="0.15">
      <c r="A9704" s="6" t="s">
        <v>10144</v>
      </c>
      <c r="B9704" s="7" t="s">
        <v>289</v>
      </c>
      <c r="C9704" s="29" t="s">
        <v>13108</v>
      </c>
      <c r="D9704" s="8" t="s">
        <v>10129</v>
      </c>
      <c r="E9704" s="8" t="s">
        <v>18</v>
      </c>
      <c r="F9704" s="8" t="s">
        <v>42</v>
      </c>
      <c r="G9704" s="8" t="s">
        <v>43</v>
      </c>
      <c r="H9704" s="8" t="s">
        <v>14</v>
      </c>
      <c r="I9704" s="10">
        <v>58.481917302703899</v>
      </c>
    </row>
    <row r="9705" spans="1:9" ht="20" customHeight="1" x14ac:dyDescent="0.15">
      <c r="A9705" s="6" t="s">
        <v>10145</v>
      </c>
      <c r="B9705" s="7" t="s">
        <v>422</v>
      </c>
      <c r="C9705" s="29" t="s">
        <v>13108</v>
      </c>
      <c r="D9705" s="8" t="s">
        <v>10146</v>
      </c>
      <c r="E9705" s="8" t="s">
        <v>11</v>
      </c>
      <c r="F9705" s="8" t="s">
        <v>12</v>
      </c>
      <c r="G9705" s="8" t="s">
        <v>13</v>
      </c>
      <c r="H9705" s="8" t="s">
        <v>14</v>
      </c>
      <c r="I9705" s="10">
        <v>3229.68354858251</v>
      </c>
    </row>
    <row r="9706" spans="1:9" ht="20" customHeight="1" x14ac:dyDescent="0.15">
      <c r="A9706" s="6" t="s">
        <v>10147</v>
      </c>
      <c r="B9706" s="7" t="s">
        <v>422</v>
      </c>
      <c r="C9706" s="29" t="s">
        <v>13108</v>
      </c>
      <c r="D9706" s="8" t="s">
        <v>10146</v>
      </c>
      <c r="E9706" s="8" t="s">
        <v>11</v>
      </c>
      <c r="F9706" s="8" t="s">
        <v>12</v>
      </c>
      <c r="G9706" s="8" t="s">
        <v>13</v>
      </c>
      <c r="H9706" s="8" t="s">
        <v>16</v>
      </c>
      <c r="I9706" s="10">
        <v>17.732841359710601</v>
      </c>
    </row>
    <row r="9707" spans="1:9" ht="20" customHeight="1" x14ac:dyDescent="0.15">
      <c r="A9707" s="6" t="s">
        <v>10148</v>
      </c>
      <c r="B9707" s="7" t="s">
        <v>422</v>
      </c>
      <c r="C9707" s="29" t="s">
        <v>13108</v>
      </c>
      <c r="D9707" s="8" t="s">
        <v>10146</v>
      </c>
      <c r="E9707" s="8" t="s">
        <v>18</v>
      </c>
      <c r="F9707" s="8" t="s">
        <v>19</v>
      </c>
      <c r="G9707" s="8" t="s">
        <v>20</v>
      </c>
      <c r="H9707" s="8" t="s">
        <v>14</v>
      </c>
      <c r="I9707" s="10">
        <v>205.80926720351999</v>
      </c>
    </row>
    <row r="9708" spans="1:9" ht="20" customHeight="1" x14ac:dyDescent="0.15">
      <c r="A9708" s="6" t="s">
        <v>10149</v>
      </c>
      <c r="B9708" s="7" t="s">
        <v>422</v>
      </c>
      <c r="C9708" s="29" t="s">
        <v>13108</v>
      </c>
      <c r="D9708" s="8" t="s">
        <v>10146</v>
      </c>
      <c r="E9708" s="8" t="s">
        <v>18</v>
      </c>
      <c r="F9708" s="8" t="s">
        <v>19</v>
      </c>
      <c r="G9708" s="8" t="s">
        <v>20</v>
      </c>
      <c r="H9708" s="8" t="s">
        <v>16</v>
      </c>
      <c r="I9708" s="10">
        <v>0.42228636932372998</v>
      </c>
    </row>
    <row r="9709" spans="1:9" ht="20" customHeight="1" x14ac:dyDescent="0.15">
      <c r="A9709" s="6" t="s">
        <v>10150</v>
      </c>
      <c r="B9709" s="7" t="s">
        <v>422</v>
      </c>
      <c r="C9709" s="29" t="s">
        <v>13108</v>
      </c>
      <c r="D9709" s="8" t="s">
        <v>10146</v>
      </c>
      <c r="E9709" s="8" t="s">
        <v>11</v>
      </c>
      <c r="F9709" s="8" t="s">
        <v>23</v>
      </c>
      <c r="G9709" s="8" t="s">
        <v>24</v>
      </c>
      <c r="H9709" s="8" t="s">
        <v>14</v>
      </c>
      <c r="I9709" s="10">
        <v>0.958351428985595</v>
      </c>
    </row>
    <row r="9710" spans="1:9" ht="20" customHeight="1" x14ac:dyDescent="0.15">
      <c r="A9710" s="6" t="s">
        <v>10151</v>
      </c>
      <c r="B9710" s="7" t="s">
        <v>422</v>
      </c>
      <c r="C9710" s="29" t="s">
        <v>13108</v>
      </c>
      <c r="D9710" s="8" t="s">
        <v>10146</v>
      </c>
      <c r="E9710" s="8" t="s">
        <v>11</v>
      </c>
      <c r="F9710" s="8" t="s">
        <v>23</v>
      </c>
      <c r="G9710" s="8" t="s">
        <v>27</v>
      </c>
      <c r="H9710" s="8" t="s">
        <v>14</v>
      </c>
      <c r="I9710" s="10">
        <v>75.310884601592704</v>
      </c>
    </row>
    <row r="9711" spans="1:9" ht="20" customHeight="1" x14ac:dyDescent="0.15">
      <c r="A9711" s="6" t="s">
        <v>10152</v>
      </c>
      <c r="B9711" s="7" t="s">
        <v>422</v>
      </c>
      <c r="C9711" s="29" t="s">
        <v>13108</v>
      </c>
      <c r="D9711" s="8" t="s">
        <v>10146</v>
      </c>
      <c r="E9711" s="8" t="s">
        <v>11</v>
      </c>
      <c r="F9711" s="8" t="s">
        <v>23</v>
      </c>
      <c r="G9711" s="8" t="s">
        <v>27</v>
      </c>
      <c r="H9711" s="8" t="s">
        <v>16</v>
      </c>
      <c r="I9711" s="10">
        <v>6.1552385711669898E-2</v>
      </c>
    </row>
    <row r="9712" spans="1:9" ht="20" customHeight="1" x14ac:dyDescent="0.15">
      <c r="A9712" s="6" t="s">
        <v>10153</v>
      </c>
      <c r="B9712" s="7" t="s">
        <v>422</v>
      </c>
      <c r="C9712" s="29" t="s">
        <v>13108</v>
      </c>
      <c r="D9712" s="8" t="s">
        <v>10146</v>
      </c>
      <c r="E9712" s="8" t="s">
        <v>18</v>
      </c>
      <c r="F9712" s="8" t="s">
        <v>19</v>
      </c>
      <c r="G9712" s="8" t="s">
        <v>73</v>
      </c>
      <c r="H9712" s="8" t="s">
        <v>14</v>
      </c>
      <c r="I9712" s="10">
        <v>24.208212435150099</v>
      </c>
    </row>
    <row r="9713" spans="1:9" ht="20" customHeight="1" x14ac:dyDescent="0.15">
      <c r="A9713" s="6" t="s">
        <v>10154</v>
      </c>
      <c r="B9713" s="7" t="s">
        <v>422</v>
      </c>
      <c r="C9713" s="29" t="s">
        <v>13108</v>
      </c>
      <c r="D9713" s="8" t="s">
        <v>10146</v>
      </c>
      <c r="E9713" s="8" t="s">
        <v>18</v>
      </c>
      <c r="F9713" s="8" t="s">
        <v>19</v>
      </c>
      <c r="G9713" s="8" t="s">
        <v>73</v>
      </c>
      <c r="H9713" s="8" t="s">
        <v>16</v>
      </c>
      <c r="I9713" s="10">
        <v>0.624540589904785</v>
      </c>
    </row>
    <row r="9714" spans="1:9" ht="20" customHeight="1" x14ac:dyDescent="0.15">
      <c r="A9714" s="6" t="s">
        <v>10155</v>
      </c>
      <c r="B9714" s="7" t="s">
        <v>422</v>
      </c>
      <c r="C9714" s="29" t="s">
        <v>13108</v>
      </c>
      <c r="D9714" s="8" t="s">
        <v>10146</v>
      </c>
      <c r="E9714" s="8" t="s">
        <v>18</v>
      </c>
      <c r="F9714" s="8" t="s">
        <v>19</v>
      </c>
      <c r="G9714" s="8" t="s">
        <v>30</v>
      </c>
      <c r="H9714" s="8" t="s">
        <v>14</v>
      </c>
      <c r="I9714" s="10">
        <v>12548.882852128299</v>
      </c>
    </row>
    <row r="9715" spans="1:9" ht="20" customHeight="1" x14ac:dyDescent="0.15">
      <c r="A9715" s="6" t="s">
        <v>10156</v>
      </c>
      <c r="B9715" s="7" t="s">
        <v>422</v>
      </c>
      <c r="C9715" s="29" t="s">
        <v>13108</v>
      </c>
      <c r="D9715" s="8" t="s">
        <v>10146</v>
      </c>
      <c r="E9715" s="8" t="s">
        <v>18</v>
      </c>
      <c r="F9715" s="8" t="s">
        <v>19</v>
      </c>
      <c r="G9715" s="8" t="s">
        <v>30</v>
      </c>
      <c r="H9715" s="8" t="s">
        <v>16</v>
      </c>
      <c r="I9715" s="10">
        <v>270.34800580978299</v>
      </c>
    </row>
    <row r="9716" spans="1:9" ht="20" customHeight="1" x14ac:dyDescent="0.15">
      <c r="A9716" s="6" t="s">
        <v>10157</v>
      </c>
      <c r="B9716" s="7" t="s">
        <v>422</v>
      </c>
      <c r="C9716" s="29" t="s">
        <v>13108</v>
      </c>
      <c r="D9716" s="8" t="s">
        <v>10146</v>
      </c>
      <c r="E9716" s="8" t="s">
        <v>18</v>
      </c>
      <c r="F9716" s="8" t="s">
        <v>19</v>
      </c>
      <c r="G9716" s="8" t="s">
        <v>33</v>
      </c>
      <c r="H9716" s="8" t="s">
        <v>14</v>
      </c>
      <c r="I9716" s="10">
        <v>2180.7211458709999</v>
      </c>
    </row>
    <row r="9717" spans="1:9" ht="20" customHeight="1" x14ac:dyDescent="0.15">
      <c r="A9717" s="6" t="s">
        <v>10158</v>
      </c>
      <c r="B9717" s="7" t="s">
        <v>422</v>
      </c>
      <c r="C9717" s="29" t="s">
        <v>13108</v>
      </c>
      <c r="D9717" s="8" t="s">
        <v>10146</v>
      </c>
      <c r="E9717" s="8" t="s">
        <v>18</v>
      </c>
      <c r="F9717" s="8" t="s">
        <v>19</v>
      </c>
      <c r="G9717" s="8" t="s">
        <v>33</v>
      </c>
      <c r="H9717" s="8" t="s">
        <v>16</v>
      </c>
      <c r="I9717" s="10">
        <v>46.862333124542303</v>
      </c>
    </row>
    <row r="9718" spans="1:9" ht="20" customHeight="1" x14ac:dyDescent="0.15">
      <c r="A9718" s="6" t="s">
        <v>10159</v>
      </c>
      <c r="B9718" s="7" t="s">
        <v>422</v>
      </c>
      <c r="C9718" s="29" t="s">
        <v>13108</v>
      </c>
      <c r="D9718" s="8" t="s">
        <v>10146</v>
      </c>
      <c r="E9718" s="8" t="s">
        <v>18</v>
      </c>
      <c r="F9718" s="8" t="s">
        <v>36</v>
      </c>
      <c r="G9718" s="8" t="s">
        <v>37</v>
      </c>
      <c r="H9718" s="8" t="s">
        <v>14</v>
      </c>
      <c r="I9718" s="10">
        <v>45.462596624756003</v>
      </c>
    </row>
    <row r="9719" spans="1:9" ht="20" customHeight="1" x14ac:dyDescent="0.15">
      <c r="A9719" s="6" t="s">
        <v>10160</v>
      </c>
      <c r="B9719" s="7" t="s">
        <v>422</v>
      </c>
      <c r="C9719" s="29" t="s">
        <v>13108</v>
      </c>
      <c r="D9719" s="8" t="s">
        <v>10146</v>
      </c>
      <c r="E9719" s="8" t="s">
        <v>18</v>
      </c>
      <c r="F9719" s="8" t="s">
        <v>36</v>
      </c>
      <c r="G9719" s="8" t="s">
        <v>39</v>
      </c>
      <c r="H9719" s="8" t="s">
        <v>14</v>
      </c>
      <c r="I9719" s="10">
        <v>67.801470780181603</v>
      </c>
    </row>
    <row r="9720" spans="1:9" ht="20" customHeight="1" x14ac:dyDescent="0.15">
      <c r="A9720" s="6" t="s">
        <v>10161</v>
      </c>
      <c r="B9720" s="7" t="s">
        <v>422</v>
      </c>
      <c r="C9720" s="29" t="s">
        <v>13108</v>
      </c>
      <c r="D9720" s="8" t="s">
        <v>10146</v>
      </c>
      <c r="E9720" s="8" t="s">
        <v>18</v>
      </c>
      <c r="F9720" s="8" t="s">
        <v>36</v>
      </c>
      <c r="G9720" s="8" t="s">
        <v>39</v>
      </c>
      <c r="H9720" s="8" t="s">
        <v>16</v>
      </c>
      <c r="I9720" s="10">
        <v>0.32547774658203099</v>
      </c>
    </row>
    <row r="9721" spans="1:9" ht="20" customHeight="1" x14ac:dyDescent="0.15">
      <c r="A9721" s="6" t="s">
        <v>10162</v>
      </c>
      <c r="B9721" s="7" t="s">
        <v>422</v>
      </c>
      <c r="C9721" s="29" t="s">
        <v>13108</v>
      </c>
      <c r="D9721" s="8" t="s">
        <v>10146</v>
      </c>
      <c r="E9721" s="8" t="s">
        <v>18</v>
      </c>
      <c r="F9721" s="8" t="s">
        <v>42</v>
      </c>
      <c r="G9721" s="8" t="s">
        <v>43</v>
      </c>
      <c r="H9721" s="8" t="s">
        <v>14</v>
      </c>
      <c r="I9721" s="10">
        <v>35.133552816772401</v>
      </c>
    </row>
    <row r="9722" spans="1:9" ht="20" customHeight="1" x14ac:dyDescent="0.15">
      <c r="A9722" s="6" t="s">
        <v>10163</v>
      </c>
      <c r="B9722" s="7" t="s">
        <v>864</v>
      </c>
      <c r="C9722" s="29" t="s">
        <v>13108</v>
      </c>
      <c r="D9722" s="8" t="s">
        <v>10146</v>
      </c>
      <c r="E9722" s="8" t="s">
        <v>11</v>
      </c>
      <c r="F9722" s="8" t="s">
        <v>12</v>
      </c>
      <c r="G9722" s="8" t="s">
        <v>13</v>
      </c>
      <c r="H9722" s="8" t="s">
        <v>14</v>
      </c>
      <c r="I9722" s="10">
        <v>3605.2064527459702</v>
      </c>
    </row>
    <row r="9723" spans="1:9" ht="20" customHeight="1" x14ac:dyDescent="0.15">
      <c r="A9723" s="6" t="s">
        <v>10164</v>
      </c>
      <c r="B9723" s="7" t="s">
        <v>864</v>
      </c>
      <c r="C9723" s="29" t="s">
        <v>13108</v>
      </c>
      <c r="D9723" s="8" t="s">
        <v>10146</v>
      </c>
      <c r="E9723" s="8" t="s">
        <v>11</v>
      </c>
      <c r="F9723" s="8" t="s">
        <v>12</v>
      </c>
      <c r="G9723" s="8" t="s">
        <v>13</v>
      </c>
      <c r="H9723" s="8" t="s">
        <v>16</v>
      </c>
      <c r="I9723" s="10">
        <v>56.053696276855497</v>
      </c>
    </row>
    <row r="9724" spans="1:9" ht="20" customHeight="1" x14ac:dyDescent="0.15">
      <c r="A9724" s="6" t="s">
        <v>10165</v>
      </c>
      <c r="B9724" s="7" t="s">
        <v>864</v>
      </c>
      <c r="C9724" s="29" t="s">
        <v>13108</v>
      </c>
      <c r="D9724" s="8" t="s">
        <v>10146</v>
      </c>
      <c r="E9724" s="8" t="s">
        <v>18</v>
      </c>
      <c r="F9724" s="8" t="s">
        <v>19</v>
      </c>
      <c r="G9724" s="8" t="s">
        <v>20</v>
      </c>
      <c r="H9724" s="8" t="s">
        <v>14</v>
      </c>
      <c r="I9724" s="10">
        <v>201.06634216537299</v>
      </c>
    </row>
    <row r="9725" spans="1:9" ht="20" customHeight="1" x14ac:dyDescent="0.15">
      <c r="A9725" s="6" t="s">
        <v>10166</v>
      </c>
      <c r="B9725" s="7" t="s">
        <v>864</v>
      </c>
      <c r="C9725" s="29" t="s">
        <v>13108</v>
      </c>
      <c r="D9725" s="8" t="s">
        <v>10146</v>
      </c>
      <c r="E9725" s="8" t="s">
        <v>18</v>
      </c>
      <c r="F9725" s="8" t="s">
        <v>19</v>
      </c>
      <c r="G9725" s="8" t="s">
        <v>20</v>
      </c>
      <c r="H9725" s="8" t="s">
        <v>16</v>
      </c>
      <c r="I9725" s="10">
        <v>1.45158006668091</v>
      </c>
    </row>
    <row r="9726" spans="1:9" ht="20" customHeight="1" x14ac:dyDescent="0.15">
      <c r="A9726" s="6" t="s">
        <v>10167</v>
      </c>
      <c r="B9726" s="7" t="s">
        <v>864</v>
      </c>
      <c r="C9726" s="29" t="s">
        <v>13108</v>
      </c>
      <c r="D9726" s="8" t="s">
        <v>10146</v>
      </c>
      <c r="E9726" s="8" t="s">
        <v>11</v>
      </c>
      <c r="F9726" s="8" t="s">
        <v>23</v>
      </c>
      <c r="G9726" s="8" t="s">
        <v>24</v>
      </c>
      <c r="H9726" s="8" t="s">
        <v>14</v>
      </c>
      <c r="I9726" s="10">
        <v>189.83523421020399</v>
      </c>
    </row>
    <row r="9727" spans="1:9" ht="20" customHeight="1" x14ac:dyDescent="0.15">
      <c r="A9727" s="6" t="s">
        <v>10168</v>
      </c>
      <c r="B9727" s="7" t="s">
        <v>864</v>
      </c>
      <c r="C9727" s="29" t="s">
        <v>13108</v>
      </c>
      <c r="D9727" s="8" t="s">
        <v>10146</v>
      </c>
      <c r="E9727" s="8" t="s">
        <v>11</v>
      </c>
      <c r="F9727" s="8" t="s">
        <v>23</v>
      </c>
      <c r="G9727" s="8" t="s">
        <v>24</v>
      </c>
      <c r="H9727" s="8" t="s">
        <v>16</v>
      </c>
      <c r="I9727" s="10">
        <v>74.916052214813007</v>
      </c>
    </row>
    <row r="9728" spans="1:9" ht="20" customHeight="1" x14ac:dyDescent="0.15">
      <c r="A9728" s="6" t="s">
        <v>10169</v>
      </c>
      <c r="B9728" s="7" t="s">
        <v>864</v>
      </c>
      <c r="C9728" s="29" t="s">
        <v>13108</v>
      </c>
      <c r="D9728" s="8" t="s">
        <v>10146</v>
      </c>
      <c r="E9728" s="8" t="s">
        <v>11</v>
      </c>
      <c r="F9728" s="8" t="s">
        <v>23</v>
      </c>
      <c r="G9728" s="8" t="s">
        <v>27</v>
      </c>
      <c r="H9728" s="8" t="s">
        <v>14</v>
      </c>
      <c r="I9728" s="10">
        <v>336.57813840484698</v>
      </c>
    </row>
    <row r="9729" spans="1:9" ht="20" customHeight="1" x14ac:dyDescent="0.15">
      <c r="A9729" s="6" t="s">
        <v>10170</v>
      </c>
      <c r="B9729" s="7" t="s">
        <v>864</v>
      </c>
      <c r="C9729" s="29" t="s">
        <v>13108</v>
      </c>
      <c r="D9729" s="8" t="s">
        <v>10146</v>
      </c>
      <c r="E9729" s="8" t="s">
        <v>11</v>
      </c>
      <c r="F9729" s="8" t="s">
        <v>23</v>
      </c>
      <c r="G9729" s="8" t="s">
        <v>27</v>
      </c>
      <c r="H9729" s="8" t="s">
        <v>16</v>
      </c>
      <c r="I9729" s="10">
        <v>18.234622245025601</v>
      </c>
    </row>
    <row r="9730" spans="1:9" ht="20" customHeight="1" x14ac:dyDescent="0.15">
      <c r="A9730" s="6" t="s">
        <v>10171</v>
      </c>
      <c r="B9730" s="7" t="s">
        <v>864</v>
      </c>
      <c r="C9730" s="29" t="s">
        <v>13108</v>
      </c>
      <c r="D9730" s="8" t="s">
        <v>10146</v>
      </c>
      <c r="E9730" s="8" t="s">
        <v>18</v>
      </c>
      <c r="F9730" s="8" t="s">
        <v>19</v>
      </c>
      <c r="G9730" s="8" t="s">
        <v>73</v>
      </c>
      <c r="H9730" s="8" t="s">
        <v>14</v>
      </c>
      <c r="I9730" s="10">
        <v>9.2727285842895792</v>
      </c>
    </row>
    <row r="9731" spans="1:9" ht="20" customHeight="1" x14ac:dyDescent="0.15">
      <c r="A9731" s="6" t="s">
        <v>10172</v>
      </c>
      <c r="B9731" s="7" t="s">
        <v>864</v>
      </c>
      <c r="C9731" s="29" t="s">
        <v>13108</v>
      </c>
      <c r="D9731" s="8" t="s">
        <v>10146</v>
      </c>
      <c r="E9731" s="8" t="s">
        <v>18</v>
      </c>
      <c r="F9731" s="8" t="s">
        <v>19</v>
      </c>
      <c r="G9731" s="8" t="s">
        <v>73</v>
      </c>
      <c r="H9731" s="8" t="s">
        <v>16</v>
      </c>
      <c r="I9731" s="10">
        <v>0.22875615463256799</v>
      </c>
    </row>
    <row r="9732" spans="1:9" ht="20" customHeight="1" x14ac:dyDescent="0.15">
      <c r="A9732" s="6" t="s">
        <v>10173</v>
      </c>
      <c r="B9732" s="7" t="s">
        <v>864</v>
      </c>
      <c r="C9732" s="29" t="s">
        <v>13108</v>
      </c>
      <c r="D9732" s="8" t="s">
        <v>10146</v>
      </c>
      <c r="E9732" s="8" t="s">
        <v>18</v>
      </c>
      <c r="F9732" s="8" t="s">
        <v>19</v>
      </c>
      <c r="G9732" s="8" t="s">
        <v>30</v>
      </c>
      <c r="H9732" s="8" t="s">
        <v>14</v>
      </c>
      <c r="I9732" s="10">
        <v>18486.706134788499</v>
      </c>
    </row>
    <row r="9733" spans="1:9" ht="20" customHeight="1" x14ac:dyDescent="0.15">
      <c r="A9733" s="6" t="s">
        <v>10174</v>
      </c>
      <c r="B9733" s="7" t="s">
        <v>864</v>
      </c>
      <c r="C9733" s="29" t="s">
        <v>13108</v>
      </c>
      <c r="D9733" s="8" t="s">
        <v>10146</v>
      </c>
      <c r="E9733" s="8" t="s">
        <v>18</v>
      </c>
      <c r="F9733" s="8" t="s">
        <v>19</v>
      </c>
      <c r="G9733" s="8" t="s">
        <v>30</v>
      </c>
      <c r="H9733" s="8" t="s">
        <v>16</v>
      </c>
      <c r="I9733" s="10">
        <v>540.457798410794</v>
      </c>
    </row>
    <row r="9734" spans="1:9" ht="20" customHeight="1" x14ac:dyDescent="0.15">
      <c r="A9734" s="6" t="s">
        <v>10175</v>
      </c>
      <c r="B9734" s="7" t="s">
        <v>864</v>
      </c>
      <c r="C9734" s="29" t="s">
        <v>13108</v>
      </c>
      <c r="D9734" s="8" t="s">
        <v>10146</v>
      </c>
      <c r="E9734" s="8" t="s">
        <v>18</v>
      </c>
      <c r="F9734" s="8" t="s">
        <v>19</v>
      </c>
      <c r="G9734" s="8" t="s">
        <v>33</v>
      </c>
      <c r="H9734" s="8" t="s">
        <v>14</v>
      </c>
      <c r="I9734" s="10">
        <v>1449.6141033919901</v>
      </c>
    </row>
    <row r="9735" spans="1:9" ht="20" customHeight="1" x14ac:dyDescent="0.15">
      <c r="A9735" s="6" t="s">
        <v>10176</v>
      </c>
      <c r="B9735" s="7" t="s">
        <v>864</v>
      </c>
      <c r="C9735" s="29" t="s">
        <v>13108</v>
      </c>
      <c r="D9735" s="8" t="s">
        <v>10146</v>
      </c>
      <c r="E9735" s="8" t="s">
        <v>18</v>
      </c>
      <c r="F9735" s="8" t="s">
        <v>19</v>
      </c>
      <c r="G9735" s="8" t="s">
        <v>33</v>
      </c>
      <c r="H9735" s="8" t="s">
        <v>16</v>
      </c>
      <c r="I9735" s="10">
        <v>119.870491799926</v>
      </c>
    </row>
    <row r="9736" spans="1:9" ht="20" customHeight="1" x14ac:dyDescent="0.15">
      <c r="A9736" s="6" t="s">
        <v>10177</v>
      </c>
      <c r="B9736" s="7" t="s">
        <v>864</v>
      </c>
      <c r="C9736" s="29" t="s">
        <v>13108</v>
      </c>
      <c r="D9736" s="8" t="s">
        <v>10146</v>
      </c>
      <c r="E9736" s="8" t="s">
        <v>18</v>
      </c>
      <c r="F9736" s="8" t="s">
        <v>36</v>
      </c>
      <c r="G9736" s="8" t="s">
        <v>37</v>
      </c>
      <c r="H9736" s="8" t="s">
        <v>14</v>
      </c>
      <c r="I9736" s="10">
        <v>88.545447101592899</v>
      </c>
    </row>
    <row r="9737" spans="1:9" ht="20" customHeight="1" x14ac:dyDescent="0.15">
      <c r="A9737" s="6" t="s">
        <v>10178</v>
      </c>
      <c r="B9737" s="7" t="s">
        <v>864</v>
      </c>
      <c r="C9737" s="29" t="s">
        <v>13108</v>
      </c>
      <c r="D9737" s="8" t="s">
        <v>10146</v>
      </c>
      <c r="E9737" s="8" t="s">
        <v>18</v>
      </c>
      <c r="F9737" s="8" t="s">
        <v>36</v>
      </c>
      <c r="G9737" s="8" t="s">
        <v>39</v>
      </c>
      <c r="H9737" s="8" t="s">
        <v>14</v>
      </c>
      <c r="I9737" s="10">
        <v>23.0630459014892</v>
      </c>
    </row>
    <row r="9738" spans="1:9" ht="20" customHeight="1" x14ac:dyDescent="0.15">
      <c r="A9738" s="6" t="s">
        <v>10179</v>
      </c>
      <c r="B9738" s="7" t="s">
        <v>864</v>
      </c>
      <c r="C9738" s="29" t="s">
        <v>13108</v>
      </c>
      <c r="D9738" s="8" t="s">
        <v>10146</v>
      </c>
      <c r="E9738" s="8" t="s">
        <v>18</v>
      </c>
      <c r="F9738" s="8" t="s">
        <v>42</v>
      </c>
      <c r="G9738" s="8" t="s">
        <v>43</v>
      </c>
      <c r="H9738" s="8" t="s">
        <v>14</v>
      </c>
      <c r="I9738" s="10">
        <v>65.170877770233204</v>
      </c>
    </row>
    <row r="9739" spans="1:9" ht="20" customHeight="1" x14ac:dyDescent="0.15">
      <c r="A9739" s="6" t="s">
        <v>10180</v>
      </c>
      <c r="B9739" s="7" t="s">
        <v>61</v>
      </c>
      <c r="C9739" s="29" t="s">
        <v>13108</v>
      </c>
      <c r="D9739" s="8" t="s">
        <v>10181</v>
      </c>
      <c r="E9739" s="8" t="s">
        <v>11</v>
      </c>
      <c r="F9739" s="8" t="s">
        <v>12</v>
      </c>
      <c r="G9739" s="8" t="s">
        <v>13</v>
      </c>
      <c r="H9739" s="8" t="s">
        <v>14</v>
      </c>
      <c r="I9739" s="10">
        <v>1045.4448260025099</v>
      </c>
    </row>
    <row r="9740" spans="1:9" ht="20" customHeight="1" x14ac:dyDescent="0.15">
      <c r="A9740" s="6" t="s">
        <v>10182</v>
      </c>
      <c r="B9740" s="7" t="s">
        <v>61</v>
      </c>
      <c r="C9740" s="29" t="s">
        <v>13108</v>
      </c>
      <c r="D9740" s="8" t="s">
        <v>10181</v>
      </c>
      <c r="E9740" s="8" t="s">
        <v>11</v>
      </c>
      <c r="F9740" s="8" t="s">
        <v>12</v>
      </c>
      <c r="G9740" s="8" t="s">
        <v>13</v>
      </c>
      <c r="H9740" s="8" t="s">
        <v>16</v>
      </c>
      <c r="I9740" s="10">
        <v>2.1574868843078598</v>
      </c>
    </row>
    <row r="9741" spans="1:9" ht="20" customHeight="1" x14ac:dyDescent="0.15">
      <c r="A9741" s="6" t="s">
        <v>10183</v>
      </c>
      <c r="B9741" s="7" t="s">
        <v>61</v>
      </c>
      <c r="C9741" s="29" t="s">
        <v>13108</v>
      </c>
      <c r="D9741" s="8" t="s">
        <v>10181</v>
      </c>
      <c r="E9741" s="8" t="s">
        <v>18</v>
      </c>
      <c r="F9741" s="8" t="s">
        <v>19</v>
      </c>
      <c r="G9741" s="8" t="s">
        <v>20</v>
      </c>
      <c r="H9741" s="8" t="s">
        <v>14</v>
      </c>
      <c r="I9741" s="10">
        <v>422.01295181046203</v>
      </c>
    </row>
    <row r="9742" spans="1:9" ht="20" customHeight="1" x14ac:dyDescent="0.15">
      <c r="A9742" s="6" t="s">
        <v>10184</v>
      </c>
      <c r="B9742" s="7" t="s">
        <v>61</v>
      </c>
      <c r="C9742" s="29" t="s">
        <v>13108</v>
      </c>
      <c r="D9742" s="8" t="s">
        <v>10181</v>
      </c>
      <c r="E9742" s="8" t="s">
        <v>18</v>
      </c>
      <c r="F9742" s="8" t="s">
        <v>19</v>
      </c>
      <c r="G9742" s="8" t="s">
        <v>20</v>
      </c>
      <c r="H9742" s="8" t="s">
        <v>16</v>
      </c>
      <c r="I9742" s="10">
        <v>0.24068206939697201</v>
      </c>
    </row>
    <row r="9743" spans="1:9" ht="20" customHeight="1" x14ac:dyDescent="0.15">
      <c r="A9743" s="6" t="s">
        <v>10185</v>
      </c>
      <c r="B9743" s="7" t="s">
        <v>61</v>
      </c>
      <c r="C9743" s="29" t="s">
        <v>13108</v>
      </c>
      <c r="D9743" s="8" t="s">
        <v>10181</v>
      </c>
      <c r="E9743" s="8" t="s">
        <v>11</v>
      </c>
      <c r="F9743" s="8" t="s">
        <v>23</v>
      </c>
      <c r="G9743" s="8" t="s">
        <v>24</v>
      </c>
      <c r="H9743" s="8" t="s">
        <v>14</v>
      </c>
      <c r="I9743" s="10">
        <v>0.498483750152587</v>
      </c>
    </row>
    <row r="9744" spans="1:9" ht="20" customHeight="1" x14ac:dyDescent="0.15">
      <c r="A9744" s="6" t="s">
        <v>10186</v>
      </c>
      <c r="B9744" s="7" t="s">
        <v>61</v>
      </c>
      <c r="C9744" s="29" t="s">
        <v>13108</v>
      </c>
      <c r="D9744" s="8" t="s">
        <v>10181</v>
      </c>
      <c r="E9744" s="8" t="s">
        <v>11</v>
      </c>
      <c r="F9744" s="8" t="s">
        <v>23</v>
      </c>
      <c r="G9744" s="8" t="s">
        <v>24</v>
      </c>
      <c r="H9744" s="8" t="s">
        <v>16</v>
      </c>
      <c r="I9744" s="10">
        <v>4.29697380065917E-2</v>
      </c>
    </row>
    <row r="9745" spans="1:9" ht="20" customHeight="1" x14ac:dyDescent="0.15">
      <c r="A9745" s="6" t="s">
        <v>10187</v>
      </c>
      <c r="B9745" s="7" t="s">
        <v>61</v>
      </c>
      <c r="C9745" s="29" t="s">
        <v>13108</v>
      </c>
      <c r="D9745" s="8" t="s">
        <v>10181</v>
      </c>
      <c r="E9745" s="8" t="s">
        <v>11</v>
      </c>
      <c r="F9745" s="8" t="s">
        <v>23</v>
      </c>
      <c r="G9745" s="8" t="s">
        <v>27</v>
      </c>
      <c r="H9745" s="8" t="s">
        <v>14</v>
      </c>
      <c r="I9745" s="10">
        <v>248.89783043823101</v>
      </c>
    </row>
    <row r="9746" spans="1:9" ht="20" customHeight="1" x14ac:dyDescent="0.15">
      <c r="A9746" s="6" t="s">
        <v>10188</v>
      </c>
      <c r="B9746" s="7" t="s">
        <v>61</v>
      </c>
      <c r="C9746" s="29" t="s">
        <v>13108</v>
      </c>
      <c r="D9746" s="8" t="s">
        <v>10181</v>
      </c>
      <c r="E9746" s="8" t="s">
        <v>11</v>
      </c>
      <c r="F9746" s="8" t="s">
        <v>23</v>
      </c>
      <c r="G9746" s="8" t="s">
        <v>27</v>
      </c>
      <c r="H9746" s="8" t="s">
        <v>16</v>
      </c>
      <c r="I9746" s="10">
        <v>2.7420719802856399</v>
      </c>
    </row>
    <row r="9747" spans="1:9" ht="20" customHeight="1" x14ac:dyDescent="0.15">
      <c r="A9747" s="6" t="s">
        <v>10189</v>
      </c>
      <c r="B9747" s="7" t="s">
        <v>61</v>
      </c>
      <c r="C9747" s="29" t="s">
        <v>13108</v>
      </c>
      <c r="D9747" s="8" t="s">
        <v>10181</v>
      </c>
      <c r="E9747" s="8" t="s">
        <v>18</v>
      </c>
      <c r="F9747" s="8" t="s">
        <v>19</v>
      </c>
      <c r="G9747" s="8" t="s">
        <v>30</v>
      </c>
      <c r="H9747" s="8" t="s">
        <v>14</v>
      </c>
      <c r="I9747" s="10">
        <v>34.285039830780001</v>
      </c>
    </row>
    <row r="9748" spans="1:9" ht="20" customHeight="1" x14ac:dyDescent="0.15">
      <c r="A9748" s="6" t="s">
        <v>10190</v>
      </c>
      <c r="B9748" s="7" t="s">
        <v>61</v>
      </c>
      <c r="C9748" s="29" t="s">
        <v>13108</v>
      </c>
      <c r="D9748" s="8" t="s">
        <v>10181</v>
      </c>
      <c r="E9748" s="8" t="s">
        <v>18</v>
      </c>
      <c r="F9748" s="8" t="s">
        <v>19</v>
      </c>
      <c r="G9748" s="8" t="s">
        <v>30</v>
      </c>
      <c r="H9748" s="8" t="s">
        <v>16</v>
      </c>
      <c r="I9748" s="10">
        <v>4.2989238739013599E-2</v>
      </c>
    </row>
    <row r="9749" spans="1:9" ht="20" customHeight="1" x14ac:dyDescent="0.15">
      <c r="A9749" s="6" t="s">
        <v>10191</v>
      </c>
      <c r="B9749" s="7" t="s">
        <v>61</v>
      </c>
      <c r="C9749" s="29" t="s">
        <v>13108</v>
      </c>
      <c r="D9749" s="8" t="s">
        <v>10181</v>
      </c>
      <c r="E9749" s="8" t="s">
        <v>18</v>
      </c>
      <c r="F9749" s="8" t="s">
        <v>19</v>
      </c>
      <c r="G9749" s="8" t="s">
        <v>33</v>
      </c>
      <c r="H9749" s="8" t="s">
        <v>14</v>
      </c>
      <c r="I9749" s="10">
        <v>467.44880426025901</v>
      </c>
    </row>
    <row r="9750" spans="1:9" ht="20" customHeight="1" x14ac:dyDescent="0.15">
      <c r="A9750" s="6" t="s">
        <v>10192</v>
      </c>
      <c r="B9750" s="7" t="s">
        <v>61</v>
      </c>
      <c r="C9750" s="29" t="s">
        <v>13108</v>
      </c>
      <c r="D9750" s="8" t="s">
        <v>10181</v>
      </c>
      <c r="E9750" s="8" t="s">
        <v>18</v>
      </c>
      <c r="F9750" s="8" t="s">
        <v>19</v>
      </c>
      <c r="G9750" s="8" t="s">
        <v>33</v>
      </c>
      <c r="H9750" s="8" t="s">
        <v>16</v>
      </c>
      <c r="I9750" s="10">
        <v>2.4241115653991701</v>
      </c>
    </row>
    <row r="9751" spans="1:9" ht="20" customHeight="1" x14ac:dyDescent="0.15">
      <c r="A9751" s="6" t="s">
        <v>10193</v>
      </c>
      <c r="B9751" s="7" t="s">
        <v>61</v>
      </c>
      <c r="C9751" s="29" t="s">
        <v>13108</v>
      </c>
      <c r="D9751" s="8" t="s">
        <v>10181</v>
      </c>
      <c r="E9751" s="8" t="s">
        <v>18</v>
      </c>
      <c r="F9751" s="8" t="s">
        <v>36</v>
      </c>
      <c r="G9751" s="8" t="s">
        <v>39</v>
      </c>
      <c r="H9751" s="8" t="s">
        <v>14</v>
      </c>
      <c r="I9751" s="10">
        <v>7.9171181976318401</v>
      </c>
    </row>
    <row r="9752" spans="1:9" ht="20" customHeight="1" x14ac:dyDescent="0.15">
      <c r="A9752" s="6" t="s">
        <v>10194</v>
      </c>
      <c r="B9752" s="7" t="s">
        <v>61</v>
      </c>
      <c r="C9752" s="29" t="s">
        <v>13108</v>
      </c>
      <c r="D9752" s="8" t="s">
        <v>10181</v>
      </c>
      <c r="E9752" s="8" t="s">
        <v>18</v>
      </c>
      <c r="F9752" s="8" t="s">
        <v>36</v>
      </c>
      <c r="G9752" s="8" t="s">
        <v>39</v>
      </c>
      <c r="H9752" s="8" t="s">
        <v>16</v>
      </c>
      <c r="I9752" s="10">
        <v>3.4383560180663998E-2</v>
      </c>
    </row>
    <row r="9753" spans="1:9" ht="20" customHeight="1" x14ac:dyDescent="0.15">
      <c r="A9753" s="6" t="s">
        <v>10195</v>
      </c>
      <c r="B9753" s="7" t="s">
        <v>61</v>
      </c>
      <c r="C9753" s="29" t="s">
        <v>13108</v>
      </c>
      <c r="D9753" s="8" t="s">
        <v>10181</v>
      </c>
      <c r="E9753" s="8" t="s">
        <v>18</v>
      </c>
      <c r="F9753" s="8" t="s">
        <v>42</v>
      </c>
      <c r="G9753" s="8" t="s">
        <v>43</v>
      </c>
      <c r="H9753" s="8" t="s">
        <v>14</v>
      </c>
      <c r="I9753" s="10">
        <v>2.60377176513671</v>
      </c>
    </row>
    <row r="9754" spans="1:9" ht="20" customHeight="1" x14ac:dyDescent="0.15">
      <c r="A9754" s="6" t="s">
        <v>10196</v>
      </c>
      <c r="B9754" s="7" t="s">
        <v>805</v>
      </c>
      <c r="C9754" s="29" t="s">
        <v>13108</v>
      </c>
      <c r="D9754" s="8" t="s">
        <v>10181</v>
      </c>
      <c r="E9754" s="8" t="s">
        <v>11</v>
      </c>
      <c r="F9754" s="8" t="s">
        <v>12</v>
      </c>
      <c r="G9754" s="8" t="s">
        <v>13</v>
      </c>
      <c r="H9754" s="8" t="s">
        <v>14</v>
      </c>
      <c r="I9754" s="10">
        <v>9341.4578824266991</v>
      </c>
    </row>
    <row r="9755" spans="1:9" ht="20" customHeight="1" x14ac:dyDescent="0.15">
      <c r="A9755" s="6" t="s">
        <v>10197</v>
      </c>
      <c r="B9755" s="7" t="s">
        <v>805</v>
      </c>
      <c r="C9755" s="29" t="s">
        <v>13108</v>
      </c>
      <c r="D9755" s="8" t="s">
        <v>10181</v>
      </c>
      <c r="E9755" s="8" t="s">
        <v>11</v>
      </c>
      <c r="F9755" s="8" t="s">
        <v>12</v>
      </c>
      <c r="G9755" s="8" t="s">
        <v>13</v>
      </c>
      <c r="H9755" s="8" t="s">
        <v>16</v>
      </c>
      <c r="I9755" s="10">
        <v>34.9825029838562</v>
      </c>
    </row>
    <row r="9756" spans="1:9" ht="20" customHeight="1" x14ac:dyDescent="0.15">
      <c r="A9756" s="6" t="s">
        <v>10198</v>
      </c>
      <c r="B9756" s="7" t="s">
        <v>805</v>
      </c>
      <c r="C9756" s="29" t="s">
        <v>13108</v>
      </c>
      <c r="D9756" s="8" t="s">
        <v>10181</v>
      </c>
      <c r="E9756" s="8" t="s">
        <v>18</v>
      </c>
      <c r="F9756" s="8" t="s">
        <v>19</v>
      </c>
      <c r="G9756" s="8" t="s">
        <v>20</v>
      </c>
      <c r="H9756" s="8" t="s">
        <v>14</v>
      </c>
      <c r="I9756" s="10">
        <v>2656.2912202720199</v>
      </c>
    </row>
    <row r="9757" spans="1:9" ht="20" customHeight="1" x14ac:dyDescent="0.15">
      <c r="A9757" s="6" t="s">
        <v>10199</v>
      </c>
      <c r="B9757" s="7" t="s">
        <v>805</v>
      </c>
      <c r="C9757" s="29" t="s">
        <v>13108</v>
      </c>
      <c r="D9757" s="8" t="s">
        <v>10181</v>
      </c>
      <c r="E9757" s="8" t="s">
        <v>18</v>
      </c>
      <c r="F9757" s="8" t="s">
        <v>19</v>
      </c>
      <c r="G9757" s="8" t="s">
        <v>20</v>
      </c>
      <c r="H9757" s="8" t="s">
        <v>16</v>
      </c>
      <c r="I9757" s="10">
        <v>1.2367444404601999</v>
      </c>
    </row>
    <row r="9758" spans="1:9" ht="20" customHeight="1" x14ac:dyDescent="0.15">
      <c r="A9758" s="6" t="s">
        <v>10200</v>
      </c>
      <c r="B9758" s="7" t="s">
        <v>805</v>
      </c>
      <c r="C9758" s="29" t="s">
        <v>13108</v>
      </c>
      <c r="D9758" s="8" t="s">
        <v>10181</v>
      </c>
      <c r="E9758" s="8" t="s">
        <v>11</v>
      </c>
      <c r="F9758" s="8" t="s">
        <v>23</v>
      </c>
      <c r="G9758" s="8" t="s">
        <v>24</v>
      </c>
      <c r="H9758" s="8" t="s">
        <v>14</v>
      </c>
      <c r="I9758" s="10">
        <v>4.8707823997497499</v>
      </c>
    </row>
    <row r="9759" spans="1:9" ht="20" customHeight="1" x14ac:dyDescent="0.15">
      <c r="A9759" s="6" t="s">
        <v>10201</v>
      </c>
      <c r="B9759" s="7" t="s">
        <v>805</v>
      </c>
      <c r="C9759" s="29" t="s">
        <v>13108</v>
      </c>
      <c r="D9759" s="8" t="s">
        <v>10181</v>
      </c>
      <c r="E9759" s="8" t="s">
        <v>11</v>
      </c>
      <c r="F9759" s="8" t="s">
        <v>23</v>
      </c>
      <c r="G9759" s="8" t="s">
        <v>24</v>
      </c>
      <c r="H9759" s="8" t="s">
        <v>16</v>
      </c>
      <c r="I9759" s="10">
        <v>0.18903007278442299</v>
      </c>
    </row>
    <row r="9760" spans="1:9" ht="20" customHeight="1" x14ac:dyDescent="0.15">
      <c r="A9760" s="6" t="s">
        <v>10202</v>
      </c>
      <c r="B9760" s="7" t="s">
        <v>805</v>
      </c>
      <c r="C9760" s="29" t="s">
        <v>13108</v>
      </c>
      <c r="D9760" s="8" t="s">
        <v>10181</v>
      </c>
      <c r="E9760" s="8" t="s">
        <v>11</v>
      </c>
      <c r="F9760" s="8" t="s">
        <v>23</v>
      </c>
      <c r="G9760" s="8" t="s">
        <v>27</v>
      </c>
      <c r="H9760" s="8" t="s">
        <v>14</v>
      </c>
      <c r="I9760" s="10">
        <v>4153.3400299574996</v>
      </c>
    </row>
    <row r="9761" spans="1:9" ht="20" customHeight="1" x14ac:dyDescent="0.15">
      <c r="A9761" s="6" t="s">
        <v>10203</v>
      </c>
      <c r="B9761" s="7" t="s">
        <v>805</v>
      </c>
      <c r="C9761" s="29" t="s">
        <v>13108</v>
      </c>
      <c r="D9761" s="8" t="s">
        <v>10181</v>
      </c>
      <c r="E9761" s="8" t="s">
        <v>11</v>
      </c>
      <c r="F9761" s="8" t="s">
        <v>23</v>
      </c>
      <c r="G9761" s="8" t="s">
        <v>27</v>
      </c>
      <c r="H9761" s="8" t="s">
        <v>16</v>
      </c>
      <c r="I9761" s="10">
        <v>42.337154143524003</v>
      </c>
    </row>
    <row r="9762" spans="1:9" ht="20" customHeight="1" x14ac:dyDescent="0.15">
      <c r="A9762" s="6" t="s">
        <v>10204</v>
      </c>
      <c r="B9762" s="7" t="s">
        <v>805</v>
      </c>
      <c r="C9762" s="29" t="s">
        <v>13108</v>
      </c>
      <c r="D9762" s="8" t="s">
        <v>10181</v>
      </c>
      <c r="E9762" s="8" t="s">
        <v>18</v>
      </c>
      <c r="F9762" s="8" t="s">
        <v>19</v>
      </c>
      <c r="G9762" s="8" t="s">
        <v>30</v>
      </c>
      <c r="H9762" s="8" t="s">
        <v>14</v>
      </c>
      <c r="I9762" s="10">
        <v>1438.4098338455201</v>
      </c>
    </row>
    <row r="9763" spans="1:9" ht="20" customHeight="1" x14ac:dyDescent="0.15">
      <c r="A9763" s="6" t="s">
        <v>10205</v>
      </c>
      <c r="B9763" s="7" t="s">
        <v>805</v>
      </c>
      <c r="C9763" s="29" t="s">
        <v>13108</v>
      </c>
      <c r="D9763" s="8" t="s">
        <v>10181</v>
      </c>
      <c r="E9763" s="8" t="s">
        <v>18</v>
      </c>
      <c r="F9763" s="8" t="s">
        <v>19</v>
      </c>
      <c r="G9763" s="8" t="s">
        <v>30</v>
      </c>
      <c r="H9763" s="8" t="s">
        <v>16</v>
      </c>
      <c r="I9763" s="10">
        <v>171.29919582214399</v>
      </c>
    </row>
    <row r="9764" spans="1:9" ht="20" customHeight="1" x14ac:dyDescent="0.15">
      <c r="A9764" s="6" t="s">
        <v>10206</v>
      </c>
      <c r="B9764" s="7" t="s">
        <v>805</v>
      </c>
      <c r="C9764" s="29" t="s">
        <v>13108</v>
      </c>
      <c r="D9764" s="8" t="s">
        <v>10181</v>
      </c>
      <c r="E9764" s="8" t="s">
        <v>18</v>
      </c>
      <c r="F9764" s="8" t="s">
        <v>19</v>
      </c>
      <c r="G9764" s="8" t="s">
        <v>33</v>
      </c>
      <c r="H9764" s="8" t="s">
        <v>14</v>
      </c>
      <c r="I9764" s="10">
        <v>4772.6204761777499</v>
      </c>
    </row>
    <row r="9765" spans="1:9" ht="20" customHeight="1" x14ac:dyDescent="0.15">
      <c r="A9765" s="6" t="s">
        <v>10207</v>
      </c>
      <c r="B9765" s="7" t="s">
        <v>805</v>
      </c>
      <c r="C9765" s="29" t="s">
        <v>13108</v>
      </c>
      <c r="D9765" s="8" t="s">
        <v>10181</v>
      </c>
      <c r="E9765" s="8" t="s">
        <v>18</v>
      </c>
      <c r="F9765" s="8" t="s">
        <v>19</v>
      </c>
      <c r="G9765" s="8" t="s">
        <v>33</v>
      </c>
      <c r="H9765" s="8" t="s">
        <v>16</v>
      </c>
      <c r="I9765" s="10">
        <v>45.8245405296325</v>
      </c>
    </row>
    <row r="9766" spans="1:9" ht="20" customHeight="1" x14ac:dyDescent="0.15">
      <c r="A9766" s="6" t="s">
        <v>10208</v>
      </c>
      <c r="B9766" s="7" t="s">
        <v>805</v>
      </c>
      <c r="C9766" s="29" t="s">
        <v>13108</v>
      </c>
      <c r="D9766" s="8" t="s">
        <v>10181</v>
      </c>
      <c r="E9766" s="8" t="s">
        <v>18</v>
      </c>
      <c r="F9766" s="8" t="s">
        <v>36</v>
      </c>
      <c r="G9766" s="8" t="s">
        <v>37</v>
      </c>
      <c r="H9766" s="8" t="s">
        <v>14</v>
      </c>
      <c r="I9766" s="10">
        <v>56.488955416869402</v>
      </c>
    </row>
    <row r="9767" spans="1:9" ht="20" customHeight="1" x14ac:dyDescent="0.15">
      <c r="A9767" s="6" t="s">
        <v>10209</v>
      </c>
      <c r="B9767" s="7" t="s">
        <v>805</v>
      </c>
      <c r="C9767" s="29" t="s">
        <v>13108</v>
      </c>
      <c r="D9767" s="8" t="s">
        <v>10181</v>
      </c>
      <c r="E9767" s="8" t="s">
        <v>18</v>
      </c>
      <c r="F9767" s="8" t="s">
        <v>36</v>
      </c>
      <c r="G9767" s="8" t="s">
        <v>37</v>
      </c>
      <c r="H9767" s="8" t="s">
        <v>16</v>
      </c>
      <c r="I9767" s="10">
        <v>8.5913513183593707E-2</v>
      </c>
    </row>
    <row r="9768" spans="1:9" ht="20" customHeight="1" x14ac:dyDescent="0.15">
      <c r="A9768" s="6" t="s">
        <v>10210</v>
      </c>
      <c r="B9768" s="7" t="s">
        <v>805</v>
      </c>
      <c r="C9768" s="29" t="s">
        <v>13108</v>
      </c>
      <c r="D9768" s="8" t="s">
        <v>10181</v>
      </c>
      <c r="E9768" s="8" t="s">
        <v>18</v>
      </c>
      <c r="F9768" s="8" t="s">
        <v>36</v>
      </c>
      <c r="G9768" s="8" t="s">
        <v>39</v>
      </c>
      <c r="H9768" s="8" t="s">
        <v>14</v>
      </c>
      <c r="I9768" s="10">
        <v>151.02191643218899</v>
      </c>
    </row>
    <row r="9769" spans="1:9" ht="20" customHeight="1" x14ac:dyDescent="0.15">
      <c r="A9769" s="6" t="s">
        <v>10211</v>
      </c>
      <c r="B9769" s="7" t="s">
        <v>805</v>
      </c>
      <c r="C9769" s="29" t="s">
        <v>13108</v>
      </c>
      <c r="D9769" s="8" t="s">
        <v>10181</v>
      </c>
      <c r="E9769" s="8" t="s">
        <v>18</v>
      </c>
      <c r="F9769" s="8" t="s">
        <v>36</v>
      </c>
      <c r="G9769" s="8" t="s">
        <v>39</v>
      </c>
      <c r="H9769" s="8" t="s">
        <v>16</v>
      </c>
      <c r="I9769" s="10">
        <v>1.3487154792785601</v>
      </c>
    </row>
    <row r="9770" spans="1:9" ht="20" customHeight="1" x14ac:dyDescent="0.15">
      <c r="A9770" s="6" t="s">
        <v>10212</v>
      </c>
      <c r="B9770" s="7" t="s">
        <v>805</v>
      </c>
      <c r="C9770" s="29" t="s">
        <v>13108</v>
      </c>
      <c r="D9770" s="8" t="s">
        <v>10181</v>
      </c>
      <c r="E9770" s="8" t="s">
        <v>11</v>
      </c>
      <c r="F9770" s="8" t="s">
        <v>23</v>
      </c>
      <c r="G9770" s="8" t="s">
        <v>145</v>
      </c>
      <c r="H9770" s="8" t="s">
        <v>14</v>
      </c>
      <c r="I9770" s="10">
        <v>0.61833270339965796</v>
      </c>
    </row>
    <row r="9771" spans="1:9" ht="20" customHeight="1" x14ac:dyDescent="0.15">
      <c r="A9771" s="6" t="s">
        <v>10213</v>
      </c>
      <c r="B9771" s="7" t="s">
        <v>805</v>
      </c>
      <c r="C9771" s="29" t="s">
        <v>13108</v>
      </c>
      <c r="D9771" s="8" t="s">
        <v>10181</v>
      </c>
      <c r="E9771" s="8" t="s">
        <v>11</v>
      </c>
      <c r="F9771" s="8" t="s">
        <v>23</v>
      </c>
      <c r="G9771" s="8" t="s">
        <v>145</v>
      </c>
      <c r="H9771" s="8" t="s">
        <v>16</v>
      </c>
      <c r="I9771" s="10">
        <v>0.103090576171874</v>
      </c>
    </row>
    <row r="9772" spans="1:9" ht="20" customHeight="1" x14ac:dyDescent="0.15">
      <c r="A9772" s="6" t="s">
        <v>10214</v>
      </c>
      <c r="B9772" s="7" t="s">
        <v>805</v>
      </c>
      <c r="C9772" s="29" t="s">
        <v>13108</v>
      </c>
      <c r="D9772" s="8" t="s">
        <v>10181</v>
      </c>
      <c r="E9772" s="8" t="s">
        <v>18</v>
      </c>
      <c r="F9772" s="8" t="s">
        <v>42</v>
      </c>
      <c r="G9772" s="8" t="s">
        <v>43</v>
      </c>
      <c r="H9772" s="8" t="s">
        <v>14</v>
      </c>
      <c r="I9772" s="10">
        <v>92.552574235534806</v>
      </c>
    </row>
    <row r="9773" spans="1:9" ht="20" customHeight="1" x14ac:dyDescent="0.15">
      <c r="A9773" s="6" t="s">
        <v>10215</v>
      </c>
      <c r="B9773" s="7" t="s">
        <v>85</v>
      </c>
      <c r="C9773" s="29" t="s">
        <v>13108</v>
      </c>
      <c r="D9773" s="8" t="s">
        <v>10216</v>
      </c>
      <c r="E9773" s="8" t="s">
        <v>11</v>
      </c>
      <c r="F9773" s="8" t="s">
        <v>12</v>
      </c>
      <c r="G9773" s="8" t="s">
        <v>13</v>
      </c>
      <c r="H9773" s="8" t="s">
        <v>14</v>
      </c>
      <c r="I9773" s="10">
        <v>888.63606233750397</v>
      </c>
    </row>
    <row r="9774" spans="1:9" ht="20" customHeight="1" x14ac:dyDescent="0.15">
      <c r="A9774" s="6" t="s">
        <v>10217</v>
      </c>
      <c r="B9774" s="7" t="s">
        <v>85</v>
      </c>
      <c r="C9774" s="29" t="s">
        <v>13108</v>
      </c>
      <c r="D9774" s="8" t="s">
        <v>10216</v>
      </c>
      <c r="E9774" s="8" t="s">
        <v>11</v>
      </c>
      <c r="F9774" s="8" t="s">
        <v>12</v>
      </c>
      <c r="G9774" s="8" t="s">
        <v>13</v>
      </c>
      <c r="H9774" s="8" t="s">
        <v>16</v>
      </c>
      <c r="I9774" s="10">
        <v>0.228279956817626</v>
      </c>
    </row>
    <row r="9775" spans="1:9" ht="20" customHeight="1" x14ac:dyDescent="0.15">
      <c r="A9775" s="6" t="s">
        <v>10218</v>
      </c>
      <c r="B9775" s="7" t="s">
        <v>85</v>
      </c>
      <c r="C9775" s="29" t="s">
        <v>13108</v>
      </c>
      <c r="D9775" s="8" t="s">
        <v>10216</v>
      </c>
      <c r="E9775" s="8" t="s">
        <v>18</v>
      </c>
      <c r="F9775" s="8" t="s">
        <v>19</v>
      </c>
      <c r="G9775" s="8" t="s">
        <v>20</v>
      </c>
      <c r="H9775" s="8" t="s">
        <v>14</v>
      </c>
      <c r="I9775" s="10">
        <v>3.5300068565368599</v>
      </c>
    </row>
    <row r="9776" spans="1:9" ht="20" customHeight="1" x14ac:dyDescent="0.15">
      <c r="A9776" s="6" t="s">
        <v>10219</v>
      </c>
      <c r="B9776" s="7" t="s">
        <v>85</v>
      </c>
      <c r="C9776" s="29" t="s">
        <v>13108</v>
      </c>
      <c r="D9776" s="8" t="s">
        <v>10216</v>
      </c>
      <c r="E9776" s="8" t="s">
        <v>11</v>
      </c>
      <c r="F9776" s="8" t="s">
        <v>23</v>
      </c>
      <c r="G9776" s="8" t="s">
        <v>24</v>
      </c>
      <c r="H9776" s="8" t="s">
        <v>14</v>
      </c>
      <c r="I9776" s="10">
        <v>6.5671245872497597</v>
      </c>
    </row>
    <row r="9777" spans="1:9" ht="20" customHeight="1" x14ac:dyDescent="0.15">
      <c r="A9777" s="6" t="s">
        <v>10220</v>
      </c>
      <c r="B9777" s="7" t="s">
        <v>85</v>
      </c>
      <c r="C9777" s="29" t="s">
        <v>13108</v>
      </c>
      <c r="D9777" s="8" t="s">
        <v>10216</v>
      </c>
      <c r="E9777" s="8" t="s">
        <v>11</v>
      </c>
      <c r="F9777" s="8" t="s">
        <v>23</v>
      </c>
      <c r="G9777" s="8" t="s">
        <v>27</v>
      </c>
      <c r="H9777" s="8" t="s">
        <v>14</v>
      </c>
      <c r="I9777" s="10">
        <v>47.433445005035097</v>
      </c>
    </row>
    <row r="9778" spans="1:9" ht="20" customHeight="1" x14ac:dyDescent="0.15">
      <c r="A9778" s="6" t="s">
        <v>10221</v>
      </c>
      <c r="B9778" s="7" t="s">
        <v>85</v>
      </c>
      <c r="C9778" s="29" t="s">
        <v>13108</v>
      </c>
      <c r="D9778" s="8" t="s">
        <v>10216</v>
      </c>
      <c r="E9778" s="8" t="s">
        <v>11</v>
      </c>
      <c r="F9778" s="8" t="s">
        <v>23</v>
      </c>
      <c r="G9778" s="8" t="s">
        <v>27</v>
      </c>
      <c r="H9778" s="8" t="s">
        <v>16</v>
      </c>
      <c r="I9778" s="10">
        <v>6.14845954895019E-2</v>
      </c>
    </row>
    <row r="9779" spans="1:9" ht="20" customHeight="1" x14ac:dyDescent="0.15">
      <c r="A9779" s="6" t="s">
        <v>10222</v>
      </c>
      <c r="B9779" s="7" t="s">
        <v>85</v>
      </c>
      <c r="C9779" s="29" t="s">
        <v>13108</v>
      </c>
      <c r="D9779" s="8" t="s">
        <v>10216</v>
      </c>
      <c r="E9779" s="8" t="s">
        <v>18</v>
      </c>
      <c r="F9779" s="8" t="s">
        <v>19</v>
      </c>
      <c r="G9779" s="8" t="s">
        <v>73</v>
      </c>
      <c r="H9779" s="8" t="s">
        <v>14</v>
      </c>
      <c r="I9779" s="10">
        <v>56.350362846374097</v>
      </c>
    </row>
    <row r="9780" spans="1:9" ht="20" customHeight="1" x14ac:dyDescent="0.15">
      <c r="A9780" s="6" t="s">
        <v>10223</v>
      </c>
      <c r="B9780" s="7" t="s">
        <v>85</v>
      </c>
      <c r="C9780" s="29" t="s">
        <v>13108</v>
      </c>
      <c r="D9780" s="8" t="s">
        <v>10216</v>
      </c>
      <c r="E9780" s="8" t="s">
        <v>18</v>
      </c>
      <c r="F9780" s="8" t="s">
        <v>19</v>
      </c>
      <c r="G9780" s="8" t="s">
        <v>30</v>
      </c>
      <c r="H9780" s="8" t="s">
        <v>14</v>
      </c>
      <c r="I9780" s="10">
        <v>2223.1173516639101</v>
      </c>
    </row>
    <row r="9781" spans="1:9" ht="20" customHeight="1" x14ac:dyDescent="0.15">
      <c r="A9781" s="6" t="s">
        <v>10224</v>
      </c>
      <c r="B9781" s="7" t="s">
        <v>85</v>
      </c>
      <c r="C9781" s="29" t="s">
        <v>13108</v>
      </c>
      <c r="D9781" s="8" t="s">
        <v>10216</v>
      </c>
      <c r="E9781" s="8" t="s">
        <v>18</v>
      </c>
      <c r="F9781" s="8" t="s">
        <v>19</v>
      </c>
      <c r="G9781" s="8" t="s">
        <v>30</v>
      </c>
      <c r="H9781" s="8" t="s">
        <v>16</v>
      </c>
      <c r="I9781" s="10">
        <v>0.28979175033569299</v>
      </c>
    </row>
    <row r="9782" spans="1:9" ht="20" customHeight="1" x14ac:dyDescent="0.15">
      <c r="A9782" s="6" t="s">
        <v>10225</v>
      </c>
      <c r="B9782" s="7" t="s">
        <v>85</v>
      </c>
      <c r="C9782" s="29" t="s">
        <v>13108</v>
      </c>
      <c r="D9782" s="8" t="s">
        <v>10216</v>
      </c>
      <c r="E9782" s="8" t="s">
        <v>18</v>
      </c>
      <c r="F9782" s="8" t="s">
        <v>19</v>
      </c>
      <c r="G9782" s="8" t="s">
        <v>33</v>
      </c>
      <c r="H9782" s="8" t="s">
        <v>14</v>
      </c>
      <c r="I9782" s="10">
        <v>1461.1793997099701</v>
      </c>
    </row>
    <row r="9783" spans="1:9" ht="20" customHeight="1" x14ac:dyDescent="0.15">
      <c r="A9783" s="6" t="s">
        <v>10226</v>
      </c>
      <c r="B9783" s="7" t="s">
        <v>85</v>
      </c>
      <c r="C9783" s="29" t="s">
        <v>13108</v>
      </c>
      <c r="D9783" s="8" t="s">
        <v>10216</v>
      </c>
      <c r="E9783" s="8" t="s">
        <v>18</v>
      </c>
      <c r="F9783" s="8" t="s">
        <v>19</v>
      </c>
      <c r="G9783" s="8" t="s">
        <v>33</v>
      </c>
      <c r="H9783" s="8" t="s">
        <v>16</v>
      </c>
      <c r="I9783" s="10">
        <v>0.56201962051391596</v>
      </c>
    </row>
    <row r="9784" spans="1:9" ht="20" customHeight="1" x14ac:dyDescent="0.15">
      <c r="A9784" s="6" t="s">
        <v>10227</v>
      </c>
      <c r="B9784" s="7" t="s">
        <v>85</v>
      </c>
      <c r="C9784" s="29" t="s">
        <v>13108</v>
      </c>
      <c r="D9784" s="8" t="s">
        <v>10216</v>
      </c>
      <c r="E9784" s="8" t="s">
        <v>18</v>
      </c>
      <c r="F9784" s="8" t="s">
        <v>36</v>
      </c>
      <c r="G9784" s="8" t="s">
        <v>39</v>
      </c>
      <c r="H9784" s="8" t="s">
        <v>14</v>
      </c>
      <c r="I9784" s="10">
        <v>3.7848400688171302</v>
      </c>
    </row>
    <row r="9785" spans="1:9" ht="20" customHeight="1" x14ac:dyDescent="0.15">
      <c r="A9785" s="6" t="s">
        <v>10228</v>
      </c>
      <c r="B9785" s="7" t="s">
        <v>85</v>
      </c>
      <c r="C9785" s="29" t="s">
        <v>13108</v>
      </c>
      <c r="D9785" s="8" t="s">
        <v>10216</v>
      </c>
      <c r="E9785" s="8" t="s">
        <v>18</v>
      </c>
      <c r="F9785" s="8" t="s">
        <v>42</v>
      </c>
      <c r="G9785" s="8" t="s">
        <v>43</v>
      </c>
      <c r="H9785" s="8" t="s">
        <v>14</v>
      </c>
      <c r="I9785" s="10">
        <v>0.93079592666625799</v>
      </c>
    </row>
    <row r="9786" spans="1:9" ht="20" customHeight="1" x14ac:dyDescent="0.15">
      <c r="A9786" s="6" t="s">
        <v>10229</v>
      </c>
      <c r="B9786" s="7" t="s">
        <v>105</v>
      </c>
      <c r="C9786" s="29" t="s">
        <v>13108</v>
      </c>
      <c r="D9786" s="8" t="s">
        <v>10216</v>
      </c>
      <c r="E9786" s="8" t="s">
        <v>11</v>
      </c>
      <c r="F9786" s="8" t="s">
        <v>12</v>
      </c>
      <c r="G9786" s="8" t="s">
        <v>13</v>
      </c>
      <c r="H9786" s="8" t="s">
        <v>14</v>
      </c>
      <c r="I9786" s="10">
        <v>1057.4069869735399</v>
      </c>
    </row>
    <row r="9787" spans="1:9" ht="20" customHeight="1" x14ac:dyDescent="0.15">
      <c r="A9787" s="6" t="s">
        <v>10230</v>
      </c>
      <c r="B9787" s="7" t="s">
        <v>105</v>
      </c>
      <c r="C9787" s="29" t="s">
        <v>13108</v>
      </c>
      <c r="D9787" s="8" t="s">
        <v>10216</v>
      </c>
      <c r="E9787" s="8" t="s">
        <v>11</v>
      </c>
      <c r="F9787" s="8" t="s">
        <v>12</v>
      </c>
      <c r="G9787" s="8" t="s">
        <v>13</v>
      </c>
      <c r="H9787" s="8" t="s">
        <v>16</v>
      </c>
      <c r="I9787" s="10">
        <v>2.77623705596924</v>
      </c>
    </row>
    <row r="9788" spans="1:9" ht="20" customHeight="1" x14ac:dyDescent="0.15">
      <c r="A9788" s="6" t="s">
        <v>10231</v>
      </c>
      <c r="B9788" s="7" t="s">
        <v>105</v>
      </c>
      <c r="C9788" s="29" t="s">
        <v>13108</v>
      </c>
      <c r="D9788" s="8" t="s">
        <v>10216</v>
      </c>
      <c r="E9788" s="8" t="s">
        <v>18</v>
      </c>
      <c r="F9788" s="8" t="s">
        <v>19</v>
      </c>
      <c r="G9788" s="8" t="s">
        <v>20</v>
      </c>
      <c r="H9788" s="8" t="s">
        <v>14</v>
      </c>
      <c r="I9788" s="10">
        <v>28.300001208496202</v>
      </c>
    </row>
    <row r="9789" spans="1:9" ht="20" customHeight="1" x14ac:dyDescent="0.15">
      <c r="A9789" s="6" t="s">
        <v>10232</v>
      </c>
      <c r="B9789" s="7" t="s">
        <v>105</v>
      </c>
      <c r="C9789" s="29" t="s">
        <v>13108</v>
      </c>
      <c r="D9789" s="8" t="s">
        <v>10216</v>
      </c>
      <c r="E9789" s="8" t="s">
        <v>11</v>
      </c>
      <c r="F9789" s="8" t="s">
        <v>23</v>
      </c>
      <c r="G9789" s="8" t="s">
        <v>24</v>
      </c>
      <c r="H9789" s="8" t="s">
        <v>14</v>
      </c>
      <c r="I9789" s="10">
        <v>19.4362810127258</v>
      </c>
    </row>
    <row r="9790" spans="1:9" ht="20" customHeight="1" x14ac:dyDescent="0.15">
      <c r="A9790" s="6" t="s">
        <v>10233</v>
      </c>
      <c r="B9790" s="7" t="s">
        <v>105</v>
      </c>
      <c r="C9790" s="29" t="s">
        <v>13108</v>
      </c>
      <c r="D9790" s="8" t="s">
        <v>10216</v>
      </c>
      <c r="E9790" s="8" t="s">
        <v>11</v>
      </c>
      <c r="F9790" s="8" t="s">
        <v>23</v>
      </c>
      <c r="G9790" s="8" t="s">
        <v>24</v>
      </c>
      <c r="H9790" s="8" t="s">
        <v>16</v>
      </c>
      <c r="I9790" s="10">
        <v>5.2718320465087801E-2</v>
      </c>
    </row>
    <row r="9791" spans="1:9" ht="20" customHeight="1" x14ac:dyDescent="0.15">
      <c r="A9791" s="6" t="s">
        <v>10234</v>
      </c>
      <c r="B9791" s="7" t="s">
        <v>105</v>
      </c>
      <c r="C9791" s="29" t="s">
        <v>13108</v>
      </c>
      <c r="D9791" s="8" t="s">
        <v>10216</v>
      </c>
      <c r="E9791" s="8" t="s">
        <v>11</v>
      </c>
      <c r="F9791" s="8" t="s">
        <v>23</v>
      </c>
      <c r="G9791" s="8" t="s">
        <v>27</v>
      </c>
      <c r="H9791" s="8" t="s">
        <v>14</v>
      </c>
      <c r="I9791" s="10">
        <v>131.41905978774699</v>
      </c>
    </row>
    <row r="9792" spans="1:9" ht="20" customHeight="1" x14ac:dyDescent="0.15">
      <c r="A9792" s="6" t="s">
        <v>10235</v>
      </c>
      <c r="B9792" s="7" t="s">
        <v>105</v>
      </c>
      <c r="C9792" s="29" t="s">
        <v>13108</v>
      </c>
      <c r="D9792" s="8" t="s">
        <v>10216</v>
      </c>
      <c r="E9792" s="8" t="s">
        <v>11</v>
      </c>
      <c r="F9792" s="8" t="s">
        <v>23</v>
      </c>
      <c r="G9792" s="8" t="s">
        <v>27</v>
      </c>
      <c r="H9792" s="8" t="s">
        <v>16</v>
      </c>
      <c r="I9792" s="10">
        <v>0.14056322708129801</v>
      </c>
    </row>
    <row r="9793" spans="1:9" ht="20" customHeight="1" x14ac:dyDescent="0.15">
      <c r="A9793" s="6" t="s">
        <v>10236</v>
      </c>
      <c r="B9793" s="7" t="s">
        <v>105</v>
      </c>
      <c r="C9793" s="29" t="s">
        <v>13108</v>
      </c>
      <c r="D9793" s="8" t="s">
        <v>10216</v>
      </c>
      <c r="E9793" s="8" t="s">
        <v>18</v>
      </c>
      <c r="F9793" s="8" t="s">
        <v>19</v>
      </c>
      <c r="G9793" s="8" t="s">
        <v>73</v>
      </c>
      <c r="H9793" s="8" t="s">
        <v>14</v>
      </c>
      <c r="I9793" s="10">
        <v>130.67520375747301</v>
      </c>
    </row>
    <row r="9794" spans="1:9" ht="20" customHeight="1" x14ac:dyDescent="0.15">
      <c r="A9794" s="6" t="s">
        <v>10237</v>
      </c>
      <c r="B9794" s="7" t="s">
        <v>105</v>
      </c>
      <c r="C9794" s="29" t="s">
        <v>13108</v>
      </c>
      <c r="D9794" s="8" t="s">
        <v>10216</v>
      </c>
      <c r="E9794" s="8" t="s">
        <v>18</v>
      </c>
      <c r="F9794" s="8" t="s">
        <v>19</v>
      </c>
      <c r="G9794" s="8" t="s">
        <v>73</v>
      </c>
      <c r="H9794" s="8" t="s">
        <v>16</v>
      </c>
      <c r="I9794" s="10">
        <v>9.6663339996337805E-2</v>
      </c>
    </row>
    <row r="9795" spans="1:9" ht="20" customHeight="1" x14ac:dyDescent="0.15">
      <c r="A9795" s="6" t="s">
        <v>10238</v>
      </c>
      <c r="B9795" s="7" t="s">
        <v>105</v>
      </c>
      <c r="C9795" s="29" t="s">
        <v>13108</v>
      </c>
      <c r="D9795" s="8" t="s">
        <v>10216</v>
      </c>
      <c r="E9795" s="8" t="s">
        <v>18</v>
      </c>
      <c r="F9795" s="8" t="s">
        <v>19</v>
      </c>
      <c r="G9795" s="8" t="s">
        <v>30</v>
      </c>
      <c r="H9795" s="8" t="s">
        <v>14</v>
      </c>
      <c r="I9795" s="10">
        <v>5157.5764057367696</v>
      </c>
    </row>
    <row r="9796" spans="1:9" ht="20" customHeight="1" x14ac:dyDescent="0.15">
      <c r="A9796" s="6" t="s">
        <v>10239</v>
      </c>
      <c r="B9796" s="7" t="s">
        <v>105</v>
      </c>
      <c r="C9796" s="29" t="s">
        <v>13108</v>
      </c>
      <c r="D9796" s="8" t="s">
        <v>10216</v>
      </c>
      <c r="E9796" s="8" t="s">
        <v>18</v>
      </c>
      <c r="F9796" s="8" t="s">
        <v>19</v>
      </c>
      <c r="G9796" s="8" t="s">
        <v>30</v>
      </c>
      <c r="H9796" s="8" t="s">
        <v>16</v>
      </c>
      <c r="I9796" s="10">
        <v>2.7942419609069802</v>
      </c>
    </row>
    <row r="9797" spans="1:9" ht="20" customHeight="1" x14ac:dyDescent="0.15">
      <c r="A9797" s="6" t="s">
        <v>10240</v>
      </c>
      <c r="B9797" s="7" t="s">
        <v>105</v>
      </c>
      <c r="C9797" s="29" t="s">
        <v>13108</v>
      </c>
      <c r="D9797" s="8" t="s">
        <v>10216</v>
      </c>
      <c r="E9797" s="8" t="s">
        <v>18</v>
      </c>
      <c r="F9797" s="8" t="s">
        <v>19</v>
      </c>
      <c r="G9797" s="8" t="s">
        <v>33</v>
      </c>
      <c r="H9797" s="8" t="s">
        <v>14</v>
      </c>
      <c r="I9797" s="10">
        <v>1635.8088577224701</v>
      </c>
    </row>
    <row r="9798" spans="1:9" ht="20" customHeight="1" x14ac:dyDescent="0.15">
      <c r="A9798" s="6" t="s">
        <v>10241</v>
      </c>
      <c r="B9798" s="7" t="s">
        <v>105</v>
      </c>
      <c r="C9798" s="29" t="s">
        <v>13108</v>
      </c>
      <c r="D9798" s="8" t="s">
        <v>10216</v>
      </c>
      <c r="E9798" s="8" t="s">
        <v>18</v>
      </c>
      <c r="F9798" s="8" t="s">
        <v>19</v>
      </c>
      <c r="G9798" s="8" t="s">
        <v>33</v>
      </c>
      <c r="H9798" s="8" t="s">
        <v>16</v>
      </c>
      <c r="I9798" s="10">
        <v>5.4041115493774399</v>
      </c>
    </row>
    <row r="9799" spans="1:9" ht="20" customHeight="1" x14ac:dyDescent="0.15">
      <c r="A9799" s="6" t="s">
        <v>10242</v>
      </c>
      <c r="B9799" s="7" t="s">
        <v>105</v>
      </c>
      <c r="C9799" s="29" t="s">
        <v>13108</v>
      </c>
      <c r="D9799" s="8" t="s">
        <v>10216</v>
      </c>
      <c r="E9799" s="8" t="s">
        <v>18</v>
      </c>
      <c r="F9799" s="8" t="s">
        <v>36</v>
      </c>
      <c r="G9799" s="8" t="s">
        <v>37</v>
      </c>
      <c r="H9799" s="8" t="s">
        <v>14</v>
      </c>
      <c r="I9799" s="10">
        <v>28.5803998794559</v>
      </c>
    </row>
    <row r="9800" spans="1:9" ht="20" customHeight="1" x14ac:dyDescent="0.15">
      <c r="A9800" s="6" t="s">
        <v>10243</v>
      </c>
      <c r="B9800" s="7" t="s">
        <v>105</v>
      </c>
      <c r="C9800" s="29" t="s">
        <v>13108</v>
      </c>
      <c r="D9800" s="8" t="s">
        <v>10216</v>
      </c>
      <c r="E9800" s="8" t="s">
        <v>18</v>
      </c>
      <c r="F9800" s="8" t="s">
        <v>36</v>
      </c>
      <c r="G9800" s="8" t="s">
        <v>39</v>
      </c>
      <c r="H9800" s="8" t="s">
        <v>14</v>
      </c>
      <c r="I9800" s="10">
        <v>10.7977237052917</v>
      </c>
    </row>
    <row r="9801" spans="1:9" ht="20" customHeight="1" x14ac:dyDescent="0.15">
      <c r="A9801" s="6" t="s">
        <v>10244</v>
      </c>
      <c r="B9801" s="7" t="s">
        <v>105</v>
      </c>
      <c r="C9801" s="29" t="s">
        <v>13108</v>
      </c>
      <c r="D9801" s="8" t="s">
        <v>10216</v>
      </c>
      <c r="E9801" s="8" t="s">
        <v>18</v>
      </c>
      <c r="F9801" s="8" t="s">
        <v>36</v>
      </c>
      <c r="G9801" s="8" t="s">
        <v>39</v>
      </c>
      <c r="H9801" s="8" t="s">
        <v>16</v>
      </c>
      <c r="I9801" s="10">
        <v>4.3934941101074203E-2</v>
      </c>
    </row>
    <row r="9802" spans="1:9" ht="20" customHeight="1" x14ac:dyDescent="0.15">
      <c r="A9802" s="6" t="s">
        <v>10245</v>
      </c>
      <c r="B9802" s="7" t="s">
        <v>105</v>
      </c>
      <c r="C9802" s="29" t="s">
        <v>13108</v>
      </c>
      <c r="D9802" s="8" t="s">
        <v>10216</v>
      </c>
      <c r="E9802" s="8" t="s">
        <v>18</v>
      </c>
      <c r="F9802" s="8" t="s">
        <v>42</v>
      </c>
      <c r="G9802" s="8" t="s">
        <v>43</v>
      </c>
      <c r="H9802" s="8" t="s">
        <v>14</v>
      </c>
      <c r="I9802" s="10">
        <v>21.2278865150451</v>
      </c>
    </row>
    <row r="9803" spans="1:9" ht="20" customHeight="1" x14ac:dyDescent="0.15">
      <c r="A9803" s="6" t="s">
        <v>10246</v>
      </c>
      <c r="B9803" s="7" t="s">
        <v>422</v>
      </c>
      <c r="C9803" s="29" t="s">
        <v>13108</v>
      </c>
      <c r="D9803" s="8" t="s">
        <v>10247</v>
      </c>
      <c r="E9803" s="8" t="s">
        <v>11</v>
      </c>
      <c r="F9803" s="8" t="s">
        <v>12</v>
      </c>
      <c r="G9803" s="8" t="s">
        <v>13</v>
      </c>
      <c r="H9803" s="8" t="s">
        <v>14</v>
      </c>
      <c r="I9803" s="10">
        <v>5768.2928522925304</v>
      </c>
    </row>
    <row r="9804" spans="1:9" ht="20" customHeight="1" x14ac:dyDescent="0.15">
      <c r="A9804" s="6" t="s">
        <v>10248</v>
      </c>
      <c r="B9804" s="7" t="s">
        <v>422</v>
      </c>
      <c r="C9804" s="29" t="s">
        <v>13108</v>
      </c>
      <c r="D9804" s="8" t="s">
        <v>10247</v>
      </c>
      <c r="E9804" s="8" t="s">
        <v>11</v>
      </c>
      <c r="F9804" s="8" t="s">
        <v>12</v>
      </c>
      <c r="G9804" s="8" t="s">
        <v>13</v>
      </c>
      <c r="H9804" s="8" t="s">
        <v>16</v>
      </c>
      <c r="I9804" s="10">
        <v>2.9975544204711899</v>
      </c>
    </row>
    <row r="9805" spans="1:9" ht="20" customHeight="1" x14ac:dyDescent="0.15">
      <c r="A9805" s="6" t="s">
        <v>10249</v>
      </c>
      <c r="B9805" s="7" t="s">
        <v>422</v>
      </c>
      <c r="C9805" s="29" t="s">
        <v>13108</v>
      </c>
      <c r="D9805" s="8" t="s">
        <v>10247</v>
      </c>
      <c r="E9805" s="8" t="s">
        <v>18</v>
      </c>
      <c r="F9805" s="8" t="s">
        <v>19</v>
      </c>
      <c r="G9805" s="8" t="s">
        <v>20</v>
      </c>
      <c r="H9805" s="8" t="s">
        <v>14</v>
      </c>
      <c r="I9805" s="10">
        <v>1190.4115438003801</v>
      </c>
    </row>
    <row r="9806" spans="1:9" ht="20" customHeight="1" x14ac:dyDescent="0.15">
      <c r="A9806" s="6" t="s">
        <v>10250</v>
      </c>
      <c r="B9806" s="7" t="s">
        <v>422</v>
      </c>
      <c r="C9806" s="29" t="s">
        <v>13108</v>
      </c>
      <c r="D9806" s="8" t="s">
        <v>10247</v>
      </c>
      <c r="E9806" s="8" t="s">
        <v>18</v>
      </c>
      <c r="F9806" s="8" t="s">
        <v>19</v>
      </c>
      <c r="G9806" s="8" t="s">
        <v>20</v>
      </c>
      <c r="H9806" s="8" t="s">
        <v>16</v>
      </c>
      <c r="I9806" s="10">
        <v>0.212176911926269</v>
      </c>
    </row>
    <row r="9807" spans="1:9" ht="20" customHeight="1" x14ac:dyDescent="0.15">
      <c r="A9807" s="6" t="s">
        <v>10251</v>
      </c>
      <c r="B9807" s="7" t="s">
        <v>422</v>
      </c>
      <c r="C9807" s="29" t="s">
        <v>13108</v>
      </c>
      <c r="D9807" s="8" t="s">
        <v>10247</v>
      </c>
      <c r="E9807" s="8" t="s">
        <v>18</v>
      </c>
      <c r="F9807" s="8" t="s">
        <v>19</v>
      </c>
      <c r="G9807" s="8" t="s">
        <v>73</v>
      </c>
      <c r="H9807" s="8" t="s">
        <v>14</v>
      </c>
      <c r="I9807" s="10">
        <v>1045.9484609123101</v>
      </c>
    </row>
    <row r="9808" spans="1:9" ht="20" customHeight="1" x14ac:dyDescent="0.15">
      <c r="A9808" s="6" t="s">
        <v>10252</v>
      </c>
      <c r="B9808" s="7" t="s">
        <v>422</v>
      </c>
      <c r="C9808" s="29" t="s">
        <v>13108</v>
      </c>
      <c r="D9808" s="8" t="s">
        <v>10247</v>
      </c>
      <c r="E9808" s="8" t="s">
        <v>18</v>
      </c>
      <c r="F9808" s="8" t="s">
        <v>19</v>
      </c>
      <c r="G9808" s="8" t="s">
        <v>73</v>
      </c>
      <c r="H9808" s="8" t="s">
        <v>16</v>
      </c>
      <c r="I9808" s="10">
        <v>0.51279809341430604</v>
      </c>
    </row>
    <row r="9809" spans="1:9" ht="20" customHeight="1" x14ac:dyDescent="0.15">
      <c r="A9809" s="6" t="s">
        <v>10253</v>
      </c>
      <c r="B9809" s="7" t="s">
        <v>422</v>
      </c>
      <c r="C9809" s="29" t="s">
        <v>13108</v>
      </c>
      <c r="D9809" s="8" t="s">
        <v>10247</v>
      </c>
      <c r="E9809" s="8" t="s">
        <v>18</v>
      </c>
      <c r="F9809" s="8" t="s">
        <v>19</v>
      </c>
      <c r="G9809" s="8" t="s">
        <v>30</v>
      </c>
      <c r="H9809" s="8" t="s">
        <v>14</v>
      </c>
      <c r="I9809" s="10">
        <v>2820.66873996506</v>
      </c>
    </row>
    <row r="9810" spans="1:9" ht="20" customHeight="1" x14ac:dyDescent="0.15">
      <c r="A9810" s="6" t="s">
        <v>10254</v>
      </c>
      <c r="B9810" s="7" t="s">
        <v>422</v>
      </c>
      <c r="C9810" s="29" t="s">
        <v>13108</v>
      </c>
      <c r="D9810" s="8" t="s">
        <v>10247</v>
      </c>
      <c r="E9810" s="8" t="s">
        <v>18</v>
      </c>
      <c r="F9810" s="8" t="s">
        <v>19</v>
      </c>
      <c r="G9810" s="8" t="s">
        <v>30</v>
      </c>
      <c r="H9810" s="8" t="s">
        <v>16</v>
      </c>
      <c r="I9810" s="10">
        <v>25.6218217658996</v>
      </c>
    </row>
    <row r="9811" spans="1:9" ht="20" customHeight="1" x14ac:dyDescent="0.15">
      <c r="A9811" s="6" t="s">
        <v>10255</v>
      </c>
      <c r="B9811" s="7" t="s">
        <v>422</v>
      </c>
      <c r="C9811" s="29" t="s">
        <v>13108</v>
      </c>
      <c r="D9811" s="8" t="s">
        <v>10247</v>
      </c>
      <c r="E9811" s="8" t="s">
        <v>18</v>
      </c>
      <c r="F9811" s="8" t="s">
        <v>19</v>
      </c>
      <c r="G9811" s="8" t="s">
        <v>33</v>
      </c>
      <c r="H9811" s="8" t="s">
        <v>14</v>
      </c>
      <c r="I9811" s="10">
        <v>5309.1308563616003</v>
      </c>
    </row>
    <row r="9812" spans="1:9" ht="20" customHeight="1" x14ac:dyDescent="0.15">
      <c r="A9812" s="6" t="s">
        <v>10256</v>
      </c>
      <c r="B9812" s="7" t="s">
        <v>422</v>
      </c>
      <c r="C9812" s="29" t="s">
        <v>13108</v>
      </c>
      <c r="D9812" s="8" t="s">
        <v>10247</v>
      </c>
      <c r="E9812" s="8" t="s">
        <v>18</v>
      </c>
      <c r="F9812" s="8" t="s">
        <v>19</v>
      </c>
      <c r="G9812" s="8" t="s">
        <v>33</v>
      </c>
      <c r="H9812" s="8" t="s">
        <v>16</v>
      </c>
      <c r="I9812" s="10">
        <v>32.402929576873802</v>
      </c>
    </row>
    <row r="9813" spans="1:9" ht="20" customHeight="1" x14ac:dyDescent="0.15">
      <c r="A9813" s="6" t="s">
        <v>10257</v>
      </c>
      <c r="B9813" s="7" t="s">
        <v>422</v>
      </c>
      <c r="C9813" s="29" t="s">
        <v>13108</v>
      </c>
      <c r="D9813" s="8" t="s">
        <v>10247</v>
      </c>
      <c r="E9813" s="8" t="s">
        <v>18</v>
      </c>
      <c r="F9813" s="8" t="s">
        <v>36</v>
      </c>
      <c r="G9813" s="8" t="s">
        <v>37</v>
      </c>
      <c r="H9813" s="8" t="s">
        <v>14</v>
      </c>
      <c r="I9813" s="10">
        <v>41.827767870330298</v>
      </c>
    </row>
    <row r="9814" spans="1:9" ht="20" customHeight="1" x14ac:dyDescent="0.15">
      <c r="A9814" s="6" t="s">
        <v>10258</v>
      </c>
      <c r="B9814" s="7" t="s">
        <v>422</v>
      </c>
      <c r="C9814" s="29" t="s">
        <v>13108</v>
      </c>
      <c r="D9814" s="8" t="s">
        <v>10247</v>
      </c>
      <c r="E9814" s="8" t="s">
        <v>18</v>
      </c>
      <c r="F9814" s="8" t="s">
        <v>36</v>
      </c>
      <c r="G9814" s="8" t="s">
        <v>37</v>
      </c>
      <c r="H9814" s="8" t="s">
        <v>16</v>
      </c>
      <c r="I9814" s="10">
        <v>0.43321536254882798</v>
      </c>
    </row>
    <row r="9815" spans="1:9" ht="20" customHeight="1" x14ac:dyDescent="0.15">
      <c r="A9815" s="6" t="s">
        <v>10259</v>
      </c>
      <c r="B9815" s="7" t="s">
        <v>422</v>
      </c>
      <c r="C9815" s="29" t="s">
        <v>13108</v>
      </c>
      <c r="D9815" s="8" t="s">
        <v>10247</v>
      </c>
      <c r="E9815" s="8" t="s">
        <v>18</v>
      </c>
      <c r="F9815" s="8" t="s">
        <v>36</v>
      </c>
      <c r="G9815" s="8" t="s">
        <v>39</v>
      </c>
      <c r="H9815" s="8" t="s">
        <v>14</v>
      </c>
      <c r="I9815" s="10">
        <v>68.781527264404005</v>
      </c>
    </row>
    <row r="9816" spans="1:9" ht="20" customHeight="1" x14ac:dyDescent="0.15">
      <c r="A9816" s="6" t="s">
        <v>10260</v>
      </c>
      <c r="B9816" s="7" t="s">
        <v>422</v>
      </c>
      <c r="C9816" s="29" t="s">
        <v>13108</v>
      </c>
      <c r="D9816" s="8" t="s">
        <v>10247</v>
      </c>
      <c r="E9816" s="8" t="s">
        <v>18</v>
      </c>
      <c r="F9816" s="8" t="s">
        <v>36</v>
      </c>
      <c r="G9816" s="8" t="s">
        <v>39</v>
      </c>
      <c r="H9816" s="8" t="s">
        <v>16</v>
      </c>
      <c r="I9816" s="10">
        <v>0.176809470367431</v>
      </c>
    </row>
    <row r="9817" spans="1:9" ht="20" customHeight="1" x14ac:dyDescent="0.15">
      <c r="A9817" s="6" t="s">
        <v>10261</v>
      </c>
      <c r="B9817" s="7" t="s">
        <v>422</v>
      </c>
      <c r="C9817" s="29" t="s">
        <v>13108</v>
      </c>
      <c r="D9817" s="8" t="s">
        <v>10247</v>
      </c>
      <c r="E9817" s="8" t="s">
        <v>18</v>
      </c>
      <c r="F9817" s="8" t="s">
        <v>42</v>
      </c>
      <c r="G9817" s="8" t="s">
        <v>43</v>
      </c>
      <c r="H9817" s="8" t="s">
        <v>14</v>
      </c>
      <c r="I9817" s="10">
        <v>452.46405340574103</v>
      </c>
    </row>
    <row r="9818" spans="1:9" ht="20" customHeight="1" x14ac:dyDescent="0.15">
      <c r="A9818" s="6" t="s">
        <v>10262</v>
      </c>
      <c r="B9818" s="7" t="s">
        <v>61</v>
      </c>
      <c r="C9818" s="29" t="s">
        <v>13108</v>
      </c>
      <c r="D9818" s="8" t="s">
        <v>10263</v>
      </c>
      <c r="E9818" s="8" t="s">
        <v>18</v>
      </c>
      <c r="F9818" s="8" t="s">
        <v>36</v>
      </c>
      <c r="G9818" s="8" t="s">
        <v>39</v>
      </c>
      <c r="H9818" s="8" t="s">
        <v>14</v>
      </c>
      <c r="I9818" s="10">
        <v>20.2055002815246</v>
      </c>
    </row>
    <row r="9819" spans="1:9" ht="20" customHeight="1" x14ac:dyDescent="0.15">
      <c r="A9819" s="6" t="s">
        <v>10264</v>
      </c>
      <c r="B9819" s="7" t="s">
        <v>61</v>
      </c>
      <c r="C9819" s="29" t="s">
        <v>13108</v>
      </c>
      <c r="D9819" s="8" t="s">
        <v>10263</v>
      </c>
      <c r="E9819" s="8" t="s">
        <v>18</v>
      </c>
      <c r="F9819" s="8" t="s">
        <v>36</v>
      </c>
      <c r="G9819" s="8" t="s">
        <v>39</v>
      </c>
      <c r="H9819" s="8" t="s">
        <v>16</v>
      </c>
      <c r="I9819" s="10">
        <v>0.12996476898193299</v>
      </c>
    </row>
    <row r="9820" spans="1:9" ht="20" customHeight="1" x14ac:dyDescent="0.15">
      <c r="A9820" s="6" t="s">
        <v>10265</v>
      </c>
      <c r="B9820" s="7" t="s">
        <v>61</v>
      </c>
      <c r="C9820" s="29" t="s">
        <v>13108</v>
      </c>
      <c r="D9820" s="8" t="s">
        <v>10263</v>
      </c>
      <c r="E9820" s="8" t="s">
        <v>11</v>
      </c>
      <c r="F9820" s="8" t="s">
        <v>12</v>
      </c>
      <c r="G9820" s="8" t="s">
        <v>13</v>
      </c>
      <c r="H9820" s="8" t="s">
        <v>14</v>
      </c>
      <c r="I9820" s="10">
        <v>1961.2896064406</v>
      </c>
    </row>
    <row r="9821" spans="1:9" ht="20" customHeight="1" x14ac:dyDescent="0.15">
      <c r="A9821" s="6" t="s">
        <v>10266</v>
      </c>
      <c r="B9821" s="7" t="s">
        <v>61</v>
      </c>
      <c r="C9821" s="29" t="s">
        <v>13108</v>
      </c>
      <c r="D9821" s="8" t="s">
        <v>10263</v>
      </c>
      <c r="E9821" s="8" t="s">
        <v>11</v>
      </c>
      <c r="F9821" s="8" t="s">
        <v>12</v>
      </c>
      <c r="G9821" s="8" t="s">
        <v>13</v>
      </c>
      <c r="H9821" s="8" t="s">
        <v>16</v>
      </c>
      <c r="I9821" s="10">
        <v>24.531256464385901</v>
      </c>
    </row>
    <row r="9822" spans="1:9" ht="20" customHeight="1" x14ac:dyDescent="0.15">
      <c r="A9822" s="6" t="s">
        <v>10267</v>
      </c>
      <c r="B9822" s="7" t="s">
        <v>61</v>
      </c>
      <c r="C9822" s="29" t="s">
        <v>13108</v>
      </c>
      <c r="D9822" s="8" t="s">
        <v>10263</v>
      </c>
      <c r="E9822" s="8" t="s">
        <v>18</v>
      </c>
      <c r="F9822" s="8" t="s">
        <v>19</v>
      </c>
      <c r="G9822" s="8" t="s">
        <v>20</v>
      </c>
      <c r="H9822" s="8" t="s">
        <v>14</v>
      </c>
      <c r="I9822" s="10">
        <v>43.218110605621298</v>
      </c>
    </row>
    <row r="9823" spans="1:9" ht="20" customHeight="1" x14ac:dyDescent="0.15">
      <c r="A9823" s="6" t="s">
        <v>10268</v>
      </c>
      <c r="B9823" s="7" t="s">
        <v>61</v>
      </c>
      <c r="C9823" s="29" t="s">
        <v>13108</v>
      </c>
      <c r="D9823" s="8" t="s">
        <v>10263</v>
      </c>
      <c r="E9823" s="8" t="s">
        <v>18</v>
      </c>
      <c r="F9823" s="8" t="s">
        <v>19</v>
      </c>
      <c r="G9823" s="8" t="s">
        <v>20</v>
      </c>
      <c r="H9823" s="8" t="s">
        <v>16</v>
      </c>
      <c r="I9823" s="10">
        <v>1.7333641052246E-2</v>
      </c>
    </row>
    <row r="9824" spans="1:9" ht="20" customHeight="1" x14ac:dyDescent="0.15">
      <c r="A9824" s="6" t="s">
        <v>10269</v>
      </c>
      <c r="B9824" s="7" t="s">
        <v>61</v>
      </c>
      <c r="C9824" s="29" t="s">
        <v>13108</v>
      </c>
      <c r="D9824" s="8" t="s">
        <v>10263</v>
      </c>
      <c r="E9824" s="8" t="s">
        <v>11</v>
      </c>
      <c r="F9824" s="8" t="s">
        <v>23</v>
      </c>
      <c r="G9824" s="8" t="s">
        <v>27</v>
      </c>
      <c r="H9824" s="8" t="s">
        <v>14</v>
      </c>
      <c r="I9824" s="10">
        <v>194.26252335586099</v>
      </c>
    </row>
    <row r="9825" spans="1:9" ht="20" customHeight="1" x14ac:dyDescent="0.15">
      <c r="A9825" s="6" t="s">
        <v>10270</v>
      </c>
      <c r="B9825" s="7" t="s">
        <v>61</v>
      </c>
      <c r="C9825" s="29" t="s">
        <v>13108</v>
      </c>
      <c r="D9825" s="8" t="s">
        <v>10263</v>
      </c>
      <c r="E9825" s="8" t="s">
        <v>11</v>
      </c>
      <c r="F9825" s="8" t="s">
        <v>23</v>
      </c>
      <c r="G9825" s="8" t="s">
        <v>27</v>
      </c>
      <c r="H9825" s="8" t="s">
        <v>16</v>
      </c>
      <c r="I9825" s="10">
        <v>1.5857982322692801</v>
      </c>
    </row>
    <row r="9826" spans="1:9" ht="20" customHeight="1" x14ac:dyDescent="0.15">
      <c r="A9826" s="6" t="s">
        <v>10271</v>
      </c>
      <c r="B9826" s="7" t="s">
        <v>61</v>
      </c>
      <c r="C9826" s="29" t="s">
        <v>13108</v>
      </c>
      <c r="D9826" s="8" t="s">
        <v>10263</v>
      </c>
      <c r="E9826" s="8" t="s">
        <v>18</v>
      </c>
      <c r="F9826" s="8" t="s">
        <v>19</v>
      </c>
      <c r="G9826" s="8" t="s">
        <v>73</v>
      </c>
      <c r="H9826" s="8" t="s">
        <v>14</v>
      </c>
      <c r="I9826" s="10">
        <v>75.033123677825998</v>
      </c>
    </row>
    <row r="9827" spans="1:9" ht="20" customHeight="1" x14ac:dyDescent="0.15">
      <c r="A9827" s="6" t="s">
        <v>10272</v>
      </c>
      <c r="B9827" s="7" t="s">
        <v>61</v>
      </c>
      <c r="C9827" s="29" t="s">
        <v>13108</v>
      </c>
      <c r="D9827" s="8" t="s">
        <v>10263</v>
      </c>
      <c r="E9827" s="8" t="s">
        <v>18</v>
      </c>
      <c r="F9827" s="8" t="s">
        <v>19</v>
      </c>
      <c r="G9827" s="8" t="s">
        <v>73</v>
      </c>
      <c r="H9827" s="8" t="s">
        <v>16</v>
      </c>
      <c r="I9827" s="10">
        <v>0.14732236862182599</v>
      </c>
    </row>
    <row r="9828" spans="1:9" ht="20" customHeight="1" x14ac:dyDescent="0.15">
      <c r="A9828" s="6" t="s">
        <v>10273</v>
      </c>
      <c r="B9828" s="7" t="s">
        <v>61</v>
      </c>
      <c r="C9828" s="29" t="s">
        <v>13108</v>
      </c>
      <c r="D9828" s="8" t="s">
        <v>10263</v>
      </c>
      <c r="E9828" s="8" t="s">
        <v>18</v>
      </c>
      <c r="F9828" s="8" t="s">
        <v>19</v>
      </c>
      <c r="G9828" s="8" t="s">
        <v>30</v>
      </c>
      <c r="H9828" s="8" t="s">
        <v>14</v>
      </c>
      <c r="I9828" s="10">
        <v>988.88992701643497</v>
      </c>
    </row>
    <row r="9829" spans="1:9" ht="20" customHeight="1" x14ac:dyDescent="0.15">
      <c r="A9829" s="6" t="s">
        <v>10274</v>
      </c>
      <c r="B9829" s="7" t="s">
        <v>61</v>
      </c>
      <c r="C9829" s="29" t="s">
        <v>13108</v>
      </c>
      <c r="D9829" s="8" t="s">
        <v>10263</v>
      </c>
      <c r="E9829" s="8" t="s">
        <v>18</v>
      </c>
      <c r="F9829" s="8" t="s">
        <v>19</v>
      </c>
      <c r="G9829" s="8" t="s">
        <v>30</v>
      </c>
      <c r="H9829" s="8" t="s">
        <v>16</v>
      </c>
      <c r="I9829" s="10">
        <v>1.32595045013427</v>
      </c>
    </row>
    <row r="9830" spans="1:9" ht="20" customHeight="1" x14ac:dyDescent="0.15">
      <c r="A9830" s="6" t="s">
        <v>10275</v>
      </c>
      <c r="B9830" s="7" t="s">
        <v>61</v>
      </c>
      <c r="C9830" s="29" t="s">
        <v>13108</v>
      </c>
      <c r="D9830" s="8" t="s">
        <v>10263</v>
      </c>
      <c r="E9830" s="8" t="s">
        <v>18</v>
      </c>
      <c r="F9830" s="8" t="s">
        <v>19</v>
      </c>
      <c r="G9830" s="8" t="s">
        <v>33</v>
      </c>
      <c r="H9830" s="8" t="s">
        <v>14</v>
      </c>
      <c r="I9830" s="10">
        <v>526.445896389013</v>
      </c>
    </row>
    <row r="9831" spans="1:9" ht="20" customHeight="1" x14ac:dyDescent="0.15">
      <c r="A9831" s="6" t="s">
        <v>10276</v>
      </c>
      <c r="B9831" s="7" t="s">
        <v>61</v>
      </c>
      <c r="C9831" s="29" t="s">
        <v>13108</v>
      </c>
      <c r="D9831" s="8" t="s">
        <v>10263</v>
      </c>
      <c r="E9831" s="8" t="s">
        <v>18</v>
      </c>
      <c r="F9831" s="8" t="s">
        <v>19</v>
      </c>
      <c r="G9831" s="8" t="s">
        <v>33</v>
      </c>
      <c r="H9831" s="8" t="s">
        <v>16</v>
      </c>
      <c r="I9831" s="10">
        <v>1.9410540206909199</v>
      </c>
    </row>
    <row r="9832" spans="1:9" ht="20" customHeight="1" x14ac:dyDescent="0.15">
      <c r="A9832" s="6" t="s">
        <v>10277</v>
      </c>
      <c r="B9832" s="7" t="s">
        <v>61</v>
      </c>
      <c r="C9832" s="29" t="s">
        <v>13108</v>
      </c>
      <c r="D9832" s="8" t="s">
        <v>10263</v>
      </c>
      <c r="E9832" s="8" t="s">
        <v>18</v>
      </c>
      <c r="F9832" s="8" t="s">
        <v>36</v>
      </c>
      <c r="G9832" s="8" t="s">
        <v>39</v>
      </c>
      <c r="H9832" s="8" t="s">
        <v>14</v>
      </c>
      <c r="I9832" s="10">
        <v>1.2995384620666499</v>
      </c>
    </row>
    <row r="9833" spans="1:9" ht="20" customHeight="1" x14ac:dyDescent="0.15">
      <c r="A9833" s="6" t="s">
        <v>10278</v>
      </c>
      <c r="B9833" s="7" t="s">
        <v>61</v>
      </c>
      <c r="C9833" s="29" t="s">
        <v>13108</v>
      </c>
      <c r="D9833" s="8" t="s">
        <v>10263</v>
      </c>
      <c r="E9833" s="8" t="s">
        <v>18</v>
      </c>
      <c r="F9833" s="8" t="s">
        <v>42</v>
      </c>
      <c r="G9833" s="8" t="s">
        <v>43</v>
      </c>
      <c r="H9833" s="8" t="s">
        <v>14</v>
      </c>
      <c r="I9833" s="10">
        <v>9.5911046470641992</v>
      </c>
    </row>
    <row r="9834" spans="1:9" ht="20" customHeight="1" x14ac:dyDescent="0.15">
      <c r="A9834" s="6" t="s">
        <v>10279</v>
      </c>
      <c r="B9834" s="7" t="s">
        <v>1457</v>
      </c>
      <c r="C9834" s="29" t="s">
        <v>13108</v>
      </c>
      <c r="D9834" s="8" t="s">
        <v>10263</v>
      </c>
      <c r="E9834" s="8" t="s">
        <v>18</v>
      </c>
      <c r="F9834" s="8" t="s">
        <v>36</v>
      </c>
      <c r="G9834" s="8" t="s">
        <v>39</v>
      </c>
      <c r="H9834" s="8" t="s">
        <v>14</v>
      </c>
      <c r="I9834" s="10">
        <v>182.27879311523401</v>
      </c>
    </row>
    <row r="9835" spans="1:9" ht="20" customHeight="1" x14ac:dyDescent="0.15">
      <c r="A9835" s="6" t="s">
        <v>10280</v>
      </c>
      <c r="B9835" s="7" t="s">
        <v>1457</v>
      </c>
      <c r="C9835" s="29" t="s">
        <v>13108</v>
      </c>
      <c r="D9835" s="8" t="s">
        <v>10263</v>
      </c>
      <c r="E9835" s="8" t="s">
        <v>18</v>
      </c>
      <c r="F9835" s="8" t="s">
        <v>36</v>
      </c>
      <c r="G9835" s="8" t="s">
        <v>39</v>
      </c>
      <c r="H9835" s="8" t="s">
        <v>16</v>
      </c>
      <c r="I9835" s="10">
        <v>1.5763092033386199</v>
      </c>
    </row>
    <row r="9836" spans="1:9" ht="20" customHeight="1" x14ac:dyDescent="0.15">
      <c r="A9836" s="6" t="s">
        <v>10281</v>
      </c>
      <c r="B9836" s="7" t="s">
        <v>1457</v>
      </c>
      <c r="C9836" s="29" t="s">
        <v>13108</v>
      </c>
      <c r="D9836" s="8" t="s">
        <v>10263</v>
      </c>
      <c r="E9836" s="8" t="s">
        <v>11</v>
      </c>
      <c r="F9836" s="8" t="s">
        <v>12</v>
      </c>
      <c r="G9836" s="8" t="s">
        <v>13</v>
      </c>
      <c r="H9836" s="8" t="s">
        <v>14</v>
      </c>
      <c r="I9836" s="10">
        <v>4213.2815561569696</v>
      </c>
    </row>
    <row r="9837" spans="1:9" ht="20" customHeight="1" x14ac:dyDescent="0.15">
      <c r="A9837" s="6" t="s">
        <v>10282</v>
      </c>
      <c r="B9837" s="7" t="s">
        <v>1457</v>
      </c>
      <c r="C9837" s="29" t="s">
        <v>13108</v>
      </c>
      <c r="D9837" s="8" t="s">
        <v>10263</v>
      </c>
      <c r="E9837" s="8" t="s">
        <v>11</v>
      </c>
      <c r="F9837" s="8" t="s">
        <v>12</v>
      </c>
      <c r="G9837" s="8" t="s">
        <v>13</v>
      </c>
      <c r="H9837" s="8" t="s">
        <v>16</v>
      </c>
      <c r="I9837" s="10">
        <v>18.507281072235099</v>
      </c>
    </row>
    <row r="9838" spans="1:9" ht="20" customHeight="1" x14ac:dyDescent="0.15">
      <c r="A9838" s="6" t="s">
        <v>10283</v>
      </c>
      <c r="B9838" s="7" t="s">
        <v>1457</v>
      </c>
      <c r="C9838" s="29" t="s">
        <v>13108</v>
      </c>
      <c r="D9838" s="8" t="s">
        <v>10263</v>
      </c>
      <c r="E9838" s="8" t="s">
        <v>18</v>
      </c>
      <c r="F9838" s="8" t="s">
        <v>19</v>
      </c>
      <c r="G9838" s="8" t="s">
        <v>20</v>
      </c>
      <c r="H9838" s="8" t="s">
        <v>14</v>
      </c>
      <c r="I9838" s="10">
        <v>122.369756746673</v>
      </c>
    </row>
    <row r="9839" spans="1:9" ht="20" customHeight="1" x14ac:dyDescent="0.15">
      <c r="A9839" s="6" t="s">
        <v>10284</v>
      </c>
      <c r="B9839" s="7" t="s">
        <v>1457</v>
      </c>
      <c r="C9839" s="29" t="s">
        <v>13108</v>
      </c>
      <c r="D9839" s="8" t="s">
        <v>10263</v>
      </c>
      <c r="E9839" s="8" t="s">
        <v>11</v>
      </c>
      <c r="F9839" s="8" t="s">
        <v>23</v>
      </c>
      <c r="G9839" s="8" t="s">
        <v>27</v>
      </c>
      <c r="H9839" s="8" t="s">
        <v>14</v>
      </c>
      <c r="I9839" s="10">
        <v>521.869391406256</v>
      </c>
    </row>
    <row r="9840" spans="1:9" ht="20" customHeight="1" x14ac:dyDescent="0.15">
      <c r="A9840" s="6" t="s">
        <v>10285</v>
      </c>
      <c r="B9840" s="7" t="s">
        <v>1457</v>
      </c>
      <c r="C9840" s="29" t="s">
        <v>13108</v>
      </c>
      <c r="D9840" s="8" t="s">
        <v>10263</v>
      </c>
      <c r="E9840" s="8" t="s">
        <v>11</v>
      </c>
      <c r="F9840" s="8" t="s">
        <v>23</v>
      </c>
      <c r="G9840" s="8" t="s">
        <v>27</v>
      </c>
      <c r="H9840" s="8" t="s">
        <v>16</v>
      </c>
      <c r="I9840" s="10">
        <v>3.4554918289184502</v>
      </c>
    </row>
    <row r="9841" spans="1:9" ht="20" customHeight="1" x14ac:dyDescent="0.15">
      <c r="A9841" s="6" t="s">
        <v>10286</v>
      </c>
      <c r="B9841" s="7" t="s">
        <v>1457</v>
      </c>
      <c r="C9841" s="29" t="s">
        <v>13108</v>
      </c>
      <c r="D9841" s="8" t="s">
        <v>10263</v>
      </c>
      <c r="E9841" s="8" t="s">
        <v>18</v>
      </c>
      <c r="F9841" s="8" t="s">
        <v>19</v>
      </c>
      <c r="G9841" s="8" t="s">
        <v>73</v>
      </c>
      <c r="H9841" s="8" t="s">
        <v>14</v>
      </c>
      <c r="I9841" s="10">
        <v>219.37221486816401</v>
      </c>
    </row>
    <row r="9842" spans="1:9" ht="20" customHeight="1" x14ac:dyDescent="0.15">
      <c r="A9842" s="6" t="s">
        <v>10287</v>
      </c>
      <c r="B9842" s="7" t="s">
        <v>1457</v>
      </c>
      <c r="C9842" s="29" t="s">
        <v>13108</v>
      </c>
      <c r="D9842" s="8" t="s">
        <v>10263</v>
      </c>
      <c r="E9842" s="8" t="s">
        <v>18</v>
      </c>
      <c r="F9842" s="8" t="s">
        <v>19</v>
      </c>
      <c r="G9842" s="8" t="s">
        <v>73</v>
      </c>
      <c r="H9842" s="8" t="s">
        <v>16</v>
      </c>
      <c r="I9842" s="10">
        <v>1.4895393379211399</v>
      </c>
    </row>
    <row r="9843" spans="1:9" ht="20" customHeight="1" x14ac:dyDescent="0.15">
      <c r="A9843" s="6" t="s">
        <v>10288</v>
      </c>
      <c r="B9843" s="7" t="s">
        <v>1457</v>
      </c>
      <c r="C9843" s="29" t="s">
        <v>13108</v>
      </c>
      <c r="D9843" s="8" t="s">
        <v>10263</v>
      </c>
      <c r="E9843" s="8" t="s">
        <v>18</v>
      </c>
      <c r="F9843" s="8" t="s">
        <v>19</v>
      </c>
      <c r="G9843" s="8" t="s">
        <v>30</v>
      </c>
      <c r="H9843" s="8" t="s">
        <v>14</v>
      </c>
      <c r="I9843" s="10">
        <v>1773.18318890007</v>
      </c>
    </row>
    <row r="9844" spans="1:9" ht="20" customHeight="1" x14ac:dyDescent="0.15">
      <c r="A9844" s="6" t="s">
        <v>10289</v>
      </c>
      <c r="B9844" s="7" t="s">
        <v>1457</v>
      </c>
      <c r="C9844" s="29" t="s">
        <v>13108</v>
      </c>
      <c r="D9844" s="8" t="s">
        <v>10263</v>
      </c>
      <c r="E9844" s="8" t="s">
        <v>18</v>
      </c>
      <c r="F9844" s="8" t="s">
        <v>19</v>
      </c>
      <c r="G9844" s="8" t="s">
        <v>30</v>
      </c>
      <c r="H9844" s="8" t="s">
        <v>16</v>
      </c>
      <c r="I9844" s="10">
        <v>0.18189607391357401</v>
      </c>
    </row>
    <row r="9845" spans="1:9" ht="20" customHeight="1" x14ac:dyDescent="0.15">
      <c r="A9845" s="6" t="s">
        <v>10290</v>
      </c>
      <c r="B9845" s="7" t="s">
        <v>1457</v>
      </c>
      <c r="C9845" s="29" t="s">
        <v>13108</v>
      </c>
      <c r="D9845" s="8" t="s">
        <v>10263</v>
      </c>
      <c r="E9845" s="8" t="s">
        <v>18</v>
      </c>
      <c r="F9845" s="8" t="s">
        <v>19</v>
      </c>
      <c r="G9845" s="8" t="s">
        <v>33</v>
      </c>
      <c r="H9845" s="8" t="s">
        <v>14</v>
      </c>
      <c r="I9845" s="10">
        <v>945.93947686922104</v>
      </c>
    </row>
    <row r="9846" spans="1:9" ht="20" customHeight="1" x14ac:dyDescent="0.15">
      <c r="A9846" s="6" t="s">
        <v>10291</v>
      </c>
      <c r="B9846" s="7" t="s">
        <v>1457</v>
      </c>
      <c r="C9846" s="29" t="s">
        <v>13108</v>
      </c>
      <c r="D9846" s="8" t="s">
        <v>10263</v>
      </c>
      <c r="E9846" s="8" t="s">
        <v>18</v>
      </c>
      <c r="F9846" s="8" t="s">
        <v>19</v>
      </c>
      <c r="G9846" s="8" t="s">
        <v>33</v>
      </c>
      <c r="H9846" s="8" t="s">
        <v>16</v>
      </c>
      <c r="I9846" s="10">
        <v>4.27836800231933</v>
      </c>
    </row>
    <row r="9847" spans="1:9" ht="20" customHeight="1" x14ac:dyDescent="0.15">
      <c r="A9847" s="6" t="s">
        <v>10292</v>
      </c>
      <c r="B9847" s="7" t="s">
        <v>1457</v>
      </c>
      <c r="C9847" s="29" t="s">
        <v>13108</v>
      </c>
      <c r="D9847" s="8" t="s">
        <v>10263</v>
      </c>
      <c r="E9847" s="8" t="s">
        <v>18</v>
      </c>
      <c r="F9847" s="8" t="s">
        <v>36</v>
      </c>
      <c r="G9847" s="8" t="s">
        <v>37</v>
      </c>
      <c r="H9847" s="8" t="s">
        <v>14</v>
      </c>
      <c r="I9847" s="10">
        <v>49.040037066650299</v>
      </c>
    </row>
    <row r="9848" spans="1:9" ht="20" customHeight="1" x14ac:dyDescent="0.15">
      <c r="A9848" s="6" t="s">
        <v>10293</v>
      </c>
      <c r="B9848" s="7" t="s">
        <v>1457</v>
      </c>
      <c r="C9848" s="29" t="s">
        <v>13108</v>
      </c>
      <c r="D9848" s="8" t="s">
        <v>10263</v>
      </c>
      <c r="E9848" s="8" t="s">
        <v>18</v>
      </c>
      <c r="F9848" s="8" t="s">
        <v>36</v>
      </c>
      <c r="G9848" s="8" t="s">
        <v>37</v>
      </c>
      <c r="H9848" s="8" t="s">
        <v>16</v>
      </c>
      <c r="I9848" s="10">
        <v>0.19054800491332999</v>
      </c>
    </row>
    <row r="9849" spans="1:9" ht="20" customHeight="1" x14ac:dyDescent="0.15">
      <c r="A9849" s="6" t="s">
        <v>10294</v>
      </c>
      <c r="B9849" s="7" t="s">
        <v>1457</v>
      </c>
      <c r="C9849" s="29" t="s">
        <v>13108</v>
      </c>
      <c r="D9849" s="8" t="s">
        <v>10263</v>
      </c>
      <c r="E9849" s="8" t="s">
        <v>18</v>
      </c>
      <c r="F9849" s="8" t="s">
        <v>36</v>
      </c>
      <c r="G9849" s="8" t="s">
        <v>39</v>
      </c>
      <c r="H9849" s="8" t="s">
        <v>14</v>
      </c>
      <c r="I9849" s="10">
        <v>0.85757394561767497</v>
      </c>
    </row>
    <row r="9850" spans="1:9" ht="20" customHeight="1" x14ac:dyDescent="0.15">
      <c r="A9850" s="6" t="s">
        <v>10295</v>
      </c>
      <c r="B9850" s="7" t="s">
        <v>1457</v>
      </c>
      <c r="C9850" s="29" t="s">
        <v>13108</v>
      </c>
      <c r="D9850" s="8" t="s">
        <v>10263</v>
      </c>
      <c r="E9850" s="8" t="s">
        <v>18</v>
      </c>
      <c r="F9850" s="8" t="s">
        <v>42</v>
      </c>
      <c r="G9850" s="8" t="s">
        <v>43</v>
      </c>
      <c r="H9850" s="8" t="s">
        <v>14</v>
      </c>
      <c r="I9850" s="10">
        <v>21.0398799331665</v>
      </c>
    </row>
    <row r="9851" spans="1:9" ht="20" customHeight="1" x14ac:dyDescent="0.15">
      <c r="A9851" s="6" t="s">
        <v>10296</v>
      </c>
      <c r="B9851" s="7" t="s">
        <v>898</v>
      </c>
      <c r="C9851" s="29" t="s">
        <v>13108</v>
      </c>
      <c r="D9851" s="8" t="s">
        <v>10297</v>
      </c>
      <c r="E9851" s="8" t="s">
        <v>18</v>
      </c>
      <c r="F9851" s="8" t="s">
        <v>36</v>
      </c>
      <c r="G9851" s="8" t="s">
        <v>39</v>
      </c>
      <c r="H9851" s="8" t="s">
        <v>14</v>
      </c>
      <c r="I9851" s="10">
        <v>875.66372615432704</v>
      </c>
    </row>
    <row r="9852" spans="1:9" ht="20" customHeight="1" x14ac:dyDescent="0.15">
      <c r="A9852" s="6" t="s">
        <v>10298</v>
      </c>
      <c r="B9852" s="7" t="s">
        <v>898</v>
      </c>
      <c r="C9852" s="29" t="s">
        <v>13108</v>
      </c>
      <c r="D9852" s="8" t="s">
        <v>10297</v>
      </c>
      <c r="E9852" s="8" t="s">
        <v>18</v>
      </c>
      <c r="F9852" s="8" t="s">
        <v>36</v>
      </c>
      <c r="G9852" s="8" t="s">
        <v>39</v>
      </c>
      <c r="H9852" s="8" t="s">
        <v>16</v>
      </c>
      <c r="I9852" s="10">
        <v>15.769387368011399</v>
      </c>
    </row>
    <row r="9853" spans="1:9" ht="20" customHeight="1" x14ac:dyDescent="0.15">
      <c r="A9853" s="6" t="s">
        <v>10299</v>
      </c>
      <c r="B9853" s="7" t="s">
        <v>898</v>
      </c>
      <c r="C9853" s="29" t="s">
        <v>13108</v>
      </c>
      <c r="D9853" s="8" t="s">
        <v>10297</v>
      </c>
      <c r="E9853" s="8" t="s">
        <v>11</v>
      </c>
      <c r="F9853" s="8" t="s">
        <v>12</v>
      </c>
      <c r="G9853" s="8" t="s">
        <v>13</v>
      </c>
      <c r="H9853" s="8" t="s">
        <v>14</v>
      </c>
      <c r="I9853" s="10">
        <v>32811.295021571299</v>
      </c>
    </row>
    <row r="9854" spans="1:9" ht="20" customHeight="1" x14ac:dyDescent="0.15">
      <c r="A9854" s="6" t="s">
        <v>10300</v>
      </c>
      <c r="B9854" s="7" t="s">
        <v>898</v>
      </c>
      <c r="C9854" s="29" t="s">
        <v>13108</v>
      </c>
      <c r="D9854" s="8" t="s">
        <v>10297</v>
      </c>
      <c r="E9854" s="8" t="s">
        <v>11</v>
      </c>
      <c r="F9854" s="8" t="s">
        <v>12</v>
      </c>
      <c r="G9854" s="8" t="s">
        <v>13</v>
      </c>
      <c r="H9854" s="8" t="s">
        <v>16</v>
      </c>
      <c r="I9854" s="10">
        <v>228.57476872787399</v>
      </c>
    </row>
    <row r="9855" spans="1:9" ht="20" customHeight="1" x14ac:dyDescent="0.15">
      <c r="A9855" s="6" t="s">
        <v>10301</v>
      </c>
      <c r="B9855" s="7" t="s">
        <v>898</v>
      </c>
      <c r="C9855" s="29" t="s">
        <v>13108</v>
      </c>
      <c r="D9855" s="8" t="s">
        <v>10297</v>
      </c>
      <c r="E9855" s="8" t="s">
        <v>18</v>
      </c>
      <c r="F9855" s="8" t="s">
        <v>19</v>
      </c>
      <c r="G9855" s="8" t="s">
        <v>20</v>
      </c>
      <c r="H9855" s="8" t="s">
        <v>14</v>
      </c>
      <c r="I9855" s="10">
        <v>2673.6535910866201</v>
      </c>
    </row>
    <row r="9856" spans="1:9" ht="20" customHeight="1" x14ac:dyDescent="0.15">
      <c r="A9856" s="6" t="s">
        <v>10302</v>
      </c>
      <c r="B9856" s="7" t="s">
        <v>898</v>
      </c>
      <c r="C9856" s="29" t="s">
        <v>13108</v>
      </c>
      <c r="D9856" s="8" t="s">
        <v>10297</v>
      </c>
      <c r="E9856" s="8" t="s">
        <v>18</v>
      </c>
      <c r="F9856" s="8" t="s">
        <v>19</v>
      </c>
      <c r="G9856" s="8" t="s">
        <v>20</v>
      </c>
      <c r="H9856" s="8" t="s">
        <v>16</v>
      </c>
      <c r="I9856" s="10">
        <v>4.83955151977539</v>
      </c>
    </row>
    <row r="9857" spans="1:9" ht="20" customHeight="1" x14ac:dyDescent="0.15">
      <c r="A9857" s="6" t="s">
        <v>10303</v>
      </c>
      <c r="B9857" s="7" t="s">
        <v>898</v>
      </c>
      <c r="C9857" s="29" t="s">
        <v>13108</v>
      </c>
      <c r="D9857" s="8" t="s">
        <v>10297</v>
      </c>
      <c r="E9857" s="8" t="s">
        <v>11</v>
      </c>
      <c r="F9857" s="8" t="s">
        <v>23</v>
      </c>
      <c r="G9857" s="8" t="s">
        <v>27</v>
      </c>
      <c r="H9857" s="8" t="s">
        <v>14</v>
      </c>
      <c r="I9857" s="10">
        <v>1258.99148223725</v>
      </c>
    </row>
    <row r="9858" spans="1:9" ht="20" customHeight="1" x14ac:dyDescent="0.15">
      <c r="A9858" s="6" t="s">
        <v>10304</v>
      </c>
      <c r="B9858" s="7" t="s">
        <v>898</v>
      </c>
      <c r="C9858" s="29" t="s">
        <v>13108</v>
      </c>
      <c r="D9858" s="8" t="s">
        <v>10297</v>
      </c>
      <c r="E9858" s="8" t="s">
        <v>11</v>
      </c>
      <c r="F9858" s="8" t="s">
        <v>23</v>
      </c>
      <c r="G9858" s="8" t="s">
        <v>27</v>
      </c>
      <c r="H9858" s="8" t="s">
        <v>16</v>
      </c>
      <c r="I9858" s="10">
        <v>12.020953275299</v>
      </c>
    </row>
    <row r="9859" spans="1:9" ht="20" customHeight="1" x14ac:dyDescent="0.15">
      <c r="A9859" s="6" t="s">
        <v>10305</v>
      </c>
      <c r="B9859" s="7" t="s">
        <v>898</v>
      </c>
      <c r="C9859" s="29" t="s">
        <v>13108</v>
      </c>
      <c r="D9859" s="8" t="s">
        <v>10297</v>
      </c>
      <c r="E9859" s="8" t="s">
        <v>18</v>
      </c>
      <c r="F9859" s="8" t="s">
        <v>19</v>
      </c>
      <c r="G9859" s="8" t="s">
        <v>73</v>
      </c>
      <c r="H9859" s="8" t="s">
        <v>14</v>
      </c>
      <c r="I9859" s="10">
        <v>521.14960581588798</v>
      </c>
    </row>
    <row r="9860" spans="1:9" ht="20" customHeight="1" x14ac:dyDescent="0.15">
      <c r="A9860" s="6" t="s">
        <v>10306</v>
      </c>
      <c r="B9860" s="7" t="s">
        <v>898</v>
      </c>
      <c r="C9860" s="29" t="s">
        <v>13108</v>
      </c>
      <c r="D9860" s="8" t="s">
        <v>10297</v>
      </c>
      <c r="E9860" s="8" t="s">
        <v>18</v>
      </c>
      <c r="F9860" s="8" t="s">
        <v>19</v>
      </c>
      <c r="G9860" s="8" t="s">
        <v>73</v>
      </c>
      <c r="H9860" s="8" t="s">
        <v>16</v>
      </c>
      <c r="I9860" s="10">
        <v>7.7128738914489698</v>
      </c>
    </row>
    <row r="9861" spans="1:9" ht="20" customHeight="1" x14ac:dyDescent="0.15">
      <c r="A9861" s="6" t="s">
        <v>10307</v>
      </c>
      <c r="B9861" s="7" t="s">
        <v>898</v>
      </c>
      <c r="C9861" s="29" t="s">
        <v>13108</v>
      </c>
      <c r="D9861" s="8" t="s">
        <v>10297</v>
      </c>
      <c r="E9861" s="8" t="s">
        <v>18</v>
      </c>
      <c r="F9861" s="8" t="s">
        <v>19</v>
      </c>
      <c r="G9861" s="8" t="s">
        <v>30</v>
      </c>
      <c r="H9861" s="8" t="s">
        <v>14</v>
      </c>
      <c r="I9861" s="10">
        <v>942.28719384459703</v>
      </c>
    </row>
    <row r="9862" spans="1:9" ht="20" customHeight="1" x14ac:dyDescent="0.15">
      <c r="A9862" s="6" t="s">
        <v>10308</v>
      </c>
      <c r="B9862" s="7" t="s">
        <v>898</v>
      </c>
      <c r="C9862" s="29" t="s">
        <v>13108</v>
      </c>
      <c r="D9862" s="8" t="s">
        <v>10297</v>
      </c>
      <c r="E9862" s="8" t="s">
        <v>18</v>
      </c>
      <c r="F9862" s="8" t="s">
        <v>19</v>
      </c>
      <c r="G9862" s="8" t="s">
        <v>30</v>
      </c>
      <c r="H9862" s="8" t="s">
        <v>16</v>
      </c>
      <c r="I9862" s="10">
        <v>18.2822363586425</v>
      </c>
    </row>
    <row r="9863" spans="1:9" ht="20" customHeight="1" x14ac:dyDescent="0.15">
      <c r="A9863" s="6" t="s">
        <v>10309</v>
      </c>
      <c r="B9863" s="7" t="s">
        <v>898</v>
      </c>
      <c r="C9863" s="29" t="s">
        <v>13108</v>
      </c>
      <c r="D9863" s="8" t="s">
        <v>10297</v>
      </c>
      <c r="E9863" s="8" t="s">
        <v>18</v>
      </c>
      <c r="F9863" s="8" t="s">
        <v>19</v>
      </c>
      <c r="G9863" s="8" t="s">
        <v>33</v>
      </c>
      <c r="H9863" s="8" t="s">
        <v>14</v>
      </c>
      <c r="I9863" s="10">
        <v>9039.3142020701198</v>
      </c>
    </row>
    <row r="9864" spans="1:9" ht="20" customHeight="1" x14ac:dyDescent="0.15">
      <c r="A9864" s="6" t="s">
        <v>10310</v>
      </c>
      <c r="B9864" s="7" t="s">
        <v>898</v>
      </c>
      <c r="C9864" s="29" t="s">
        <v>13108</v>
      </c>
      <c r="D9864" s="8" t="s">
        <v>10297</v>
      </c>
      <c r="E9864" s="8" t="s">
        <v>18</v>
      </c>
      <c r="F9864" s="8" t="s">
        <v>19</v>
      </c>
      <c r="G9864" s="8" t="s">
        <v>33</v>
      </c>
      <c r="H9864" s="8" t="s">
        <v>16</v>
      </c>
      <c r="I9864" s="10">
        <v>292.10946165618702</v>
      </c>
    </row>
    <row r="9865" spans="1:9" ht="20" customHeight="1" x14ac:dyDescent="0.15">
      <c r="A9865" s="6" t="s">
        <v>10311</v>
      </c>
      <c r="B9865" s="7" t="s">
        <v>898</v>
      </c>
      <c r="C9865" s="29" t="s">
        <v>13108</v>
      </c>
      <c r="D9865" s="8" t="s">
        <v>10297</v>
      </c>
      <c r="E9865" s="8" t="s">
        <v>18</v>
      </c>
      <c r="F9865" s="8" t="s">
        <v>36</v>
      </c>
      <c r="G9865" s="8" t="s">
        <v>37</v>
      </c>
      <c r="H9865" s="8" t="s">
        <v>14</v>
      </c>
      <c r="I9865" s="10">
        <v>22.065997875213501</v>
      </c>
    </row>
    <row r="9866" spans="1:9" ht="20" customHeight="1" x14ac:dyDescent="0.15">
      <c r="A9866" s="6" t="s">
        <v>10312</v>
      </c>
      <c r="B9866" s="7" t="s">
        <v>898</v>
      </c>
      <c r="C9866" s="29" t="s">
        <v>13108</v>
      </c>
      <c r="D9866" s="8" t="s">
        <v>10297</v>
      </c>
      <c r="E9866" s="8" t="s">
        <v>18</v>
      </c>
      <c r="F9866" s="8" t="s">
        <v>36</v>
      </c>
      <c r="G9866" s="8" t="s">
        <v>37</v>
      </c>
      <c r="H9866" s="8" t="s">
        <v>16</v>
      </c>
      <c r="I9866" s="10">
        <v>1.4999809448242101</v>
      </c>
    </row>
    <row r="9867" spans="1:9" ht="20" customHeight="1" x14ac:dyDescent="0.15">
      <c r="A9867" s="6" t="s">
        <v>10313</v>
      </c>
      <c r="B9867" s="7" t="s">
        <v>898</v>
      </c>
      <c r="C9867" s="29" t="s">
        <v>13108</v>
      </c>
      <c r="D9867" s="8" t="s">
        <v>10297</v>
      </c>
      <c r="E9867" s="8" t="s">
        <v>18</v>
      </c>
      <c r="F9867" s="8" t="s">
        <v>36</v>
      </c>
      <c r="G9867" s="8" t="s">
        <v>39</v>
      </c>
      <c r="H9867" s="8" t="s">
        <v>14</v>
      </c>
      <c r="I9867" s="10">
        <v>21.357042155456501</v>
      </c>
    </row>
    <row r="9868" spans="1:9" ht="20" customHeight="1" x14ac:dyDescent="0.15">
      <c r="A9868" s="6" t="s">
        <v>10314</v>
      </c>
      <c r="B9868" s="7" t="s">
        <v>898</v>
      </c>
      <c r="C9868" s="29" t="s">
        <v>13108</v>
      </c>
      <c r="D9868" s="8" t="s">
        <v>10297</v>
      </c>
      <c r="E9868" s="8" t="s">
        <v>18</v>
      </c>
      <c r="F9868" s="8" t="s">
        <v>36</v>
      </c>
      <c r="G9868" s="8" t="s">
        <v>39</v>
      </c>
      <c r="H9868" s="8" t="s">
        <v>16</v>
      </c>
      <c r="I9868" s="10">
        <v>1.15340925598144</v>
      </c>
    </row>
    <row r="9869" spans="1:9" ht="20" customHeight="1" x14ac:dyDescent="0.15">
      <c r="A9869" s="6" t="s">
        <v>10315</v>
      </c>
      <c r="B9869" s="7" t="s">
        <v>898</v>
      </c>
      <c r="C9869" s="29" t="s">
        <v>13108</v>
      </c>
      <c r="D9869" s="8" t="s">
        <v>10297</v>
      </c>
      <c r="E9869" s="8" t="s">
        <v>18</v>
      </c>
      <c r="F9869" s="8" t="s">
        <v>42</v>
      </c>
      <c r="G9869" s="8" t="s">
        <v>43</v>
      </c>
      <c r="H9869" s="8" t="s">
        <v>14</v>
      </c>
      <c r="I9869" s="10">
        <v>111.560638666534</v>
      </c>
    </row>
    <row r="9870" spans="1:9" ht="20" customHeight="1" x14ac:dyDescent="0.15">
      <c r="A9870" s="6" t="s">
        <v>10316</v>
      </c>
      <c r="B9870" s="7" t="s">
        <v>289</v>
      </c>
      <c r="C9870" s="29" t="s">
        <v>13108</v>
      </c>
      <c r="D9870" s="8" t="s">
        <v>10297</v>
      </c>
      <c r="E9870" s="8" t="s">
        <v>18</v>
      </c>
      <c r="F9870" s="8" t="s">
        <v>36</v>
      </c>
      <c r="G9870" s="8" t="s">
        <v>39</v>
      </c>
      <c r="H9870" s="8" t="s">
        <v>14</v>
      </c>
      <c r="I9870" s="10">
        <v>61.2272357147219</v>
      </c>
    </row>
    <row r="9871" spans="1:9" ht="20" customHeight="1" x14ac:dyDescent="0.15">
      <c r="A9871" s="6" t="s">
        <v>10317</v>
      </c>
      <c r="B9871" s="7" t="s">
        <v>289</v>
      </c>
      <c r="C9871" s="29" t="s">
        <v>13108</v>
      </c>
      <c r="D9871" s="8" t="s">
        <v>10297</v>
      </c>
      <c r="E9871" s="8" t="s">
        <v>11</v>
      </c>
      <c r="F9871" s="8" t="s">
        <v>12</v>
      </c>
      <c r="G9871" s="8" t="s">
        <v>13</v>
      </c>
      <c r="H9871" s="8" t="s">
        <v>14</v>
      </c>
      <c r="I9871" s="10">
        <v>1375.82827413625</v>
      </c>
    </row>
    <row r="9872" spans="1:9" ht="20" customHeight="1" x14ac:dyDescent="0.15">
      <c r="A9872" s="6" t="s">
        <v>10318</v>
      </c>
      <c r="B9872" s="7" t="s">
        <v>289</v>
      </c>
      <c r="C9872" s="29" t="s">
        <v>13108</v>
      </c>
      <c r="D9872" s="8" t="s">
        <v>10297</v>
      </c>
      <c r="E9872" s="8" t="s">
        <v>11</v>
      </c>
      <c r="F9872" s="8" t="s">
        <v>12</v>
      </c>
      <c r="G9872" s="8" t="s">
        <v>13</v>
      </c>
      <c r="H9872" s="8" t="s">
        <v>16</v>
      </c>
      <c r="I9872" s="10">
        <v>0.425028559112548</v>
      </c>
    </row>
    <row r="9873" spans="1:9" ht="20" customHeight="1" x14ac:dyDescent="0.15">
      <c r="A9873" s="6" t="s">
        <v>10319</v>
      </c>
      <c r="B9873" s="7" t="s">
        <v>289</v>
      </c>
      <c r="C9873" s="29" t="s">
        <v>13108</v>
      </c>
      <c r="D9873" s="8" t="s">
        <v>10297</v>
      </c>
      <c r="E9873" s="8" t="s">
        <v>18</v>
      </c>
      <c r="F9873" s="8" t="s">
        <v>19</v>
      </c>
      <c r="G9873" s="8" t="s">
        <v>20</v>
      </c>
      <c r="H9873" s="8" t="s">
        <v>14</v>
      </c>
      <c r="I9873" s="10">
        <v>156.079769828031</v>
      </c>
    </row>
    <row r="9874" spans="1:9" ht="20" customHeight="1" x14ac:dyDescent="0.15">
      <c r="A9874" s="6" t="s">
        <v>10320</v>
      </c>
      <c r="B9874" s="7" t="s">
        <v>289</v>
      </c>
      <c r="C9874" s="29" t="s">
        <v>13108</v>
      </c>
      <c r="D9874" s="8" t="s">
        <v>10297</v>
      </c>
      <c r="E9874" s="8" t="s">
        <v>18</v>
      </c>
      <c r="F9874" s="8" t="s">
        <v>19</v>
      </c>
      <c r="G9874" s="8" t="s">
        <v>20</v>
      </c>
      <c r="H9874" s="8" t="s">
        <v>16</v>
      </c>
      <c r="I9874" s="10">
        <v>1.7349876403808501E-2</v>
      </c>
    </row>
    <row r="9875" spans="1:9" ht="20" customHeight="1" x14ac:dyDescent="0.15">
      <c r="A9875" s="6" t="s">
        <v>10321</v>
      </c>
      <c r="B9875" s="7" t="s">
        <v>289</v>
      </c>
      <c r="C9875" s="29" t="s">
        <v>13108</v>
      </c>
      <c r="D9875" s="8" t="s">
        <v>10297</v>
      </c>
      <c r="E9875" s="8" t="s">
        <v>11</v>
      </c>
      <c r="F9875" s="8" t="s">
        <v>23</v>
      </c>
      <c r="G9875" s="8" t="s">
        <v>27</v>
      </c>
      <c r="H9875" s="8" t="s">
        <v>14</v>
      </c>
      <c r="I9875" s="10">
        <v>38.208512448120203</v>
      </c>
    </row>
    <row r="9876" spans="1:9" ht="20" customHeight="1" x14ac:dyDescent="0.15">
      <c r="A9876" s="6" t="s">
        <v>10322</v>
      </c>
      <c r="B9876" s="7" t="s">
        <v>289</v>
      </c>
      <c r="C9876" s="29" t="s">
        <v>13108</v>
      </c>
      <c r="D9876" s="8" t="s">
        <v>10297</v>
      </c>
      <c r="E9876" s="8" t="s">
        <v>18</v>
      </c>
      <c r="F9876" s="8" t="s">
        <v>19</v>
      </c>
      <c r="G9876" s="8" t="s">
        <v>73</v>
      </c>
      <c r="H9876" s="8" t="s">
        <v>14</v>
      </c>
      <c r="I9876" s="10">
        <v>14.5712294937133</v>
      </c>
    </row>
    <row r="9877" spans="1:9" ht="20" customHeight="1" x14ac:dyDescent="0.15">
      <c r="A9877" s="6" t="s">
        <v>10323</v>
      </c>
      <c r="B9877" s="7" t="s">
        <v>289</v>
      </c>
      <c r="C9877" s="29" t="s">
        <v>13108</v>
      </c>
      <c r="D9877" s="8" t="s">
        <v>10297</v>
      </c>
      <c r="E9877" s="8" t="s">
        <v>18</v>
      </c>
      <c r="F9877" s="8" t="s">
        <v>19</v>
      </c>
      <c r="G9877" s="8" t="s">
        <v>73</v>
      </c>
      <c r="H9877" s="8" t="s">
        <v>16</v>
      </c>
      <c r="I9877" s="10">
        <v>3.4700265502929602E-2</v>
      </c>
    </row>
    <row r="9878" spans="1:9" ht="20" customHeight="1" x14ac:dyDescent="0.15">
      <c r="A9878" s="6" t="s">
        <v>10324</v>
      </c>
      <c r="B9878" s="7" t="s">
        <v>289</v>
      </c>
      <c r="C9878" s="29" t="s">
        <v>13108</v>
      </c>
      <c r="D9878" s="8" t="s">
        <v>10297</v>
      </c>
      <c r="E9878" s="8" t="s">
        <v>18</v>
      </c>
      <c r="F9878" s="8" t="s">
        <v>19</v>
      </c>
      <c r="G9878" s="8" t="s">
        <v>33</v>
      </c>
      <c r="H9878" s="8" t="s">
        <v>14</v>
      </c>
      <c r="I9878" s="10">
        <v>511.13979146727701</v>
      </c>
    </row>
    <row r="9879" spans="1:9" ht="20" customHeight="1" x14ac:dyDescent="0.15">
      <c r="A9879" s="6" t="s">
        <v>10325</v>
      </c>
      <c r="B9879" s="7" t="s">
        <v>289</v>
      </c>
      <c r="C9879" s="29" t="s">
        <v>13108</v>
      </c>
      <c r="D9879" s="8" t="s">
        <v>10297</v>
      </c>
      <c r="E9879" s="8" t="s">
        <v>18</v>
      </c>
      <c r="F9879" s="8" t="s">
        <v>19</v>
      </c>
      <c r="G9879" s="8" t="s">
        <v>33</v>
      </c>
      <c r="H9879" s="8" t="s">
        <v>16</v>
      </c>
      <c r="I9879" s="10">
        <v>2.9237861198425299</v>
      </c>
    </row>
    <row r="9880" spans="1:9" ht="20" customHeight="1" x14ac:dyDescent="0.15">
      <c r="A9880" s="6" t="s">
        <v>10326</v>
      </c>
      <c r="B9880" s="7" t="s">
        <v>289</v>
      </c>
      <c r="C9880" s="29" t="s">
        <v>13108</v>
      </c>
      <c r="D9880" s="8" t="s">
        <v>10297</v>
      </c>
      <c r="E9880" s="8" t="s">
        <v>18</v>
      </c>
      <c r="F9880" s="8" t="s">
        <v>36</v>
      </c>
      <c r="G9880" s="8" t="s">
        <v>39</v>
      </c>
      <c r="H9880" s="8" t="s">
        <v>14</v>
      </c>
      <c r="I9880" s="10">
        <v>1.72612368164062</v>
      </c>
    </row>
    <row r="9881" spans="1:9" ht="20" customHeight="1" x14ac:dyDescent="0.15">
      <c r="A9881" s="6" t="s">
        <v>10327</v>
      </c>
      <c r="B9881" s="7" t="s">
        <v>289</v>
      </c>
      <c r="C9881" s="29" t="s">
        <v>13108</v>
      </c>
      <c r="D9881" s="8" t="s">
        <v>10297</v>
      </c>
      <c r="E9881" s="8" t="s">
        <v>18</v>
      </c>
      <c r="F9881" s="8" t="s">
        <v>42</v>
      </c>
      <c r="G9881" s="8" t="s">
        <v>43</v>
      </c>
      <c r="H9881" s="8" t="s">
        <v>14</v>
      </c>
      <c r="I9881" s="10">
        <v>2.4811884170532199</v>
      </c>
    </row>
    <row r="9882" spans="1:9" ht="20" customHeight="1" x14ac:dyDescent="0.15">
      <c r="A9882" s="6" t="s">
        <v>10328</v>
      </c>
      <c r="B9882" s="7" t="s">
        <v>202</v>
      </c>
      <c r="C9882" s="29" t="s">
        <v>13108</v>
      </c>
      <c r="D9882" s="8" t="s">
        <v>10329</v>
      </c>
      <c r="E9882" s="8" t="s">
        <v>18</v>
      </c>
      <c r="F9882" s="8" t="s">
        <v>36</v>
      </c>
      <c r="G9882" s="8" t="s">
        <v>39</v>
      </c>
      <c r="H9882" s="8" t="s">
        <v>14</v>
      </c>
      <c r="I9882" s="10">
        <v>95.750150141143706</v>
      </c>
    </row>
    <row r="9883" spans="1:9" ht="20" customHeight="1" x14ac:dyDescent="0.15">
      <c r="A9883" s="6" t="s">
        <v>10330</v>
      </c>
      <c r="B9883" s="7" t="s">
        <v>202</v>
      </c>
      <c r="C9883" s="29" t="s">
        <v>13108</v>
      </c>
      <c r="D9883" s="8" t="s">
        <v>10329</v>
      </c>
      <c r="E9883" s="8" t="s">
        <v>11</v>
      </c>
      <c r="F9883" s="8" t="s">
        <v>12</v>
      </c>
      <c r="G9883" s="8" t="s">
        <v>13</v>
      </c>
      <c r="H9883" s="8" t="s">
        <v>14</v>
      </c>
      <c r="I9883" s="10">
        <v>3298.0165442709399</v>
      </c>
    </row>
    <row r="9884" spans="1:9" ht="20" customHeight="1" x14ac:dyDescent="0.15">
      <c r="A9884" s="6" t="s">
        <v>10331</v>
      </c>
      <c r="B9884" s="7" t="s">
        <v>202</v>
      </c>
      <c r="C9884" s="29" t="s">
        <v>13108</v>
      </c>
      <c r="D9884" s="8" t="s">
        <v>10329</v>
      </c>
      <c r="E9884" s="8" t="s">
        <v>11</v>
      </c>
      <c r="F9884" s="8" t="s">
        <v>12</v>
      </c>
      <c r="G9884" s="8" t="s">
        <v>13</v>
      </c>
      <c r="H9884" s="8" t="s">
        <v>16</v>
      </c>
      <c r="I9884" s="10">
        <v>2.9694229545593198</v>
      </c>
    </row>
    <row r="9885" spans="1:9" ht="20" customHeight="1" x14ac:dyDescent="0.15">
      <c r="A9885" s="6" t="s">
        <v>10332</v>
      </c>
      <c r="B9885" s="7" t="s">
        <v>202</v>
      </c>
      <c r="C9885" s="29" t="s">
        <v>13108</v>
      </c>
      <c r="D9885" s="8" t="s">
        <v>10329</v>
      </c>
      <c r="E9885" s="8" t="s">
        <v>18</v>
      </c>
      <c r="F9885" s="8" t="s">
        <v>19</v>
      </c>
      <c r="G9885" s="8" t="s">
        <v>20</v>
      </c>
      <c r="H9885" s="8" t="s">
        <v>14</v>
      </c>
      <c r="I9885" s="10">
        <v>519.08547776947205</v>
      </c>
    </row>
    <row r="9886" spans="1:9" ht="20" customHeight="1" x14ac:dyDescent="0.15">
      <c r="A9886" s="6" t="s">
        <v>10333</v>
      </c>
      <c r="B9886" s="7" t="s">
        <v>202</v>
      </c>
      <c r="C9886" s="29" t="s">
        <v>13108</v>
      </c>
      <c r="D9886" s="8" t="s">
        <v>10329</v>
      </c>
      <c r="E9886" s="8" t="s">
        <v>11</v>
      </c>
      <c r="F9886" s="8" t="s">
        <v>23</v>
      </c>
      <c r="G9886" s="8" t="s">
        <v>27</v>
      </c>
      <c r="H9886" s="8" t="s">
        <v>14</v>
      </c>
      <c r="I9886" s="10">
        <v>330.13194023056002</v>
      </c>
    </row>
    <row r="9887" spans="1:9" ht="20" customHeight="1" x14ac:dyDescent="0.15">
      <c r="A9887" s="6" t="s">
        <v>10334</v>
      </c>
      <c r="B9887" s="7" t="s">
        <v>202</v>
      </c>
      <c r="C9887" s="29" t="s">
        <v>13108</v>
      </c>
      <c r="D9887" s="8" t="s">
        <v>10329</v>
      </c>
      <c r="E9887" s="8" t="s">
        <v>18</v>
      </c>
      <c r="F9887" s="8" t="s">
        <v>19</v>
      </c>
      <c r="G9887" s="8" t="s">
        <v>73</v>
      </c>
      <c r="H9887" s="8" t="s">
        <v>14</v>
      </c>
      <c r="I9887" s="10">
        <v>459.52353140639502</v>
      </c>
    </row>
    <row r="9888" spans="1:9" ht="20" customHeight="1" x14ac:dyDescent="0.15">
      <c r="A9888" s="6" t="s">
        <v>10335</v>
      </c>
      <c r="B9888" s="7" t="s">
        <v>202</v>
      </c>
      <c r="C9888" s="29" t="s">
        <v>13108</v>
      </c>
      <c r="D9888" s="8" t="s">
        <v>10329</v>
      </c>
      <c r="E9888" s="8" t="s">
        <v>18</v>
      </c>
      <c r="F9888" s="8" t="s">
        <v>19</v>
      </c>
      <c r="G9888" s="8" t="s">
        <v>30</v>
      </c>
      <c r="H9888" s="8" t="s">
        <v>14</v>
      </c>
      <c r="I9888" s="10">
        <v>2697.3569577911098</v>
      </c>
    </row>
    <row r="9889" spans="1:9" ht="20" customHeight="1" x14ac:dyDescent="0.15">
      <c r="A9889" s="6" t="s">
        <v>10336</v>
      </c>
      <c r="B9889" s="7" t="s">
        <v>202</v>
      </c>
      <c r="C9889" s="29" t="s">
        <v>13108</v>
      </c>
      <c r="D9889" s="8" t="s">
        <v>10329</v>
      </c>
      <c r="E9889" s="8" t="s">
        <v>18</v>
      </c>
      <c r="F9889" s="8" t="s">
        <v>19</v>
      </c>
      <c r="G9889" s="8" t="s">
        <v>33</v>
      </c>
      <c r="H9889" s="8" t="s">
        <v>14</v>
      </c>
      <c r="I9889" s="10">
        <v>3566.3423938943001</v>
      </c>
    </row>
    <row r="9890" spans="1:9" ht="20" customHeight="1" x14ac:dyDescent="0.15">
      <c r="A9890" s="6" t="s">
        <v>10337</v>
      </c>
      <c r="B9890" s="7" t="s">
        <v>202</v>
      </c>
      <c r="C9890" s="29" t="s">
        <v>13108</v>
      </c>
      <c r="D9890" s="8" t="s">
        <v>10329</v>
      </c>
      <c r="E9890" s="8" t="s">
        <v>18</v>
      </c>
      <c r="F9890" s="8" t="s">
        <v>36</v>
      </c>
      <c r="G9890" s="8" t="s">
        <v>37</v>
      </c>
      <c r="H9890" s="8" t="s">
        <v>14</v>
      </c>
      <c r="I9890" s="10">
        <v>315.94411826171</v>
      </c>
    </row>
    <row r="9891" spans="1:9" ht="20" customHeight="1" x14ac:dyDescent="0.15">
      <c r="A9891" s="6" t="s">
        <v>10338</v>
      </c>
      <c r="B9891" s="7" t="s">
        <v>202</v>
      </c>
      <c r="C9891" s="29" t="s">
        <v>13108</v>
      </c>
      <c r="D9891" s="8" t="s">
        <v>10329</v>
      </c>
      <c r="E9891" s="8" t="s">
        <v>18</v>
      </c>
      <c r="F9891" s="8" t="s">
        <v>36</v>
      </c>
      <c r="G9891" s="8" t="s">
        <v>39</v>
      </c>
      <c r="H9891" s="8" t="s">
        <v>14</v>
      </c>
      <c r="I9891" s="10">
        <v>16.399278287506</v>
      </c>
    </row>
    <row r="9892" spans="1:9" ht="20" customHeight="1" x14ac:dyDescent="0.15">
      <c r="A9892" s="6" t="s">
        <v>10339</v>
      </c>
      <c r="B9892" s="7" t="s">
        <v>202</v>
      </c>
      <c r="C9892" s="29" t="s">
        <v>13108</v>
      </c>
      <c r="D9892" s="8" t="s">
        <v>10329</v>
      </c>
      <c r="E9892" s="8" t="s">
        <v>18</v>
      </c>
      <c r="F9892" s="8" t="s">
        <v>42</v>
      </c>
      <c r="G9892" s="8" t="s">
        <v>43</v>
      </c>
      <c r="H9892" s="8" t="s">
        <v>14</v>
      </c>
      <c r="I9892" s="10">
        <v>21.816552239990202</v>
      </c>
    </row>
    <row r="9893" spans="1:9" ht="20" customHeight="1" x14ac:dyDescent="0.15">
      <c r="A9893" s="6" t="s">
        <v>10340</v>
      </c>
      <c r="B9893" s="7" t="s">
        <v>61</v>
      </c>
      <c r="C9893" s="29" t="s">
        <v>13108</v>
      </c>
      <c r="D9893" s="8" t="s">
        <v>10329</v>
      </c>
      <c r="E9893" s="8" t="s">
        <v>18</v>
      </c>
      <c r="F9893" s="8" t="s">
        <v>36</v>
      </c>
      <c r="G9893" s="8" t="s">
        <v>39</v>
      </c>
      <c r="H9893" s="8" t="s">
        <v>14</v>
      </c>
      <c r="I9893" s="10">
        <v>12.973378236389101</v>
      </c>
    </row>
    <row r="9894" spans="1:9" ht="20" customHeight="1" x14ac:dyDescent="0.15">
      <c r="A9894" s="6" t="s">
        <v>10341</v>
      </c>
      <c r="B9894" s="7" t="s">
        <v>61</v>
      </c>
      <c r="C9894" s="29" t="s">
        <v>13108</v>
      </c>
      <c r="D9894" s="8" t="s">
        <v>10329</v>
      </c>
      <c r="E9894" s="8" t="s">
        <v>18</v>
      </c>
      <c r="F9894" s="8" t="s">
        <v>36</v>
      </c>
      <c r="G9894" s="8" t="s">
        <v>39</v>
      </c>
      <c r="H9894" s="8" t="s">
        <v>16</v>
      </c>
      <c r="I9894" s="10">
        <v>7.8102335357666003E-2</v>
      </c>
    </row>
    <row r="9895" spans="1:9" ht="20" customHeight="1" x14ac:dyDescent="0.15">
      <c r="A9895" s="6" t="s">
        <v>10342</v>
      </c>
      <c r="B9895" s="7" t="s">
        <v>61</v>
      </c>
      <c r="C9895" s="29" t="s">
        <v>13108</v>
      </c>
      <c r="D9895" s="8" t="s">
        <v>10329</v>
      </c>
      <c r="E9895" s="8" t="s">
        <v>11</v>
      </c>
      <c r="F9895" s="8" t="s">
        <v>12</v>
      </c>
      <c r="G9895" s="8" t="s">
        <v>13</v>
      </c>
      <c r="H9895" s="8" t="s">
        <v>14</v>
      </c>
      <c r="I9895" s="10">
        <v>522.54103975450198</v>
      </c>
    </row>
    <row r="9896" spans="1:9" ht="20" customHeight="1" x14ac:dyDescent="0.15">
      <c r="A9896" s="6" t="s">
        <v>10343</v>
      </c>
      <c r="B9896" s="7" t="s">
        <v>61</v>
      </c>
      <c r="C9896" s="29" t="s">
        <v>13108</v>
      </c>
      <c r="D9896" s="8" t="s">
        <v>10329</v>
      </c>
      <c r="E9896" s="8" t="s">
        <v>11</v>
      </c>
      <c r="F9896" s="8" t="s">
        <v>12</v>
      </c>
      <c r="G9896" s="8" t="s">
        <v>13</v>
      </c>
      <c r="H9896" s="8" t="s">
        <v>16</v>
      </c>
      <c r="I9896" s="10">
        <v>2.2473291168212901</v>
      </c>
    </row>
    <row r="9897" spans="1:9" ht="20" customHeight="1" x14ac:dyDescent="0.15">
      <c r="A9897" s="6" t="s">
        <v>10344</v>
      </c>
      <c r="B9897" s="7" t="s">
        <v>61</v>
      </c>
      <c r="C9897" s="29" t="s">
        <v>13108</v>
      </c>
      <c r="D9897" s="8" t="s">
        <v>10329</v>
      </c>
      <c r="E9897" s="8" t="s">
        <v>18</v>
      </c>
      <c r="F9897" s="8" t="s">
        <v>19</v>
      </c>
      <c r="G9897" s="8" t="s">
        <v>20</v>
      </c>
      <c r="H9897" s="8" t="s">
        <v>14</v>
      </c>
      <c r="I9897" s="10">
        <v>83.680413990784302</v>
      </c>
    </row>
    <row r="9898" spans="1:9" ht="20" customHeight="1" x14ac:dyDescent="0.15">
      <c r="A9898" s="6" t="s">
        <v>10345</v>
      </c>
      <c r="B9898" s="7" t="s">
        <v>61</v>
      </c>
      <c r="C9898" s="29" t="s">
        <v>13108</v>
      </c>
      <c r="D9898" s="8" t="s">
        <v>10329</v>
      </c>
      <c r="E9898" s="8" t="s">
        <v>11</v>
      </c>
      <c r="F9898" s="8" t="s">
        <v>23</v>
      </c>
      <c r="G9898" s="8" t="s">
        <v>27</v>
      </c>
      <c r="H9898" s="8" t="s">
        <v>14</v>
      </c>
      <c r="I9898" s="10">
        <v>36.257506339263998</v>
      </c>
    </row>
    <row r="9899" spans="1:9" ht="20" customHeight="1" x14ac:dyDescent="0.15">
      <c r="A9899" s="6" t="s">
        <v>10346</v>
      </c>
      <c r="B9899" s="7" t="s">
        <v>61</v>
      </c>
      <c r="C9899" s="29" t="s">
        <v>13108</v>
      </c>
      <c r="D9899" s="8" t="s">
        <v>10329</v>
      </c>
      <c r="E9899" s="8" t="s">
        <v>11</v>
      </c>
      <c r="F9899" s="8" t="s">
        <v>23</v>
      </c>
      <c r="G9899" s="8" t="s">
        <v>27</v>
      </c>
      <c r="H9899" s="8" t="s">
        <v>16</v>
      </c>
      <c r="I9899" s="10">
        <v>1.88317506256103</v>
      </c>
    </row>
    <row r="9900" spans="1:9" ht="20" customHeight="1" x14ac:dyDescent="0.15">
      <c r="A9900" s="6" t="s">
        <v>10347</v>
      </c>
      <c r="B9900" s="7" t="s">
        <v>61</v>
      </c>
      <c r="C9900" s="29" t="s">
        <v>13108</v>
      </c>
      <c r="D9900" s="8" t="s">
        <v>10329</v>
      </c>
      <c r="E9900" s="8" t="s">
        <v>18</v>
      </c>
      <c r="F9900" s="8" t="s">
        <v>19</v>
      </c>
      <c r="G9900" s="8" t="s">
        <v>73</v>
      </c>
      <c r="H9900" s="8" t="s">
        <v>14</v>
      </c>
      <c r="I9900" s="10">
        <v>28.776883731841998</v>
      </c>
    </row>
    <row r="9901" spans="1:9" ht="20" customHeight="1" x14ac:dyDescent="0.15">
      <c r="A9901" s="6" t="s">
        <v>10348</v>
      </c>
      <c r="B9901" s="7" t="s">
        <v>61</v>
      </c>
      <c r="C9901" s="29" t="s">
        <v>13108</v>
      </c>
      <c r="D9901" s="8" t="s">
        <v>10329</v>
      </c>
      <c r="E9901" s="8" t="s">
        <v>18</v>
      </c>
      <c r="F9901" s="8" t="s">
        <v>19</v>
      </c>
      <c r="G9901" s="8" t="s">
        <v>73</v>
      </c>
      <c r="H9901" s="8" t="s">
        <v>16</v>
      </c>
      <c r="I9901" s="10">
        <v>0.68557851715087903</v>
      </c>
    </row>
    <row r="9902" spans="1:9" ht="20" customHeight="1" x14ac:dyDescent="0.15">
      <c r="A9902" s="6" t="s">
        <v>10349</v>
      </c>
      <c r="B9902" s="7" t="s">
        <v>61</v>
      </c>
      <c r="C9902" s="29" t="s">
        <v>13108</v>
      </c>
      <c r="D9902" s="8" t="s">
        <v>10329</v>
      </c>
      <c r="E9902" s="8" t="s">
        <v>18</v>
      </c>
      <c r="F9902" s="8" t="s">
        <v>19</v>
      </c>
      <c r="G9902" s="8" t="s">
        <v>30</v>
      </c>
      <c r="H9902" s="8" t="s">
        <v>14</v>
      </c>
      <c r="I9902" s="10">
        <v>333.60286922607298</v>
      </c>
    </row>
    <row r="9903" spans="1:9" ht="20" customHeight="1" x14ac:dyDescent="0.15">
      <c r="A9903" s="6" t="s">
        <v>10350</v>
      </c>
      <c r="B9903" s="7" t="s">
        <v>61</v>
      </c>
      <c r="C9903" s="29" t="s">
        <v>13108</v>
      </c>
      <c r="D9903" s="8" t="s">
        <v>10329</v>
      </c>
      <c r="E9903" s="8" t="s">
        <v>18</v>
      </c>
      <c r="F9903" s="8" t="s">
        <v>19</v>
      </c>
      <c r="G9903" s="8" t="s">
        <v>30</v>
      </c>
      <c r="H9903" s="8" t="s">
        <v>16</v>
      </c>
      <c r="I9903" s="10">
        <v>0.80712208480835002</v>
      </c>
    </row>
    <row r="9904" spans="1:9" ht="20" customHeight="1" x14ac:dyDescent="0.15">
      <c r="A9904" s="6" t="s">
        <v>10351</v>
      </c>
      <c r="B9904" s="7" t="s">
        <v>61</v>
      </c>
      <c r="C9904" s="29" t="s">
        <v>13108</v>
      </c>
      <c r="D9904" s="8" t="s">
        <v>10329</v>
      </c>
      <c r="E9904" s="8" t="s">
        <v>18</v>
      </c>
      <c r="F9904" s="8" t="s">
        <v>19</v>
      </c>
      <c r="G9904" s="8" t="s">
        <v>33</v>
      </c>
      <c r="H9904" s="8" t="s">
        <v>14</v>
      </c>
      <c r="I9904" s="10">
        <v>480.57940933991699</v>
      </c>
    </row>
    <row r="9905" spans="1:9" ht="20" customHeight="1" x14ac:dyDescent="0.15">
      <c r="A9905" s="6" t="s">
        <v>10352</v>
      </c>
      <c r="B9905" s="7" t="s">
        <v>61</v>
      </c>
      <c r="C9905" s="29" t="s">
        <v>13108</v>
      </c>
      <c r="D9905" s="8" t="s">
        <v>10329</v>
      </c>
      <c r="E9905" s="8" t="s">
        <v>18</v>
      </c>
      <c r="F9905" s="8" t="s">
        <v>19</v>
      </c>
      <c r="G9905" s="8" t="s">
        <v>33</v>
      </c>
      <c r="H9905" s="8" t="s">
        <v>16</v>
      </c>
      <c r="I9905" s="10">
        <v>6.9856773735046298</v>
      </c>
    </row>
    <row r="9906" spans="1:9" ht="20" customHeight="1" x14ac:dyDescent="0.15">
      <c r="A9906" s="6" t="s">
        <v>10353</v>
      </c>
      <c r="B9906" s="7" t="s">
        <v>61</v>
      </c>
      <c r="C9906" s="29" t="s">
        <v>13108</v>
      </c>
      <c r="D9906" s="8" t="s">
        <v>10329</v>
      </c>
      <c r="E9906" s="8" t="s">
        <v>18</v>
      </c>
      <c r="F9906" s="8" t="s">
        <v>42</v>
      </c>
      <c r="G9906" s="8" t="s">
        <v>43</v>
      </c>
      <c r="H9906" s="8" t="s">
        <v>14</v>
      </c>
      <c r="I9906" s="10">
        <v>4.1308587020873997</v>
      </c>
    </row>
    <row r="9907" spans="1:9" ht="20" customHeight="1" x14ac:dyDescent="0.15">
      <c r="A9907" s="6" t="s">
        <v>10354</v>
      </c>
      <c r="B9907" s="7" t="s">
        <v>202</v>
      </c>
      <c r="C9907" s="29" t="s">
        <v>13108</v>
      </c>
      <c r="D9907" s="8" t="s">
        <v>10355</v>
      </c>
      <c r="E9907" s="8" t="s">
        <v>18</v>
      </c>
      <c r="F9907" s="8" t="s">
        <v>36</v>
      </c>
      <c r="G9907" s="8" t="s">
        <v>39</v>
      </c>
      <c r="H9907" s="8" t="s">
        <v>14</v>
      </c>
      <c r="I9907" s="10">
        <v>15.927054252624499</v>
      </c>
    </row>
    <row r="9908" spans="1:9" ht="20" customHeight="1" x14ac:dyDescent="0.15">
      <c r="A9908" s="6" t="s">
        <v>10356</v>
      </c>
      <c r="B9908" s="7" t="s">
        <v>202</v>
      </c>
      <c r="C9908" s="29" t="s">
        <v>13108</v>
      </c>
      <c r="D9908" s="8" t="s">
        <v>10355</v>
      </c>
      <c r="E9908" s="8" t="s">
        <v>11</v>
      </c>
      <c r="F9908" s="8" t="s">
        <v>12</v>
      </c>
      <c r="G9908" s="8" t="s">
        <v>13</v>
      </c>
      <c r="H9908" s="8" t="s">
        <v>14</v>
      </c>
      <c r="I9908" s="10">
        <v>15306.517399959799</v>
      </c>
    </row>
    <row r="9909" spans="1:9" ht="20" customHeight="1" x14ac:dyDescent="0.15">
      <c r="A9909" s="6" t="s">
        <v>10357</v>
      </c>
      <c r="B9909" s="7" t="s">
        <v>202</v>
      </c>
      <c r="C9909" s="29" t="s">
        <v>13108</v>
      </c>
      <c r="D9909" s="8" t="s">
        <v>10355</v>
      </c>
      <c r="E9909" s="8" t="s">
        <v>11</v>
      </c>
      <c r="F9909" s="8" t="s">
        <v>12</v>
      </c>
      <c r="G9909" s="8" t="s">
        <v>13</v>
      </c>
      <c r="H9909" s="8" t="s">
        <v>16</v>
      </c>
      <c r="I9909" s="10">
        <v>0.131033656311035</v>
      </c>
    </row>
    <row r="9910" spans="1:9" ht="20" customHeight="1" x14ac:dyDescent="0.15">
      <c r="A9910" s="6" t="s">
        <v>10358</v>
      </c>
      <c r="B9910" s="7" t="s">
        <v>202</v>
      </c>
      <c r="C9910" s="29" t="s">
        <v>13108</v>
      </c>
      <c r="D9910" s="8" t="s">
        <v>10355</v>
      </c>
      <c r="E9910" s="8" t="s">
        <v>18</v>
      </c>
      <c r="F9910" s="8" t="s">
        <v>19</v>
      </c>
      <c r="G9910" s="8" t="s">
        <v>20</v>
      </c>
      <c r="H9910" s="8" t="s">
        <v>14</v>
      </c>
      <c r="I9910" s="10">
        <v>1235.91167898101</v>
      </c>
    </row>
    <row r="9911" spans="1:9" ht="20" customHeight="1" x14ac:dyDescent="0.15">
      <c r="A9911" s="6" t="s">
        <v>10359</v>
      </c>
      <c r="B9911" s="7" t="s">
        <v>202</v>
      </c>
      <c r="C9911" s="29" t="s">
        <v>13108</v>
      </c>
      <c r="D9911" s="8" t="s">
        <v>10355</v>
      </c>
      <c r="E9911" s="8" t="s">
        <v>11</v>
      </c>
      <c r="F9911" s="8" t="s">
        <v>23</v>
      </c>
      <c r="G9911" s="8" t="s">
        <v>24</v>
      </c>
      <c r="H9911" s="8" t="s">
        <v>14</v>
      </c>
      <c r="I9911" s="10">
        <v>139.68781042327799</v>
      </c>
    </row>
    <row r="9912" spans="1:9" ht="20" customHeight="1" x14ac:dyDescent="0.15">
      <c r="A9912" s="6" t="s">
        <v>10360</v>
      </c>
      <c r="B9912" s="7" t="s">
        <v>202</v>
      </c>
      <c r="C9912" s="29" t="s">
        <v>13108</v>
      </c>
      <c r="D9912" s="8" t="s">
        <v>10355</v>
      </c>
      <c r="E9912" s="8" t="s">
        <v>11</v>
      </c>
      <c r="F9912" s="8" t="s">
        <v>23</v>
      </c>
      <c r="G9912" s="8" t="s">
        <v>27</v>
      </c>
      <c r="H9912" s="8" t="s">
        <v>14</v>
      </c>
      <c r="I9912" s="10">
        <v>5462.9010859447098</v>
      </c>
    </row>
    <row r="9913" spans="1:9" ht="20" customHeight="1" x14ac:dyDescent="0.15">
      <c r="A9913" s="6" t="s">
        <v>10361</v>
      </c>
      <c r="B9913" s="7" t="s">
        <v>202</v>
      </c>
      <c r="C9913" s="29" t="s">
        <v>13108</v>
      </c>
      <c r="D9913" s="8" t="s">
        <v>10355</v>
      </c>
      <c r="E9913" s="8" t="s">
        <v>18</v>
      </c>
      <c r="F9913" s="8" t="s">
        <v>19</v>
      </c>
      <c r="G9913" s="8" t="s">
        <v>73</v>
      </c>
      <c r="H9913" s="8" t="s">
        <v>14</v>
      </c>
      <c r="I9913" s="10">
        <v>5026.4318414596401</v>
      </c>
    </row>
    <row r="9914" spans="1:9" ht="20" customHeight="1" x14ac:dyDescent="0.15">
      <c r="A9914" s="6" t="s">
        <v>10362</v>
      </c>
      <c r="B9914" s="7" t="s">
        <v>202</v>
      </c>
      <c r="C9914" s="29" t="s">
        <v>13108</v>
      </c>
      <c r="D9914" s="8" t="s">
        <v>10355</v>
      </c>
      <c r="E9914" s="8" t="s">
        <v>18</v>
      </c>
      <c r="F9914" s="8" t="s">
        <v>19</v>
      </c>
      <c r="G9914" s="8" t="s">
        <v>30</v>
      </c>
      <c r="H9914" s="8" t="s">
        <v>14</v>
      </c>
      <c r="I9914" s="10">
        <v>40997.876171720898</v>
      </c>
    </row>
    <row r="9915" spans="1:9" ht="20" customHeight="1" x14ac:dyDescent="0.15">
      <c r="A9915" s="6" t="s">
        <v>10363</v>
      </c>
      <c r="B9915" s="7" t="s">
        <v>202</v>
      </c>
      <c r="C9915" s="29" t="s">
        <v>13108</v>
      </c>
      <c r="D9915" s="8" t="s">
        <v>10355</v>
      </c>
      <c r="E9915" s="8" t="s">
        <v>18</v>
      </c>
      <c r="F9915" s="8" t="s">
        <v>19</v>
      </c>
      <c r="G9915" s="8" t="s">
        <v>33</v>
      </c>
      <c r="H9915" s="8" t="s">
        <v>14</v>
      </c>
      <c r="I9915" s="10">
        <v>12516.986111533801</v>
      </c>
    </row>
    <row r="9916" spans="1:9" ht="20" customHeight="1" x14ac:dyDescent="0.15">
      <c r="A9916" s="6" t="s">
        <v>10364</v>
      </c>
      <c r="B9916" s="7" t="s">
        <v>202</v>
      </c>
      <c r="C9916" s="29" t="s">
        <v>13108</v>
      </c>
      <c r="D9916" s="8" t="s">
        <v>10355</v>
      </c>
      <c r="E9916" s="8" t="s">
        <v>18</v>
      </c>
      <c r="F9916" s="8" t="s">
        <v>36</v>
      </c>
      <c r="G9916" s="8" t="s">
        <v>37</v>
      </c>
      <c r="H9916" s="8" t="s">
        <v>14</v>
      </c>
      <c r="I9916" s="10">
        <v>395.72969220504501</v>
      </c>
    </row>
    <row r="9917" spans="1:9" ht="20" customHeight="1" x14ac:dyDescent="0.15">
      <c r="A9917" s="6" t="s">
        <v>10365</v>
      </c>
      <c r="B9917" s="7" t="s">
        <v>202</v>
      </c>
      <c r="C9917" s="29" t="s">
        <v>13108</v>
      </c>
      <c r="D9917" s="8" t="s">
        <v>10355</v>
      </c>
      <c r="E9917" s="8" t="s">
        <v>18</v>
      </c>
      <c r="F9917" s="8" t="s">
        <v>36</v>
      </c>
      <c r="G9917" s="8" t="s">
        <v>39</v>
      </c>
      <c r="H9917" s="8" t="s">
        <v>14</v>
      </c>
      <c r="I9917" s="10">
        <v>148.204156676483</v>
      </c>
    </row>
    <row r="9918" spans="1:9" ht="20" customHeight="1" x14ac:dyDescent="0.15">
      <c r="A9918" s="6" t="s">
        <v>10366</v>
      </c>
      <c r="B9918" s="7" t="s">
        <v>202</v>
      </c>
      <c r="C9918" s="29" t="s">
        <v>13108</v>
      </c>
      <c r="D9918" s="8" t="s">
        <v>10355</v>
      </c>
      <c r="E9918" s="8" t="s">
        <v>18</v>
      </c>
      <c r="F9918" s="8" t="s">
        <v>42</v>
      </c>
      <c r="G9918" s="8" t="s">
        <v>43</v>
      </c>
      <c r="H9918" s="8" t="s">
        <v>14</v>
      </c>
      <c r="I9918" s="10">
        <v>165.38334575347801</v>
      </c>
    </row>
    <row r="9919" spans="1:9" ht="20" customHeight="1" x14ac:dyDescent="0.15">
      <c r="A9919" s="6" t="s">
        <v>10367</v>
      </c>
      <c r="B9919" s="7" t="s">
        <v>898</v>
      </c>
      <c r="C9919" s="29" t="s">
        <v>13108</v>
      </c>
      <c r="D9919" s="8" t="s">
        <v>10355</v>
      </c>
      <c r="E9919" s="8" t="s">
        <v>11</v>
      </c>
      <c r="F9919" s="8" t="s">
        <v>12</v>
      </c>
      <c r="G9919" s="8" t="s">
        <v>13</v>
      </c>
      <c r="H9919" s="8" t="s">
        <v>14</v>
      </c>
      <c r="I9919" s="10">
        <v>0.322358995819091</v>
      </c>
    </row>
    <row r="9920" spans="1:9" ht="20" customHeight="1" x14ac:dyDescent="0.15">
      <c r="A9920" s="6" t="s">
        <v>10368</v>
      </c>
      <c r="B9920" s="7" t="s">
        <v>898</v>
      </c>
      <c r="C9920" s="29" t="s">
        <v>13108</v>
      </c>
      <c r="D9920" s="8" t="s">
        <v>10355</v>
      </c>
      <c r="E9920" s="8" t="s">
        <v>11</v>
      </c>
      <c r="F9920" s="8" t="s">
        <v>23</v>
      </c>
      <c r="G9920" s="8" t="s">
        <v>27</v>
      </c>
      <c r="H9920" s="8" t="s">
        <v>14</v>
      </c>
      <c r="I9920" s="10">
        <v>18.539156858825599</v>
      </c>
    </row>
    <row r="9921" spans="1:9" ht="20" customHeight="1" x14ac:dyDescent="0.15">
      <c r="A9921" s="6" t="s">
        <v>10369</v>
      </c>
      <c r="B9921" s="7" t="s">
        <v>898</v>
      </c>
      <c r="C9921" s="29" t="s">
        <v>13108</v>
      </c>
      <c r="D9921" s="8" t="s">
        <v>10355</v>
      </c>
      <c r="E9921" s="8" t="s">
        <v>18</v>
      </c>
      <c r="F9921" s="8" t="s">
        <v>19</v>
      </c>
      <c r="G9921" s="8" t="s">
        <v>73</v>
      </c>
      <c r="H9921" s="8" t="s">
        <v>14</v>
      </c>
      <c r="I9921" s="10">
        <v>2.43136205749511</v>
      </c>
    </row>
    <row r="9922" spans="1:9" ht="20" customHeight="1" x14ac:dyDescent="0.15">
      <c r="A9922" s="6" t="s">
        <v>10370</v>
      </c>
      <c r="B9922" s="7" t="s">
        <v>898</v>
      </c>
      <c r="C9922" s="29" t="s">
        <v>13108</v>
      </c>
      <c r="D9922" s="8" t="s">
        <v>10355</v>
      </c>
      <c r="E9922" s="8" t="s">
        <v>18</v>
      </c>
      <c r="F9922" s="8" t="s">
        <v>19</v>
      </c>
      <c r="G9922" s="8" t="s">
        <v>30</v>
      </c>
      <c r="H9922" s="8" t="s">
        <v>14</v>
      </c>
      <c r="I9922" s="10">
        <v>45.641463052368003</v>
      </c>
    </row>
    <row r="9923" spans="1:9" ht="20" customHeight="1" x14ac:dyDescent="0.15">
      <c r="A9923" s="6" t="s">
        <v>10371</v>
      </c>
      <c r="B9923" s="7" t="s">
        <v>898</v>
      </c>
      <c r="C9923" s="29" t="s">
        <v>13108</v>
      </c>
      <c r="D9923" s="8" t="s">
        <v>10355</v>
      </c>
      <c r="E9923" s="8" t="s">
        <v>18</v>
      </c>
      <c r="F9923" s="8" t="s">
        <v>19</v>
      </c>
      <c r="G9923" s="8" t="s">
        <v>30</v>
      </c>
      <c r="H9923" s="8" t="s">
        <v>16</v>
      </c>
      <c r="I9923" s="10">
        <v>5.2310403442382802E-2</v>
      </c>
    </row>
    <row r="9924" spans="1:9" ht="20" customHeight="1" x14ac:dyDescent="0.15">
      <c r="A9924" s="6" t="s">
        <v>10372</v>
      </c>
      <c r="B9924" s="7" t="s">
        <v>898</v>
      </c>
      <c r="C9924" s="29" t="s">
        <v>13108</v>
      </c>
      <c r="D9924" s="8" t="s">
        <v>10355</v>
      </c>
      <c r="E9924" s="8" t="s">
        <v>18</v>
      </c>
      <c r="F9924" s="8" t="s">
        <v>19</v>
      </c>
      <c r="G9924" s="8" t="s">
        <v>33</v>
      </c>
      <c r="H9924" s="8" t="s">
        <v>14</v>
      </c>
      <c r="I9924" s="10">
        <v>34.779684655761798</v>
      </c>
    </row>
    <row r="9925" spans="1:9" ht="20" customHeight="1" x14ac:dyDescent="0.15">
      <c r="A9925" s="6" t="s">
        <v>10373</v>
      </c>
      <c r="B9925" s="7" t="s">
        <v>898</v>
      </c>
      <c r="C9925" s="29" t="s">
        <v>13108</v>
      </c>
      <c r="D9925" s="8" t="s">
        <v>10355</v>
      </c>
      <c r="E9925" s="8" t="s">
        <v>18</v>
      </c>
      <c r="F9925" s="8" t="s">
        <v>36</v>
      </c>
      <c r="G9925" s="8" t="s">
        <v>39</v>
      </c>
      <c r="H9925" s="8" t="s">
        <v>14</v>
      </c>
      <c r="I9925" s="10">
        <v>1.7406985473632799E-2</v>
      </c>
    </row>
    <row r="9926" spans="1:9" ht="20" customHeight="1" x14ac:dyDescent="0.15">
      <c r="A9926" s="6" t="s">
        <v>10374</v>
      </c>
      <c r="B9926" s="7" t="s">
        <v>898</v>
      </c>
      <c r="C9926" s="29" t="s">
        <v>13108</v>
      </c>
      <c r="D9926" s="8" t="s">
        <v>10355</v>
      </c>
      <c r="E9926" s="8" t="s">
        <v>18</v>
      </c>
      <c r="F9926" s="8" t="s">
        <v>42</v>
      </c>
      <c r="G9926" s="8" t="s">
        <v>43</v>
      </c>
      <c r="H9926" s="8" t="s">
        <v>14</v>
      </c>
      <c r="I9926" s="10">
        <v>1.28074657745361</v>
      </c>
    </row>
    <row r="9927" spans="1:9" ht="20" customHeight="1" x14ac:dyDescent="0.15">
      <c r="A9927" s="6" t="s">
        <v>10375</v>
      </c>
      <c r="B9927" s="7" t="s">
        <v>289</v>
      </c>
      <c r="C9927" s="29" t="s">
        <v>13108</v>
      </c>
      <c r="D9927" s="8" t="s">
        <v>10355</v>
      </c>
      <c r="E9927" s="8" t="s">
        <v>18</v>
      </c>
      <c r="F9927" s="8" t="s">
        <v>36</v>
      </c>
      <c r="G9927" s="8" t="s">
        <v>39</v>
      </c>
      <c r="H9927" s="8" t="s">
        <v>14</v>
      </c>
      <c r="I9927" s="10">
        <v>45.931558391571002</v>
      </c>
    </row>
    <row r="9928" spans="1:9" ht="20" customHeight="1" x14ac:dyDescent="0.15">
      <c r="A9928" s="6" t="s">
        <v>10376</v>
      </c>
      <c r="B9928" s="7" t="s">
        <v>289</v>
      </c>
      <c r="C9928" s="29" t="s">
        <v>13108</v>
      </c>
      <c r="D9928" s="8" t="s">
        <v>10355</v>
      </c>
      <c r="E9928" s="8" t="s">
        <v>18</v>
      </c>
      <c r="F9928" s="8" t="s">
        <v>36</v>
      </c>
      <c r="G9928" s="8" t="s">
        <v>39</v>
      </c>
      <c r="H9928" s="8" t="s">
        <v>16</v>
      </c>
      <c r="I9928" s="10">
        <v>2.2842682106018</v>
      </c>
    </row>
    <row r="9929" spans="1:9" ht="20" customHeight="1" x14ac:dyDescent="0.15">
      <c r="A9929" s="6" t="s">
        <v>10377</v>
      </c>
      <c r="B9929" s="7" t="s">
        <v>289</v>
      </c>
      <c r="C9929" s="29" t="s">
        <v>13108</v>
      </c>
      <c r="D9929" s="8" t="s">
        <v>10355</v>
      </c>
      <c r="E9929" s="8" t="s">
        <v>11</v>
      </c>
      <c r="F9929" s="8" t="s">
        <v>12</v>
      </c>
      <c r="G9929" s="8" t="s">
        <v>13</v>
      </c>
      <c r="H9929" s="8" t="s">
        <v>14</v>
      </c>
      <c r="I9929" s="10">
        <v>9052.70754320163</v>
      </c>
    </row>
    <row r="9930" spans="1:9" ht="20" customHeight="1" x14ac:dyDescent="0.15">
      <c r="A9930" s="6" t="s">
        <v>10378</v>
      </c>
      <c r="B9930" s="7" t="s">
        <v>289</v>
      </c>
      <c r="C9930" s="29" t="s">
        <v>13108</v>
      </c>
      <c r="D9930" s="8" t="s">
        <v>10355</v>
      </c>
      <c r="E9930" s="8" t="s">
        <v>11</v>
      </c>
      <c r="F9930" s="8" t="s">
        <v>12</v>
      </c>
      <c r="G9930" s="8" t="s">
        <v>13</v>
      </c>
      <c r="H9930" s="8" t="s">
        <v>16</v>
      </c>
      <c r="I9930" s="10">
        <v>51.030639096832303</v>
      </c>
    </row>
    <row r="9931" spans="1:9" ht="20" customHeight="1" x14ac:dyDescent="0.15">
      <c r="A9931" s="6" t="s">
        <v>10379</v>
      </c>
      <c r="B9931" s="7" t="s">
        <v>289</v>
      </c>
      <c r="C9931" s="29" t="s">
        <v>13108</v>
      </c>
      <c r="D9931" s="8" t="s">
        <v>10355</v>
      </c>
      <c r="E9931" s="8" t="s">
        <v>18</v>
      </c>
      <c r="F9931" s="8" t="s">
        <v>19</v>
      </c>
      <c r="G9931" s="8" t="s">
        <v>20</v>
      </c>
      <c r="H9931" s="8" t="s">
        <v>14</v>
      </c>
      <c r="I9931" s="10">
        <v>412.74650238036901</v>
      </c>
    </row>
    <row r="9932" spans="1:9" ht="20" customHeight="1" x14ac:dyDescent="0.15">
      <c r="A9932" s="6" t="s">
        <v>10380</v>
      </c>
      <c r="B9932" s="7" t="s">
        <v>289</v>
      </c>
      <c r="C9932" s="29" t="s">
        <v>13108</v>
      </c>
      <c r="D9932" s="8" t="s">
        <v>10355</v>
      </c>
      <c r="E9932" s="8" t="s">
        <v>18</v>
      </c>
      <c r="F9932" s="8" t="s">
        <v>19</v>
      </c>
      <c r="G9932" s="8" t="s">
        <v>20</v>
      </c>
      <c r="H9932" s="8" t="s">
        <v>16</v>
      </c>
      <c r="I9932" s="10">
        <v>2.8732299514770498</v>
      </c>
    </row>
    <row r="9933" spans="1:9" ht="20" customHeight="1" x14ac:dyDescent="0.15">
      <c r="A9933" s="6" t="s">
        <v>10381</v>
      </c>
      <c r="B9933" s="7" t="s">
        <v>289</v>
      </c>
      <c r="C9933" s="29" t="s">
        <v>13108</v>
      </c>
      <c r="D9933" s="8" t="s">
        <v>10355</v>
      </c>
      <c r="E9933" s="8" t="s">
        <v>11</v>
      </c>
      <c r="F9933" s="8" t="s">
        <v>23</v>
      </c>
      <c r="G9933" s="8" t="s">
        <v>24</v>
      </c>
      <c r="H9933" s="8" t="s">
        <v>14</v>
      </c>
      <c r="I9933" s="10">
        <v>19.635064154815598</v>
      </c>
    </row>
    <row r="9934" spans="1:9" ht="20" customHeight="1" x14ac:dyDescent="0.15">
      <c r="A9934" s="6" t="s">
        <v>10382</v>
      </c>
      <c r="B9934" s="7" t="s">
        <v>289</v>
      </c>
      <c r="C9934" s="29" t="s">
        <v>13108</v>
      </c>
      <c r="D9934" s="8" t="s">
        <v>10355</v>
      </c>
      <c r="E9934" s="8" t="s">
        <v>11</v>
      </c>
      <c r="F9934" s="8" t="s">
        <v>23</v>
      </c>
      <c r="G9934" s="8" t="s">
        <v>24</v>
      </c>
      <c r="H9934" s="8" t="s">
        <v>16</v>
      </c>
      <c r="I9934" s="10">
        <v>0.11346770629882801</v>
      </c>
    </row>
    <row r="9935" spans="1:9" ht="20" customHeight="1" x14ac:dyDescent="0.15">
      <c r="A9935" s="6" t="s">
        <v>10383</v>
      </c>
      <c r="B9935" s="7" t="s">
        <v>289</v>
      </c>
      <c r="C9935" s="29" t="s">
        <v>13108</v>
      </c>
      <c r="D9935" s="8" t="s">
        <v>10355</v>
      </c>
      <c r="E9935" s="8" t="s">
        <v>11</v>
      </c>
      <c r="F9935" s="8" t="s">
        <v>23</v>
      </c>
      <c r="G9935" s="8" t="s">
        <v>27</v>
      </c>
      <c r="H9935" s="8" t="s">
        <v>14</v>
      </c>
      <c r="I9935" s="10">
        <v>3669.3283233574198</v>
      </c>
    </row>
    <row r="9936" spans="1:9" ht="20" customHeight="1" x14ac:dyDescent="0.15">
      <c r="A9936" s="6" t="s">
        <v>10384</v>
      </c>
      <c r="B9936" s="7" t="s">
        <v>289</v>
      </c>
      <c r="C9936" s="29" t="s">
        <v>13108</v>
      </c>
      <c r="D9936" s="8" t="s">
        <v>10355</v>
      </c>
      <c r="E9936" s="8" t="s">
        <v>11</v>
      </c>
      <c r="F9936" s="8" t="s">
        <v>23</v>
      </c>
      <c r="G9936" s="8" t="s">
        <v>27</v>
      </c>
      <c r="H9936" s="8" t="s">
        <v>16</v>
      </c>
      <c r="I9936" s="10">
        <v>116.07348252258301</v>
      </c>
    </row>
    <row r="9937" spans="1:9" ht="20" customHeight="1" x14ac:dyDescent="0.15">
      <c r="A9937" s="6" t="s">
        <v>10385</v>
      </c>
      <c r="B9937" s="7" t="s">
        <v>289</v>
      </c>
      <c r="C9937" s="29" t="s">
        <v>13108</v>
      </c>
      <c r="D9937" s="8" t="s">
        <v>10355</v>
      </c>
      <c r="E9937" s="8" t="s">
        <v>18</v>
      </c>
      <c r="F9937" s="8" t="s">
        <v>19</v>
      </c>
      <c r="G9937" s="8" t="s">
        <v>73</v>
      </c>
      <c r="H9937" s="8" t="s">
        <v>14</v>
      </c>
      <c r="I9937" s="10">
        <v>2220.4398683135701</v>
      </c>
    </row>
    <row r="9938" spans="1:9" ht="20" customHeight="1" x14ac:dyDescent="0.15">
      <c r="A9938" s="6" t="s">
        <v>10386</v>
      </c>
      <c r="B9938" s="7" t="s">
        <v>289</v>
      </c>
      <c r="C9938" s="29" t="s">
        <v>13108</v>
      </c>
      <c r="D9938" s="8" t="s">
        <v>10355</v>
      </c>
      <c r="E9938" s="8" t="s">
        <v>18</v>
      </c>
      <c r="F9938" s="8" t="s">
        <v>19</v>
      </c>
      <c r="G9938" s="8" t="s">
        <v>73</v>
      </c>
      <c r="H9938" s="8" t="s">
        <v>16</v>
      </c>
      <c r="I9938" s="10">
        <v>121.249301408386</v>
      </c>
    </row>
    <row r="9939" spans="1:9" ht="20" customHeight="1" x14ac:dyDescent="0.15">
      <c r="A9939" s="6" t="s">
        <v>10387</v>
      </c>
      <c r="B9939" s="7" t="s">
        <v>289</v>
      </c>
      <c r="C9939" s="29" t="s">
        <v>13108</v>
      </c>
      <c r="D9939" s="8" t="s">
        <v>10355</v>
      </c>
      <c r="E9939" s="8" t="s">
        <v>18</v>
      </c>
      <c r="F9939" s="8" t="s">
        <v>19</v>
      </c>
      <c r="G9939" s="8" t="s">
        <v>30</v>
      </c>
      <c r="H9939" s="8" t="s">
        <v>14</v>
      </c>
      <c r="I9939" s="10">
        <v>15945.1814452128</v>
      </c>
    </row>
    <row r="9940" spans="1:9" ht="20" customHeight="1" x14ac:dyDescent="0.15">
      <c r="A9940" s="6" t="s">
        <v>10388</v>
      </c>
      <c r="B9940" s="7" t="s">
        <v>289</v>
      </c>
      <c r="C9940" s="29" t="s">
        <v>13108</v>
      </c>
      <c r="D9940" s="8" t="s">
        <v>10355</v>
      </c>
      <c r="E9940" s="8" t="s">
        <v>18</v>
      </c>
      <c r="F9940" s="8" t="s">
        <v>19</v>
      </c>
      <c r="G9940" s="8" t="s">
        <v>30</v>
      </c>
      <c r="H9940" s="8" t="s">
        <v>16</v>
      </c>
      <c r="I9940" s="10">
        <v>742.76360080947904</v>
      </c>
    </row>
    <row r="9941" spans="1:9" ht="20" customHeight="1" x14ac:dyDescent="0.15">
      <c r="A9941" s="6" t="s">
        <v>10389</v>
      </c>
      <c r="B9941" s="7" t="s">
        <v>289</v>
      </c>
      <c r="C9941" s="29" t="s">
        <v>13108</v>
      </c>
      <c r="D9941" s="8" t="s">
        <v>10355</v>
      </c>
      <c r="E9941" s="8" t="s">
        <v>18</v>
      </c>
      <c r="F9941" s="8" t="s">
        <v>19</v>
      </c>
      <c r="G9941" s="8" t="s">
        <v>33</v>
      </c>
      <c r="H9941" s="8" t="s">
        <v>14</v>
      </c>
      <c r="I9941" s="10">
        <v>6918.9268534222201</v>
      </c>
    </row>
    <row r="9942" spans="1:9" ht="20" customHeight="1" x14ac:dyDescent="0.15">
      <c r="A9942" s="6" t="s">
        <v>10390</v>
      </c>
      <c r="B9942" s="7" t="s">
        <v>289</v>
      </c>
      <c r="C9942" s="29" t="s">
        <v>13108</v>
      </c>
      <c r="D9942" s="8" t="s">
        <v>10355</v>
      </c>
      <c r="E9942" s="8" t="s">
        <v>18</v>
      </c>
      <c r="F9942" s="8" t="s">
        <v>19</v>
      </c>
      <c r="G9942" s="8" t="s">
        <v>33</v>
      </c>
      <c r="H9942" s="8" t="s">
        <v>16</v>
      </c>
      <c r="I9942" s="10">
        <v>144.20510978774999</v>
      </c>
    </row>
    <row r="9943" spans="1:9" ht="20" customHeight="1" x14ac:dyDescent="0.15">
      <c r="A9943" s="6" t="s">
        <v>10391</v>
      </c>
      <c r="B9943" s="7" t="s">
        <v>289</v>
      </c>
      <c r="C9943" s="29" t="s">
        <v>13108</v>
      </c>
      <c r="D9943" s="8" t="s">
        <v>10355</v>
      </c>
      <c r="E9943" s="8" t="s">
        <v>18</v>
      </c>
      <c r="F9943" s="8" t="s">
        <v>36</v>
      </c>
      <c r="G9943" s="8" t="s">
        <v>37</v>
      </c>
      <c r="H9943" s="8" t="s">
        <v>14</v>
      </c>
      <c r="I9943" s="10">
        <v>414.19156288070297</v>
      </c>
    </row>
    <row r="9944" spans="1:9" ht="20" customHeight="1" x14ac:dyDescent="0.15">
      <c r="A9944" s="6" t="s">
        <v>10392</v>
      </c>
      <c r="B9944" s="7" t="s">
        <v>289</v>
      </c>
      <c r="C9944" s="29" t="s">
        <v>13108</v>
      </c>
      <c r="D9944" s="8" t="s">
        <v>10355</v>
      </c>
      <c r="E9944" s="8" t="s">
        <v>18</v>
      </c>
      <c r="F9944" s="8" t="s">
        <v>36</v>
      </c>
      <c r="G9944" s="8" t="s">
        <v>37</v>
      </c>
      <c r="H9944" s="8" t="s">
        <v>16</v>
      </c>
      <c r="I9944" s="10">
        <v>14.7523875633239</v>
      </c>
    </row>
    <row r="9945" spans="1:9" ht="20" customHeight="1" x14ac:dyDescent="0.15">
      <c r="A9945" s="6" t="s">
        <v>10393</v>
      </c>
      <c r="B9945" s="7" t="s">
        <v>289</v>
      </c>
      <c r="C9945" s="29" t="s">
        <v>13108</v>
      </c>
      <c r="D9945" s="8" t="s">
        <v>10355</v>
      </c>
      <c r="E9945" s="8" t="s">
        <v>18</v>
      </c>
      <c r="F9945" s="8" t="s">
        <v>36</v>
      </c>
      <c r="G9945" s="8" t="s">
        <v>39</v>
      </c>
      <c r="H9945" s="8" t="s">
        <v>14</v>
      </c>
      <c r="I9945" s="10">
        <v>49.169619879913299</v>
      </c>
    </row>
    <row r="9946" spans="1:9" ht="20" customHeight="1" x14ac:dyDescent="0.15">
      <c r="A9946" s="6" t="s">
        <v>10394</v>
      </c>
      <c r="B9946" s="7" t="s">
        <v>289</v>
      </c>
      <c r="C9946" s="29" t="s">
        <v>13108</v>
      </c>
      <c r="D9946" s="8" t="s">
        <v>10355</v>
      </c>
      <c r="E9946" s="8" t="s">
        <v>18</v>
      </c>
      <c r="F9946" s="8" t="s">
        <v>36</v>
      </c>
      <c r="G9946" s="8" t="s">
        <v>39</v>
      </c>
      <c r="H9946" s="8" t="s">
        <v>16</v>
      </c>
      <c r="I9946" s="10">
        <v>2.4091196060180602</v>
      </c>
    </row>
    <row r="9947" spans="1:9" ht="20" customHeight="1" x14ac:dyDescent="0.15">
      <c r="A9947" s="6" t="s">
        <v>10395</v>
      </c>
      <c r="B9947" s="7" t="s">
        <v>289</v>
      </c>
      <c r="C9947" s="29" t="s">
        <v>13108</v>
      </c>
      <c r="D9947" s="8" t="s">
        <v>10355</v>
      </c>
      <c r="E9947" s="8" t="s">
        <v>18</v>
      </c>
      <c r="F9947" s="8" t="s">
        <v>42</v>
      </c>
      <c r="G9947" s="8" t="s">
        <v>43</v>
      </c>
      <c r="H9947" s="8" t="s">
        <v>14</v>
      </c>
      <c r="I9947" s="10">
        <v>47.012956301879797</v>
      </c>
    </row>
    <row r="9948" spans="1:9" ht="20" customHeight="1" x14ac:dyDescent="0.15">
      <c r="A9948" s="6" t="s">
        <v>10396</v>
      </c>
      <c r="B9948" s="7" t="s">
        <v>1293</v>
      </c>
      <c r="C9948" s="29" t="s">
        <v>13108</v>
      </c>
      <c r="D9948" s="8" t="s">
        <v>10397</v>
      </c>
      <c r="E9948" s="8" t="s">
        <v>18</v>
      </c>
      <c r="F9948" s="8" t="s">
        <v>36</v>
      </c>
      <c r="G9948" s="8" t="s">
        <v>39</v>
      </c>
      <c r="H9948" s="8" t="s">
        <v>14</v>
      </c>
      <c r="I9948" s="10">
        <v>4.0604776145935002</v>
      </c>
    </row>
    <row r="9949" spans="1:9" ht="20" customHeight="1" x14ac:dyDescent="0.15">
      <c r="A9949" s="6" t="s">
        <v>10398</v>
      </c>
      <c r="B9949" s="7" t="s">
        <v>1293</v>
      </c>
      <c r="C9949" s="29" t="s">
        <v>13108</v>
      </c>
      <c r="D9949" s="8" t="s">
        <v>10397</v>
      </c>
      <c r="E9949" s="8" t="s">
        <v>18</v>
      </c>
      <c r="F9949" s="8" t="s">
        <v>36</v>
      </c>
      <c r="G9949" s="8" t="s">
        <v>39</v>
      </c>
      <c r="H9949" s="8" t="s">
        <v>16</v>
      </c>
      <c r="I9949" s="10">
        <v>0.122301186370849</v>
      </c>
    </row>
    <row r="9950" spans="1:9" ht="20" customHeight="1" x14ac:dyDescent="0.15">
      <c r="A9950" s="6" t="s">
        <v>10399</v>
      </c>
      <c r="B9950" s="7" t="s">
        <v>1293</v>
      </c>
      <c r="C9950" s="29" t="s">
        <v>13108</v>
      </c>
      <c r="D9950" s="8" t="s">
        <v>10397</v>
      </c>
      <c r="E9950" s="8" t="s">
        <v>11</v>
      </c>
      <c r="F9950" s="8" t="s">
        <v>12</v>
      </c>
      <c r="G9950" s="8" t="s">
        <v>13</v>
      </c>
      <c r="H9950" s="8" t="s">
        <v>14</v>
      </c>
      <c r="I9950" s="10">
        <v>26987.778063704998</v>
      </c>
    </row>
    <row r="9951" spans="1:9" ht="20" customHeight="1" x14ac:dyDescent="0.15">
      <c r="A9951" s="6" t="s">
        <v>10400</v>
      </c>
      <c r="B9951" s="7" t="s">
        <v>1293</v>
      </c>
      <c r="C9951" s="29" t="s">
        <v>13108</v>
      </c>
      <c r="D9951" s="8" t="s">
        <v>10397</v>
      </c>
      <c r="E9951" s="8" t="s">
        <v>11</v>
      </c>
      <c r="F9951" s="8" t="s">
        <v>12</v>
      </c>
      <c r="G9951" s="8" t="s">
        <v>13</v>
      </c>
      <c r="H9951" s="8" t="s">
        <v>16</v>
      </c>
      <c r="I9951" s="10">
        <v>2738.5227188537501</v>
      </c>
    </row>
    <row r="9952" spans="1:9" ht="20" customHeight="1" x14ac:dyDescent="0.15">
      <c r="A9952" s="6" t="s">
        <v>10401</v>
      </c>
      <c r="B9952" s="7" t="s">
        <v>1293</v>
      </c>
      <c r="C9952" s="29" t="s">
        <v>13108</v>
      </c>
      <c r="D9952" s="8" t="s">
        <v>10397</v>
      </c>
      <c r="E9952" s="8" t="s">
        <v>18</v>
      </c>
      <c r="F9952" s="8" t="s">
        <v>19</v>
      </c>
      <c r="G9952" s="8" t="s">
        <v>20</v>
      </c>
      <c r="H9952" s="8" t="s">
        <v>14</v>
      </c>
      <c r="I9952" s="10">
        <v>11.800352688598601</v>
      </c>
    </row>
    <row r="9953" spans="1:9" ht="20" customHeight="1" x14ac:dyDescent="0.15">
      <c r="A9953" s="6" t="s">
        <v>10402</v>
      </c>
      <c r="B9953" s="7" t="s">
        <v>1293</v>
      </c>
      <c r="C9953" s="29" t="s">
        <v>13108</v>
      </c>
      <c r="D9953" s="8" t="s">
        <v>10397</v>
      </c>
      <c r="E9953" s="8" t="s">
        <v>11</v>
      </c>
      <c r="F9953" s="8" t="s">
        <v>23</v>
      </c>
      <c r="G9953" s="8" t="s">
        <v>24</v>
      </c>
      <c r="H9953" s="8" t="s">
        <v>14</v>
      </c>
      <c r="I9953" s="10">
        <v>2826.8346128425501</v>
      </c>
    </row>
    <row r="9954" spans="1:9" ht="20" customHeight="1" x14ac:dyDescent="0.15">
      <c r="A9954" s="6" t="s">
        <v>10403</v>
      </c>
      <c r="B9954" s="7" t="s">
        <v>1293</v>
      </c>
      <c r="C9954" s="29" t="s">
        <v>13108</v>
      </c>
      <c r="D9954" s="8" t="s">
        <v>10397</v>
      </c>
      <c r="E9954" s="8" t="s">
        <v>11</v>
      </c>
      <c r="F9954" s="8" t="s">
        <v>23</v>
      </c>
      <c r="G9954" s="8" t="s">
        <v>24</v>
      </c>
      <c r="H9954" s="8" t="s">
        <v>16</v>
      </c>
      <c r="I9954" s="10">
        <v>497.75916039657602</v>
      </c>
    </row>
    <row r="9955" spans="1:9" ht="20" customHeight="1" x14ac:dyDescent="0.15">
      <c r="A9955" s="6" t="s">
        <v>10404</v>
      </c>
      <c r="B9955" s="7" t="s">
        <v>1293</v>
      </c>
      <c r="C9955" s="29" t="s">
        <v>13108</v>
      </c>
      <c r="D9955" s="8" t="s">
        <v>10397</v>
      </c>
      <c r="E9955" s="8" t="s">
        <v>11</v>
      </c>
      <c r="F9955" s="8" t="s">
        <v>23</v>
      </c>
      <c r="G9955" s="8" t="s">
        <v>27</v>
      </c>
      <c r="H9955" s="8" t="s">
        <v>14</v>
      </c>
      <c r="I9955" s="10">
        <v>56916.052561927398</v>
      </c>
    </row>
    <row r="9956" spans="1:9" ht="20" customHeight="1" x14ac:dyDescent="0.15">
      <c r="A9956" s="6" t="s">
        <v>10405</v>
      </c>
      <c r="B9956" s="7" t="s">
        <v>1293</v>
      </c>
      <c r="C9956" s="29" t="s">
        <v>13108</v>
      </c>
      <c r="D9956" s="8" t="s">
        <v>10397</v>
      </c>
      <c r="E9956" s="8" t="s">
        <v>11</v>
      </c>
      <c r="F9956" s="8" t="s">
        <v>23</v>
      </c>
      <c r="G9956" s="8" t="s">
        <v>27</v>
      </c>
      <c r="H9956" s="8" t="s">
        <v>16</v>
      </c>
      <c r="I9956" s="10">
        <v>1985.99347521133</v>
      </c>
    </row>
    <row r="9957" spans="1:9" ht="20" customHeight="1" x14ac:dyDescent="0.15">
      <c r="A9957" s="6" t="s">
        <v>10406</v>
      </c>
      <c r="B9957" s="7" t="s">
        <v>1293</v>
      </c>
      <c r="C9957" s="29" t="s">
        <v>13108</v>
      </c>
      <c r="D9957" s="8" t="s">
        <v>10397</v>
      </c>
      <c r="E9957" s="8" t="s">
        <v>18</v>
      </c>
      <c r="F9957" s="8" t="s">
        <v>19</v>
      </c>
      <c r="G9957" s="8" t="s">
        <v>30</v>
      </c>
      <c r="H9957" s="8" t="s">
        <v>14</v>
      </c>
      <c r="I9957" s="10">
        <v>109126.90114982201</v>
      </c>
    </row>
    <row r="9958" spans="1:9" ht="20" customHeight="1" x14ac:dyDescent="0.15">
      <c r="A9958" s="6" t="s">
        <v>10407</v>
      </c>
      <c r="B9958" s="7" t="s">
        <v>1293</v>
      </c>
      <c r="C9958" s="29" t="s">
        <v>13108</v>
      </c>
      <c r="D9958" s="8" t="s">
        <v>10397</v>
      </c>
      <c r="E9958" s="8" t="s">
        <v>18</v>
      </c>
      <c r="F9958" s="8" t="s">
        <v>19</v>
      </c>
      <c r="G9958" s="8" t="s">
        <v>30</v>
      </c>
      <c r="H9958" s="8" t="s">
        <v>16</v>
      </c>
      <c r="I9958" s="10">
        <v>19203.460839077401</v>
      </c>
    </row>
    <row r="9959" spans="1:9" ht="20" customHeight="1" x14ac:dyDescent="0.15">
      <c r="A9959" s="6" t="s">
        <v>10408</v>
      </c>
      <c r="B9959" s="7" t="s">
        <v>1293</v>
      </c>
      <c r="C9959" s="29" t="s">
        <v>13108</v>
      </c>
      <c r="D9959" s="8" t="s">
        <v>10397</v>
      </c>
      <c r="E9959" s="8" t="s">
        <v>18</v>
      </c>
      <c r="F9959" s="8" t="s">
        <v>19</v>
      </c>
      <c r="G9959" s="8" t="s">
        <v>33</v>
      </c>
      <c r="H9959" s="8" t="s">
        <v>14</v>
      </c>
      <c r="I9959" s="10">
        <v>57147.585882823303</v>
      </c>
    </row>
    <row r="9960" spans="1:9" ht="20" customHeight="1" x14ac:dyDescent="0.15">
      <c r="A9960" s="6" t="s">
        <v>10409</v>
      </c>
      <c r="B9960" s="7" t="s">
        <v>1293</v>
      </c>
      <c r="C9960" s="29" t="s">
        <v>13108</v>
      </c>
      <c r="D9960" s="8" t="s">
        <v>10397</v>
      </c>
      <c r="E9960" s="8" t="s">
        <v>18</v>
      </c>
      <c r="F9960" s="8" t="s">
        <v>19</v>
      </c>
      <c r="G9960" s="8" t="s">
        <v>33</v>
      </c>
      <c r="H9960" s="8" t="s">
        <v>16</v>
      </c>
      <c r="I9960" s="10">
        <v>8390.3762694800807</v>
      </c>
    </row>
    <row r="9961" spans="1:9" ht="20" customHeight="1" x14ac:dyDescent="0.15">
      <c r="A9961" s="6" t="s">
        <v>10410</v>
      </c>
      <c r="B9961" s="7" t="s">
        <v>1293</v>
      </c>
      <c r="C9961" s="29" t="s">
        <v>13108</v>
      </c>
      <c r="D9961" s="8" t="s">
        <v>10397</v>
      </c>
      <c r="E9961" s="8" t="s">
        <v>18</v>
      </c>
      <c r="F9961" s="8" t="s">
        <v>36</v>
      </c>
      <c r="G9961" s="8" t="s">
        <v>138</v>
      </c>
      <c r="H9961" s="8" t="s">
        <v>14</v>
      </c>
      <c r="I9961" s="10">
        <v>0.26150333099365197</v>
      </c>
    </row>
    <row r="9962" spans="1:9" ht="20" customHeight="1" x14ac:dyDescent="0.15">
      <c r="A9962" s="6" t="s">
        <v>10411</v>
      </c>
      <c r="B9962" s="7" t="s">
        <v>1293</v>
      </c>
      <c r="C9962" s="29" t="s">
        <v>13108</v>
      </c>
      <c r="D9962" s="8" t="s">
        <v>10397</v>
      </c>
      <c r="E9962" s="8" t="s">
        <v>18</v>
      </c>
      <c r="F9962" s="8" t="s">
        <v>36</v>
      </c>
      <c r="G9962" s="8" t="s">
        <v>37</v>
      </c>
      <c r="H9962" s="8" t="s">
        <v>14</v>
      </c>
      <c r="I9962" s="10">
        <v>1332.7019016981601</v>
      </c>
    </row>
    <row r="9963" spans="1:9" ht="20" customHeight="1" x14ac:dyDescent="0.15">
      <c r="A9963" s="6" t="s">
        <v>10412</v>
      </c>
      <c r="B9963" s="7" t="s">
        <v>1293</v>
      </c>
      <c r="C9963" s="29" t="s">
        <v>13108</v>
      </c>
      <c r="D9963" s="8" t="s">
        <v>10397</v>
      </c>
      <c r="E9963" s="8" t="s">
        <v>18</v>
      </c>
      <c r="F9963" s="8" t="s">
        <v>36</v>
      </c>
      <c r="G9963" s="8" t="s">
        <v>37</v>
      </c>
      <c r="H9963" s="8" t="s">
        <v>16</v>
      </c>
      <c r="I9963" s="10">
        <v>2.8068410385131801</v>
      </c>
    </row>
    <row r="9964" spans="1:9" ht="20" customHeight="1" x14ac:dyDescent="0.15">
      <c r="A9964" s="6" t="s">
        <v>10413</v>
      </c>
      <c r="B9964" s="7" t="s">
        <v>1293</v>
      </c>
      <c r="C9964" s="29" t="s">
        <v>13108</v>
      </c>
      <c r="D9964" s="8" t="s">
        <v>10397</v>
      </c>
      <c r="E9964" s="8" t="s">
        <v>18</v>
      </c>
      <c r="F9964" s="8" t="s">
        <v>36</v>
      </c>
      <c r="G9964" s="8" t="s">
        <v>39</v>
      </c>
      <c r="H9964" s="8" t="s">
        <v>14</v>
      </c>
      <c r="I9964" s="10">
        <v>40.346391954040499</v>
      </c>
    </row>
    <row r="9965" spans="1:9" ht="20" customHeight="1" x14ac:dyDescent="0.15">
      <c r="A9965" s="6" t="s">
        <v>10414</v>
      </c>
      <c r="B9965" s="7" t="s">
        <v>1293</v>
      </c>
      <c r="C9965" s="29" t="s">
        <v>13108</v>
      </c>
      <c r="D9965" s="8" t="s">
        <v>10397</v>
      </c>
      <c r="E9965" s="8" t="s">
        <v>18</v>
      </c>
      <c r="F9965" s="8" t="s">
        <v>36</v>
      </c>
      <c r="G9965" s="8" t="s">
        <v>39</v>
      </c>
      <c r="H9965" s="8" t="s">
        <v>16</v>
      </c>
      <c r="I9965" s="10">
        <v>0.40181049346923797</v>
      </c>
    </row>
    <row r="9966" spans="1:9" ht="20" customHeight="1" x14ac:dyDescent="0.15">
      <c r="A9966" s="6" t="s">
        <v>10415</v>
      </c>
      <c r="B9966" s="7" t="s">
        <v>1293</v>
      </c>
      <c r="C9966" s="29" t="s">
        <v>13108</v>
      </c>
      <c r="D9966" s="8" t="s">
        <v>10397</v>
      </c>
      <c r="E9966" s="8" t="s">
        <v>18</v>
      </c>
      <c r="F9966" s="8" t="s">
        <v>42</v>
      </c>
      <c r="G9966" s="8" t="s">
        <v>43</v>
      </c>
      <c r="H9966" s="8" t="s">
        <v>14</v>
      </c>
      <c r="I9966" s="10">
        <v>11467.209107312699</v>
      </c>
    </row>
    <row r="9967" spans="1:9" ht="20" customHeight="1" x14ac:dyDescent="0.15">
      <c r="A9967" s="6" t="s">
        <v>10416</v>
      </c>
      <c r="B9967" s="7" t="s">
        <v>122</v>
      </c>
      <c r="C9967" s="29" t="s">
        <v>13108</v>
      </c>
      <c r="D9967" s="8" t="s">
        <v>10397</v>
      </c>
      <c r="E9967" s="8" t="s">
        <v>11</v>
      </c>
      <c r="F9967" s="8" t="s">
        <v>12</v>
      </c>
      <c r="G9967" s="8" t="s">
        <v>13</v>
      </c>
      <c r="H9967" s="8" t="s">
        <v>14</v>
      </c>
      <c r="I9967" s="10">
        <v>728.52185922930596</v>
      </c>
    </row>
    <row r="9968" spans="1:9" ht="20" customHeight="1" x14ac:dyDescent="0.15">
      <c r="A9968" s="6" t="s">
        <v>10417</v>
      </c>
      <c r="B9968" s="7" t="s">
        <v>122</v>
      </c>
      <c r="C9968" s="29" t="s">
        <v>13108</v>
      </c>
      <c r="D9968" s="8" t="s">
        <v>10397</v>
      </c>
      <c r="E9968" s="8" t="s">
        <v>11</v>
      </c>
      <c r="F9968" s="8" t="s">
        <v>12</v>
      </c>
      <c r="G9968" s="8" t="s">
        <v>13</v>
      </c>
      <c r="H9968" s="8" t="s">
        <v>16</v>
      </c>
      <c r="I9968" s="10">
        <v>4.4516810043334898</v>
      </c>
    </row>
    <row r="9969" spans="1:9" ht="20" customHeight="1" x14ac:dyDescent="0.15">
      <c r="A9969" s="6" t="s">
        <v>10418</v>
      </c>
      <c r="B9969" s="7" t="s">
        <v>122</v>
      </c>
      <c r="C9969" s="29" t="s">
        <v>13108</v>
      </c>
      <c r="D9969" s="8" t="s">
        <v>10397</v>
      </c>
      <c r="E9969" s="8" t="s">
        <v>18</v>
      </c>
      <c r="F9969" s="8" t="s">
        <v>19</v>
      </c>
      <c r="G9969" s="8" t="s">
        <v>20</v>
      </c>
      <c r="H9969" s="8" t="s">
        <v>14</v>
      </c>
      <c r="I9969" s="10">
        <v>1192.9694693946601</v>
      </c>
    </row>
    <row r="9970" spans="1:9" ht="20" customHeight="1" x14ac:dyDescent="0.15">
      <c r="A9970" s="6" t="s">
        <v>10419</v>
      </c>
      <c r="B9970" s="7" t="s">
        <v>122</v>
      </c>
      <c r="C9970" s="29" t="s">
        <v>13108</v>
      </c>
      <c r="D9970" s="8" t="s">
        <v>10397</v>
      </c>
      <c r="E9970" s="8" t="s">
        <v>18</v>
      </c>
      <c r="F9970" s="8" t="s">
        <v>19</v>
      </c>
      <c r="G9970" s="8" t="s">
        <v>20</v>
      </c>
      <c r="H9970" s="8" t="s">
        <v>16</v>
      </c>
      <c r="I9970" s="10">
        <v>3.3802824150085402</v>
      </c>
    </row>
    <row r="9971" spans="1:9" ht="20" customHeight="1" x14ac:dyDescent="0.15">
      <c r="A9971" s="6" t="s">
        <v>10420</v>
      </c>
      <c r="B9971" s="7" t="s">
        <v>122</v>
      </c>
      <c r="C9971" s="29" t="s">
        <v>13108</v>
      </c>
      <c r="D9971" s="8" t="s">
        <v>10397</v>
      </c>
      <c r="E9971" s="8" t="s">
        <v>11</v>
      </c>
      <c r="F9971" s="8" t="s">
        <v>23</v>
      </c>
      <c r="G9971" s="8" t="s">
        <v>24</v>
      </c>
      <c r="H9971" s="8" t="s">
        <v>14</v>
      </c>
      <c r="I9971" s="10">
        <v>80.939017082214306</v>
      </c>
    </row>
    <row r="9972" spans="1:9" ht="20" customHeight="1" x14ac:dyDescent="0.15">
      <c r="A9972" s="6" t="s">
        <v>10421</v>
      </c>
      <c r="B9972" s="7" t="s">
        <v>122</v>
      </c>
      <c r="C9972" s="29" t="s">
        <v>13108</v>
      </c>
      <c r="D9972" s="8" t="s">
        <v>10397</v>
      </c>
      <c r="E9972" s="8" t="s">
        <v>11</v>
      </c>
      <c r="F9972" s="8" t="s">
        <v>23</v>
      </c>
      <c r="G9972" s="8" t="s">
        <v>24</v>
      </c>
      <c r="H9972" s="8" t="s">
        <v>16</v>
      </c>
      <c r="I9972" s="10">
        <v>1.34141633987426</v>
      </c>
    </row>
    <row r="9973" spans="1:9" ht="20" customHeight="1" x14ac:dyDescent="0.15">
      <c r="A9973" s="6" t="s">
        <v>10422</v>
      </c>
      <c r="B9973" s="7" t="s">
        <v>122</v>
      </c>
      <c r="C9973" s="29" t="s">
        <v>13108</v>
      </c>
      <c r="D9973" s="8" t="s">
        <v>10397</v>
      </c>
      <c r="E9973" s="8" t="s">
        <v>11</v>
      </c>
      <c r="F9973" s="8" t="s">
        <v>23</v>
      </c>
      <c r="G9973" s="8" t="s">
        <v>27</v>
      </c>
      <c r="H9973" s="8" t="s">
        <v>14</v>
      </c>
      <c r="I9973" s="10">
        <v>1798.8571774147299</v>
      </c>
    </row>
    <row r="9974" spans="1:9" ht="20" customHeight="1" x14ac:dyDescent="0.15">
      <c r="A9974" s="6" t="s">
        <v>10423</v>
      </c>
      <c r="B9974" s="7" t="s">
        <v>122</v>
      </c>
      <c r="C9974" s="29" t="s">
        <v>13108</v>
      </c>
      <c r="D9974" s="8" t="s">
        <v>10397</v>
      </c>
      <c r="E9974" s="8" t="s">
        <v>11</v>
      </c>
      <c r="F9974" s="8" t="s">
        <v>23</v>
      </c>
      <c r="G9974" s="8" t="s">
        <v>27</v>
      </c>
      <c r="H9974" s="8" t="s">
        <v>16</v>
      </c>
      <c r="I9974" s="10">
        <v>7.4842243370056103</v>
      </c>
    </row>
    <row r="9975" spans="1:9" ht="20" customHeight="1" x14ac:dyDescent="0.15">
      <c r="A9975" s="6" t="s">
        <v>10424</v>
      </c>
      <c r="B9975" s="7" t="s">
        <v>122</v>
      </c>
      <c r="C9975" s="29" t="s">
        <v>13108</v>
      </c>
      <c r="D9975" s="8" t="s">
        <v>10397</v>
      </c>
      <c r="E9975" s="8" t="s">
        <v>18</v>
      </c>
      <c r="F9975" s="8" t="s">
        <v>19</v>
      </c>
      <c r="G9975" s="8" t="s">
        <v>30</v>
      </c>
      <c r="H9975" s="8" t="s">
        <v>14</v>
      </c>
      <c r="I9975" s="10">
        <v>2906.9117882485298</v>
      </c>
    </row>
    <row r="9976" spans="1:9" ht="20" customHeight="1" x14ac:dyDescent="0.15">
      <c r="A9976" s="6" t="s">
        <v>10425</v>
      </c>
      <c r="B9976" s="7" t="s">
        <v>122</v>
      </c>
      <c r="C9976" s="29" t="s">
        <v>13108</v>
      </c>
      <c r="D9976" s="8" t="s">
        <v>10397</v>
      </c>
      <c r="E9976" s="8" t="s">
        <v>18</v>
      </c>
      <c r="F9976" s="8" t="s">
        <v>19</v>
      </c>
      <c r="G9976" s="8" t="s">
        <v>30</v>
      </c>
      <c r="H9976" s="8" t="s">
        <v>16</v>
      </c>
      <c r="I9976" s="10">
        <v>2.9889015609741199</v>
      </c>
    </row>
    <row r="9977" spans="1:9" ht="20" customHeight="1" x14ac:dyDescent="0.15">
      <c r="A9977" s="6" t="s">
        <v>10426</v>
      </c>
      <c r="B9977" s="7" t="s">
        <v>122</v>
      </c>
      <c r="C9977" s="29" t="s">
        <v>13108</v>
      </c>
      <c r="D9977" s="8" t="s">
        <v>10397</v>
      </c>
      <c r="E9977" s="8" t="s">
        <v>18</v>
      </c>
      <c r="F9977" s="8" t="s">
        <v>19</v>
      </c>
      <c r="G9977" s="8" t="s">
        <v>33</v>
      </c>
      <c r="H9977" s="8" t="s">
        <v>14</v>
      </c>
      <c r="I9977" s="10">
        <v>649.20896467361297</v>
      </c>
    </row>
    <row r="9978" spans="1:9" ht="20" customHeight="1" x14ac:dyDescent="0.15">
      <c r="A9978" s="6" t="s">
        <v>10427</v>
      </c>
      <c r="B9978" s="7" t="s">
        <v>122</v>
      </c>
      <c r="C9978" s="29" t="s">
        <v>13108</v>
      </c>
      <c r="D9978" s="8" t="s">
        <v>10397</v>
      </c>
      <c r="E9978" s="8" t="s">
        <v>18</v>
      </c>
      <c r="F9978" s="8" t="s">
        <v>19</v>
      </c>
      <c r="G9978" s="8" t="s">
        <v>33</v>
      </c>
      <c r="H9978" s="8" t="s">
        <v>16</v>
      </c>
      <c r="I9978" s="10">
        <v>8.2084676185607997</v>
      </c>
    </row>
    <row r="9979" spans="1:9" ht="20" customHeight="1" x14ac:dyDescent="0.15">
      <c r="A9979" s="6" t="s">
        <v>10428</v>
      </c>
      <c r="B9979" s="7" t="s">
        <v>122</v>
      </c>
      <c r="C9979" s="29" t="s">
        <v>13108</v>
      </c>
      <c r="D9979" s="8" t="s">
        <v>10397</v>
      </c>
      <c r="E9979" s="8" t="s">
        <v>18</v>
      </c>
      <c r="F9979" s="8" t="s">
        <v>36</v>
      </c>
      <c r="G9979" s="8" t="s">
        <v>138</v>
      </c>
      <c r="H9979" s="8" t="s">
        <v>14</v>
      </c>
      <c r="I9979" s="10">
        <v>247.91925698852299</v>
      </c>
    </row>
    <row r="9980" spans="1:9" ht="20" customHeight="1" x14ac:dyDescent="0.15">
      <c r="A9980" s="6" t="s">
        <v>10429</v>
      </c>
      <c r="B9980" s="7" t="s">
        <v>122</v>
      </c>
      <c r="C9980" s="29" t="s">
        <v>13108</v>
      </c>
      <c r="D9980" s="8" t="s">
        <v>10397</v>
      </c>
      <c r="E9980" s="8" t="s">
        <v>18</v>
      </c>
      <c r="F9980" s="8" t="s">
        <v>36</v>
      </c>
      <c r="G9980" s="8" t="s">
        <v>138</v>
      </c>
      <c r="H9980" s="8" t="s">
        <v>16</v>
      </c>
      <c r="I9980" s="10">
        <v>1.12384337081909</v>
      </c>
    </row>
    <row r="9981" spans="1:9" ht="20" customHeight="1" x14ac:dyDescent="0.15">
      <c r="A9981" s="6" t="s">
        <v>10430</v>
      </c>
      <c r="B9981" s="7" t="s">
        <v>122</v>
      </c>
      <c r="C9981" s="29" t="s">
        <v>13108</v>
      </c>
      <c r="D9981" s="8" t="s">
        <v>10397</v>
      </c>
      <c r="E9981" s="8" t="s">
        <v>18</v>
      </c>
      <c r="F9981" s="8" t="s">
        <v>36</v>
      </c>
      <c r="G9981" s="8" t="s">
        <v>39</v>
      </c>
      <c r="H9981" s="8" t="s">
        <v>14</v>
      </c>
      <c r="I9981" s="10">
        <v>590.15852995529201</v>
      </c>
    </row>
    <row r="9982" spans="1:9" ht="20" customHeight="1" x14ac:dyDescent="0.15">
      <c r="A9982" s="6" t="s">
        <v>10431</v>
      </c>
      <c r="B9982" s="7" t="s">
        <v>122</v>
      </c>
      <c r="C9982" s="29" t="s">
        <v>13108</v>
      </c>
      <c r="D9982" s="8" t="s">
        <v>10397</v>
      </c>
      <c r="E9982" s="8" t="s">
        <v>18</v>
      </c>
      <c r="F9982" s="8" t="s">
        <v>36</v>
      </c>
      <c r="G9982" s="8" t="s">
        <v>39</v>
      </c>
      <c r="H9982" s="8" t="s">
        <v>16</v>
      </c>
      <c r="I9982" s="10">
        <v>0.52275057754516596</v>
      </c>
    </row>
    <row r="9983" spans="1:9" ht="20" customHeight="1" x14ac:dyDescent="0.15">
      <c r="A9983" s="6" t="s">
        <v>10432</v>
      </c>
      <c r="B9983" s="7" t="s">
        <v>122</v>
      </c>
      <c r="C9983" s="29" t="s">
        <v>13108</v>
      </c>
      <c r="D9983" s="8" t="s">
        <v>10397</v>
      </c>
      <c r="E9983" s="8" t="s">
        <v>18</v>
      </c>
      <c r="F9983" s="8" t="s">
        <v>42</v>
      </c>
      <c r="G9983" s="8" t="s">
        <v>43</v>
      </c>
      <c r="H9983" s="8" t="s">
        <v>14</v>
      </c>
      <c r="I9983" s="10">
        <v>18.466632949829101</v>
      </c>
    </row>
    <row r="9984" spans="1:9" ht="20" customHeight="1" x14ac:dyDescent="0.15">
      <c r="A9984" s="6" t="s">
        <v>10433</v>
      </c>
      <c r="B9984" s="7" t="s">
        <v>1309</v>
      </c>
      <c r="C9984" s="29" t="s">
        <v>13108</v>
      </c>
      <c r="D9984" s="8" t="s">
        <v>10397</v>
      </c>
      <c r="E9984" s="8" t="s">
        <v>18</v>
      </c>
      <c r="F9984" s="8" t="s">
        <v>36</v>
      </c>
      <c r="G9984" s="8" t="s">
        <v>39</v>
      </c>
      <c r="H9984" s="8" t="s">
        <v>14</v>
      </c>
      <c r="I9984" s="10">
        <v>0.38543974609374998</v>
      </c>
    </row>
    <row r="9985" spans="1:9" ht="20" customHeight="1" x14ac:dyDescent="0.15">
      <c r="A9985" s="6" t="s">
        <v>10434</v>
      </c>
      <c r="B9985" s="7" t="s">
        <v>1309</v>
      </c>
      <c r="C9985" s="29" t="s">
        <v>13108</v>
      </c>
      <c r="D9985" s="8" t="s">
        <v>10397</v>
      </c>
      <c r="E9985" s="8" t="s">
        <v>18</v>
      </c>
      <c r="F9985" s="8" t="s">
        <v>36</v>
      </c>
      <c r="G9985" s="8" t="s">
        <v>39</v>
      </c>
      <c r="H9985" s="8" t="s">
        <v>16</v>
      </c>
      <c r="I9985" s="10">
        <v>0.192746778106689</v>
      </c>
    </row>
    <row r="9986" spans="1:9" ht="20" customHeight="1" x14ac:dyDescent="0.15">
      <c r="A9986" s="6" t="s">
        <v>10435</v>
      </c>
      <c r="B9986" s="7" t="s">
        <v>1309</v>
      </c>
      <c r="C9986" s="29" t="s">
        <v>13108</v>
      </c>
      <c r="D9986" s="8" t="s">
        <v>10397</v>
      </c>
      <c r="E9986" s="8" t="s">
        <v>11</v>
      </c>
      <c r="F9986" s="8" t="s">
        <v>12</v>
      </c>
      <c r="G9986" s="8" t="s">
        <v>13</v>
      </c>
      <c r="H9986" s="8" t="s">
        <v>14</v>
      </c>
      <c r="I9986" s="10">
        <v>4806.2775360763799</v>
      </c>
    </row>
    <row r="9987" spans="1:9" ht="20" customHeight="1" x14ac:dyDescent="0.15">
      <c r="A9987" s="6" t="s">
        <v>10436</v>
      </c>
      <c r="B9987" s="7" t="s">
        <v>1309</v>
      </c>
      <c r="C9987" s="29" t="s">
        <v>13108</v>
      </c>
      <c r="D9987" s="8" t="s">
        <v>10397</v>
      </c>
      <c r="E9987" s="8" t="s">
        <v>11</v>
      </c>
      <c r="F9987" s="8" t="s">
        <v>12</v>
      </c>
      <c r="G9987" s="8" t="s">
        <v>13</v>
      </c>
      <c r="H9987" s="8" t="s">
        <v>16</v>
      </c>
      <c r="I9987" s="10">
        <v>1419.2488915413001</v>
      </c>
    </row>
    <row r="9988" spans="1:9" ht="20" customHeight="1" x14ac:dyDescent="0.15">
      <c r="A9988" s="6" t="s">
        <v>10437</v>
      </c>
      <c r="B9988" s="7" t="s">
        <v>1309</v>
      </c>
      <c r="C9988" s="29" t="s">
        <v>13108</v>
      </c>
      <c r="D9988" s="8" t="s">
        <v>10397</v>
      </c>
      <c r="E9988" s="8" t="s">
        <v>18</v>
      </c>
      <c r="F9988" s="8" t="s">
        <v>19</v>
      </c>
      <c r="G9988" s="8" t="s">
        <v>20</v>
      </c>
      <c r="H9988" s="8" t="s">
        <v>14</v>
      </c>
      <c r="I9988" s="10">
        <v>7.9375806411743302</v>
      </c>
    </row>
    <row r="9989" spans="1:9" ht="20" customHeight="1" x14ac:dyDescent="0.15">
      <c r="A9989" s="6" t="s">
        <v>10438</v>
      </c>
      <c r="B9989" s="7" t="s">
        <v>1309</v>
      </c>
      <c r="C9989" s="29" t="s">
        <v>13108</v>
      </c>
      <c r="D9989" s="8" t="s">
        <v>10397</v>
      </c>
      <c r="E9989" s="8" t="s">
        <v>11</v>
      </c>
      <c r="F9989" s="8" t="s">
        <v>23</v>
      </c>
      <c r="G9989" s="8" t="s">
        <v>24</v>
      </c>
      <c r="H9989" s="8" t="s">
        <v>14</v>
      </c>
      <c r="I9989" s="10">
        <v>241.78489809265</v>
      </c>
    </row>
    <row r="9990" spans="1:9" ht="20" customHeight="1" x14ac:dyDescent="0.15">
      <c r="A9990" s="6" t="s">
        <v>10439</v>
      </c>
      <c r="B9990" s="7" t="s">
        <v>1309</v>
      </c>
      <c r="C9990" s="29" t="s">
        <v>13108</v>
      </c>
      <c r="D9990" s="8" t="s">
        <v>10397</v>
      </c>
      <c r="E9990" s="8" t="s">
        <v>11</v>
      </c>
      <c r="F9990" s="8" t="s">
        <v>23</v>
      </c>
      <c r="G9990" s="8" t="s">
        <v>24</v>
      </c>
      <c r="H9990" s="8" t="s">
        <v>16</v>
      </c>
      <c r="I9990" s="10">
        <v>156.53622369079599</v>
      </c>
    </row>
    <row r="9991" spans="1:9" ht="20" customHeight="1" x14ac:dyDescent="0.15">
      <c r="A9991" s="6" t="s">
        <v>10440</v>
      </c>
      <c r="B9991" s="7" t="s">
        <v>1309</v>
      </c>
      <c r="C9991" s="29" t="s">
        <v>13108</v>
      </c>
      <c r="D9991" s="8" t="s">
        <v>10397</v>
      </c>
      <c r="E9991" s="8" t="s">
        <v>11</v>
      </c>
      <c r="F9991" s="8" t="s">
        <v>23</v>
      </c>
      <c r="G9991" s="8" t="s">
        <v>27</v>
      </c>
      <c r="H9991" s="8" t="s">
        <v>14</v>
      </c>
      <c r="I9991" s="10">
        <v>7747.9510641296702</v>
      </c>
    </row>
    <row r="9992" spans="1:9" ht="20" customHeight="1" x14ac:dyDescent="0.15">
      <c r="A9992" s="6" t="s">
        <v>10441</v>
      </c>
      <c r="B9992" s="7" t="s">
        <v>1309</v>
      </c>
      <c r="C9992" s="29" t="s">
        <v>13108</v>
      </c>
      <c r="D9992" s="8" t="s">
        <v>10397</v>
      </c>
      <c r="E9992" s="8" t="s">
        <v>11</v>
      </c>
      <c r="F9992" s="8" t="s">
        <v>23</v>
      </c>
      <c r="G9992" s="8" t="s">
        <v>27</v>
      </c>
      <c r="H9992" s="8" t="s">
        <v>16</v>
      </c>
      <c r="I9992" s="10">
        <v>1210.4706415138101</v>
      </c>
    </row>
    <row r="9993" spans="1:9" ht="20" customHeight="1" x14ac:dyDescent="0.15">
      <c r="A9993" s="6" t="s">
        <v>10442</v>
      </c>
      <c r="B9993" s="7" t="s">
        <v>1309</v>
      </c>
      <c r="C9993" s="29" t="s">
        <v>13108</v>
      </c>
      <c r="D9993" s="8" t="s">
        <v>10397</v>
      </c>
      <c r="E9993" s="8" t="s">
        <v>18</v>
      </c>
      <c r="F9993" s="8" t="s">
        <v>19</v>
      </c>
      <c r="G9993" s="8" t="s">
        <v>30</v>
      </c>
      <c r="H9993" s="8" t="s">
        <v>14</v>
      </c>
      <c r="I9993" s="10">
        <v>23014.082356425799</v>
      </c>
    </row>
    <row r="9994" spans="1:9" ht="20" customHeight="1" x14ac:dyDescent="0.15">
      <c r="A9994" s="6" t="s">
        <v>10443</v>
      </c>
      <c r="B9994" s="7" t="s">
        <v>1309</v>
      </c>
      <c r="C9994" s="29" t="s">
        <v>13108</v>
      </c>
      <c r="D9994" s="8" t="s">
        <v>10397</v>
      </c>
      <c r="E9994" s="8" t="s">
        <v>18</v>
      </c>
      <c r="F9994" s="8" t="s">
        <v>19</v>
      </c>
      <c r="G9994" s="8" t="s">
        <v>30</v>
      </c>
      <c r="H9994" s="8" t="s">
        <v>16</v>
      </c>
      <c r="I9994" s="10">
        <v>4951.7883372201204</v>
      </c>
    </row>
    <row r="9995" spans="1:9" ht="20" customHeight="1" x14ac:dyDescent="0.15">
      <c r="A9995" s="6" t="s">
        <v>10444</v>
      </c>
      <c r="B9995" s="7" t="s">
        <v>1309</v>
      </c>
      <c r="C9995" s="29" t="s">
        <v>13108</v>
      </c>
      <c r="D9995" s="8" t="s">
        <v>10397</v>
      </c>
      <c r="E9995" s="8" t="s">
        <v>18</v>
      </c>
      <c r="F9995" s="8" t="s">
        <v>19</v>
      </c>
      <c r="G9995" s="8" t="s">
        <v>33</v>
      </c>
      <c r="H9995" s="8" t="s">
        <v>14</v>
      </c>
      <c r="I9995" s="10">
        <v>6768.8450415547604</v>
      </c>
    </row>
    <row r="9996" spans="1:9" ht="20" customHeight="1" x14ac:dyDescent="0.15">
      <c r="A9996" s="6" t="s">
        <v>10445</v>
      </c>
      <c r="B9996" s="7" t="s">
        <v>1309</v>
      </c>
      <c r="C9996" s="29" t="s">
        <v>13108</v>
      </c>
      <c r="D9996" s="8" t="s">
        <v>10397</v>
      </c>
      <c r="E9996" s="8" t="s">
        <v>18</v>
      </c>
      <c r="F9996" s="8" t="s">
        <v>19</v>
      </c>
      <c r="G9996" s="8" t="s">
        <v>33</v>
      </c>
      <c r="H9996" s="8" t="s">
        <v>16</v>
      </c>
      <c r="I9996" s="10">
        <v>1451.63852309037</v>
      </c>
    </row>
    <row r="9997" spans="1:9" ht="20" customHeight="1" x14ac:dyDescent="0.15">
      <c r="A9997" s="6" t="s">
        <v>10446</v>
      </c>
      <c r="B9997" s="7" t="s">
        <v>1309</v>
      </c>
      <c r="C9997" s="29" t="s">
        <v>13108</v>
      </c>
      <c r="D9997" s="8" t="s">
        <v>10397</v>
      </c>
      <c r="E9997" s="8" t="s">
        <v>18</v>
      </c>
      <c r="F9997" s="8" t="s">
        <v>36</v>
      </c>
      <c r="G9997" s="8" t="s">
        <v>39</v>
      </c>
      <c r="H9997" s="8" t="s">
        <v>14</v>
      </c>
      <c r="I9997" s="10">
        <v>1.8748023918151799</v>
      </c>
    </row>
    <row r="9998" spans="1:9" ht="20" customHeight="1" x14ac:dyDescent="0.15">
      <c r="A9998" s="6" t="s">
        <v>10447</v>
      </c>
      <c r="B9998" s="7" t="s">
        <v>1309</v>
      </c>
      <c r="C9998" s="29" t="s">
        <v>13108</v>
      </c>
      <c r="D9998" s="8" t="s">
        <v>10397</v>
      </c>
      <c r="E9998" s="8" t="s">
        <v>18</v>
      </c>
      <c r="F9998" s="8" t="s">
        <v>36</v>
      </c>
      <c r="G9998" s="8" t="s">
        <v>39</v>
      </c>
      <c r="H9998" s="8" t="s">
        <v>16</v>
      </c>
      <c r="I9998" s="10">
        <v>9.6317247772216702E-2</v>
      </c>
    </row>
    <row r="9999" spans="1:9" ht="20" customHeight="1" x14ac:dyDescent="0.15">
      <c r="A9999" s="6" t="s">
        <v>10448</v>
      </c>
      <c r="B9999" s="7" t="s">
        <v>1309</v>
      </c>
      <c r="C9999" s="29" t="s">
        <v>13108</v>
      </c>
      <c r="D9999" s="8" t="s">
        <v>10397</v>
      </c>
      <c r="E9999" s="8" t="s">
        <v>18</v>
      </c>
      <c r="F9999" s="8" t="s">
        <v>42</v>
      </c>
      <c r="G9999" s="8" t="s">
        <v>43</v>
      </c>
      <c r="H9999" s="8" t="s">
        <v>14</v>
      </c>
      <c r="I9999" s="10">
        <v>2501.0806689452902</v>
      </c>
    </row>
    <row r="10000" spans="1:9" ht="20" customHeight="1" x14ac:dyDescent="0.15">
      <c r="A10000" s="6" t="s">
        <v>10449</v>
      </c>
      <c r="B10000" s="7" t="s">
        <v>289</v>
      </c>
      <c r="C10000" s="29" t="s">
        <v>13108</v>
      </c>
      <c r="D10000" s="8" t="s">
        <v>10450</v>
      </c>
      <c r="E10000" s="8" t="s">
        <v>11</v>
      </c>
      <c r="F10000" s="8" t="s">
        <v>12</v>
      </c>
      <c r="G10000" s="8" t="s">
        <v>13</v>
      </c>
      <c r="H10000" s="8" t="s">
        <v>14</v>
      </c>
      <c r="I10000" s="10">
        <v>2929.3113118424799</v>
      </c>
    </row>
    <row r="10001" spans="1:9" ht="20" customHeight="1" x14ac:dyDescent="0.15">
      <c r="A10001" s="6" t="s">
        <v>10451</v>
      </c>
      <c r="B10001" s="7" t="s">
        <v>289</v>
      </c>
      <c r="C10001" s="29" t="s">
        <v>13108</v>
      </c>
      <c r="D10001" s="8" t="s">
        <v>10450</v>
      </c>
      <c r="E10001" s="8" t="s">
        <v>11</v>
      </c>
      <c r="F10001" s="8" t="s">
        <v>12</v>
      </c>
      <c r="G10001" s="8" t="s">
        <v>13</v>
      </c>
      <c r="H10001" s="8" t="s">
        <v>16</v>
      </c>
      <c r="I10001" s="10">
        <v>19.349562617492701</v>
      </c>
    </row>
    <row r="10002" spans="1:9" ht="20" customHeight="1" x14ac:dyDescent="0.15">
      <c r="A10002" s="6" t="s">
        <v>10452</v>
      </c>
      <c r="B10002" s="7" t="s">
        <v>289</v>
      </c>
      <c r="C10002" s="29" t="s">
        <v>13108</v>
      </c>
      <c r="D10002" s="8" t="s">
        <v>10450</v>
      </c>
      <c r="E10002" s="8" t="s">
        <v>18</v>
      </c>
      <c r="F10002" s="8" t="s">
        <v>19</v>
      </c>
      <c r="G10002" s="8" t="s">
        <v>20</v>
      </c>
      <c r="H10002" s="8" t="s">
        <v>14</v>
      </c>
      <c r="I10002" s="10">
        <v>474.45858664474798</v>
      </c>
    </row>
    <row r="10003" spans="1:9" ht="20" customHeight="1" x14ac:dyDescent="0.15">
      <c r="A10003" s="6" t="s">
        <v>10453</v>
      </c>
      <c r="B10003" s="7" t="s">
        <v>289</v>
      </c>
      <c r="C10003" s="29" t="s">
        <v>13108</v>
      </c>
      <c r="D10003" s="8" t="s">
        <v>10450</v>
      </c>
      <c r="E10003" s="8" t="s">
        <v>18</v>
      </c>
      <c r="F10003" s="8" t="s">
        <v>19</v>
      </c>
      <c r="G10003" s="8" t="s">
        <v>20</v>
      </c>
      <c r="H10003" s="8" t="s">
        <v>16</v>
      </c>
      <c r="I10003" s="10">
        <v>0.26256108322143501</v>
      </c>
    </row>
    <row r="10004" spans="1:9" ht="20" customHeight="1" x14ac:dyDescent="0.15">
      <c r="A10004" s="6" t="s">
        <v>10454</v>
      </c>
      <c r="B10004" s="7" t="s">
        <v>289</v>
      </c>
      <c r="C10004" s="29" t="s">
        <v>13108</v>
      </c>
      <c r="D10004" s="8" t="s">
        <v>10450</v>
      </c>
      <c r="E10004" s="8" t="s">
        <v>18</v>
      </c>
      <c r="F10004" s="8" t="s">
        <v>19</v>
      </c>
      <c r="G10004" s="8" t="s">
        <v>73</v>
      </c>
      <c r="H10004" s="8" t="s">
        <v>14</v>
      </c>
      <c r="I10004" s="10">
        <v>128.72478189697301</v>
      </c>
    </row>
    <row r="10005" spans="1:9" ht="20" customHeight="1" x14ac:dyDescent="0.15">
      <c r="A10005" s="6" t="s">
        <v>10455</v>
      </c>
      <c r="B10005" s="7" t="s">
        <v>289</v>
      </c>
      <c r="C10005" s="29" t="s">
        <v>13108</v>
      </c>
      <c r="D10005" s="8" t="s">
        <v>10450</v>
      </c>
      <c r="E10005" s="8" t="s">
        <v>18</v>
      </c>
      <c r="F10005" s="8" t="s">
        <v>19</v>
      </c>
      <c r="G10005" s="8" t="s">
        <v>73</v>
      </c>
      <c r="H10005" s="8" t="s">
        <v>16</v>
      </c>
      <c r="I10005" s="10">
        <v>1.3039468620300201</v>
      </c>
    </row>
    <row r="10006" spans="1:9" ht="20" customHeight="1" x14ac:dyDescent="0.15">
      <c r="A10006" s="6" t="s">
        <v>10456</v>
      </c>
      <c r="B10006" s="7" t="s">
        <v>289</v>
      </c>
      <c r="C10006" s="29" t="s">
        <v>13108</v>
      </c>
      <c r="D10006" s="8" t="s">
        <v>10450</v>
      </c>
      <c r="E10006" s="8" t="s">
        <v>18</v>
      </c>
      <c r="F10006" s="8" t="s">
        <v>19</v>
      </c>
      <c r="G10006" s="8" t="s">
        <v>30</v>
      </c>
      <c r="H10006" s="8" t="s">
        <v>14</v>
      </c>
      <c r="I10006" s="10">
        <v>2257.6458353446801</v>
      </c>
    </row>
    <row r="10007" spans="1:9" ht="20" customHeight="1" x14ac:dyDescent="0.15">
      <c r="A10007" s="6" t="s">
        <v>10457</v>
      </c>
      <c r="B10007" s="7" t="s">
        <v>289</v>
      </c>
      <c r="C10007" s="29" t="s">
        <v>13108</v>
      </c>
      <c r="D10007" s="8" t="s">
        <v>10450</v>
      </c>
      <c r="E10007" s="8" t="s">
        <v>18</v>
      </c>
      <c r="F10007" s="8" t="s">
        <v>19</v>
      </c>
      <c r="G10007" s="8" t="s">
        <v>30</v>
      </c>
      <c r="H10007" s="8" t="s">
        <v>16</v>
      </c>
      <c r="I10007" s="10">
        <v>57.834687538909797</v>
      </c>
    </row>
    <row r="10008" spans="1:9" ht="20" customHeight="1" x14ac:dyDescent="0.15">
      <c r="A10008" s="6" t="s">
        <v>10458</v>
      </c>
      <c r="B10008" s="7" t="s">
        <v>289</v>
      </c>
      <c r="C10008" s="29" t="s">
        <v>13108</v>
      </c>
      <c r="D10008" s="8" t="s">
        <v>10450</v>
      </c>
      <c r="E10008" s="8" t="s">
        <v>18</v>
      </c>
      <c r="F10008" s="8" t="s">
        <v>19</v>
      </c>
      <c r="G10008" s="8" t="s">
        <v>33</v>
      </c>
      <c r="H10008" s="8" t="s">
        <v>14</v>
      </c>
      <c r="I10008" s="10">
        <v>1811.5840646195199</v>
      </c>
    </row>
    <row r="10009" spans="1:9" ht="20" customHeight="1" x14ac:dyDescent="0.15">
      <c r="A10009" s="6" t="s">
        <v>10459</v>
      </c>
      <c r="B10009" s="7" t="s">
        <v>289</v>
      </c>
      <c r="C10009" s="29" t="s">
        <v>13108</v>
      </c>
      <c r="D10009" s="8" t="s">
        <v>10450</v>
      </c>
      <c r="E10009" s="8" t="s">
        <v>18</v>
      </c>
      <c r="F10009" s="8" t="s">
        <v>19</v>
      </c>
      <c r="G10009" s="8" t="s">
        <v>33</v>
      </c>
      <c r="H10009" s="8" t="s">
        <v>16</v>
      </c>
      <c r="I10009" s="10">
        <v>25.913582098388598</v>
      </c>
    </row>
    <row r="10010" spans="1:9" ht="20" customHeight="1" x14ac:dyDescent="0.15">
      <c r="A10010" s="6" t="s">
        <v>10460</v>
      </c>
      <c r="B10010" s="7" t="s">
        <v>289</v>
      </c>
      <c r="C10010" s="29" t="s">
        <v>13108</v>
      </c>
      <c r="D10010" s="8" t="s">
        <v>10450</v>
      </c>
      <c r="E10010" s="8" t="s">
        <v>18</v>
      </c>
      <c r="F10010" s="8" t="s">
        <v>36</v>
      </c>
      <c r="G10010" s="8" t="s">
        <v>37</v>
      </c>
      <c r="H10010" s="8" t="s">
        <v>14</v>
      </c>
      <c r="I10010" s="10">
        <v>85.3222854576114</v>
      </c>
    </row>
    <row r="10011" spans="1:9" ht="20" customHeight="1" x14ac:dyDescent="0.15">
      <c r="A10011" s="6" t="s">
        <v>10461</v>
      </c>
      <c r="B10011" s="7" t="s">
        <v>289</v>
      </c>
      <c r="C10011" s="29" t="s">
        <v>13108</v>
      </c>
      <c r="D10011" s="8" t="s">
        <v>10450</v>
      </c>
      <c r="E10011" s="8" t="s">
        <v>18</v>
      </c>
      <c r="F10011" s="8" t="s">
        <v>36</v>
      </c>
      <c r="G10011" s="8" t="s">
        <v>37</v>
      </c>
      <c r="H10011" s="8" t="s">
        <v>16</v>
      </c>
      <c r="I10011" s="10">
        <v>3.5009996795654197E-2</v>
      </c>
    </row>
    <row r="10012" spans="1:9" ht="20" customHeight="1" x14ac:dyDescent="0.15">
      <c r="A10012" s="6" t="s">
        <v>10462</v>
      </c>
      <c r="B10012" s="7" t="s">
        <v>289</v>
      </c>
      <c r="C10012" s="29" t="s">
        <v>13108</v>
      </c>
      <c r="D10012" s="8" t="s">
        <v>10450</v>
      </c>
      <c r="E10012" s="8" t="s">
        <v>18</v>
      </c>
      <c r="F10012" s="8" t="s">
        <v>36</v>
      </c>
      <c r="G10012" s="8" t="s">
        <v>39</v>
      </c>
      <c r="H10012" s="8" t="s">
        <v>14</v>
      </c>
      <c r="I10012" s="10">
        <v>57.535282158661197</v>
      </c>
    </row>
    <row r="10013" spans="1:9" ht="20" customHeight="1" x14ac:dyDescent="0.15">
      <c r="A10013" s="6" t="s">
        <v>10463</v>
      </c>
      <c r="B10013" s="7" t="s">
        <v>289</v>
      </c>
      <c r="C10013" s="29" t="s">
        <v>13108</v>
      </c>
      <c r="D10013" s="8" t="s">
        <v>10450</v>
      </c>
      <c r="E10013" s="8" t="s">
        <v>18</v>
      </c>
      <c r="F10013" s="8" t="s">
        <v>36</v>
      </c>
      <c r="G10013" s="8" t="s">
        <v>39</v>
      </c>
      <c r="H10013" s="8" t="s">
        <v>16</v>
      </c>
      <c r="I10013" s="10">
        <v>0.70014206237792898</v>
      </c>
    </row>
    <row r="10014" spans="1:9" ht="20" customHeight="1" x14ac:dyDescent="0.15">
      <c r="A10014" s="6" t="s">
        <v>10464</v>
      </c>
      <c r="B10014" s="7" t="s">
        <v>289</v>
      </c>
      <c r="C10014" s="29" t="s">
        <v>13108</v>
      </c>
      <c r="D10014" s="8" t="s">
        <v>10450</v>
      </c>
      <c r="E10014" s="8" t="s">
        <v>18</v>
      </c>
      <c r="F10014" s="8" t="s">
        <v>42</v>
      </c>
      <c r="G10014" s="8" t="s">
        <v>43</v>
      </c>
      <c r="H10014" s="8" t="s">
        <v>14</v>
      </c>
      <c r="I10014" s="10">
        <v>16.742970394897402</v>
      </c>
    </row>
    <row r="10015" spans="1:9" ht="20" customHeight="1" x14ac:dyDescent="0.15">
      <c r="A10015" s="6" t="s">
        <v>10465</v>
      </c>
      <c r="B10015" s="7" t="s">
        <v>122</v>
      </c>
      <c r="C10015" s="29" t="s">
        <v>13108</v>
      </c>
      <c r="D10015" s="8" t="s">
        <v>10466</v>
      </c>
      <c r="E10015" s="8" t="s">
        <v>18</v>
      </c>
      <c r="F10015" s="8" t="s">
        <v>36</v>
      </c>
      <c r="G10015" s="8" t="s">
        <v>39</v>
      </c>
      <c r="H10015" s="8" t="s">
        <v>14</v>
      </c>
      <c r="I10015" s="10">
        <v>439.56243389892597</v>
      </c>
    </row>
    <row r="10016" spans="1:9" ht="20" customHeight="1" x14ac:dyDescent="0.15">
      <c r="A10016" s="6" t="s">
        <v>10467</v>
      </c>
      <c r="B10016" s="7" t="s">
        <v>122</v>
      </c>
      <c r="C10016" s="29" t="s">
        <v>13108</v>
      </c>
      <c r="D10016" s="8" t="s">
        <v>10466</v>
      </c>
      <c r="E10016" s="8" t="s">
        <v>18</v>
      </c>
      <c r="F10016" s="8" t="s">
        <v>36</v>
      </c>
      <c r="G10016" s="8" t="s">
        <v>39</v>
      </c>
      <c r="H10016" s="8" t="s">
        <v>16</v>
      </c>
      <c r="I10016" s="10">
        <v>1.01365517807006</v>
      </c>
    </row>
    <row r="10017" spans="1:9" ht="20" customHeight="1" x14ac:dyDescent="0.15">
      <c r="A10017" s="6" t="s">
        <v>10468</v>
      </c>
      <c r="B10017" s="7" t="s">
        <v>122</v>
      </c>
      <c r="C10017" s="29" t="s">
        <v>13108</v>
      </c>
      <c r="D10017" s="8" t="s">
        <v>10466</v>
      </c>
      <c r="E10017" s="8" t="s">
        <v>11</v>
      </c>
      <c r="F10017" s="8" t="s">
        <v>12</v>
      </c>
      <c r="G10017" s="8" t="s">
        <v>13</v>
      </c>
      <c r="H10017" s="8" t="s">
        <v>14</v>
      </c>
      <c r="I10017" s="10">
        <v>42290.045678138697</v>
      </c>
    </row>
    <row r="10018" spans="1:9" ht="20" customHeight="1" x14ac:dyDescent="0.15">
      <c r="A10018" s="6" t="s">
        <v>10469</v>
      </c>
      <c r="B10018" s="7" t="s">
        <v>122</v>
      </c>
      <c r="C10018" s="29" t="s">
        <v>13108</v>
      </c>
      <c r="D10018" s="8" t="s">
        <v>10466</v>
      </c>
      <c r="E10018" s="8" t="s">
        <v>11</v>
      </c>
      <c r="F10018" s="8" t="s">
        <v>12</v>
      </c>
      <c r="G10018" s="8" t="s">
        <v>13</v>
      </c>
      <c r="H10018" s="8" t="s">
        <v>16</v>
      </c>
      <c r="I10018" s="10">
        <v>945.23251301193295</v>
      </c>
    </row>
    <row r="10019" spans="1:9" ht="20" customHeight="1" x14ac:dyDescent="0.15">
      <c r="A10019" s="6" t="s">
        <v>10470</v>
      </c>
      <c r="B10019" s="7" t="s">
        <v>122</v>
      </c>
      <c r="C10019" s="29" t="s">
        <v>13108</v>
      </c>
      <c r="D10019" s="8" t="s">
        <v>10466</v>
      </c>
      <c r="E10019" s="8" t="s">
        <v>18</v>
      </c>
      <c r="F10019" s="8" t="s">
        <v>19</v>
      </c>
      <c r="G10019" s="8" t="s">
        <v>20</v>
      </c>
      <c r="H10019" s="8" t="s">
        <v>14</v>
      </c>
      <c r="I10019" s="10">
        <v>6119.6348624346001</v>
      </c>
    </row>
    <row r="10020" spans="1:9" ht="20" customHeight="1" x14ac:dyDescent="0.15">
      <c r="A10020" s="6" t="s">
        <v>10471</v>
      </c>
      <c r="B10020" s="7" t="s">
        <v>122</v>
      </c>
      <c r="C10020" s="29" t="s">
        <v>13108</v>
      </c>
      <c r="D10020" s="8" t="s">
        <v>10466</v>
      </c>
      <c r="E10020" s="8" t="s">
        <v>18</v>
      </c>
      <c r="F10020" s="8" t="s">
        <v>19</v>
      </c>
      <c r="G10020" s="8" t="s">
        <v>20</v>
      </c>
      <c r="H10020" s="8" t="s">
        <v>16</v>
      </c>
      <c r="I10020" s="10">
        <v>6.6782178276061996</v>
      </c>
    </row>
    <row r="10021" spans="1:9" ht="20" customHeight="1" x14ac:dyDescent="0.15">
      <c r="A10021" s="6" t="s">
        <v>10472</v>
      </c>
      <c r="B10021" s="7" t="s">
        <v>122</v>
      </c>
      <c r="C10021" s="29" t="s">
        <v>13108</v>
      </c>
      <c r="D10021" s="8" t="s">
        <v>10466</v>
      </c>
      <c r="E10021" s="8" t="s">
        <v>11</v>
      </c>
      <c r="F10021" s="8" t="s">
        <v>23</v>
      </c>
      <c r="G10021" s="8" t="s">
        <v>24</v>
      </c>
      <c r="H10021" s="8" t="s">
        <v>14</v>
      </c>
      <c r="I10021" s="10">
        <v>1054.59891998443</v>
      </c>
    </row>
    <row r="10022" spans="1:9" ht="20" customHeight="1" x14ac:dyDescent="0.15">
      <c r="A10022" s="6" t="s">
        <v>10473</v>
      </c>
      <c r="B10022" s="7" t="s">
        <v>122</v>
      </c>
      <c r="C10022" s="29" t="s">
        <v>13108</v>
      </c>
      <c r="D10022" s="8" t="s">
        <v>10466</v>
      </c>
      <c r="E10022" s="8" t="s">
        <v>11</v>
      </c>
      <c r="F10022" s="8" t="s">
        <v>23</v>
      </c>
      <c r="G10022" s="8" t="s">
        <v>24</v>
      </c>
      <c r="H10022" s="8" t="s">
        <v>16</v>
      </c>
      <c r="I10022" s="10">
        <v>283.23569848556298</v>
      </c>
    </row>
    <row r="10023" spans="1:9" ht="20" customHeight="1" x14ac:dyDescent="0.15">
      <c r="A10023" s="6" t="s">
        <v>10474</v>
      </c>
      <c r="B10023" s="7" t="s">
        <v>122</v>
      </c>
      <c r="C10023" s="29" t="s">
        <v>13108</v>
      </c>
      <c r="D10023" s="8" t="s">
        <v>10466</v>
      </c>
      <c r="E10023" s="8" t="s">
        <v>11</v>
      </c>
      <c r="F10023" s="8" t="s">
        <v>23</v>
      </c>
      <c r="G10023" s="8" t="s">
        <v>27</v>
      </c>
      <c r="H10023" s="8" t="s">
        <v>14</v>
      </c>
      <c r="I10023" s="10">
        <v>96360.738193654601</v>
      </c>
    </row>
    <row r="10024" spans="1:9" ht="20" customHeight="1" x14ac:dyDescent="0.15">
      <c r="A10024" s="6" t="s">
        <v>10475</v>
      </c>
      <c r="B10024" s="7" t="s">
        <v>122</v>
      </c>
      <c r="C10024" s="29" t="s">
        <v>13108</v>
      </c>
      <c r="D10024" s="8" t="s">
        <v>10466</v>
      </c>
      <c r="E10024" s="8" t="s">
        <v>11</v>
      </c>
      <c r="F10024" s="8" t="s">
        <v>23</v>
      </c>
      <c r="G10024" s="8" t="s">
        <v>27</v>
      </c>
      <c r="H10024" s="8" t="s">
        <v>16</v>
      </c>
      <c r="I10024" s="10">
        <v>1464.3644012626701</v>
      </c>
    </row>
    <row r="10025" spans="1:9" ht="20" customHeight="1" x14ac:dyDescent="0.15">
      <c r="A10025" s="6" t="s">
        <v>10476</v>
      </c>
      <c r="B10025" s="7" t="s">
        <v>122</v>
      </c>
      <c r="C10025" s="29" t="s">
        <v>13108</v>
      </c>
      <c r="D10025" s="8" t="s">
        <v>10466</v>
      </c>
      <c r="E10025" s="8" t="s">
        <v>18</v>
      </c>
      <c r="F10025" s="8" t="s">
        <v>19</v>
      </c>
      <c r="G10025" s="8" t="s">
        <v>73</v>
      </c>
      <c r="H10025" s="8" t="s">
        <v>14</v>
      </c>
      <c r="I10025" s="10">
        <v>1123.81026237946</v>
      </c>
    </row>
    <row r="10026" spans="1:9" ht="20" customHeight="1" x14ac:dyDescent="0.15">
      <c r="A10026" s="6" t="s">
        <v>10477</v>
      </c>
      <c r="B10026" s="7" t="s">
        <v>122</v>
      </c>
      <c r="C10026" s="29" t="s">
        <v>13108</v>
      </c>
      <c r="D10026" s="8" t="s">
        <v>10466</v>
      </c>
      <c r="E10026" s="8" t="s">
        <v>18</v>
      </c>
      <c r="F10026" s="8" t="s">
        <v>19</v>
      </c>
      <c r="G10026" s="8" t="s">
        <v>73</v>
      </c>
      <c r="H10026" s="8" t="s">
        <v>16</v>
      </c>
      <c r="I10026" s="10">
        <v>1.16284290618896</v>
      </c>
    </row>
    <row r="10027" spans="1:9" ht="20" customHeight="1" x14ac:dyDescent="0.15">
      <c r="A10027" s="6" t="s">
        <v>10478</v>
      </c>
      <c r="B10027" s="7" t="s">
        <v>122</v>
      </c>
      <c r="C10027" s="29" t="s">
        <v>13108</v>
      </c>
      <c r="D10027" s="8" t="s">
        <v>10466</v>
      </c>
      <c r="E10027" s="8" t="s">
        <v>18</v>
      </c>
      <c r="F10027" s="8" t="s">
        <v>19</v>
      </c>
      <c r="G10027" s="8" t="s">
        <v>30</v>
      </c>
      <c r="H10027" s="8" t="s">
        <v>14</v>
      </c>
      <c r="I10027" s="10">
        <v>58847.865684103301</v>
      </c>
    </row>
    <row r="10028" spans="1:9" ht="20" customHeight="1" x14ac:dyDescent="0.15">
      <c r="A10028" s="6" t="s">
        <v>10479</v>
      </c>
      <c r="B10028" s="7" t="s">
        <v>122</v>
      </c>
      <c r="C10028" s="29" t="s">
        <v>13108</v>
      </c>
      <c r="D10028" s="8" t="s">
        <v>10466</v>
      </c>
      <c r="E10028" s="8" t="s">
        <v>18</v>
      </c>
      <c r="F10028" s="8" t="s">
        <v>19</v>
      </c>
      <c r="G10028" s="8" t="s">
        <v>30</v>
      </c>
      <c r="H10028" s="8" t="s">
        <v>16</v>
      </c>
      <c r="I10028" s="10">
        <v>1246.4067603942999</v>
      </c>
    </row>
    <row r="10029" spans="1:9" ht="20" customHeight="1" x14ac:dyDescent="0.15">
      <c r="A10029" s="6" t="s">
        <v>10480</v>
      </c>
      <c r="B10029" s="7" t="s">
        <v>122</v>
      </c>
      <c r="C10029" s="29" t="s">
        <v>13108</v>
      </c>
      <c r="D10029" s="8" t="s">
        <v>10466</v>
      </c>
      <c r="E10029" s="8" t="s">
        <v>18</v>
      </c>
      <c r="F10029" s="8" t="s">
        <v>19</v>
      </c>
      <c r="G10029" s="8" t="s">
        <v>33</v>
      </c>
      <c r="H10029" s="8" t="s">
        <v>14</v>
      </c>
      <c r="I10029" s="10">
        <v>31540.2793363686</v>
      </c>
    </row>
    <row r="10030" spans="1:9" ht="20" customHeight="1" x14ac:dyDescent="0.15">
      <c r="A10030" s="6" t="s">
        <v>10481</v>
      </c>
      <c r="B10030" s="7" t="s">
        <v>122</v>
      </c>
      <c r="C10030" s="29" t="s">
        <v>13108</v>
      </c>
      <c r="D10030" s="8" t="s">
        <v>10466</v>
      </c>
      <c r="E10030" s="8" t="s">
        <v>18</v>
      </c>
      <c r="F10030" s="8" t="s">
        <v>19</v>
      </c>
      <c r="G10030" s="8" t="s">
        <v>33</v>
      </c>
      <c r="H10030" s="8" t="s">
        <v>16</v>
      </c>
      <c r="I10030" s="10">
        <v>859.83708432236699</v>
      </c>
    </row>
    <row r="10031" spans="1:9" ht="20" customHeight="1" x14ac:dyDescent="0.15">
      <c r="A10031" s="6" t="s">
        <v>10482</v>
      </c>
      <c r="B10031" s="7" t="s">
        <v>122</v>
      </c>
      <c r="C10031" s="29" t="s">
        <v>13108</v>
      </c>
      <c r="D10031" s="8" t="s">
        <v>10466</v>
      </c>
      <c r="E10031" s="8" t="s">
        <v>18</v>
      </c>
      <c r="F10031" s="8" t="s">
        <v>36</v>
      </c>
      <c r="G10031" s="8" t="s">
        <v>138</v>
      </c>
      <c r="H10031" s="8" t="s">
        <v>14</v>
      </c>
      <c r="I10031" s="10">
        <v>1093.7553243095399</v>
      </c>
    </row>
    <row r="10032" spans="1:9" ht="20" customHeight="1" x14ac:dyDescent="0.15">
      <c r="A10032" s="6" t="s">
        <v>10483</v>
      </c>
      <c r="B10032" s="7" t="s">
        <v>122</v>
      </c>
      <c r="C10032" s="29" t="s">
        <v>13108</v>
      </c>
      <c r="D10032" s="8" t="s">
        <v>10466</v>
      </c>
      <c r="E10032" s="8" t="s">
        <v>18</v>
      </c>
      <c r="F10032" s="8" t="s">
        <v>36</v>
      </c>
      <c r="G10032" s="8" t="s">
        <v>138</v>
      </c>
      <c r="H10032" s="8" t="s">
        <v>16</v>
      </c>
      <c r="I10032" s="10">
        <v>14.6934992530822</v>
      </c>
    </row>
    <row r="10033" spans="1:9" ht="20" customHeight="1" x14ac:dyDescent="0.15">
      <c r="A10033" s="6" t="s">
        <v>10484</v>
      </c>
      <c r="B10033" s="7" t="s">
        <v>122</v>
      </c>
      <c r="C10033" s="29" t="s">
        <v>13108</v>
      </c>
      <c r="D10033" s="8" t="s">
        <v>10466</v>
      </c>
      <c r="E10033" s="8" t="s">
        <v>18</v>
      </c>
      <c r="F10033" s="8" t="s">
        <v>36</v>
      </c>
      <c r="G10033" s="8" t="s">
        <v>37</v>
      </c>
      <c r="H10033" s="8" t="s">
        <v>14</v>
      </c>
      <c r="I10033" s="10">
        <v>553.55384252014403</v>
      </c>
    </row>
    <row r="10034" spans="1:9" ht="20" customHeight="1" x14ac:dyDescent="0.15">
      <c r="A10034" s="6" t="s">
        <v>10485</v>
      </c>
      <c r="B10034" s="7" t="s">
        <v>122</v>
      </c>
      <c r="C10034" s="29" t="s">
        <v>13108</v>
      </c>
      <c r="D10034" s="8" t="s">
        <v>10466</v>
      </c>
      <c r="E10034" s="8" t="s">
        <v>18</v>
      </c>
      <c r="F10034" s="8" t="s">
        <v>36</v>
      </c>
      <c r="G10034" s="8" t="s">
        <v>39</v>
      </c>
      <c r="H10034" s="8" t="s">
        <v>14</v>
      </c>
      <c r="I10034" s="10">
        <v>4989.9546956863496</v>
      </c>
    </row>
    <row r="10035" spans="1:9" ht="20" customHeight="1" x14ac:dyDescent="0.15">
      <c r="A10035" s="6" t="s">
        <v>10486</v>
      </c>
      <c r="B10035" s="7" t="s">
        <v>122</v>
      </c>
      <c r="C10035" s="29" t="s">
        <v>13108</v>
      </c>
      <c r="D10035" s="8" t="s">
        <v>10466</v>
      </c>
      <c r="E10035" s="8" t="s">
        <v>18</v>
      </c>
      <c r="F10035" s="8" t="s">
        <v>36</v>
      </c>
      <c r="G10035" s="8" t="s">
        <v>39</v>
      </c>
      <c r="H10035" s="8" t="s">
        <v>16</v>
      </c>
      <c r="I10035" s="10">
        <v>44.711508638000403</v>
      </c>
    </row>
    <row r="10036" spans="1:9" ht="20" customHeight="1" x14ac:dyDescent="0.15">
      <c r="A10036" s="6" t="s">
        <v>10487</v>
      </c>
      <c r="B10036" s="7" t="s">
        <v>122</v>
      </c>
      <c r="C10036" s="29" t="s">
        <v>13108</v>
      </c>
      <c r="D10036" s="8" t="s">
        <v>10466</v>
      </c>
      <c r="E10036" s="8" t="s">
        <v>18</v>
      </c>
      <c r="F10036" s="8" t="s">
        <v>42</v>
      </c>
      <c r="G10036" s="8" t="s">
        <v>43</v>
      </c>
      <c r="H10036" s="8" t="s">
        <v>14</v>
      </c>
      <c r="I10036" s="10">
        <v>1564.69564751128</v>
      </c>
    </row>
    <row r="10037" spans="1:9" ht="20" customHeight="1" x14ac:dyDescent="0.15">
      <c r="A10037" s="6" t="s">
        <v>10488</v>
      </c>
      <c r="B10037" s="7" t="s">
        <v>213</v>
      </c>
      <c r="C10037" s="29" t="s">
        <v>13108</v>
      </c>
      <c r="D10037" s="8" t="s">
        <v>10489</v>
      </c>
      <c r="E10037" s="8" t="s">
        <v>18</v>
      </c>
      <c r="F10037" s="8" t="s">
        <v>36</v>
      </c>
      <c r="G10037" s="8" t="s">
        <v>39</v>
      </c>
      <c r="H10037" s="8" t="s">
        <v>14</v>
      </c>
      <c r="I10037" s="10">
        <v>0.93834442214965796</v>
      </c>
    </row>
    <row r="10038" spans="1:9" ht="20" customHeight="1" x14ac:dyDescent="0.15">
      <c r="A10038" s="6" t="s">
        <v>10490</v>
      </c>
      <c r="B10038" s="7" t="s">
        <v>213</v>
      </c>
      <c r="C10038" s="29" t="s">
        <v>13108</v>
      </c>
      <c r="D10038" s="8" t="s">
        <v>10489</v>
      </c>
      <c r="E10038" s="8" t="s">
        <v>11</v>
      </c>
      <c r="F10038" s="8" t="s">
        <v>12</v>
      </c>
      <c r="G10038" s="8" t="s">
        <v>13</v>
      </c>
      <c r="H10038" s="8" t="s">
        <v>14</v>
      </c>
      <c r="I10038" s="10">
        <v>16755.690548236202</v>
      </c>
    </row>
    <row r="10039" spans="1:9" ht="20" customHeight="1" x14ac:dyDescent="0.15">
      <c r="A10039" s="6" t="s">
        <v>10491</v>
      </c>
      <c r="B10039" s="7" t="s">
        <v>213</v>
      </c>
      <c r="C10039" s="29" t="s">
        <v>13108</v>
      </c>
      <c r="D10039" s="8" t="s">
        <v>10489</v>
      </c>
      <c r="E10039" s="8" t="s">
        <v>11</v>
      </c>
      <c r="F10039" s="8" t="s">
        <v>12</v>
      </c>
      <c r="G10039" s="8" t="s">
        <v>13</v>
      </c>
      <c r="H10039" s="8" t="s">
        <v>16</v>
      </c>
      <c r="I10039" s="10">
        <v>150.906623979187</v>
      </c>
    </row>
    <row r="10040" spans="1:9" ht="20" customHeight="1" x14ac:dyDescent="0.15">
      <c r="A10040" s="6" t="s">
        <v>10492</v>
      </c>
      <c r="B10040" s="7" t="s">
        <v>213</v>
      </c>
      <c r="C10040" s="29" t="s">
        <v>13108</v>
      </c>
      <c r="D10040" s="8" t="s">
        <v>10489</v>
      </c>
      <c r="E10040" s="8" t="s">
        <v>18</v>
      </c>
      <c r="F10040" s="8" t="s">
        <v>19</v>
      </c>
      <c r="G10040" s="8" t="s">
        <v>20</v>
      </c>
      <c r="H10040" s="8" t="s">
        <v>14</v>
      </c>
      <c r="I10040" s="10">
        <v>20330.011392579599</v>
      </c>
    </row>
    <row r="10041" spans="1:9" ht="20" customHeight="1" x14ac:dyDescent="0.15">
      <c r="A10041" s="6" t="s">
        <v>10493</v>
      </c>
      <c r="B10041" s="7" t="s">
        <v>213</v>
      </c>
      <c r="C10041" s="29" t="s">
        <v>13108</v>
      </c>
      <c r="D10041" s="8" t="s">
        <v>10489</v>
      </c>
      <c r="E10041" s="8" t="s">
        <v>18</v>
      </c>
      <c r="F10041" s="8" t="s">
        <v>19</v>
      </c>
      <c r="G10041" s="8" t="s">
        <v>20</v>
      </c>
      <c r="H10041" s="8" t="s">
        <v>16</v>
      </c>
      <c r="I10041" s="10">
        <v>233.838356710814</v>
      </c>
    </row>
    <row r="10042" spans="1:9" ht="20" customHeight="1" x14ac:dyDescent="0.15">
      <c r="A10042" s="6" t="s">
        <v>10494</v>
      </c>
      <c r="B10042" s="7" t="s">
        <v>213</v>
      </c>
      <c r="C10042" s="29" t="s">
        <v>13108</v>
      </c>
      <c r="D10042" s="8" t="s">
        <v>10489</v>
      </c>
      <c r="E10042" s="8" t="s">
        <v>11</v>
      </c>
      <c r="F10042" s="8" t="s">
        <v>23</v>
      </c>
      <c r="G10042" s="8" t="s">
        <v>24</v>
      </c>
      <c r="H10042" s="8" t="s">
        <v>14</v>
      </c>
      <c r="I10042" s="10">
        <v>2.5224216468810998</v>
      </c>
    </row>
    <row r="10043" spans="1:9" ht="20" customHeight="1" x14ac:dyDescent="0.15">
      <c r="A10043" s="6" t="s">
        <v>10495</v>
      </c>
      <c r="B10043" s="7" t="s">
        <v>213</v>
      </c>
      <c r="C10043" s="29" t="s">
        <v>13108</v>
      </c>
      <c r="D10043" s="8" t="s">
        <v>10489</v>
      </c>
      <c r="E10043" s="8" t="s">
        <v>11</v>
      </c>
      <c r="F10043" s="8" t="s">
        <v>23</v>
      </c>
      <c r="G10043" s="8" t="s">
        <v>24</v>
      </c>
      <c r="H10043" s="8" t="s">
        <v>16</v>
      </c>
      <c r="I10043" s="10">
        <v>0.39041234741210901</v>
      </c>
    </row>
    <row r="10044" spans="1:9" ht="20" customHeight="1" x14ac:dyDescent="0.15">
      <c r="A10044" s="6" t="s">
        <v>10496</v>
      </c>
      <c r="B10044" s="7" t="s">
        <v>213</v>
      </c>
      <c r="C10044" s="29" t="s">
        <v>13108</v>
      </c>
      <c r="D10044" s="8" t="s">
        <v>10489</v>
      </c>
      <c r="E10044" s="8" t="s">
        <v>11</v>
      </c>
      <c r="F10044" s="8" t="s">
        <v>23</v>
      </c>
      <c r="G10044" s="8" t="s">
        <v>27</v>
      </c>
      <c r="H10044" s="8" t="s">
        <v>14</v>
      </c>
      <c r="I10044" s="10">
        <v>44588.122494064199</v>
      </c>
    </row>
    <row r="10045" spans="1:9" ht="20" customHeight="1" x14ac:dyDescent="0.15">
      <c r="A10045" s="6" t="s">
        <v>10497</v>
      </c>
      <c r="B10045" s="7" t="s">
        <v>213</v>
      </c>
      <c r="C10045" s="29" t="s">
        <v>13108</v>
      </c>
      <c r="D10045" s="8" t="s">
        <v>10489</v>
      </c>
      <c r="E10045" s="8" t="s">
        <v>11</v>
      </c>
      <c r="F10045" s="8" t="s">
        <v>23</v>
      </c>
      <c r="G10045" s="8" t="s">
        <v>27</v>
      </c>
      <c r="H10045" s="8" t="s">
        <v>16</v>
      </c>
      <c r="I10045" s="10">
        <v>3521.3522697243002</v>
      </c>
    </row>
    <row r="10046" spans="1:9" ht="20" customHeight="1" x14ac:dyDescent="0.15">
      <c r="A10046" s="6" t="s">
        <v>10498</v>
      </c>
      <c r="B10046" s="7" t="s">
        <v>213</v>
      </c>
      <c r="C10046" s="29" t="s">
        <v>13108</v>
      </c>
      <c r="D10046" s="8" t="s">
        <v>10489</v>
      </c>
      <c r="E10046" s="8" t="s">
        <v>18</v>
      </c>
      <c r="F10046" s="8" t="s">
        <v>19</v>
      </c>
      <c r="G10046" s="8" t="s">
        <v>73</v>
      </c>
      <c r="H10046" s="8" t="s">
        <v>14</v>
      </c>
      <c r="I10046" s="10">
        <v>446.78338575057899</v>
      </c>
    </row>
    <row r="10047" spans="1:9" ht="20" customHeight="1" x14ac:dyDescent="0.15">
      <c r="A10047" s="6" t="s">
        <v>10499</v>
      </c>
      <c r="B10047" s="7" t="s">
        <v>213</v>
      </c>
      <c r="C10047" s="29" t="s">
        <v>13108</v>
      </c>
      <c r="D10047" s="8" t="s">
        <v>10489</v>
      </c>
      <c r="E10047" s="8" t="s">
        <v>18</v>
      </c>
      <c r="F10047" s="8" t="s">
        <v>19</v>
      </c>
      <c r="G10047" s="8" t="s">
        <v>73</v>
      </c>
      <c r="H10047" s="8" t="s">
        <v>16</v>
      </c>
      <c r="I10047" s="10">
        <v>35.2346245521545</v>
      </c>
    </row>
    <row r="10048" spans="1:9" ht="20" customHeight="1" x14ac:dyDescent="0.15">
      <c r="A10048" s="6" t="s">
        <v>10500</v>
      </c>
      <c r="B10048" s="7" t="s">
        <v>213</v>
      </c>
      <c r="C10048" s="29" t="s">
        <v>13108</v>
      </c>
      <c r="D10048" s="8" t="s">
        <v>10489</v>
      </c>
      <c r="E10048" s="8" t="s">
        <v>18</v>
      </c>
      <c r="F10048" s="8" t="s">
        <v>19</v>
      </c>
      <c r="G10048" s="8" t="s">
        <v>30</v>
      </c>
      <c r="H10048" s="8" t="s">
        <v>14</v>
      </c>
      <c r="I10048" s="10">
        <v>3661.0371690063798</v>
      </c>
    </row>
    <row r="10049" spans="1:9" ht="20" customHeight="1" x14ac:dyDescent="0.15">
      <c r="A10049" s="6" t="s">
        <v>10501</v>
      </c>
      <c r="B10049" s="7" t="s">
        <v>213</v>
      </c>
      <c r="C10049" s="29" t="s">
        <v>13108</v>
      </c>
      <c r="D10049" s="8" t="s">
        <v>10489</v>
      </c>
      <c r="E10049" s="8" t="s">
        <v>18</v>
      </c>
      <c r="F10049" s="8" t="s">
        <v>19</v>
      </c>
      <c r="G10049" s="8" t="s">
        <v>30</v>
      </c>
      <c r="H10049" s="8" t="s">
        <v>16</v>
      </c>
      <c r="I10049" s="10">
        <v>169.846762132262</v>
      </c>
    </row>
    <row r="10050" spans="1:9" ht="20" customHeight="1" x14ac:dyDescent="0.15">
      <c r="A10050" s="6" t="s">
        <v>10502</v>
      </c>
      <c r="B10050" s="7" t="s">
        <v>213</v>
      </c>
      <c r="C10050" s="29" t="s">
        <v>13108</v>
      </c>
      <c r="D10050" s="8" t="s">
        <v>10489</v>
      </c>
      <c r="E10050" s="8" t="s">
        <v>18</v>
      </c>
      <c r="F10050" s="8" t="s">
        <v>19</v>
      </c>
      <c r="G10050" s="8" t="s">
        <v>33</v>
      </c>
      <c r="H10050" s="8" t="s">
        <v>14</v>
      </c>
      <c r="I10050" s="10">
        <v>1845.16710071182</v>
      </c>
    </row>
    <row r="10051" spans="1:9" ht="20" customHeight="1" x14ac:dyDescent="0.15">
      <c r="A10051" s="6" t="s">
        <v>10503</v>
      </c>
      <c r="B10051" s="7" t="s">
        <v>213</v>
      </c>
      <c r="C10051" s="29" t="s">
        <v>13108</v>
      </c>
      <c r="D10051" s="8" t="s">
        <v>10489</v>
      </c>
      <c r="E10051" s="8" t="s">
        <v>18</v>
      </c>
      <c r="F10051" s="8" t="s">
        <v>19</v>
      </c>
      <c r="G10051" s="8" t="s">
        <v>33</v>
      </c>
      <c r="H10051" s="8" t="s">
        <v>16</v>
      </c>
      <c r="I10051" s="10">
        <v>71.231013743591205</v>
      </c>
    </row>
    <row r="10052" spans="1:9" ht="20" customHeight="1" x14ac:dyDescent="0.15">
      <c r="A10052" s="6" t="s">
        <v>10504</v>
      </c>
      <c r="B10052" s="7" t="s">
        <v>213</v>
      </c>
      <c r="C10052" s="29" t="s">
        <v>13108</v>
      </c>
      <c r="D10052" s="8" t="s">
        <v>10489</v>
      </c>
      <c r="E10052" s="8" t="s">
        <v>18</v>
      </c>
      <c r="F10052" s="8" t="s">
        <v>36</v>
      </c>
      <c r="G10052" s="8" t="s">
        <v>37</v>
      </c>
      <c r="H10052" s="8" t="s">
        <v>14</v>
      </c>
      <c r="I10052" s="10">
        <v>255.93678052978299</v>
      </c>
    </row>
    <row r="10053" spans="1:9" ht="20" customHeight="1" x14ac:dyDescent="0.15">
      <c r="A10053" s="6" t="s">
        <v>10505</v>
      </c>
      <c r="B10053" s="7" t="s">
        <v>213</v>
      </c>
      <c r="C10053" s="29" t="s">
        <v>13108</v>
      </c>
      <c r="D10053" s="8" t="s">
        <v>10489</v>
      </c>
      <c r="E10053" s="8" t="s">
        <v>18</v>
      </c>
      <c r="F10053" s="8" t="s">
        <v>36</v>
      </c>
      <c r="G10053" s="8" t="s">
        <v>37</v>
      </c>
      <c r="H10053" s="8" t="s">
        <v>16</v>
      </c>
      <c r="I10053" s="10">
        <v>12.5150184402465</v>
      </c>
    </row>
    <row r="10054" spans="1:9" ht="20" customHeight="1" x14ac:dyDescent="0.15">
      <c r="A10054" s="6" t="s">
        <v>10506</v>
      </c>
      <c r="B10054" s="7" t="s">
        <v>213</v>
      </c>
      <c r="C10054" s="29" t="s">
        <v>13108</v>
      </c>
      <c r="D10054" s="8" t="s">
        <v>10489</v>
      </c>
      <c r="E10054" s="8" t="s">
        <v>18</v>
      </c>
      <c r="F10054" s="8" t="s">
        <v>36</v>
      </c>
      <c r="G10054" s="8" t="s">
        <v>39</v>
      </c>
      <c r="H10054" s="8" t="s">
        <v>14</v>
      </c>
      <c r="I10054" s="10">
        <v>77.136147729492194</v>
      </c>
    </row>
    <row r="10055" spans="1:9" ht="20" customHeight="1" x14ac:dyDescent="0.15">
      <c r="A10055" s="6" t="s">
        <v>10507</v>
      </c>
      <c r="B10055" s="7" t="s">
        <v>213</v>
      </c>
      <c r="C10055" s="29" t="s">
        <v>13108</v>
      </c>
      <c r="D10055" s="8" t="s">
        <v>10489</v>
      </c>
      <c r="E10055" s="8" t="s">
        <v>18</v>
      </c>
      <c r="F10055" s="8" t="s">
        <v>36</v>
      </c>
      <c r="G10055" s="8" t="s">
        <v>39</v>
      </c>
      <c r="H10055" s="8" t="s">
        <v>16</v>
      </c>
      <c r="I10055" s="10">
        <v>6.6520907875060997</v>
      </c>
    </row>
    <row r="10056" spans="1:9" ht="20" customHeight="1" x14ac:dyDescent="0.15">
      <c r="A10056" s="6" t="s">
        <v>10508</v>
      </c>
      <c r="B10056" s="7" t="s">
        <v>213</v>
      </c>
      <c r="C10056" s="29" t="s">
        <v>13108</v>
      </c>
      <c r="D10056" s="8" t="s">
        <v>10489</v>
      </c>
      <c r="E10056" s="8" t="s">
        <v>18</v>
      </c>
      <c r="F10056" s="8" t="s">
        <v>42</v>
      </c>
      <c r="G10056" s="8" t="s">
        <v>43</v>
      </c>
      <c r="H10056" s="8" t="s">
        <v>14</v>
      </c>
      <c r="I10056" s="10">
        <v>1573.2588265884599</v>
      </c>
    </row>
    <row r="10057" spans="1:9" ht="20" customHeight="1" x14ac:dyDescent="0.15">
      <c r="A10057" s="6" t="s">
        <v>10509</v>
      </c>
      <c r="B10057" s="7" t="s">
        <v>1654</v>
      </c>
      <c r="C10057" s="29" t="s">
        <v>13108</v>
      </c>
      <c r="D10057" s="8" t="s">
        <v>10489</v>
      </c>
      <c r="E10057" s="8" t="s">
        <v>11</v>
      </c>
      <c r="F10057" s="8" t="s">
        <v>12</v>
      </c>
      <c r="G10057" s="8" t="s">
        <v>13</v>
      </c>
      <c r="H10057" s="8" t="s">
        <v>14</v>
      </c>
      <c r="I10057" s="10">
        <v>1860.8924135322</v>
      </c>
    </row>
    <row r="10058" spans="1:9" ht="20" customHeight="1" x14ac:dyDescent="0.15">
      <c r="A10058" s="6" t="s">
        <v>10510</v>
      </c>
      <c r="B10058" s="7" t="s">
        <v>1654</v>
      </c>
      <c r="C10058" s="29" t="s">
        <v>13108</v>
      </c>
      <c r="D10058" s="8" t="s">
        <v>10489</v>
      </c>
      <c r="E10058" s="8" t="s">
        <v>11</v>
      </c>
      <c r="F10058" s="8" t="s">
        <v>12</v>
      </c>
      <c r="G10058" s="8" t="s">
        <v>13</v>
      </c>
      <c r="H10058" s="8" t="s">
        <v>16</v>
      </c>
      <c r="I10058" s="10">
        <v>8.6861953735351497E-3</v>
      </c>
    </row>
    <row r="10059" spans="1:9" ht="20" customHeight="1" x14ac:dyDescent="0.15">
      <c r="A10059" s="6" t="s">
        <v>10511</v>
      </c>
      <c r="B10059" s="7" t="s">
        <v>1654</v>
      </c>
      <c r="C10059" s="29" t="s">
        <v>13108</v>
      </c>
      <c r="D10059" s="8" t="s">
        <v>10489</v>
      </c>
      <c r="E10059" s="8" t="s">
        <v>18</v>
      </c>
      <c r="F10059" s="8" t="s">
        <v>19</v>
      </c>
      <c r="G10059" s="8" t="s">
        <v>20</v>
      </c>
      <c r="H10059" s="8" t="s">
        <v>14</v>
      </c>
      <c r="I10059" s="10">
        <v>16.724705893707199</v>
      </c>
    </row>
    <row r="10060" spans="1:9" ht="20" customHeight="1" x14ac:dyDescent="0.15">
      <c r="A10060" s="6" t="s">
        <v>10512</v>
      </c>
      <c r="B10060" s="7" t="s">
        <v>1654</v>
      </c>
      <c r="C10060" s="29" t="s">
        <v>13108</v>
      </c>
      <c r="D10060" s="8" t="s">
        <v>10489</v>
      </c>
      <c r="E10060" s="8" t="s">
        <v>11</v>
      </c>
      <c r="F10060" s="8" t="s">
        <v>23</v>
      </c>
      <c r="G10060" s="8" t="s">
        <v>24</v>
      </c>
      <c r="H10060" s="8" t="s">
        <v>14</v>
      </c>
      <c r="I10060" s="10">
        <v>7.2122398567199504</v>
      </c>
    </row>
    <row r="10061" spans="1:9" ht="20" customHeight="1" x14ac:dyDescent="0.15">
      <c r="A10061" s="6" t="s">
        <v>10513</v>
      </c>
      <c r="B10061" s="7" t="s">
        <v>1654</v>
      </c>
      <c r="C10061" s="29" t="s">
        <v>13108</v>
      </c>
      <c r="D10061" s="8" t="s">
        <v>10489</v>
      </c>
      <c r="E10061" s="8" t="s">
        <v>11</v>
      </c>
      <c r="F10061" s="8" t="s">
        <v>23</v>
      </c>
      <c r="G10061" s="8" t="s">
        <v>27</v>
      </c>
      <c r="H10061" s="8" t="s">
        <v>14</v>
      </c>
      <c r="I10061" s="10">
        <v>53.221193524170097</v>
      </c>
    </row>
    <row r="10062" spans="1:9" ht="20" customHeight="1" x14ac:dyDescent="0.15">
      <c r="A10062" s="6" t="s">
        <v>10514</v>
      </c>
      <c r="B10062" s="7" t="s">
        <v>1654</v>
      </c>
      <c r="C10062" s="29" t="s">
        <v>13108</v>
      </c>
      <c r="D10062" s="8" t="s">
        <v>10489</v>
      </c>
      <c r="E10062" s="8" t="s">
        <v>18</v>
      </c>
      <c r="F10062" s="8" t="s">
        <v>19</v>
      </c>
      <c r="G10062" s="8" t="s">
        <v>73</v>
      </c>
      <c r="H10062" s="8" t="s">
        <v>14</v>
      </c>
      <c r="I10062" s="10">
        <v>3.3101506103515601</v>
      </c>
    </row>
    <row r="10063" spans="1:9" ht="20" customHeight="1" x14ac:dyDescent="0.15">
      <c r="A10063" s="6" t="s">
        <v>10515</v>
      </c>
      <c r="B10063" s="7" t="s">
        <v>1654</v>
      </c>
      <c r="C10063" s="29" t="s">
        <v>13108</v>
      </c>
      <c r="D10063" s="8" t="s">
        <v>10489</v>
      </c>
      <c r="E10063" s="8" t="s">
        <v>18</v>
      </c>
      <c r="F10063" s="8" t="s">
        <v>19</v>
      </c>
      <c r="G10063" s="8" t="s">
        <v>33</v>
      </c>
      <c r="H10063" s="8" t="s">
        <v>14</v>
      </c>
      <c r="I10063" s="10">
        <v>11.1198421897888</v>
      </c>
    </row>
    <row r="10064" spans="1:9" ht="20" customHeight="1" x14ac:dyDescent="0.15">
      <c r="A10064" s="6" t="s">
        <v>10516</v>
      </c>
      <c r="B10064" s="7" t="s">
        <v>1654</v>
      </c>
      <c r="C10064" s="29" t="s">
        <v>13108</v>
      </c>
      <c r="D10064" s="8" t="s">
        <v>10489</v>
      </c>
      <c r="E10064" s="8" t="s">
        <v>18</v>
      </c>
      <c r="F10064" s="8" t="s">
        <v>42</v>
      </c>
      <c r="G10064" s="8" t="s">
        <v>43</v>
      </c>
      <c r="H10064" s="8" t="s">
        <v>14</v>
      </c>
      <c r="I10064" s="10">
        <v>0.26068707809448199</v>
      </c>
    </row>
    <row r="10065" spans="1:9" ht="20" customHeight="1" x14ac:dyDescent="0.15">
      <c r="A10065" s="6" t="s">
        <v>10517</v>
      </c>
      <c r="B10065" s="7" t="s">
        <v>400</v>
      </c>
      <c r="C10065" s="29" t="s">
        <v>13108</v>
      </c>
      <c r="D10065" s="8" t="s">
        <v>10489</v>
      </c>
      <c r="E10065" s="8" t="s">
        <v>18</v>
      </c>
      <c r="F10065" s="8" t="s">
        <v>36</v>
      </c>
      <c r="G10065" s="8" t="s">
        <v>39</v>
      </c>
      <c r="H10065" s="8" t="s">
        <v>14</v>
      </c>
      <c r="I10065" s="10">
        <v>7.1720714508056602</v>
      </c>
    </row>
    <row r="10066" spans="1:9" ht="20" customHeight="1" x14ac:dyDescent="0.15">
      <c r="A10066" s="6" t="s">
        <v>10518</v>
      </c>
      <c r="B10066" s="7" t="s">
        <v>400</v>
      </c>
      <c r="C10066" s="29" t="s">
        <v>13108</v>
      </c>
      <c r="D10066" s="8" t="s">
        <v>10489</v>
      </c>
      <c r="E10066" s="8" t="s">
        <v>11</v>
      </c>
      <c r="F10066" s="8" t="s">
        <v>12</v>
      </c>
      <c r="G10066" s="8" t="s">
        <v>13</v>
      </c>
      <c r="H10066" s="8" t="s">
        <v>14</v>
      </c>
      <c r="I10066" s="10">
        <v>24453.902273837801</v>
      </c>
    </row>
    <row r="10067" spans="1:9" ht="20" customHeight="1" x14ac:dyDescent="0.15">
      <c r="A10067" s="6" t="s">
        <v>10519</v>
      </c>
      <c r="B10067" s="7" t="s">
        <v>400</v>
      </c>
      <c r="C10067" s="29" t="s">
        <v>13108</v>
      </c>
      <c r="D10067" s="8" t="s">
        <v>10489</v>
      </c>
      <c r="E10067" s="8" t="s">
        <v>11</v>
      </c>
      <c r="F10067" s="8" t="s">
        <v>12</v>
      </c>
      <c r="G10067" s="8" t="s">
        <v>13</v>
      </c>
      <c r="H10067" s="8" t="s">
        <v>16</v>
      </c>
      <c r="I10067" s="10">
        <v>24.775006465911801</v>
      </c>
    </row>
    <row r="10068" spans="1:9" ht="20" customHeight="1" x14ac:dyDescent="0.15">
      <c r="A10068" s="6" t="s">
        <v>10520</v>
      </c>
      <c r="B10068" s="7" t="s">
        <v>400</v>
      </c>
      <c r="C10068" s="29" t="s">
        <v>13108</v>
      </c>
      <c r="D10068" s="8" t="s">
        <v>10489</v>
      </c>
      <c r="E10068" s="8" t="s">
        <v>18</v>
      </c>
      <c r="F10068" s="8" t="s">
        <v>19</v>
      </c>
      <c r="G10068" s="8" t="s">
        <v>20</v>
      </c>
      <c r="H10068" s="8" t="s">
        <v>14</v>
      </c>
      <c r="I10068" s="10">
        <v>6564.6896905180502</v>
      </c>
    </row>
    <row r="10069" spans="1:9" ht="20" customHeight="1" x14ac:dyDescent="0.15">
      <c r="A10069" s="6" t="s">
        <v>10521</v>
      </c>
      <c r="B10069" s="7" t="s">
        <v>400</v>
      </c>
      <c r="C10069" s="29" t="s">
        <v>13108</v>
      </c>
      <c r="D10069" s="8" t="s">
        <v>10489</v>
      </c>
      <c r="E10069" s="8" t="s">
        <v>18</v>
      </c>
      <c r="F10069" s="8" t="s">
        <v>19</v>
      </c>
      <c r="G10069" s="8" t="s">
        <v>20</v>
      </c>
      <c r="H10069" s="8" t="s">
        <v>16</v>
      </c>
      <c r="I10069" s="10">
        <v>3.79142184143066</v>
      </c>
    </row>
    <row r="10070" spans="1:9" ht="20" customHeight="1" x14ac:dyDescent="0.15">
      <c r="A10070" s="6" t="s">
        <v>10522</v>
      </c>
      <c r="B10070" s="7" t="s">
        <v>400</v>
      </c>
      <c r="C10070" s="29" t="s">
        <v>13108</v>
      </c>
      <c r="D10070" s="8" t="s">
        <v>10489</v>
      </c>
      <c r="E10070" s="8" t="s">
        <v>11</v>
      </c>
      <c r="F10070" s="8" t="s">
        <v>23</v>
      </c>
      <c r="G10070" s="8" t="s">
        <v>24</v>
      </c>
      <c r="H10070" s="8" t="s">
        <v>14</v>
      </c>
      <c r="I10070" s="10">
        <v>2.7771329322814902</v>
      </c>
    </row>
    <row r="10071" spans="1:9" ht="20" customHeight="1" x14ac:dyDescent="0.15">
      <c r="A10071" s="6" t="s">
        <v>10523</v>
      </c>
      <c r="B10071" s="7" t="s">
        <v>400</v>
      </c>
      <c r="C10071" s="29" t="s">
        <v>13108</v>
      </c>
      <c r="D10071" s="8" t="s">
        <v>10489</v>
      </c>
      <c r="E10071" s="8" t="s">
        <v>11</v>
      </c>
      <c r="F10071" s="8" t="s">
        <v>23</v>
      </c>
      <c r="G10071" s="8" t="s">
        <v>27</v>
      </c>
      <c r="H10071" s="8" t="s">
        <v>14</v>
      </c>
      <c r="I10071" s="10">
        <v>4520.0442918852305</v>
      </c>
    </row>
    <row r="10072" spans="1:9" ht="20" customHeight="1" x14ac:dyDescent="0.15">
      <c r="A10072" s="6" t="s">
        <v>10524</v>
      </c>
      <c r="B10072" s="7" t="s">
        <v>400</v>
      </c>
      <c r="C10072" s="29" t="s">
        <v>13108</v>
      </c>
      <c r="D10072" s="8" t="s">
        <v>10489</v>
      </c>
      <c r="E10072" s="8" t="s">
        <v>11</v>
      </c>
      <c r="F10072" s="8" t="s">
        <v>23</v>
      </c>
      <c r="G10072" s="8" t="s">
        <v>27</v>
      </c>
      <c r="H10072" s="8" t="s">
        <v>16</v>
      </c>
      <c r="I10072" s="10">
        <v>26.088566576385499</v>
      </c>
    </row>
    <row r="10073" spans="1:9" ht="20" customHeight="1" x14ac:dyDescent="0.15">
      <c r="A10073" s="6" t="s">
        <v>10525</v>
      </c>
      <c r="B10073" s="7" t="s">
        <v>400</v>
      </c>
      <c r="C10073" s="29" t="s">
        <v>13108</v>
      </c>
      <c r="D10073" s="8" t="s">
        <v>10489</v>
      </c>
      <c r="E10073" s="8" t="s">
        <v>18</v>
      </c>
      <c r="F10073" s="8" t="s">
        <v>19</v>
      </c>
      <c r="G10073" s="8" t="s">
        <v>73</v>
      </c>
      <c r="H10073" s="8" t="s">
        <v>14</v>
      </c>
      <c r="I10073" s="10">
        <v>49.636546404266298</v>
      </c>
    </row>
    <row r="10074" spans="1:9" ht="20" customHeight="1" x14ac:dyDescent="0.15">
      <c r="A10074" s="6" t="s">
        <v>10526</v>
      </c>
      <c r="B10074" s="7" t="s">
        <v>400</v>
      </c>
      <c r="C10074" s="29" t="s">
        <v>13108</v>
      </c>
      <c r="D10074" s="8" t="s">
        <v>10489</v>
      </c>
      <c r="E10074" s="8" t="s">
        <v>18</v>
      </c>
      <c r="F10074" s="8" t="s">
        <v>19</v>
      </c>
      <c r="G10074" s="8" t="s">
        <v>73</v>
      </c>
      <c r="H10074" s="8" t="s">
        <v>16</v>
      </c>
      <c r="I10074" s="10">
        <v>8.6773915100097604E-2</v>
      </c>
    </row>
    <row r="10075" spans="1:9" ht="20" customHeight="1" x14ac:dyDescent="0.15">
      <c r="A10075" s="6" t="s">
        <v>10527</v>
      </c>
      <c r="B10075" s="7" t="s">
        <v>400</v>
      </c>
      <c r="C10075" s="29" t="s">
        <v>13108</v>
      </c>
      <c r="D10075" s="8" t="s">
        <v>10489</v>
      </c>
      <c r="E10075" s="8" t="s">
        <v>18</v>
      </c>
      <c r="F10075" s="8" t="s">
        <v>19</v>
      </c>
      <c r="G10075" s="8" t="s">
        <v>30</v>
      </c>
      <c r="H10075" s="8" t="s">
        <v>14</v>
      </c>
      <c r="I10075" s="10">
        <v>700.16707513274696</v>
      </c>
    </row>
    <row r="10076" spans="1:9" ht="20" customHeight="1" x14ac:dyDescent="0.15">
      <c r="A10076" s="6" t="s">
        <v>10528</v>
      </c>
      <c r="B10076" s="7" t="s">
        <v>400</v>
      </c>
      <c r="C10076" s="29" t="s">
        <v>13108</v>
      </c>
      <c r="D10076" s="8" t="s">
        <v>10489</v>
      </c>
      <c r="E10076" s="8" t="s">
        <v>18</v>
      </c>
      <c r="F10076" s="8" t="s">
        <v>19</v>
      </c>
      <c r="G10076" s="8" t="s">
        <v>30</v>
      </c>
      <c r="H10076" s="8" t="s">
        <v>16</v>
      </c>
      <c r="I10076" s="10">
        <v>2.5779055702209401</v>
      </c>
    </row>
    <row r="10077" spans="1:9" ht="20" customHeight="1" x14ac:dyDescent="0.15">
      <c r="A10077" s="6" t="s">
        <v>10529</v>
      </c>
      <c r="B10077" s="7" t="s">
        <v>400</v>
      </c>
      <c r="C10077" s="29" t="s">
        <v>13108</v>
      </c>
      <c r="D10077" s="8" t="s">
        <v>10489</v>
      </c>
      <c r="E10077" s="8" t="s">
        <v>18</v>
      </c>
      <c r="F10077" s="8" t="s">
        <v>19</v>
      </c>
      <c r="G10077" s="8" t="s">
        <v>33</v>
      </c>
      <c r="H10077" s="8" t="s">
        <v>14</v>
      </c>
      <c r="I10077" s="10">
        <v>518.42530356903001</v>
      </c>
    </row>
    <row r="10078" spans="1:9" ht="20" customHeight="1" x14ac:dyDescent="0.15">
      <c r="A10078" s="6" t="s">
        <v>10530</v>
      </c>
      <c r="B10078" s="7" t="s">
        <v>400</v>
      </c>
      <c r="C10078" s="29" t="s">
        <v>13108</v>
      </c>
      <c r="D10078" s="8" t="s">
        <v>10489</v>
      </c>
      <c r="E10078" s="8" t="s">
        <v>18</v>
      </c>
      <c r="F10078" s="8" t="s">
        <v>19</v>
      </c>
      <c r="G10078" s="8" t="s">
        <v>33</v>
      </c>
      <c r="H10078" s="8" t="s">
        <v>16</v>
      </c>
      <c r="I10078" s="10">
        <v>2.20390985183715</v>
      </c>
    </row>
    <row r="10079" spans="1:9" ht="20" customHeight="1" x14ac:dyDescent="0.15">
      <c r="A10079" s="6" t="s">
        <v>10531</v>
      </c>
      <c r="B10079" s="7" t="s">
        <v>400</v>
      </c>
      <c r="C10079" s="29" t="s">
        <v>13108</v>
      </c>
      <c r="D10079" s="8" t="s">
        <v>10489</v>
      </c>
      <c r="E10079" s="8" t="s">
        <v>18</v>
      </c>
      <c r="F10079" s="8" t="s">
        <v>36</v>
      </c>
      <c r="G10079" s="8" t="s">
        <v>37</v>
      </c>
      <c r="H10079" s="8" t="s">
        <v>14</v>
      </c>
      <c r="I10079" s="10">
        <v>260.81317942124701</v>
      </c>
    </row>
    <row r="10080" spans="1:9" ht="20" customHeight="1" x14ac:dyDescent="0.15">
      <c r="A10080" s="6" t="s">
        <v>10532</v>
      </c>
      <c r="B10080" s="7" t="s">
        <v>400</v>
      </c>
      <c r="C10080" s="29" t="s">
        <v>13108</v>
      </c>
      <c r="D10080" s="8" t="s">
        <v>10489</v>
      </c>
      <c r="E10080" s="8" t="s">
        <v>18</v>
      </c>
      <c r="F10080" s="8" t="s">
        <v>36</v>
      </c>
      <c r="G10080" s="8" t="s">
        <v>37</v>
      </c>
      <c r="H10080" s="8" t="s">
        <v>16</v>
      </c>
      <c r="I10080" s="10">
        <v>2.8812392303466798</v>
      </c>
    </row>
    <row r="10081" spans="1:9" ht="20" customHeight="1" x14ac:dyDescent="0.15">
      <c r="A10081" s="6" t="s">
        <v>10533</v>
      </c>
      <c r="B10081" s="7" t="s">
        <v>400</v>
      </c>
      <c r="C10081" s="29" t="s">
        <v>13108</v>
      </c>
      <c r="D10081" s="8" t="s">
        <v>10489</v>
      </c>
      <c r="E10081" s="8" t="s">
        <v>18</v>
      </c>
      <c r="F10081" s="8" t="s">
        <v>36</v>
      </c>
      <c r="G10081" s="8" t="s">
        <v>39</v>
      </c>
      <c r="H10081" s="8" t="s">
        <v>14</v>
      </c>
      <c r="I10081" s="10">
        <v>11.9018059143066</v>
      </c>
    </row>
    <row r="10082" spans="1:9" ht="20" customHeight="1" x14ac:dyDescent="0.15">
      <c r="A10082" s="6" t="s">
        <v>10534</v>
      </c>
      <c r="B10082" s="7" t="s">
        <v>400</v>
      </c>
      <c r="C10082" s="29" t="s">
        <v>13108</v>
      </c>
      <c r="D10082" s="8" t="s">
        <v>10489</v>
      </c>
      <c r="E10082" s="8" t="s">
        <v>18</v>
      </c>
      <c r="F10082" s="8" t="s">
        <v>36</v>
      </c>
      <c r="G10082" s="8" t="s">
        <v>39</v>
      </c>
      <c r="H10082" s="8" t="s">
        <v>16</v>
      </c>
      <c r="I10082" s="10">
        <v>7.8126728820800698E-2</v>
      </c>
    </row>
    <row r="10083" spans="1:9" ht="20" customHeight="1" x14ac:dyDescent="0.15">
      <c r="A10083" s="6" t="s">
        <v>10535</v>
      </c>
      <c r="B10083" s="7" t="s">
        <v>400</v>
      </c>
      <c r="C10083" s="29" t="s">
        <v>13108</v>
      </c>
      <c r="D10083" s="8" t="s">
        <v>10489</v>
      </c>
      <c r="E10083" s="8" t="s">
        <v>18</v>
      </c>
      <c r="F10083" s="8" t="s">
        <v>42</v>
      </c>
      <c r="G10083" s="8" t="s">
        <v>43</v>
      </c>
      <c r="H10083" s="8" t="s">
        <v>14</v>
      </c>
      <c r="I10083" s="10">
        <v>37.964359970092701</v>
      </c>
    </row>
    <row r="10084" spans="1:9" ht="20" customHeight="1" x14ac:dyDescent="0.15">
      <c r="A10084" s="6" t="s">
        <v>10536</v>
      </c>
      <c r="B10084" s="7" t="s">
        <v>289</v>
      </c>
      <c r="C10084" s="29" t="s">
        <v>13108</v>
      </c>
      <c r="D10084" s="8" t="s">
        <v>10489</v>
      </c>
      <c r="E10084" s="8" t="s">
        <v>11</v>
      </c>
      <c r="F10084" s="8" t="s">
        <v>12</v>
      </c>
      <c r="G10084" s="8" t="s">
        <v>13</v>
      </c>
      <c r="H10084" s="8" t="s">
        <v>14</v>
      </c>
      <c r="I10084" s="10">
        <v>33152.991578372603</v>
      </c>
    </row>
    <row r="10085" spans="1:9" ht="20" customHeight="1" x14ac:dyDescent="0.15">
      <c r="A10085" s="6" t="s">
        <v>10537</v>
      </c>
      <c r="B10085" s="7" t="s">
        <v>289</v>
      </c>
      <c r="C10085" s="29" t="s">
        <v>13108</v>
      </c>
      <c r="D10085" s="8" t="s">
        <v>10489</v>
      </c>
      <c r="E10085" s="8" t="s">
        <v>11</v>
      </c>
      <c r="F10085" s="8" t="s">
        <v>12</v>
      </c>
      <c r="G10085" s="8" t="s">
        <v>13</v>
      </c>
      <c r="H10085" s="8" t="s">
        <v>16</v>
      </c>
      <c r="I10085" s="10">
        <v>280.51798719177202</v>
      </c>
    </row>
    <row r="10086" spans="1:9" ht="20" customHeight="1" x14ac:dyDescent="0.15">
      <c r="A10086" s="6" t="s">
        <v>10538</v>
      </c>
      <c r="B10086" s="7" t="s">
        <v>289</v>
      </c>
      <c r="C10086" s="29" t="s">
        <v>13108</v>
      </c>
      <c r="D10086" s="8" t="s">
        <v>10489</v>
      </c>
      <c r="E10086" s="8" t="s">
        <v>18</v>
      </c>
      <c r="F10086" s="8" t="s">
        <v>19</v>
      </c>
      <c r="G10086" s="8" t="s">
        <v>20</v>
      </c>
      <c r="H10086" s="8" t="s">
        <v>14</v>
      </c>
      <c r="I10086" s="10">
        <v>20308.556481070202</v>
      </c>
    </row>
    <row r="10087" spans="1:9" ht="20" customHeight="1" x14ac:dyDescent="0.15">
      <c r="A10087" s="6" t="s">
        <v>10539</v>
      </c>
      <c r="B10087" s="7" t="s">
        <v>289</v>
      </c>
      <c r="C10087" s="29" t="s">
        <v>13108</v>
      </c>
      <c r="D10087" s="8" t="s">
        <v>10489</v>
      </c>
      <c r="E10087" s="8" t="s">
        <v>18</v>
      </c>
      <c r="F10087" s="8" t="s">
        <v>19</v>
      </c>
      <c r="G10087" s="8" t="s">
        <v>20</v>
      </c>
      <c r="H10087" s="8" t="s">
        <v>16</v>
      </c>
      <c r="I10087" s="10">
        <v>326.60008881454399</v>
      </c>
    </row>
    <row r="10088" spans="1:9" ht="20" customHeight="1" x14ac:dyDescent="0.15">
      <c r="A10088" s="6" t="s">
        <v>10540</v>
      </c>
      <c r="B10088" s="7" t="s">
        <v>289</v>
      </c>
      <c r="C10088" s="29" t="s">
        <v>13108</v>
      </c>
      <c r="D10088" s="8" t="s">
        <v>10489</v>
      </c>
      <c r="E10088" s="8" t="s">
        <v>11</v>
      </c>
      <c r="F10088" s="8" t="s">
        <v>23</v>
      </c>
      <c r="G10088" s="8" t="s">
        <v>24</v>
      </c>
      <c r="H10088" s="8" t="s">
        <v>14</v>
      </c>
      <c r="I10088" s="10">
        <v>124.400968408203</v>
      </c>
    </row>
    <row r="10089" spans="1:9" ht="20" customHeight="1" x14ac:dyDescent="0.15">
      <c r="A10089" s="6" t="s">
        <v>10541</v>
      </c>
      <c r="B10089" s="7" t="s">
        <v>289</v>
      </c>
      <c r="C10089" s="29" t="s">
        <v>13108</v>
      </c>
      <c r="D10089" s="8" t="s">
        <v>10489</v>
      </c>
      <c r="E10089" s="8" t="s">
        <v>11</v>
      </c>
      <c r="F10089" s="8" t="s">
        <v>23</v>
      </c>
      <c r="G10089" s="8" t="s">
        <v>24</v>
      </c>
      <c r="H10089" s="8" t="s">
        <v>16</v>
      </c>
      <c r="I10089" s="10">
        <v>1.05999278717041</v>
      </c>
    </row>
    <row r="10090" spans="1:9" ht="20" customHeight="1" x14ac:dyDescent="0.15">
      <c r="A10090" s="6" t="s">
        <v>10542</v>
      </c>
      <c r="B10090" s="7" t="s">
        <v>289</v>
      </c>
      <c r="C10090" s="29" t="s">
        <v>13108</v>
      </c>
      <c r="D10090" s="8" t="s">
        <v>10489</v>
      </c>
      <c r="E10090" s="8" t="s">
        <v>11</v>
      </c>
      <c r="F10090" s="8" t="s">
        <v>23</v>
      </c>
      <c r="G10090" s="8" t="s">
        <v>27</v>
      </c>
      <c r="H10090" s="8" t="s">
        <v>14</v>
      </c>
      <c r="I10090" s="10">
        <v>102012.82767200199</v>
      </c>
    </row>
    <row r="10091" spans="1:9" ht="20" customHeight="1" x14ac:dyDescent="0.15">
      <c r="A10091" s="6" t="s">
        <v>10543</v>
      </c>
      <c r="B10091" s="7" t="s">
        <v>289</v>
      </c>
      <c r="C10091" s="29" t="s">
        <v>13108</v>
      </c>
      <c r="D10091" s="8" t="s">
        <v>10489</v>
      </c>
      <c r="E10091" s="8" t="s">
        <v>11</v>
      </c>
      <c r="F10091" s="8" t="s">
        <v>23</v>
      </c>
      <c r="G10091" s="8" t="s">
        <v>27</v>
      </c>
      <c r="H10091" s="8" t="s">
        <v>16</v>
      </c>
      <c r="I10091" s="10">
        <v>7385.4891323584397</v>
      </c>
    </row>
    <row r="10092" spans="1:9" ht="20" customHeight="1" x14ac:dyDescent="0.15">
      <c r="A10092" s="6" t="s">
        <v>10544</v>
      </c>
      <c r="B10092" s="7" t="s">
        <v>289</v>
      </c>
      <c r="C10092" s="29" t="s">
        <v>13108</v>
      </c>
      <c r="D10092" s="8" t="s">
        <v>10489</v>
      </c>
      <c r="E10092" s="8" t="s">
        <v>18</v>
      </c>
      <c r="F10092" s="8" t="s">
        <v>19</v>
      </c>
      <c r="G10092" s="8" t="s">
        <v>73</v>
      </c>
      <c r="H10092" s="8" t="s">
        <v>14</v>
      </c>
      <c r="I10092" s="10">
        <v>923.38169961090205</v>
      </c>
    </row>
    <row r="10093" spans="1:9" ht="20" customHeight="1" x14ac:dyDescent="0.15">
      <c r="A10093" s="6" t="s">
        <v>10545</v>
      </c>
      <c r="B10093" s="7" t="s">
        <v>289</v>
      </c>
      <c r="C10093" s="29" t="s">
        <v>13108</v>
      </c>
      <c r="D10093" s="8" t="s">
        <v>10489</v>
      </c>
      <c r="E10093" s="8" t="s">
        <v>18</v>
      </c>
      <c r="F10093" s="8" t="s">
        <v>19</v>
      </c>
      <c r="G10093" s="8" t="s">
        <v>73</v>
      </c>
      <c r="H10093" s="8" t="s">
        <v>16</v>
      </c>
      <c r="I10093" s="10">
        <v>74.301899250030402</v>
      </c>
    </row>
    <row r="10094" spans="1:9" ht="20" customHeight="1" x14ac:dyDescent="0.15">
      <c r="A10094" s="6" t="s">
        <v>10546</v>
      </c>
      <c r="B10094" s="7" t="s">
        <v>289</v>
      </c>
      <c r="C10094" s="29" t="s">
        <v>13108</v>
      </c>
      <c r="D10094" s="8" t="s">
        <v>10489</v>
      </c>
      <c r="E10094" s="8" t="s">
        <v>18</v>
      </c>
      <c r="F10094" s="8" t="s">
        <v>19</v>
      </c>
      <c r="G10094" s="8" t="s">
        <v>30</v>
      </c>
      <c r="H10094" s="8" t="s">
        <v>14</v>
      </c>
      <c r="I10094" s="10">
        <v>3329.8212796989801</v>
      </c>
    </row>
    <row r="10095" spans="1:9" ht="20" customHeight="1" x14ac:dyDescent="0.15">
      <c r="A10095" s="6" t="s">
        <v>10547</v>
      </c>
      <c r="B10095" s="7" t="s">
        <v>289</v>
      </c>
      <c r="C10095" s="29" t="s">
        <v>13108</v>
      </c>
      <c r="D10095" s="8" t="s">
        <v>10489</v>
      </c>
      <c r="E10095" s="8" t="s">
        <v>18</v>
      </c>
      <c r="F10095" s="8" t="s">
        <v>19</v>
      </c>
      <c r="G10095" s="8" t="s">
        <v>30</v>
      </c>
      <c r="H10095" s="8" t="s">
        <v>16</v>
      </c>
      <c r="I10095" s="10">
        <v>322.37750045852601</v>
      </c>
    </row>
    <row r="10096" spans="1:9" ht="20" customHeight="1" x14ac:dyDescent="0.15">
      <c r="A10096" s="6" t="s">
        <v>10548</v>
      </c>
      <c r="B10096" s="7" t="s">
        <v>289</v>
      </c>
      <c r="C10096" s="29" t="s">
        <v>13108</v>
      </c>
      <c r="D10096" s="8" t="s">
        <v>10489</v>
      </c>
      <c r="E10096" s="8" t="s">
        <v>18</v>
      </c>
      <c r="F10096" s="8" t="s">
        <v>19</v>
      </c>
      <c r="G10096" s="8" t="s">
        <v>33</v>
      </c>
      <c r="H10096" s="8" t="s">
        <v>14</v>
      </c>
      <c r="I10096" s="10">
        <v>3550.02365257873</v>
      </c>
    </row>
    <row r="10097" spans="1:9" ht="20" customHeight="1" x14ac:dyDescent="0.15">
      <c r="A10097" s="6" t="s">
        <v>10549</v>
      </c>
      <c r="B10097" s="7" t="s">
        <v>289</v>
      </c>
      <c r="C10097" s="29" t="s">
        <v>13108</v>
      </c>
      <c r="D10097" s="8" t="s">
        <v>10489</v>
      </c>
      <c r="E10097" s="8" t="s">
        <v>18</v>
      </c>
      <c r="F10097" s="8" t="s">
        <v>19</v>
      </c>
      <c r="G10097" s="8" t="s">
        <v>33</v>
      </c>
      <c r="H10097" s="8" t="s">
        <v>16</v>
      </c>
      <c r="I10097" s="10">
        <v>287.85612967071501</v>
      </c>
    </row>
    <row r="10098" spans="1:9" ht="20" customHeight="1" x14ac:dyDescent="0.15">
      <c r="A10098" s="6" t="s">
        <v>10550</v>
      </c>
      <c r="B10098" s="7" t="s">
        <v>289</v>
      </c>
      <c r="C10098" s="29" t="s">
        <v>13108</v>
      </c>
      <c r="D10098" s="8" t="s">
        <v>10489</v>
      </c>
      <c r="E10098" s="8" t="s">
        <v>18</v>
      </c>
      <c r="F10098" s="8" t="s">
        <v>36</v>
      </c>
      <c r="G10098" s="8" t="s">
        <v>37</v>
      </c>
      <c r="H10098" s="8" t="s">
        <v>14</v>
      </c>
      <c r="I10098" s="10">
        <v>28.3043268638611</v>
      </c>
    </row>
    <row r="10099" spans="1:9" ht="20" customHeight="1" x14ac:dyDescent="0.15">
      <c r="A10099" s="6" t="s">
        <v>10551</v>
      </c>
      <c r="B10099" s="7" t="s">
        <v>289</v>
      </c>
      <c r="C10099" s="29" t="s">
        <v>13108</v>
      </c>
      <c r="D10099" s="8" t="s">
        <v>10489</v>
      </c>
      <c r="E10099" s="8" t="s">
        <v>18</v>
      </c>
      <c r="F10099" s="8" t="s">
        <v>36</v>
      </c>
      <c r="G10099" s="8" t="s">
        <v>37</v>
      </c>
      <c r="H10099" s="8" t="s">
        <v>16</v>
      </c>
      <c r="I10099" s="10">
        <v>1.3325416007995601</v>
      </c>
    </row>
    <row r="10100" spans="1:9" ht="20" customHeight="1" x14ac:dyDescent="0.15">
      <c r="A10100" s="6" t="s">
        <v>10552</v>
      </c>
      <c r="B10100" s="7" t="s">
        <v>289</v>
      </c>
      <c r="C10100" s="29" t="s">
        <v>13108</v>
      </c>
      <c r="D10100" s="8" t="s">
        <v>10489</v>
      </c>
      <c r="E10100" s="8" t="s">
        <v>18</v>
      </c>
      <c r="F10100" s="8" t="s">
        <v>36</v>
      </c>
      <c r="G10100" s="8" t="s">
        <v>39</v>
      </c>
      <c r="H10100" s="8" t="s">
        <v>14</v>
      </c>
      <c r="I10100" s="10">
        <v>209.31325082168499</v>
      </c>
    </row>
    <row r="10101" spans="1:9" ht="20" customHeight="1" x14ac:dyDescent="0.15">
      <c r="A10101" s="6" t="s">
        <v>10553</v>
      </c>
      <c r="B10101" s="7" t="s">
        <v>289</v>
      </c>
      <c r="C10101" s="29" t="s">
        <v>13108</v>
      </c>
      <c r="D10101" s="8" t="s">
        <v>10489</v>
      </c>
      <c r="E10101" s="8" t="s">
        <v>18</v>
      </c>
      <c r="F10101" s="8" t="s">
        <v>36</v>
      </c>
      <c r="G10101" s="8" t="s">
        <v>39</v>
      </c>
      <c r="H10101" s="8" t="s">
        <v>16</v>
      </c>
      <c r="I10101" s="10">
        <v>12.8516996994018</v>
      </c>
    </row>
    <row r="10102" spans="1:9" ht="20" customHeight="1" x14ac:dyDescent="0.15">
      <c r="A10102" s="6" t="s">
        <v>10554</v>
      </c>
      <c r="B10102" s="7" t="s">
        <v>289</v>
      </c>
      <c r="C10102" s="29" t="s">
        <v>13108</v>
      </c>
      <c r="D10102" s="8" t="s">
        <v>10489</v>
      </c>
      <c r="E10102" s="8" t="s">
        <v>18</v>
      </c>
      <c r="F10102" s="8" t="s">
        <v>42</v>
      </c>
      <c r="G10102" s="8" t="s">
        <v>43</v>
      </c>
      <c r="H10102" s="8" t="s">
        <v>14</v>
      </c>
      <c r="I10102" s="10">
        <v>1143.1294228828399</v>
      </c>
    </row>
    <row r="10103" spans="1:9" ht="20" customHeight="1" x14ac:dyDescent="0.15">
      <c r="A10103" s="6" t="s">
        <v>10555</v>
      </c>
      <c r="B10103" s="7" t="s">
        <v>517</v>
      </c>
      <c r="C10103" s="29" t="s">
        <v>13108</v>
      </c>
      <c r="D10103" s="8" t="s">
        <v>10489</v>
      </c>
      <c r="E10103" s="8" t="s">
        <v>11</v>
      </c>
      <c r="F10103" s="8" t="s">
        <v>12</v>
      </c>
      <c r="G10103" s="8" t="s">
        <v>13</v>
      </c>
      <c r="H10103" s="8" t="s">
        <v>14</v>
      </c>
      <c r="I10103" s="10">
        <v>10682.7746110936</v>
      </c>
    </row>
    <row r="10104" spans="1:9" ht="20" customHeight="1" x14ac:dyDescent="0.15">
      <c r="A10104" s="6" t="s">
        <v>10556</v>
      </c>
      <c r="B10104" s="7" t="s">
        <v>517</v>
      </c>
      <c r="C10104" s="29" t="s">
        <v>13108</v>
      </c>
      <c r="D10104" s="8" t="s">
        <v>10489</v>
      </c>
      <c r="E10104" s="8" t="s">
        <v>11</v>
      </c>
      <c r="F10104" s="8" t="s">
        <v>12</v>
      </c>
      <c r="G10104" s="8" t="s">
        <v>13</v>
      </c>
      <c r="H10104" s="8" t="s">
        <v>16</v>
      </c>
      <c r="I10104" s="10">
        <v>0.53814298324584897</v>
      </c>
    </row>
    <row r="10105" spans="1:9" ht="20" customHeight="1" x14ac:dyDescent="0.15">
      <c r="A10105" s="6" t="s">
        <v>10557</v>
      </c>
      <c r="B10105" s="7" t="s">
        <v>517</v>
      </c>
      <c r="C10105" s="29" t="s">
        <v>13108</v>
      </c>
      <c r="D10105" s="8" t="s">
        <v>10489</v>
      </c>
      <c r="E10105" s="8" t="s">
        <v>18</v>
      </c>
      <c r="F10105" s="8" t="s">
        <v>19</v>
      </c>
      <c r="G10105" s="8" t="s">
        <v>20</v>
      </c>
      <c r="H10105" s="8" t="s">
        <v>14</v>
      </c>
      <c r="I10105" s="10">
        <v>2692.5008788763998</v>
      </c>
    </row>
    <row r="10106" spans="1:9" ht="20" customHeight="1" x14ac:dyDescent="0.15">
      <c r="A10106" s="6" t="s">
        <v>10558</v>
      </c>
      <c r="B10106" s="7" t="s">
        <v>517</v>
      </c>
      <c r="C10106" s="29" t="s">
        <v>13108</v>
      </c>
      <c r="D10106" s="8" t="s">
        <v>10489</v>
      </c>
      <c r="E10106" s="8" t="s">
        <v>18</v>
      </c>
      <c r="F10106" s="8" t="s">
        <v>19</v>
      </c>
      <c r="G10106" s="8" t="s">
        <v>20</v>
      </c>
      <c r="H10106" s="8" t="s">
        <v>16</v>
      </c>
      <c r="I10106" s="10">
        <v>2.6016369628906199E-2</v>
      </c>
    </row>
    <row r="10107" spans="1:9" ht="20" customHeight="1" x14ac:dyDescent="0.15">
      <c r="A10107" s="6" t="s">
        <v>10559</v>
      </c>
      <c r="B10107" s="7" t="s">
        <v>517</v>
      </c>
      <c r="C10107" s="29" t="s">
        <v>13108</v>
      </c>
      <c r="D10107" s="8" t="s">
        <v>10489</v>
      </c>
      <c r="E10107" s="8" t="s">
        <v>11</v>
      </c>
      <c r="F10107" s="8" t="s">
        <v>23</v>
      </c>
      <c r="G10107" s="8" t="s">
        <v>24</v>
      </c>
      <c r="H10107" s="8" t="s">
        <v>14</v>
      </c>
      <c r="I10107" s="10">
        <v>86.836429991149899</v>
      </c>
    </row>
    <row r="10108" spans="1:9" ht="20" customHeight="1" x14ac:dyDescent="0.15">
      <c r="A10108" s="6" t="s">
        <v>10560</v>
      </c>
      <c r="B10108" s="7" t="s">
        <v>517</v>
      </c>
      <c r="C10108" s="29" t="s">
        <v>13108</v>
      </c>
      <c r="D10108" s="8" t="s">
        <v>10489</v>
      </c>
      <c r="E10108" s="8" t="s">
        <v>11</v>
      </c>
      <c r="F10108" s="8" t="s">
        <v>23</v>
      </c>
      <c r="G10108" s="8" t="s">
        <v>27</v>
      </c>
      <c r="H10108" s="8" t="s">
        <v>14</v>
      </c>
      <c r="I10108" s="10">
        <v>5493.1960941406796</v>
      </c>
    </row>
    <row r="10109" spans="1:9" ht="20" customHeight="1" x14ac:dyDescent="0.15">
      <c r="A10109" s="6" t="s">
        <v>10561</v>
      </c>
      <c r="B10109" s="7" t="s">
        <v>517</v>
      </c>
      <c r="C10109" s="29" t="s">
        <v>13108</v>
      </c>
      <c r="D10109" s="8" t="s">
        <v>10489</v>
      </c>
      <c r="E10109" s="8" t="s">
        <v>11</v>
      </c>
      <c r="F10109" s="8" t="s">
        <v>23</v>
      </c>
      <c r="G10109" s="8" t="s">
        <v>27</v>
      </c>
      <c r="H10109" s="8" t="s">
        <v>16</v>
      </c>
      <c r="I10109" s="10">
        <v>0.26050269699096601</v>
      </c>
    </row>
    <row r="10110" spans="1:9" ht="20" customHeight="1" x14ac:dyDescent="0.15">
      <c r="A10110" s="6" t="s">
        <v>10562</v>
      </c>
      <c r="B10110" s="7" t="s">
        <v>517</v>
      </c>
      <c r="C10110" s="29" t="s">
        <v>13108</v>
      </c>
      <c r="D10110" s="8" t="s">
        <v>10489</v>
      </c>
      <c r="E10110" s="8" t="s">
        <v>18</v>
      </c>
      <c r="F10110" s="8" t="s">
        <v>19</v>
      </c>
      <c r="G10110" s="8" t="s">
        <v>73</v>
      </c>
      <c r="H10110" s="8" t="s">
        <v>14</v>
      </c>
      <c r="I10110" s="10">
        <v>124.238883478546</v>
      </c>
    </row>
    <row r="10111" spans="1:9" ht="20" customHeight="1" x14ac:dyDescent="0.15">
      <c r="A10111" s="6" t="s">
        <v>10563</v>
      </c>
      <c r="B10111" s="7" t="s">
        <v>517</v>
      </c>
      <c r="C10111" s="29" t="s">
        <v>13108</v>
      </c>
      <c r="D10111" s="8" t="s">
        <v>10489</v>
      </c>
      <c r="E10111" s="8" t="s">
        <v>18</v>
      </c>
      <c r="F10111" s="8" t="s">
        <v>19</v>
      </c>
      <c r="G10111" s="8" t="s">
        <v>30</v>
      </c>
      <c r="H10111" s="8" t="s">
        <v>14</v>
      </c>
      <c r="I10111" s="10">
        <v>434.59353989486198</v>
      </c>
    </row>
    <row r="10112" spans="1:9" ht="20" customHeight="1" x14ac:dyDescent="0.15">
      <c r="A10112" s="6" t="s">
        <v>10564</v>
      </c>
      <c r="B10112" s="7" t="s">
        <v>517</v>
      </c>
      <c r="C10112" s="29" t="s">
        <v>13108</v>
      </c>
      <c r="D10112" s="8" t="s">
        <v>10489</v>
      </c>
      <c r="E10112" s="8" t="s">
        <v>18</v>
      </c>
      <c r="F10112" s="8" t="s">
        <v>19</v>
      </c>
      <c r="G10112" s="8" t="s">
        <v>33</v>
      </c>
      <c r="H10112" s="8" t="s">
        <v>14</v>
      </c>
      <c r="I10112" s="10">
        <v>446.064880419161</v>
      </c>
    </row>
    <row r="10113" spans="1:9" ht="20" customHeight="1" x14ac:dyDescent="0.15">
      <c r="A10113" s="6" t="s">
        <v>10565</v>
      </c>
      <c r="B10113" s="7" t="s">
        <v>517</v>
      </c>
      <c r="C10113" s="29" t="s">
        <v>13108</v>
      </c>
      <c r="D10113" s="8" t="s">
        <v>10489</v>
      </c>
      <c r="E10113" s="8" t="s">
        <v>18</v>
      </c>
      <c r="F10113" s="8" t="s">
        <v>19</v>
      </c>
      <c r="G10113" s="8" t="s">
        <v>33</v>
      </c>
      <c r="H10113" s="8" t="s">
        <v>16</v>
      </c>
      <c r="I10113" s="10">
        <v>0.225730029296875</v>
      </c>
    </row>
    <row r="10114" spans="1:9" ht="20" customHeight="1" x14ac:dyDescent="0.15">
      <c r="A10114" s="6" t="s">
        <v>10566</v>
      </c>
      <c r="B10114" s="7" t="s">
        <v>517</v>
      </c>
      <c r="C10114" s="29" t="s">
        <v>13108</v>
      </c>
      <c r="D10114" s="8" t="s">
        <v>10489</v>
      </c>
      <c r="E10114" s="8" t="s">
        <v>18</v>
      </c>
      <c r="F10114" s="8" t="s">
        <v>36</v>
      </c>
      <c r="G10114" s="8" t="s">
        <v>39</v>
      </c>
      <c r="H10114" s="8" t="s">
        <v>14</v>
      </c>
      <c r="I10114" s="10">
        <v>0.88616736755371095</v>
      </c>
    </row>
    <row r="10115" spans="1:9" ht="20" customHeight="1" x14ac:dyDescent="0.15">
      <c r="A10115" s="6" t="s">
        <v>10567</v>
      </c>
      <c r="B10115" s="7" t="s">
        <v>517</v>
      </c>
      <c r="C10115" s="29" t="s">
        <v>13108</v>
      </c>
      <c r="D10115" s="8" t="s">
        <v>10489</v>
      </c>
      <c r="E10115" s="8" t="s">
        <v>18</v>
      </c>
      <c r="F10115" s="8" t="s">
        <v>42</v>
      </c>
      <c r="G10115" s="8" t="s">
        <v>43</v>
      </c>
      <c r="H10115" s="8" t="s">
        <v>14</v>
      </c>
      <c r="I10115" s="10">
        <v>7.5813458663940398</v>
      </c>
    </row>
    <row r="10116" spans="1:9" ht="20" customHeight="1" x14ac:dyDescent="0.15">
      <c r="A10116" s="6" t="s">
        <v>10568</v>
      </c>
      <c r="B10116" s="7" t="s">
        <v>250</v>
      </c>
      <c r="C10116" s="29" t="s">
        <v>13108</v>
      </c>
      <c r="D10116" s="8" t="s">
        <v>10569</v>
      </c>
      <c r="E10116" s="8" t="s">
        <v>11</v>
      </c>
      <c r="F10116" s="8" t="s">
        <v>12</v>
      </c>
      <c r="G10116" s="8" t="s">
        <v>13</v>
      </c>
      <c r="H10116" s="8" t="s">
        <v>14</v>
      </c>
      <c r="I10116" s="10">
        <v>65.356928526306405</v>
      </c>
    </row>
    <row r="10117" spans="1:9" ht="20" customHeight="1" x14ac:dyDescent="0.15">
      <c r="A10117" s="6" t="s">
        <v>10570</v>
      </c>
      <c r="B10117" s="7" t="s">
        <v>250</v>
      </c>
      <c r="C10117" s="29" t="s">
        <v>13108</v>
      </c>
      <c r="D10117" s="8" t="s">
        <v>10569</v>
      </c>
      <c r="E10117" s="8" t="s">
        <v>11</v>
      </c>
      <c r="F10117" s="8" t="s">
        <v>12</v>
      </c>
      <c r="G10117" s="8" t="s">
        <v>13</v>
      </c>
      <c r="H10117" s="8" t="s">
        <v>16</v>
      </c>
      <c r="I10117" s="10">
        <v>5.1488959503173802E-2</v>
      </c>
    </row>
    <row r="10118" spans="1:9" ht="20" customHeight="1" x14ac:dyDescent="0.15">
      <c r="A10118" s="6" t="s">
        <v>10571</v>
      </c>
      <c r="B10118" s="7" t="s">
        <v>250</v>
      </c>
      <c r="C10118" s="29" t="s">
        <v>13108</v>
      </c>
      <c r="D10118" s="8" t="s">
        <v>10569</v>
      </c>
      <c r="E10118" s="8" t="s">
        <v>18</v>
      </c>
      <c r="F10118" s="8" t="s">
        <v>19</v>
      </c>
      <c r="G10118" s="8" t="s">
        <v>20</v>
      </c>
      <c r="H10118" s="8" t="s">
        <v>14</v>
      </c>
      <c r="I10118" s="10">
        <v>312.35056025238498</v>
      </c>
    </row>
    <row r="10119" spans="1:9" ht="20" customHeight="1" x14ac:dyDescent="0.15">
      <c r="A10119" s="6" t="s">
        <v>10572</v>
      </c>
      <c r="B10119" s="7" t="s">
        <v>250</v>
      </c>
      <c r="C10119" s="29" t="s">
        <v>13108</v>
      </c>
      <c r="D10119" s="8" t="s">
        <v>10569</v>
      </c>
      <c r="E10119" s="8" t="s">
        <v>11</v>
      </c>
      <c r="F10119" s="8" t="s">
        <v>23</v>
      </c>
      <c r="G10119" s="8" t="s">
        <v>27</v>
      </c>
      <c r="H10119" s="8" t="s">
        <v>14</v>
      </c>
      <c r="I10119" s="10">
        <v>206.42561018905201</v>
      </c>
    </row>
    <row r="10120" spans="1:9" ht="20" customHeight="1" x14ac:dyDescent="0.15">
      <c r="A10120" s="6" t="s">
        <v>10573</v>
      </c>
      <c r="B10120" s="7" t="s">
        <v>250</v>
      </c>
      <c r="C10120" s="29" t="s">
        <v>13108</v>
      </c>
      <c r="D10120" s="8" t="s">
        <v>10569</v>
      </c>
      <c r="E10120" s="8" t="s">
        <v>11</v>
      </c>
      <c r="F10120" s="8" t="s">
        <v>23</v>
      </c>
      <c r="G10120" s="8" t="s">
        <v>27</v>
      </c>
      <c r="H10120" s="8" t="s">
        <v>16</v>
      </c>
      <c r="I10120" s="10">
        <v>3.4326007080078103E-2</v>
      </c>
    </row>
    <row r="10121" spans="1:9" ht="20" customHeight="1" x14ac:dyDescent="0.15">
      <c r="A10121" s="6" t="s">
        <v>10574</v>
      </c>
      <c r="B10121" s="7" t="s">
        <v>250</v>
      </c>
      <c r="C10121" s="29" t="s">
        <v>13108</v>
      </c>
      <c r="D10121" s="8" t="s">
        <v>10569</v>
      </c>
      <c r="E10121" s="8" t="s">
        <v>18</v>
      </c>
      <c r="F10121" s="8" t="s">
        <v>19</v>
      </c>
      <c r="G10121" s="8" t="s">
        <v>30</v>
      </c>
      <c r="H10121" s="8" t="s">
        <v>14</v>
      </c>
      <c r="I10121" s="10">
        <v>17.651020458984299</v>
      </c>
    </row>
    <row r="10122" spans="1:9" ht="20" customHeight="1" x14ac:dyDescent="0.15">
      <c r="A10122" s="6" t="s">
        <v>10575</v>
      </c>
      <c r="B10122" s="7" t="s">
        <v>250</v>
      </c>
      <c r="C10122" s="29" t="s">
        <v>13108</v>
      </c>
      <c r="D10122" s="8" t="s">
        <v>10569</v>
      </c>
      <c r="E10122" s="8" t="s">
        <v>18</v>
      </c>
      <c r="F10122" s="8" t="s">
        <v>19</v>
      </c>
      <c r="G10122" s="8" t="s">
        <v>33</v>
      </c>
      <c r="H10122" s="8" t="s">
        <v>14</v>
      </c>
      <c r="I10122" s="10">
        <v>87.735510750579806</v>
      </c>
    </row>
    <row r="10123" spans="1:9" ht="20" customHeight="1" x14ac:dyDescent="0.15">
      <c r="A10123" s="6" t="s">
        <v>10576</v>
      </c>
      <c r="B10123" s="7" t="s">
        <v>250</v>
      </c>
      <c r="C10123" s="29" t="s">
        <v>13108</v>
      </c>
      <c r="D10123" s="8" t="s">
        <v>10569</v>
      </c>
      <c r="E10123" s="8" t="s">
        <v>18</v>
      </c>
      <c r="F10123" s="8" t="s">
        <v>36</v>
      </c>
      <c r="G10123" s="8" t="s">
        <v>39</v>
      </c>
      <c r="H10123" s="8" t="s">
        <v>14</v>
      </c>
      <c r="I10123" s="10">
        <v>6.9416037620544397</v>
      </c>
    </row>
    <row r="10124" spans="1:9" ht="20" customHeight="1" x14ac:dyDescent="0.15">
      <c r="A10124" s="6" t="s">
        <v>10577</v>
      </c>
      <c r="B10124" s="7" t="s">
        <v>250</v>
      </c>
      <c r="C10124" s="29" t="s">
        <v>13108</v>
      </c>
      <c r="D10124" s="8" t="s">
        <v>10569</v>
      </c>
      <c r="E10124" s="8" t="s">
        <v>11</v>
      </c>
      <c r="F10124" s="8" t="s">
        <v>23</v>
      </c>
      <c r="G10124" s="8" t="s">
        <v>145</v>
      </c>
      <c r="H10124" s="8" t="s">
        <v>14</v>
      </c>
      <c r="I10124" s="10">
        <v>2.0137570266723599</v>
      </c>
    </row>
    <row r="10125" spans="1:9" ht="20" customHeight="1" x14ac:dyDescent="0.15">
      <c r="A10125" s="6" t="s">
        <v>10578</v>
      </c>
      <c r="B10125" s="7" t="s">
        <v>250</v>
      </c>
      <c r="C10125" s="29" t="s">
        <v>13108</v>
      </c>
      <c r="D10125" s="8" t="s">
        <v>10569</v>
      </c>
      <c r="E10125" s="8" t="s">
        <v>18</v>
      </c>
      <c r="F10125" s="8" t="s">
        <v>42</v>
      </c>
      <c r="G10125" s="8" t="s">
        <v>43</v>
      </c>
      <c r="H10125" s="8" t="s">
        <v>14</v>
      </c>
      <c r="I10125" s="10">
        <v>3.1023945411682101</v>
      </c>
    </row>
    <row r="10126" spans="1:9" ht="20" customHeight="1" x14ac:dyDescent="0.15">
      <c r="A10126" s="6" t="s">
        <v>10579</v>
      </c>
      <c r="B10126" s="7" t="s">
        <v>122</v>
      </c>
      <c r="C10126" s="29" t="s">
        <v>13108</v>
      </c>
      <c r="D10126" s="8" t="s">
        <v>10569</v>
      </c>
      <c r="E10126" s="8" t="s">
        <v>11</v>
      </c>
      <c r="F10126" s="8" t="s">
        <v>23</v>
      </c>
      <c r="G10126" s="8" t="s">
        <v>27</v>
      </c>
      <c r="H10126" s="8" t="s">
        <v>14</v>
      </c>
      <c r="I10126" s="10">
        <v>0.60452057495117195</v>
      </c>
    </row>
    <row r="10127" spans="1:9" ht="20" customHeight="1" x14ac:dyDescent="0.15">
      <c r="A10127" s="6" t="s">
        <v>10580</v>
      </c>
      <c r="B10127" s="7" t="s">
        <v>122</v>
      </c>
      <c r="C10127" s="29" t="s">
        <v>13108</v>
      </c>
      <c r="D10127" s="8" t="s">
        <v>10569</v>
      </c>
      <c r="E10127" s="8" t="s">
        <v>18</v>
      </c>
      <c r="F10127" s="8" t="s">
        <v>19</v>
      </c>
      <c r="G10127" s="8" t="s">
        <v>33</v>
      </c>
      <c r="H10127" s="8" t="s">
        <v>14</v>
      </c>
      <c r="I10127" s="10">
        <v>0.69958017578124998</v>
      </c>
    </row>
    <row r="10128" spans="1:9" ht="20" customHeight="1" x14ac:dyDescent="0.15">
      <c r="A10128" s="6" t="s">
        <v>10581</v>
      </c>
      <c r="B10128" s="7" t="s">
        <v>122</v>
      </c>
      <c r="C10128" s="29" t="s">
        <v>13108</v>
      </c>
      <c r="D10128" s="8" t="s">
        <v>10569</v>
      </c>
      <c r="E10128" s="8" t="s">
        <v>18</v>
      </c>
      <c r="F10128" s="8" t="s">
        <v>36</v>
      </c>
      <c r="G10128" s="8" t="s">
        <v>39</v>
      </c>
      <c r="H10128" s="8" t="s">
        <v>14</v>
      </c>
      <c r="I10128" s="10">
        <v>5.1817936706542903E-2</v>
      </c>
    </row>
    <row r="10129" spans="1:9" ht="20" customHeight="1" x14ac:dyDescent="0.15">
      <c r="A10129" s="6" t="s">
        <v>10582</v>
      </c>
      <c r="B10129" s="7" t="s">
        <v>671</v>
      </c>
      <c r="C10129" s="29" t="s">
        <v>13108</v>
      </c>
      <c r="D10129" s="8" t="s">
        <v>10569</v>
      </c>
      <c r="E10129" s="8" t="s">
        <v>18</v>
      </c>
      <c r="F10129" s="8" t="s">
        <v>36</v>
      </c>
      <c r="G10129" s="8" t="s">
        <v>39</v>
      </c>
      <c r="H10129" s="8" t="s">
        <v>14</v>
      </c>
      <c r="I10129" s="10">
        <v>1.8252857925415</v>
      </c>
    </row>
    <row r="10130" spans="1:9" ht="20" customHeight="1" x14ac:dyDescent="0.15">
      <c r="A10130" s="6" t="s">
        <v>10583</v>
      </c>
      <c r="B10130" s="7" t="s">
        <v>671</v>
      </c>
      <c r="C10130" s="29" t="s">
        <v>13108</v>
      </c>
      <c r="D10130" s="8" t="s">
        <v>10569</v>
      </c>
      <c r="E10130" s="8" t="s">
        <v>18</v>
      </c>
      <c r="F10130" s="8" t="s">
        <v>36</v>
      </c>
      <c r="G10130" s="8" t="s">
        <v>39</v>
      </c>
      <c r="H10130" s="8" t="s">
        <v>16</v>
      </c>
      <c r="I10130" s="10">
        <v>0.30108050689697202</v>
      </c>
    </row>
    <row r="10131" spans="1:9" ht="20" customHeight="1" x14ac:dyDescent="0.15">
      <c r="A10131" s="6" t="s">
        <v>10584</v>
      </c>
      <c r="B10131" s="7" t="s">
        <v>671</v>
      </c>
      <c r="C10131" s="29" t="s">
        <v>13108</v>
      </c>
      <c r="D10131" s="8" t="s">
        <v>10569</v>
      </c>
      <c r="E10131" s="8" t="s">
        <v>11</v>
      </c>
      <c r="F10131" s="8" t="s">
        <v>12</v>
      </c>
      <c r="G10131" s="8" t="s">
        <v>13</v>
      </c>
      <c r="H10131" s="8" t="s">
        <v>14</v>
      </c>
      <c r="I10131" s="10">
        <v>11019.557458884299</v>
      </c>
    </row>
    <row r="10132" spans="1:9" ht="20" customHeight="1" x14ac:dyDescent="0.15">
      <c r="A10132" s="6" t="s">
        <v>10585</v>
      </c>
      <c r="B10132" s="7" t="s">
        <v>671</v>
      </c>
      <c r="C10132" s="29" t="s">
        <v>13108</v>
      </c>
      <c r="D10132" s="8" t="s">
        <v>10569</v>
      </c>
      <c r="E10132" s="8" t="s">
        <v>11</v>
      </c>
      <c r="F10132" s="8" t="s">
        <v>12</v>
      </c>
      <c r="G10132" s="8" t="s">
        <v>13</v>
      </c>
      <c r="H10132" s="8" t="s">
        <v>16</v>
      </c>
      <c r="I10132" s="10">
        <v>314.94481350326402</v>
      </c>
    </row>
    <row r="10133" spans="1:9" ht="20" customHeight="1" x14ac:dyDescent="0.15">
      <c r="A10133" s="6" t="s">
        <v>10586</v>
      </c>
      <c r="B10133" s="7" t="s">
        <v>671</v>
      </c>
      <c r="C10133" s="29" t="s">
        <v>13108</v>
      </c>
      <c r="D10133" s="8" t="s">
        <v>10569</v>
      </c>
      <c r="E10133" s="8" t="s">
        <v>18</v>
      </c>
      <c r="F10133" s="8" t="s">
        <v>19</v>
      </c>
      <c r="G10133" s="8" t="s">
        <v>20</v>
      </c>
      <c r="H10133" s="8" t="s">
        <v>14</v>
      </c>
      <c r="I10133" s="10">
        <v>10254.8433693761</v>
      </c>
    </row>
    <row r="10134" spans="1:9" ht="20" customHeight="1" x14ac:dyDescent="0.15">
      <c r="A10134" s="6" t="s">
        <v>10587</v>
      </c>
      <c r="B10134" s="7" t="s">
        <v>671</v>
      </c>
      <c r="C10134" s="29" t="s">
        <v>13108</v>
      </c>
      <c r="D10134" s="8" t="s">
        <v>10569</v>
      </c>
      <c r="E10134" s="8" t="s">
        <v>18</v>
      </c>
      <c r="F10134" s="8" t="s">
        <v>19</v>
      </c>
      <c r="G10134" s="8" t="s">
        <v>20</v>
      </c>
      <c r="H10134" s="8" t="s">
        <v>16</v>
      </c>
      <c r="I10134" s="10">
        <v>27.701213120269699</v>
      </c>
    </row>
    <row r="10135" spans="1:9" ht="20" customHeight="1" x14ac:dyDescent="0.15">
      <c r="A10135" s="6" t="s">
        <v>10588</v>
      </c>
      <c r="B10135" s="7" t="s">
        <v>671</v>
      </c>
      <c r="C10135" s="29" t="s">
        <v>13108</v>
      </c>
      <c r="D10135" s="8" t="s">
        <v>10569</v>
      </c>
      <c r="E10135" s="8" t="s">
        <v>11</v>
      </c>
      <c r="F10135" s="8" t="s">
        <v>23</v>
      </c>
      <c r="G10135" s="8" t="s">
        <v>24</v>
      </c>
      <c r="H10135" s="8" t="s">
        <v>14</v>
      </c>
      <c r="I10135" s="10">
        <v>1263.7446133926301</v>
      </c>
    </row>
    <row r="10136" spans="1:9" ht="20" customHeight="1" x14ac:dyDescent="0.15">
      <c r="A10136" s="6" t="s">
        <v>10589</v>
      </c>
      <c r="B10136" s="7" t="s">
        <v>671</v>
      </c>
      <c r="C10136" s="29" t="s">
        <v>13108</v>
      </c>
      <c r="D10136" s="8" t="s">
        <v>10569</v>
      </c>
      <c r="E10136" s="8" t="s">
        <v>11</v>
      </c>
      <c r="F10136" s="8" t="s">
        <v>23</v>
      </c>
      <c r="G10136" s="8" t="s">
        <v>24</v>
      </c>
      <c r="H10136" s="8" t="s">
        <v>16</v>
      </c>
      <c r="I10136" s="10">
        <v>135.51962176360999</v>
      </c>
    </row>
    <row r="10137" spans="1:9" ht="20" customHeight="1" x14ac:dyDescent="0.15">
      <c r="A10137" s="6" t="s">
        <v>10590</v>
      </c>
      <c r="B10137" s="7" t="s">
        <v>671</v>
      </c>
      <c r="C10137" s="29" t="s">
        <v>13108</v>
      </c>
      <c r="D10137" s="8" t="s">
        <v>10569</v>
      </c>
      <c r="E10137" s="8" t="s">
        <v>11</v>
      </c>
      <c r="F10137" s="8" t="s">
        <v>23</v>
      </c>
      <c r="G10137" s="8" t="s">
        <v>27</v>
      </c>
      <c r="H10137" s="8" t="s">
        <v>14</v>
      </c>
      <c r="I10137" s="10">
        <v>86674.626695968604</v>
      </c>
    </row>
    <row r="10138" spans="1:9" ht="20" customHeight="1" x14ac:dyDescent="0.15">
      <c r="A10138" s="6" t="s">
        <v>10591</v>
      </c>
      <c r="B10138" s="7" t="s">
        <v>671</v>
      </c>
      <c r="C10138" s="29" t="s">
        <v>13108</v>
      </c>
      <c r="D10138" s="8" t="s">
        <v>10569</v>
      </c>
      <c r="E10138" s="8" t="s">
        <v>11</v>
      </c>
      <c r="F10138" s="8" t="s">
        <v>23</v>
      </c>
      <c r="G10138" s="8" t="s">
        <v>27</v>
      </c>
      <c r="H10138" s="8" t="s">
        <v>16</v>
      </c>
      <c r="I10138" s="10">
        <v>1849.5711815437501</v>
      </c>
    </row>
    <row r="10139" spans="1:9" ht="20" customHeight="1" x14ac:dyDescent="0.15">
      <c r="A10139" s="6" t="s">
        <v>10592</v>
      </c>
      <c r="B10139" s="7" t="s">
        <v>671</v>
      </c>
      <c r="C10139" s="29" t="s">
        <v>13108</v>
      </c>
      <c r="D10139" s="8" t="s">
        <v>10569</v>
      </c>
      <c r="E10139" s="8" t="s">
        <v>18</v>
      </c>
      <c r="F10139" s="8" t="s">
        <v>19</v>
      </c>
      <c r="G10139" s="8" t="s">
        <v>30</v>
      </c>
      <c r="H10139" s="8" t="s">
        <v>14</v>
      </c>
      <c r="I10139" s="10">
        <v>79281.402540621493</v>
      </c>
    </row>
    <row r="10140" spans="1:9" ht="20" customHeight="1" x14ac:dyDescent="0.15">
      <c r="A10140" s="6" t="s">
        <v>10593</v>
      </c>
      <c r="B10140" s="7" t="s">
        <v>671</v>
      </c>
      <c r="C10140" s="29" t="s">
        <v>13108</v>
      </c>
      <c r="D10140" s="8" t="s">
        <v>10569</v>
      </c>
      <c r="E10140" s="8" t="s">
        <v>18</v>
      </c>
      <c r="F10140" s="8" t="s">
        <v>19</v>
      </c>
      <c r="G10140" s="8" t="s">
        <v>30</v>
      </c>
      <c r="H10140" s="8" t="s">
        <v>16</v>
      </c>
      <c r="I10140" s="10">
        <v>4941.7704704955204</v>
      </c>
    </row>
    <row r="10141" spans="1:9" ht="20" customHeight="1" x14ac:dyDescent="0.15">
      <c r="A10141" s="6" t="s">
        <v>10594</v>
      </c>
      <c r="B10141" s="7" t="s">
        <v>671</v>
      </c>
      <c r="C10141" s="29" t="s">
        <v>13108</v>
      </c>
      <c r="D10141" s="8" t="s">
        <v>10569</v>
      </c>
      <c r="E10141" s="8" t="s">
        <v>18</v>
      </c>
      <c r="F10141" s="8" t="s">
        <v>19</v>
      </c>
      <c r="G10141" s="8" t="s">
        <v>33</v>
      </c>
      <c r="H10141" s="8" t="s">
        <v>14</v>
      </c>
      <c r="I10141" s="10">
        <v>36805.679668688303</v>
      </c>
    </row>
    <row r="10142" spans="1:9" ht="20" customHeight="1" x14ac:dyDescent="0.15">
      <c r="A10142" s="6" t="s">
        <v>10595</v>
      </c>
      <c r="B10142" s="7" t="s">
        <v>671</v>
      </c>
      <c r="C10142" s="29" t="s">
        <v>13108</v>
      </c>
      <c r="D10142" s="8" t="s">
        <v>10569</v>
      </c>
      <c r="E10142" s="8" t="s">
        <v>18</v>
      </c>
      <c r="F10142" s="8" t="s">
        <v>19</v>
      </c>
      <c r="G10142" s="8" t="s">
        <v>33</v>
      </c>
      <c r="H10142" s="8" t="s">
        <v>16</v>
      </c>
      <c r="I10142" s="10">
        <v>2139.2537677032401</v>
      </c>
    </row>
    <row r="10143" spans="1:9" ht="20" customHeight="1" x14ac:dyDescent="0.15">
      <c r="A10143" s="6" t="s">
        <v>10596</v>
      </c>
      <c r="B10143" s="7" t="s">
        <v>671</v>
      </c>
      <c r="C10143" s="29" t="s">
        <v>13108</v>
      </c>
      <c r="D10143" s="8" t="s">
        <v>10569</v>
      </c>
      <c r="E10143" s="8" t="s">
        <v>18</v>
      </c>
      <c r="F10143" s="8" t="s">
        <v>36</v>
      </c>
      <c r="G10143" s="8" t="s">
        <v>37</v>
      </c>
      <c r="H10143" s="8" t="s">
        <v>14</v>
      </c>
      <c r="I10143" s="10">
        <v>2.1870230773925701</v>
      </c>
    </row>
    <row r="10144" spans="1:9" ht="20" customHeight="1" x14ac:dyDescent="0.15">
      <c r="A10144" s="6" t="s">
        <v>10597</v>
      </c>
      <c r="B10144" s="7" t="s">
        <v>671</v>
      </c>
      <c r="C10144" s="29" t="s">
        <v>13108</v>
      </c>
      <c r="D10144" s="8" t="s">
        <v>10569</v>
      </c>
      <c r="E10144" s="8" t="s">
        <v>18</v>
      </c>
      <c r="F10144" s="8" t="s">
        <v>36</v>
      </c>
      <c r="G10144" s="8" t="s">
        <v>39</v>
      </c>
      <c r="H10144" s="8" t="s">
        <v>14</v>
      </c>
      <c r="I10144" s="10">
        <v>242.85182861633299</v>
      </c>
    </row>
    <row r="10145" spans="1:9" ht="20" customHeight="1" x14ac:dyDescent="0.15">
      <c r="A10145" s="6" t="s">
        <v>10598</v>
      </c>
      <c r="B10145" s="7" t="s">
        <v>671</v>
      </c>
      <c r="C10145" s="29" t="s">
        <v>13108</v>
      </c>
      <c r="D10145" s="8" t="s">
        <v>10569</v>
      </c>
      <c r="E10145" s="8" t="s">
        <v>18</v>
      </c>
      <c r="F10145" s="8" t="s">
        <v>36</v>
      </c>
      <c r="G10145" s="8" t="s">
        <v>39</v>
      </c>
      <c r="H10145" s="8" t="s">
        <v>16</v>
      </c>
      <c r="I10145" s="10">
        <v>9.1652605667114209</v>
      </c>
    </row>
    <row r="10146" spans="1:9" ht="20" customHeight="1" x14ac:dyDescent="0.15">
      <c r="A10146" s="6" t="s">
        <v>10599</v>
      </c>
      <c r="B10146" s="7" t="s">
        <v>671</v>
      </c>
      <c r="C10146" s="29" t="s">
        <v>13108</v>
      </c>
      <c r="D10146" s="8" t="s">
        <v>10569</v>
      </c>
      <c r="E10146" s="8" t="s">
        <v>11</v>
      </c>
      <c r="F10146" s="8" t="s">
        <v>23</v>
      </c>
      <c r="G10146" s="8" t="s">
        <v>145</v>
      </c>
      <c r="H10146" s="8" t="s">
        <v>14</v>
      </c>
      <c r="I10146" s="10">
        <v>170.54423309631201</v>
      </c>
    </row>
    <row r="10147" spans="1:9" ht="20" customHeight="1" x14ac:dyDescent="0.15">
      <c r="A10147" s="6" t="s">
        <v>10600</v>
      </c>
      <c r="B10147" s="7" t="s">
        <v>671</v>
      </c>
      <c r="C10147" s="29" t="s">
        <v>13108</v>
      </c>
      <c r="D10147" s="8" t="s">
        <v>10569</v>
      </c>
      <c r="E10147" s="8" t="s">
        <v>11</v>
      </c>
      <c r="F10147" s="8" t="s">
        <v>23</v>
      </c>
      <c r="G10147" s="8" t="s">
        <v>145</v>
      </c>
      <c r="H10147" s="8" t="s">
        <v>16</v>
      </c>
      <c r="I10147" s="10">
        <v>0.120068097686767</v>
      </c>
    </row>
    <row r="10148" spans="1:9" ht="20" customHeight="1" x14ac:dyDescent="0.15">
      <c r="A10148" s="6" t="s">
        <v>10601</v>
      </c>
      <c r="B10148" s="7" t="s">
        <v>671</v>
      </c>
      <c r="C10148" s="29" t="s">
        <v>13108</v>
      </c>
      <c r="D10148" s="8" t="s">
        <v>10569</v>
      </c>
      <c r="E10148" s="8" t="s">
        <v>18</v>
      </c>
      <c r="F10148" s="8" t="s">
        <v>42</v>
      </c>
      <c r="G10148" s="8" t="s">
        <v>43</v>
      </c>
      <c r="H10148" s="8" t="s">
        <v>14</v>
      </c>
      <c r="I10148" s="10">
        <v>5135.4924493530698</v>
      </c>
    </row>
    <row r="10149" spans="1:9" ht="20" customHeight="1" x14ac:dyDescent="0.15">
      <c r="A10149" s="6" t="s">
        <v>10602</v>
      </c>
      <c r="B10149" s="7" t="s">
        <v>1457</v>
      </c>
      <c r="C10149" s="29" t="s">
        <v>13108</v>
      </c>
      <c r="D10149" s="8" t="s">
        <v>10569</v>
      </c>
      <c r="E10149" s="8" t="s">
        <v>18</v>
      </c>
      <c r="F10149" s="8" t="s">
        <v>36</v>
      </c>
      <c r="G10149" s="8" t="s">
        <v>39</v>
      </c>
      <c r="H10149" s="8" t="s">
        <v>14</v>
      </c>
      <c r="I10149" s="10">
        <v>1.8920359672546301</v>
      </c>
    </row>
    <row r="10150" spans="1:9" ht="20" customHeight="1" x14ac:dyDescent="0.15">
      <c r="A10150" s="6" t="s">
        <v>10603</v>
      </c>
      <c r="B10150" s="7" t="s">
        <v>1457</v>
      </c>
      <c r="C10150" s="29" t="s">
        <v>13108</v>
      </c>
      <c r="D10150" s="8" t="s">
        <v>10569</v>
      </c>
      <c r="E10150" s="8" t="s">
        <v>18</v>
      </c>
      <c r="F10150" s="8" t="s">
        <v>36</v>
      </c>
      <c r="G10150" s="8" t="s">
        <v>39</v>
      </c>
      <c r="H10150" s="8" t="s">
        <v>16</v>
      </c>
      <c r="I10150" s="10">
        <v>4.3020115661620999E-2</v>
      </c>
    </row>
    <row r="10151" spans="1:9" ht="20" customHeight="1" x14ac:dyDescent="0.15">
      <c r="A10151" s="6" t="s">
        <v>10604</v>
      </c>
      <c r="B10151" s="7" t="s">
        <v>1457</v>
      </c>
      <c r="C10151" s="29" t="s">
        <v>13108</v>
      </c>
      <c r="D10151" s="8" t="s">
        <v>10569</v>
      </c>
      <c r="E10151" s="8" t="s">
        <v>11</v>
      </c>
      <c r="F10151" s="8" t="s">
        <v>12</v>
      </c>
      <c r="G10151" s="8" t="s">
        <v>13</v>
      </c>
      <c r="H10151" s="8" t="s">
        <v>14</v>
      </c>
      <c r="I10151" s="10">
        <v>26751.967211931598</v>
      </c>
    </row>
    <row r="10152" spans="1:9" ht="20" customHeight="1" x14ac:dyDescent="0.15">
      <c r="A10152" s="6" t="s">
        <v>10605</v>
      </c>
      <c r="B10152" s="7" t="s">
        <v>1457</v>
      </c>
      <c r="C10152" s="29" t="s">
        <v>13108</v>
      </c>
      <c r="D10152" s="8" t="s">
        <v>10569</v>
      </c>
      <c r="E10152" s="8" t="s">
        <v>11</v>
      </c>
      <c r="F10152" s="8" t="s">
        <v>12</v>
      </c>
      <c r="G10152" s="8" t="s">
        <v>13</v>
      </c>
      <c r="H10152" s="8" t="s">
        <v>16</v>
      </c>
      <c r="I10152" s="10">
        <v>280.49866834564199</v>
      </c>
    </row>
    <row r="10153" spans="1:9" ht="20" customHeight="1" x14ac:dyDescent="0.15">
      <c r="A10153" s="6" t="s">
        <v>10606</v>
      </c>
      <c r="B10153" s="7" t="s">
        <v>1457</v>
      </c>
      <c r="C10153" s="29" t="s">
        <v>13108</v>
      </c>
      <c r="D10153" s="8" t="s">
        <v>10569</v>
      </c>
      <c r="E10153" s="8" t="s">
        <v>18</v>
      </c>
      <c r="F10153" s="8" t="s">
        <v>19</v>
      </c>
      <c r="G10153" s="8" t="s">
        <v>20</v>
      </c>
      <c r="H10153" s="8" t="s">
        <v>14</v>
      </c>
      <c r="I10153" s="10">
        <v>6890.9599980033699</v>
      </c>
    </row>
    <row r="10154" spans="1:9" ht="20" customHeight="1" x14ac:dyDescent="0.15">
      <c r="A10154" s="6" t="s">
        <v>10607</v>
      </c>
      <c r="B10154" s="7" t="s">
        <v>1457</v>
      </c>
      <c r="C10154" s="29" t="s">
        <v>13108</v>
      </c>
      <c r="D10154" s="8" t="s">
        <v>10569</v>
      </c>
      <c r="E10154" s="8" t="s">
        <v>18</v>
      </c>
      <c r="F10154" s="8" t="s">
        <v>19</v>
      </c>
      <c r="G10154" s="8" t="s">
        <v>20</v>
      </c>
      <c r="H10154" s="8" t="s">
        <v>16</v>
      </c>
      <c r="I10154" s="10">
        <v>21.012869190216001</v>
      </c>
    </row>
    <row r="10155" spans="1:9" ht="20" customHeight="1" x14ac:dyDescent="0.15">
      <c r="A10155" s="6" t="s">
        <v>10608</v>
      </c>
      <c r="B10155" s="7" t="s">
        <v>1457</v>
      </c>
      <c r="C10155" s="29" t="s">
        <v>13108</v>
      </c>
      <c r="D10155" s="8" t="s">
        <v>10569</v>
      </c>
      <c r="E10155" s="8" t="s">
        <v>11</v>
      </c>
      <c r="F10155" s="8" t="s">
        <v>23</v>
      </c>
      <c r="G10155" s="8" t="s">
        <v>24</v>
      </c>
      <c r="H10155" s="8" t="s">
        <v>14</v>
      </c>
      <c r="I10155" s="10">
        <v>962.65494272384399</v>
      </c>
    </row>
    <row r="10156" spans="1:9" ht="20" customHeight="1" x14ac:dyDescent="0.15">
      <c r="A10156" s="6" t="s">
        <v>10609</v>
      </c>
      <c r="B10156" s="7" t="s">
        <v>1457</v>
      </c>
      <c r="C10156" s="29" t="s">
        <v>13108</v>
      </c>
      <c r="D10156" s="8" t="s">
        <v>10569</v>
      </c>
      <c r="E10156" s="8" t="s">
        <v>11</v>
      </c>
      <c r="F10156" s="8" t="s">
        <v>23</v>
      </c>
      <c r="G10156" s="8" t="s">
        <v>24</v>
      </c>
      <c r="H10156" s="8" t="s">
        <v>16</v>
      </c>
      <c r="I10156" s="10">
        <v>75.339024696349995</v>
      </c>
    </row>
    <row r="10157" spans="1:9" ht="20" customHeight="1" x14ac:dyDescent="0.15">
      <c r="A10157" s="6" t="s">
        <v>10610</v>
      </c>
      <c r="B10157" s="7" t="s">
        <v>1457</v>
      </c>
      <c r="C10157" s="29" t="s">
        <v>13108</v>
      </c>
      <c r="D10157" s="8" t="s">
        <v>10569</v>
      </c>
      <c r="E10157" s="8" t="s">
        <v>11</v>
      </c>
      <c r="F10157" s="8" t="s">
        <v>23</v>
      </c>
      <c r="G10157" s="8" t="s">
        <v>27</v>
      </c>
      <c r="H10157" s="8" t="s">
        <v>14</v>
      </c>
      <c r="I10157" s="10">
        <v>93558.048590757695</v>
      </c>
    </row>
    <row r="10158" spans="1:9" ht="20" customHeight="1" x14ac:dyDescent="0.15">
      <c r="A10158" s="6" t="s">
        <v>10611</v>
      </c>
      <c r="B10158" s="7" t="s">
        <v>1457</v>
      </c>
      <c r="C10158" s="29" t="s">
        <v>13108</v>
      </c>
      <c r="D10158" s="8" t="s">
        <v>10569</v>
      </c>
      <c r="E10158" s="8" t="s">
        <v>11</v>
      </c>
      <c r="F10158" s="8" t="s">
        <v>23</v>
      </c>
      <c r="G10158" s="8" t="s">
        <v>27</v>
      </c>
      <c r="H10158" s="8" t="s">
        <v>16</v>
      </c>
      <c r="I10158" s="10">
        <v>895.46335481185497</v>
      </c>
    </row>
    <row r="10159" spans="1:9" ht="20" customHeight="1" x14ac:dyDescent="0.15">
      <c r="A10159" s="6" t="s">
        <v>10612</v>
      </c>
      <c r="B10159" s="7" t="s">
        <v>1457</v>
      </c>
      <c r="C10159" s="29" t="s">
        <v>13108</v>
      </c>
      <c r="D10159" s="8" t="s">
        <v>10569</v>
      </c>
      <c r="E10159" s="8" t="s">
        <v>18</v>
      </c>
      <c r="F10159" s="8" t="s">
        <v>19</v>
      </c>
      <c r="G10159" s="8" t="s">
        <v>30</v>
      </c>
      <c r="H10159" s="8" t="s">
        <v>14</v>
      </c>
      <c r="I10159" s="10">
        <v>80151.459813806403</v>
      </c>
    </row>
    <row r="10160" spans="1:9" ht="20" customHeight="1" x14ac:dyDescent="0.15">
      <c r="A10160" s="6" t="s">
        <v>10613</v>
      </c>
      <c r="B10160" s="7" t="s">
        <v>1457</v>
      </c>
      <c r="C10160" s="29" t="s">
        <v>13108</v>
      </c>
      <c r="D10160" s="8" t="s">
        <v>10569</v>
      </c>
      <c r="E10160" s="8" t="s">
        <v>18</v>
      </c>
      <c r="F10160" s="8" t="s">
        <v>19</v>
      </c>
      <c r="G10160" s="8" t="s">
        <v>30</v>
      </c>
      <c r="H10160" s="8" t="s">
        <v>16</v>
      </c>
      <c r="I10160" s="10">
        <v>7331.4185757545702</v>
      </c>
    </row>
    <row r="10161" spans="1:9" ht="20" customHeight="1" x14ac:dyDescent="0.15">
      <c r="A10161" s="6" t="s">
        <v>10614</v>
      </c>
      <c r="B10161" s="7" t="s">
        <v>1457</v>
      </c>
      <c r="C10161" s="29" t="s">
        <v>13108</v>
      </c>
      <c r="D10161" s="8" t="s">
        <v>10569</v>
      </c>
      <c r="E10161" s="8" t="s">
        <v>18</v>
      </c>
      <c r="F10161" s="8" t="s">
        <v>19</v>
      </c>
      <c r="G10161" s="8" t="s">
        <v>33</v>
      </c>
      <c r="H10161" s="8" t="s">
        <v>14</v>
      </c>
      <c r="I10161" s="10">
        <v>37162.4821531009</v>
      </c>
    </row>
    <row r="10162" spans="1:9" ht="20" customHeight="1" x14ac:dyDescent="0.15">
      <c r="A10162" s="6" t="s">
        <v>10615</v>
      </c>
      <c r="B10162" s="7" t="s">
        <v>1457</v>
      </c>
      <c r="C10162" s="29" t="s">
        <v>13108</v>
      </c>
      <c r="D10162" s="8" t="s">
        <v>10569</v>
      </c>
      <c r="E10162" s="8" t="s">
        <v>18</v>
      </c>
      <c r="F10162" s="8" t="s">
        <v>19</v>
      </c>
      <c r="G10162" s="8" t="s">
        <v>33</v>
      </c>
      <c r="H10162" s="8" t="s">
        <v>16</v>
      </c>
      <c r="I10162" s="10">
        <v>3081.91999966813</v>
      </c>
    </row>
    <row r="10163" spans="1:9" ht="20" customHeight="1" x14ac:dyDescent="0.15">
      <c r="A10163" s="6" t="s">
        <v>10616</v>
      </c>
      <c r="B10163" s="7" t="s">
        <v>1457</v>
      </c>
      <c r="C10163" s="29" t="s">
        <v>13108</v>
      </c>
      <c r="D10163" s="8" t="s">
        <v>10569</v>
      </c>
      <c r="E10163" s="8" t="s">
        <v>18</v>
      </c>
      <c r="F10163" s="8" t="s">
        <v>36</v>
      </c>
      <c r="G10163" s="8" t="s">
        <v>37</v>
      </c>
      <c r="H10163" s="8" t="s">
        <v>14</v>
      </c>
      <c r="I10163" s="10">
        <v>1347.6681194129801</v>
      </c>
    </row>
    <row r="10164" spans="1:9" ht="20" customHeight="1" x14ac:dyDescent="0.15">
      <c r="A10164" s="6" t="s">
        <v>10617</v>
      </c>
      <c r="B10164" s="7" t="s">
        <v>1457</v>
      </c>
      <c r="C10164" s="29" t="s">
        <v>13108</v>
      </c>
      <c r="D10164" s="8" t="s">
        <v>10569</v>
      </c>
      <c r="E10164" s="8" t="s">
        <v>18</v>
      </c>
      <c r="F10164" s="8" t="s">
        <v>36</v>
      </c>
      <c r="G10164" s="8" t="s">
        <v>37</v>
      </c>
      <c r="H10164" s="8" t="s">
        <v>16</v>
      </c>
      <c r="I10164" s="10">
        <v>1.11827511901855</v>
      </c>
    </row>
    <row r="10165" spans="1:9" ht="20" customHeight="1" x14ac:dyDescent="0.15">
      <c r="A10165" s="6" t="s">
        <v>10618</v>
      </c>
      <c r="B10165" s="7" t="s">
        <v>1457</v>
      </c>
      <c r="C10165" s="29" t="s">
        <v>13108</v>
      </c>
      <c r="D10165" s="8" t="s">
        <v>10569</v>
      </c>
      <c r="E10165" s="8" t="s">
        <v>18</v>
      </c>
      <c r="F10165" s="8" t="s">
        <v>36</v>
      </c>
      <c r="G10165" s="8" t="s">
        <v>39</v>
      </c>
      <c r="H10165" s="8" t="s">
        <v>14</v>
      </c>
      <c r="I10165" s="10">
        <v>286.15726558227499</v>
      </c>
    </row>
    <row r="10166" spans="1:9" ht="20" customHeight="1" x14ac:dyDescent="0.15">
      <c r="A10166" s="6" t="s">
        <v>10619</v>
      </c>
      <c r="B10166" s="7" t="s">
        <v>1457</v>
      </c>
      <c r="C10166" s="29" t="s">
        <v>13108</v>
      </c>
      <c r="D10166" s="8" t="s">
        <v>10569</v>
      </c>
      <c r="E10166" s="8" t="s">
        <v>18</v>
      </c>
      <c r="F10166" s="8" t="s">
        <v>36</v>
      </c>
      <c r="G10166" s="8" t="s">
        <v>39</v>
      </c>
      <c r="H10166" s="8" t="s">
        <v>16</v>
      </c>
      <c r="I10166" s="10">
        <v>3.3675918701171801</v>
      </c>
    </row>
    <row r="10167" spans="1:9" ht="20" customHeight="1" x14ac:dyDescent="0.15">
      <c r="A10167" s="6" t="s">
        <v>10620</v>
      </c>
      <c r="B10167" s="7" t="s">
        <v>1457</v>
      </c>
      <c r="C10167" s="29" t="s">
        <v>13108</v>
      </c>
      <c r="D10167" s="8" t="s">
        <v>10569</v>
      </c>
      <c r="E10167" s="8" t="s">
        <v>11</v>
      </c>
      <c r="F10167" s="8" t="s">
        <v>23</v>
      </c>
      <c r="G10167" s="8" t="s">
        <v>145</v>
      </c>
      <c r="H10167" s="8" t="s">
        <v>14</v>
      </c>
      <c r="I10167" s="10">
        <v>568.04820933761505</v>
      </c>
    </row>
    <row r="10168" spans="1:9" ht="20" customHeight="1" x14ac:dyDescent="0.15">
      <c r="A10168" s="6" t="s">
        <v>10621</v>
      </c>
      <c r="B10168" s="7" t="s">
        <v>1457</v>
      </c>
      <c r="C10168" s="29" t="s">
        <v>13108</v>
      </c>
      <c r="D10168" s="8" t="s">
        <v>10569</v>
      </c>
      <c r="E10168" s="8" t="s">
        <v>11</v>
      </c>
      <c r="F10168" s="8" t="s">
        <v>23</v>
      </c>
      <c r="G10168" s="8" t="s">
        <v>145</v>
      </c>
      <c r="H10168" s="8" t="s">
        <v>16</v>
      </c>
      <c r="I10168" s="10">
        <v>3.4310474395751897E-2</v>
      </c>
    </row>
    <row r="10169" spans="1:9" ht="20" customHeight="1" x14ac:dyDescent="0.15">
      <c r="A10169" s="6" t="s">
        <v>10622</v>
      </c>
      <c r="B10169" s="7" t="s">
        <v>1457</v>
      </c>
      <c r="C10169" s="29" t="s">
        <v>13108</v>
      </c>
      <c r="D10169" s="8" t="s">
        <v>10569</v>
      </c>
      <c r="E10169" s="8" t="s">
        <v>18</v>
      </c>
      <c r="F10169" s="8" t="s">
        <v>42</v>
      </c>
      <c r="G10169" s="8" t="s">
        <v>43</v>
      </c>
      <c r="H10169" s="8" t="s">
        <v>14</v>
      </c>
      <c r="I10169" s="10">
        <v>4845.2599571792598</v>
      </c>
    </row>
    <row r="10170" spans="1:9" ht="20" customHeight="1" x14ac:dyDescent="0.15">
      <c r="A10170" s="6" t="s">
        <v>10623</v>
      </c>
      <c r="B10170" s="7" t="s">
        <v>61</v>
      </c>
      <c r="C10170" s="29" t="s">
        <v>13108</v>
      </c>
      <c r="D10170" s="8" t="s">
        <v>10624</v>
      </c>
      <c r="E10170" s="8" t="s">
        <v>18</v>
      </c>
      <c r="F10170" s="8" t="s">
        <v>36</v>
      </c>
      <c r="G10170" s="8" t="s">
        <v>39</v>
      </c>
      <c r="H10170" s="8" t="s">
        <v>14</v>
      </c>
      <c r="I10170" s="10">
        <v>1.3430656379699699</v>
      </c>
    </row>
    <row r="10171" spans="1:9" ht="20" customHeight="1" x14ac:dyDescent="0.15">
      <c r="A10171" s="6" t="s">
        <v>10625</v>
      </c>
      <c r="B10171" s="7" t="s">
        <v>61</v>
      </c>
      <c r="C10171" s="29" t="s">
        <v>13108</v>
      </c>
      <c r="D10171" s="8" t="s">
        <v>10624</v>
      </c>
      <c r="E10171" s="8" t="s">
        <v>18</v>
      </c>
      <c r="F10171" s="8" t="s">
        <v>36</v>
      </c>
      <c r="G10171" s="8" t="s">
        <v>39</v>
      </c>
      <c r="H10171" s="8" t="s">
        <v>16</v>
      </c>
      <c r="I10171" s="10">
        <v>1.7218167114257801E-2</v>
      </c>
    </row>
    <row r="10172" spans="1:9" ht="20" customHeight="1" x14ac:dyDescent="0.15">
      <c r="A10172" s="6" t="s">
        <v>10626</v>
      </c>
      <c r="B10172" s="7" t="s">
        <v>61</v>
      </c>
      <c r="C10172" s="29" t="s">
        <v>13108</v>
      </c>
      <c r="D10172" s="8" t="s">
        <v>10624</v>
      </c>
      <c r="E10172" s="8" t="s">
        <v>11</v>
      </c>
      <c r="F10172" s="8" t="s">
        <v>12</v>
      </c>
      <c r="G10172" s="8" t="s">
        <v>13</v>
      </c>
      <c r="H10172" s="8" t="s">
        <v>14</v>
      </c>
      <c r="I10172" s="10">
        <v>20481.230303093002</v>
      </c>
    </row>
    <row r="10173" spans="1:9" ht="20" customHeight="1" x14ac:dyDescent="0.15">
      <c r="A10173" s="6" t="s">
        <v>10627</v>
      </c>
      <c r="B10173" s="7" t="s">
        <v>61</v>
      </c>
      <c r="C10173" s="29" t="s">
        <v>13108</v>
      </c>
      <c r="D10173" s="8" t="s">
        <v>10624</v>
      </c>
      <c r="E10173" s="8" t="s">
        <v>11</v>
      </c>
      <c r="F10173" s="8" t="s">
        <v>12</v>
      </c>
      <c r="G10173" s="8" t="s">
        <v>13</v>
      </c>
      <c r="H10173" s="8" t="s">
        <v>16</v>
      </c>
      <c r="I10173" s="10">
        <v>771.90134920807202</v>
      </c>
    </row>
    <row r="10174" spans="1:9" ht="20" customHeight="1" x14ac:dyDescent="0.15">
      <c r="A10174" s="6" t="s">
        <v>10628</v>
      </c>
      <c r="B10174" s="7" t="s">
        <v>61</v>
      </c>
      <c r="C10174" s="29" t="s">
        <v>13108</v>
      </c>
      <c r="D10174" s="8" t="s">
        <v>10624</v>
      </c>
      <c r="E10174" s="8" t="s">
        <v>18</v>
      </c>
      <c r="F10174" s="8" t="s">
        <v>19</v>
      </c>
      <c r="G10174" s="8" t="s">
        <v>20</v>
      </c>
      <c r="H10174" s="8" t="s">
        <v>14</v>
      </c>
      <c r="I10174" s="10">
        <v>11331.6601739093</v>
      </c>
    </row>
    <row r="10175" spans="1:9" ht="20" customHeight="1" x14ac:dyDescent="0.15">
      <c r="A10175" s="6" t="s">
        <v>10629</v>
      </c>
      <c r="B10175" s="7" t="s">
        <v>61</v>
      </c>
      <c r="C10175" s="29" t="s">
        <v>13108</v>
      </c>
      <c r="D10175" s="8" t="s">
        <v>10624</v>
      </c>
      <c r="E10175" s="8" t="s">
        <v>18</v>
      </c>
      <c r="F10175" s="8" t="s">
        <v>19</v>
      </c>
      <c r="G10175" s="8" t="s">
        <v>20</v>
      </c>
      <c r="H10175" s="8" t="s">
        <v>16</v>
      </c>
      <c r="I10175" s="10">
        <v>88.696990320587005</v>
      </c>
    </row>
    <row r="10176" spans="1:9" ht="20" customHeight="1" x14ac:dyDescent="0.15">
      <c r="A10176" s="6" t="s">
        <v>10630</v>
      </c>
      <c r="B10176" s="7" t="s">
        <v>61</v>
      </c>
      <c r="C10176" s="29" t="s">
        <v>13108</v>
      </c>
      <c r="D10176" s="8" t="s">
        <v>10624</v>
      </c>
      <c r="E10176" s="8" t="s">
        <v>11</v>
      </c>
      <c r="F10176" s="8" t="s">
        <v>23</v>
      </c>
      <c r="G10176" s="8" t="s">
        <v>24</v>
      </c>
      <c r="H10176" s="8" t="s">
        <v>14</v>
      </c>
      <c r="I10176" s="10">
        <v>443.30035928649801</v>
      </c>
    </row>
    <row r="10177" spans="1:9" ht="20" customHeight="1" x14ac:dyDescent="0.15">
      <c r="A10177" s="6" t="s">
        <v>10631</v>
      </c>
      <c r="B10177" s="7" t="s">
        <v>61</v>
      </c>
      <c r="C10177" s="29" t="s">
        <v>13108</v>
      </c>
      <c r="D10177" s="8" t="s">
        <v>10624</v>
      </c>
      <c r="E10177" s="8" t="s">
        <v>11</v>
      </c>
      <c r="F10177" s="8" t="s">
        <v>23</v>
      </c>
      <c r="G10177" s="8" t="s">
        <v>24</v>
      </c>
      <c r="H10177" s="8" t="s">
        <v>16</v>
      </c>
      <c r="I10177" s="10">
        <v>148.04578734741199</v>
      </c>
    </row>
    <row r="10178" spans="1:9" ht="20" customHeight="1" x14ac:dyDescent="0.15">
      <c r="A10178" s="6" t="s">
        <v>10632</v>
      </c>
      <c r="B10178" s="7" t="s">
        <v>61</v>
      </c>
      <c r="C10178" s="29" t="s">
        <v>13108</v>
      </c>
      <c r="D10178" s="8" t="s">
        <v>10624</v>
      </c>
      <c r="E10178" s="8" t="s">
        <v>11</v>
      </c>
      <c r="F10178" s="8" t="s">
        <v>23</v>
      </c>
      <c r="G10178" s="8" t="s">
        <v>27</v>
      </c>
      <c r="H10178" s="8" t="s">
        <v>14</v>
      </c>
      <c r="I10178" s="10">
        <v>24698.959126577302</v>
      </c>
    </row>
    <row r="10179" spans="1:9" ht="20" customHeight="1" x14ac:dyDescent="0.15">
      <c r="A10179" s="6" t="s">
        <v>10633</v>
      </c>
      <c r="B10179" s="7" t="s">
        <v>61</v>
      </c>
      <c r="C10179" s="29" t="s">
        <v>13108</v>
      </c>
      <c r="D10179" s="8" t="s">
        <v>10624</v>
      </c>
      <c r="E10179" s="8" t="s">
        <v>11</v>
      </c>
      <c r="F10179" s="8" t="s">
        <v>23</v>
      </c>
      <c r="G10179" s="8" t="s">
        <v>27</v>
      </c>
      <c r="H10179" s="8" t="s">
        <v>16</v>
      </c>
      <c r="I10179" s="10">
        <v>1588.6714436729501</v>
      </c>
    </row>
    <row r="10180" spans="1:9" ht="20" customHeight="1" x14ac:dyDescent="0.15">
      <c r="A10180" s="6" t="s">
        <v>10634</v>
      </c>
      <c r="B10180" s="7" t="s">
        <v>61</v>
      </c>
      <c r="C10180" s="29" t="s">
        <v>13108</v>
      </c>
      <c r="D10180" s="8" t="s">
        <v>10624</v>
      </c>
      <c r="E10180" s="8" t="s">
        <v>18</v>
      </c>
      <c r="F10180" s="8" t="s">
        <v>19</v>
      </c>
      <c r="G10180" s="8" t="s">
        <v>30</v>
      </c>
      <c r="H10180" s="8" t="s">
        <v>14</v>
      </c>
      <c r="I10180" s="10">
        <v>5983.2643744614797</v>
      </c>
    </row>
    <row r="10181" spans="1:9" ht="20" customHeight="1" x14ac:dyDescent="0.15">
      <c r="A10181" s="6" t="s">
        <v>10635</v>
      </c>
      <c r="B10181" s="7" t="s">
        <v>61</v>
      </c>
      <c r="C10181" s="29" t="s">
        <v>13108</v>
      </c>
      <c r="D10181" s="8" t="s">
        <v>10624</v>
      </c>
      <c r="E10181" s="8" t="s">
        <v>18</v>
      </c>
      <c r="F10181" s="8" t="s">
        <v>19</v>
      </c>
      <c r="G10181" s="8" t="s">
        <v>30</v>
      </c>
      <c r="H10181" s="8" t="s">
        <v>16</v>
      </c>
      <c r="I10181" s="10">
        <v>2550.5138996505798</v>
      </c>
    </row>
    <row r="10182" spans="1:9" ht="20" customHeight="1" x14ac:dyDescent="0.15">
      <c r="A10182" s="6" t="s">
        <v>10636</v>
      </c>
      <c r="B10182" s="7" t="s">
        <v>61</v>
      </c>
      <c r="C10182" s="29" t="s">
        <v>13108</v>
      </c>
      <c r="D10182" s="8" t="s">
        <v>10624</v>
      </c>
      <c r="E10182" s="8" t="s">
        <v>18</v>
      </c>
      <c r="F10182" s="8" t="s">
        <v>19</v>
      </c>
      <c r="G10182" s="8" t="s">
        <v>33</v>
      </c>
      <c r="H10182" s="8" t="s">
        <v>14</v>
      </c>
      <c r="I10182" s="10">
        <v>8705.07501285543</v>
      </c>
    </row>
    <row r="10183" spans="1:9" ht="20" customHeight="1" x14ac:dyDescent="0.15">
      <c r="A10183" s="6" t="s">
        <v>10637</v>
      </c>
      <c r="B10183" s="7" t="s">
        <v>61</v>
      </c>
      <c r="C10183" s="29" t="s">
        <v>13108</v>
      </c>
      <c r="D10183" s="8" t="s">
        <v>10624</v>
      </c>
      <c r="E10183" s="8" t="s">
        <v>18</v>
      </c>
      <c r="F10183" s="8" t="s">
        <v>19</v>
      </c>
      <c r="G10183" s="8" t="s">
        <v>33</v>
      </c>
      <c r="H10183" s="8" t="s">
        <v>16</v>
      </c>
      <c r="I10183" s="10">
        <v>1232.95771047059</v>
      </c>
    </row>
    <row r="10184" spans="1:9" ht="20" customHeight="1" x14ac:dyDescent="0.15">
      <c r="A10184" s="6" t="s">
        <v>10638</v>
      </c>
      <c r="B10184" s="7" t="s">
        <v>61</v>
      </c>
      <c r="C10184" s="29" t="s">
        <v>13108</v>
      </c>
      <c r="D10184" s="8" t="s">
        <v>10624</v>
      </c>
      <c r="E10184" s="8" t="s">
        <v>18</v>
      </c>
      <c r="F10184" s="8" t="s">
        <v>36</v>
      </c>
      <c r="G10184" s="8" t="s">
        <v>37</v>
      </c>
      <c r="H10184" s="8" t="s">
        <v>14</v>
      </c>
      <c r="I10184" s="10">
        <v>468.267551702883</v>
      </c>
    </row>
    <row r="10185" spans="1:9" ht="20" customHeight="1" x14ac:dyDescent="0.15">
      <c r="A10185" s="6" t="s">
        <v>10639</v>
      </c>
      <c r="B10185" s="7" t="s">
        <v>61</v>
      </c>
      <c r="C10185" s="29" t="s">
        <v>13108</v>
      </c>
      <c r="D10185" s="8" t="s">
        <v>10624</v>
      </c>
      <c r="E10185" s="8" t="s">
        <v>18</v>
      </c>
      <c r="F10185" s="8" t="s">
        <v>36</v>
      </c>
      <c r="G10185" s="8" t="s">
        <v>37</v>
      </c>
      <c r="H10185" s="8" t="s">
        <v>16</v>
      </c>
      <c r="I10185" s="10">
        <v>59.4565575187683</v>
      </c>
    </row>
    <row r="10186" spans="1:9" ht="20" customHeight="1" x14ac:dyDescent="0.15">
      <c r="A10186" s="6" t="s">
        <v>10640</v>
      </c>
      <c r="B10186" s="7" t="s">
        <v>61</v>
      </c>
      <c r="C10186" s="29" t="s">
        <v>13108</v>
      </c>
      <c r="D10186" s="8" t="s">
        <v>10624</v>
      </c>
      <c r="E10186" s="8" t="s">
        <v>18</v>
      </c>
      <c r="F10186" s="8" t="s">
        <v>36</v>
      </c>
      <c r="G10186" s="8" t="s">
        <v>39</v>
      </c>
      <c r="H10186" s="8" t="s">
        <v>14</v>
      </c>
      <c r="I10186" s="10">
        <v>132.113900165557</v>
      </c>
    </row>
    <row r="10187" spans="1:9" ht="20" customHeight="1" x14ac:dyDescent="0.15">
      <c r="A10187" s="6" t="s">
        <v>10641</v>
      </c>
      <c r="B10187" s="7" t="s">
        <v>61</v>
      </c>
      <c r="C10187" s="29" t="s">
        <v>13108</v>
      </c>
      <c r="D10187" s="8" t="s">
        <v>10624</v>
      </c>
      <c r="E10187" s="8" t="s">
        <v>18</v>
      </c>
      <c r="F10187" s="8" t="s">
        <v>36</v>
      </c>
      <c r="G10187" s="8" t="s">
        <v>39</v>
      </c>
      <c r="H10187" s="8" t="s">
        <v>16</v>
      </c>
      <c r="I10187" s="10">
        <v>6.3586978157043399</v>
      </c>
    </row>
    <row r="10188" spans="1:9" ht="20" customHeight="1" x14ac:dyDescent="0.15">
      <c r="A10188" s="6" t="s">
        <v>10642</v>
      </c>
      <c r="B10188" s="7" t="s">
        <v>61</v>
      </c>
      <c r="C10188" s="29" t="s">
        <v>13108</v>
      </c>
      <c r="D10188" s="8" t="s">
        <v>10624</v>
      </c>
      <c r="E10188" s="8" t="s">
        <v>11</v>
      </c>
      <c r="F10188" s="8" t="s">
        <v>23</v>
      </c>
      <c r="G10188" s="8" t="s">
        <v>145</v>
      </c>
      <c r="H10188" s="8" t="s">
        <v>14</v>
      </c>
      <c r="I10188" s="10">
        <v>886.82978236236295</v>
      </c>
    </row>
    <row r="10189" spans="1:9" ht="20" customHeight="1" x14ac:dyDescent="0.15">
      <c r="A10189" s="6" t="s">
        <v>10643</v>
      </c>
      <c r="B10189" s="7" t="s">
        <v>61</v>
      </c>
      <c r="C10189" s="29" t="s">
        <v>13108</v>
      </c>
      <c r="D10189" s="8" t="s">
        <v>10624</v>
      </c>
      <c r="E10189" s="8" t="s">
        <v>11</v>
      </c>
      <c r="F10189" s="8" t="s">
        <v>23</v>
      </c>
      <c r="G10189" s="8" t="s">
        <v>145</v>
      </c>
      <c r="H10189" s="8" t="s">
        <v>16</v>
      </c>
      <c r="I10189" s="10">
        <v>1.0920315483093199</v>
      </c>
    </row>
    <row r="10190" spans="1:9" ht="20" customHeight="1" x14ac:dyDescent="0.15">
      <c r="A10190" s="6" t="s">
        <v>10644</v>
      </c>
      <c r="B10190" s="7" t="s">
        <v>61</v>
      </c>
      <c r="C10190" s="29" t="s">
        <v>13108</v>
      </c>
      <c r="D10190" s="8" t="s">
        <v>10624</v>
      </c>
      <c r="E10190" s="8" t="s">
        <v>18</v>
      </c>
      <c r="F10190" s="8" t="s">
        <v>42</v>
      </c>
      <c r="G10190" s="8" t="s">
        <v>43</v>
      </c>
      <c r="H10190" s="8" t="s">
        <v>14</v>
      </c>
      <c r="I10190" s="10">
        <v>1183.6701614471301</v>
      </c>
    </row>
    <row r="10191" spans="1:9" ht="20" customHeight="1" x14ac:dyDescent="0.15">
      <c r="A10191" s="6" t="s">
        <v>10645</v>
      </c>
      <c r="B10191" s="7" t="s">
        <v>250</v>
      </c>
      <c r="C10191" s="29" t="s">
        <v>13108</v>
      </c>
      <c r="D10191" s="8" t="s">
        <v>10624</v>
      </c>
      <c r="E10191" s="8" t="s">
        <v>11</v>
      </c>
      <c r="F10191" s="8" t="s">
        <v>12</v>
      </c>
      <c r="G10191" s="8" t="s">
        <v>13</v>
      </c>
      <c r="H10191" s="8" t="s">
        <v>14</v>
      </c>
      <c r="I10191" s="10">
        <v>6166.3885213060103</v>
      </c>
    </row>
    <row r="10192" spans="1:9" ht="20" customHeight="1" x14ac:dyDescent="0.15">
      <c r="A10192" s="6" t="s">
        <v>10646</v>
      </c>
      <c r="B10192" s="7" t="s">
        <v>250</v>
      </c>
      <c r="C10192" s="29" t="s">
        <v>13108</v>
      </c>
      <c r="D10192" s="8" t="s">
        <v>10624</v>
      </c>
      <c r="E10192" s="8" t="s">
        <v>11</v>
      </c>
      <c r="F10192" s="8" t="s">
        <v>12</v>
      </c>
      <c r="G10192" s="8" t="s">
        <v>13</v>
      </c>
      <c r="H10192" s="8" t="s">
        <v>16</v>
      </c>
      <c r="I10192" s="10">
        <v>3.21055668106079</v>
      </c>
    </row>
    <row r="10193" spans="1:9" ht="20" customHeight="1" x14ac:dyDescent="0.15">
      <c r="A10193" s="6" t="s">
        <v>10647</v>
      </c>
      <c r="B10193" s="7" t="s">
        <v>250</v>
      </c>
      <c r="C10193" s="29" t="s">
        <v>13108</v>
      </c>
      <c r="D10193" s="8" t="s">
        <v>10624</v>
      </c>
      <c r="E10193" s="8" t="s">
        <v>18</v>
      </c>
      <c r="F10193" s="8" t="s">
        <v>19</v>
      </c>
      <c r="G10193" s="8" t="s">
        <v>20</v>
      </c>
      <c r="H10193" s="8" t="s">
        <v>14</v>
      </c>
      <c r="I10193" s="10">
        <v>2099.0913173705699</v>
      </c>
    </row>
    <row r="10194" spans="1:9" ht="20" customHeight="1" x14ac:dyDescent="0.15">
      <c r="A10194" s="6" t="s">
        <v>10648</v>
      </c>
      <c r="B10194" s="7" t="s">
        <v>250</v>
      </c>
      <c r="C10194" s="29" t="s">
        <v>13108</v>
      </c>
      <c r="D10194" s="8" t="s">
        <v>10624</v>
      </c>
      <c r="E10194" s="8" t="s">
        <v>18</v>
      </c>
      <c r="F10194" s="8" t="s">
        <v>19</v>
      </c>
      <c r="G10194" s="8" t="s">
        <v>20</v>
      </c>
      <c r="H10194" s="8" t="s">
        <v>16</v>
      </c>
      <c r="I10194" s="10">
        <v>1.6480924156188901</v>
      </c>
    </row>
    <row r="10195" spans="1:9" ht="20" customHeight="1" x14ac:dyDescent="0.15">
      <c r="A10195" s="6" t="s">
        <v>10649</v>
      </c>
      <c r="B10195" s="7" t="s">
        <v>250</v>
      </c>
      <c r="C10195" s="29" t="s">
        <v>13108</v>
      </c>
      <c r="D10195" s="8" t="s">
        <v>10624</v>
      </c>
      <c r="E10195" s="8" t="s">
        <v>11</v>
      </c>
      <c r="F10195" s="8" t="s">
        <v>23</v>
      </c>
      <c r="G10195" s="8" t="s">
        <v>24</v>
      </c>
      <c r="H10195" s="8" t="s">
        <v>14</v>
      </c>
      <c r="I10195" s="10">
        <v>3.1069467430114699</v>
      </c>
    </row>
    <row r="10196" spans="1:9" ht="20" customHeight="1" x14ac:dyDescent="0.15">
      <c r="A10196" s="6" t="s">
        <v>10650</v>
      </c>
      <c r="B10196" s="7" t="s">
        <v>250</v>
      </c>
      <c r="C10196" s="29" t="s">
        <v>13108</v>
      </c>
      <c r="D10196" s="8" t="s">
        <v>10624</v>
      </c>
      <c r="E10196" s="8" t="s">
        <v>11</v>
      </c>
      <c r="F10196" s="8" t="s">
        <v>23</v>
      </c>
      <c r="G10196" s="8" t="s">
        <v>24</v>
      </c>
      <c r="H10196" s="8" t="s">
        <v>16</v>
      </c>
      <c r="I10196" s="10">
        <v>5.1512841796875E-2</v>
      </c>
    </row>
    <row r="10197" spans="1:9" ht="20" customHeight="1" x14ac:dyDescent="0.15">
      <c r="A10197" s="6" t="s">
        <v>10651</v>
      </c>
      <c r="B10197" s="7" t="s">
        <v>250</v>
      </c>
      <c r="C10197" s="29" t="s">
        <v>13108</v>
      </c>
      <c r="D10197" s="8" t="s">
        <v>10624</v>
      </c>
      <c r="E10197" s="8" t="s">
        <v>11</v>
      </c>
      <c r="F10197" s="8" t="s">
        <v>23</v>
      </c>
      <c r="G10197" s="8" t="s">
        <v>27</v>
      </c>
      <c r="H10197" s="8" t="s">
        <v>14</v>
      </c>
      <c r="I10197" s="10">
        <v>2453.0851816275899</v>
      </c>
    </row>
    <row r="10198" spans="1:9" ht="20" customHeight="1" x14ac:dyDescent="0.15">
      <c r="A10198" s="6" t="s">
        <v>10652</v>
      </c>
      <c r="B10198" s="7" t="s">
        <v>250</v>
      </c>
      <c r="C10198" s="29" t="s">
        <v>13108</v>
      </c>
      <c r="D10198" s="8" t="s">
        <v>10624</v>
      </c>
      <c r="E10198" s="8" t="s">
        <v>11</v>
      </c>
      <c r="F10198" s="8" t="s">
        <v>23</v>
      </c>
      <c r="G10198" s="8" t="s">
        <v>27</v>
      </c>
      <c r="H10198" s="8" t="s">
        <v>16</v>
      </c>
      <c r="I10198" s="10">
        <v>16.3949456718444</v>
      </c>
    </row>
    <row r="10199" spans="1:9" ht="20" customHeight="1" x14ac:dyDescent="0.15">
      <c r="A10199" s="6" t="s">
        <v>10653</v>
      </c>
      <c r="B10199" s="7" t="s">
        <v>250</v>
      </c>
      <c r="C10199" s="29" t="s">
        <v>13108</v>
      </c>
      <c r="D10199" s="8" t="s">
        <v>10624</v>
      </c>
      <c r="E10199" s="8" t="s">
        <v>18</v>
      </c>
      <c r="F10199" s="8" t="s">
        <v>19</v>
      </c>
      <c r="G10199" s="8" t="s">
        <v>30</v>
      </c>
      <c r="H10199" s="8" t="s">
        <v>14</v>
      </c>
      <c r="I10199" s="10">
        <v>18.110192458343501</v>
      </c>
    </row>
    <row r="10200" spans="1:9" ht="20" customHeight="1" x14ac:dyDescent="0.15">
      <c r="A10200" s="6" t="s">
        <v>10654</v>
      </c>
      <c r="B10200" s="7" t="s">
        <v>250</v>
      </c>
      <c r="C10200" s="29" t="s">
        <v>13108</v>
      </c>
      <c r="D10200" s="8" t="s">
        <v>10624</v>
      </c>
      <c r="E10200" s="8" t="s">
        <v>18</v>
      </c>
      <c r="F10200" s="8" t="s">
        <v>19</v>
      </c>
      <c r="G10200" s="8" t="s">
        <v>33</v>
      </c>
      <c r="H10200" s="8" t="s">
        <v>14</v>
      </c>
      <c r="I10200" s="10">
        <v>1943.22212653883</v>
      </c>
    </row>
    <row r="10201" spans="1:9" ht="20" customHeight="1" x14ac:dyDescent="0.15">
      <c r="A10201" s="6" t="s">
        <v>10655</v>
      </c>
      <c r="B10201" s="7" t="s">
        <v>250</v>
      </c>
      <c r="C10201" s="29" t="s">
        <v>13108</v>
      </c>
      <c r="D10201" s="8" t="s">
        <v>10624</v>
      </c>
      <c r="E10201" s="8" t="s">
        <v>18</v>
      </c>
      <c r="F10201" s="8" t="s">
        <v>19</v>
      </c>
      <c r="G10201" s="8" t="s">
        <v>33</v>
      </c>
      <c r="H10201" s="8" t="s">
        <v>16</v>
      </c>
      <c r="I10201" s="10">
        <v>2.24028941192626</v>
      </c>
    </row>
    <row r="10202" spans="1:9" ht="20" customHeight="1" x14ac:dyDescent="0.15">
      <c r="A10202" s="6" t="s">
        <v>10656</v>
      </c>
      <c r="B10202" s="7" t="s">
        <v>250</v>
      </c>
      <c r="C10202" s="29" t="s">
        <v>13108</v>
      </c>
      <c r="D10202" s="8" t="s">
        <v>10624</v>
      </c>
      <c r="E10202" s="8" t="s">
        <v>18</v>
      </c>
      <c r="F10202" s="8" t="s">
        <v>36</v>
      </c>
      <c r="G10202" s="8" t="s">
        <v>39</v>
      </c>
      <c r="H10202" s="8" t="s">
        <v>14</v>
      </c>
      <c r="I10202" s="10">
        <v>63.584543795776298</v>
      </c>
    </row>
    <row r="10203" spans="1:9" ht="20" customHeight="1" x14ac:dyDescent="0.15">
      <c r="A10203" s="6" t="s">
        <v>10657</v>
      </c>
      <c r="B10203" s="7" t="s">
        <v>250</v>
      </c>
      <c r="C10203" s="29" t="s">
        <v>13108</v>
      </c>
      <c r="D10203" s="8" t="s">
        <v>10624</v>
      </c>
      <c r="E10203" s="8" t="s">
        <v>18</v>
      </c>
      <c r="F10203" s="8" t="s">
        <v>36</v>
      </c>
      <c r="G10203" s="8" t="s">
        <v>39</v>
      </c>
      <c r="H10203" s="8" t="s">
        <v>16</v>
      </c>
      <c r="I10203" s="10">
        <v>0.128694578552246</v>
      </c>
    </row>
    <row r="10204" spans="1:9" ht="20" customHeight="1" x14ac:dyDescent="0.15">
      <c r="A10204" s="6" t="s">
        <v>10658</v>
      </c>
      <c r="B10204" s="7" t="s">
        <v>250</v>
      </c>
      <c r="C10204" s="29" t="s">
        <v>13108</v>
      </c>
      <c r="D10204" s="8" t="s">
        <v>10624</v>
      </c>
      <c r="E10204" s="8" t="s">
        <v>11</v>
      </c>
      <c r="F10204" s="8" t="s">
        <v>23</v>
      </c>
      <c r="G10204" s="8" t="s">
        <v>145</v>
      </c>
      <c r="H10204" s="8" t="s">
        <v>14</v>
      </c>
      <c r="I10204" s="10">
        <v>22.499948567962601</v>
      </c>
    </row>
    <row r="10205" spans="1:9" ht="20" customHeight="1" x14ac:dyDescent="0.15">
      <c r="A10205" s="6" t="s">
        <v>10659</v>
      </c>
      <c r="B10205" s="7" t="s">
        <v>250</v>
      </c>
      <c r="C10205" s="29" t="s">
        <v>13108</v>
      </c>
      <c r="D10205" s="8" t="s">
        <v>10624</v>
      </c>
      <c r="E10205" s="8" t="s">
        <v>18</v>
      </c>
      <c r="F10205" s="8" t="s">
        <v>42</v>
      </c>
      <c r="G10205" s="8" t="s">
        <v>43</v>
      </c>
      <c r="H10205" s="8" t="s">
        <v>14</v>
      </c>
      <c r="I10205" s="10">
        <v>1.9149068687438899</v>
      </c>
    </row>
    <row r="10206" spans="1:9" ht="20" customHeight="1" x14ac:dyDescent="0.15">
      <c r="A10206" s="6" t="s">
        <v>10660</v>
      </c>
      <c r="B10206" s="7" t="s">
        <v>289</v>
      </c>
      <c r="C10206" s="29" t="s">
        <v>13108</v>
      </c>
      <c r="D10206" s="8" t="s">
        <v>10661</v>
      </c>
      <c r="E10206" s="8" t="s">
        <v>11</v>
      </c>
      <c r="F10206" s="8" t="s">
        <v>12</v>
      </c>
      <c r="G10206" s="8" t="s">
        <v>13</v>
      </c>
      <c r="H10206" s="8" t="s">
        <v>14</v>
      </c>
      <c r="I10206" s="10">
        <v>4165.8254192807799</v>
      </c>
    </row>
    <row r="10207" spans="1:9" ht="20" customHeight="1" x14ac:dyDescent="0.15">
      <c r="A10207" s="6" t="s">
        <v>10662</v>
      </c>
      <c r="B10207" s="7" t="s">
        <v>289</v>
      </c>
      <c r="C10207" s="29" t="s">
        <v>13108</v>
      </c>
      <c r="D10207" s="8" t="s">
        <v>10661</v>
      </c>
      <c r="E10207" s="8" t="s">
        <v>11</v>
      </c>
      <c r="F10207" s="8" t="s">
        <v>12</v>
      </c>
      <c r="G10207" s="8" t="s">
        <v>13</v>
      </c>
      <c r="H10207" s="8" t="s">
        <v>16</v>
      </c>
      <c r="I10207" s="10">
        <v>9.0191732849120996</v>
      </c>
    </row>
    <row r="10208" spans="1:9" ht="20" customHeight="1" x14ac:dyDescent="0.15">
      <c r="A10208" s="6" t="s">
        <v>10663</v>
      </c>
      <c r="B10208" s="7" t="s">
        <v>289</v>
      </c>
      <c r="C10208" s="29" t="s">
        <v>13108</v>
      </c>
      <c r="D10208" s="8" t="s">
        <v>10661</v>
      </c>
      <c r="E10208" s="8" t="s">
        <v>18</v>
      </c>
      <c r="F10208" s="8" t="s">
        <v>19</v>
      </c>
      <c r="G10208" s="8" t="s">
        <v>20</v>
      </c>
      <c r="H10208" s="8" t="s">
        <v>14</v>
      </c>
      <c r="I10208" s="10">
        <v>603.50897106551895</v>
      </c>
    </row>
    <row r="10209" spans="1:9" ht="20" customHeight="1" x14ac:dyDescent="0.15">
      <c r="A10209" s="6" t="s">
        <v>10664</v>
      </c>
      <c r="B10209" s="7" t="s">
        <v>289</v>
      </c>
      <c r="C10209" s="29" t="s">
        <v>13108</v>
      </c>
      <c r="D10209" s="8" t="s">
        <v>10661</v>
      </c>
      <c r="E10209" s="8" t="s">
        <v>18</v>
      </c>
      <c r="F10209" s="8" t="s">
        <v>19</v>
      </c>
      <c r="G10209" s="8" t="s">
        <v>20</v>
      </c>
      <c r="H10209" s="8" t="s">
        <v>16</v>
      </c>
      <c r="I10209" s="10">
        <v>0.74431338424682603</v>
      </c>
    </row>
    <row r="10210" spans="1:9" ht="20" customHeight="1" x14ac:dyDescent="0.15">
      <c r="A10210" s="6" t="s">
        <v>10665</v>
      </c>
      <c r="B10210" s="7" t="s">
        <v>289</v>
      </c>
      <c r="C10210" s="29" t="s">
        <v>13108</v>
      </c>
      <c r="D10210" s="8" t="s">
        <v>10661</v>
      </c>
      <c r="E10210" s="8" t="s">
        <v>11</v>
      </c>
      <c r="F10210" s="8" t="s">
        <v>23</v>
      </c>
      <c r="G10210" s="8" t="s">
        <v>24</v>
      </c>
      <c r="H10210" s="8" t="s">
        <v>14</v>
      </c>
      <c r="I10210" s="10">
        <v>1.79508236694336</v>
      </c>
    </row>
    <row r="10211" spans="1:9" ht="20" customHeight="1" x14ac:dyDescent="0.15">
      <c r="A10211" s="6" t="s">
        <v>10666</v>
      </c>
      <c r="B10211" s="7" t="s">
        <v>289</v>
      </c>
      <c r="C10211" s="29" t="s">
        <v>13108</v>
      </c>
      <c r="D10211" s="8" t="s">
        <v>10661</v>
      </c>
      <c r="E10211" s="8" t="s">
        <v>11</v>
      </c>
      <c r="F10211" s="8" t="s">
        <v>23</v>
      </c>
      <c r="G10211" s="8" t="s">
        <v>27</v>
      </c>
      <c r="H10211" s="8" t="s">
        <v>14</v>
      </c>
      <c r="I10211" s="10">
        <v>215.559409895323</v>
      </c>
    </row>
    <row r="10212" spans="1:9" ht="20" customHeight="1" x14ac:dyDescent="0.15">
      <c r="A10212" s="6" t="s">
        <v>10667</v>
      </c>
      <c r="B10212" s="7" t="s">
        <v>289</v>
      </c>
      <c r="C10212" s="29" t="s">
        <v>13108</v>
      </c>
      <c r="D10212" s="8" t="s">
        <v>10661</v>
      </c>
      <c r="E10212" s="8" t="s">
        <v>11</v>
      </c>
      <c r="F10212" s="8" t="s">
        <v>23</v>
      </c>
      <c r="G10212" s="8" t="s">
        <v>27</v>
      </c>
      <c r="H10212" s="8" t="s">
        <v>16</v>
      </c>
      <c r="I10212" s="10">
        <v>0.59533171386718697</v>
      </c>
    </row>
    <row r="10213" spans="1:9" ht="20" customHeight="1" x14ac:dyDescent="0.15">
      <c r="A10213" s="6" t="s">
        <v>10668</v>
      </c>
      <c r="B10213" s="7" t="s">
        <v>289</v>
      </c>
      <c r="C10213" s="29" t="s">
        <v>13108</v>
      </c>
      <c r="D10213" s="8" t="s">
        <v>10661</v>
      </c>
      <c r="E10213" s="8" t="s">
        <v>18</v>
      </c>
      <c r="F10213" s="8" t="s">
        <v>19</v>
      </c>
      <c r="G10213" s="8" t="s">
        <v>73</v>
      </c>
      <c r="H10213" s="8" t="s">
        <v>14</v>
      </c>
      <c r="I10213" s="10">
        <v>125.556062816619</v>
      </c>
    </row>
    <row r="10214" spans="1:9" ht="20" customHeight="1" x14ac:dyDescent="0.15">
      <c r="A10214" s="6" t="s">
        <v>10669</v>
      </c>
      <c r="B10214" s="7" t="s">
        <v>289</v>
      </c>
      <c r="C10214" s="29" t="s">
        <v>13108</v>
      </c>
      <c r="D10214" s="8" t="s">
        <v>10661</v>
      </c>
      <c r="E10214" s="8" t="s">
        <v>18</v>
      </c>
      <c r="F10214" s="8" t="s">
        <v>19</v>
      </c>
      <c r="G10214" s="8" t="s">
        <v>73</v>
      </c>
      <c r="H10214" s="8" t="s">
        <v>16</v>
      </c>
      <c r="I10214" s="10">
        <v>1.74234264144897</v>
      </c>
    </row>
    <row r="10215" spans="1:9" ht="20" customHeight="1" x14ac:dyDescent="0.15">
      <c r="A10215" s="6" t="s">
        <v>10670</v>
      </c>
      <c r="B10215" s="7" t="s">
        <v>289</v>
      </c>
      <c r="C10215" s="29" t="s">
        <v>13108</v>
      </c>
      <c r="D10215" s="8" t="s">
        <v>10661</v>
      </c>
      <c r="E10215" s="8" t="s">
        <v>18</v>
      </c>
      <c r="F10215" s="8" t="s">
        <v>19</v>
      </c>
      <c r="G10215" s="8" t="s">
        <v>30</v>
      </c>
      <c r="H10215" s="8" t="s">
        <v>14</v>
      </c>
      <c r="I10215" s="10">
        <v>4018.05154629351</v>
      </c>
    </row>
    <row r="10216" spans="1:9" ht="20" customHeight="1" x14ac:dyDescent="0.15">
      <c r="A10216" s="6" t="s">
        <v>10671</v>
      </c>
      <c r="B10216" s="7" t="s">
        <v>289</v>
      </c>
      <c r="C10216" s="29" t="s">
        <v>13108</v>
      </c>
      <c r="D10216" s="8" t="s">
        <v>10661</v>
      </c>
      <c r="E10216" s="8" t="s">
        <v>18</v>
      </c>
      <c r="F10216" s="8" t="s">
        <v>19</v>
      </c>
      <c r="G10216" s="8" t="s">
        <v>30</v>
      </c>
      <c r="H10216" s="8" t="s">
        <v>16</v>
      </c>
      <c r="I10216" s="10">
        <v>126.549664558411</v>
      </c>
    </row>
    <row r="10217" spans="1:9" ht="20" customHeight="1" x14ac:dyDescent="0.15">
      <c r="A10217" s="6" t="s">
        <v>10672</v>
      </c>
      <c r="B10217" s="7" t="s">
        <v>289</v>
      </c>
      <c r="C10217" s="29" t="s">
        <v>13108</v>
      </c>
      <c r="D10217" s="8" t="s">
        <v>10661</v>
      </c>
      <c r="E10217" s="8" t="s">
        <v>18</v>
      </c>
      <c r="F10217" s="8" t="s">
        <v>19</v>
      </c>
      <c r="G10217" s="8" t="s">
        <v>33</v>
      </c>
      <c r="H10217" s="8" t="s">
        <v>14</v>
      </c>
      <c r="I10217" s="10">
        <v>3125.0447620221898</v>
      </c>
    </row>
    <row r="10218" spans="1:9" ht="20" customHeight="1" x14ac:dyDescent="0.15">
      <c r="A10218" s="6" t="s">
        <v>10673</v>
      </c>
      <c r="B10218" s="7" t="s">
        <v>289</v>
      </c>
      <c r="C10218" s="29" t="s">
        <v>13108</v>
      </c>
      <c r="D10218" s="8" t="s">
        <v>10661</v>
      </c>
      <c r="E10218" s="8" t="s">
        <v>18</v>
      </c>
      <c r="F10218" s="8" t="s">
        <v>19</v>
      </c>
      <c r="G10218" s="8" t="s">
        <v>33</v>
      </c>
      <c r="H10218" s="8" t="s">
        <v>16</v>
      </c>
      <c r="I10218" s="10">
        <v>44.307414577484003</v>
      </c>
    </row>
    <row r="10219" spans="1:9" ht="20" customHeight="1" x14ac:dyDescent="0.15">
      <c r="A10219" s="6" t="s">
        <v>10674</v>
      </c>
      <c r="B10219" s="7" t="s">
        <v>289</v>
      </c>
      <c r="C10219" s="29" t="s">
        <v>13108</v>
      </c>
      <c r="D10219" s="8" t="s">
        <v>10661</v>
      </c>
      <c r="E10219" s="8" t="s">
        <v>18</v>
      </c>
      <c r="F10219" s="8" t="s">
        <v>36</v>
      </c>
      <c r="G10219" s="8" t="s">
        <v>37</v>
      </c>
      <c r="H10219" s="8" t="s">
        <v>14</v>
      </c>
      <c r="I10219" s="10">
        <v>63.672800122069901</v>
      </c>
    </row>
    <row r="10220" spans="1:9" ht="20" customHeight="1" x14ac:dyDescent="0.15">
      <c r="A10220" s="6" t="s">
        <v>10675</v>
      </c>
      <c r="B10220" s="7" t="s">
        <v>289</v>
      </c>
      <c r="C10220" s="29" t="s">
        <v>13108</v>
      </c>
      <c r="D10220" s="8" t="s">
        <v>10661</v>
      </c>
      <c r="E10220" s="8" t="s">
        <v>18</v>
      </c>
      <c r="F10220" s="8" t="s">
        <v>36</v>
      </c>
      <c r="G10220" s="8" t="s">
        <v>37</v>
      </c>
      <c r="H10220" s="8" t="s">
        <v>16</v>
      </c>
      <c r="I10220" s="10">
        <v>0.77051870803833</v>
      </c>
    </row>
    <row r="10221" spans="1:9" ht="20" customHeight="1" x14ac:dyDescent="0.15">
      <c r="A10221" s="6" t="s">
        <v>10676</v>
      </c>
      <c r="B10221" s="7" t="s">
        <v>289</v>
      </c>
      <c r="C10221" s="29" t="s">
        <v>13108</v>
      </c>
      <c r="D10221" s="8" t="s">
        <v>10661</v>
      </c>
      <c r="E10221" s="8" t="s">
        <v>18</v>
      </c>
      <c r="F10221" s="8" t="s">
        <v>36</v>
      </c>
      <c r="G10221" s="8" t="s">
        <v>39</v>
      </c>
      <c r="H10221" s="8" t="s">
        <v>14</v>
      </c>
      <c r="I10221" s="10">
        <v>41.654152400970403</v>
      </c>
    </row>
    <row r="10222" spans="1:9" ht="20" customHeight="1" x14ac:dyDescent="0.15">
      <c r="A10222" s="6" t="s">
        <v>10677</v>
      </c>
      <c r="B10222" s="7" t="s">
        <v>289</v>
      </c>
      <c r="C10222" s="29" t="s">
        <v>13108</v>
      </c>
      <c r="D10222" s="8" t="s">
        <v>10661</v>
      </c>
      <c r="E10222" s="8" t="s">
        <v>18</v>
      </c>
      <c r="F10222" s="8" t="s">
        <v>36</v>
      </c>
      <c r="G10222" s="8" t="s">
        <v>39</v>
      </c>
      <c r="H10222" s="8" t="s">
        <v>16</v>
      </c>
      <c r="I10222" s="10">
        <v>0.28896602401733401</v>
      </c>
    </row>
    <row r="10223" spans="1:9" ht="20" customHeight="1" x14ac:dyDescent="0.15">
      <c r="A10223" s="6" t="s">
        <v>10678</v>
      </c>
      <c r="B10223" s="7" t="s">
        <v>289</v>
      </c>
      <c r="C10223" s="29" t="s">
        <v>13108</v>
      </c>
      <c r="D10223" s="8" t="s">
        <v>10661</v>
      </c>
      <c r="E10223" s="8" t="s">
        <v>18</v>
      </c>
      <c r="F10223" s="8" t="s">
        <v>42</v>
      </c>
      <c r="G10223" s="8" t="s">
        <v>43</v>
      </c>
      <c r="H10223" s="8" t="s">
        <v>14</v>
      </c>
      <c r="I10223" s="10">
        <v>16.8380750793456</v>
      </c>
    </row>
    <row r="10224" spans="1:9" ht="20" customHeight="1" x14ac:dyDescent="0.15">
      <c r="A10224" s="6" t="s">
        <v>10679</v>
      </c>
      <c r="B10224" s="7" t="s">
        <v>165</v>
      </c>
      <c r="C10224" s="29" t="s">
        <v>13108</v>
      </c>
      <c r="D10224" s="8" t="s">
        <v>10680</v>
      </c>
      <c r="E10224" s="8" t="s">
        <v>11</v>
      </c>
      <c r="F10224" s="8" t="s">
        <v>12</v>
      </c>
      <c r="G10224" s="8" t="s">
        <v>13</v>
      </c>
      <c r="H10224" s="8" t="s">
        <v>14</v>
      </c>
      <c r="I10224" s="10">
        <v>1485.2828584404199</v>
      </c>
    </row>
    <row r="10225" spans="1:9" ht="20" customHeight="1" x14ac:dyDescent="0.15">
      <c r="A10225" s="6" t="s">
        <v>10681</v>
      </c>
      <c r="B10225" s="7" t="s">
        <v>165</v>
      </c>
      <c r="C10225" s="29" t="s">
        <v>13108</v>
      </c>
      <c r="D10225" s="8" t="s">
        <v>10680</v>
      </c>
      <c r="E10225" s="8" t="s">
        <v>11</v>
      </c>
      <c r="F10225" s="8" t="s">
        <v>12</v>
      </c>
      <c r="G10225" s="8" t="s">
        <v>13</v>
      </c>
      <c r="H10225" s="8" t="s">
        <v>16</v>
      </c>
      <c r="I10225" s="10">
        <v>31.9121823875426</v>
      </c>
    </row>
    <row r="10226" spans="1:9" ht="20" customHeight="1" x14ac:dyDescent="0.15">
      <c r="A10226" s="6" t="s">
        <v>10682</v>
      </c>
      <c r="B10226" s="7" t="s">
        <v>165</v>
      </c>
      <c r="C10226" s="29" t="s">
        <v>13108</v>
      </c>
      <c r="D10226" s="8" t="s">
        <v>10680</v>
      </c>
      <c r="E10226" s="8" t="s">
        <v>18</v>
      </c>
      <c r="F10226" s="8" t="s">
        <v>19</v>
      </c>
      <c r="G10226" s="8" t="s">
        <v>20</v>
      </c>
      <c r="H10226" s="8" t="s">
        <v>14</v>
      </c>
      <c r="I10226" s="10">
        <v>50.921677200317603</v>
      </c>
    </row>
    <row r="10227" spans="1:9" ht="20" customHeight="1" x14ac:dyDescent="0.15">
      <c r="A10227" s="6" t="s">
        <v>10683</v>
      </c>
      <c r="B10227" s="7" t="s">
        <v>165</v>
      </c>
      <c r="C10227" s="29" t="s">
        <v>13108</v>
      </c>
      <c r="D10227" s="8" t="s">
        <v>10680</v>
      </c>
      <c r="E10227" s="8" t="s">
        <v>18</v>
      </c>
      <c r="F10227" s="8" t="s">
        <v>19</v>
      </c>
      <c r="G10227" s="8" t="s">
        <v>20</v>
      </c>
      <c r="H10227" s="8" t="s">
        <v>16</v>
      </c>
      <c r="I10227" s="10">
        <v>0.29086666412353501</v>
      </c>
    </row>
    <row r="10228" spans="1:9" ht="20" customHeight="1" x14ac:dyDescent="0.15">
      <c r="A10228" s="6" t="s">
        <v>10684</v>
      </c>
      <c r="B10228" s="7" t="s">
        <v>165</v>
      </c>
      <c r="C10228" s="29" t="s">
        <v>13108</v>
      </c>
      <c r="D10228" s="8" t="s">
        <v>10680</v>
      </c>
      <c r="E10228" s="8" t="s">
        <v>11</v>
      </c>
      <c r="F10228" s="8" t="s">
        <v>23</v>
      </c>
      <c r="G10228" s="8" t="s">
        <v>24</v>
      </c>
      <c r="H10228" s="8" t="s">
        <v>14</v>
      </c>
      <c r="I10228" s="10">
        <v>0.26442679748535097</v>
      </c>
    </row>
    <row r="10229" spans="1:9" ht="20" customHeight="1" x14ac:dyDescent="0.15">
      <c r="A10229" s="6" t="s">
        <v>10685</v>
      </c>
      <c r="B10229" s="7" t="s">
        <v>165</v>
      </c>
      <c r="C10229" s="29" t="s">
        <v>13108</v>
      </c>
      <c r="D10229" s="8" t="s">
        <v>10680</v>
      </c>
      <c r="E10229" s="8" t="s">
        <v>18</v>
      </c>
      <c r="F10229" s="8" t="s">
        <v>19</v>
      </c>
      <c r="G10229" s="8" t="s">
        <v>73</v>
      </c>
      <c r="H10229" s="8" t="s">
        <v>14</v>
      </c>
      <c r="I10229" s="10">
        <v>53.802488941955602</v>
      </c>
    </row>
    <row r="10230" spans="1:9" ht="20" customHeight="1" x14ac:dyDescent="0.15">
      <c r="A10230" s="6" t="s">
        <v>10686</v>
      </c>
      <c r="B10230" s="7" t="s">
        <v>165</v>
      </c>
      <c r="C10230" s="29" t="s">
        <v>13108</v>
      </c>
      <c r="D10230" s="8" t="s">
        <v>10680</v>
      </c>
      <c r="E10230" s="8" t="s">
        <v>18</v>
      </c>
      <c r="F10230" s="8" t="s">
        <v>19</v>
      </c>
      <c r="G10230" s="8" t="s">
        <v>73</v>
      </c>
      <c r="H10230" s="8" t="s">
        <v>16</v>
      </c>
      <c r="I10230" s="10">
        <v>0.55521459197998002</v>
      </c>
    </row>
    <row r="10231" spans="1:9" ht="20" customHeight="1" x14ac:dyDescent="0.15">
      <c r="A10231" s="6" t="s">
        <v>10687</v>
      </c>
      <c r="B10231" s="7" t="s">
        <v>165</v>
      </c>
      <c r="C10231" s="29" t="s">
        <v>13108</v>
      </c>
      <c r="D10231" s="8" t="s">
        <v>10680</v>
      </c>
      <c r="E10231" s="8" t="s">
        <v>18</v>
      </c>
      <c r="F10231" s="8" t="s">
        <v>19</v>
      </c>
      <c r="G10231" s="8" t="s">
        <v>30</v>
      </c>
      <c r="H10231" s="8" t="s">
        <v>14</v>
      </c>
      <c r="I10231" s="10">
        <v>5319.2872458798902</v>
      </c>
    </row>
    <row r="10232" spans="1:9" ht="20" customHeight="1" x14ac:dyDescent="0.15">
      <c r="A10232" s="6" t="s">
        <v>10688</v>
      </c>
      <c r="B10232" s="7" t="s">
        <v>165</v>
      </c>
      <c r="C10232" s="29" t="s">
        <v>13108</v>
      </c>
      <c r="D10232" s="8" t="s">
        <v>10680</v>
      </c>
      <c r="E10232" s="8" t="s">
        <v>18</v>
      </c>
      <c r="F10232" s="8" t="s">
        <v>19</v>
      </c>
      <c r="G10232" s="8" t="s">
        <v>30</v>
      </c>
      <c r="H10232" s="8" t="s">
        <v>16</v>
      </c>
      <c r="I10232" s="10">
        <v>111.05251644821099</v>
      </c>
    </row>
    <row r="10233" spans="1:9" ht="20" customHeight="1" x14ac:dyDescent="0.15">
      <c r="A10233" s="6" t="s">
        <v>10689</v>
      </c>
      <c r="B10233" s="7" t="s">
        <v>165</v>
      </c>
      <c r="C10233" s="29" t="s">
        <v>13108</v>
      </c>
      <c r="D10233" s="8" t="s">
        <v>10680</v>
      </c>
      <c r="E10233" s="8" t="s">
        <v>18</v>
      </c>
      <c r="F10233" s="8" t="s">
        <v>19</v>
      </c>
      <c r="G10233" s="8" t="s">
        <v>33</v>
      </c>
      <c r="H10233" s="8" t="s">
        <v>14</v>
      </c>
      <c r="I10233" s="10">
        <v>2622.58736947638</v>
      </c>
    </row>
    <row r="10234" spans="1:9" ht="20" customHeight="1" x14ac:dyDescent="0.15">
      <c r="A10234" s="6" t="s">
        <v>10690</v>
      </c>
      <c r="B10234" s="7" t="s">
        <v>165</v>
      </c>
      <c r="C10234" s="29" t="s">
        <v>13108</v>
      </c>
      <c r="D10234" s="8" t="s">
        <v>10680</v>
      </c>
      <c r="E10234" s="8" t="s">
        <v>18</v>
      </c>
      <c r="F10234" s="8" t="s">
        <v>19</v>
      </c>
      <c r="G10234" s="8" t="s">
        <v>33</v>
      </c>
      <c r="H10234" s="8" t="s">
        <v>16</v>
      </c>
      <c r="I10234" s="10">
        <v>41.029476169586097</v>
      </c>
    </row>
    <row r="10235" spans="1:9" ht="20" customHeight="1" x14ac:dyDescent="0.15">
      <c r="A10235" s="6" t="s">
        <v>10691</v>
      </c>
      <c r="B10235" s="7" t="s">
        <v>165</v>
      </c>
      <c r="C10235" s="29" t="s">
        <v>13108</v>
      </c>
      <c r="D10235" s="8" t="s">
        <v>10680</v>
      </c>
      <c r="E10235" s="8" t="s">
        <v>18</v>
      </c>
      <c r="F10235" s="8" t="s">
        <v>36</v>
      </c>
      <c r="G10235" s="8" t="s">
        <v>37</v>
      </c>
      <c r="H10235" s="8" t="s">
        <v>14</v>
      </c>
      <c r="I10235" s="10">
        <v>26.468645903777801</v>
      </c>
    </row>
    <row r="10236" spans="1:9" ht="20" customHeight="1" x14ac:dyDescent="0.15">
      <c r="A10236" s="6" t="s">
        <v>10692</v>
      </c>
      <c r="B10236" s="7" t="s">
        <v>165</v>
      </c>
      <c r="C10236" s="29" t="s">
        <v>13108</v>
      </c>
      <c r="D10236" s="8" t="s">
        <v>10680</v>
      </c>
      <c r="E10236" s="8" t="s">
        <v>18</v>
      </c>
      <c r="F10236" s="8" t="s">
        <v>36</v>
      </c>
      <c r="G10236" s="8" t="s">
        <v>39</v>
      </c>
      <c r="H10236" s="8" t="s">
        <v>14</v>
      </c>
      <c r="I10236" s="10">
        <v>21.107407843780301</v>
      </c>
    </row>
    <row r="10237" spans="1:9" ht="20" customHeight="1" x14ac:dyDescent="0.15">
      <c r="A10237" s="6" t="s">
        <v>10693</v>
      </c>
      <c r="B10237" s="7" t="s">
        <v>165</v>
      </c>
      <c r="C10237" s="29" t="s">
        <v>13108</v>
      </c>
      <c r="D10237" s="8" t="s">
        <v>10680</v>
      </c>
      <c r="E10237" s="8" t="s">
        <v>18</v>
      </c>
      <c r="F10237" s="8" t="s">
        <v>42</v>
      </c>
      <c r="G10237" s="8" t="s">
        <v>43</v>
      </c>
      <c r="H10237" s="8" t="s">
        <v>14</v>
      </c>
      <c r="I10237" s="10">
        <v>47.783713780975397</v>
      </c>
    </row>
    <row r="10238" spans="1:9" ht="20" customHeight="1" x14ac:dyDescent="0.15">
      <c r="A10238" s="6" t="s">
        <v>10694</v>
      </c>
      <c r="B10238" s="7" t="s">
        <v>289</v>
      </c>
      <c r="C10238" s="29" t="s">
        <v>13108</v>
      </c>
      <c r="D10238" s="8" t="s">
        <v>10695</v>
      </c>
      <c r="E10238" s="8" t="s">
        <v>18</v>
      </c>
      <c r="F10238" s="8" t="s">
        <v>36</v>
      </c>
      <c r="G10238" s="8" t="s">
        <v>39</v>
      </c>
      <c r="H10238" s="8" t="s">
        <v>14</v>
      </c>
      <c r="I10238" s="10">
        <v>79.814555252838304</v>
      </c>
    </row>
    <row r="10239" spans="1:9" ht="20" customHeight="1" x14ac:dyDescent="0.15">
      <c r="A10239" s="6" t="s">
        <v>10696</v>
      </c>
      <c r="B10239" s="7" t="s">
        <v>289</v>
      </c>
      <c r="C10239" s="29" t="s">
        <v>13108</v>
      </c>
      <c r="D10239" s="8" t="s">
        <v>10695</v>
      </c>
      <c r="E10239" s="8" t="s">
        <v>18</v>
      </c>
      <c r="F10239" s="8" t="s">
        <v>36</v>
      </c>
      <c r="G10239" s="8" t="s">
        <v>39</v>
      </c>
      <c r="H10239" s="8" t="s">
        <v>16</v>
      </c>
      <c r="I10239" s="10">
        <v>0.87097164688110296</v>
      </c>
    </row>
    <row r="10240" spans="1:9" ht="20" customHeight="1" x14ac:dyDescent="0.15">
      <c r="A10240" s="6" t="s">
        <v>10697</v>
      </c>
      <c r="B10240" s="7" t="s">
        <v>289</v>
      </c>
      <c r="C10240" s="29" t="s">
        <v>13108</v>
      </c>
      <c r="D10240" s="8" t="s">
        <v>10695</v>
      </c>
      <c r="E10240" s="8" t="s">
        <v>11</v>
      </c>
      <c r="F10240" s="8" t="s">
        <v>12</v>
      </c>
      <c r="G10240" s="8" t="s">
        <v>13</v>
      </c>
      <c r="H10240" s="8" t="s">
        <v>14</v>
      </c>
      <c r="I10240" s="10">
        <v>5920.7874170716104</v>
      </c>
    </row>
    <row r="10241" spans="1:9" ht="20" customHeight="1" x14ac:dyDescent="0.15">
      <c r="A10241" s="6" t="s">
        <v>10698</v>
      </c>
      <c r="B10241" s="7" t="s">
        <v>289</v>
      </c>
      <c r="C10241" s="29" t="s">
        <v>13108</v>
      </c>
      <c r="D10241" s="8" t="s">
        <v>10695</v>
      </c>
      <c r="E10241" s="8" t="s">
        <v>11</v>
      </c>
      <c r="F10241" s="8" t="s">
        <v>12</v>
      </c>
      <c r="G10241" s="8" t="s">
        <v>13</v>
      </c>
      <c r="H10241" s="8" t="s">
        <v>16</v>
      </c>
      <c r="I10241" s="10">
        <v>128.98822129211399</v>
      </c>
    </row>
    <row r="10242" spans="1:9" ht="20" customHeight="1" x14ac:dyDescent="0.15">
      <c r="A10242" s="6" t="s">
        <v>10699</v>
      </c>
      <c r="B10242" s="7" t="s">
        <v>289</v>
      </c>
      <c r="C10242" s="29" t="s">
        <v>13108</v>
      </c>
      <c r="D10242" s="8" t="s">
        <v>10695</v>
      </c>
      <c r="E10242" s="8" t="s">
        <v>18</v>
      </c>
      <c r="F10242" s="8" t="s">
        <v>19</v>
      </c>
      <c r="G10242" s="8" t="s">
        <v>20</v>
      </c>
      <c r="H10242" s="8" t="s">
        <v>14</v>
      </c>
      <c r="I10242" s="10">
        <v>1463.1677765762399</v>
      </c>
    </row>
    <row r="10243" spans="1:9" ht="20" customHeight="1" x14ac:dyDescent="0.15">
      <c r="A10243" s="6" t="s">
        <v>10700</v>
      </c>
      <c r="B10243" s="7" t="s">
        <v>289</v>
      </c>
      <c r="C10243" s="29" t="s">
        <v>13108</v>
      </c>
      <c r="D10243" s="8" t="s">
        <v>10695</v>
      </c>
      <c r="E10243" s="8" t="s">
        <v>18</v>
      </c>
      <c r="F10243" s="8" t="s">
        <v>19</v>
      </c>
      <c r="G10243" s="8" t="s">
        <v>20</v>
      </c>
      <c r="H10243" s="8" t="s">
        <v>16</v>
      </c>
      <c r="I10243" s="10">
        <v>0.57497772140502901</v>
      </c>
    </row>
    <row r="10244" spans="1:9" ht="20" customHeight="1" x14ac:dyDescent="0.15">
      <c r="A10244" s="6" t="s">
        <v>10701</v>
      </c>
      <c r="B10244" s="7" t="s">
        <v>289</v>
      </c>
      <c r="C10244" s="29" t="s">
        <v>13108</v>
      </c>
      <c r="D10244" s="8" t="s">
        <v>10695</v>
      </c>
      <c r="E10244" s="8" t="s">
        <v>11</v>
      </c>
      <c r="F10244" s="8" t="s">
        <v>23</v>
      </c>
      <c r="G10244" s="8" t="s">
        <v>27</v>
      </c>
      <c r="H10244" s="8" t="s">
        <v>14</v>
      </c>
      <c r="I10244" s="10">
        <v>78.532885134124996</v>
      </c>
    </row>
    <row r="10245" spans="1:9" ht="20" customHeight="1" x14ac:dyDescent="0.15">
      <c r="A10245" s="6" t="s">
        <v>10702</v>
      </c>
      <c r="B10245" s="7" t="s">
        <v>289</v>
      </c>
      <c r="C10245" s="29" t="s">
        <v>13108</v>
      </c>
      <c r="D10245" s="8" t="s">
        <v>10695</v>
      </c>
      <c r="E10245" s="8" t="s">
        <v>11</v>
      </c>
      <c r="F10245" s="8" t="s">
        <v>23</v>
      </c>
      <c r="G10245" s="8" t="s">
        <v>27</v>
      </c>
      <c r="H10245" s="8" t="s">
        <v>16</v>
      </c>
      <c r="I10245" s="10">
        <v>0.41806039352416902</v>
      </c>
    </row>
    <row r="10246" spans="1:9" ht="20" customHeight="1" x14ac:dyDescent="0.15">
      <c r="A10246" s="6" t="s">
        <v>10703</v>
      </c>
      <c r="B10246" s="7" t="s">
        <v>289</v>
      </c>
      <c r="C10246" s="29" t="s">
        <v>13108</v>
      </c>
      <c r="D10246" s="8" t="s">
        <v>10695</v>
      </c>
      <c r="E10246" s="8" t="s">
        <v>18</v>
      </c>
      <c r="F10246" s="8" t="s">
        <v>19</v>
      </c>
      <c r="G10246" s="8" t="s">
        <v>73</v>
      </c>
      <c r="H10246" s="8" t="s">
        <v>14</v>
      </c>
      <c r="I10246" s="10">
        <v>165.389188903046</v>
      </c>
    </row>
    <row r="10247" spans="1:9" ht="20" customHeight="1" x14ac:dyDescent="0.15">
      <c r="A10247" s="6" t="s">
        <v>10704</v>
      </c>
      <c r="B10247" s="7" t="s">
        <v>289</v>
      </c>
      <c r="C10247" s="29" t="s">
        <v>13108</v>
      </c>
      <c r="D10247" s="8" t="s">
        <v>10695</v>
      </c>
      <c r="E10247" s="8" t="s">
        <v>18</v>
      </c>
      <c r="F10247" s="8" t="s">
        <v>19</v>
      </c>
      <c r="G10247" s="8" t="s">
        <v>73</v>
      </c>
      <c r="H10247" s="8" t="s">
        <v>16</v>
      </c>
      <c r="I10247" s="10">
        <v>0.182909757232666</v>
      </c>
    </row>
    <row r="10248" spans="1:9" ht="20" customHeight="1" x14ac:dyDescent="0.15">
      <c r="A10248" s="6" t="s">
        <v>10705</v>
      </c>
      <c r="B10248" s="7" t="s">
        <v>289</v>
      </c>
      <c r="C10248" s="29" t="s">
        <v>13108</v>
      </c>
      <c r="D10248" s="8" t="s">
        <v>10695</v>
      </c>
      <c r="E10248" s="8" t="s">
        <v>18</v>
      </c>
      <c r="F10248" s="8" t="s">
        <v>19</v>
      </c>
      <c r="G10248" s="8" t="s">
        <v>30</v>
      </c>
      <c r="H10248" s="8" t="s">
        <v>14</v>
      </c>
      <c r="I10248" s="10">
        <v>404.70243766022003</v>
      </c>
    </row>
    <row r="10249" spans="1:9" ht="20" customHeight="1" x14ac:dyDescent="0.15">
      <c r="A10249" s="6" t="s">
        <v>10706</v>
      </c>
      <c r="B10249" s="7" t="s">
        <v>289</v>
      </c>
      <c r="C10249" s="29" t="s">
        <v>13108</v>
      </c>
      <c r="D10249" s="8" t="s">
        <v>10695</v>
      </c>
      <c r="E10249" s="8" t="s">
        <v>18</v>
      </c>
      <c r="F10249" s="8" t="s">
        <v>19</v>
      </c>
      <c r="G10249" s="8" t="s">
        <v>30</v>
      </c>
      <c r="H10249" s="8" t="s">
        <v>16</v>
      </c>
      <c r="I10249" s="10">
        <v>2.4828908088684001</v>
      </c>
    </row>
    <row r="10250" spans="1:9" ht="20" customHeight="1" x14ac:dyDescent="0.15">
      <c r="A10250" s="6" t="s">
        <v>10707</v>
      </c>
      <c r="B10250" s="7" t="s">
        <v>289</v>
      </c>
      <c r="C10250" s="29" t="s">
        <v>13108</v>
      </c>
      <c r="D10250" s="8" t="s">
        <v>10695</v>
      </c>
      <c r="E10250" s="8" t="s">
        <v>18</v>
      </c>
      <c r="F10250" s="8" t="s">
        <v>19</v>
      </c>
      <c r="G10250" s="8" t="s">
        <v>33</v>
      </c>
      <c r="H10250" s="8" t="s">
        <v>14</v>
      </c>
      <c r="I10250" s="10">
        <v>1944.03176302257</v>
      </c>
    </row>
    <row r="10251" spans="1:9" ht="20" customHeight="1" x14ac:dyDescent="0.15">
      <c r="A10251" s="6" t="s">
        <v>10708</v>
      </c>
      <c r="B10251" s="7" t="s">
        <v>289</v>
      </c>
      <c r="C10251" s="29" t="s">
        <v>13108</v>
      </c>
      <c r="D10251" s="8" t="s">
        <v>10695</v>
      </c>
      <c r="E10251" s="8" t="s">
        <v>18</v>
      </c>
      <c r="F10251" s="8" t="s">
        <v>19</v>
      </c>
      <c r="G10251" s="8" t="s">
        <v>33</v>
      </c>
      <c r="H10251" s="8" t="s">
        <v>16</v>
      </c>
      <c r="I10251" s="10">
        <v>20.244206814575101</v>
      </c>
    </row>
    <row r="10252" spans="1:9" ht="20" customHeight="1" x14ac:dyDescent="0.15">
      <c r="A10252" s="6" t="s">
        <v>10709</v>
      </c>
      <c r="B10252" s="7" t="s">
        <v>289</v>
      </c>
      <c r="C10252" s="29" t="s">
        <v>13108</v>
      </c>
      <c r="D10252" s="8" t="s">
        <v>10695</v>
      </c>
      <c r="E10252" s="8" t="s">
        <v>18</v>
      </c>
      <c r="F10252" s="8" t="s">
        <v>36</v>
      </c>
      <c r="G10252" s="8" t="s">
        <v>37</v>
      </c>
      <c r="H10252" s="8" t="s">
        <v>14</v>
      </c>
      <c r="I10252" s="10">
        <v>35.316288456726099</v>
      </c>
    </row>
    <row r="10253" spans="1:9" ht="20" customHeight="1" x14ac:dyDescent="0.15">
      <c r="A10253" s="6" t="s">
        <v>10710</v>
      </c>
      <c r="B10253" s="7" t="s">
        <v>289</v>
      </c>
      <c r="C10253" s="29" t="s">
        <v>13108</v>
      </c>
      <c r="D10253" s="8" t="s">
        <v>10695</v>
      </c>
      <c r="E10253" s="8" t="s">
        <v>18</v>
      </c>
      <c r="F10253" s="8" t="s">
        <v>36</v>
      </c>
      <c r="G10253" s="8" t="s">
        <v>37</v>
      </c>
      <c r="H10253" s="8" t="s">
        <v>16</v>
      </c>
      <c r="I10253" s="10">
        <v>0.200378489685058</v>
      </c>
    </row>
    <row r="10254" spans="1:9" ht="20" customHeight="1" x14ac:dyDescent="0.15">
      <c r="A10254" s="6" t="s">
        <v>10711</v>
      </c>
      <c r="B10254" s="7" t="s">
        <v>289</v>
      </c>
      <c r="C10254" s="29" t="s">
        <v>13108</v>
      </c>
      <c r="D10254" s="8" t="s">
        <v>10695</v>
      </c>
      <c r="E10254" s="8" t="s">
        <v>18</v>
      </c>
      <c r="F10254" s="8" t="s">
        <v>36</v>
      </c>
      <c r="G10254" s="8" t="s">
        <v>39</v>
      </c>
      <c r="H10254" s="8" t="s">
        <v>14</v>
      </c>
      <c r="I10254" s="10">
        <v>13.878045726776101</v>
      </c>
    </row>
    <row r="10255" spans="1:9" ht="20" customHeight="1" x14ac:dyDescent="0.15">
      <c r="A10255" s="6" t="s">
        <v>10712</v>
      </c>
      <c r="B10255" s="7" t="s">
        <v>289</v>
      </c>
      <c r="C10255" s="29" t="s">
        <v>13108</v>
      </c>
      <c r="D10255" s="8" t="s">
        <v>10695</v>
      </c>
      <c r="E10255" s="8" t="s">
        <v>18</v>
      </c>
      <c r="F10255" s="8" t="s">
        <v>36</v>
      </c>
      <c r="G10255" s="8" t="s">
        <v>39</v>
      </c>
      <c r="H10255" s="8" t="s">
        <v>16</v>
      </c>
      <c r="I10255" s="10">
        <v>0.17419793319702101</v>
      </c>
    </row>
    <row r="10256" spans="1:9" ht="20" customHeight="1" x14ac:dyDescent="0.15">
      <c r="A10256" s="6" t="s">
        <v>10713</v>
      </c>
      <c r="B10256" s="7" t="s">
        <v>289</v>
      </c>
      <c r="C10256" s="29" t="s">
        <v>13108</v>
      </c>
      <c r="D10256" s="8" t="s">
        <v>10695</v>
      </c>
      <c r="E10256" s="8" t="s">
        <v>18</v>
      </c>
      <c r="F10256" s="8" t="s">
        <v>42</v>
      </c>
      <c r="G10256" s="8" t="s">
        <v>43</v>
      </c>
      <c r="H10256" s="8" t="s">
        <v>14</v>
      </c>
      <c r="I10256" s="10">
        <v>49.752734612274097</v>
      </c>
    </row>
    <row r="10257" spans="1:9" ht="20" customHeight="1" x14ac:dyDescent="0.15">
      <c r="A10257" s="6" t="s">
        <v>10714</v>
      </c>
      <c r="B10257" s="7" t="s">
        <v>213</v>
      </c>
      <c r="C10257" s="29" t="s">
        <v>13108</v>
      </c>
      <c r="D10257" s="8" t="s">
        <v>10715</v>
      </c>
      <c r="E10257" s="8" t="s">
        <v>18</v>
      </c>
      <c r="F10257" s="8" t="s">
        <v>36</v>
      </c>
      <c r="G10257" s="8" t="s">
        <v>39</v>
      </c>
      <c r="H10257" s="8" t="s">
        <v>14</v>
      </c>
      <c r="I10257" s="10">
        <v>70.773968663788096</v>
      </c>
    </row>
    <row r="10258" spans="1:9" ht="20" customHeight="1" x14ac:dyDescent="0.15">
      <c r="A10258" s="6" t="s">
        <v>10716</v>
      </c>
      <c r="B10258" s="7" t="s">
        <v>213</v>
      </c>
      <c r="C10258" s="29" t="s">
        <v>13108</v>
      </c>
      <c r="D10258" s="8" t="s">
        <v>10715</v>
      </c>
      <c r="E10258" s="8" t="s">
        <v>18</v>
      </c>
      <c r="F10258" s="8" t="s">
        <v>36</v>
      </c>
      <c r="G10258" s="8" t="s">
        <v>39</v>
      </c>
      <c r="H10258" s="8" t="s">
        <v>16</v>
      </c>
      <c r="I10258" s="10">
        <v>7.2118771835327102</v>
      </c>
    </row>
    <row r="10259" spans="1:9" ht="20" customHeight="1" x14ac:dyDescent="0.15">
      <c r="A10259" s="6" t="s">
        <v>10717</v>
      </c>
      <c r="B10259" s="7" t="s">
        <v>213</v>
      </c>
      <c r="C10259" s="29" t="s">
        <v>13108</v>
      </c>
      <c r="D10259" s="8" t="s">
        <v>10715</v>
      </c>
      <c r="E10259" s="8" t="s">
        <v>11</v>
      </c>
      <c r="F10259" s="8" t="s">
        <v>12</v>
      </c>
      <c r="G10259" s="8" t="s">
        <v>13</v>
      </c>
      <c r="H10259" s="8" t="s">
        <v>14</v>
      </c>
      <c r="I10259" s="10">
        <v>3123.7881676939</v>
      </c>
    </row>
    <row r="10260" spans="1:9" ht="20" customHeight="1" x14ac:dyDescent="0.15">
      <c r="A10260" s="6" t="s">
        <v>10718</v>
      </c>
      <c r="B10260" s="7" t="s">
        <v>213</v>
      </c>
      <c r="C10260" s="29" t="s">
        <v>13108</v>
      </c>
      <c r="D10260" s="8" t="s">
        <v>10715</v>
      </c>
      <c r="E10260" s="8" t="s">
        <v>11</v>
      </c>
      <c r="F10260" s="8" t="s">
        <v>12</v>
      </c>
      <c r="G10260" s="8" t="s">
        <v>13</v>
      </c>
      <c r="H10260" s="8" t="s">
        <v>16</v>
      </c>
      <c r="I10260" s="10">
        <v>86.1882547668461</v>
      </c>
    </row>
    <row r="10261" spans="1:9" ht="20" customHeight="1" x14ac:dyDescent="0.15">
      <c r="A10261" s="6" t="s">
        <v>10719</v>
      </c>
      <c r="B10261" s="7" t="s">
        <v>213</v>
      </c>
      <c r="C10261" s="29" t="s">
        <v>13108</v>
      </c>
      <c r="D10261" s="8" t="s">
        <v>10715</v>
      </c>
      <c r="E10261" s="8" t="s">
        <v>18</v>
      </c>
      <c r="F10261" s="8" t="s">
        <v>19</v>
      </c>
      <c r="G10261" s="8" t="s">
        <v>20</v>
      </c>
      <c r="H10261" s="8" t="s">
        <v>14</v>
      </c>
      <c r="I10261" s="10">
        <v>278.56350468597702</v>
      </c>
    </row>
    <row r="10262" spans="1:9" ht="20" customHeight="1" x14ac:dyDescent="0.15">
      <c r="A10262" s="6" t="s">
        <v>10720</v>
      </c>
      <c r="B10262" s="7" t="s">
        <v>213</v>
      </c>
      <c r="C10262" s="29" t="s">
        <v>13108</v>
      </c>
      <c r="D10262" s="8" t="s">
        <v>10715</v>
      </c>
      <c r="E10262" s="8" t="s">
        <v>18</v>
      </c>
      <c r="F10262" s="8" t="s">
        <v>19</v>
      </c>
      <c r="G10262" s="8" t="s">
        <v>20</v>
      </c>
      <c r="H10262" s="8" t="s">
        <v>16</v>
      </c>
      <c r="I10262" s="10">
        <v>18.104978910064698</v>
      </c>
    </row>
    <row r="10263" spans="1:9" ht="20" customHeight="1" x14ac:dyDescent="0.15">
      <c r="A10263" s="6" t="s">
        <v>10721</v>
      </c>
      <c r="B10263" s="7" t="s">
        <v>213</v>
      </c>
      <c r="C10263" s="29" t="s">
        <v>13108</v>
      </c>
      <c r="D10263" s="8" t="s">
        <v>10715</v>
      </c>
      <c r="E10263" s="8" t="s">
        <v>11</v>
      </c>
      <c r="F10263" s="8" t="s">
        <v>23</v>
      </c>
      <c r="G10263" s="8" t="s">
        <v>27</v>
      </c>
      <c r="H10263" s="8" t="s">
        <v>14</v>
      </c>
      <c r="I10263" s="10">
        <v>254.32106338043201</v>
      </c>
    </row>
    <row r="10264" spans="1:9" ht="20" customHeight="1" x14ac:dyDescent="0.15">
      <c r="A10264" s="6" t="s">
        <v>10722</v>
      </c>
      <c r="B10264" s="7" t="s">
        <v>213</v>
      </c>
      <c r="C10264" s="29" t="s">
        <v>13108</v>
      </c>
      <c r="D10264" s="8" t="s">
        <v>10715</v>
      </c>
      <c r="E10264" s="8" t="s">
        <v>11</v>
      </c>
      <c r="F10264" s="8" t="s">
        <v>23</v>
      </c>
      <c r="G10264" s="8" t="s">
        <v>27</v>
      </c>
      <c r="H10264" s="8" t="s">
        <v>16</v>
      </c>
      <c r="I10264" s="10">
        <v>32.332882369994998</v>
      </c>
    </row>
    <row r="10265" spans="1:9" ht="20" customHeight="1" x14ac:dyDescent="0.15">
      <c r="A10265" s="6" t="s">
        <v>10723</v>
      </c>
      <c r="B10265" s="7" t="s">
        <v>213</v>
      </c>
      <c r="C10265" s="29" t="s">
        <v>13108</v>
      </c>
      <c r="D10265" s="8" t="s">
        <v>10715</v>
      </c>
      <c r="E10265" s="8" t="s">
        <v>18</v>
      </c>
      <c r="F10265" s="8" t="s">
        <v>19</v>
      </c>
      <c r="G10265" s="8" t="s">
        <v>73</v>
      </c>
      <c r="H10265" s="8" t="s">
        <v>14</v>
      </c>
      <c r="I10265" s="10">
        <v>20.470133783721899</v>
      </c>
    </row>
    <row r="10266" spans="1:9" ht="20" customHeight="1" x14ac:dyDescent="0.15">
      <c r="A10266" s="6" t="s">
        <v>10724</v>
      </c>
      <c r="B10266" s="7" t="s">
        <v>213</v>
      </c>
      <c r="C10266" s="29" t="s">
        <v>13108</v>
      </c>
      <c r="D10266" s="8" t="s">
        <v>10715</v>
      </c>
      <c r="E10266" s="8" t="s">
        <v>18</v>
      </c>
      <c r="F10266" s="8" t="s">
        <v>19</v>
      </c>
      <c r="G10266" s="8" t="s">
        <v>73</v>
      </c>
      <c r="H10266" s="8" t="s">
        <v>16</v>
      </c>
      <c r="I10266" s="10">
        <v>2.3837930854797298</v>
      </c>
    </row>
    <row r="10267" spans="1:9" ht="20" customHeight="1" x14ac:dyDescent="0.15">
      <c r="A10267" s="6" t="s">
        <v>10725</v>
      </c>
      <c r="B10267" s="7" t="s">
        <v>213</v>
      </c>
      <c r="C10267" s="29" t="s">
        <v>13108</v>
      </c>
      <c r="D10267" s="8" t="s">
        <v>10715</v>
      </c>
      <c r="E10267" s="8" t="s">
        <v>18</v>
      </c>
      <c r="F10267" s="8" t="s">
        <v>19</v>
      </c>
      <c r="G10267" s="8" t="s">
        <v>30</v>
      </c>
      <c r="H10267" s="8" t="s">
        <v>14</v>
      </c>
      <c r="I10267" s="10">
        <v>3.5634424057006799</v>
      </c>
    </row>
    <row r="10268" spans="1:9" ht="20" customHeight="1" x14ac:dyDescent="0.15">
      <c r="A10268" s="6" t="s">
        <v>10726</v>
      </c>
      <c r="B10268" s="7" t="s">
        <v>213</v>
      </c>
      <c r="C10268" s="29" t="s">
        <v>13108</v>
      </c>
      <c r="D10268" s="8" t="s">
        <v>10715</v>
      </c>
      <c r="E10268" s="8" t="s">
        <v>18</v>
      </c>
      <c r="F10268" s="8" t="s">
        <v>19</v>
      </c>
      <c r="G10268" s="8" t="s">
        <v>30</v>
      </c>
      <c r="H10268" s="8" t="s">
        <v>16</v>
      </c>
      <c r="I10268" s="10">
        <v>1.3698402557372999</v>
      </c>
    </row>
    <row r="10269" spans="1:9" ht="20" customHeight="1" x14ac:dyDescent="0.15">
      <c r="A10269" s="6" t="s">
        <v>10727</v>
      </c>
      <c r="B10269" s="7" t="s">
        <v>213</v>
      </c>
      <c r="C10269" s="29" t="s">
        <v>13108</v>
      </c>
      <c r="D10269" s="8" t="s">
        <v>10715</v>
      </c>
      <c r="E10269" s="8" t="s">
        <v>18</v>
      </c>
      <c r="F10269" s="8" t="s">
        <v>19</v>
      </c>
      <c r="G10269" s="8" t="s">
        <v>33</v>
      </c>
      <c r="H10269" s="8" t="s">
        <v>14</v>
      </c>
      <c r="I10269" s="10">
        <v>2037.5835854857901</v>
      </c>
    </row>
    <row r="10270" spans="1:9" ht="20" customHeight="1" x14ac:dyDescent="0.15">
      <c r="A10270" s="6" t="s">
        <v>10728</v>
      </c>
      <c r="B10270" s="7" t="s">
        <v>213</v>
      </c>
      <c r="C10270" s="29" t="s">
        <v>13108</v>
      </c>
      <c r="D10270" s="8" t="s">
        <v>10715</v>
      </c>
      <c r="E10270" s="8" t="s">
        <v>18</v>
      </c>
      <c r="F10270" s="8" t="s">
        <v>19</v>
      </c>
      <c r="G10270" s="8" t="s">
        <v>33</v>
      </c>
      <c r="H10270" s="8" t="s">
        <v>16</v>
      </c>
      <c r="I10270" s="10">
        <v>212.06247368087699</v>
      </c>
    </row>
    <row r="10271" spans="1:9" ht="20" customHeight="1" x14ac:dyDescent="0.15">
      <c r="A10271" s="6" t="s">
        <v>10729</v>
      </c>
      <c r="B10271" s="7" t="s">
        <v>213</v>
      </c>
      <c r="C10271" s="29" t="s">
        <v>13108</v>
      </c>
      <c r="D10271" s="8" t="s">
        <v>10715</v>
      </c>
      <c r="E10271" s="8" t="s">
        <v>18</v>
      </c>
      <c r="F10271" s="8" t="s">
        <v>36</v>
      </c>
      <c r="G10271" s="8" t="s">
        <v>37</v>
      </c>
      <c r="H10271" s="8" t="s">
        <v>14</v>
      </c>
      <c r="I10271" s="10">
        <v>185.10161797332799</v>
      </c>
    </row>
    <row r="10272" spans="1:9" ht="20" customHeight="1" x14ac:dyDescent="0.15">
      <c r="A10272" s="6" t="s">
        <v>10730</v>
      </c>
      <c r="B10272" s="7" t="s">
        <v>213</v>
      </c>
      <c r="C10272" s="29" t="s">
        <v>13108</v>
      </c>
      <c r="D10272" s="8" t="s">
        <v>10715</v>
      </c>
      <c r="E10272" s="8" t="s">
        <v>18</v>
      </c>
      <c r="F10272" s="8" t="s">
        <v>36</v>
      </c>
      <c r="G10272" s="8" t="s">
        <v>37</v>
      </c>
      <c r="H10272" s="8" t="s">
        <v>16</v>
      </c>
      <c r="I10272" s="10">
        <v>2.87865218048095</v>
      </c>
    </row>
    <row r="10273" spans="1:9" ht="20" customHeight="1" x14ac:dyDescent="0.15">
      <c r="A10273" s="6" t="s">
        <v>10731</v>
      </c>
      <c r="B10273" s="7" t="s">
        <v>213</v>
      </c>
      <c r="C10273" s="29" t="s">
        <v>13108</v>
      </c>
      <c r="D10273" s="8" t="s">
        <v>10715</v>
      </c>
      <c r="E10273" s="8" t="s">
        <v>18</v>
      </c>
      <c r="F10273" s="8" t="s">
        <v>36</v>
      </c>
      <c r="G10273" s="8" t="s">
        <v>39</v>
      </c>
      <c r="H10273" s="8" t="s">
        <v>14</v>
      </c>
      <c r="I10273" s="10">
        <v>24.415426965331999</v>
      </c>
    </row>
    <row r="10274" spans="1:9" ht="20" customHeight="1" x14ac:dyDescent="0.15">
      <c r="A10274" s="6" t="s">
        <v>10732</v>
      </c>
      <c r="B10274" s="7" t="s">
        <v>213</v>
      </c>
      <c r="C10274" s="29" t="s">
        <v>13108</v>
      </c>
      <c r="D10274" s="8" t="s">
        <v>10715</v>
      </c>
      <c r="E10274" s="8" t="s">
        <v>18</v>
      </c>
      <c r="F10274" s="8" t="s">
        <v>36</v>
      </c>
      <c r="G10274" s="8" t="s">
        <v>39</v>
      </c>
      <c r="H10274" s="8" t="s">
        <v>16</v>
      </c>
      <c r="I10274" s="10">
        <v>1.1270956527709901</v>
      </c>
    </row>
    <row r="10275" spans="1:9" ht="20" customHeight="1" x14ac:dyDescent="0.15">
      <c r="A10275" s="6" t="s">
        <v>10733</v>
      </c>
      <c r="B10275" s="7" t="s">
        <v>213</v>
      </c>
      <c r="C10275" s="29" t="s">
        <v>13108</v>
      </c>
      <c r="D10275" s="8" t="s">
        <v>10715</v>
      </c>
      <c r="E10275" s="8" t="s">
        <v>18</v>
      </c>
      <c r="F10275" s="8" t="s">
        <v>42</v>
      </c>
      <c r="G10275" s="8" t="s">
        <v>43</v>
      </c>
      <c r="H10275" s="8" t="s">
        <v>14</v>
      </c>
      <c r="I10275" s="10">
        <v>7.3526502441406203</v>
      </c>
    </row>
    <row r="10276" spans="1:9" ht="20" customHeight="1" x14ac:dyDescent="0.15">
      <c r="A10276" s="6" t="s">
        <v>10734</v>
      </c>
      <c r="B10276" s="7" t="s">
        <v>105</v>
      </c>
      <c r="C10276" s="29" t="s">
        <v>13108</v>
      </c>
      <c r="D10276" s="8" t="s">
        <v>10735</v>
      </c>
      <c r="E10276" s="8" t="s">
        <v>11</v>
      </c>
      <c r="F10276" s="8" t="s">
        <v>12</v>
      </c>
      <c r="G10276" s="8" t="s">
        <v>13</v>
      </c>
      <c r="H10276" s="8" t="s">
        <v>14</v>
      </c>
      <c r="I10276" s="10">
        <v>2500.1867179497699</v>
      </c>
    </row>
    <row r="10277" spans="1:9" ht="20" customHeight="1" x14ac:dyDescent="0.15">
      <c r="A10277" s="6" t="s">
        <v>10736</v>
      </c>
      <c r="B10277" s="7" t="s">
        <v>105</v>
      </c>
      <c r="C10277" s="29" t="s">
        <v>13108</v>
      </c>
      <c r="D10277" s="8" t="s">
        <v>10735</v>
      </c>
      <c r="E10277" s="8" t="s">
        <v>11</v>
      </c>
      <c r="F10277" s="8" t="s">
        <v>12</v>
      </c>
      <c r="G10277" s="8" t="s">
        <v>13</v>
      </c>
      <c r="H10277" s="8" t="s">
        <v>16</v>
      </c>
      <c r="I10277" s="10">
        <v>48.104736376190303</v>
      </c>
    </row>
    <row r="10278" spans="1:9" ht="20" customHeight="1" x14ac:dyDescent="0.15">
      <c r="A10278" s="6" t="s">
        <v>10737</v>
      </c>
      <c r="B10278" s="7" t="s">
        <v>105</v>
      </c>
      <c r="C10278" s="29" t="s">
        <v>13108</v>
      </c>
      <c r="D10278" s="8" t="s">
        <v>10735</v>
      </c>
      <c r="E10278" s="8" t="s">
        <v>18</v>
      </c>
      <c r="F10278" s="8" t="s">
        <v>19</v>
      </c>
      <c r="G10278" s="8" t="s">
        <v>20</v>
      </c>
      <c r="H10278" s="8" t="s">
        <v>14</v>
      </c>
      <c r="I10278" s="10">
        <v>16.5403202217101</v>
      </c>
    </row>
    <row r="10279" spans="1:9" ht="20" customHeight="1" x14ac:dyDescent="0.15">
      <c r="A10279" s="6" t="s">
        <v>10738</v>
      </c>
      <c r="B10279" s="7" t="s">
        <v>105</v>
      </c>
      <c r="C10279" s="29" t="s">
        <v>13108</v>
      </c>
      <c r="D10279" s="8" t="s">
        <v>10735</v>
      </c>
      <c r="E10279" s="8" t="s">
        <v>11</v>
      </c>
      <c r="F10279" s="8" t="s">
        <v>23</v>
      </c>
      <c r="G10279" s="8" t="s">
        <v>24</v>
      </c>
      <c r="H10279" s="8" t="s">
        <v>14</v>
      </c>
      <c r="I10279" s="10">
        <v>0.33504441680908198</v>
      </c>
    </row>
    <row r="10280" spans="1:9" ht="20" customHeight="1" x14ac:dyDescent="0.15">
      <c r="A10280" s="6" t="s">
        <v>10739</v>
      </c>
      <c r="B10280" s="7" t="s">
        <v>105</v>
      </c>
      <c r="C10280" s="29" t="s">
        <v>13108</v>
      </c>
      <c r="D10280" s="8" t="s">
        <v>10735</v>
      </c>
      <c r="E10280" s="8" t="s">
        <v>11</v>
      </c>
      <c r="F10280" s="8" t="s">
        <v>23</v>
      </c>
      <c r="G10280" s="8" t="s">
        <v>27</v>
      </c>
      <c r="H10280" s="8" t="s">
        <v>14</v>
      </c>
      <c r="I10280" s="10">
        <v>8.1133834846496704</v>
      </c>
    </row>
    <row r="10281" spans="1:9" ht="20" customHeight="1" x14ac:dyDescent="0.15">
      <c r="A10281" s="6" t="s">
        <v>10740</v>
      </c>
      <c r="B10281" s="7" t="s">
        <v>105</v>
      </c>
      <c r="C10281" s="29" t="s">
        <v>13108</v>
      </c>
      <c r="D10281" s="8" t="s">
        <v>10735</v>
      </c>
      <c r="E10281" s="8" t="s">
        <v>11</v>
      </c>
      <c r="F10281" s="8" t="s">
        <v>23</v>
      </c>
      <c r="G10281" s="8" t="s">
        <v>27</v>
      </c>
      <c r="H10281" s="8" t="s">
        <v>16</v>
      </c>
      <c r="I10281" s="10">
        <v>2.6461544036865198E-2</v>
      </c>
    </row>
    <row r="10282" spans="1:9" ht="20" customHeight="1" x14ac:dyDescent="0.15">
      <c r="A10282" s="6" t="s">
        <v>10741</v>
      </c>
      <c r="B10282" s="7" t="s">
        <v>105</v>
      </c>
      <c r="C10282" s="29" t="s">
        <v>13108</v>
      </c>
      <c r="D10282" s="8" t="s">
        <v>10735</v>
      </c>
      <c r="E10282" s="8" t="s">
        <v>18</v>
      </c>
      <c r="F10282" s="8" t="s">
        <v>19</v>
      </c>
      <c r="G10282" s="8" t="s">
        <v>73</v>
      </c>
      <c r="H10282" s="8" t="s">
        <v>14</v>
      </c>
      <c r="I10282" s="10">
        <v>155.78181790389999</v>
      </c>
    </row>
    <row r="10283" spans="1:9" ht="20" customHeight="1" x14ac:dyDescent="0.15">
      <c r="A10283" s="6" t="s">
        <v>10742</v>
      </c>
      <c r="B10283" s="7" t="s">
        <v>105</v>
      </c>
      <c r="C10283" s="29" t="s">
        <v>13108</v>
      </c>
      <c r="D10283" s="8" t="s">
        <v>10735</v>
      </c>
      <c r="E10283" s="8" t="s">
        <v>18</v>
      </c>
      <c r="F10283" s="8" t="s">
        <v>19</v>
      </c>
      <c r="G10283" s="8" t="s">
        <v>73</v>
      </c>
      <c r="H10283" s="8" t="s">
        <v>16</v>
      </c>
      <c r="I10283" s="10">
        <v>1.11116169052124</v>
      </c>
    </row>
    <row r="10284" spans="1:9" ht="20" customHeight="1" x14ac:dyDescent="0.15">
      <c r="A10284" s="6" t="s">
        <v>10743</v>
      </c>
      <c r="B10284" s="7" t="s">
        <v>105</v>
      </c>
      <c r="C10284" s="29" t="s">
        <v>13108</v>
      </c>
      <c r="D10284" s="8" t="s">
        <v>10735</v>
      </c>
      <c r="E10284" s="8" t="s">
        <v>18</v>
      </c>
      <c r="F10284" s="8" t="s">
        <v>19</v>
      </c>
      <c r="G10284" s="8" t="s">
        <v>30</v>
      </c>
      <c r="H10284" s="8" t="s">
        <v>14</v>
      </c>
      <c r="I10284" s="10">
        <v>1770.6654199904899</v>
      </c>
    </row>
    <row r="10285" spans="1:9" ht="20" customHeight="1" x14ac:dyDescent="0.15">
      <c r="A10285" s="6" t="s">
        <v>10744</v>
      </c>
      <c r="B10285" s="7" t="s">
        <v>105</v>
      </c>
      <c r="C10285" s="29" t="s">
        <v>13108</v>
      </c>
      <c r="D10285" s="8" t="s">
        <v>10735</v>
      </c>
      <c r="E10285" s="8" t="s">
        <v>18</v>
      </c>
      <c r="F10285" s="8" t="s">
        <v>19</v>
      </c>
      <c r="G10285" s="8" t="s">
        <v>30</v>
      </c>
      <c r="H10285" s="8" t="s">
        <v>16</v>
      </c>
      <c r="I10285" s="10">
        <v>8.6848521171569697</v>
      </c>
    </row>
    <row r="10286" spans="1:9" ht="20" customHeight="1" x14ac:dyDescent="0.15">
      <c r="A10286" s="6" t="s">
        <v>10745</v>
      </c>
      <c r="B10286" s="7" t="s">
        <v>105</v>
      </c>
      <c r="C10286" s="29" t="s">
        <v>13108</v>
      </c>
      <c r="D10286" s="8" t="s">
        <v>10735</v>
      </c>
      <c r="E10286" s="8" t="s">
        <v>18</v>
      </c>
      <c r="F10286" s="8" t="s">
        <v>19</v>
      </c>
      <c r="G10286" s="8" t="s">
        <v>33</v>
      </c>
      <c r="H10286" s="8" t="s">
        <v>14</v>
      </c>
      <c r="I10286" s="10">
        <v>3137.9673737404701</v>
      </c>
    </row>
    <row r="10287" spans="1:9" ht="20" customHeight="1" x14ac:dyDescent="0.15">
      <c r="A10287" s="6" t="s">
        <v>10746</v>
      </c>
      <c r="B10287" s="7" t="s">
        <v>105</v>
      </c>
      <c r="C10287" s="29" t="s">
        <v>13108</v>
      </c>
      <c r="D10287" s="8" t="s">
        <v>10735</v>
      </c>
      <c r="E10287" s="8" t="s">
        <v>18</v>
      </c>
      <c r="F10287" s="8" t="s">
        <v>19</v>
      </c>
      <c r="G10287" s="8" t="s">
        <v>33</v>
      </c>
      <c r="H10287" s="8" t="s">
        <v>16</v>
      </c>
      <c r="I10287" s="10">
        <v>21.4642852165221</v>
      </c>
    </row>
    <row r="10288" spans="1:9" ht="20" customHeight="1" x14ac:dyDescent="0.15">
      <c r="A10288" s="6" t="s">
        <v>10747</v>
      </c>
      <c r="B10288" s="7" t="s">
        <v>105</v>
      </c>
      <c r="C10288" s="29" t="s">
        <v>13108</v>
      </c>
      <c r="D10288" s="8" t="s">
        <v>10735</v>
      </c>
      <c r="E10288" s="8" t="s">
        <v>18</v>
      </c>
      <c r="F10288" s="8" t="s">
        <v>36</v>
      </c>
      <c r="G10288" s="8" t="s">
        <v>37</v>
      </c>
      <c r="H10288" s="8" t="s">
        <v>14</v>
      </c>
      <c r="I10288" s="10">
        <v>53.791209010314297</v>
      </c>
    </row>
    <row r="10289" spans="1:9" ht="20" customHeight="1" x14ac:dyDescent="0.15">
      <c r="A10289" s="6" t="s">
        <v>10748</v>
      </c>
      <c r="B10289" s="7" t="s">
        <v>105</v>
      </c>
      <c r="C10289" s="29" t="s">
        <v>13108</v>
      </c>
      <c r="D10289" s="8" t="s">
        <v>10735</v>
      </c>
      <c r="E10289" s="8" t="s">
        <v>18</v>
      </c>
      <c r="F10289" s="8" t="s">
        <v>36</v>
      </c>
      <c r="G10289" s="8" t="s">
        <v>37</v>
      </c>
      <c r="H10289" s="8" t="s">
        <v>16</v>
      </c>
      <c r="I10289" s="10">
        <v>4.4090956115722599E-2</v>
      </c>
    </row>
    <row r="10290" spans="1:9" ht="20" customHeight="1" x14ac:dyDescent="0.15">
      <c r="A10290" s="6" t="s">
        <v>10749</v>
      </c>
      <c r="B10290" s="7" t="s">
        <v>105</v>
      </c>
      <c r="C10290" s="29" t="s">
        <v>13108</v>
      </c>
      <c r="D10290" s="8" t="s">
        <v>10735</v>
      </c>
      <c r="E10290" s="8" t="s">
        <v>18</v>
      </c>
      <c r="F10290" s="8" t="s">
        <v>36</v>
      </c>
      <c r="G10290" s="8" t="s">
        <v>39</v>
      </c>
      <c r="H10290" s="8" t="s">
        <v>14</v>
      </c>
      <c r="I10290" s="10">
        <v>30.693552983093198</v>
      </c>
    </row>
    <row r="10291" spans="1:9" ht="20" customHeight="1" x14ac:dyDescent="0.15">
      <c r="A10291" s="6" t="s">
        <v>10750</v>
      </c>
      <c r="B10291" s="7" t="s">
        <v>105</v>
      </c>
      <c r="C10291" s="29" t="s">
        <v>13108</v>
      </c>
      <c r="D10291" s="8" t="s">
        <v>10735</v>
      </c>
      <c r="E10291" s="8" t="s">
        <v>18</v>
      </c>
      <c r="F10291" s="8" t="s">
        <v>36</v>
      </c>
      <c r="G10291" s="8" t="s">
        <v>39</v>
      </c>
      <c r="H10291" s="8" t="s">
        <v>16</v>
      </c>
      <c r="I10291" s="10">
        <v>2.64461135864257E-2</v>
      </c>
    </row>
    <row r="10292" spans="1:9" ht="20" customHeight="1" x14ac:dyDescent="0.15">
      <c r="A10292" s="6" t="s">
        <v>10751</v>
      </c>
      <c r="B10292" s="7" t="s">
        <v>105</v>
      </c>
      <c r="C10292" s="29" t="s">
        <v>13108</v>
      </c>
      <c r="D10292" s="8" t="s">
        <v>10735</v>
      </c>
      <c r="E10292" s="8" t="s">
        <v>18</v>
      </c>
      <c r="F10292" s="8" t="s">
        <v>42</v>
      </c>
      <c r="G10292" s="8" t="s">
        <v>43</v>
      </c>
      <c r="H10292" s="8" t="s">
        <v>14</v>
      </c>
      <c r="I10292" s="10">
        <v>9.8075474754333296</v>
      </c>
    </row>
    <row r="10293" spans="1:9" ht="20" customHeight="1" x14ac:dyDescent="0.15">
      <c r="A10293" s="6" t="s">
        <v>10752</v>
      </c>
      <c r="B10293" s="7" t="s">
        <v>379</v>
      </c>
      <c r="C10293" s="29" t="s">
        <v>13108</v>
      </c>
      <c r="D10293" s="8" t="s">
        <v>10753</v>
      </c>
      <c r="E10293" s="8" t="s">
        <v>18</v>
      </c>
      <c r="F10293" s="8" t="s">
        <v>19</v>
      </c>
      <c r="G10293" s="8" t="s">
        <v>20</v>
      </c>
      <c r="H10293" s="8" t="s">
        <v>14</v>
      </c>
      <c r="I10293" s="10">
        <v>2.5433106117248498</v>
      </c>
    </row>
    <row r="10294" spans="1:9" ht="20" customHeight="1" x14ac:dyDescent="0.15">
      <c r="A10294" s="6" t="s">
        <v>10754</v>
      </c>
      <c r="B10294" s="7" t="s">
        <v>379</v>
      </c>
      <c r="C10294" s="29" t="s">
        <v>13108</v>
      </c>
      <c r="D10294" s="8" t="s">
        <v>10753</v>
      </c>
      <c r="E10294" s="8" t="s">
        <v>18</v>
      </c>
      <c r="F10294" s="8" t="s">
        <v>19</v>
      </c>
      <c r="G10294" s="8" t="s">
        <v>20</v>
      </c>
      <c r="H10294" s="8" t="s">
        <v>16</v>
      </c>
      <c r="I10294" s="10">
        <v>0.67806312179565398</v>
      </c>
    </row>
    <row r="10295" spans="1:9" ht="20" customHeight="1" x14ac:dyDescent="0.15">
      <c r="A10295" s="6" t="s">
        <v>10755</v>
      </c>
      <c r="B10295" s="7" t="s">
        <v>379</v>
      </c>
      <c r="C10295" s="29" t="s">
        <v>13108</v>
      </c>
      <c r="D10295" s="8" t="s">
        <v>10753</v>
      </c>
      <c r="E10295" s="8" t="s">
        <v>11</v>
      </c>
      <c r="F10295" s="8" t="s">
        <v>23</v>
      </c>
      <c r="G10295" s="8" t="s">
        <v>24</v>
      </c>
      <c r="H10295" s="8" t="s">
        <v>14</v>
      </c>
      <c r="I10295" s="10">
        <v>84.473741229248006</v>
      </c>
    </row>
    <row r="10296" spans="1:9" ht="20" customHeight="1" x14ac:dyDescent="0.15">
      <c r="A10296" s="6" t="s">
        <v>10756</v>
      </c>
      <c r="B10296" s="7" t="s">
        <v>379</v>
      </c>
      <c r="C10296" s="29" t="s">
        <v>13108</v>
      </c>
      <c r="D10296" s="8" t="s">
        <v>10753</v>
      </c>
      <c r="E10296" s="8" t="s">
        <v>11</v>
      </c>
      <c r="F10296" s="8" t="s">
        <v>23</v>
      </c>
      <c r="G10296" s="8" t="s">
        <v>24</v>
      </c>
      <c r="H10296" s="8" t="s">
        <v>16</v>
      </c>
      <c r="I10296" s="10">
        <v>15.7029882713317</v>
      </c>
    </row>
    <row r="10297" spans="1:9" ht="20" customHeight="1" x14ac:dyDescent="0.15">
      <c r="A10297" s="6" t="s">
        <v>10757</v>
      </c>
      <c r="B10297" s="7" t="s">
        <v>379</v>
      </c>
      <c r="C10297" s="29" t="s">
        <v>13108</v>
      </c>
      <c r="D10297" s="8" t="s">
        <v>10753</v>
      </c>
      <c r="E10297" s="8" t="s">
        <v>11</v>
      </c>
      <c r="F10297" s="8" t="s">
        <v>23</v>
      </c>
      <c r="G10297" s="8" t="s">
        <v>27</v>
      </c>
      <c r="H10297" s="8" t="s">
        <v>14</v>
      </c>
      <c r="I10297" s="10">
        <v>11.8097318443298</v>
      </c>
    </row>
    <row r="10298" spans="1:9" ht="20" customHeight="1" x14ac:dyDescent="0.15">
      <c r="A10298" s="6" t="s">
        <v>10758</v>
      </c>
      <c r="B10298" s="7" t="s">
        <v>379</v>
      </c>
      <c r="C10298" s="29" t="s">
        <v>13108</v>
      </c>
      <c r="D10298" s="8" t="s">
        <v>10753</v>
      </c>
      <c r="E10298" s="8" t="s">
        <v>11</v>
      </c>
      <c r="F10298" s="8" t="s">
        <v>23</v>
      </c>
      <c r="G10298" s="8" t="s">
        <v>27</v>
      </c>
      <c r="H10298" s="8" t="s">
        <v>16</v>
      </c>
      <c r="I10298" s="10">
        <v>1.75591675338745</v>
      </c>
    </row>
    <row r="10299" spans="1:9" ht="20" customHeight="1" x14ac:dyDescent="0.15">
      <c r="A10299" s="6" t="s">
        <v>10759</v>
      </c>
      <c r="B10299" s="7" t="s">
        <v>379</v>
      </c>
      <c r="C10299" s="29" t="s">
        <v>13108</v>
      </c>
      <c r="D10299" s="8" t="s">
        <v>10753</v>
      </c>
      <c r="E10299" s="8" t="s">
        <v>18</v>
      </c>
      <c r="F10299" s="8" t="s">
        <v>19</v>
      </c>
      <c r="G10299" s="8" t="s">
        <v>30</v>
      </c>
      <c r="H10299" s="8" t="s">
        <v>14</v>
      </c>
      <c r="I10299" s="10">
        <v>0.92368721084594696</v>
      </c>
    </row>
    <row r="10300" spans="1:9" ht="20" customHeight="1" x14ac:dyDescent="0.15">
      <c r="A10300" s="6" t="s">
        <v>10760</v>
      </c>
      <c r="B10300" s="7" t="s">
        <v>379</v>
      </c>
      <c r="C10300" s="29" t="s">
        <v>13108</v>
      </c>
      <c r="D10300" s="8" t="s">
        <v>10753</v>
      </c>
      <c r="E10300" s="8" t="s">
        <v>18</v>
      </c>
      <c r="F10300" s="8" t="s">
        <v>19</v>
      </c>
      <c r="G10300" s="8" t="s">
        <v>30</v>
      </c>
      <c r="H10300" s="8" t="s">
        <v>16</v>
      </c>
      <c r="I10300" s="10">
        <v>0.64371358795166</v>
      </c>
    </row>
    <row r="10301" spans="1:9" ht="20" customHeight="1" x14ac:dyDescent="0.15">
      <c r="A10301" s="6" t="s">
        <v>10761</v>
      </c>
      <c r="B10301" s="7" t="s">
        <v>379</v>
      </c>
      <c r="C10301" s="29" t="s">
        <v>13108</v>
      </c>
      <c r="D10301" s="8" t="s">
        <v>10753</v>
      </c>
      <c r="E10301" s="8" t="s">
        <v>18</v>
      </c>
      <c r="F10301" s="8" t="s">
        <v>19</v>
      </c>
      <c r="G10301" s="8" t="s">
        <v>33</v>
      </c>
      <c r="H10301" s="8" t="s">
        <v>14</v>
      </c>
      <c r="I10301" s="10">
        <v>167.812075876617</v>
      </c>
    </row>
    <row r="10302" spans="1:9" ht="20" customHeight="1" x14ac:dyDescent="0.15">
      <c r="A10302" s="6" t="s">
        <v>10762</v>
      </c>
      <c r="B10302" s="7" t="s">
        <v>379</v>
      </c>
      <c r="C10302" s="29" t="s">
        <v>13108</v>
      </c>
      <c r="D10302" s="8" t="s">
        <v>10753</v>
      </c>
      <c r="E10302" s="8" t="s">
        <v>18</v>
      </c>
      <c r="F10302" s="8" t="s">
        <v>19</v>
      </c>
      <c r="G10302" s="8" t="s">
        <v>33</v>
      </c>
      <c r="H10302" s="8" t="s">
        <v>16</v>
      </c>
      <c r="I10302" s="10">
        <v>45.806090187072698</v>
      </c>
    </row>
    <row r="10303" spans="1:9" ht="20" customHeight="1" x14ac:dyDescent="0.15">
      <c r="A10303" s="6" t="s">
        <v>10763</v>
      </c>
      <c r="B10303" s="7" t="s">
        <v>379</v>
      </c>
      <c r="C10303" s="29" t="s">
        <v>13108</v>
      </c>
      <c r="D10303" s="8" t="s">
        <v>10753</v>
      </c>
      <c r="E10303" s="8" t="s">
        <v>18</v>
      </c>
      <c r="F10303" s="8" t="s">
        <v>36</v>
      </c>
      <c r="G10303" s="8" t="s">
        <v>138</v>
      </c>
      <c r="H10303" s="8" t="s">
        <v>14</v>
      </c>
      <c r="I10303" s="10">
        <v>18.287552255249</v>
      </c>
    </row>
    <row r="10304" spans="1:9" ht="20" customHeight="1" x14ac:dyDescent="0.15">
      <c r="A10304" s="6" t="s">
        <v>10764</v>
      </c>
      <c r="B10304" s="7" t="s">
        <v>379</v>
      </c>
      <c r="C10304" s="29" t="s">
        <v>13108</v>
      </c>
      <c r="D10304" s="8" t="s">
        <v>10753</v>
      </c>
      <c r="E10304" s="8" t="s">
        <v>18</v>
      </c>
      <c r="F10304" s="8" t="s">
        <v>36</v>
      </c>
      <c r="G10304" s="8" t="s">
        <v>138</v>
      </c>
      <c r="H10304" s="8" t="s">
        <v>16</v>
      </c>
      <c r="I10304" s="10">
        <v>1.92476710357665</v>
      </c>
    </row>
    <row r="10305" spans="1:9" ht="20" customHeight="1" x14ac:dyDescent="0.15">
      <c r="A10305" s="6" t="s">
        <v>10765</v>
      </c>
      <c r="B10305" s="7" t="s">
        <v>379</v>
      </c>
      <c r="C10305" s="29" t="s">
        <v>13108</v>
      </c>
      <c r="D10305" s="8" t="s">
        <v>10753</v>
      </c>
      <c r="E10305" s="8" t="s">
        <v>18</v>
      </c>
      <c r="F10305" s="8" t="s">
        <v>36</v>
      </c>
      <c r="G10305" s="8" t="s">
        <v>37</v>
      </c>
      <c r="H10305" s="8" t="s">
        <v>14</v>
      </c>
      <c r="I10305" s="10">
        <v>5.8823217010498103</v>
      </c>
    </row>
    <row r="10306" spans="1:9" ht="20" customHeight="1" x14ac:dyDescent="0.15">
      <c r="A10306" s="6" t="s">
        <v>10766</v>
      </c>
      <c r="B10306" s="7" t="s">
        <v>379</v>
      </c>
      <c r="C10306" s="29" t="s">
        <v>13108</v>
      </c>
      <c r="D10306" s="8" t="s">
        <v>10753</v>
      </c>
      <c r="E10306" s="8" t="s">
        <v>18</v>
      </c>
      <c r="F10306" s="8" t="s">
        <v>36</v>
      </c>
      <c r="G10306" s="8" t="s">
        <v>37</v>
      </c>
      <c r="H10306" s="8" t="s">
        <v>16</v>
      </c>
      <c r="I10306" s="10">
        <v>0.56623218383788998</v>
      </c>
    </row>
    <row r="10307" spans="1:9" ht="20" customHeight="1" x14ac:dyDescent="0.15">
      <c r="A10307" s="6" t="s">
        <v>10767</v>
      </c>
      <c r="B10307" s="7" t="s">
        <v>379</v>
      </c>
      <c r="C10307" s="29" t="s">
        <v>13108</v>
      </c>
      <c r="D10307" s="8" t="s">
        <v>10753</v>
      </c>
      <c r="E10307" s="8" t="s">
        <v>18</v>
      </c>
      <c r="F10307" s="8" t="s">
        <v>36</v>
      </c>
      <c r="G10307" s="8" t="s">
        <v>39</v>
      </c>
      <c r="H10307" s="8" t="s">
        <v>14</v>
      </c>
      <c r="I10307" s="10">
        <v>3.8480300888061501</v>
      </c>
    </row>
    <row r="10308" spans="1:9" ht="20" customHeight="1" x14ac:dyDescent="0.15">
      <c r="A10308" s="6" t="s">
        <v>10768</v>
      </c>
      <c r="B10308" s="7" t="s">
        <v>379</v>
      </c>
      <c r="C10308" s="29" t="s">
        <v>13108</v>
      </c>
      <c r="D10308" s="8" t="s">
        <v>10753</v>
      </c>
      <c r="E10308" s="8" t="s">
        <v>18</v>
      </c>
      <c r="F10308" s="8" t="s">
        <v>36</v>
      </c>
      <c r="G10308" s="8" t="s">
        <v>39</v>
      </c>
      <c r="H10308" s="8" t="s">
        <v>16</v>
      </c>
      <c r="I10308" s="10">
        <v>0.81133566055297801</v>
      </c>
    </row>
    <row r="10309" spans="1:9" ht="20" customHeight="1" x14ac:dyDescent="0.15">
      <c r="A10309" s="6" t="s">
        <v>10769</v>
      </c>
      <c r="B10309" s="7" t="s">
        <v>379</v>
      </c>
      <c r="C10309" s="29" t="s">
        <v>13108</v>
      </c>
      <c r="D10309" s="8" t="s">
        <v>10753</v>
      </c>
      <c r="E10309" s="8" t="s">
        <v>18</v>
      </c>
      <c r="F10309" s="8" t="s">
        <v>42</v>
      </c>
      <c r="G10309" s="8" t="s">
        <v>43</v>
      </c>
      <c r="H10309" s="8" t="s">
        <v>14</v>
      </c>
      <c r="I10309" s="10">
        <v>220.701715595244</v>
      </c>
    </row>
    <row r="10310" spans="1:9" ht="20" customHeight="1" x14ac:dyDescent="0.15">
      <c r="A10310" s="6" t="s">
        <v>10770</v>
      </c>
      <c r="B10310" s="7" t="s">
        <v>379</v>
      </c>
      <c r="C10310" s="29" t="s">
        <v>13108</v>
      </c>
      <c r="D10310" s="8" t="s">
        <v>10753</v>
      </c>
      <c r="E10310" s="8" t="s">
        <v>11</v>
      </c>
      <c r="F10310" s="8" t="s">
        <v>12</v>
      </c>
      <c r="G10310" s="8" t="s">
        <v>373</v>
      </c>
      <c r="H10310" s="8" t="s">
        <v>14</v>
      </c>
      <c r="I10310" s="10">
        <v>45.287289732359902</v>
      </c>
    </row>
    <row r="10311" spans="1:9" ht="20" customHeight="1" x14ac:dyDescent="0.15">
      <c r="A10311" s="6" t="s">
        <v>10771</v>
      </c>
      <c r="B10311" s="7" t="s">
        <v>379</v>
      </c>
      <c r="C10311" s="29" t="s">
        <v>13108</v>
      </c>
      <c r="D10311" s="8" t="s">
        <v>10753</v>
      </c>
      <c r="E10311" s="8" t="s">
        <v>11</v>
      </c>
      <c r="F10311" s="8" t="s">
        <v>12</v>
      </c>
      <c r="G10311" s="8" t="s">
        <v>373</v>
      </c>
      <c r="H10311" s="8" t="s">
        <v>16</v>
      </c>
      <c r="I10311" s="10">
        <v>7.0606563758850296</v>
      </c>
    </row>
    <row r="10312" spans="1:9" ht="20" customHeight="1" x14ac:dyDescent="0.15">
      <c r="A10312" s="6" t="s">
        <v>10772</v>
      </c>
      <c r="B10312" s="7" t="s">
        <v>379</v>
      </c>
      <c r="C10312" s="29" t="s">
        <v>13108</v>
      </c>
      <c r="D10312" s="8" t="s">
        <v>10753</v>
      </c>
      <c r="E10312" s="8" t="s">
        <v>11</v>
      </c>
      <c r="F10312" s="8" t="s">
        <v>23</v>
      </c>
      <c r="G10312" s="8" t="s">
        <v>376</v>
      </c>
      <c r="H10312" s="8" t="s">
        <v>14</v>
      </c>
      <c r="I10312" s="10">
        <v>2.6830384475707998</v>
      </c>
    </row>
    <row r="10313" spans="1:9" ht="20" customHeight="1" x14ac:dyDescent="0.15">
      <c r="A10313" s="6" t="s">
        <v>10773</v>
      </c>
      <c r="B10313" s="7" t="s">
        <v>379</v>
      </c>
      <c r="C10313" s="29" t="s">
        <v>13108</v>
      </c>
      <c r="D10313" s="8" t="s">
        <v>10753</v>
      </c>
      <c r="E10313" s="8" t="s">
        <v>11</v>
      </c>
      <c r="F10313" s="8" t="s">
        <v>23</v>
      </c>
      <c r="G10313" s="8" t="s">
        <v>376</v>
      </c>
      <c r="H10313" s="8" t="s">
        <v>16</v>
      </c>
      <c r="I10313" s="10">
        <v>0.50013460464477499</v>
      </c>
    </row>
    <row r="10314" spans="1:9" ht="20" customHeight="1" x14ac:dyDescent="0.15">
      <c r="A10314" s="6" t="s">
        <v>10774</v>
      </c>
      <c r="B10314" s="7" t="s">
        <v>682</v>
      </c>
      <c r="C10314" s="29" t="s">
        <v>13108</v>
      </c>
      <c r="D10314" s="8" t="s">
        <v>10753</v>
      </c>
      <c r="E10314" s="8" t="s">
        <v>18</v>
      </c>
      <c r="F10314" s="8" t="s">
        <v>36</v>
      </c>
      <c r="G10314" s="8" t="s">
        <v>39</v>
      </c>
      <c r="H10314" s="8" t="s">
        <v>14</v>
      </c>
      <c r="I10314" s="10">
        <v>0.70346301956176704</v>
      </c>
    </row>
    <row r="10315" spans="1:9" ht="20" customHeight="1" x14ac:dyDescent="0.15">
      <c r="A10315" s="6" t="s">
        <v>10775</v>
      </c>
      <c r="B10315" s="7" t="s">
        <v>682</v>
      </c>
      <c r="C10315" s="29" t="s">
        <v>13108</v>
      </c>
      <c r="D10315" s="8" t="s">
        <v>10753</v>
      </c>
      <c r="E10315" s="8" t="s">
        <v>18</v>
      </c>
      <c r="F10315" s="8" t="s">
        <v>36</v>
      </c>
      <c r="G10315" s="8" t="s">
        <v>39</v>
      </c>
      <c r="H10315" s="8" t="s">
        <v>16</v>
      </c>
      <c r="I10315" s="10">
        <v>0.32234326019287102</v>
      </c>
    </row>
    <row r="10316" spans="1:9" ht="20" customHeight="1" x14ac:dyDescent="0.15">
      <c r="A10316" s="6" t="s">
        <v>10776</v>
      </c>
      <c r="B10316" s="7" t="s">
        <v>682</v>
      </c>
      <c r="C10316" s="29" t="s">
        <v>13108</v>
      </c>
      <c r="D10316" s="8" t="s">
        <v>10753</v>
      </c>
      <c r="E10316" s="8" t="s">
        <v>18</v>
      </c>
      <c r="F10316" s="8" t="s">
        <v>19</v>
      </c>
      <c r="G10316" s="8" t="s">
        <v>20</v>
      </c>
      <c r="H10316" s="8" t="s">
        <v>14</v>
      </c>
      <c r="I10316" s="10">
        <v>19665.227036688801</v>
      </c>
    </row>
    <row r="10317" spans="1:9" ht="20" customHeight="1" x14ac:dyDescent="0.15">
      <c r="A10317" s="6" t="s">
        <v>10777</v>
      </c>
      <c r="B10317" s="7" t="s">
        <v>682</v>
      </c>
      <c r="C10317" s="29" t="s">
        <v>13108</v>
      </c>
      <c r="D10317" s="8" t="s">
        <v>10753</v>
      </c>
      <c r="E10317" s="8" t="s">
        <v>18</v>
      </c>
      <c r="F10317" s="8" t="s">
        <v>19</v>
      </c>
      <c r="G10317" s="8" t="s">
        <v>20</v>
      </c>
      <c r="H10317" s="8" t="s">
        <v>16</v>
      </c>
      <c r="I10317" s="10">
        <v>360.46787280273401</v>
      </c>
    </row>
    <row r="10318" spans="1:9" ht="20" customHeight="1" x14ac:dyDescent="0.15">
      <c r="A10318" s="6" t="s">
        <v>10778</v>
      </c>
      <c r="B10318" s="7" t="s">
        <v>682</v>
      </c>
      <c r="C10318" s="29" t="s">
        <v>13108</v>
      </c>
      <c r="D10318" s="8" t="s">
        <v>10753</v>
      </c>
      <c r="E10318" s="8" t="s">
        <v>11</v>
      </c>
      <c r="F10318" s="8" t="s">
        <v>23</v>
      </c>
      <c r="G10318" s="8" t="s">
        <v>24</v>
      </c>
      <c r="H10318" s="8" t="s">
        <v>14</v>
      </c>
      <c r="I10318" s="10">
        <v>4740.7844163215304</v>
      </c>
    </row>
    <row r="10319" spans="1:9" ht="20" customHeight="1" x14ac:dyDescent="0.15">
      <c r="A10319" s="6" t="s">
        <v>10779</v>
      </c>
      <c r="B10319" s="7" t="s">
        <v>682</v>
      </c>
      <c r="C10319" s="29" t="s">
        <v>13108</v>
      </c>
      <c r="D10319" s="8" t="s">
        <v>10753</v>
      </c>
      <c r="E10319" s="8" t="s">
        <v>11</v>
      </c>
      <c r="F10319" s="8" t="s">
        <v>23</v>
      </c>
      <c r="G10319" s="8" t="s">
        <v>24</v>
      </c>
      <c r="H10319" s="8" t="s">
        <v>16</v>
      </c>
      <c r="I10319" s="10">
        <v>2905.7511888435201</v>
      </c>
    </row>
    <row r="10320" spans="1:9" ht="20" customHeight="1" x14ac:dyDescent="0.15">
      <c r="A10320" s="6" t="s">
        <v>10780</v>
      </c>
      <c r="B10320" s="7" t="s">
        <v>682</v>
      </c>
      <c r="C10320" s="29" t="s">
        <v>13108</v>
      </c>
      <c r="D10320" s="8" t="s">
        <v>10753</v>
      </c>
      <c r="E10320" s="8" t="s">
        <v>11</v>
      </c>
      <c r="F10320" s="8" t="s">
        <v>23</v>
      </c>
      <c r="G10320" s="8" t="s">
        <v>27</v>
      </c>
      <c r="H10320" s="8" t="s">
        <v>14</v>
      </c>
      <c r="I10320" s="10">
        <v>13800.489788281</v>
      </c>
    </row>
    <row r="10321" spans="1:9" ht="20" customHeight="1" x14ac:dyDescent="0.15">
      <c r="A10321" s="6" t="s">
        <v>10781</v>
      </c>
      <c r="B10321" s="7" t="s">
        <v>682</v>
      </c>
      <c r="C10321" s="29" t="s">
        <v>13108</v>
      </c>
      <c r="D10321" s="8" t="s">
        <v>10753</v>
      </c>
      <c r="E10321" s="8" t="s">
        <v>11</v>
      </c>
      <c r="F10321" s="8" t="s">
        <v>23</v>
      </c>
      <c r="G10321" s="8" t="s">
        <v>27</v>
      </c>
      <c r="H10321" s="8" t="s">
        <v>16</v>
      </c>
      <c r="I10321" s="10">
        <v>9541.0510524892507</v>
      </c>
    </row>
    <row r="10322" spans="1:9" ht="20" customHeight="1" x14ac:dyDescent="0.15">
      <c r="A10322" s="6" t="s">
        <v>10782</v>
      </c>
      <c r="B10322" s="7" t="s">
        <v>682</v>
      </c>
      <c r="C10322" s="29" t="s">
        <v>13108</v>
      </c>
      <c r="D10322" s="8" t="s">
        <v>10753</v>
      </c>
      <c r="E10322" s="8" t="s">
        <v>18</v>
      </c>
      <c r="F10322" s="8" t="s">
        <v>19</v>
      </c>
      <c r="G10322" s="8" t="s">
        <v>30</v>
      </c>
      <c r="H10322" s="8" t="s">
        <v>14</v>
      </c>
      <c r="I10322" s="10">
        <v>1400.0446273437001</v>
      </c>
    </row>
    <row r="10323" spans="1:9" ht="20" customHeight="1" x14ac:dyDescent="0.15">
      <c r="A10323" s="6" t="s">
        <v>10783</v>
      </c>
      <c r="B10323" s="7" t="s">
        <v>682</v>
      </c>
      <c r="C10323" s="29" t="s">
        <v>13108</v>
      </c>
      <c r="D10323" s="8" t="s">
        <v>10753</v>
      </c>
      <c r="E10323" s="8" t="s">
        <v>18</v>
      </c>
      <c r="F10323" s="8" t="s">
        <v>19</v>
      </c>
      <c r="G10323" s="8" t="s">
        <v>30</v>
      </c>
      <c r="H10323" s="8" t="s">
        <v>16</v>
      </c>
      <c r="I10323" s="10">
        <v>904.64574526137801</v>
      </c>
    </row>
    <row r="10324" spans="1:9" ht="20" customHeight="1" x14ac:dyDescent="0.15">
      <c r="A10324" s="6" t="s">
        <v>10784</v>
      </c>
      <c r="B10324" s="7" t="s">
        <v>682</v>
      </c>
      <c r="C10324" s="29" t="s">
        <v>13108</v>
      </c>
      <c r="D10324" s="8" t="s">
        <v>10753</v>
      </c>
      <c r="E10324" s="8" t="s">
        <v>18</v>
      </c>
      <c r="F10324" s="8" t="s">
        <v>19</v>
      </c>
      <c r="G10324" s="8" t="s">
        <v>33</v>
      </c>
      <c r="H10324" s="8" t="s">
        <v>14</v>
      </c>
      <c r="I10324" s="10">
        <v>10200.010318451599</v>
      </c>
    </row>
    <row r="10325" spans="1:9" ht="20" customHeight="1" x14ac:dyDescent="0.15">
      <c r="A10325" s="6" t="s">
        <v>10785</v>
      </c>
      <c r="B10325" s="7" t="s">
        <v>682</v>
      </c>
      <c r="C10325" s="29" t="s">
        <v>13108</v>
      </c>
      <c r="D10325" s="8" t="s">
        <v>10753</v>
      </c>
      <c r="E10325" s="8" t="s">
        <v>18</v>
      </c>
      <c r="F10325" s="8" t="s">
        <v>19</v>
      </c>
      <c r="G10325" s="8" t="s">
        <v>33</v>
      </c>
      <c r="H10325" s="8" t="s">
        <v>16</v>
      </c>
      <c r="I10325" s="10">
        <v>7021.3976631897003</v>
      </c>
    </row>
    <row r="10326" spans="1:9" ht="20" customHeight="1" x14ac:dyDescent="0.15">
      <c r="A10326" s="6" t="s">
        <v>10786</v>
      </c>
      <c r="B10326" s="7" t="s">
        <v>682</v>
      </c>
      <c r="C10326" s="29" t="s">
        <v>13108</v>
      </c>
      <c r="D10326" s="8" t="s">
        <v>10753</v>
      </c>
      <c r="E10326" s="8" t="s">
        <v>18</v>
      </c>
      <c r="F10326" s="8" t="s">
        <v>36</v>
      </c>
      <c r="G10326" s="8" t="s">
        <v>138</v>
      </c>
      <c r="H10326" s="8" t="s">
        <v>14</v>
      </c>
      <c r="I10326" s="10">
        <v>6332.52571023783</v>
      </c>
    </row>
    <row r="10327" spans="1:9" ht="20" customHeight="1" x14ac:dyDescent="0.15">
      <c r="A10327" s="6" t="s">
        <v>10787</v>
      </c>
      <c r="B10327" s="7" t="s">
        <v>682</v>
      </c>
      <c r="C10327" s="29" t="s">
        <v>13108</v>
      </c>
      <c r="D10327" s="8" t="s">
        <v>10753</v>
      </c>
      <c r="E10327" s="8" t="s">
        <v>18</v>
      </c>
      <c r="F10327" s="8" t="s">
        <v>36</v>
      </c>
      <c r="G10327" s="8" t="s">
        <v>138</v>
      </c>
      <c r="H10327" s="8" t="s">
        <v>16</v>
      </c>
      <c r="I10327" s="10">
        <v>2002.9307774932799</v>
      </c>
    </row>
    <row r="10328" spans="1:9" ht="20" customHeight="1" x14ac:dyDescent="0.15">
      <c r="A10328" s="6" t="s">
        <v>10788</v>
      </c>
      <c r="B10328" s="7" t="s">
        <v>682</v>
      </c>
      <c r="C10328" s="29" t="s">
        <v>13108</v>
      </c>
      <c r="D10328" s="8" t="s">
        <v>10753</v>
      </c>
      <c r="E10328" s="8" t="s">
        <v>18</v>
      </c>
      <c r="F10328" s="8" t="s">
        <v>36</v>
      </c>
      <c r="G10328" s="8" t="s">
        <v>37</v>
      </c>
      <c r="H10328" s="8" t="s">
        <v>14</v>
      </c>
      <c r="I10328" s="10">
        <v>489.29841071395703</v>
      </c>
    </row>
    <row r="10329" spans="1:9" ht="20" customHeight="1" x14ac:dyDescent="0.15">
      <c r="A10329" s="6" t="s">
        <v>10789</v>
      </c>
      <c r="B10329" s="7" t="s">
        <v>682</v>
      </c>
      <c r="C10329" s="29" t="s">
        <v>13108</v>
      </c>
      <c r="D10329" s="8" t="s">
        <v>10753</v>
      </c>
      <c r="E10329" s="8" t="s">
        <v>18</v>
      </c>
      <c r="F10329" s="8" t="s">
        <v>36</v>
      </c>
      <c r="G10329" s="8" t="s">
        <v>37</v>
      </c>
      <c r="H10329" s="8" t="s">
        <v>16</v>
      </c>
      <c r="I10329" s="10">
        <v>44.4099001480105</v>
      </c>
    </row>
    <row r="10330" spans="1:9" ht="20" customHeight="1" x14ac:dyDescent="0.15">
      <c r="A10330" s="6" t="s">
        <v>10790</v>
      </c>
      <c r="B10330" s="7" t="s">
        <v>682</v>
      </c>
      <c r="C10330" s="29" t="s">
        <v>13108</v>
      </c>
      <c r="D10330" s="8" t="s">
        <v>10753</v>
      </c>
      <c r="E10330" s="8" t="s">
        <v>18</v>
      </c>
      <c r="F10330" s="8" t="s">
        <v>36</v>
      </c>
      <c r="G10330" s="8" t="s">
        <v>39</v>
      </c>
      <c r="H10330" s="8" t="s">
        <v>14</v>
      </c>
      <c r="I10330" s="10">
        <v>1728.91186146621</v>
      </c>
    </row>
    <row r="10331" spans="1:9" ht="20" customHeight="1" x14ac:dyDescent="0.15">
      <c r="A10331" s="6" t="s">
        <v>10791</v>
      </c>
      <c r="B10331" s="7" t="s">
        <v>682</v>
      </c>
      <c r="C10331" s="29" t="s">
        <v>13108</v>
      </c>
      <c r="D10331" s="8" t="s">
        <v>10753</v>
      </c>
      <c r="E10331" s="8" t="s">
        <v>18</v>
      </c>
      <c r="F10331" s="8" t="s">
        <v>36</v>
      </c>
      <c r="G10331" s="8" t="s">
        <v>39</v>
      </c>
      <c r="H10331" s="8" t="s">
        <v>16</v>
      </c>
      <c r="I10331" s="10">
        <v>335.25165413818303</v>
      </c>
    </row>
    <row r="10332" spans="1:9" ht="20" customHeight="1" x14ac:dyDescent="0.15">
      <c r="A10332" s="6" t="s">
        <v>10792</v>
      </c>
      <c r="B10332" s="7" t="s">
        <v>682</v>
      </c>
      <c r="C10332" s="29" t="s">
        <v>13108</v>
      </c>
      <c r="D10332" s="8" t="s">
        <v>10753</v>
      </c>
      <c r="E10332" s="8" t="s">
        <v>18</v>
      </c>
      <c r="F10332" s="8" t="s">
        <v>42</v>
      </c>
      <c r="G10332" s="8" t="s">
        <v>43</v>
      </c>
      <c r="H10332" s="8" t="s">
        <v>14</v>
      </c>
      <c r="I10332" s="10">
        <v>1873.4771680633501</v>
      </c>
    </row>
    <row r="10333" spans="1:9" ht="20" customHeight="1" x14ac:dyDescent="0.15">
      <c r="A10333" s="6" t="s">
        <v>10793</v>
      </c>
      <c r="B10333" s="7" t="s">
        <v>682</v>
      </c>
      <c r="C10333" s="29" t="s">
        <v>13108</v>
      </c>
      <c r="D10333" s="8" t="s">
        <v>10753</v>
      </c>
      <c r="E10333" s="8" t="s">
        <v>11</v>
      </c>
      <c r="F10333" s="8" t="s">
        <v>12</v>
      </c>
      <c r="G10333" s="8" t="s">
        <v>373</v>
      </c>
      <c r="H10333" s="8" t="s">
        <v>14</v>
      </c>
      <c r="I10333" s="10">
        <v>4422.4863960686798</v>
      </c>
    </row>
    <row r="10334" spans="1:9" ht="20" customHeight="1" x14ac:dyDescent="0.15">
      <c r="A10334" s="6" t="s">
        <v>10794</v>
      </c>
      <c r="B10334" s="7" t="s">
        <v>682</v>
      </c>
      <c r="C10334" s="29" t="s">
        <v>13108</v>
      </c>
      <c r="D10334" s="8" t="s">
        <v>10753</v>
      </c>
      <c r="E10334" s="8" t="s">
        <v>11</v>
      </c>
      <c r="F10334" s="8" t="s">
        <v>12</v>
      </c>
      <c r="G10334" s="8" t="s">
        <v>373</v>
      </c>
      <c r="H10334" s="8" t="s">
        <v>16</v>
      </c>
      <c r="I10334" s="10">
        <v>624.66234496764503</v>
      </c>
    </row>
    <row r="10335" spans="1:9" ht="20" customHeight="1" x14ac:dyDescent="0.15">
      <c r="A10335" s="6" t="s">
        <v>10795</v>
      </c>
      <c r="B10335" s="7" t="s">
        <v>682</v>
      </c>
      <c r="C10335" s="29" t="s">
        <v>13108</v>
      </c>
      <c r="D10335" s="8" t="s">
        <v>10753</v>
      </c>
      <c r="E10335" s="8" t="s">
        <v>11</v>
      </c>
      <c r="F10335" s="8" t="s">
        <v>23</v>
      </c>
      <c r="G10335" s="8" t="s">
        <v>376</v>
      </c>
      <c r="H10335" s="8" t="s">
        <v>14</v>
      </c>
      <c r="I10335" s="10">
        <v>11346.342964711799</v>
      </c>
    </row>
    <row r="10336" spans="1:9" ht="20" customHeight="1" x14ac:dyDescent="0.15">
      <c r="A10336" s="6" t="s">
        <v>10796</v>
      </c>
      <c r="B10336" s="7" t="s">
        <v>682</v>
      </c>
      <c r="C10336" s="29" t="s">
        <v>13108</v>
      </c>
      <c r="D10336" s="8" t="s">
        <v>10753</v>
      </c>
      <c r="E10336" s="8" t="s">
        <v>11</v>
      </c>
      <c r="F10336" s="8" t="s">
        <v>23</v>
      </c>
      <c r="G10336" s="8" t="s">
        <v>376</v>
      </c>
      <c r="H10336" s="8" t="s">
        <v>16</v>
      </c>
      <c r="I10336" s="10">
        <v>5921.9398253113995</v>
      </c>
    </row>
    <row r="10337" spans="1:9" ht="20" customHeight="1" x14ac:dyDescent="0.15">
      <c r="A10337" s="6" t="s">
        <v>10797</v>
      </c>
      <c r="B10337" s="7" t="s">
        <v>422</v>
      </c>
      <c r="C10337" s="29" t="s">
        <v>13108</v>
      </c>
      <c r="D10337" s="8" t="s">
        <v>10798</v>
      </c>
      <c r="E10337" s="8" t="s">
        <v>11</v>
      </c>
      <c r="F10337" s="8" t="s">
        <v>12</v>
      </c>
      <c r="G10337" s="8" t="s">
        <v>13</v>
      </c>
      <c r="H10337" s="8" t="s">
        <v>14</v>
      </c>
      <c r="I10337" s="10">
        <v>5002.3126807762001</v>
      </c>
    </row>
    <row r="10338" spans="1:9" ht="20" customHeight="1" x14ac:dyDescent="0.15">
      <c r="A10338" s="6" t="s">
        <v>10799</v>
      </c>
      <c r="B10338" s="7" t="s">
        <v>422</v>
      </c>
      <c r="C10338" s="29" t="s">
        <v>13108</v>
      </c>
      <c r="D10338" s="8" t="s">
        <v>10798</v>
      </c>
      <c r="E10338" s="8" t="s">
        <v>11</v>
      </c>
      <c r="F10338" s="8" t="s">
        <v>12</v>
      </c>
      <c r="G10338" s="8" t="s">
        <v>13</v>
      </c>
      <c r="H10338" s="8" t="s">
        <v>16</v>
      </c>
      <c r="I10338" s="10">
        <v>6.89188662567138</v>
      </c>
    </row>
    <row r="10339" spans="1:9" ht="20" customHeight="1" x14ac:dyDescent="0.15">
      <c r="A10339" s="6" t="s">
        <v>10800</v>
      </c>
      <c r="B10339" s="7" t="s">
        <v>422</v>
      </c>
      <c r="C10339" s="29" t="s">
        <v>13108</v>
      </c>
      <c r="D10339" s="8" t="s">
        <v>10798</v>
      </c>
      <c r="E10339" s="8" t="s">
        <v>18</v>
      </c>
      <c r="F10339" s="8" t="s">
        <v>19</v>
      </c>
      <c r="G10339" s="8" t="s">
        <v>20</v>
      </c>
      <c r="H10339" s="8" t="s">
        <v>14</v>
      </c>
      <c r="I10339" s="10">
        <v>1397.6140450477701</v>
      </c>
    </row>
    <row r="10340" spans="1:9" ht="20" customHeight="1" x14ac:dyDescent="0.15">
      <c r="A10340" s="6" t="s">
        <v>10801</v>
      </c>
      <c r="B10340" s="7" t="s">
        <v>422</v>
      </c>
      <c r="C10340" s="29" t="s">
        <v>13108</v>
      </c>
      <c r="D10340" s="8" t="s">
        <v>10798</v>
      </c>
      <c r="E10340" s="8" t="s">
        <v>18</v>
      </c>
      <c r="F10340" s="8" t="s">
        <v>19</v>
      </c>
      <c r="G10340" s="8" t="s">
        <v>20</v>
      </c>
      <c r="H10340" s="8" t="s">
        <v>16</v>
      </c>
      <c r="I10340" s="10">
        <v>1.4551119964599599</v>
      </c>
    </row>
    <row r="10341" spans="1:9" ht="20" customHeight="1" x14ac:dyDescent="0.15">
      <c r="A10341" s="6" t="s">
        <v>10802</v>
      </c>
      <c r="B10341" s="7" t="s">
        <v>422</v>
      </c>
      <c r="C10341" s="29" t="s">
        <v>13108</v>
      </c>
      <c r="D10341" s="8" t="s">
        <v>10798</v>
      </c>
      <c r="E10341" s="8" t="s">
        <v>11</v>
      </c>
      <c r="F10341" s="8" t="s">
        <v>23</v>
      </c>
      <c r="G10341" s="8" t="s">
        <v>24</v>
      </c>
      <c r="H10341" s="8" t="s">
        <v>14</v>
      </c>
      <c r="I10341" s="10">
        <v>46.050231410217201</v>
      </c>
    </row>
    <row r="10342" spans="1:9" ht="20" customHeight="1" x14ac:dyDescent="0.15">
      <c r="A10342" s="6" t="s">
        <v>10803</v>
      </c>
      <c r="B10342" s="7" t="s">
        <v>422</v>
      </c>
      <c r="C10342" s="29" t="s">
        <v>13108</v>
      </c>
      <c r="D10342" s="8" t="s">
        <v>10798</v>
      </c>
      <c r="E10342" s="8" t="s">
        <v>11</v>
      </c>
      <c r="F10342" s="8" t="s">
        <v>23</v>
      </c>
      <c r="G10342" s="8" t="s">
        <v>24</v>
      </c>
      <c r="H10342" s="8" t="s">
        <v>16</v>
      </c>
      <c r="I10342" s="10">
        <v>0.97821648864746003</v>
      </c>
    </row>
    <row r="10343" spans="1:9" ht="20" customHeight="1" x14ac:dyDescent="0.15">
      <c r="A10343" s="6" t="s">
        <v>10804</v>
      </c>
      <c r="B10343" s="7" t="s">
        <v>422</v>
      </c>
      <c r="C10343" s="29" t="s">
        <v>13108</v>
      </c>
      <c r="D10343" s="8" t="s">
        <v>10798</v>
      </c>
      <c r="E10343" s="8" t="s">
        <v>11</v>
      </c>
      <c r="F10343" s="8" t="s">
        <v>23</v>
      </c>
      <c r="G10343" s="8" t="s">
        <v>27</v>
      </c>
      <c r="H10343" s="8" t="s">
        <v>14</v>
      </c>
      <c r="I10343" s="10">
        <v>338.56559828414902</v>
      </c>
    </row>
    <row r="10344" spans="1:9" ht="20" customHeight="1" x14ac:dyDescent="0.15">
      <c r="A10344" s="6" t="s">
        <v>10805</v>
      </c>
      <c r="B10344" s="7" t="s">
        <v>422</v>
      </c>
      <c r="C10344" s="29" t="s">
        <v>13108</v>
      </c>
      <c r="D10344" s="8" t="s">
        <v>10798</v>
      </c>
      <c r="E10344" s="8" t="s">
        <v>11</v>
      </c>
      <c r="F10344" s="8" t="s">
        <v>23</v>
      </c>
      <c r="G10344" s="8" t="s">
        <v>27</v>
      </c>
      <c r="H10344" s="8" t="s">
        <v>16</v>
      </c>
      <c r="I10344" s="10">
        <v>1.7004717086791901</v>
      </c>
    </row>
    <row r="10345" spans="1:9" ht="20" customHeight="1" x14ac:dyDescent="0.15">
      <c r="A10345" s="6" t="s">
        <v>10806</v>
      </c>
      <c r="B10345" s="7" t="s">
        <v>422</v>
      </c>
      <c r="C10345" s="29" t="s">
        <v>13108</v>
      </c>
      <c r="D10345" s="8" t="s">
        <v>10798</v>
      </c>
      <c r="E10345" s="8" t="s">
        <v>18</v>
      </c>
      <c r="F10345" s="8" t="s">
        <v>19</v>
      </c>
      <c r="G10345" s="8" t="s">
        <v>73</v>
      </c>
      <c r="H10345" s="8" t="s">
        <v>14</v>
      </c>
      <c r="I10345" s="10">
        <v>491.55019533996898</v>
      </c>
    </row>
    <row r="10346" spans="1:9" ht="20" customHeight="1" x14ac:dyDescent="0.15">
      <c r="A10346" s="6" t="s">
        <v>10807</v>
      </c>
      <c r="B10346" s="7" t="s">
        <v>422</v>
      </c>
      <c r="C10346" s="29" t="s">
        <v>13108</v>
      </c>
      <c r="D10346" s="8" t="s">
        <v>10798</v>
      </c>
      <c r="E10346" s="8" t="s">
        <v>18</v>
      </c>
      <c r="F10346" s="8" t="s">
        <v>19</v>
      </c>
      <c r="G10346" s="8" t="s">
        <v>73</v>
      </c>
      <c r="H10346" s="8" t="s">
        <v>16</v>
      </c>
      <c r="I10346" s="10">
        <v>4.8309343124389601</v>
      </c>
    </row>
    <row r="10347" spans="1:9" ht="20" customHeight="1" x14ac:dyDescent="0.15">
      <c r="A10347" s="6" t="s">
        <v>10808</v>
      </c>
      <c r="B10347" s="7" t="s">
        <v>422</v>
      </c>
      <c r="C10347" s="29" t="s">
        <v>13108</v>
      </c>
      <c r="D10347" s="8" t="s">
        <v>10798</v>
      </c>
      <c r="E10347" s="8" t="s">
        <v>18</v>
      </c>
      <c r="F10347" s="8" t="s">
        <v>19</v>
      </c>
      <c r="G10347" s="8" t="s">
        <v>30</v>
      </c>
      <c r="H10347" s="8" t="s">
        <v>14</v>
      </c>
      <c r="I10347" s="10">
        <v>18375.271084724202</v>
      </c>
    </row>
    <row r="10348" spans="1:9" ht="20" customHeight="1" x14ac:dyDescent="0.15">
      <c r="A10348" s="6" t="s">
        <v>10809</v>
      </c>
      <c r="B10348" s="7" t="s">
        <v>422</v>
      </c>
      <c r="C10348" s="29" t="s">
        <v>13108</v>
      </c>
      <c r="D10348" s="8" t="s">
        <v>10798</v>
      </c>
      <c r="E10348" s="8" t="s">
        <v>18</v>
      </c>
      <c r="F10348" s="8" t="s">
        <v>19</v>
      </c>
      <c r="G10348" s="8" t="s">
        <v>30</v>
      </c>
      <c r="H10348" s="8" t="s">
        <v>16</v>
      </c>
      <c r="I10348" s="10">
        <v>280.47612962264998</v>
      </c>
    </row>
    <row r="10349" spans="1:9" ht="20" customHeight="1" x14ac:dyDescent="0.15">
      <c r="A10349" s="6" t="s">
        <v>10810</v>
      </c>
      <c r="B10349" s="7" t="s">
        <v>422</v>
      </c>
      <c r="C10349" s="29" t="s">
        <v>13108</v>
      </c>
      <c r="D10349" s="8" t="s">
        <v>10798</v>
      </c>
      <c r="E10349" s="8" t="s">
        <v>18</v>
      </c>
      <c r="F10349" s="8" t="s">
        <v>19</v>
      </c>
      <c r="G10349" s="8" t="s">
        <v>33</v>
      </c>
      <c r="H10349" s="8" t="s">
        <v>14</v>
      </c>
      <c r="I10349" s="10">
        <v>7197.3465026146596</v>
      </c>
    </row>
    <row r="10350" spans="1:9" ht="20" customHeight="1" x14ac:dyDescent="0.15">
      <c r="A10350" s="6" t="s">
        <v>10811</v>
      </c>
      <c r="B10350" s="7" t="s">
        <v>422</v>
      </c>
      <c r="C10350" s="29" t="s">
        <v>13108</v>
      </c>
      <c r="D10350" s="8" t="s">
        <v>10798</v>
      </c>
      <c r="E10350" s="8" t="s">
        <v>18</v>
      </c>
      <c r="F10350" s="8" t="s">
        <v>19</v>
      </c>
      <c r="G10350" s="8" t="s">
        <v>33</v>
      </c>
      <c r="H10350" s="8" t="s">
        <v>16</v>
      </c>
      <c r="I10350" s="10">
        <v>100.95334869461</v>
      </c>
    </row>
    <row r="10351" spans="1:9" ht="20" customHeight="1" x14ac:dyDescent="0.15">
      <c r="A10351" s="6" t="s">
        <v>10812</v>
      </c>
      <c r="B10351" s="7" t="s">
        <v>422</v>
      </c>
      <c r="C10351" s="29" t="s">
        <v>13108</v>
      </c>
      <c r="D10351" s="8" t="s">
        <v>10798</v>
      </c>
      <c r="E10351" s="8" t="s">
        <v>18</v>
      </c>
      <c r="F10351" s="8" t="s">
        <v>36</v>
      </c>
      <c r="G10351" s="8" t="s">
        <v>37</v>
      </c>
      <c r="H10351" s="8" t="s">
        <v>14</v>
      </c>
      <c r="I10351" s="10">
        <v>166.47724118651999</v>
      </c>
    </row>
    <row r="10352" spans="1:9" ht="20" customHeight="1" x14ac:dyDescent="0.15">
      <c r="A10352" s="6" t="s">
        <v>10813</v>
      </c>
      <c r="B10352" s="7" t="s">
        <v>422</v>
      </c>
      <c r="C10352" s="29" t="s">
        <v>13108</v>
      </c>
      <c r="D10352" s="8" t="s">
        <v>10798</v>
      </c>
      <c r="E10352" s="8" t="s">
        <v>18</v>
      </c>
      <c r="F10352" s="8" t="s">
        <v>36</v>
      </c>
      <c r="G10352" s="8" t="s">
        <v>37</v>
      </c>
      <c r="H10352" s="8" t="s">
        <v>16</v>
      </c>
      <c r="I10352" s="10">
        <v>0.149847917175292</v>
      </c>
    </row>
    <row r="10353" spans="1:9" ht="20" customHeight="1" x14ac:dyDescent="0.15">
      <c r="A10353" s="6" t="s">
        <v>10814</v>
      </c>
      <c r="B10353" s="7" t="s">
        <v>422</v>
      </c>
      <c r="C10353" s="29" t="s">
        <v>13108</v>
      </c>
      <c r="D10353" s="8" t="s">
        <v>10798</v>
      </c>
      <c r="E10353" s="8" t="s">
        <v>18</v>
      </c>
      <c r="F10353" s="8" t="s">
        <v>36</v>
      </c>
      <c r="G10353" s="8" t="s">
        <v>39</v>
      </c>
      <c r="H10353" s="8" t="s">
        <v>14</v>
      </c>
      <c r="I10353" s="10">
        <v>82.675815049743605</v>
      </c>
    </row>
    <row r="10354" spans="1:9" ht="20" customHeight="1" x14ac:dyDescent="0.15">
      <c r="A10354" s="6" t="s">
        <v>10815</v>
      </c>
      <c r="B10354" s="7" t="s">
        <v>422</v>
      </c>
      <c r="C10354" s="29" t="s">
        <v>13108</v>
      </c>
      <c r="D10354" s="8" t="s">
        <v>10798</v>
      </c>
      <c r="E10354" s="8" t="s">
        <v>18</v>
      </c>
      <c r="F10354" s="8" t="s">
        <v>36</v>
      </c>
      <c r="G10354" s="8" t="s">
        <v>39</v>
      </c>
      <c r="H10354" s="8" t="s">
        <v>16</v>
      </c>
      <c r="I10354" s="10">
        <v>0.282025425720214</v>
      </c>
    </row>
    <row r="10355" spans="1:9" ht="20" customHeight="1" x14ac:dyDescent="0.15">
      <c r="A10355" s="6" t="s">
        <v>10816</v>
      </c>
      <c r="B10355" s="7" t="s">
        <v>422</v>
      </c>
      <c r="C10355" s="29" t="s">
        <v>13108</v>
      </c>
      <c r="D10355" s="8" t="s">
        <v>10798</v>
      </c>
      <c r="E10355" s="8" t="s">
        <v>18</v>
      </c>
      <c r="F10355" s="8" t="s">
        <v>42</v>
      </c>
      <c r="G10355" s="8" t="s">
        <v>43</v>
      </c>
      <c r="H10355" s="8" t="s">
        <v>14</v>
      </c>
      <c r="I10355" s="10">
        <v>33.276036522674502</v>
      </c>
    </row>
    <row r="10356" spans="1:9" ht="20" customHeight="1" x14ac:dyDescent="0.15">
      <c r="A10356" s="6" t="s">
        <v>10817</v>
      </c>
      <c r="B10356" s="7" t="s">
        <v>213</v>
      </c>
      <c r="C10356" s="29" t="s">
        <v>13108</v>
      </c>
      <c r="D10356" s="8" t="s">
        <v>10818</v>
      </c>
      <c r="E10356" s="8" t="s">
        <v>18</v>
      </c>
      <c r="F10356" s="8" t="s">
        <v>36</v>
      </c>
      <c r="G10356" s="8" t="s">
        <v>39</v>
      </c>
      <c r="H10356" s="8" t="s">
        <v>14</v>
      </c>
      <c r="I10356" s="10">
        <v>338.700820965574</v>
      </c>
    </row>
    <row r="10357" spans="1:9" ht="20" customHeight="1" x14ac:dyDescent="0.15">
      <c r="A10357" s="6" t="s">
        <v>10819</v>
      </c>
      <c r="B10357" s="7" t="s">
        <v>213</v>
      </c>
      <c r="C10357" s="29" t="s">
        <v>13108</v>
      </c>
      <c r="D10357" s="8" t="s">
        <v>10818</v>
      </c>
      <c r="E10357" s="8" t="s">
        <v>18</v>
      </c>
      <c r="F10357" s="8" t="s">
        <v>36</v>
      </c>
      <c r="G10357" s="8" t="s">
        <v>39</v>
      </c>
      <c r="H10357" s="8" t="s">
        <v>16</v>
      </c>
      <c r="I10357" s="10">
        <v>8.7616524612426705</v>
      </c>
    </row>
    <row r="10358" spans="1:9" ht="20" customHeight="1" x14ac:dyDescent="0.15">
      <c r="A10358" s="6" t="s">
        <v>10820</v>
      </c>
      <c r="B10358" s="7" t="s">
        <v>213</v>
      </c>
      <c r="C10358" s="29" t="s">
        <v>13108</v>
      </c>
      <c r="D10358" s="8" t="s">
        <v>10818</v>
      </c>
      <c r="E10358" s="8" t="s">
        <v>11</v>
      </c>
      <c r="F10358" s="8" t="s">
        <v>12</v>
      </c>
      <c r="G10358" s="8" t="s">
        <v>13</v>
      </c>
      <c r="H10358" s="8" t="s">
        <v>14</v>
      </c>
      <c r="I10358" s="10">
        <v>2806.5827607338401</v>
      </c>
    </row>
    <row r="10359" spans="1:9" ht="20" customHeight="1" x14ac:dyDescent="0.15">
      <c r="A10359" s="6" t="s">
        <v>10821</v>
      </c>
      <c r="B10359" s="7" t="s">
        <v>213</v>
      </c>
      <c r="C10359" s="29" t="s">
        <v>13108</v>
      </c>
      <c r="D10359" s="8" t="s">
        <v>10818</v>
      </c>
      <c r="E10359" s="8" t="s">
        <v>11</v>
      </c>
      <c r="F10359" s="8" t="s">
        <v>12</v>
      </c>
      <c r="G10359" s="8" t="s">
        <v>13</v>
      </c>
      <c r="H10359" s="8" t="s">
        <v>16</v>
      </c>
      <c r="I10359" s="10">
        <v>19.820192023468</v>
      </c>
    </row>
    <row r="10360" spans="1:9" ht="20" customHeight="1" x14ac:dyDescent="0.15">
      <c r="A10360" s="6" t="s">
        <v>10822</v>
      </c>
      <c r="B10360" s="7" t="s">
        <v>213</v>
      </c>
      <c r="C10360" s="29" t="s">
        <v>13108</v>
      </c>
      <c r="D10360" s="8" t="s">
        <v>10818</v>
      </c>
      <c r="E10360" s="8" t="s">
        <v>18</v>
      </c>
      <c r="F10360" s="8" t="s">
        <v>19</v>
      </c>
      <c r="G10360" s="8" t="s">
        <v>20</v>
      </c>
      <c r="H10360" s="8" t="s">
        <v>14</v>
      </c>
      <c r="I10360" s="10">
        <v>585.66318171234502</v>
      </c>
    </row>
    <row r="10361" spans="1:9" ht="20" customHeight="1" x14ac:dyDescent="0.15">
      <c r="A10361" s="6" t="s">
        <v>10823</v>
      </c>
      <c r="B10361" s="7" t="s">
        <v>213</v>
      </c>
      <c r="C10361" s="29" t="s">
        <v>13108</v>
      </c>
      <c r="D10361" s="8" t="s">
        <v>10818</v>
      </c>
      <c r="E10361" s="8" t="s">
        <v>18</v>
      </c>
      <c r="F10361" s="8" t="s">
        <v>19</v>
      </c>
      <c r="G10361" s="8" t="s">
        <v>20</v>
      </c>
      <c r="H10361" s="8" t="s">
        <v>16</v>
      </c>
      <c r="I10361" s="10">
        <v>1.84621832962036</v>
      </c>
    </row>
    <row r="10362" spans="1:9" ht="20" customHeight="1" x14ac:dyDescent="0.15">
      <c r="A10362" s="6" t="s">
        <v>10824</v>
      </c>
      <c r="B10362" s="7" t="s">
        <v>213</v>
      </c>
      <c r="C10362" s="29" t="s">
        <v>13108</v>
      </c>
      <c r="D10362" s="8" t="s">
        <v>10818</v>
      </c>
      <c r="E10362" s="8" t="s">
        <v>11</v>
      </c>
      <c r="F10362" s="8" t="s">
        <v>23</v>
      </c>
      <c r="G10362" s="8" t="s">
        <v>27</v>
      </c>
      <c r="H10362" s="8" t="s">
        <v>14</v>
      </c>
      <c r="I10362" s="10">
        <v>81.091570314788697</v>
      </c>
    </row>
    <row r="10363" spans="1:9" ht="20" customHeight="1" x14ac:dyDescent="0.15">
      <c r="A10363" s="6" t="s">
        <v>10825</v>
      </c>
      <c r="B10363" s="7" t="s">
        <v>213</v>
      </c>
      <c r="C10363" s="29" t="s">
        <v>13108</v>
      </c>
      <c r="D10363" s="8" t="s">
        <v>10818</v>
      </c>
      <c r="E10363" s="8" t="s">
        <v>11</v>
      </c>
      <c r="F10363" s="8" t="s">
        <v>23</v>
      </c>
      <c r="G10363" s="8" t="s">
        <v>27</v>
      </c>
      <c r="H10363" s="8" t="s">
        <v>16</v>
      </c>
      <c r="I10363" s="10">
        <v>1.8544681045532201</v>
      </c>
    </row>
    <row r="10364" spans="1:9" ht="20" customHeight="1" x14ac:dyDescent="0.15">
      <c r="A10364" s="6" t="s">
        <v>10826</v>
      </c>
      <c r="B10364" s="7" t="s">
        <v>213</v>
      </c>
      <c r="C10364" s="29" t="s">
        <v>13108</v>
      </c>
      <c r="D10364" s="8" t="s">
        <v>10818</v>
      </c>
      <c r="E10364" s="8" t="s">
        <v>18</v>
      </c>
      <c r="F10364" s="8" t="s">
        <v>19</v>
      </c>
      <c r="G10364" s="8" t="s">
        <v>73</v>
      </c>
      <c r="H10364" s="8" t="s">
        <v>14</v>
      </c>
      <c r="I10364" s="10">
        <v>36.591010644531202</v>
      </c>
    </row>
    <row r="10365" spans="1:9" ht="20" customHeight="1" x14ac:dyDescent="0.15">
      <c r="A10365" s="6" t="s">
        <v>10827</v>
      </c>
      <c r="B10365" s="7" t="s">
        <v>213</v>
      </c>
      <c r="C10365" s="29" t="s">
        <v>13108</v>
      </c>
      <c r="D10365" s="8" t="s">
        <v>10818</v>
      </c>
      <c r="E10365" s="8" t="s">
        <v>18</v>
      </c>
      <c r="F10365" s="8" t="s">
        <v>19</v>
      </c>
      <c r="G10365" s="8" t="s">
        <v>73</v>
      </c>
      <c r="H10365" s="8" t="s">
        <v>16</v>
      </c>
      <c r="I10365" s="10">
        <v>0.64990971298217703</v>
      </c>
    </row>
    <row r="10366" spans="1:9" ht="20" customHeight="1" x14ac:dyDescent="0.15">
      <c r="A10366" s="6" t="s">
        <v>10828</v>
      </c>
      <c r="B10366" s="7" t="s">
        <v>213</v>
      </c>
      <c r="C10366" s="29" t="s">
        <v>13108</v>
      </c>
      <c r="D10366" s="8" t="s">
        <v>10818</v>
      </c>
      <c r="E10366" s="8" t="s">
        <v>18</v>
      </c>
      <c r="F10366" s="8" t="s">
        <v>19</v>
      </c>
      <c r="G10366" s="8" t="s">
        <v>30</v>
      </c>
      <c r="H10366" s="8" t="s">
        <v>14</v>
      </c>
      <c r="I10366" s="10">
        <v>4.73230247955322</v>
      </c>
    </row>
    <row r="10367" spans="1:9" ht="20" customHeight="1" x14ac:dyDescent="0.15">
      <c r="A10367" s="6" t="s">
        <v>10829</v>
      </c>
      <c r="B10367" s="7" t="s">
        <v>213</v>
      </c>
      <c r="C10367" s="29" t="s">
        <v>13108</v>
      </c>
      <c r="D10367" s="8" t="s">
        <v>10818</v>
      </c>
      <c r="E10367" s="8" t="s">
        <v>18</v>
      </c>
      <c r="F10367" s="8" t="s">
        <v>19</v>
      </c>
      <c r="G10367" s="8" t="s">
        <v>33</v>
      </c>
      <c r="H10367" s="8" t="s">
        <v>14</v>
      </c>
      <c r="I10367" s="10">
        <v>1521.4173264984699</v>
      </c>
    </row>
    <row r="10368" spans="1:9" ht="20" customHeight="1" x14ac:dyDescent="0.15">
      <c r="A10368" s="6" t="s">
        <v>10830</v>
      </c>
      <c r="B10368" s="7" t="s">
        <v>213</v>
      </c>
      <c r="C10368" s="29" t="s">
        <v>13108</v>
      </c>
      <c r="D10368" s="8" t="s">
        <v>10818</v>
      </c>
      <c r="E10368" s="8" t="s">
        <v>18</v>
      </c>
      <c r="F10368" s="8" t="s">
        <v>19</v>
      </c>
      <c r="G10368" s="8" t="s">
        <v>33</v>
      </c>
      <c r="H10368" s="8" t="s">
        <v>16</v>
      </c>
      <c r="I10368" s="10">
        <v>35.771611637878401</v>
      </c>
    </row>
    <row r="10369" spans="1:9" ht="20" customHeight="1" x14ac:dyDescent="0.15">
      <c r="A10369" s="6" t="s">
        <v>10831</v>
      </c>
      <c r="B10369" s="7" t="s">
        <v>213</v>
      </c>
      <c r="C10369" s="29" t="s">
        <v>13108</v>
      </c>
      <c r="D10369" s="8" t="s">
        <v>10818</v>
      </c>
      <c r="E10369" s="8" t="s">
        <v>18</v>
      </c>
      <c r="F10369" s="8" t="s">
        <v>36</v>
      </c>
      <c r="G10369" s="8" t="s">
        <v>37</v>
      </c>
      <c r="H10369" s="8" t="s">
        <v>14</v>
      </c>
      <c r="I10369" s="10">
        <v>59.987693780517702</v>
      </c>
    </row>
    <row r="10370" spans="1:9" ht="20" customHeight="1" x14ac:dyDescent="0.15">
      <c r="A10370" s="6" t="s">
        <v>10832</v>
      </c>
      <c r="B10370" s="7" t="s">
        <v>213</v>
      </c>
      <c r="C10370" s="29" t="s">
        <v>13108</v>
      </c>
      <c r="D10370" s="8" t="s">
        <v>10818</v>
      </c>
      <c r="E10370" s="8" t="s">
        <v>18</v>
      </c>
      <c r="F10370" s="8" t="s">
        <v>36</v>
      </c>
      <c r="G10370" s="8" t="s">
        <v>37</v>
      </c>
      <c r="H10370" s="8" t="s">
        <v>16</v>
      </c>
      <c r="I10370" s="10">
        <v>0.82367911758422796</v>
      </c>
    </row>
    <row r="10371" spans="1:9" ht="20" customHeight="1" x14ac:dyDescent="0.15">
      <c r="A10371" s="6" t="s">
        <v>10833</v>
      </c>
      <c r="B10371" s="7" t="s">
        <v>213</v>
      </c>
      <c r="C10371" s="29" t="s">
        <v>13108</v>
      </c>
      <c r="D10371" s="8" t="s">
        <v>10818</v>
      </c>
      <c r="E10371" s="8" t="s">
        <v>18</v>
      </c>
      <c r="F10371" s="8" t="s">
        <v>36</v>
      </c>
      <c r="G10371" s="8" t="s">
        <v>39</v>
      </c>
      <c r="H10371" s="8" t="s">
        <v>14</v>
      </c>
      <c r="I10371" s="10">
        <v>9.23996382064818</v>
      </c>
    </row>
    <row r="10372" spans="1:9" ht="20" customHeight="1" x14ac:dyDescent="0.15">
      <c r="A10372" s="6" t="s">
        <v>10834</v>
      </c>
      <c r="B10372" s="7" t="s">
        <v>213</v>
      </c>
      <c r="C10372" s="29" t="s">
        <v>13108</v>
      </c>
      <c r="D10372" s="8" t="s">
        <v>10818</v>
      </c>
      <c r="E10372" s="8" t="s">
        <v>18</v>
      </c>
      <c r="F10372" s="8" t="s">
        <v>36</v>
      </c>
      <c r="G10372" s="8" t="s">
        <v>39</v>
      </c>
      <c r="H10372" s="8" t="s">
        <v>16</v>
      </c>
      <c r="I10372" s="10">
        <v>8.6656898498535098E-2</v>
      </c>
    </row>
    <row r="10373" spans="1:9" ht="20" customHeight="1" x14ac:dyDescent="0.15">
      <c r="A10373" s="6" t="s">
        <v>10835</v>
      </c>
      <c r="B10373" s="7" t="s">
        <v>213</v>
      </c>
      <c r="C10373" s="29" t="s">
        <v>13108</v>
      </c>
      <c r="D10373" s="8" t="s">
        <v>10818</v>
      </c>
      <c r="E10373" s="8" t="s">
        <v>18</v>
      </c>
      <c r="F10373" s="8" t="s">
        <v>42</v>
      </c>
      <c r="G10373" s="8" t="s">
        <v>43</v>
      </c>
      <c r="H10373" s="8" t="s">
        <v>14</v>
      </c>
      <c r="I10373" s="10">
        <v>7.3246501029968396</v>
      </c>
    </row>
    <row r="10374" spans="1:9" ht="20" customHeight="1" x14ac:dyDescent="0.15">
      <c r="A10374" s="6" t="s">
        <v>10836</v>
      </c>
      <c r="B10374" s="7" t="s">
        <v>422</v>
      </c>
      <c r="C10374" s="29" t="s">
        <v>13108</v>
      </c>
      <c r="D10374" s="8" t="s">
        <v>10837</v>
      </c>
      <c r="E10374" s="8" t="s">
        <v>11</v>
      </c>
      <c r="F10374" s="8" t="s">
        <v>12</v>
      </c>
      <c r="G10374" s="8" t="s">
        <v>13</v>
      </c>
      <c r="H10374" s="8" t="s">
        <v>14</v>
      </c>
      <c r="I10374" s="10">
        <v>23369.196678216202</v>
      </c>
    </row>
    <row r="10375" spans="1:9" ht="20" customHeight="1" x14ac:dyDescent="0.15">
      <c r="A10375" s="6" t="s">
        <v>10838</v>
      </c>
      <c r="B10375" s="7" t="s">
        <v>422</v>
      </c>
      <c r="C10375" s="29" t="s">
        <v>13108</v>
      </c>
      <c r="D10375" s="8" t="s">
        <v>10837</v>
      </c>
      <c r="E10375" s="8" t="s">
        <v>11</v>
      </c>
      <c r="F10375" s="8" t="s">
        <v>12</v>
      </c>
      <c r="G10375" s="8" t="s">
        <v>13</v>
      </c>
      <c r="H10375" s="8" t="s">
        <v>16</v>
      </c>
      <c r="I10375" s="10">
        <v>39.163917501068099</v>
      </c>
    </row>
    <row r="10376" spans="1:9" ht="20" customHeight="1" x14ac:dyDescent="0.15">
      <c r="A10376" s="6" t="s">
        <v>10839</v>
      </c>
      <c r="B10376" s="7" t="s">
        <v>422</v>
      </c>
      <c r="C10376" s="29" t="s">
        <v>13108</v>
      </c>
      <c r="D10376" s="8" t="s">
        <v>10837</v>
      </c>
      <c r="E10376" s="8" t="s">
        <v>18</v>
      </c>
      <c r="F10376" s="8" t="s">
        <v>19</v>
      </c>
      <c r="G10376" s="8" t="s">
        <v>20</v>
      </c>
      <c r="H10376" s="8" t="s">
        <v>14</v>
      </c>
      <c r="I10376" s="10">
        <v>11607.931476240999</v>
      </c>
    </row>
    <row r="10377" spans="1:9" ht="20" customHeight="1" x14ac:dyDescent="0.15">
      <c r="A10377" s="6" t="s">
        <v>10840</v>
      </c>
      <c r="B10377" s="7" t="s">
        <v>422</v>
      </c>
      <c r="C10377" s="29" t="s">
        <v>13108</v>
      </c>
      <c r="D10377" s="8" t="s">
        <v>10837</v>
      </c>
      <c r="E10377" s="8" t="s">
        <v>18</v>
      </c>
      <c r="F10377" s="8" t="s">
        <v>19</v>
      </c>
      <c r="G10377" s="8" t="s">
        <v>20</v>
      </c>
      <c r="H10377" s="8" t="s">
        <v>16</v>
      </c>
      <c r="I10377" s="10">
        <v>19.978892643737701</v>
      </c>
    </row>
    <row r="10378" spans="1:9" ht="20" customHeight="1" x14ac:dyDescent="0.15">
      <c r="A10378" s="6" t="s">
        <v>10841</v>
      </c>
      <c r="B10378" s="7" t="s">
        <v>422</v>
      </c>
      <c r="C10378" s="29" t="s">
        <v>13108</v>
      </c>
      <c r="D10378" s="8" t="s">
        <v>10837</v>
      </c>
      <c r="E10378" s="8" t="s">
        <v>11</v>
      </c>
      <c r="F10378" s="8" t="s">
        <v>23</v>
      </c>
      <c r="G10378" s="8" t="s">
        <v>27</v>
      </c>
      <c r="H10378" s="8" t="s">
        <v>14</v>
      </c>
      <c r="I10378" s="10">
        <v>48513.342441278597</v>
      </c>
    </row>
    <row r="10379" spans="1:9" ht="20" customHeight="1" x14ac:dyDescent="0.15">
      <c r="A10379" s="6" t="s">
        <v>10842</v>
      </c>
      <c r="B10379" s="7" t="s">
        <v>422</v>
      </c>
      <c r="C10379" s="29" t="s">
        <v>13108</v>
      </c>
      <c r="D10379" s="8" t="s">
        <v>10837</v>
      </c>
      <c r="E10379" s="8" t="s">
        <v>11</v>
      </c>
      <c r="F10379" s="8" t="s">
        <v>23</v>
      </c>
      <c r="G10379" s="8" t="s">
        <v>27</v>
      </c>
      <c r="H10379" s="8" t="s">
        <v>16</v>
      </c>
      <c r="I10379" s="10">
        <v>575.99117978897004</v>
      </c>
    </row>
    <row r="10380" spans="1:9" ht="20" customHeight="1" x14ac:dyDescent="0.15">
      <c r="A10380" s="6" t="s">
        <v>10843</v>
      </c>
      <c r="B10380" s="7" t="s">
        <v>422</v>
      </c>
      <c r="C10380" s="29" t="s">
        <v>13108</v>
      </c>
      <c r="D10380" s="8" t="s">
        <v>10837</v>
      </c>
      <c r="E10380" s="8" t="s">
        <v>18</v>
      </c>
      <c r="F10380" s="8" t="s">
        <v>19</v>
      </c>
      <c r="G10380" s="8" t="s">
        <v>73</v>
      </c>
      <c r="H10380" s="8" t="s">
        <v>14</v>
      </c>
      <c r="I10380" s="10">
        <v>824.01614754943898</v>
      </c>
    </row>
    <row r="10381" spans="1:9" ht="20" customHeight="1" x14ac:dyDescent="0.15">
      <c r="A10381" s="6" t="s">
        <v>10844</v>
      </c>
      <c r="B10381" s="7" t="s">
        <v>422</v>
      </c>
      <c r="C10381" s="29" t="s">
        <v>13108</v>
      </c>
      <c r="D10381" s="8" t="s">
        <v>10837</v>
      </c>
      <c r="E10381" s="8" t="s">
        <v>18</v>
      </c>
      <c r="F10381" s="8" t="s">
        <v>19</v>
      </c>
      <c r="G10381" s="8" t="s">
        <v>73</v>
      </c>
      <c r="H10381" s="8" t="s">
        <v>16</v>
      </c>
      <c r="I10381" s="10">
        <v>16.498492799377399</v>
      </c>
    </row>
    <row r="10382" spans="1:9" ht="20" customHeight="1" x14ac:dyDescent="0.15">
      <c r="A10382" s="6" t="s">
        <v>10845</v>
      </c>
      <c r="B10382" s="7" t="s">
        <v>422</v>
      </c>
      <c r="C10382" s="29" t="s">
        <v>13108</v>
      </c>
      <c r="D10382" s="8" t="s">
        <v>10837</v>
      </c>
      <c r="E10382" s="8" t="s">
        <v>18</v>
      </c>
      <c r="F10382" s="8" t="s">
        <v>19</v>
      </c>
      <c r="G10382" s="8" t="s">
        <v>30</v>
      </c>
      <c r="H10382" s="8" t="s">
        <v>14</v>
      </c>
      <c r="I10382" s="10">
        <v>288.08005395126401</v>
      </c>
    </row>
    <row r="10383" spans="1:9" ht="20" customHeight="1" x14ac:dyDescent="0.15">
      <c r="A10383" s="6" t="s">
        <v>10846</v>
      </c>
      <c r="B10383" s="7" t="s">
        <v>422</v>
      </c>
      <c r="C10383" s="29" t="s">
        <v>13108</v>
      </c>
      <c r="D10383" s="8" t="s">
        <v>10837</v>
      </c>
      <c r="E10383" s="8" t="s">
        <v>18</v>
      </c>
      <c r="F10383" s="8" t="s">
        <v>19</v>
      </c>
      <c r="G10383" s="8" t="s">
        <v>30</v>
      </c>
      <c r="H10383" s="8" t="s">
        <v>16</v>
      </c>
      <c r="I10383" s="10">
        <v>0.34102039413452101</v>
      </c>
    </row>
    <row r="10384" spans="1:9" ht="20" customHeight="1" x14ac:dyDescent="0.15">
      <c r="A10384" s="6" t="s">
        <v>10847</v>
      </c>
      <c r="B10384" s="7" t="s">
        <v>422</v>
      </c>
      <c r="C10384" s="29" t="s">
        <v>13108</v>
      </c>
      <c r="D10384" s="8" t="s">
        <v>10837</v>
      </c>
      <c r="E10384" s="8" t="s">
        <v>18</v>
      </c>
      <c r="F10384" s="8" t="s">
        <v>19</v>
      </c>
      <c r="G10384" s="8" t="s">
        <v>33</v>
      </c>
      <c r="H10384" s="8" t="s">
        <v>14</v>
      </c>
      <c r="I10384" s="10">
        <v>2336.54625388256</v>
      </c>
    </row>
    <row r="10385" spans="1:9" ht="20" customHeight="1" x14ac:dyDescent="0.15">
      <c r="A10385" s="6" t="s">
        <v>10848</v>
      </c>
      <c r="B10385" s="7" t="s">
        <v>422</v>
      </c>
      <c r="C10385" s="29" t="s">
        <v>13108</v>
      </c>
      <c r="D10385" s="8" t="s">
        <v>10837</v>
      </c>
      <c r="E10385" s="8" t="s">
        <v>18</v>
      </c>
      <c r="F10385" s="8" t="s">
        <v>19</v>
      </c>
      <c r="G10385" s="8" t="s">
        <v>33</v>
      </c>
      <c r="H10385" s="8" t="s">
        <v>16</v>
      </c>
      <c r="I10385" s="10">
        <v>36.8387711524963</v>
      </c>
    </row>
    <row r="10386" spans="1:9" ht="20" customHeight="1" x14ac:dyDescent="0.15">
      <c r="A10386" s="6" t="s">
        <v>10849</v>
      </c>
      <c r="B10386" s="7" t="s">
        <v>422</v>
      </c>
      <c r="C10386" s="29" t="s">
        <v>13108</v>
      </c>
      <c r="D10386" s="8" t="s">
        <v>10837</v>
      </c>
      <c r="E10386" s="8" t="s">
        <v>18</v>
      </c>
      <c r="F10386" s="8" t="s">
        <v>36</v>
      </c>
      <c r="G10386" s="8" t="s">
        <v>37</v>
      </c>
      <c r="H10386" s="8" t="s">
        <v>14</v>
      </c>
      <c r="I10386" s="10">
        <v>16.371993352508401</v>
      </c>
    </row>
    <row r="10387" spans="1:9" ht="20" customHeight="1" x14ac:dyDescent="0.15">
      <c r="A10387" s="6" t="s">
        <v>10850</v>
      </c>
      <c r="B10387" s="7" t="s">
        <v>422</v>
      </c>
      <c r="C10387" s="29" t="s">
        <v>13108</v>
      </c>
      <c r="D10387" s="8" t="s">
        <v>10837</v>
      </c>
      <c r="E10387" s="8" t="s">
        <v>18</v>
      </c>
      <c r="F10387" s="8" t="s">
        <v>36</v>
      </c>
      <c r="G10387" s="8" t="s">
        <v>37</v>
      </c>
      <c r="H10387" s="8" t="s">
        <v>16</v>
      </c>
      <c r="I10387" s="10">
        <v>7.8710289001464803E-2</v>
      </c>
    </row>
    <row r="10388" spans="1:9" ht="20" customHeight="1" x14ac:dyDescent="0.15">
      <c r="A10388" s="6" t="s">
        <v>10851</v>
      </c>
      <c r="B10388" s="7" t="s">
        <v>422</v>
      </c>
      <c r="C10388" s="29" t="s">
        <v>13108</v>
      </c>
      <c r="D10388" s="8" t="s">
        <v>10837</v>
      </c>
      <c r="E10388" s="8" t="s">
        <v>18</v>
      </c>
      <c r="F10388" s="8" t="s">
        <v>36</v>
      </c>
      <c r="G10388" s="8" t="s">
        <v>39</v>
      </c>
      <c r="H10388" s="8" t="s">
        <v>14</v>
      </c>
      <c r="I10388" s="10">
        <v>58.790359829711797</v>
      </c>
    </row>
    <row r="10389" spans="1:9" ht="20" customHeight="1" x14ac:dyDescent="0.15">
      <c r="A10389" s="6" t="s">
        <v>10852</v>
      </c>
      <c r="B10389" s="7" t="s">
        <v>422</v>
      </c>
      <c r="C10389" s="29" t="s">
        <v>13108</v>
      </c>
      <c r="D10389" s="8" t="s">
        <v>10837</v>
      </c>
      <c r="E10389" s="8" t="s">
        <v>18</v>
      </c>
      <c r="F10389" s="8" t="s">
        <v>36</v>
      </c>
      <c r="G10389" s="8" t="s">
        <v>39</v>
      </c>
      <c r="H10389" s="8" t="s">
        <v>16</v>
      </c>
      <c r="I10389" s="10">
        <v>1.08393952941894</v>
      </c>
    </row>
    <row r="10390" spans="1:9" ht="20" customHeight="1" x14ac:dyDescent="0.15">
      <c r="A10390" s="6" t="s">
        <v>10853</v>
      </c>
      <c r="B10390" s="7" t="s">
        <v>422</v>
      </c>
      <c r="C10390" s="29" t="s">
        <v>13108</v>
      </c>
      <c r="D10390" s="8" t="s">
        <v>10837</v>
      </c>
      <c r="E10390" s="8" t="s">
        <v>18</v>
      </c>
      <c r="F10390" s="8" t="s">
        <v>42</v>
      </c>
      <c r="G10390" s="8" t="s">
        <v>43</v>
      </c>
      <c r="H10390" s="8" t="s">
        <v>14</v>
      </c>
      <c r="I10390" s="10">
        <v>403.772207322692</v>
      </c>
    </row>
    <row r="10391" spans="1:9" ht="20" customHeight="1" x14ac:dyDescent="0.15">
      <c r="A10391" s="6" t="s">
        <v>10854</v>
      </c>
      <c r="B10391" s="7" t="s">
        <v>289</v>
      </c>
      <c r="C10391" s="29" t="s">
        <v>13108</v>
      </c>
      <c r="D10391" s="8" t="s">
        <v>10837</v>
      </c>
      <c r="E10391" s="8" t="s">
        <v>11</v>
      </c>
      <c r="F10391" s="8" t="s">
        <v>12</v>
      </c>
      <c r="G10391" s="8" t="s">
        <v>13</v>
      </c>
      <c r="H10391" s="8" t="s">
        <v>14</v>
      </c>
      <c r="I10391" s="10">
        <v>10473.7732267099</v>
      </c>
    </row>
    <row r="10392" spans="1:9" ht="20" customHeight="1" x14ac:dyDescent="0.15">
      <c r="A10392" s="6" t="s">
        <v>10855</v>
      </c>
      <c r="B10392" s="7" t="s">
        <v>289</v>
      </c>
      <c r="C10392" s="29" t="s">
        <v>13108</v>
      </c>
      <c r="D10392" s="8" t="s">
        <v>10837</v>
      </c>
      <c r="E10392" s="8" t="s">
        <v>11</v>
      </c>
      <c r="F10392" s="8" t="s">
        <v>12</v>
      </c>
      <c r="G10392" s="8" t="s">
        <v>13</v>
      </c>
      <c r="H10392" s="8" t="s">
        <v>16</v>
      </c>
      <c r="I10392" s="10">
        <v>12.2220447349548</v>
      </c>
    </row>
    <row r="10393" spans="1:9" ht="20" customHeight="1" x14ac:dyDescent="0.15">
      <c r="A10393" s="6" t="s">
        <v>10856</v>
      </c>
      <c r="B10393" s="7" t="s">
        <v>289</v>
      </c>
      <c r="C10393" s="29" t="s">
        <v>13108</v>
      </c>
      <c r="D10393" s="8" t="s">
        <v>10837</v>
      </c>
      <c r="E10393" s="8" t="s">
        <v>18</v>
      </c>
      <c r="F10393" s="8" t="s">
        <v>19</v>
      </c>
      <c r="G10393" s="8" t="s">
        <v>20</v>
      </c>
      <c r="H10393" s="8" t="s">
        <v>14</v>
      </c>
      <c r="I10393" s="10">
        <v>4155.9119609122699</v>
      </c>
    </row>
    <row r="10394" spans="1:9" ht="20" customHeight="1" x14ac:dyDescent="0.15">
      <c r="A10394" s="6" t="s">
        <v>10857</v>
      </c>
      <c r="B10394" s="7" t="s">
        <v>289</v>
      </c>
      <c r="C10394" s="29" t="s">
        <v>13108</v>
      </c>
      <c r="D10394" s="8" t="s">
        <v>10837</v>
      </c>
      <c r="E10394" s="8" t="s">
        <v>18</v>
      </c>
      <c r="F10394" s="8" t="s">
        <v>19</v>
      </c>
      <c r="G10394" s="8" t="s">
        <v>20</v>
      </c>
      <c r="H10394" s="8" t="s">
        <v>16</v>
      </c>
      <c r="I10394" s="10">
        <v>12.9040814521789</v>
      </c>
    </row>
    <row r="10395" spans="1:9" ht="20" customHeight="1" x14ac:dyDescent="0.15">
      <c r="A10395" s="6" t="s">
        <v>10858</v>
      </c>
      <c r="B10395" s="7" t="s">
        <v>289</v>
      </c>
      <c r="C10395" s="29" t="s">
        <v>13108</v>
      </c>
      <c r="D10395" s="8" t="s">
        <v>10837</v>
      </c>
      <c r="E10395" s="8" t="s">
        <v>11</v>
      </c>
      <c r="F10395" s="8" t="s">
        <v>23</v>
      </c>
      <c r="G10395" s="8" t="s">
        <v>24</v>
      </c>
      <c r="H10395" s="8" t="s">
        <v>14</v>
      </c>
      <c r="I10395" s="10">
        <v>0.244310485076904</v>
      </c>
    </row>
    <row r="10396" spans="1:9" ht="20" customHeight="1" x14ac:dyDescent="0.15">
      <c r="A10396" s="6" t="s">
        <v>10859</v>
      </c>
      <c r="B10396" s="7" t="s">
        <v>289</v>
      </c>
      <c r="C10396" s="29" t="s">
        <v>13108</v>
      </c>
      <c r="D10396" s="8" t="s">
        <v>10837</v>
      </c>
      <c r="E10396" s="8" t="s">
        <v>11</v>
      </c>
      <c r="F10396" s="8" t="s">
        <v>23</v>
      </c>
      <c r="G10396" s="8" t="s">
        <v>27</v>
      </c>
      <c r="H10396" s="8" t="s">
        <v>14</v>
      </c>
      <c r="I10396" s="10">
        <v>13331.9209027616</v>
      </c>
    </row>
    <row r="10397" spans="1:9" ht="20" customHeight="1" x14ac:dyDescent="0.15">
      <c r="A10397" s="6" t="s">
        <v>10860</v>
      </c>
      <c r="B10397" s="7" t="s">
        <v>289</v>
      </c>
      <c r="C10397" s="29" t="s">
        <v>13108</v>
      </c>
      <c r="D10397" s="8" t="s">
        <v>10837</v>
      </c>
      <c r="E10397" s="8" t="s">
        <v>11</v>
      </c>
      <c r="F10397" s="8" t="s">
        <v>23</v>
      </c>
      <c r="G10397" s="8" t="s">
        <v>27</v>
      </c>
      <c r="H10397" s="8" t="s">
        <v>16</v>
      </c>
      <c r="I10397" s="10">
        <v>45.521209941101297</v>
      </c>
    </row>
    <row r="10398" spans="1:9" ht="20" customHeight="1" x14ac:dyDescent="0.15">
      <c r="A10398" s="6" t="s">
        <v>10861</v>
      </c>
      <c r="B10398" s="7" t="s">
        <v>289</v>
      </c>
      <c r="C10398" s="29" t="s">
        <v>13108</v>
      </c>
      <c r="D10398" s="8" t="s">
        <v>10837</v>
      </c>
      <c r="E10398" s="8" t="s">
        <v>18</v>
      </c>
      <c r="F10398" s="8" t="s">
        <v>19</v>
      </c>
      <c r="G10398" s="8" t="s">
        <v>73</v>
      </c>
      <c r="H10398" s="8" t="s">
        <v>14</v>
      </c>
      <c r="I10398" s="10">
        <v>155.881903444671</v>
      </c>
    </row>
    <row r="10399" spans="1:9" ht="20" customHeight="1" x14ac:dyDescent="0.15">
      <c r="A10399" s="6" t="s">
        <v>10862</v>
      </c>
      <c r="B10399" s="7" t="s">
        <v>289</v>
      </c>
      <c r="C10399" s="29" t="s">
        <v>13108</v>
      </c>
      <c r="D10399" s="8" t="s">
        <v>10837</v>
      </c>
      <c r="E10399" s="8" t="s">
        <v>18</v>
      </c>
      <c r="F10399" s="8" t="s">
        <v>19</v>
      </c>
      <c r="G10399" s="8" t="s">
        <v>73</v>
      </c>
      <c r="H10399" s="8" t="s">
        <v>16</v>
      </c>
      <c r="I10399" s="10">
        <v>0.88236905136108401</v>
      </c>
    </row>
    <row r="10400" spans="1:9" ht="20" customHeight="1" x14ac:dyDescent="0.15">
      <c r="A10400" s="6" t="s">
        <v>10863</v>
      </c>
      <c r="B10400" s="7" t="s">
        <v>289</v>
      </c>
      <c r="C10400" s="29" t="s">
        <v>13108</v>
      </c>
      <c r="D10400" s="8" t="s">
        <v>10837</v>
      </c>
      <c r="E10400" s="8" t="s">
        <v>18</v>
      </c>
      <c r="F10400" s="8" t="s">
        <v>19</v>
      </c>
      <c r="G10400" s="8" t="s">
        <v>30</v>
      </c>
      <c r="H10400" s="8" t="s">
        <v>14</v>
      </c>
      <c r="I10400" s="10">
        <v>134.34055923614599</v>
      </c>
    </row>
    <row r="10401" spans="1:9" ht="20" customHeight="1" x14ac:dyDescent="0.15">
      <c r="A10401" s="6" t="s">
        <v>10864</v>
      </c>
      <c r="B10401" s="7" t="s">
        <v>289</v>
      </c>
      <c r="C10401" s="29" t="s">
        <v>13108</v>
      </c>
      <c r="D10401" s="8" t="s">
        <v>10837</v>
      </c>
      <c r="E10401" s="8" t="s">
        <v>18</v>
      </c>
      <c r="F10401" s="8" t="s">
        <v>19</v>
      </c>
      <c r="G10401" s="8" t="s">
        <v>30</v>
      </c>
      <c r="H10401" s="8" t="s">
        <v>16</v>
      </c>
      <c r="I10401" s="10">
        <v>1.7648030937194801</v>
      </c>
    </row>
    <row r="10402" spans="1:9" ht="20" customHeight="1" x14ac:dyDescent="0.15">
      <c r="A10402" s="6" t="s">
        <v>10865</v>
      </c>
      <c r="B10402" s="7" t="s">
        <v>289</v>
      </c>
      <c r="C10402" s="29" t="s">
        <v>13108</v>
      </c>
      <c r="D10402" s="8" t="s">
        <v>10837</v>
      </c>
      <c r="E10402" s="8" t="s">
        <v>18</v>
      </c>
      <c r="F10402" s="8" t="s">
        <v>19</v>
      </c>
      <c r="G10402" s="8" t="s">
        <v>33</v>
      </c>
      <c r="H10402" s="8" t="s">
        <v>14</v>
      </c>
      <c r="I10402" s="10">
        <v>751.173090396102</v>
      </c>
    </row>
    <row r="10403" spans="1:9" ht="20" customHeight="1" x14ac:dyDescent="0.15">
      <c r="A10403" s="6" t="s">
        <v>10866</v>
      </c>
      <c r="B10403" s="7" t="s">
        <v>289</v>
      </c>
      <c r="C10403" s="29" t="s">
        <v>13108</v>
      </c>
      <c r="D10403" s="8" t="s">
        <v>10837</v>
      </c>
      <c r="E10403" s="8" t="s">
        <v>18</v>
      </c>
      <c r="F10403" s="8" t="s">
        <v>19</v>
      </c>
      <c r="G10403" s="8" t="s">
        <v>33</v>
      </c>
      <c r="H10403" s="8" t="s">
        <v>16</v>
      </c>
      <c r="I10403" s="10">
        <v>12.1006357826232</v>
      </c>
    </row>
    <row r="10404" spans="1:9" ht="20" customHeight="1" x14ac:dyDescent="0.15">
      <c r="A10404" s="6" t="s">
        <v>10867</v>
      </c>
      <c r="B10404" s="7" t="s">
        <v>289</v>
      </c>
      <c r="C10404" s="29" t="s">
        <v>13108</v>
      </c>
      <c r="D10404" s="8" t="s">
        <v>10837</v>
      </c>
      <c r="E10404" s="8" t="s">
        <v>18</v>
      </c>
      <c r="F10404" s="8" t="s">
        <v>36</v>
      </c>
      <c r="G10404" s="8" t="s">
        <v>37</v>
      </c>
      <c r="H10404" s="8" t="s">
        <v>14</v>
      </c>
      <c r="I10404" s="10">
        <v>48.754264083861997</v>
      </c>
    </row>
    <row r="10405" spans="1:9" ht="20" customHeight="1" x14ac:dyDescent="0.15">
      <c r="A10405" s="6" t="s">
        <v>10868</v>
      </c>
      <c r="B10405" s="7" t="s">
        <v>289</v>
      </c>
      <c r="C10405" s="29" t="s">
        <v>13108</v>
      </c>
      <c r="D10405" s="8" t="s">
        <v>10837</v>
      </c>
      <c r="E10405" s="8" t="s">
        <v>18</v>
      </c>
      <c r="F10405" s="8" t="s">
        <v>36</v>
      </c>
      <c r="G10405" s="8" t="s">
        <v>39</v>
      </c>
      <c r="H10405" s="8" t="s">
        <v>14</v>
      </c>
      <c r="I10405" s="10">
        <v>41.417821913909798</v>
      </c>
    </row>
    <row r="10406" spans="1:9" ht="20" customHeight="1" x14ac:dyDescent="0.15">
      <c r="A10406" s="6" t="s">
        <v>10869</v>
      </c>
      <c r="B10406" s="7" t="s">
        <v>289</v>
      </c>
      <c r="C10406" s="29" t="s">
        <v>13108</v>
      </c>
      <c r="D10406" s="8" t="s">
        <v>10837</v>
      </c>
      <c r="E10406" s="8" t="s">
        <v>18</v>
      </c>
      <c r="F10406" s="8" t="s">
        <v>36</v>
      </c>
      <c r="G10406" s="8" t="s">
        <v>39</v>
      </c>
      <c r="H10406" s="8" t="s">
        <v>16</v>
      </c>
      <c r="I10406" s="10">
        <v>0.52403053054809501</v>
      </c>
    </row>
    <row r="10407" spans="1:9" ht="20" customHeight="1" x14ac:dyDescent="0.15">
      <c r="A10407" s="6" t="s">
        <v>10870</v>
      </c>
      <c r="B10407" s="7" t="s">
        <v>289</v>
      </c>
      <c r="C10407" s="29" t="s">
        <v>13108</v>
      </c>
      <c r="D10407" s="8" t="s">
        <v>10837</v>
      </c>
      <c r="E10407" s="8" t="s">
        <v>18</v>
      </c>
      <c r="F10407" s="8" t="s">
        <v>42</v>
      </c>
      <c r="G10407" s="8" t="s">
        <v>43</v>
      </c>
      <c r="H10407" s="8" t="s">
        <v>14</v>
      </c>
      <c r="I10407" s="10">
        <v>52.631621263122497</v>
      </c>
    </row>
    <row r="10408" spans="1:9" ht="20" customHeight="1" x14ac:dyDescent="0.15">
      <c r="A10408" s="6" t="s">
        <v>10871</v>
      </c>
      <c r="B10408" s="7" t="s">
        <v>422</v>
      </c>
      <c r="C10408" s="29" t="s">
        <v>13108</v>
      </c>
      <c r="D10408" s="8" t="s">
        <v>10872</v>
      </c>
      <c r="E10408" s="8" t="s">
        <v>11</v>
      </c>
      <c r="F10408" s="8" t="s">
        <v>12</v>
      </c>
      <c r="G10408" s="8" t="s">
        <v>13</v>
      </c>
      <c r="H10408" s="8" t="s">
        <v>14</v>
      </c>
      <c r="I10408" s="10">
        <v>4837.3922971862303</v>
      </c>
    </row>
    <row r="10409" spans="1:9" ht="20" customHeight="1" x14ac:dyDescent="0.15">
      <c r="A10409" s="6" t="s">
        <v>10873</v>
      </c>
      <c r="B10409" s="7" t="s">
        <v>422</v>
      </c>
      <c r="C10409" s="29" t="s">
        <v>13108</v>
      </c>
      <c r="D10409" s="8" t="s">
        <v>10872</v>
      </c>
      <c r="E10409" s="8" t="s">
        <v>11</v>
      </c>
      <c r="F10409" s="8" t="s">
        <v>12</v>
      </c>
      <c r="G10409" s="8" t="s">
        <v>13</v>
      </c>
      <c r="H10409" s="8" t="s">
        <v>16</v>
      </c>
      <c r="I10409" s="10">
        <v>67.967916699218705</v>
      </c>
    </row>
    <row r="10410" spans="1:9" ht="20" customHeight="1" x14ac:dyDescent="0.15">
      <c r="A10410" s="6" t="s">
        <v>10874</v>
      </c>
      <c r="B10410" s="7" t="s">
        <v>422</v>
      </c>
      <c r="C10410" s="29" t="s">
        <v>13108</v>
      </c>
      <c r="D10410" s="8" t="s">
        <v>10872</v>
      </c>
      <c r="E10410" s="8" t="s">
        <v>18</v>
      </c>
      <c r="F10410" s="8" t="s">
        <v>19</v>
      </c>
      <c r="G10410" s="8" t="s">
        <v>20</v>
      </c>
      <c r="H10410" s="8" t="s">
        <v>14</v>
      </c>
      <c r="I10410" s="10">
        <v>708.887125251778</v>
      </c>
    </row>
    <row r="10411" spans="1:9" ht="20" customHeight="1" x14ac:dyDescent="0.15">
      <c r="A10411" s="6" t="s">
        <v>10875</v>
      </c>
      <c r="B10411" s="7" t="s">
        <v>422</v>
      </c>
      <c r="C10411" s="29" t="s">
        <v>13108</v>
      </c>
      <c r="D10411" s="8" t="s">
        <v>10872</v>
      </c>
      <c r="E10411" s="8" t="s">
        <v>18</v>
      </c>
      <c r="F10411" s="8" t="s">
        <v>19</v>
      </c>
      <c r="G10411" s="8" t="s">
        <v>20</v>
      </c>
      <c r="H10411" s="8" t="s">
        <v>16</v>
      </c>
      <c r="I10411" s="10">
        <v>1.15435527038574</v>
      </c>
    </row>
    <row r="10412" spans="1:9" ht="20" customHeight="1" x14ac:dyDescent="0.15">
      <c r="A10412" s="6" t="s">
        <v>10876</v>
      </c>
      <c r="B10412" s="7" t="s">
        <v>422</v>
      </c>
      <c r="C10412" s="29" t="s">
        <v>13108</v>
      </c>
      <c r="D10412" s="8" t="s">
        <v>10872</v>
      </c>
      <c r="E10412" s="8" t="s">
        <v>11</v>
      </c>
      <c r="F10412" s="8" t="s">
        <v>23</v>
      </c>
      <c r="G10412" s="8" t="s">
        <v>24</v>
      </c>
      <c r="H10412" s="8" t="s">
        <v>14</v>
      </c>
      <c r="I10412" s="10">
        <v>0.80185060424804599</v>
      </c>
    </row>
    <row r="10413" spans="1:9" ht="20" customHeight="1" x14ac:dyDescent="0.15">
      <c r="A10413" s="6" t="s">
        <v>10877</v>
      </c>
      <c r="B10413" s="7" t="s">
        <v>422</v>
      </c>
      <c r="C10413" s="29" t="s">
        <v>13108</v>
      </c>
      <c r="D10413" s="8" t="s">
        <v>10872</v>
      </c>
      <c r="E10413" s="8" t="s">
        <v>11</v>
      </c>
      <c r="F10413" s="8" t="s">
        <v>23</v>
      </c>
      <c r="G10413" s="8" t="s">
        <v>24</v>
      </c>
      <c r="H10413" s="8" t="s">
        <v>16</v>
      </c>
      <c r="I10413" s="10">
        <v>0.61670064315795903</v>
      </c>
    </row>
    <row r="10414" spans="1:9" ht="20" customHeight="1" x14ac:dyDescent="0.15">
      <c r="A10414" s="6" t="s">
        <v>10878</v>
      </c>
      <c r="B10414" s="7" t="s">
        <v>422</v>
      </c>
      <c r="C10414" s="29" t="s">
        <v>13108</v>
      </c>
      <c r="D10414" s="8" t="s">
        <v>10872</v>
      </c>
      <c r="E10414" s="8" t="s">
        <v>11</v>
      </c>
      <c r="F10414" s="8" t="s">
        <v>23</v>
      </c>
      <c r="G10414" s="8" t="s">
        <v>27</v>
      </c>
      <c r="H10414" s="8" t="s">
        <v>14</v>
      </c>
      <c r="I10414" s="10">
        <v>33.0006708587646</v>
      </c>
    </row>
    <row r="10415" spans="1:9" ht="20" customHeight="1" x14ac:dyDescent="0.15">
      <c r="A10415" s="6" t="s">
        <v>10879</v>
      </c>
      <c r="B10415" s="7" t="s">
        <v>422</v>
      </c>
      <c r="C10415" s="29" t="s">
        <v>13108</v>
      </c>
      <c r="D10415" s="8" t="s">
        <v>10872</v>
      </c>
      <c r="E10415" s="8" t="s">
        <v>11</v>
      </c>
      <c r="F10415" s="8" t="s">
        <v>23</v>
      </c>
      <c r="G10415" s="8" t="s">
        <v>27</v>
      </c>
      <c r="H10415" s="8" t="s">
        <v>16</v>
      </c>
      <c r="I10415" s="10">
        <v>1.7796797180175801</v>
      </c>
    </row>
    <row r="10416" spans="1:9" ht="20" customHeight="1" x14ac:dyDescent="0.15">
      <c r="A10416" s="6" t="s">
        <v>10880</v>
      </c>
      <c r="B10416" s="7" t="s">
        <v>422</v>
      </c>
      <c r="C10416" s="29" t="s">
        <v>13108</v>
      </c>
      <c r="D10416" s="8" t="s">
        <v>10872</v>
      </c>
      <c r="E10416" s="8" t="s">
        <v>18</v>
      </c>
      <c r="F10416" s="8" t="s">
        <v>19</v>
      </c>
      <c r="G10416" s="8" t="s">
        <v>73</v>
      </c>
      <c r="H10416" s="8" t="s">
        <v>14</v>
      </c>
      <c r="I10416" s="10">
        <v>236.18282344284199</v>
      </c>
    </row>
    <row r="10417" spans="1:9" ht="20" customHeight="1" x14ac:dyDescent="0.15">
      <c r="A10417" s="6" t="s">
        <v>10881</v>
      </c>
      <c r="B10417" s="7" t="s">
        <v>422</v>
      </c>
      <c r="C10417" s="29" t="s">
        <v>13108</v>
      </c>
      <c r="D10417" s="8" t="s">
        <v>10872</v>
      </c>
      <c r="E10417" s="8" t="s">
        <v>18</v>
      </c>
      <c r="F10417" s="8" t="s">
        <v>19</v>
      </c>
      <c r="G10417" s="8" t="s">
        <v>73</v>
      </c>
      <c r="H10417" s="8" t="s">
        <v>16</v>
      </c>
      <c r="I10417" s="10">
        <v>1.0488046722412101</v>
      </c>
    </row>
    <row r="10418" spans="1:9" ht="20" customHeight="1" x14ac:dyDescent="0.15">
      <c r="A10418" s="6" t="s">
        <v>10882</v>
      </c>
      <c r="B10418" s="7" t="s">
        <v>422</v>
      </c>
      <c r="C10418" s="29" t="s">
        <v>13108</v>
      </c>
      <c r="D10418" s="8" t="s">
        <v>10872</v>
      </c>
      <c r="E10418" s="8" t="s">
        <v>18</v>
      </c>
      <c r="F10418" s="8" t="s">
        <v>19</v>
      </c>
      <c r="G10418" s="8" t="s">
        <v>30</v>
      </c>
      <c r="H10418" s="8" t="s">
        <v>14</v>
      </c>
      <c r="I10418" s="10">
        <v>5958.79078816734</v>
      </c>
    </row>
    <row r="10419" spans="1:9" ht="20" customHeight="1" x14ac:dyDescent="0.15">
      <c r="A10419" s="6" t="s">
        <v>10883</v>
      </c>
      <c r="B10419" s="7" t="s">
        <v>422</v>
      </c>
      <c r="C10419" s="29" t="s">
        <v>13108</v>
      </c>
      <c r="D10419" s="8" t="s">
        <v>10872</v>
      </c>
      <c r="E10419" s="8" t="s">
        <v>18</v>
      </c>
      <c r="F10419" s="8" t="s">
        <v>19</v>
      </c>
      <c r="G10419" s="8" t="s">
        <v>30</v>
      </c>
      <c r="H10419" s="8" t="s">
        <v>16</v>
      </c>
      <c r="I10419" s="10">
        <v>336.59221112136998</v>
      </c>
    </row>
    <row r="10420" spans="1:9" ht="20" customHeight="1" x14ac:dyDescent="0.15">
      <c r="A10420" s="6" t="s">
        <v>10884</v>
      </c>
      <c r="B10420" s="7" t="s">
        <v>422</v>
      </c>
      <c r="C10420" s="29" t="s">
        <v>13108</v>
      </c>
      <c r="D10420" s="8" t="s">
        <v>10872</v>
      </c>
      <c r="E10420" s="8" t="s">
        <v>18</v>
      </c>
      <c r="F10420" s="8" t="s">
        <v>19</v>
      </c>
      <c r="G10420" s="8" t="s">
        <v>33</v>
      </c>
      <c r="H10420" s="8" t="s">
        <v>14</v>
      </c>
      <c r="I10420" s="10">
        <v>4556.4002964053298</v>
      </c>
    </row>
    <row r="10421" spans="1:9" ht="20" customHeight="1" x14ac:dyDescent="0.15">
      <c r="A10421" s="6" t="s">
        <v>10885</v>
      </c>
      <c r="B10421" s="7" t="s">
        <v>422</v>
      </c>
      <c r="C10421" s="29" t="s">
        <v>13108</v>
      </c>
      <c r="D10421" s="8" t="s">
        <v>10872</v>
      </c>
      <c r="E10421" s="8" t="s">
        <v>18</v>
      </c>
      <c r="F10421" s="8" t="s">
        <v>19</v>
      </c>
      <c r="G10421" s="8" t="s">
        <v>33</v>
      </c>
      <c r="H10421" s="8" t="s">
        <v>16</v>
      </c>
      <c r="I10421" s="10">
        <v>166.07962420501701</v>
      </c>
    </row>
    <row r="10422" spans="1:9" ht="20" customHeight="1" x14ac:dyDescent="0.15">
      <c r="A10422" s="6" t="s">
        <v>10886</v>
      </c>
      <c r="B10422" s="7" t="s">
        <v>422</v>
      </c>
      <c r="C10422" s="29" t="s">
        <v>13108</v>
      </c>
      <c r="D10422" s="8" t="s">
        <v>10872</v>
      </c>
      <c r="E10422" s="8" t="s">
        <v>18</v>
      </c>
      <c r="F10422" s="8" t="s">
        <v>36</v>
      </c>
      <c r="G10422" s="8" t="s">
        <v>37</v>
      </c>
      <c r="H10422" s="8" t="s">
        <v>14</v>
      </c>
      <c r="I10422" s="10">
        <v>65.288969269562202</v>
      </c>
    </row>
    <row r="10423" spans="1:9" ht="20" customHeight="1" x14ac:dyDescent="0.15">
      <c r="A10423" s="6" t="s">
        <v>10887</v>
      </c>
      <c r="B10423" s="7" t="s">
        <v>422</v>
      </c>
      <c r="C10423" s="29" t="s">
        <v>13108</v>
      </c>
      <c r="D10423" s="8" t="s">
        <v>10872</v>
      </c>
      <c r="E10423" s="8" t="s">
        <v>18</v>
      </c>
      <c r="F10423" s="8" t="s">
        <v>36</v>
      </c>
      <c r="G10423" s="8" t="s">
        <v>39</v>
      </c>
      <c r="H10423" s="8" t="s">
        <v>14</v>
      </c>
      <c r="I10423" s="10">
        <v>73.875301370239498</v>
      </c>
    </row>
    <row r="10424" spans="1:9" ht="20" customHeight="1" x14ac:dyDescent="0.15">
      <c r="A10424" s="6" t="s">
        <v>10888</v>
      </c>
      <c r="B10424" s="7" t="s">
        <v>422</v>
      </c>
      <c r="C10424" s="29" t="s">
        <v>13108</v>
      </c>
      <c r="D10424" s="8" t="s">
        <v>10872</v>
      </c>
      <c r="E10424" s="8" t="s">
        <v>18</v>
      </c>
      <c r="F10424" s="8" t="s">
        <v>36</v>
      </c>
      <c r="G10424" s="8" t="s">
        <v>39</v>
      </c>
      <c r="H10424" s="8" t="s">
        <v>16</v>
      </c>
      <c r="I10424" s="10">
        <v>0.193828479766845</v>
      </c>
    </row>
    <row r="10425" spans="1:9" ht="20" customHeight="1" x14ac:dyDescent="0.15">
      <c r="A10425" s="6" t="s">
        <v>10889</v>
      </c>
      <c r="B10425" s="7" t="s">
        <v>422</v>
      </c>
      <c r="C10425" s="29" t="s">
        <v>13108</v>
      </c>
      <c r="D10425" s="8" t="s">
        <v>10872</v>
      </c>
      <c r="E10425" s="8" t="s">
        <v>18</v>
      </c>
      <c r="F10425" s="8" t="s">
        <v>42</v>
      </c>
      <c r="G10425" s="8" t="s">
        <v>43</v>
      </c>
      <c r="H10425" s="8" t="s">
        <v>14</v>
      </c>
      <c r="I10425" s="10">
        <v>56.981717530822898</v>
      </c>
    </row>
    <row r="10426" spans="1:9" ht="20" customHeight="1" x14ac:dyDescent="0.15">
      <c r="A10426" s="6" t="s">
        <v>10890</v>
      </c>
      <c r="B10426" s="7" t="s">
        <v>61</v>
      </c>
      <c r="C10426" s="29" t="s">
        <v>13108</v>
      </c>
      <c r="D10426" s="8" t="s">
        <v>10891</v>
      </c>
      <c r="E10426" s="8" t="s">
        <v>18</v>
      </c>
      <c r="F10426" s="8" t="s">
        <v>36</v>
      </c>
      <c r="G10426" s="8" t="s">
        <v>39</v>
      </c>
      <c r="H10426" s="8" t="s">
        <v>14</v>
      </c>
      <c r="I10426" s="10">
        <v>38.192706210327202</v>
      </c>
    </row>
    <row r="10427" spans="1:9" ht="20" customHeight="1" x14ac:dyDescent="0.15">
      <c r="A10427" s="6" t="s">
        <v>10892</v>
      </c>
      <c r="B10427" s="7" t="s">
        <v>61</v>
      </c>
      <c r="C10427" s="29" t="s">
        <v>13108</v>
      </c>
      <c r="D10427" s="8" t="s">
        <v>10891</v>
      </c>
      <c r="E10427" s="8" t="s">
        <v>18</v>
      </c>
      <c r="F10427" s="8" t="s">
        <v>36</v>
      </c>
      <c r="G10427" s="8" t="s">
        <v>39</v>
      </c>
      <c r="H10427" s="8" t="s">
        <v>16</v>
      </c>
      <c r="I10427" s="10">
        <v>2.2870993743896499</v>
      </c>
    </row>
    <row r="10428" spans="1:9" ht="20" customHeight="1" x14ac:dyDescent="0.15">
      <c r="A10428" s="6" t="s">
        <v>10893</v>
      </c>
      <c r="B10428" s="7" t="s">
        <v>61</v>
      </c>
      <c r="C10428" s="29" t="s">
        <v>13108</v>
      </c>
      <c r="D10428" s="8" t="s">
        <v>10891</v>
      </c>
      <c r="E10428" s="8" t="s">
        <v>11</v>
      </c>
      <c r="F10428" s="8" t="s">
        <v>12</v>
      </c>
      <c r="G10428" s="8" t="s">
        <v>13</v>
      </c>
      <c r="H10428" s="8" t="s">
        <v>14</v>
      </c>
      <c r="I10428" s="10">
        <v>593.78082756500805</v>
      </c>
    </row>
    <row r="10429" spans="1:9" ht="20" customHeight="1" x14ac:dyDescent="0.15">
      <c r="A10429" s="6" t="s">
        <v>10894</v>
      </c>
      <c r="B10429" s="7" t="s">
        <v>61</v>
      </c>
      <c r="C10429" s="29" t="s">
        <v>13108</v>
      </c>
      <c r="D10429" s="8" t="s">
        <v>10891</v>
      </c>
      <c r="E10429" s="8" t="s">
        <v>11</v>
      </c>
      <c r="F10429" s="8" t="s">
        <v>12</v>
      </c>
      <c r="G10429" s="8" t="s">
        <v>13</v>
      </c>
      <c r="H10429" s="8" t="s">
        <v>16</v>
      </c>
      <c r="I10429" s="10">
        <v>22.734205905151299</v>
      </c>
    </row>
    <row r="10430" spans="1:9" ht="20" customHeight="1" x14ac:dyDescent="0.15">
      <c r="A10430" s="6" t="s">
        <v>10895</v>
      </c>
      <c r="B10430" s="7" t="s">
        <v>61</v>
      </c>
      <c r="C10430" s="29" t="s">
        <v>13108</v>
      </c>
      <c r="D10430" s="8" t="s">
        <v>10891</v>
      </c>
      <c r="E10430" s="8" t="s">
        <v>18</v>
      </c>
      <c r="F10430" s="8" t="s">
        <v>19</v>
      </c>
      <c r="G10430" s="8" t="s">
        <v>20</v>
      </c>
      <c r="H10430" s="8" t="s">
        <v>14</v>
      </c>
      <c r="I10430" s="10">
        <v>52.704260221099602</v>
      </c>
    </row>
    <row r="10431" spans="1:9" ht="20" customHeight="1" x14ac:dyDescent="0.15">
      <c r="A10431" s="6" t="s">
        <v>10896</v>
      </c>
      <c r="B10431" s="7" t="s">
        <v>61</v>
      </c>
      <c r="C10431" s="29" t="s">
        <v>13108</v>
      </c>
      <c r="D10431" s="8" t="s">
        <v>10891</v>
      </c>
      <c r="E10431" s="8" t="s">
        <v>11</v>
      </c>
      <c r="F10431" s="8" t="s">
        <v>23</v>
      </c>
      <c r="G10431" s="8" t="s">
        <v>24</v>
      </c>
      <c r="H10431" s="8" t="s">
        <v>14</v>
      </c>
      <c r="I10431" s="10">
        <v>7.7957568359375007E-2</v>
      </c>
    </row>
    <row r="10432" spans="1:9" ht="20" customHeight="1" x14ac:dyDescent="0.15">
      <c r="A10432" s="6" t="s">
        <v>10897</v>
      </c>
      <c r="B10432" s="7" t="s">
        <v>61</v>
      </c>
      <c r="C10432" s="29" t="s">
        <v>13108</v>
      </c>
      <c r="D10432" s="8" t="s">
        <v>10891</v>
      </c>
      <c r="E10432" s="8" t="s">
        <v>11</v>
      </c>
      <c r="F10432" s="8" t="s">
        <v>23</v>
      </c>
      <c r="G10432" s="8" t="s">
        <v>24</v>
      </c>
      <c r="H10432" s="8" t="s">
        <v>16</v>
      </c>
      <c r="I10432" s="10">
        <v>0.337815161895751</v>
      </c>
    </row>
    <row r="10433" spans="1:9" ht="20" customHeight="1" x14ac:dyDescent="0.15">
      <c r="A10433" s="6" t="s">
        <v>10898</v>
      </c>
      <c r="B10433" s="7" t="s">
        <v>61</v>
      </c>
      <c r="C10433" s="29" t="s">
        <v>13108</v>
      </c>
      <c r="D10433" s="8" t="s">
        <v>10891</v>
      </c>
      <c r="E10433" s="8" t="s">
        <v>11</v>
      </c>
      <c r="F10433" s="8" t="s">
        <v>23</v>
      </c>
      <c r="G10433" s="8" t="s">
        <v>27</v>
      </c>
      <c r="H10433" s="8" t="s">
        <v>14</v>
      </c>
      <c r="I10433" s="10">
        <v>577.96774910888905</v>
      </c>
    </row>
    <row r="10434" spans="1:9" ht="20" customHeight="1" x14ac:dyDescent="0.15">
      <c r="A10434" s="6" t="s">
        <v>10899</v>
      </c>
      <c r="B10434" s="7" t="s">
        <v>61</v>
      </c>
      <c r="C10434" s="29" t="s">
        <v>13108</v>
      </c>
      <c r="D10434" s="8" t="s">
        <v>10891</v>
      </c>
      <c r="E10434" s="8" t="s">
        <v>11</v>
      </c>
      <c r="F10434" s="8" t="s">
        <v>23</v>
      </c>
      <c r="G10434" s="8" t="s">
        <v>27</v>
      </c>
      <c r="H10434" s="8" t="s">
        <v>16</v>
      </c>
      <c r="I10434" s="10">
        <v>8.9144457954406597</v>
      </c>
    </row>
    <row r="10435" spans="1:9" ht="20" customHeight="1" x14ac:dyDescent="0.15">
      <c r="A10435" s="6" t="s">
        <v>10900</v>
      </c>
      <c r="B10435" s="7" t="s">
        <v>61</v>
      </c>
      <c r="C10435" s="29" t="s">
        <v>13108</v>
      </c>
      <c r="D10435" s="8" t="s">
        <v>10891</v>
      </c>
      <c r="E10435" s="8" t="s">
        <v>18</v>
      </c>
      <c r="F10435" s="8" t="s">
        <v>19</v>
      </c>
      <c r="G10435" s="8" t="s">
        <v>73</v>
      </c>
      <c r="H10435" s="8" t="s">
        <v>14</v>
      </c>
      <c r="I10435" s="10">
        <v>136.45035602798501</v>
      </c>
    </row>
    <row r="10436" spans="1:9" ht="20" customHeight="1" x14ac:dyDescent="0.15">
      <c r="A10436" s="6" t="s">
        <v>10901</v>
      </c>
      <c r="B10436" s="7" t="s">
        <v>61</v>
      </c>
      <c r="C10436" s="29" t="s">
        <v>13108</v>
      </c>
      <c r="D10436" s="8" t="s">
        <v>10891</v>
      </c>
      <c r="E10436" s="8" t="s">
        <v>18</v>
      </c>
      <c r="F10436" s="8" t="s">
        <v>19</v>
      </c>
      <c r="G10436" s="8" t="s">
        <v>73</v>
      </c>
      <c r="H10436" s="8" t="s">
        <v>16</v>
      </c>
      <c r="I10436" s="10">
        <v>2.6250397224426201</v>
      </c>
    </row>
    <row r="10437" spans="1:9" ht="20" customHeight="1" x14ac:dyDescent="0.15">
      <c r="A10437" s="6" t="s">
        <v>10902</v>
      </c>
      <c r="B10437" s="7" t="s">
        <v>61</v>
      </c>
      <c r="C10437" s="29" t="s">
        <v>13108</v>
      </c>
      <c r="D10437" s="8" t="s">
        <v>10891</v>
      </c>
      <c r="E10437" s="8" t="s">
        <v>18</v>
      </c>
      <c r="F10437" s="8" t="s">
        <v>19</v>
      </c>
      <c r="G10437" s="8" t="s">
        <v>30</v>
      </c>
      <c r="H10437" s="8" t="s">
        <v>14</v>
      </c>
      <c r="I10437" s="10">
        <v>904.244339600388</v>
      </c>
    </row>
    <row r="10438" spans="1:9" ht="20" customHeight="1" x14ac:dyDescent="0.15">
      <c r="A10438" s="6" t="s">
        <v>10903</v>
      </c>
      <c r="B10438" s="7" t="s">
        <v>61</v>
      </c>
      <c r="C10438" s="29" t="s">
        <v>13108</v>
      </c>
      <c r="D10438" s="8" t="s">
        <v>10891</v>
      </c>
      <c r="E10438" s="8" t="s">
        <v>18</v>
      </c>
      <c r="F10438" s="8" t="s">
        <v>19</v>
      </c>
      <c r="G10438" s="8" t="s">
        <v>30</v>
      </c>
      <c r="H10438" s="8" t="s">
        <v>16</v>
      </c>
      <c r="I10438" s="10">
        <v>943.82320835036103</v>
      </c>
    </row>
    <row r="10439" spans="1:9" ht="20" customHeight="1" x14ac:dyDescent="0.15">
      <c r="A10439" s="6" t="s">
        <v>10904</v>
      </c>
      <c r="B10439" s="7" t="s">
        <v>61</v>
      </c>
      <c r="C10439" s="29" t="s">
        <v>13108</v>
      </c>
      <c r="D10439" s="8" t="s">
        <v>10891</v>
      </c>
      <c r="E10439" s="8" t="s">
        <v>18</v>
      </c>
      <c r="F10439" s="8" t="s">
        <v>19</v>
      </c>
      <c r="G10439" s="8" t="s">
        <v>33</v>
      </c>
      <c r="H10439" s="8" t="s">
        <v>14</v>
      </c>
      <c r="I10439" s="10">
        <v>607.52464022216395</v>
      </c>
    </row>
    <row r="10440" spans="1:9" ht="20" customHeight="1" x14ac:dyDescent="0.15">
      <c r="A10440" s="6" t="s">
        <v>10905</v>
      </c>
      <c r="B10440" s="7" t="s">
        <v>61</v>
      </c>
      <c r="C10440" s="29" t="s">
        <v>13108</v>
      </c>
      <c r="D10440" s="8" t="s">
        <v>10891</v>
      </c>
      <c r="E10440" s="8" t="s">
        <v>18</v>
      </c>
      <c r="F10440" s="8" t="s">
        <v>19</v>
      </c>
      <c r="G10440" s="8" t="s">
        <v>33</v>
      </c>
      <c r="H10440" s="8" t="s">
        <v>16</v>
      </c>
      <c r="I10440" s="10">
        <v>129.99725582809401</v>
      </c>
    </row>
    <row r="10441" spans="1:9" ht="20" customHeight="1" x14ac:dyDescent="0.15">
      <c r="A10441" s="6" t="s">
        <v>10906</v>
      </c>
      <c r="B10441" s="7" t="s">
        <v>61</v>
      </c>
      <c r="C10441" s="29" t="s">
        <v>13108</v>
      </c>
      <c r="D10441" s="8" t="s">
        <v>10891</v>
      </c>
      <c r="E10441" s="8" t="s">
        <v>18</v>
      </c>
      <c r="F10441" s="8" t="s">
        <v>36</v>
      </c>
      <c r="G10441" s="8" t="s">
        <v>37</v>
      </c>
      <c r="H10441" s="8" t="s">
        <v>14</v>
      </c>
      <c r="I10441" s="10">
        <v>80.397195032500804</v>
      </c>
    </row>
    <row r="10442" spans="1:9" ht="20" customHeight="1" x14ac:dyDescent="0.15">
      <c r="A10442" s="6" t="s">
        <v>10907</v>
      </c>
      <c r="B10442" s="7" t="s">
        <v>61</v>
      </c>
      <c r="C10442" s="29" t="s">
        <v>13108</v>
      </c>
      <c r="D10442" s="8" t="s">
        <v>10891</v>
      </c>
      <c r="E10442" s="8" t="s">
        <v>18</v>
      </c>
      <c r="F10442" s="8" t="s">
        <v>36</v>
      </c>
      <c r="G10442" s="8" t="s">
        <v>37</v>
      </c>
      <c r="H10442" s="8" t="s">
        <v>16</v>
      </c>
      <c r="I10442" s="10">
        <v>1.8106204238891599</v>
      </c>
    </row>
    <row r="10443" spans="1:9" ht="20" customHeight="1" x14ac:dyDescent="0.15">
      <c r="A10443" s="6" t="s">
        <v>10908</v>
      </c>
      <c r="B10443" s="7" t="s">
        <v>61</v>
      </c>
      <c r="C10443" s="29" t="s">
        <v>13108</v>
      </c>
      <c r="D10443" s="8" t="s">
        <v>10891</v>
      </c>
      <c r="E10443" s="8" t="s">
        <v>18</v>
      </c>
      <c r="F10443" s="8" t="s">
        <v>36</v>
      </c>
      <c r="G10443" s="8" t="s">
        <v>39</v>
      </c>
      <c r="H10443" s="8" t="s">
        <v>14</v>
      </c>
      <c r="I10443" s="10">
        <v>6.0635855300903199</v>
      </c>
    </row>
    <row r="10444" spans="1:9" ht="20" customHeight="1" x14ac:dyDescent="0.15">
      <c r="A10444" s="6" t="s">
        <v>10909</v>
      </c>
      <c r="B10444" s="7" t="s">
        <v>61</v>
      </c>
      <c r="C10444" s="29" t="s">
        <v>13108</v>
      </c>
      <c r="D10444" s="8" t="s">
        <v>10891</v>
      </c>
      <c r="E10444" s="8" t="s">
        <v>18</v>
      </c>
      <c r="F10444" s="8" t="s">
        <v>36</v>
      </c>
      <c r="G10444" s="8" t="s">
        <v>39</v>
      </c>
      <c r="H10444" s="8" t="s">
        <v>16</v>
      </c>
      <c r="I10444" s="10">
        <v>0.77109034423828104</v>
      </c>
    </row>
    <row r="10445" spans="1:9" ht="20" customHeight="1" x14ac:dyDescent="0.15">
      <c r="A10445" s="6" t="s">
        <v>10910</v>
      </c>
      <c r="B10445" s="7" t="s">
        <v>61</v>
      </c>
      <c r="C10445" s="29" t="s">
        <v>13108</v>
      </c>
      <c r="D10445" s="8" t="s">
        <v>10891</v>
      </c>
      <c r="E10445" s="8" t="s">
        <v>18</v>
      </c>
      <c r="F10445" s="8" t="s">
        <v>42</v>
      </c>
      <c r="G10445" s="8" t="s">
        <v>43</v>
      </c>
      <c r="H10445" s="8" t="s">
        <v>14</v>
      </c>
      <c r="I10445" s="10">
        <v>88.860744152831401</v>
      </c>
    </row>
    <row r="10446" spans="1:9" ht="20" customHeight="1" x14ac:dyDescent="0.15">
      <c r="A10446" s="6" t="s">
        <v>10911</v>
      </c>
      <c r="B10446" s="7" t="s">
        <v>1457</v>
      </c>
      <c r="C10446" s="29" t="s">
        <v>13108</v>
      </c>
      <c r="D10446" s="8" t="s">
        <v>10891</v>
      </c>
      <c r="E10446" s="8" t="s">
        <v>18</v>
      </c>
      <c r="F10446" s="8" t="s">
        <v>36</v>
      </c>
      <c r="G10446" s="8" t="s">
        <v>39</v>
      </c>
      <c r="H10446" s="8" t="s">
        <v>14</v>
      </c>
      <c r="I10446" s="10">
        <v>116.164508283233</v>
      </c>
    </row>
    <row r="10447" spans="1:9" ht="20" customHeight="1" x14ac:dyDescent="0.15">
      <c r="A10447" s="6" t="s">
        <v>10912</v>
      </c>
      <c r="B10447" s="7" t="s">
        <v>1457</v>
      </c>
      <c r="C10447" s="29" t="s">
        <v>13108</v>
      </c>
      <c r="D10447" s="8" t="s">
        <v>10891</v>
      </c>
      <c r="E10447" s="8" t="s">
        <v>18</v>
      </c>
      <c r="F10447" s="8" t="s">
        <v>36</v>
      </c>
      <c r="G10447" s="8" t="s">
        <v>39</v>
      </c>
      <c r="H10447" s="8" t="s">
        <v>16</v>
      </c>
      <c r="I10447" s="10">
        <v>1.36811800003051</v>
      </c>
    </row>
    <row r="10448" spans="1:9" ht="20" customHeight="1" x14ac:dyDescent="0.15">
      <c r="A10448" s="6" t="s">
        <v>10913</v>
      </c>
      <c r="B10448" s="7" t="s">
        <v>1457</v>
      </c>
      <c r="C10448" s="29" t="s">
        <v>13108</v>
      </c>
      <c r="D10448" s="8" t="s">
        <v>10891</v>
      </c>
      <c r="E10448" s="8" t="s">
        <v>11</v>
      </c>
      <c r="F10448" s="8" t="s">
        <v>12</v>
      </c>
      <c r="G10448" s="8" t="s">
        <v>13</v>
      </c>
      <c r="H10448" s="8" t="s">
        <v>14</v>
      </c>
      <c r="I10448" s="10">
        <v>1575.12235158924</v>
      </c>
    </row>
    <row r="10449" spans="1:9" ht="20" customHeight="1" x14ac:dyDescent="0.15">
      <c r="A10449" s="6" t="s">
        <v>10914</v>
      </c>
      <c r="B10449" s="7" t="s">
        <v>1457</v>
      </c>
      <c r="C10449" s="29" t="s">
        <v>13108</v>
      </c>
      <c r="D10449" s="8" t="s">
        <v>10891</v>
      </c>
      <c r="E10449" s="8" t="s">
        <v>11</v>
      </c>
      <c r="F10449" s="8" t="s">
        <v>12</v>
      </c>
      <c r="G10449" s="8" t="s">
        <v>13</v>
      </c>
      <c r="H10449" s="8" t="s">
        <v>16</v>
      </c>
      <c r="I10449" s="10">
        <v>24.853308876037499</v>
      </c>
    </row>
    <row r="10450" spans="1:9" ht="20" customHeight="1" x14ac:dyDescent="0.15">
      <c r="A10450" s="6" t="s">
        <v>10915</v>
      </c>
      <c r="B10450" s="7" t="s">
        <v>1457</v>
      </c>
      <c r="C10450" s="29" t="s">
        <v>13108</v>
      </c>
      <c r="D10450" s="8" t="s">
        <v>10891</v>
      </c>
      <c r="E10450" s="8" t="s">
        <v>18</v>
      </c>
      <c r="F10450" s="8" t="s">
        <v>19</v>
      </c>
      <c r="G10450" s="8" t="s">
        <v>20</v>
      </c>
      <c r="H10450" s="8" t="s">
        <v>14</v>
      </c>
      <c r="I10450" s="10">
        <v>68.752391007232205</v>
      </c>
    </row>
    <row r="10451" spans="1:9" ht="20" customHeight="1" x14ac:dyDescent="0.15">
      <c r="A10451" s="6" t="s">
        <v>10916</v>
      </c>
      <c r="B10451" s="7" t="s">
        <v>1457</v>
      </c>
      <c r="C10451" s="29" t="s">
        <v>13108</v>
      </c>
      <c r="D10451" s="8" t="s">
        <v>10891</v>
      </c>
      <c r="E10451" s="8" t="s">
        <v>11</v>
      </c>
      <c r="F10451" s="8" t="s">
        <v>23</v>
      </c>
      <c r="G10451" s="8" t="s">
        <v>27</v>
      </c>
      <c r="H10451" s="8" t="s">
        <v>14</v>
      </c>
      <c r="I10451" s="10">
        <v>692.08531312560797</v>
      </c>
    </row>
    <row r="10452" spans="1:9" ht="20" customHeight="1" x14ac:dyDescent="0.15">
      <c r="A10452" s="6" t="s">
        <v>10917</v>
      </c>
      <c r="B10452" s="7" t="s">
        <v>1457</v>
      </c>
      <c r="C10452" s="29" t="s">
        <v>13108</v>
      </c>
      <c r="D10452" s="8" t="s">
        <v>10891</v>
      </c>
      <c r="E10452" s="8" t="s">
        <v>11</v>
      </c>
      <c r="F10452" s="8" t="s">
        <v>23</v>
      </c>
      <c r="G10452" s="8" t="s">
        <v>27</v>
      </c>
      <c r="H10452" s="8" t="s">
        <v>16</v>
      </c>
      <c r="I10452" s="10">
        <v>24.816871867370601</v>
      </c>
    </row>
    <row r="10453" spans="1:9" ht="20" customHeight="1" x14ac:dyDescent="0.15">
      <c r="A10453" s="6" t="s">
        <v>10918</v>
      </c>
      <c r="B10453" s="7" t="s">
        <v>1457</v>
      </c>
      <c r="C10453" s="29" t="s">
        <v>13108</v>
      </c>
      <c r="D10453" s="8" t="s">
        <v>10891</v>
      </c>
      <c r="E10453" s="8" t="s">
        <v>18</v>
      </c>
      <c r="F10453" s="8" t="s">
        <v>19</v>
      </c>
      <c r="G10453" s="8" t="s">
        <v>73</v>
      </c>
      <c r="H10453" s="8" t="s">
        <v>14</v>
      </c>
      <c r="I10453" s="10">
        <v>190.930260388183</v>
      </c>
    </row>
    <row r="10454" spans="1:9" ht="20" customHeight="1" x14ac:dyDescent="0.15">
      <c r="A10454" s="6" t="s">
        <v>10919</v>
      </c>
      <c r="B10454" s="7" t="s">
        <v>1457</v>
      </c>
      <c r="C10454" s="29" t="s">
        <v>13108</v>
      </c>
      <c r="D10454" s="8" t="s">
        <v>10891</v>
      </c>
      <c r="E10454" s="8" t="s">
        <v>18</v>
      </c>
      <c r="F10454" s="8" t="s">
        <v>19</v>
      </c>
      <c r="G10454" s="8" t="s">
        <v>73</v>
      </c>
      <c r="H10454" s="8" t="s">
        <v>16</v>
      </c>
      <c r="I10454" s="10">
        <v>2.3640860015869101</v>
      </c>
    </row>
    <row r="10455" spans="1:9" ht="20" customHeight="1" x14ac:dyDescent="0.15">
      <c r="A10455" s="6" t="s">
        <v>10920</v>
      </c>
      <c r="B10455" s="7" t="s">
        <v>1457</v>
      </c>
      <c r="C10455" s="29" t="s">
        <v>13108</v>
      </c>
      <c r="D10455" s="8" t="s">
        <v>10891</v>
      </c>
      <c r="E10455" s="8" t="s">
        <v>18</v>
      </c>
      <c r="F10455" s="8" t="s">
        <v>19</v>
      </c>
      <c r="G10455" s="8" t="s">
        <v>30</v>
      </c>
      <c r="H10455" s="8" t="s">
        <v>14</v>
      </c>
      <c r="I10455" s="10">
        <v>415.482947334296</v>
      </c>
    </row>
    <row r="10456" spans="1:9" ht="20" customHeight="1" x14ac:dyDescent="0.15">
      <c r="A10456" s="6" t="s">
        <v>10921</v>
      </c>
      <c r="B10456" s="7" t="s">
        <v>1457</v>
      </c>
      <c r="C10456" s="29" t="s">
        <v>13108</v>
      </c>
      <c r="D10456" s="8" t="s">
        <v>10891</v>
      </c>
      <c r="E10456" s="8" t="s">
        <v>18</v>
      </c>
      <c r="F10456" s="8" t="s">
        <v>19</v>
      </c>
      <c r="G10456" s="8" t="s">
        <v>30</v>
      </c>
      <c r="H10456" s="8" t="s">
        <v>16</v>
      </c>
      <c r="I10456" s="10">
        <v>20.409355158996501</v>
      </c>
    </row>
    <row r="10457" spans="1:9" ht="20" customHeight="1" x14ac:dyDescent="0.15">
      <c r="A10457" s="6" t="s">
        <v>10922</v>
      </c>
      <c r="B10457" s="7" t="s">
        <v>1457</v>
      </c>
      <c r="C10457" s="29" t="s">
        <v>13108</v>
      </c>
      <c r="D10457" s="8" t="s">
        <v>10891</v>
      </c>
      <c r="E10457" s="8" t="s">
        <v>18</v>
      </c>
      <c r="F10457" s="8" t="s">
        <v>19</v>
      </c>
      <c r="G10457" s="8" t="s">
        <v>33</v>
      </c>
      <c r="H10457" s="8" t="s">
        <v>14</v>
      </c>
      <c r="I10457" s="10">
        <v>458.531107657625</v>
      </c>
    </row>
    <row r="10458" spans="1:9" ht="20" customHeight="1" x14ac:dyDescent="0.15">
      <c r="A10458" s="6" t="s">
        <v>10923</v>
      </c>
      <c r="B10458" s="7" t="s">
        <v>1457</v>
      </c>
      <c r="C10458" s="29" t="s">
        <v>13108</v>
      </c>
      <c r="D10458" s="8" t="s">
        <v>10891</v>
      </c>
      <c r="E10458" s="8" t="s">
        <v>18</v>
      </c>
      <c r="F10458" s="8" t="s">
        <v>19</v>
      </c>
      <c r="G10458" s="8" t="s">
        <v>33</v>
      </c>
      <c r="H10458" s="8" t="s">
        <v>16</v>
      </c>
      <c r="I10458" s="10">
        <v>26.072856736755298</v>
      </c>
    </row>
    <row r="10459" spans="1:9" ht="20" customHeight="1" x14ac:dyDescent="0.15">
      <c r="A10459" s="6" t="s">
        <v>10924</v>
      </c>
      <c r="B10459" s="7" t="s">
        <v>1457</v>
      </c>
      <c r="C10459" s="29" t="s">
        <v>13108</v>
      </c>
      <c r="D10459" s="8" t="s">
        <v>10891</v>
      </c>
      <c r="E10459" s="8" t="s">
        <v>18</v>
      </c>
      <c r="F10459" s="8" t="s">
        <v>36</v>
      </c>
      <c r="G10459" s="8" t="s">
        <v>37</v>
      </c>
      <c r="H10459" s="8" t="s">
        <v>14</v>
      </c>
      <c r="I10459" s="10">
        <v>6.7032224266052101</v>
      </c>
    </row>
    <row r="10460" spans="1:9" ht="20" customHeight="1" x14ac:dyDescent="0.15">
      <c r="A10460" s="6" t="s">
        <v>10925</v>
      </c>
      <c r="B10460" s="7" t="s">
        <v>1457</v>
      </c>
      <c r="C10460" s="29" t="s">
        <v>13108</v>
      </c>
      <c r="D10460" s="8" t="s">
        <v>10891</v>
      </c>
      <c r="E10460" s="8" t="s">
        <v>18</v>
      </c>
      <c r="F10460" s="8" t="s">
        <v>36</v>
      </c>
      <c r="G10460" s="8" t="s">
        <v>39</v>
      </c>
      <c r="H10460" s="8" t="s">
        <v>14</v>
      </c>
      <c r="I10460" s="10">
        <v>1.48947756576538</v>
      </c>
    </row>
    <row r="10461" spans="1:9" ht="20" customHeight="1" x14ac:dyDescent="0.15">
      <c r="A10461" s="6" t="s">
        <v>10926</v>
      </c>
      <c r="B10461" s="7" t="s">
        <v>1457</v>
      </c>
      <c r="C10461" s="29" t="s">
        <v>13108</v>
      </c>
      <c r="D10461" s="8" t="s">
        <v>10891</v>
      </c>
      <c r="E10461" s="8" t="s">
        <v>18</v>
      </c>
      <c r="F10461" s="8" t="s">
        <v>36</v>
      </c>
      <c r="G10461" s="8" t="s">
        <v>39</v>
      </c>
      <c r="H10461" s="8" t="s">
        <v>16</v>
      </c>
      <c r="I10461" s="10">
        <v>4.3298946380615197E-2</v>
      </c>
    </row>
    <row r="10462" spans="1:9" ht="20" customHeight="1" x14ac:dyDescent="0.15">
      <c r="A10462" s="6" t="s">
        <v>10927</v>
      </c>
      <c r="B10462" s="7" t="s">
        <v>1457</v>
      </c>
      <c r="C10462" s="29" t="s">
        <v>13108</v>
      </c>
      <c r="D10462" s="8" t="s">
        <v>10891</v>
      </c>
      <c r="E10462" s="8" t="s">
        <v>18</v>
      </c>
      <c r="F10462" s="8" t="s">
        <v>42</v>
      </c>
      <c r="G10462" s="8" t="s">
        <v>43</v>
      </c>
      <c r="H10462" s="8" t="s">
        <v>14</v>
      </c>
      <c r="I10462" s="10">
        <v>6.94476205139161</v>
      </c>
    </row>
    <row r="10463" spans="1:9" ht="20" customHeight="1" x14ac:dyDescent="0.15">
      <c r="A10463" s="6" t="s">
        <v>10928</v>
      </c>
      <c r="B10463" s="7" t="s">
        <v>400</v>
      </c>
      <c r="C10463" s="29" t="s">
        <v>13108</v>
      </c>
      <c r="D10463" s="8" t="s">
        <v>10929</v>
      </c>
      <c r="E10463" s="8" t="s">
        <v>18</v>
      </c>
      <c r="F10463" s="8" t="s">
        <v>36</v>
      </c>
      <c r="G10463" s="8" t="s">
        <v>39</v>
      </c>
      <c r="H10463" s="8" t="s">
        <v>14</v>
      </c>
      <c r="I10463" s="10">
        <v>49.504470627593903</v>
      </c>
    </row>
    <row r="10464" spans="1:9" ht="20" customHeight="1" x14ac:dyDescent="0.15">
      <c r="A10464" s="6" t="s">
        <v>10930</v>
      </c>
      <c r="B10464" s="7" t="s">
        <v>400</v>
      </c>
      <c r="C10464" s="29" t="s">
        <v>13108</v>
      </c>
      <c r="D10464" s="8" t="s">
        <v>10929</v>
      </c>
      <c r="E10464" s="8" t="s">
        <v>18</v>
      </c>
      <c r="F10464" s="8" t="s">
        <v>36</v>
      </c>
      <c r="G10464" s="8" t="s">
        <v>39</v>
      </c>
      <c r="H10464" s="8" t="s">
        <v>16</v>
      </c>
      <c r="I10464" s="10">
        <v>8.4707553443908701</v>
      </c>
    </row>
    <row r="10465" spans="1:9" ht="20" customHeight="1" x14ac:dyDescent="0.15">
      <c r="A10465" s="6" t="s">
        <v>10931</v>
      </c>
      <c r="B10465" s="7" t="s">
        <v>400</v>
      </c>
      <c r="C10465" s="29" t="s">
        <v>13108</v>
      </c>
      <c r="D10465" s="8" t="s">
        <v>10929</v>
      </c>
      <c r="E10465" s="8" t="s">
        <v>11</v>
      </c>
      <c r="F10465" s="8" t="s">
        <v>12</v>
      </c>
      <c r="G10465" s="8" t="s">
        <v>13</v>
      </c>
      <c r="H10465" s="8" t="s">
        <v>14</v>
      </c>
      <c r="I10465" s="10">
        <v>2043.17171459355</v>
      </c>
    </row>
    <row r="10466" spans="1:9" ht="20" customHeight="1" x14ac:dyDescent="0.15">
      <c r="A10466" s="6" t="s">
        <v>10932</v>
      </c>
      <c r="B10466" s="7" t="s">
        <v>400</v>
      </c>
      <c r="C10466" s="29" t="s">
        <v>13108</v>
      </c>
      <c r="D10466" s="8" t="s">
        <v>10929</v>
      </c>
      <c r="E10466" s="8" t="s">
        <v>11</v>
      </c>
      <c r="F10466" s="8" t="s">
        <v>12</v>
      </c>
      <c r="G10466" s="8" t="s">
        <v>13</v>
      </c>
      <c r="H10466" s="8" t="s">
        <v>16</v>
      </c>
      <c r="I10466" s="10">
        <v>1078.4328917114401</v>
      </c>
    </row>
    <row r="10467" spans="1:9" ht="20" customHeight="1" x14ac:dyDescent="0.15">
      <c r="A10467" s="6" t="s">
        <v>10933</v>
      </c>
      <c r="B10467" s="7" t="s">
        <v>400</v>
      </c>
      <c r="C10467" s="29" t="s">
        <v>13108</v>
      </c>
      <c r="D10467" s="8" t="s">
        <v>10929</v>
      </c>
      <c r="E10467" s="8" t="s">
        <v>18</v>
      </c>
      <c r="F10467" s="8" t="s">
        <v>19</v>
      </c>
      <c r="G10467" s="8" t="s">
        <v>20</v>
      </c>
      <c r="H10467" s="8" t="s">
        <v>14</v>
      </c>
      <c r="I10467" s="10">
        <v>258.45581616439898</v>
      </c>
    </row>
    <row r="10468" spans="1:9" ht="20" customHeight="1" x14ac:dyDescent="0.15">
      <c r="A10468" s="6" t="s">
        <v>10934</v>
      </c>
      <c r="B10468" s="7" t="s">
        <v>400</v>
      </c>
      <c r="C10468" s="29" t="s">
        <v>13108</v>
      </c>
      <c r="D10468" s="8" t="s">
        <v>10929</v>
      </c>
      <c r="E10468" s="8" t="s">
        <v>18</v>
      </c>
      <c r="F10468" s="8" t="s">
        <v>19</v>
      </c>
      <c r="G10468" s="8" t="s">
        <v>20</v>
      </c>
      <c r="H10468" s="8" t="s">
        <v>16</v>
      </c>
      <c r="I10468" s="10">
        <v>6.6452652351379404</v>
      </c>
    </row>
    <row r="10469" spans="1:9" ht="20" customHeight="1" x14ac:dyDescent="0.15">
      <c r="A10469" s="6" t="s">
        <v>10935</v>
      </c>
      <c r="B10469" s="7" t="s">
        <v>400</v>
      </c>
      <c r="C10469" s="29" t="s">
        <v>13108</v>
      </c>
      <c r="D10469" s="8" t="s">
        <v>10929</v>
      </c>
      <c r="E10469" s="8" t="s">
        <v>11</v>
      </c>
      <c r="F10469" s="8" t="s">
        <v>23</v>
      </c>
      <c r="G10469" s="8" t="s">
        <v>24</v>
      </c>
      <c r="H10469" s="8" t="s">
        <v>14</v>
      </c>
      <c r="I10469" s="10">
        <v>56.552450048065097</v>
      </c>
    </row>
    <row r="10470" spans="1:9" ht="20" customHeight="1" x14ac:dyDescent="0.15">
      <c r="A10470" s="6" t="s">
        <v>10936</v>
      </c>
      <c r="B10470" s="7" t="s">
        <v>400</v>
      </c>
      <c r="C10470" s="29" t="s">
        <v>13108</v>
      </c>
      <c r="D10470" s="8" t="s">
        <v>10929</v>
      </c>
      <c r="E10470" s="8" t="s">
        <v>11</v>
      </c>
      <c r="F10470" s="8" t="s">
        <v>23</v>
      </c>
      <c r="G10470" s="8" t="s">
        <v>24</v>
      </c>
      <c r="H10470" s="8" t="s">
        <v>16</v>
      </c>
      <c r="I10470" s="10">
        <v>445.19846979065699</v>
      </c>
    </row>
    <row r="10471" spans="1:9" ht="20" customHeight="1" x14ac:dyDescent="0.15">
      <c r="A10471" s="6" t="s">
        <v>10937</v>
      </c>
      <c r="B10471" s="7" t="s">
        <v>400</v>
      </c>
      <c r="C10471" s="29" t="s">
        <v>13108</v>
      </c>
      <c r="D10471" s="8" t="s">
        <v>10929</v>
      </c>
      <c r="E10471" s="8" t="s">
        <v>11</v>
      </c>
      <c r="F10471" s="8" t="s">
        <v>23</v>
      </c>
      <c r="G10471" s="8" t="s">
        <v>27</v>
      </c>
      <c r="H10471" s="8" t="s">
        <v>14</v>
      </c>
      <c r="I10471" s="10">
        <v>746.04465816955303</v>
      </c>
    </row>
    <row r="10472" spans="1:9" ht="20" customHeight="1" x14ac:dyDescent="0.15">
      <c r="A10472" s="6" t="s">
        <v>10938</v>
      </c>
      <c r="B10472" s="7" t="s">
        <v>400</v>
      </c>
      <c r="C10472" s="29" t="s">
        <v>13108</v>
      </c>
      <c r="D10472" s="8" t="s">
        <v>10929</v>
      </c>
      <c r="E10472" s="8" t="s">
        <v>11</v>
      </c>
      <c r="F10472" s="8" t="s">
        <v>23</v>
      </c>
      <c r="G10472" s="8" t="s">
        <v>27</v>
      </c>
      <c r="H10472" s="8" t="s">
        <v>16</v>
      </c>
      <c r="I10472" s="10">
        <v>49.326181548309201</v>
      </c>
    </row>
    <row r="10473" spans="1:9" ht="20" customHeight="1" x14ac:dyDescent="0.15">
      <c r="A10473" s="6" t="s">
        <v>10939</v>
      </c>
      <c r="B10473" s="7" t="s">
        <v>400</v>
      </c>
      <c r="C10473" s="29" t="s">
        <v>13108</v>
      </c>
      <c r="D10473" s="8" t="s">
        <v>10929</v>
      </c>
      <c r="E10473" s="8" t="s">
        <v>18</v>
      </c>
      <c r="F10473" s="8" t="s">
        <v>19</v>
      </c>
      <c r="G10473" s="8" t="s">
        <v>73</v>
      </c>
      <c r="H10473" s="8" t="s">
        <v>14</v>
      </c>
      <c r="I10473" s="10">
        <v>9.8113914695739695</v>
      </c>
    </row>
    <row r="10474" spans="1:9" ht="20" customHeight="1" x14ac:dyDescent="0.15">
      <c r="A10474" s="6" t="s">
        <v>10940</v>
      </c>
      <c r="B10474" s="7" t="s">
        <v>400</v>
      </c>
      <c r="C10474" s="29" t="s">
        <v>13108</v>
      </c>
      <c r="D10474" s="8" t="s">
        <v>10929</v>
      </c>
      <c r="E10474" s="8" t="s">
        <v>18</v>
      </c>
      <c r="F10474" s="8" t="s">
        <v>19</v>
      </c>
      <c r="G10474" s="8" t="s">
        <v>73</v>
      </c>
      <c r="H10474" s="8" t="s">
        <v>16</v>
      </c>
      <c r="I10474" s="10">
        <v>0.216267182159423</v>
      </c>
    </row>
    <row r="10475" spans="1:9" ht="20" customHeight="1" x14ac:dyDescent="0.15">
      <c r="A10475" s="6" t="s">
        <v>10941</v>
      </c>
      <c r="B10475" s="7" t="s">
        <v>400</v>
      </c>
      <c r="C10475" s="29" t="s">
        <v>13108</v>
      </c>
      <c r="D10475" s="8" t="s">
        <v>10929</v>
      </c>
      <c r="E10475" s="8" t="s">
        <v>18</v>
      </c>
      <c r="F10475" s="8" t="s">
        <v>19</v>
      </c>
      <c r="G10475" s="8" t="s">
        <v>30</v>
      </c>
      <c r="H10475" s="8" t="s">
        <v>14</v>
      </c>
      <c r="I10475" s="10">
        <v>2.6127832115173302</v>
      </c>
    </row>
    <row r="10476" spans="1:9" ht="20" customHeight="1" x14ac:dyDescent="0.15">
      <c r="A10476" s="6" t="s">
        <v>10942</v>
      </c>
      <c r="B10476" s="7" t="s">
        <v>400</v>
      </c>
      <c r="C10476" s="29" t="s">
        <v>13108</v>
      </c>
      <c r="D10476" s="8" t="s">
        <v>10929</v>
      </c>
      <c r="E10476" s="8" t="s">
        <v>18</v>
      </c>
      <c r="F10476" s="8" t="s">
        <v>19</v>
      </c>
      <c r="G10476" s="8" t="s">
        <v>30</v>
      </c>
      <c r="H10476" s="8" t="s">
        <v>16</v>
      </c>
      <c r="I10476" s="10">
        <v>0.14707884368896401</v>
      </c>
    </row>
    <row r="10477" spans="1:9" ht="20" customHeight="1" x14ac:dyDescent="0.15">
      <c r="A10477" s="6" t="s">
        <v>10943</v>
      </c>
      <c r="B10477" s="7" t="s">
        <v>400</v>
      </c>
      <c r="C10477" s="29" t="s">
        <v>13108</v>
      </c>
      <c r="D10477" s="8" t="s">
        <v>10929</v>
      </c>
      <c r="E10477" s="8" t="s">
        <v>18</v>
      </c>
      <c r="F10477" s="8" t="s">
        <v>19</v>
      </c>
      <c r="G10477" s="8" t="s">
        <v>33</v>
      </c>
      <c r="H10477" s="8" t="s">
        <v>14</v>
      </c>
      <c r="I10477" s="10">
        <v>875.10399674072403</v>
      </c>
    </row>
    <row r="10478" spans="1:9" ht="20" customHeight="1" x14ac:dyDescent="0.15">
      <c r="A10478" s="6" t="s">
        <v>10944</v>
      </c>
      <c r="B10478" s="7" t="s">
        <v>400</v>
      </c>
      <c r="C10478" s="29" t="s">
        <v>13108</v>
      </c>
      <c r="D10478" s="8" t="s">
        <v>10929</v>
      </c>
      <c r="E10478" s="8" t="s">
        <v>18</v>
      </c>
      <c r="F10478" s="8" t="s">
        <v>19</v>
      </c>
      <c r="G10478" s="8" t="s">
        <v>33</v>
      </c>
      <c r="H10478" s="8" t="s">
        <v>16</v>
      </c>
      <c r="I10478" s="10">
        <v>161.03690509185699</v>
      </c>
    </row>
    <row r="10479" spans="1:9" ht="20" customHeight="1" x14ac:dyDescent="0.15">
      <c r="A10479" s="6" t="s">
        <v>10945</v>
      </c>
      <c r="B10479" s="7" t="s">
        <v>400</v>
      </c>
      <c r="C10479" s="29" t="s">
        <v>13108</v>
      </c>
      <c r="D10479" s="8" t="s">
        <v>10929</v>
      </c>
      <c r="E10479" s="8" t="s">
        <v>18</v>
      </c>
      <c r="F10479" s="8" t="s">
        <v>36</v>
      </c>
      <c r="G10479" s="8" t="s">
        <v>37</v>
      </c>
      <c r="H10479" s="8" t="s">
        <v>14</v>
      </c>
      <c r="I10479" s="10">
        <v>3076.4498502043398</v>
      </c>
    </row>
    <row r="10480" spans="1:9" ht="20" customHeight="1" x14ac:dyDescent="0.15">
      <c r="A10480" s="6" t="s">
        <v>10946</v>
      </c>
      <c r="B10480" s="7" t="s">
        <v>400</v>
      </c>
      <c r="C10480" s="29" t="s">
        <v>13108</v>
      </c>
      <c r="D10480" s="8" t="s">
        <v>10929</v>
      </c>
      <c r="E10480" s="8" t="s">
        <v>18</v>
      </c>
      <c r="F10480" s="8" t="s">
        <v>36</v>
      </c>
      <c r="G10480" s="8" t="s">
        <v>37</v>
      </c>
      <c r="H10480" s="8" t="s">
        <v>16</v>
      </c>
      <c r="I10480" s="10">
        <v>1249.3286801086999</v>
      </c>
    </row>
    <row r="10481" spans="1:9" ht="20" customHeight="1" x14ac:dyDescent="0.15">
      <c r="A10481" s="6" t="s">
        <v>10947</v>
      </c>
      <c r="B10481" s="7" t="s">
        <v>400</v>
      </c>
      <c r="C10481" s="29" t="s">
        <v>13108</v>
      </c>
      <c r="D10481" s="8" t="s">
        <v>10929</v>
      </c>
      <c r="E10481" s="8" t="s">
        <v>18</v>
      </c>
      <c r="F10481" s="8" t="s">
        <v>36</v>
      </c>
      <c r="G10481" s="8" t="s">
        <v>39</v>
      </c>
      <c r="H10481" s="8" t="s">
        <v>14</v>
      </c>
      <c r="I10481" s="10">
        <v>69.216877142333601</v>
      </c>
    </row>
    <row r="10482" spans="1:9" ht="20" customHeight="1" x14ac:dyDescent="0.15">
      <c r="A10482" s="6" t="s">
        <v>10948</v>
      </c>
      <c r="B10482" s="7" t="s">
        <v>400</v>
      </c>
      <c r="C10482" s="29" t="s">
        <v>13108</v>
      </c>
      <c r="D10482" s="8" t="s">
        <v>10929</v>
      </c>
      <c r="E10482" s="8" t="s">
        <v>18</v>
      </c>
      <c r="F10482" s="8" t="s">
        <v>36</v>
      </c>
      <c r="G10482" s="8" t="s">
        <v>39</v>
      </c>
      <c r="H10482" s="8" t="s">
        <v>16</v>
      </c>
      <c r="I10482" s="10">
        <v>3.6078631599426201</v>
      </c>
    </row>
    <row r="10483" spans="1:9" ht="20" customHeight="1" x14ac:dyDescent="0.15">
      <c r="A10483" s="6" t="s">
        <v>10949</v>
      </c>
      <c r="B10483" s="7" t="s">
        <v>400</v>
      </c>
      <c r="C10483" s="29" t="s">
        <v>13108</v>
      </c>
      <c r="D10483" s="8" t="s">
        <v>10929</v>
      </c>
      <c r="E10483" s="8" t="s">
        <v>18</v>
      </c>
      <c r="F10483" s="8" t="s">
        <v>42</v>
      </c>
      <c r="G10483" s="8" t="s">
        <v>43</v>
      </c>
      <c r="H10483" s="8" t="s">
        <v>14</v>
      </c>
      <c r="I10483" s="10">
        <v>111.83675174942</v>
      </c>
    </row>
    <row r="10484" spans="1:9" ht="20" customHeight="1" x14ac:dyDescent="0.15">
      <c r="A10484" s="6" t="s">
        <v>10950</v>
      </c>
      <c r="B10484" s="7" t="s">
        <v>250</v>
      </c>
      <c r="C10484" s="29" t="s">
        <v>13108</v>
      </c>
      <c r="D10484" s="8" t="s">
        <v>10951</v>
      </c>
      <c r="E10484" s="8" t="s">
        <v>18</v>
      </c>
      <c r="F10484" s="8" t="s">
        <v>36</v>
      </c>
      <c r="G10484" s="8" t="s">
        <v>39</v>
      </c>
      <c r="H10484" s="8" t="s">
        <v>14</v>
      </c>
      <c r="I10484" s="10">
        <v>9.7059899070739704</v>
      </c>
    </row>
    <row r="10485" spans="1:9" ht="20" customHeight="1" x14ac:dyDescent="0.15">
      <c r="A10485" s="6" t="s">
        <v>10952</v>
      </c>
      <c r="B10485" s="7" t="s">
        <v>250</v>
      </c>
      <c r="C10485" s="29" t="s">
        <v>13108</v>
      </c>
      <c r="D10485" s="8" t="s">
        <v>10951</v>
      </c>
      <c r="E10485" s="8" t="s">
        <v>18</v>
      </c>
      <c r="F10485" s="8" t="s">
        <v>36</v>
      </c>
      <c r="G10485" s="8" t="s">
        <v>39</v>
      </c>
      <c r="H10485" s="8" t="s">
        <v>16</v>
      </c>
      <c r="I10485" s="10">
        <v>0.39206594619750901</v>
      </c>
    </row>
    <row r="10486" spans="1:9" ht="20" customHeight="1" x14ac:dyDescent="0.15">
      <c r="A10486" s="6" t="s">
        <v>10953</v>
      </c>
      <c r="B10486" s="7" t="s">
        <v>250</v>
      </c>
      <c r="C10486" s="29" t="s">
        <v>13108</v>
      </c>
      <c r="D10486" s="8" t="s">
        <v>10951</v>
      </c>
      <c r="E10486" s="8" t="s">
        <v>11</v>
      </c>
      <c r="F10486" s="8" t="s">
        <v>12</v>
      </c>
      <c r="G10486" s="8" t="s">
        <v>13</v>
      </c>
      <c r="H10486" s="8" t="s">
        <v>14</v>
      </c>
      <c r="I10486" s="10">
        <v>39650.6230410567</v>
      </c>
    </row>
    <row r="10487" spans="1:9" ht="20" customHeight="1" x14ac:dyDescent="0.15">
      <c r="A10487" s="6" t="s">
        <v>10954</v>
      </c>
      <c r="B10487" s="7" t="s">
        <v>250</v>
      </c>
      <c r="C10487" s="29" t="s">
        <v>13108</v>
      </c>
      <c r="D10487" s="8" t="s">
        <v>10951</v>
      </c>
      <c r="E10487" s="8" t="s">
        <v>11</v>
      </c>
      <c r="F10487" s="8" t="s">
        <v>12</v>
      </c>
      <c r="G10487" s="8" t="s">
        <v>13</v>
      </c>
      <c r="H10487" s="8" t="s">
        <v>16</v>
      </c>
      <c r="I10487" s="10">
        <v>200.380138572692</v>
      </c>
    </row>
    <row r="10488" spans="1:9" ht="20" customHeight="1" x14ac:dyDescent="0.15">
      <c r="A10488" s="6" t="s">
        <v>10955</v>
      </c>
      <c r="B10488" s="7" t="s">
        <v>250</v>
      </c>
      <c r="C10488" s="29" t="s">
        <v>13108</v>
      </c>
      <c r="D10488" s="8" t="s">
        <v>10951</v>
      </c>
      <c r="E10488" s="8" t="s">
        <v>18</v>
      </c>
      <c r="F10488" s="8" t="s">
        <v>19</v>
      </c>
      <c r="G10488" s="8" t="s">
        <v>20</v>
      </c>
      <c r="H10488" s="8" t="s">
        <v>14</v>
      </c>
      <c r="I10488" s="10">
        <v>7932.9234677825698</v>
      </c>
    </row>
    <row r="10489" spans="1:9" ht="20" customHeight="1" x14ac:dyDescent="0.15">
      <c r="A10489" s="6" t="s">
        <v>10956</v>
      </c>
      <c r="B10489" s="7" t="s">
        <v>250</v>
      </c>
      <c r="C10489" s="29" t="s">
        <v>13108</v>
      </c>
      <c r="D10489" s="8" t="s">
        <v>10951</v>
      </c>
      <c r="E10489" s="8" t="s">
        <v>18</v>
      </c>
      <c r="F10489" s="8" t="s">
        <v>19</v>
      </c>
      <c r="G10489" s="8" t="s">
        <v>20</v>
      </c>
      <c r="H10489" s="8" t="s">
        <v>16</v>
      </c>
      <c r="I10489" s="10">
        <v>51.0574947837829</v>
      </c>
    </row>
    <row r="10490" spans="1:9" ht="20" customHeight="1" x14ac:dyDescent="0.15">
      <c r="A10490" s="6" t="s">
        <v>10957</v>
      </c>
      <c r="B10490" s="7" t="s">
        <v>250</v>
      </c>
      <c r="C10490" s="29" t="s">
        <v>13108</v>
      </c>
      <c r="D10490" s="8" t="s">
        <v>10951</v>
      </c>
      <c r="E10490" s="8" t="s">
        <v>11</v>
      </c>
      <c r="F10490" s="8" t="s">
        <v>23</v>
      </c>
      <c r="G10490" s="8" t="s">
        <v>24</v>
      </c>
      <c r="H10490" s="8" t="s">
        <v>14</v>
      </c>
      <c r="I10490" s="10">
        <v>1281.1214201110799</v>
      </c>
    </row>
    <row r="10491" spans="1:9" ht="20" customHeight="1" x14ac:dyDescent="0.15">
      <c r="A10491" s="6" t="s">
        <v>10958</v>
      </c>
      <c r="B10491" s="7" t="s">
        <v>250</v>
      </c>
      <c r="C10491" s="29" t="s">
        <v>13108</v>
      </c>
      <c r="D10491" s="8" t="s">
        <v>10951</v>
      </c>
      <c r="E10491" s="8" t="s">
        <v>11</v>
      </c>
      <c r="F10491" s="8" t="s">
        <v>23</v>
      </c>
      <c r="G10491" s="8" t="s">
        <v>24</v>
      </c>
      <c r="H10491" s="8" t="s">
        <v>16</v>
      </c>
      <c r="I10491" s="10">
        <v>1227.3284626373299</v>
      </c>
    </row>
    <row r="10492" spans="1:9" ht="20" customHeight="1" x14ac:dyDescent="0.15">
      <c r="A10492" s="6" t="s">
        <v>10959</v>
      </c>
      <c r="B10492" s="7" t="s">
        <v>250</v>
      </c>
      <c r="C10492" s="29" t="s">
        <v>13108</v>
      </c>
      <c r="D10492" s="8" t="s">
        <v>10951</v>
      </c>
      <c r="E10492" s="8" t="s">
        <v>11</v>
      </c>
      <c r="F10492" s="8" t="s">
        <v>23</v>
      </c>
      <c r="G10492" s="8" t="s">
        <v>27</v>
      </c>
      <c r="H10492" s="8" t="s">
        <v>14</v>
      </c>
      <c r="I10492" s="10">
        <v>35371.756209185398</v>
      </c>
    </row>
    <row r="10493" spans="1:9" ht="20" customHeight="1" x14ac:dyDescent="0.15">
      <c r="A10493" s="6" t="s">
        <v>10960</v>
      </c>
      <c r="B10493" s="7" t="s">
        <v>250</v>
      </c>
      <c r="C10493" s="29" t="s">
        <v>13108</v>
      </c>
      <c r="D10493" s="8" t="s">
        <v>10951</v>
      </c>
      <c r="E10493" s="8" t="s">
        <v>11</v>
      </c>
      <c r="F10493" s="8" t="s">
        <v>23</v>
      </c>
      <c r="G10493" s="8" t="s">
        <v>27</v>
      </c>
      <c r="H10493" s="8" t="s">
        <v>16</v>
      </c>
      <c r="I10493" s="10">
        <v>2513.9838776901101</v>
      </c>
    </row>
    <row r="10494" spans="1:9" ht="20" customHeight="1" x14ac:dyDescent="0.15">
      <c r="A10494" s="6" t="s">
        <v>10961</v>
      </c>
      <c r="B10494" s="7" t="s">
        <v>250</v>
      </c>
      <c r="C10494" s="29" t="s">
        <v>13108</v>
      </c>
      <c r="D10494" s="8" t="s">
        <v>10951</v>
      </c>
      <c r="E10494" s="8" t="s">
        <v>18</v>
      </c>
      <c r="F10494" s="8" t="s">
        <v>19</v>
      </c>
      <c r="G10494" s="8" t="s">
        <v>30</v>
      </c>
      <c r="H10494" s="8" t="s">
        <v>14</v>
      </c>
      <c r="I10494" s="10">
        <v>48695.580772733403</v>
      </c>
    </row>
    <row r="10495" spans="1:9" ht="20" customHeight="1" x14ac:dyDescent="0.15">
      <c r="A10495" s="6" t="s">
        <v>10962</v>
      </c>
      <c r="B10495" s="7" t="s">
        <v>250</v>
      </c>
      <c r="C10495" s="29" t="s">
        <v>13108</v>
      </c>
      <c r="D10495" s="8" t="s">
        <v>10951</v>
      </c>
      <c r="E10495" s="8" t="s">
        <v>18</v>
      </c>
      <c r="F10495" s="8" t="s">
        <v>19</v>
      </c>
      <c r="G10495" s="8" t="s">
        <v>30</v>
      </c>
      <c r="H10495" s="8" t="s">
        <v>16</v>
      </c>
      <c r="I10495" s="10">
        <v>1707.1487528350599</v>
      </c>
    </row>
    <row r="10496" spans="1:9" ht="20" customHeight="1" x14ac:dyDescent="0.15">
      <c r="A10496" s="6" t="s">
        <v>10963</v>
      </c>
      <c r="B10496" s="7" t="s">
        <v>250</v>
      </c>
      <c r="C10496" s="29" t="s">
        <v>13108</v>
      </c>
      <c r="D10496" s="8" t="s">
        <v>10951</v>
      </c>
      <c r="E10496" s="8" t="s">
        <v>18</v>
      </c>
      <c r="F10496" s="8" t="s">
        <v>19</v>
      </c>
      <c r="G10496" s="8" t="s">
        <v>33</v>
      </c>
      <c r="H10496" s="8" t="s">
        <v>14</v>
      </c>
      <c r="I10496" s="10">
        <v>51718.0470718531</v>
      </c>
    </row>
    <row r="10497" spans="1:9" ht="20" customHeight="1" x14ac:dyDescent="0.15">
      <c r="A10497" s="6" t="s">
        <v>10964</v>
      </c>
      <c r="B10497" s="7" t="s">
        <v>250</v>
      </c>
      <c r="C10497" s="29" t="s">
        <v>13108</v>
      </c>
      <c r="D10497" s="8" t="s">
        <v>10951</v>
      </c>
      <c r="E10497" s="8" t="s">
        <v>18</v>
      </c>
      <c r="F10497" s="8" t="s">
        <v>19</v>
      </c>
      <c r="G10497" s="8" t="s">
        <v>33</v>
      </c>
      <c r="H10497" s="8" t="s">
        <v>16</v>
      </c>
      <c r="I10497" s="10">
        <v>2548.5873956657201</v>
      </c>
    </row>
    <row r="10498" spans="1:9" ht="20" customHeight="1" x14ac:dyDescent="0.15">
      <c r="A10498" s="6" t="s">
        <v>10965</v>
      </c>
      <c r="B10498" s="7" t="s">
        <v>250</v>
      </c>
      <c r="C10498" s="29" t="s">
        <v>13108</v>
      </c>
      <c r="D10498" s="8" t="s">
        <v>10951</v>
      </c>
      <c r="E10498" s="8" t="s">
        <v>18</v>
      </c>
      <c r="F10498" s="8" t="s">
        <v>36</v>
      </c>
      <c r="G10498" s="8" t="s">
        <v>138</v>
      </c>
      <c r="H10498" s="8" t="s">
        <v>14</v>
      </c>
      <c r="I10498" s="10">
        <v>106.49758550948999</v>
      </c>
    </row>
    <row r="10499" spans="1:9" ht="20" customHeight="1" x14ac:dyDescent="0.15">
      <c r="A10499" s="6" t="s">
        <v>10966</v>
      </c>
      <c r="B10499" s="7" t="s">
        <v>250</v>
      </c>
      <c r="C10499" s="29" t="s">
        <v>13108</v>
      </c>
      <c r="D10499" s="8" t="s">
        <v>10951</v>
      </c>
      <c r="E10499" s="8" t="s">
        <v>18</v>
      </c>
      <c r="F10499" s="8" t="s">
        <v>36</v>
      </c>
      <c r="G10499" s="8" t="s">
        <v>138</v>
      </c>
      <c r="H10499" s="8" t="s">
        <v>16</v>
      </c>
      <c r="I10499" s="10">
        <v>59.645030815124599</v>
      </c>
    </row>
    <row r="10500" spans="1:9" ht="20" customHeight="1" x14ac:dyDescent="0.15">
      <c r="A10500" s="6" t="s">
        <v>10967</v>
      </c>
      <c r="B10500" s="7" t="s">
        <v>250</v>
      </c>
      <c r="C10500" s="29" t="s">
        <v>13108</v>
      </c>
      <c r="D10500" s="8" t="s">
        <v>10951</v>
      </c>
      <c r="E10500" s="8" t="s">
        <v>18</v>
      </c>
      <c r="F10500" s="8" t="s">
        <v>36</v>
      </c>
      <c r="G10500" s="8" t="s">
        <v>37</v>
      </c>
      <c r="H10500" s="8" t="s">
        <v>14</v>
      </c>
      <c r="I10500" s="10">
        <v>654.90217543255005</v>
      </c>
    </row>
    <row r="10501" spans="1:9" ht="20" customHeight="1" x14ac:dyDescent="0.15">
      <c r="A10501" s="6" t="s">
        <v>10968</v>
      </c>
      <c r="B10501" s="7" t="s">
        <v>250</v>
      </c>
      <c r="C10501" s="29" t="s">
        <v>13108</v>
      </c>
      <c r="D10501" s="8" t="s">
        <v>10951</v>
      </c>
      <c r="E10501" s="8" t="s">
        <v>18</v>
      </c>
      <c r="F10501" s="8" t="s">
        <v>36</v>
      </c>
      <c r="G10501" s="8" t="s">
        <v>37</v>
      </c>
      <c r="H10501" s="8" t="s">
        <v>16</v>
      </c>
      <c r="I10501" s="10">
        <v>22.7925348739623</v>
      </c>
    </row>
    <row r="10502" spans="1:9" ht="20" customHeight="1" x14ac:dyDescent="0.15">
      <c r="A10502" s="6" t="s">
        <v>10969</v>
      </c>
      <c r="B10502" s="7" t="s">
        <v>250</v>
      </c>
      <c r="C10502" s="29" t="s">
        <v>13108</v>
      </c>
      <c r="D10502" s="8" t="s">
        <v>10951</v>
      </c>
      <c r="E10502" s="8" t="s">
        <v>18</v>
      </c>
      <c r="F10502" s="8" t="s">
        <v>36</v>
      </c>
      <c r="G10502" s="8" t="s">
        <v>39</v>
      </c>
      <c r="H10502" s="8" t="s">
        <v>14</v>
      </c>
      <c r="I10502" s="10">
        <v>1299.3660620407099</v>
      </c>
    </row>
    <row r="10503" spans="1:9" ht="20" customHeight="1" x14ac:dyDescent="0.15">
      <c r="A10503" s="6" t="s">
        <v>10970</v>
      </c>
      <c r="B10503" s="7" t="s">
        <v>250</v>
      </c>
      <c r="C10503" s="29" t="s">
        <v>13108</v>
      </c>
      <c r="D10503" s="8" t="s">
        <v>10951</v>
      </c>
      <c r="E10503" s="8" t="s">
        <v>18</v>
      </c>
      <c r="F10503" s="8" t="s">
        <v>36</v>
      </c>
      <c r="G10503" s="8" t="s">
        <v>39</v>
      </c>
      <c r="H10503" s="8" t="s">
        <v>16</v>
      </c>
      <c r="I10503" s="10">
        <v>77.342396901703097</v>
      </c>
    </row>
    <row r="10504" spans="1:9" ht="20" customHeight="1" x14ac:dyDescent="0.15">
      <c r="A10504" s="6" t="s">
        <v>10971</v>
      </c>
      <c r="B10504" s="7" t="s">
        <v>250</v>
      </c>
      <c r="C10504" s="29" t="s">
        <v>13108</v>
      </c>
      <c r="D10504" s="8" t="s">
        <v>10951</v>
      </c>
      <c r="E10504" s="8" t="s">
        <v>11</v>
      </c>
      <c r="F10504" s="8" t="s">
        <v>23</v>
      </c>
      <c r="G10504" s="8" t="s">
        <v>145</v>
      </c>
      <c r="H10504" s="8" t="s">
        <v>14</v>
      </c>
      <c r="I10504" s="10">
        <v>54.009055995941097</v>
      </c>
    </row>
    <row r="10505" spans="1:9" ht="20" customHeight="1" x14ac:dyDescent="0.15">
      <c r="A10505" s="6" t="s">
        <v>10972</v>
      </c>
      <c r="B10505" s="7" t="s">
        <v>250</v>
      </c>
      <c r="C10505" s="29" t="s">
        <v>13108</v>
      </c>
      <c r="D10505" s="8" t="s">
        <v>10951</v>
      </c>
      <c r="E10505" s="8" t="s">
        <v>11</v>
      </c>
      <c r="F10505" s="8" t="s">
        <v>23</v>
      </c>
      <c r="G10505" s="8" t="s">
        <v>145</v>
      </c>
      <c r="H10505" s="8" t="s">
        <v>16</v>
      </c>
      <c r="I10505" s="10">
        <v>0.161699513244628</v>
      </c>
    </row>
    <row r="10506" spans="1:9" ht="20" customHeight="1" x14ac:dyDescent="0.15">
      <c r="A10506" s="6" t="s">
        <v>10973</v>
      </c>
      <c r="B10506" s="7" t="s">
        <v>250</v>
      </c>
      <c r="C10506" s="29" t="s">
        <v>13108</v>
      </c>
      <c r="D10506" s="8" t="s">
        <v>10951</v>
      </c>
      <c r="E10506" s="8" t="s">
        <v>18</v>
      </c>
      <c r="F10506" s="8" t="s">
        <v>42</v>
      </c>
      <c r="G10506" s="8" t="s">
        <v>43</v>
      </c>
      <c r="H10506" s="8" t="s">
        <v>14</v>
      </c>
      <c r="I10506" s="10">
        <v>2164.1269439315702</v>
      </c>
    </row>
    <row r="10507" spans="1:9" ht="20" customHeight="1" x14ac:dyDescent="0.15">
      <c r="A10507" s="6" t="s">
        <v>10974</v>
      </c>
      <c r="B10507" s="7" t="s">
        <v>250</v>
      </c>
      <c r="C10507" s="29" t="s">
        <v>13108</v>
      </c>
      <c r="D10507" s="8" t="s">
        <v>10951</v>
      </c>
      <c r="E10507" s="8" t="s">
        <v>11</v>
      </c>
      <c r="F10507" s="8" t="s">
        <v>12</v>
      </c>
      <c r="G10507" s="8" t="s">
        <v>373</v>
      </c>
      <c r="H10507" s="8" t="s">
        <v>14</v>
      </c>
      <c r="I10507" s="10">
        <v>3841.7185363260801</v>
      </c>
    </row>
    <row r="10508" spans="1:9" ht="20" customHeight="1" x14ac:dyDescent="0.15">
      <c r="A10508" s="6" t="s">
        <v>10975</v>
      </c>
      <c r="B10508" s="7" t="s">
        <v>250</v>
      </c>
      <c r="C10508" s="29" t="s">
        <v>13108</v>
      </c>
      <c r="D10508" s="8" t="s">
        <v>10951</v>
      </c>
      <c r="E10508" s="8" t="s">
        <v>11</v>
      </c>
      <c r="F10508" s="8" t="s">
        <v>12</v>
      </c>
      <c r="G10508" s="8" t="s">
        <v>373</v>
      </c>
      <c r="H10508" s="8" t="s">
        <v>16</v>
      </c>
      <c r="I10508" s="10">
        <v>355.47849383697599</v>
      </c>
    </row>
    <row r="10509" spans="1:9" ht="20" customHeight="1" x14ac:dyDescent="0.15">
      <c r="A10509" s="6" t="s">
        <v>10976</v>
      </c>
      <c r="B10509" s="7" t="s">
        <v>250</v>
      </c>
      <c r="C10509" s="29" t="s">
        <v>13108</v>
      </c>
      <c r="D10509" s="8" t="s">
        <v>10951</v>
      </c>
      <c r="E10509" s="8" t="s">
        <v>11</v>
      </c>
      <c r="F10509" s="8" t="s">
        <v>23</v>
      </c>
      <c r="G10509" s="8" t="s">
        <v>376</v>
      </c>
      <c r="H10509" s="8" t="s">
        <v>14</v>
      </c>
      <c r="I10509" s="10">
        <v>1013.75557005691</v>
      </c>
    </row>
    <row r="10510" spans="1:9" ht="20" customHeight="1" x14ac:dyDescent="0.15">
      <c r="A10510" s="6" t="s">
        <v>10977</v>
      </c>
      <c r="B10510" s="7" t="s">
        <v>250</v>
      </c>
      <c r="C10510" s="29" t="s">
        <v>13108</v>
      </c>
      <c r="D10510" s="8" t="s">
        <v>10951</v>
      </c>
      <c r="E10510" s="8" t="s">
        <v>11</v>
      </c>
      <c r="F10510" s="8" t="s">
        <v>23</v>
      </c>
      <c r="G10510" s="8" t="s">
        <v>376</v>
      </c>
      <c r="H10510" s="8" t="s">
        <v>16</v>
      </c>
      <c r="I10510" s="10">
        <v>935.38935563888504</v>
      </c>
    </row>
    <row r="10511" spans="1:9" ht="20" customHeight="1" x14ac:dyDescent="0.15">
      <c r="A10511" s="6" t="s">
        <v>10978</v>
      </c>
      <c r="B10511" s="7" t="s">
        <v>379</v>
      </c>
      <c r="C10511" s="29" t="s">
        <v>13108</v>
      </c>
      <c r="D10511" s="8" t="s">
        <v>10951</v>
      </c>
      <c r="E10511" s="8" t="s">
        <v>18</v>
      </c>
      <c r="F10511" s="8" t="s">
        <v>19</v>
      </c>
      <c r="G10511" s="8" t="s">
        <v>20</v>
      </c>
      <c r="H10511" s="8" t="s">
        <v>14</v>
      </c>
      <c r="I10511" s="10">
        <v>1.8143105102539001</v>
      </c>
    </row>
    <row r="10512" spans="1:9" ht="20" customHeight="1" x14ac:dyDescent="0.15">
      <c r="A10512" s="6" t="s">
        <v>10979</v>
      </c>
      <c r="B10512" s="7" t="s">
        <v>379</v>
      </c>
      <c r="C10512" s="29" t="s">
        <v>13108</v>
      </c>
      <c r="D10512" s="8" t="s">
        <v>10951</v>
      </c>
      <c r="E10512" s="8" t="s">
        <v>18</v>
      </c>
      <c r="F10512" s="8" t="s">
        <v>19</v>
      </c>
      <c r="G10512" s="8" t="s">
        <v>20</v>
      </c>
      <c r="H10512" s="8" t="s">
        <v>16</v>
      </c>
      <c r="I10512" s="10">
        <v>0.136278482818603</v>
      </c>
    </row>
    <row r="10513" spans="1:9" ht="20" customHeight="1" x14ac:dyDescent="0.15">
      <c r="A10513" s="6" t="s">
        <v>10980</v>
      </c>
      <c r="B10513" s="7" t="s">
        <v>379</v>
      </c>
      <c r="C10513" s="29" t="s">
        <v>13108</v>
      </c>
      <c r="D10513" s="8" t="s">
        <v>10951</v>
      </c>
      <c r="E10513" s="8" t="s">
        <v>11</v>
      </c>
      <c r="F10513" s="8" t="s">
        <v>23</v>
      </c>
      <c r="G10513" s="8" t="s">
        <v>24</v>
      </c>
      <c r="H10513" s="8" t="s">
        <v>14</v>
      </c>
      <c r="I10513" s="10">
        <v>3.5516637741088801</v>
      </c>
    </row>
    <row r="10514" spans="1:9" ht="20" customHeight="1" x14ac:dyDescent="0.15">
      <c r="A10514" s="6" t="s">
        <v>10981</v>
      </c>
      <c r="B10514" s="7" t="s">
        <v>379</v>
      </c>
      <c r="C10514" s="29" t="s">
        <v>13108</v>
      </c>
      <c r="D10514" s="8" t="s">
        <v>10951</v>
      </c>
      <c r="E10514" s="8" t="s">
        <v>11</v>
      </c>
      <c r="F10514" s="8" t="s">
        <v>23</v>
      </c>
      <c r="G10514" s="8" t="s">
        <v>24</v>
      </c>
      <c r="H10514" s="8" t="s">
        <v>16</v>
      </c>
      <c r="I10514" s="10">
        <v>0.51100724105834905</v>
      </c>
    </row>
    <row r="10515" spans="1:9" ht="20" customHeight="1" x14ac:dyDescent="0.15">
      <c r="A10515" s="6" t="s">
        <v>10982</v>
      </c>
      <c r="B10515" s="7" t="s">
        <v>379</v>
      </c>
      <c r="C10515" s="29" t="s">
        <v>13108</v>
      </c>
      <c r="D10515" s="8" t="s">
        <v>10951</v>
      </c>
      <c r="E10515" s="8" t="s">
        <v>11</v>
      </c>
      <c r="F10515" s="8" t="s">
        <v>23</v>
      </c>
      <c r="G10515" s="8" t="s">
        <v>27</v>
      </c>
      <c r="H10515" s="8" t="s">
        <v>14</v>
      </c>
      <c r="I10515" s="10">
        <v>0.102191595458984</v>
      </c>
    </row>
    <row r="10516" spans="1:9" ht="20" customHeight="1" x14ac:dyDescent="0.15">
      <c r="A10516" s="6" t="s">
        <v>10983</v>
      </c>
      <c r="B10516" s="7" t="s">
        <v>379</v>
      </c>
      <c r="C10516" s="29" t="s">
        <v>13108</v>
      </c>
      <c r="D10516" s="8" t="s">
        <v>10951</v>
      </c>
      <c r="E10516" s="8" t="s">
        <v>18</v>
      </c>
      <c r="F10516" s="8" t="s">
        <v>19</v>
      </c>
      <c r="G10516" s="8" t="s">
        <v>33</v>
      </c>
      <c r="H10516" s="8" t="s">
        <v>14</v>
      </c>
      <c r="I10516" s="10">
        <v>8.8905944976806595</v>
      </c>
    </row>
    <row r="10517" spans="1:9" ht="20" customHeight="1" x14ac:dyDescent="0.15">
      <c r="A10517" s="6" t="s">
        <v>10984</v>
      </c>
      <c r="B10517" s="7" t="s">
        <v>379</v>
      </c>
      <c r="C10517" s="29" t="s">
        <v>13108</v>
      </c>
      <c r="D10517" s="8" t="s">
        <v>10951</v>
      </c>
      <c r="E10517" s="8" t="s">
        <v>18</v>
      </c>
      <c r="F10517" s="8" t="s">
        <v>19</v>
      </c>
      <c r="G10517" s="8" t="s">
        <v>33</v>
      </c>
      <c r="H10517" s="8" t="s">
        <v>16</v>
      </c>
      <c r="I10517" s="10">
        <v>0.86852937774658101</v>
      </c>
    </row>
    <row r="10518" spans="1:9" ht="20" customHeight="1" x14ac:dyDescent="0.15">
      <c r="A10518" s="6" t="s">
        <v>10985</v>
      </c>
      <c r="B10518" s="7" t="s">
        <v>379</v>
      </c>
      <c r="C10518" s="29" t="s">
        <v>13108</v>
      </c>
      <c r="D10518" s="8" t="s">
        <v>10951</v>
      </c>
      <c r="E10518" s="8" t="s">
        <v>18</v>
      </c>
      <c r="F10518" s="8" t="s">
        <v>36</v>
      </c>
      <c r="G10518" s="8" t="s">
        <v>138</v>
      </c>
      <c r="H10518" s="8" t="s">
        <v>14</v>
      </c>
      <c r="I10518" s="10">
        <v>4.4539300537109403</v>
      </c>
    </row>
    <row r="10519" spans="1:9" ht="20" customHeight="1" x14ac:dyDescent="0.15">
      <c r="A10519" s="6" t="s">
        <v>10986</v>
      </c>
      <c r="B10519" s="7" t="s">
        <v>379</v>
      </c>
      <c r="C10519" s="29" t="s">
        <v>13108</v>
      </c>
      <c r="D10519" s="8" t="s">
        <v>10951</v>
      </c>
      <c r="E10519" s="8" t="s">
        <v>18</v>
      </c>
      <c r="F10519" s="8" t="s">
        <v>36</v>
      </c>
      <c r="G10519" s="8" t="s">
        <v>138</v>
      </c>
      <c r="H10519" s="8" t="s">
        <v>16</v>
      </c>
      <c r="I10519" s="10">
        <v>0.621690952301025</v>
      </c>
    </row>
    <row r="10520" spans="1:9" ht="20" customHeight="1" x14ac:dyDescent="0.15">
      <c r="A10520" s="6" t="s">
        <v>10987</v>
      </c>
      <c r="B10520" s="7" t="s">
        <v>379</v>
      </c>
      <c r="C10520" s="29" t="s">
        <v>13108</v>
      </c>
      <c r="D10520" s="8" t="s">
        <v>10951</v>
      </c>
      <c r="E10520" s="8" t="s">
        <v>18</v>
      </c>
      <c r="F10520" s="8" t="s">
        <v>36</v>
      </c>
      <c r="G10520" s="8" t="s">
        <v>39</v>
      </c>
      <c r="H10520" s="8" t="s">
        <v>14</v>
      </c>
      <c r="I10520" s="10">
        <v>0.93650291290283205</v>
      </c>
    </row>
    <row r="10521" spans="1:9" ht="20" customHeight="1" x14ac:dyDescent="0.15">
      <c r="A10521" s="6" t="s">
        <v>10988</v>
      </c>
      <c r="B10521" s="7" t="s">
        <v>379</v>
      </c>
      <c r="C10521" s="29" t="s">
        <v>13108</v>
      </c>
      <c r="D10521" s="8" t="s">
        <v>10951</v>
      </c>
      <c r="E10521" s="8" t="s">
        <v>18</v>
      </c>
      <c r="F10521" s="8" t="s">
        <v>36</v>
      </c>
      <c r="G10521" s="8" t="s">
        <v>39</v>
      </c>
      <c r="H10521" s="8" t="s">
        <v>16</v>
      </c>
      <c r="I10521" s="10">
        <v>0.37469000396728502</v>
      </c>
    </row>
    <row r="10522" spans="1:9" ht="20" customHeight="1" x14ac:dyDescent="0.15">
      <c r="A10522" s="6" t="s">
        <v>10989</v>
      </c>
      <c r="B10522" s="7" t="s">
        <v>379</v>
      </c>
      <c r="C10522" s="29" t="s">
        <v>13108</v>
      </c>
      <c r="D10522" s="8" t="s">
        <v>10951</v>
      </c>
      <c r="E10522" s="8" t="s">
        <v>18</v>
      </c>
      <c r="F10522" s="8" t="s">
        <v>42</v>
      </c>
      <c r="G10522" s="8" t="s">
        <v>43</v>
      </c>
      <c r="H10522" s="8" t="s">
        <v>14</v>
      </c>
      <c r="I10522" s="10">
        <v>95.230943607329905</v>
      </c>
    </row>
    <row r="10523" spans="1:9" ht="20" customHeight="1" x14ac:dyDescent="0.15">
      <c r="A10523" s="6" t="s">
        <v>10990</v>
      </c>
      <c r="B10523" s="7" t="s">
        <v>379</v>
      </c>
      <c r="C10523" s="29" t="s">
        <v>13108</v>
      </c>
      <c r="D10523" s="8" t="s">
        <v>10951</v>
      </c>
      <c r="E10523" s="8" t="s">
        <v>11</v>
      </c>
      <c r="F10523" s="8" t="s">
        <v>12</v>
      </c>
      <c r="G10523" s="8" t="s">
        <v>373</v>
      </c>
      <c r="H10523" s="8" t="s">
        <v>14</v>
      </c>
      <c r="I10523" s="10">
        <v>0.954007684326171</v>
      </c>
    </row>
    <row r="10524" spans="1:9" ht="20" customHeight="1" x14ac:dyDescent="0.15">
      <c r="A10524" s="6" t="s">
        <v>10991</v>
      </c>
      <c r="B10524" s="7" t="s">
        <v>379</v>
      </c>
      <c r="C10524" s="29" t="s">
        <v>13108</v>
      </c>
      <c r="D10524" s="8" t="s">
        <v>10951</v>
      </c>
      <c r="E10524" s="8" t="s">
        <v>11</v>
      </c>
      <c r="F10524" s="8" t="s">
        <v>12</v>
      </c>
      <c r="G10524" s="8" t="s">
        <v>373</v>
      </c>
      <c r="H10524" s="8" t="s">
        <v>16</v>
      </c>
      <c r="I10524" s="10">
        <v>7.6655336761474596E-2</v>
      </c>
    </row>
    <row r="10525" spans="1:9" ht="20" customHeight="1" x14ac:dyDescent="0.15">
      <c r="A10525" s="6" t="s">
        <v>10992</v>
      </c>
      <c r="B10525" s="7" t="s">
        <v>379</v>
      </c>
      <c r="C10525" s="29" t="s">
        <v>13108</v>
      </c>
      <c r="D10525" s="8" t="s">
        <v>10951</v>
      </c>
      <c r="E10525" s="8" t="s">
        <v>11</v>
      </c>
      <c r="F10525" s="8" t="s">
        <v>23</v>
      </c>
      <c r="G10525" s="8" t="s">
        <v>376</v>
      </c>
      <c r="H10525" s="8" t="s">
        <v>14</v>
      </c>
      <c r="I10525" s="10">
        <v>5.9614704132079997E-2</v>
      </c>
    </row>
    <row r="10526" spans="1:9" ht="20" customHeight="1" x14ac:dyDescent="0.15">
      <c r="A10526" s="6" t="s">
        <v>10993</v>
      </c>
      <c r="B10526" s="7" t="s">
        <v>85</v>
      </c>
      <c r="C10526" s="29" t="s">
        <v>13108</v>
      </c>
      <c r="D10526" s="8" t="s">
        <v>10994</v>
      </c>
      <c r="E10526" s="8" t="s">
        <v>11</v>
      </c>
      <c r="F10526" s="8" t="s">
        <v>12</v>
      </c>
      <c r="G10526" s="8" t="s">
        <v>13</v>
      </c>
      <c r="H10526" s="8" t="s">
        <v>14</v>
      </c>
      <c r="I10526" s="10">
        <v>5334.2521522627803</v>
      </c>
    </row>
    <row r="10527" spans="1:9" ht="20" customHeight="1" x14ac:dyDescent="0.15">
      <c r="A10527" s="6" t="s">
        <v>10995</v>
      </c>
      <c r="B10527" s="7" t="s">
        <v>85</v>
      </c>
      <c r="C10527" s="29" t="s">
        <v>13108</v>
      </c>
      <c r="D10527" s="8" t="s">
        <v>10994</v>
      </c>
      <c r="E10527" s="8" t="s">
        <v>11</v>
      </c>
      <c r="F10527" s="8" t="s">
        <v>12</v>
      </c>
      <c r="G10527" s="8" t="s">
        <v>13</v>
      </c>
      <c r="H10527" s="8" t="s">
        <v>16</v>
      </c>
      <c r="I10527" s="10">
        <v>12.6760751281738</v>
      </c>
    </row>
    <row r="10528" spans="1:9" ht="20" customHeight="1" x14ac:dyDescent="0.15">
      <c r="A10528" s="6" t="s">
        <v>10996</v>
      </c>
      <c r="B10528" s="7" t="s">
        <v>85</v>
      </c>
      <c r="C10528" s="29" t="s">
        <v>13108</v>
      </c>
      <c r="D10528" s="8" t="s">
        <v>10994</v>
      </c>
      <c r="E10528" s="8" t="s">
        <v>18</v>
      </c>
      <c r="F10528" s="8" t="s">
        <v>19</v>
      </c>
      <c r="G10528" s="8" t="s">
        <v>20</v>
      </c>
      <c r="H10528" s="8" t="s">
        <v>14</v>
      </c>
      <c r="I10528" s="10">
        <v>57.362658889770103</v>
      </c>
    </row>
    <row r="10529" spans="1:9" ht="20" customHeight="1" x14ac:dyDescent="0.15">
      <c r="A10529" s="6" t="s">
        <v>10997</v>
      </c>
      <c r="B10529" s="7" t="s">
        <v>85</v>
      </c>
      <c r="C10529" s="29" t="s">
        <v>13108</v>
      </c>
      <c r="D10529" s="8" t="s">
        <v>10994</v>
      </c>
      <c r="E10529" s="8" t="s">
        <v>11</v>
      </c>
      <c r="F10529" s="8" t="s">
        <v>23</v>
      </c>
      <c r="G10529" s="8" t="s">
        <v>24</v>
      </c>
      <c r="H10529" s="8" t="s">
        <v>14</v>
      </c>
      <c r="I10529" s="10">
        <v>77.049518121337897</v>
      </c>
    </row>
    <row r="10530" spans="1:9" ht="20" customHeight="1" x14ac:dyDescent="0.15">
      <c r="A10530" s="6" t="s">
        <v>10998</v>
      </c>
      <c r="B10530" s="7" t="s">
        <v>85</v>
      </c>
      <c r="C10530" s="29" t="s">
        <v>13108</v>
      </c>
      <c r="D10530" s="8" t="s">
        <v>10994</v>
      </c>
      <c r="E10530" s="8" t="s">
        <v>11</v>
      </c>
      <c r="F10530" s="8" t="s">
        <v>23</v>
      </c>
      <c r="G10530" s="8" t="s">
        <v>24</v>
      </c>
      <c r="H10530" s="8" t="s">
        <v>16</v>
      </c>
      <c r="I10530" s="10">
        <v>0.35055681076049799</v>
      </c>
    </row>
    <row r="10531" spans="1:9" ht="20" customHeight="1" x14ac:dyDescent="0.15">
      <c r="A10531" s="6" t="s">
        <v>10999</v>
      </c>
      <c r="B10531" s="7" t="s">
        <v>85</v>
      </c>
      <c r="C10531" s="29" t="s">
        <v>13108</v>
      </c>
      <c r="D10531" s="8" t="s">
        <v>10994</v>
      </c>
      <c r="E10531" s="8" t="s">
        <v>11</v>
      </c>
      <c r="F10531" s="8" t="s">
        <v>23</v>
      </c>
      <c r="G10531" s="8" t="s">
        <v>27</v>
      </c>
      <c r="H10531" s="8" t="s">
        <v>14</v>
      </c>
      <c r="I10531" s="10">
        <v>5268.9939177644001</v>
      </c>
    </row>
    <row r="10532" spans="1:9" ht="20" customHeight="1" x14ac:dyDescent="0.15">
      <c r="A10532" s="6" t="s">
        <v>11000</v>
      </c>
      <c r="B10532" s="7" t="s">
        <v>85</v>
      </c>
      <c r="C10532" s="29" t="s">
        <v>13108</v>
      </c>
      <c r="D10532" s="8" t="s">
        <v>10994</v>
      </c>
      <c r="E10532" s="8" t="s">
        <v>11</v>
      </c>
      <c r="F10532" s="8" t="s">
        <v>23</v>
      </c>
      <c r="G10532" s="8" t="s">
        <v>27</v>
      </c>
      <c r="H10532" s="8" t="s">
        <v>16</v>
      </c>
      <c r="I10532" s="10">
        <v>7.96220243835449</v>
      </c>
    </row>
    <row r="10533" spans="1:9" ht="20" customHeight="1" x14ac:dyDescent="0.15">
      <c r="A10533" s="6" t="s">
        <v>11001</v>
      </c>
      <c r="B10533" s="7" t="s">
        <v>85</v>
      </c>
      <c r="C10533" s="29" t="s">
        <v>13108</v>
      </c>
      <c r="D10533" s="8" t="s">
        <v>10994</v>
      </c>
      <c r="E10533" s="8" t="s">
        <v>18</v>
      </c>
      <c r="F10533" s="8" t="s">
        <v>19</v>
      </c>
      <c r="G10533" s="8" t="s">
        <v>73</v>
      </c>
      <c r="H10533" s="8" t="s">
        <v>14</v>
      </c>
      <c r="I10533" s="10">
        <v>305.44952028274503</v>
      </c>
    </row>
    <row r="10534" spans="1:9" ht="20" customHeight="1" x14ac:dyDescent="0.15">
      <c r="A10534" s="6" t="s">
        <v>11002</v>
      </c>
      <c r="B10534" s="7" t="s">
        <v>85</v>
      </c>
      <c r="C10534" s="29" t="s">
        <v>13108</v>
      </c>
      <c r="D10534" s="8" t="s">
        <v>10994</v>
      </c>
      <c r="E10534" s="8" t="s">
        <v>18</v>
      </c>
      <c r="F10534" s="8" t="s">
        <v>19</v>
      </c>
      <c r="G10534" s="8" t="s">
        <v>73</v>
      </c>
      <c r="H10534" s="8" t="s">
        <v>16</v>
      </c>
      <c r="I10534" s="10">
        <v>0.42999322814941399</v>
      </c>
    </row>
    <row r="10535" spans="1:9" ht="20" customHeight="1" x14ac:dyDescent="0.15">
      <c r="A10535" s="6" t="s">
        <v>11003</v>
      </c>
      <c r="B10535" s="7" t="s">
        <v>85</v>
      </c>
      <c r="C10535" s="29" t="s">
        <v>13108</v>
      </c>
      <c r="D10535" s="8" t="s">
        <v>10994</v>
      </c>
      <c r="E10535" s="8" t="s">
        <v>18</v>
      </c>
      <c r="F10535" s="8" t="s">
        <v>19</v>
      </c>
      <c r="G10535" s="8" t="s">
        <v>30</v>
      </c>
      <c r="H10535" s="8" t="s">
        <v>14</v>
      </c>
      <c r="I10535" s="10">
        <v>11577.2307695655</v>
      </c>
    </row>
    <row r="10536" spans="1:9" ht="20" customHeight="1" x14ac:dyDescent="0.15">
      <c r="A10536" s="6" t="s">
        <v>11004</v>
      </c>
      <c r="B10536" s="7" t="s">
        <v>85</v>
      </c>
      <c r="C10536" s="29" t="s">
        <v>13108</v>
      </c>
      <c r="D10536" s="8" t="s">
        <v>10994</v>
      </c>
      <c r="E10536" s="8" t="s">
        <v>18</v>
      </c>
      <c r="F10536" s="8" t="s">
        <v>19</v>
      </c>
      <c r="G10536" s="8" t="s">
        <v>30</v>
      </c>
      <c r="H10536" s="8" t="s">
        <v>16</v>
      </c>
      <c r="I10536" s="10">
        <v>32.118736352539003</v>
      </c>
    </row>
    <row r="10537" spans="1:9" ht="20" customHeight="1" x14ac:dyDescent="0.15">
      <c r="A10537" s="6" t="s">
        <v>11005</v>
      </c>
      <c r="B10537" s="7" t="s">
        <v>85</v>
      </c>
      <c r="C10537" s="29" t="s">
        <v>13108</v>
      </c>
      <c r="D10537" s="8" t="s">
        <v>10994</v>
      </c>
      <c r="E10537" s="8" t="s">
        <v>18</v>
      </c>
      <c r="F10537" s="8" t="s">
        <v>19</v>
      </c>
      <c r="G10537" s="8" t="s">
        <v>33</v>
      </c>
      <c r="H10537" s="8" t="s">
        <v>14</v>
      </c>
      <c r="I10537" s="10">
        <v>3723.99029520568</v>
      </c>
    </row>
    <row r="10538" spans="1:9" ht="20" customHeight="1" x14ac:dyDescent="0.15">
      <c r="A10538" s="6" t="s">
        <v>11006</v>
      </c>
      <c r="B10538" s="7" t="s">
        <v>85</v>
      </c>
      <c r="C10538" s="29" t="s">
        <v>13108</v>
      </c>
      <c r="D10538" s="8" t="s">
        <v>10994</v>
      </c>
      <c r="E10538" s="8" t="s">
        <v>18</v>
      </c>
      <c r="F10538" s="8" t="s">
        <v>19</v>
      </c>
      <c r="G10538" s="8" t="s">
        <v>33</v>
      </c>
      <c r="H10538" s="8" t="s">
        <v>16</v>
      </c>
      <c r="I10538" s="10">
        <v>16.6525550407409</v>
      </c>
    </row>
    <row r="10539" spans="1:9" ht="20" customHeight="1" x14ac:dyDescent="0.15">
      <c r="A10539" s="6" t="s">
        <v>11007</v>
      </c>
      <c r="B10539" s="7" t="s">
        <v>85</v>
      </c>
      <c r="C10539" s="29" t="s">
        <v>13108</v>
      </c>
      <c r="D10539" s="8" t="s">
        <v>10994</v>
      </c>
      <c r="E10539" s="8" t="s">
        <v>18</v>
      </c>
      <c r="F10539" s="8" t="s">
        <v>36</v>
      </c>
      <c r="G10539" s="8" t="s">
        <v>39</v>
      </c>
      <c r="H10539" s="8" t="s">
        <v>14</v>
      </c>
      <c r="I10539" s="10">
        <v>13.753719828796299</v>
      </c>
    </row>
    <row r="10540" spans="1:9" ht="20" customHeight="1" x14ac:dyDescent="0.15">
      <c r="A10540" s="6" t="s">
        <v>11008</v>
      </c>
      <c r="B10540" s="7" t="s">
        <v>85</v>
      </c>
      <c r="C10540" s="29" t="s">
        <v>13108</v>
      </c>
      <c r="D10540" s="8" t="s">
        <v>10994</v>
      </c>
      <c r="E10540" s="8" t="s">
        <v>18</v>
      </c>
      <c r="F10540" s="8" t="s">
        <v>36</v>
      </c>
      <c r="G10540" s="8" t="s">
        <v>39</v>
      </c>
      <c r="H10540" s="8" t="s">
        <v>16</v>
      </c>
      <c r="I10540" s="10">
        <v>2.6341926574706999E-2</v>
      </c>
    </row>
    <row r="10541" spans="1:9" ht="20" customHeight="1" x14ac:dyDescent="0.15">
      <c r="A10541" s="6" t="s">
        <v>11009</v>
      </c>
      <c r="B10541" s="7" t="s">
        <v>85</v>
      </c>
      <c r="C10541" s="29" t="s">
        <v>13108</v>
      </c>
      <c r="D10541" s="8" t="s">
        <v>10994</v>
      </c>
      <c r="E10541" s="8" t="s">
        <v>18</v>
      </c>
      <c r="F10541" s="8" t="s">
        <v>42</v>
      </c>
      <c r="G10541" s="8" t="s">
        <v>43</v>
      </c>
      <c r="H10541" s="8" t="s">
        <v>14</v>
      </c>
      <c r="I10541" s="10">
        <v>635.15662776259899</v>
      </c>
    </row>
    <row r="10542" spans="1:9" ht="20" customHeight="1" x14ac:dyDescent="0.15">
      <c r="A10542" s="6" t="s">
        <v>11010</v>
      </c>
      <c r="B10542" s="7" t="s">
        <v>1309</v>
      </c>
      <c r="C10542" s="29" t="s">
        <v>13108</v>
      </c>
      <c r="D10542" s="8" t="s">
        <v>10994</v>
      </c>
      <c r="E10542" s="8" t="s">
        <v>11</v>
      </c>
      <c r="F10542" s="8" t="s">
        <v>12</v>
      </c>
      <c r="G10542" s="8" t="s">
        <v>13</v>
      </c>
      <c r="H10542" s="8" t="s">
        <v>14</v>
      </c>
      <c r="I10542" s="10">
        <v>16046.131396746199</v>
      </c>
    </row>
    <row r="10543" spans="1:9" ht="20" customHeight="1" x14ac:dyDescent="0.15">
      <c r="A10543" s="6" t="s">
        <v>11011</v>
      </c>
      <c r="B10543" s="7" t="s">
        <v>1309</v>
      </c>
      <c r="C10543" s="29" t="s">
        <v>13108</v>
      </c>
      <c r="D10543" s="8" t="s">
        <v>10994</v>
      </c>
      <c r="E10543" s="8" t="s">
        <v>11</v>
      </c>
      <c r="F10543" s="8" t="s">
        <v>12</v>
      </c>
      <c r="G10543" s="8" t="s">
        <v>13</v>
      </c>
      <c r="H10543" s="8" t="s">
        <v>16</v>
      </c>
      <c r="I10543" s="10">
        <v>108.66955843048</v>
      </c>
    </row>
    <row r="10544" spans="1:9" ht="20" customHeight="1" x14ac:dyDescent="0.15">
      <c r="A10544" s="6" t="s">
        <v>11012</v>
      </c>
      <c r="B10544" s="7" t="s">
        <v>1309</v>
      </c>
      <c r="C10544" s="29" t="s">
        <v>13108</v>
      </c>
      <c r="D10544" s="8" t="s">
        <v>10994</v>
      </c>
      <c r="E10544" s="8" t="s">
        <v>18</v>
      </c>
      <c r="F10544" s="8" t="s">
        <v>19</v>
      </c>
      <c r="G10544" s="8" t="s">
        <v>20</v>
      </c>
      <c r="H10544" s="8" t="s">
        <v>14</v>
      </c>
      <c r="I10544" s="10">
        <v>67.273757124328398</v>
      </c>
    </row>
    <row r="10545" spans="1:9" ht="20" customHeight="1" x14ac:dyDescent="0.15">
      <c r="A10545" s="6" t="s">
        <v>11013</v>
      </c>
      <c r="B10545" s="7" t="s">
        <v>1309</v>
      </c>
      <c r="C10545" s="29" t="s">
        <v>13108</v>
      </c>
      <c r="D10545" s="8" t="s">
        <v>10994</v>
      </c>
      <c r="E10545" s="8" t="s">
        <v>18</v>
      </c>
      <c r="F10545" s="8" t="s">
        <v>19</v>
      </c>
      <c r="G10545" s="8" t="s">
        <v>20</v>
      </c>
      <c r="H10545" s="8" t="s">
        <v>16</v>
      </c>
      <c r="I10545" s="10">
        <v>3.5028336334228499E-2</v>
      </c>
    </row>
    <row r="10546" spans="1:9" ht="20" customHeight="1" x14ac:dyDescent="0.15">
      <c r="A10546" s="6" t="s">
        <v>11014</v>
      </c>
      <c r="B10546" s="7" t="s">
        <v>1309</v>
      </c>
      <c r="C10546" s="29" t="s">
        <v>13108</v>
      </c>
      <c r="D10546" s="8" t="s">
        <v>10994</v>
      </c>
      <c r="E10546" s="8" t="s">
        <v>11</v>
      </c>
      <c r="F10546" s="8" t="s">
        <v>23</v>
      </c>
      <c r="G10546" s="8" t="s">
        <v>24</v>
      </c>
      <c r="H10546" s="8" t="s">
        <v>14</v>
      </c>
      <c r="I10546" s="10">
        <v>425.30849735717698</v>
      </c>
    </row>
    <row r="10547" spans="1:9" ht="20" customHeight="1" x14ac:dyDescent="0.15">
      <c r="A10547" s="6" t="s">
        <v>11015</v>
      </c>
      <c r="B10547" s="7" t="s">
        <v>1309</v>
      </c>
      <c r="C10547" s="29" t="s">
        <v>13108</v>
      </c>
      <c r="D10547" s="8" t="s">
        <v>10994</v>
      </c>
      <c r="E10547" s="8" t="s">
        <v>11</v>
      </c>
      <c r="F10547" s="8" t="s">
        <v>23</v>
      </c>
      <c r="G10547" s="8" t="s">
        <v>24</v>
      </c>
      <c r="H10547" s="8" t="s">
        <v>16</v>
      </c>
      <c r="I10547" s="10">
        <v>3.49458561325073</v>
      </c>
    </row>
    <row r="10548" spans="1:9" ht="20" customHeight="1" x14ac:dyDescent="0.15">
      <c r="A10548" s="6" t="s">
        <v>11016</v>
      </c>
      <c r="B10548" s="7" t="s">
        <v>1309</v>
      </c>
      <c r="C10548" s="29" t="s">
        <v>13108</v>
      </c>
      <c r="D10548" s="8" t="s">
        <v>10994</v>
      </c>
      <c r="E10548" s="8" t="s">
        <v>11</v>
      </c>
      <c r="F10548" s="8" t="s">
        <v>23</v>
      </c>
      <c r="G10548" s="8" t="s">
        <v>27</v>
      </c>
      <c r="H10548" s="8" t="s">
        <v>14</v>
      </c>
      <c r="I10548" s="10">
        <v>17587.2115265061</v>
      </c>
    </row>
    <row r="10549" spans="1:9" ht="20" customHeight="1" x14ac:dyDescent="0.15">
      <c r="A10549" s="6" t="s">
        <v>11017</v>
      </c>
      <c r="B10549" s="7" t="s">
        <v>1309</v>
      </c>
      <c r="C10549" s="29" t="s">
        <v>13108</v>
      </c>
      <c r="D10549" s="8" t="s">
        <v>10994</v>
      </c>
      <c r="E10549" s="8" t="s">
        <v>11</v>
      </c>
      <c r="F10549" s="8" t="s">
        <v>23</v>
      </c>
      <c r="G10549" s="8" t="s">
        <v>27</v>
      </c>
      <c r="H10549" s="8" t="s">
        <v>16</v>
      </c>
      <c r="I10549" s="10">
        <v>42.272114527893102</v>
      </c>
    </row>
    <row r="10550" spans="1:9" ht="20" customHeight="1" x14ac:dyDescent="0.15">
      <c r="A10550" s="6" t="s">
        <v>11018</v>
      </c>
      <c r="B10550" s="7" t="s">
        <v>1309</v>
      </c>
      <c r="C10550" s="29" t="s">
        <v>13108</v>
      </c>
      <c r="D10550" s="8" t="s">
        <v>10994</v>
      </c>
      <c r="E10550" s="8" t="s">
        <v>18</v>
      </c>
      <c r="F10550" s="8" t="s">
        <v>19</v>
      </c>
      <c r="G10550" s="8" t="s">
        <v>73</v>
      </c>
      <c r="H10550" s="8" t="s">
        <v>14</v>
      </c>
      <c r="I10550" s="10">
        <v>77.329992713164998</v>
      </c>
    </row>
    <row r="10551" spans="1:9" ht="20" customHeight="1" x14ac:dyDescent="0.15">
      <c r="A10551" s="6" t="s">
        <v>11019</v>
      </c>
      <c r="B10551" s="7" t="s">
        <v>1309</v>
      </c>
      <c r="C10551" s="29" t="s">
        <v>13108</v>
      </c>
      <c r="D10551" s="8" t="s">
        <v>10994</v>
      </c>
      <c r="E10551" s="8" t="s">
        <v>18</v>
      </c>
      <c r="F10551" s="8" t="s">
        <v>19</v>
      </c>
      <c r="G10551" s="8" t="s">
        <v>73</v>
      </c>
      <c r="H10551" s="8" t="s">
        <v>16</v>
      </c>
      <c r="I10551" s="10">
        <v>1.18406992111206</v>
      </c>
    </row>
    <row r="10552" spans="1:9" ht="20" customHeight="1" x14ac:dyDescent="0.15">
      <c r="A10552" s="6" t="s">
        <v>11020</v>
      </c>
      <c r="B10552" s="7" t="s">
        <v>1309</v>
      </c>
      <c r="C10552" s="29" t="s">
        <v>13108</v>
      </c>
      <c r="D10552" s="8" t="s">
        <v>10994</v>
      </c>
      <c r="E10552" s="8" t="s">
        <v>18</v>
      </c>
      <c r="F10552" s="8" t="s">
        <v>19</v>
      </c>
      <c r="G10552" s="8" t="s">
        <v>30</v>
      </c>
      <c r="H10552" s="8" t="s">
        <v>14</v>
      </c>
      <c r="I10552" s="10">
        <v>58900.7834478242</v>
      </c>
    </row>
    <row r="10553" spans="1:9" ht="20" customHeight="1" x14ac:dyDescent="0.15">
      <c r="A10553" s="6" t="s">
        <v>11021</v>
      </c>
      <c r="B10553" s="7" t="s">
        <v>1309</v>
      </c>
      <c r="C10553" s="29" t="s">
        <v>13108</v>
      </c>
      <c r="D10553" s="8" t="s">
        <v>10994</v>
      </c>
      <c r="E10553" s="8" t="s">
        <v>18</v>
      </c>
      <c r="F10553" s="8" t="s">
        <v>19</v>
      </c>
      <c r="G10553" s="8" t="s">
        <v>30</v>
      </c>
      <c r="H10553" s="8" t="s">
        <v>16</v>
      </c>
      <c r="I10553" s="10">
        <v>277.92919300842198</v>
      </c>
    </row>
    <row r="10554" spans="1:9" ht="20" customHeight="1" x14ac:dyDescent="0.15">
      <c r="A10554" s="6" t="s">
        <v>11022</v>
      </c>
      <c r="B10554" s="7" t="s">
        <v>1309</v>
      </c>
      <c r="C10554" s="29" t="s">
        <v>13108</v>
      </c>
      <c r="D10554" s="8" t="s">
        <v>10994</v>
      </c>
      <c r="E10554" s="8" t="s">
        <v>18</v>
      </c>
      <c r="F10554" s="8" t="s">
        <v>19</v>
      </c>
      <c r="G10554" s="8" t="s">
        <v>33</v>
      </c>
      <c r="H10554" s="8" t="s">
        <v>14</v>
      </c>
      <c r="I10554" s="10">
        <v>7079.8894457106499</v>
      </c>
    </row>
    <row r="10555" spans="1:9" ht="20" customHeight="1" x14ac:dyDescent="0.15">
      <c r="A10555" s="6" t="s">
        <v>11023</v>
      </c>
      <c r="B10555" s="7" t="s">
        <v>1309</v>
      </c>
      <c r="C10555" s="29" t="s">
        <v>13108</v>
      </c>
      <c r="D10555" s="8" t="s">
        <v>10994</v>
      </c>
      <c r="E10555" s="8" t="s">
        <v>18</v>
      </c>
      <c r="F10555" s="8" t="s">
        <v>19</v>
      </c>
      <c r="G10555" s="8" t="s">
        <v>33</v>
      </c>
      <c r="H10555" s="8" t="s">
        <v>16</v>
      </c>
      <c r="I10555" s="10">
        <v>44.303053955078099</v>
      </c>
    </row>
    <row r="10556" spans="1:9" ht="20" customHeight="1" x14ac:dyDescent="0.15">
      <c r="A10556" s="6" t="s">
        <v>11024</v>
      </c>
      <c r="B10556" s="7" t="s">
        <v>1309</v>
      </c>
      <c r="C10556" s="29" t="s">
        <v>13108</v>
      </c>
      <c r="D10556" s="8" t="s">
        <v>10994</v>
      </c>
      <c r="E10556" s="8" t="s">
        <v>18</v>
      </c>
      <c r="F10556" s="8" t="s">
        <v>36</v>
      </c>
      <c r="G10556" s="8" t="s">
        <v>37</v>
      </c>
      <c r="H10556" s="8" t="s">
        <v>14</v>
      </c>
      <c r="I10556" s="10">
        <v>1012.2366299187501</v>
      </c>
    </row>
    <row r="10557" spans="1:9" ht="20" customHeight="1" x14ac:dyDescent="0.15">
      <c r="A10557" s="6" t="s">
        <v>11025</v>
      </c>
      <c r="B10557" s="7" t="s">
        <v>1309</v>
      </c>
      <c r="C10557" s="29" t="s">
        <v>13108</v>
      </c>
      <c r="D10557" s="8" t="s">
        <v>10994</v>
      </c>
      <c r="E10557" s="8" t="s">
        <v>18</v>
      </c>
      <c r="F10557" s="8" t="s">
        <v>36</v>
      </c>
      <c r="G10557" s="8" t="s">
        <v>37</v>
      </c>
      <c r="H10557" s="8" t="s">
        <v>16</v>
      </c>
      <c r="I10557" s="10">
        <v>0.28044436340332002</v>
      </c>
    </row>
    <row r="10558" spans="1:9" ht="20" customHeight="1" x14ac:dyDescent="0.15">
      <c r="A10558" s="6" t="s">
        <v>11026</v>
      </c>
      <c r="B10558" s="7" t="s">
        <v>1309</v>
      </c>
      <c r="C10558" s="29" t="s">
        <v>13108</v>
      </c>
      <c r="D10558" s="8" t="s">
        <v>10994</v>
      </c>
      <c r="E10558" s="8" t="s">
        <v>18</v>
      </c>
      <c r="F10558" s="8" t="s">
        <v>36</v>
      </c>
      <c r="G10558" s="8" t="s">
        <v>39</v>
      </c>
      <c r="H10558" s="8" t="s">
        <v>14</v>
      </c>
      <c r="I10558" s="10">
        <v>30.243262141418398</v>
      </c>
    </row>
    <row r="10559" spans="1:9" ht="20" customHeight="1" x14ac:dyDescent="0.15">
      <c r="A10559" s="6" t="s">
        <v>11027</v>
      </c>
      <c r="B10559" s="7" t="s">
        <v>1309</v>
      </c>
      <c r="C10559" s="29" t="s">
        <v>13108</v>
      </c>
      <c r="D10559" s="8" t="s">
        <v>10994</v>
      </c>
      <c r="E10559" s="8" t="s">
        <v>18</v>
      </c>
      <c r="F10559" s="8" t="s">
        <v>36</v>
      </c>
      <c r="G10559" s="8" t="s">
        <v>39</v>
      </c>
      <c r="H10559" s="8" t="s">
        <v>16</v>
      </c>
      <c r="I10559" s="10">
        <v>2.6292360687255802E-2</v>
      </c>
    </row>
    <row r="10560" spans="1:9" ht="20" customHeight="1" x14ac:dyDescent="0.15">
      <c r="A10560" s="6" t="s">
        <v>11028</v>
      </c>
      <c r="B10560" s="7" t="s">
        <v>1309</v>
      </c>
      <c r="C10560" s="29" t="s">
        <v>13108</v>
      </c>
      <c r="D10560" s="8" t="s">
        <v>10994</v>
      </c>
      <c r="E10560" s="8" t="s">
        <v>18</v>
      </c>
      <c r="F10560" s="8" t="s">
        <v>42</v>
      </c>
      <c r="G10560" s="8" t="s">
        <v>43</v>
      </c>
      <c r="H10560" s="8" t="s">
        <v>14</v>
      </c>
      <c r="I10560" s="10">
        <v>783.52468513946599</v>
      </c>
    </row>
    <row r="10561" spans="1:9" ht="20" customHeight="1" x14ac:dyDescent="0.15">
      <c r="A10561" s="6" t="s">
        <v>11029</v>
      </c>
      <c r="B10561" s="7" t="s">
        <v>289</v>
      </c>
      <c r="C10561" s="29" t="s">
        <v>13108</v>
      </c>
      <c r="D10561" s="8" t="s">
        <v>11030</v>
      </c>
      <c r="E10561" s="8" t="s">
        <v>18</v>
      </c>
      <c r="F10561" s="8" t="s">
        <v>36</v>
      </c>
      <c r="G10561" s="8" t="s">
        <v>39</v>
      </c>
      <c r="H10561" s="8" t="s">
        <v>14</v>
      </c>
      <c r="I10561" s="10">
        <v>7.0527712043762101</v>
      </c>
    </row>
    <row r="10562" spans="1:9" ht="20" customHeight="1" x14ac:dyDescent="0.15">
      <c r="A10562" s="6" t="s">
        <v>11031</v>
      </c>
      <c r="B10562" s="7" t="s">
        <v>289</v>
      </c>
      <c r="C10562" s="29" t="s">
        <v>13108</v>
      </c>
      <c r="D10562" s="8" t="s">
        <v>11030</v>
      </c>
      <c r="E10562" s="8" t="s">
        <v>18</v>
      </c>
      <c r="F10562" s="8" t="s">
        <v>36</v>
      </c>
      <c r="G10562" s="8" t="s">
        <v>39</v>
      </c>
      <c r="H10562" s="8" t="s">
        <v>16</v>
      </c>
      <c r="I10562" s="10">
        <v>8.7186164855956993E-3</v>
      </c>
    </row>
    <row r="10563" spans="1:9" ht="20" customHeight="1" x14ac:dyDescent="0.15">
      <c r="A10563" s="6" t="s">
        <v>11032</v>
      </c>
      <c r="B10563" s="7" t="s">
        <v>289</v>
      </c>
      <c r="C10563" s="29" t="s">
        <v>13108</v>
      </c>
      <c r="D10563" s="8" t="s">
        <v>11030</v>
      </c>
      <c r="E10563" s="8" t="s">
        <v>11</v>
      </c>
      <c r="F10563" s="8" t="s">
        <v>12</v>
      </c>
      <c r="G10563" s="8" t="s">
        <v>13</v>
      </c>
      <c r="H10563" s="8" t="s">
        <v>14</v>
      </c>
      <c r="I10563" s="10">
        <v>13176.987607626999</v>
      </c>
    </row>
    <row r="10564" spans="1:9" ht="20" customHeight="1" x14ac:dyDescent="0.15">
      <c r="A10564" s="6" t="s">
        <v>11033</v>
      </c>
      <c r="B10564" s="7" t="s">
        <v>289</v>
      </c>
      <c r="C10564" s="29" t="s">
        <v>13108</v>
      </c>
      <c r="D10564" s="8" t="s">
        <v>11030</v>
      </c>
      <c r="E10564" s="8" t="s">
        <v>11</v>
      </c>
      <c r="F10564" s="8" t="s">
        <v>12</v>
      </c>
      <c r="G10564" s="8" t="s">
        <v>13</v>
      </c>
      <c r="H10564" s="8" t="s">
        <v>16</v>
      </c>
      <c r="I10564" s="10">
        <v>35.817616806030202</v>
      </c>
    </row>
    <row r="10565" spans="1:9" ht="20" customHeight="1" x14ac:dyDescent="0.15">
      <c r="A10565" s="6" t="s">
        <v>11034</v>
      </c>
      <c r="B10565" s="7" t="s">
        <v>289</v>
      </c>
      <c r="C10565" s="29" t="s">
        <v>13108</v>
      </c>
      <c r="D10565" s="8" t="s">
        <v>11030</v>
      </c>
      <c r="E10565" s="8" t="s">
        <v>18</v>
      </c>
      <c r="F10565" s="8" t="s">
        <v>19</v>
      </c>
      <c r="G10565" s="8" t="s">
        <v>20</v>
      </c>
      <c r="H10565" s="8" t="s">
        <v>14</v>
      </c>
      <c r="I10565" s="10">
        <v>2531.4655969093801</v>
      </c>
    </row>
    <row r="10566" spans="1:9" ht="20" customHeight="1" x14ac:dyDescent="0.15">
      <c r="A10566" s="6" t="s">
        <v>11035</v>
      </c>
      <c r="B10566" s="7" t="s">
        <v>289</v>
      </c>
      <c r="C10566" s="29" t="s">
        <v>13108</v>
      </c>
      <c r="D10566" s="8" t="s">
        <v>11030</v>
      </c>
      <c r="E10566" s="8" t="s">
        <v>18</v>
      </c>
      <c r="F10566" s="8" t="s">
        <v>19</v>
      </c>
      <c r="G10566" s="8" t="s">
        <v>20</v>
      </c>
      <c r="H10566" s="8" t="s">
        <v>16</v>
      </c>
      <c r="I10566" s="10">
        <v>1.3075709899902299</v>
      </c>
    </row>
    <row r="10567" spans="1:9" ht="20" customHeight="1" x14ac:dyDescent="0.15">
      <c r="A10567" s="6" t="s">
        <v>11036</v>
      </c>
      <c r="B10567" s="7" t="s">
        <v>289</v>
      </c>
      <c r="C10567" s="29" t="s">
        <v>13108</v>
      </c>
      <c r="D10567" s="8" t="s">
        <v>11030</v>
      </c>
      <c r="E10567" s="8" t="s">
        <v>11</v>
      </c>
      <c r="F10567" s="8" t="s">
        <v>23</v>
      </c>
      <c r="G10567" s="8" t="s">
        <v>24</v>
      </c>
      <c r="H10567" s="8" t="s">
        <v>14</v>
      </c>
      <c r="I10567" s="10">
        <v>6.9727939361572204</v>
      </c>
    </row>
    <row r="10568" spans="1:9" ht="20" customHeight="1" x14ac:dyDescent="0.15">
      <c r="A10568" s="6" t="s">
        <v>11037</v>
      </c>
      <c r="B10568" s="7" t="s">
        <v>289</v>
      </c>
      <c r="C10568" s="29" t="s">
        <v>13108</v>
      </c>
      <c r="D10568" s="8" t="s">
        <v>11030</v>
      </c>
      <c r="E10568" s="8" t="s">
        <v>11</v>
      </c>
      <c r="F10568" s="8" t="s">
        <v>23</v>
      </c>
      <c r="G10568" s="8" t="s">
        <v>24</v>
      </c>
      <c r="H10568" s="8" t="s">
        <v>16</v>
      </c>
      <c r="I10568" s="10">
        <v>0.27016949234008703</v>
      </c>
    </row>
    <row r="10569" spans="1:9" ht="20" customHeight="1" x14ac:dyDescent="0.15">
      <c r="A10569" s="6" t="s">
        <v>11038</v>
      </c>
      <c r="B10569" s="7" t="s">
        <v>289</v>
      </c>
      <c r="C10569" s="29" t="s">
        <v>13108</v>
      </c>
      <c r="D10569" s="8" t="s">
        <v>11030</v>
      </c>
      <c r="E10569" s="8" t="s">
        <v>11</v>
      </c>
      <c r="F10569" s="8" t="s">
        <v>23</v>
      </c>
      <c r="G10569" s="8" t="s">
        <v>27</v>
      </c>
      <c r="H10569" s="8" t="s">
        <v>14</v>
      </c>
      <c r="I10569" s="10">
        <v>4989.99447424133</v>
      </c>
    </row>
    <row r="10570" spans="1:9" ht="20" customHeight="1" x14ac:dyDescent="0.15">
      <c r="A10570" s="6" t="s">
        <v>11039</v>
      </c>
      <c r="B10570" s="7" t="s">
        <v>289</v>
      </c>
      <c r="C10570" s="29" t="s">
        <v>13108</v>
      </c>
      <c r="D10570" s="8" t="s">
        <v>11030</v>
      </c>
      <c r="E10570" s="8" t="s">
        <v>11</v>
      </c>
      <c r="F10570" s="8" t="s">
        <v>23</v>
      </c>
      <c r="G10570" s="8" t="s">
        <v>27</v>
      </c>
      <c r="H10570" s="8" t="s">
        <v>16</v>
      </c>
      <c r="I10570" s="10">
        <v>43.399342819976802</v>
      </c>
    </row>
    <row r="10571" spans="1:9" ht="20" customHeight="1" x14ac:dyDescent="0.15">
      <c r="A10571" s="6" t="s">
        <v>11040</v>
      </c>
      <c r="B10571" s="7" t="s">
        <v>289</v>
      </c>
      <c r="C10571" s="29" t="s">
        <v>13108</v>
      </c>
      <c r="D10571" s="8" t="s">
        <v>11030</v>
      </c>
      <c r="E10571" s="8" t="s">
        <v>18</v>
      </c>
      <c r="F10571" s="8" t="s">
        <v>19</v>
      </c>
      <c r="G10571" s="8" t="s">
        <v>73</v>
      </c>
      <c r="H10571" s="8" t="s">
        <v>14</v>
      </c>
      <c r="I10571" s="10">
        <v>503.885003882597</v>
      </c>
    </row>
    <row r="10572" spans="1:9" ht="20" customHeight="1" x14ac:dyDescent="0.15">
      <c r="A10572" s="6" t="s">
        <v>11041</v>
      </c>
      <c r="B10572" s="7" t="s">
        <v>289</v>
      </c>
      <c r="C10572" s="29" t="s">
        <v>13108</v>
      </c>
      <c r="D10572" s="8" t="s">
        <v>11030</v>
      </c>
      <c r="E10572" s="8" t="s">
        <v>18</v>
      </c>
      <c r="F10572" s="8" t="s">
        <v>19</v>
      </c>
      <c r="G10572" s="8" t="s">
        <v>73</v>
      </c>
      <c r="H10572" s="8" t="s">
        <v>16</v>
      </c>
      <c r="I10572" s="10">
        <v>4.9947499473571702</v>
      </c>
    </row>
    <row r="10573" spans="1:9" ht="20" customHeight="1" x14ac:dyDescent="0.15">
      <c r="A10573" s="6" t="s">
        <v>11042</v>
      </c>
      <c r="B10573" s="7" t="s">
        <v>289</v>
      </c>
      <c r="C10573" s="29" t="s">
        <v>13108</v>
      </c>
      <c r="D10573" s="8" t="s">
        <v>11030</v>
      </c>
      <c r="E10573" s="8" t="s">
        <v>18</v>
      </c>
      <c r="F10573" s="8" t="s">
        <v>19</v>
      </c>
      <c r="G10573" s="8" t="s">
        <v>30</v>
      </c>
      <c r="H10573" s="8" t="s">
        <v>14</v>
      </c>
      <c r="I10573" s="10">
        <v>101.543080180358</v>
      </c>
    </row>
    <row r="10574" spans="1:9" ht="20" customHeight="1" x14ac:dyDescent="0.15">
      <c r="A10574" s="6" t="s">
        <v>11043</v>
      </c>
      <c r="B10574" s="7" t="s">
        <v>289</v>
      </c>
      <c r="C10574" s="29" t="s">
        <v>13108</v>
      </c>
      <c r="D10574" s="8" t="s">
        <v>11030</v>
      </c>
      <c r="E10574" s="8" t="s">
        <v>18</v>
      </c>
      <c r="F10574" s="8" t="s">
        <v>19</v>
      </c>
      <c r="G10574" s="8" t="s">
        <v>30</v>
      </c>
      <c r="H10574" s="8" t="s">
        <v>16</v>
      </c>
      <c r="I10574" s="10">
        <v>1.0899072059631301</v>
      </c>
    </row>
    <row r="10575" spans="1:9" ht="20" customHeight="1" x14ac:dyDescent="0.15">
      <c r="A10575" s="6" t="s">
        <v>11044</v>
      </c>
      <c r="B10575" s="7" t="s">
        <v>289</v>
      </c>
      <c r="C10575" s="29" t="s">
        <v>13108</v>
      </c>
      <c r="D10575" s="8" t="s">
        <v>11030</v>
      </c>
      <c r="E10575" s="8" t="s">
        <v>18</v>
      </c>
      <c r="F10575" s="8" t="s">
        <v>19</v>
      </c>
      <c r="G10575" s="8" t="s">
        <v>33</v>
      </c>
      <c r="H10575" s="8" t="s">
        <v>14</v>
      </c>
      <c r="I10575" s="10">
        <v>3352.7642692140398</v>
      </c>
    </row>
    <row r="10576" spans="1:9" ht="20" customHeight="1" x14ac:dyDescent="0.15">
      <c r="A10576" s="6" t="s">
        <v>11045</v>
      </c>
      <c r="B10576" s="7" t="s">
        <v>289</v>
      </c>
      <c r="C10576" s="29" t="s">
        <v>13108</v>
      </c>
      <c r="D10576" s="8" t="s">
        <v>11030</v>
      </c>
      <c r="E10576" s="8" t="s">
        <v>18</v>
      </c>
      <c r="F10576" s="8" t="s">
        <v>19</v>
      </c>
      <c r="G10576" s="8" t="s">
        <v>33</v>
      </c>
      <c r="H10576" s="8" t="s">
        <v>16</v>
      </c>
      <c r="I10576" s="10">
        <v>28.320518881988502</v>
      </c>
    </row>
    <row r="10577" spans="1:9" ht="20" customHeight="1" x14ac:dyDescent="0.15">
      <c r="A10577" s="6" t="s">
        <v>11046</v>
      </c>
      <c r="B10577" s="7" t="s">
        <v>289</v>
      </c>
      <c r="C10577" s="29" t="s">
        <v>13108</v>
      </c>
      <c r="D10577" s="8" t="s">
        <v>11030</v>
      </c>
      <c r="E10577" s="8" t="s">
        <v>18</v>
      </c>
      <c r="F10577" s="8" t="s">
        <v>36</v>
      </c>
      <c r="G10577" s="8" t="s">
        <v>37</v>
      </c>
      <c r="H10577" s="8" t="s">
        <v>14</v>
      </c>
      <c r="I10577" s="10">
        <v>651.60049230046502</v>
      </c>
    </row>
    <row r="10578" spans="1:9" ht="20" customHeight="1" x14ac:dyDescent="0.15">
      <c r="A10578" s="6" t="s">
        <v>11047</v>
      </c>
      <c r="B10578" s="7" t="s">
        <v>289</v>
      </c>
      <c r="C10578" s="29" t="s">
        <v>13108</v>
      </c>
      <c r="D10578" s="8" t="s">
        <v>11030</v>
      </c>
      <c r="E10578" s="8" t="s">
        <v>18</v>
      </c>
      <c r="F10578" s="8" t="s">
        <v>36</v>
      </c>
      <c r="G10578" s="8" t="s">
        <v>37</v>
      </c>
      <c r="H10578" s="8" t="s">
        <v>16</v>
      </c>
      <c r="I10578" s="10">
        <v>1.93539093170166</v>
      </c>
    </row>
    <row r="10579" spans="1:9" ht="20" customHeight="1" x14ac:dyDescent="0.15">
      <c r="A10579" s="6" t="s">
        <v>11048</v>
      </c>
      <c r="B10579" s="7" t="s">
        <v>289</v>
      </c>
      <c r="C10579" s="29" t="s">
        <v>13108</v>
      </c>
      <c r="D10579" s="8" t="s">
        <v>11030</v>
      </c>
      <c r="E10579" s="8" t="s">
        <v>18</v>
      </c>
      <c r="F10579" s="8" t="s">
        <v>36</v>
      </c>
      <c r="G10579" s="8" t="s">
        <v>39</v>
      </c>
      <c r="H10579" s="8" t="s">
        <v>14</v>
      </c>
      <c r="I10579" s="10">
        <v>73.073530804443294</v>
      </c>
    </row>
    <row r="10580" spans="1:9" ht="20" customHeight="1" x14ac:dyDescent="0.15">
      <c r="A10580" s="6" t="s">
        <v>11049</v>
      </c>
      <c r="B10580" s="7" t="s">
        <v>289</v>
      </c>
      <c r="C10580" s="29" t="s">
        <v>13108</v>
      </c>
      <c r="D10580" s="8" t="s">
        <v>11030</v>
      </c>
      <c r="E10580" s="8" t="s">
        <v>18</v>
      </c>
      <c r="F10580" s="8" t="s">
        <v>36</v>
      </c>
      <c r="G10580" s="8" t="s">
        <v>39</v>
      </c>
      <c r="H10580" s="8" t="s">
        <v>16</v>
      </c>
      <c r="I10580" s="10">
        <v>0.60151000137329003</v>
      </c>
    </row>
    <row r="10581" spans="1:9" ht="20" customHeight="1" x14ac:dyDescent="0.15">
      <c r="A10581" s="6" t="s">
        <v>11050</v>
      </c>
      <c r="B10581" s="7" t="s">
        <v>289</v>
      </c>
      <c r="C10581" s="29" t="s">
        <v>13108</v>
      </c>
      <c r="D10581" s="8" t="s">
        <v>11030</v>
      </c>
      <c r="E10581" s="8" t="s">
        <v>18</v>
      </c>
      <c r="F10581" s="8" t="s">
        <v>42</v>
      </c>
      <c r="G10581" s="8" t="s">
        <v>43</v>
      </c>
      <c r="H10581" s="8" t="s">
        <v>14</v>
      </c>
      <c r="I10581" s="10">
        <v>122.380723184204</v>
      </c>
    </row>
    <row r="10582" spans="1:9" ht="20" customHeight="1" x14ac:dyDescent="0.15">
      <c r="A10582" s="6" t="s">
        <v>11051</v>
      </c>
      <c r="B10582" s="7" t="s">
        <v>105</v>
      </c>
      <c r="C10582" s="29" t="s">
        <v>13108</v>
      </c>
      <c r="D10582" s="8" t="s">
        <v>11052</v>
      </c>
      <c r="E10582" s="8" t="s">
        <v>11</v>
      </c>
      <c r="F10582" s="8" t="s">
        <v>12</v>
      </c>
      <c r="G10582" s="8" t="s">
        <v>13</v>
      </c>
      <c r="H10582" s="8" t="s">
        <v>14</v>
      </c>
      <c r="I10582" s="10">
        <v>2619.0064544134998</v>
      </c>
    </row>
    <row r="10583" spans="1:9" ht="20" customHeight="1" x14ac:dyDescent="0.15">
      <c r="A10583" s="6" t="s">
        <v>11053</v>
      </c>
      <c r="B10583" s="7" t="s">
        <v>105</v>
      </c>
      <c r="C10583" s="29" t="s">
        <v>13108</v>
      </c>
      <c r="D10583" s="8" t="s">
        <v>11052</v>
      </c>
      <c r="E10583" s="8" t="s">
        <v>11</v>
      </c>
      <c r="F10583" s="8" t="s">
        <v>12</v>
      </c>
      <c r="G10583" s="8" t="s">
        <v>13</v>
      </c>
      <c r="H10583" s="8" t="s">
        <v>16</v>
      </c>
      <c r="I10583" s="10">
        <v>14.547699684906</v>
      </c>
    </row>
    <row r="10584" spans="1:9" ht="20" customHeight="1" x14ac:dyDescent="0.15">
      <c r="A10584" s="6" t="s">
        <v>11054</v>
      </c>
      <c r="B10584" s="7" t="s">
        <v>105</v>
      </c>
      <c r="C10584" s="29" t="s">
        <v>13108</v>
      </c>
      <c r="D10584" s="8" t="s">
        <v>11052</v>
      </c>
      <c r="E10584" s="8" t="s">
        <v>18</v>
      </c>
      <c r="F10584" s="8" t="s">
        <v>19</v>
      </c>
      <c r="G10584" s="8" t="s">
        <v>20</v>
      </c>
      <c r="H10584" s="8" t="s">
        <v>14</v>
      </c>
      <c r="I10584" s="10">
        <v>104.173153617095</v>
      </c>
    </row>
    <row r="10585" spans="1:9" ht="20" customHeight="1" x14ac:dyDescent="0.15">
      <c r="A10585" s="6" t="s">
        <v>11055</v>
      </c>
      <c r="B10585" s="7" t="s">
        <v>105</v>
      </c>
      <c r="C10585" s="29" t="s">
        <v>13108</v>
      </c>
      <c r="D10585" s="8" t="s">
        <v>11052</v>
      </c>
      <c r="E10585" s="8" t="s">
        <v>18</v>
      </c>
      <c r="F10585" s="8" t="s">
        <v>19</v>
      </c>
      <c r="G10585" s="8" t="s">
        <v>20</v>
      </c>
      <c r="H10585" s="8" t="s">
        <v>16</v>
      </c>
      <c r="I10585" s="10">
        <v>5.2920977783203101E-2</v>
      </c>
    </row>
    <row r="10586" spans="1:9" ht="20" customHeight="1" x14ac:dyDescent="0.15">
      <c r="A10586" s="6" t="s">
        <v>11056</v>
      </c>
      <c r="B10586" s="7" t="s">
        <v>105</v>
      </c>
      <c r="C10586" s="29" t="s">
        <v>13108</v>
      </c>
      <c r="D10586" s="8" t="s">
        <v>11052</v>
      </c>
      <c r="E10586" s="8" t="s">
        <v>11</v>
      </c>
      <c r="F10586" s="8" t="s">
        <v>23</v>
      </c>
      <c r="G10586" s="8" t="s">
        <v>24</v>
      </c>
      <c r="H10586" s="8" t="s">
        <v>14</v>
      </c>
      <c r="I10586" s="10">
        <v>17.1314478431701</v>
      </c>
    </row>
    <row r="10587" spans="1:9" ht="20" customHeight="1" x14ac:dyDescent="0.15">
      <c r="A10587" s="6" t="s">
        <v>11057</v>
      </c>
      <c r="B10587" s="7" t="s">
        <v>105</v>
      </c>
      <c r="C10587" s="29" t="s">
        <v>13108</v>
      </c>
      <c r="D10587" s="8" t="s">
        <v>11052</v>
      </c>
      <c r="E10587" s="8" t="s">
        <v>11</v>
      </c>
      <c r="F10587" s="8" t="s">
        <v>23</v>
      </c>
      <c r="G10587" s="8" t="s">
        <v>27</v>
      </c>
      <c r="H10587" s="8" t="s">
        <v>14</v>
      </c>
      <c r="I10587" s="10">
        <v>3.4215169242858798</v>
      </c>
    </row>
    <row r="10588" spans="1:9" ht="20" customHeight="1" x14ac:dyDescent="0.15">
      <c r="A10588" s="6" t="s">
        <v>11058</v>
      </c>
      <c r="B10588" s="7" t="s">
        <v>105</v>
      </c>
      <c r="C10588" s="29" t="s">
        <v>13108</v>
      </c>
      <c r="D10588" s="8" t="s">
        <v>11052</v>
      </c>
      <c r="E10588" s="8" t="s">
        <v>18</v>
      </c>
      <c r="F10588" s="8" t="s">
        <v>19</v>
      </c>
      <c r="G10588" s="8" t="s">
        <v>73</v>
      </c>
      <c r="H10588" s="8" t="s">
        <v>14</v>
      </c>
      <c r="I10588" s="10">
        <v>66.822190936279597</v>
      </c>
    </row>
    <row r="10589" spans="1:9" ht="20" customHeight="1" x14ac:dyDescent="0.15">
      <c r="A10589" s="6" t="s">
        <v>11059</v>
      </c>
      <c r="B10589" s="7" t="s">
        <v>105</v>
      </c>
      <c r="C10589" s="29" t="s">
        <v>13108</v>
      </c>
      <c r="D10589" s="8" t="s">
        <v>11052</v>
      </c>
      <c r="E10589" s="8" t="s">
        <v>18</v>
      </c>
      <c r="F10589" s="8" t="s">
        <v>19</v>
      </c>
      <c r="G10589" s="8" t="s">
        <v>30</v>
      </c>
      <c r="H10589" s="8" t="s">
        <v>14</v>
      </c>
      <c r="I10589" s="10">
        <v>10656.534999839399</v>
      </c>
    </row>
    <row r="10590" spans="1:9" ht="20" customHeight="1" x14ac:dyDescent="0.15">
      <c r="A10590" s="6" t="s">
        <v>11060</v>
      </c>
      <c r="B10590" s="7" t="s">
        <v>105</v>
      </c>
      <c r="C10590" s="29" t="s">
        <v>13108</v>
      </c>
      <c r="D10590" s="8" t="s">
        <v>11052</v>
      </c>
      <c r="E10590" s="8" t="s">
        <v>18</v>
      </c>
      <c r="F10590" s="8" t="s">
        <v>19</v>
      </c>
      <c r="G10590" s="8" t="s">
        <v>30</v>
      </c>
      <c r="H10590" s="8" t="s">
        <v>16</v>
      </c>
      <c r="I10590" s="10">
        <v>4.9480084503173698</v>
      </c>
    </row>
    <row r="10591" spans="1:9" ht="20" customHeight="1" x14ac:dyDescent="0.15">
      <c r="A10591" s="6" t="s">
        <v>11061</v>
      </c>
      <c r="B10591" s="7" t="s">
        <v>105</v>
      </c>
      <c r="C10591" s="29" t="s">
        <v>13108</v>
      </c>
      <c r="D10591" s="8" t="s">
        <v>11052</v>
      </c>
      <c r="E10591" s="8" t="s">
        <v>18</v>
      </c>
      <c r="F10591" s="8" t="s">
        <v>19</v>
      </c>
      <c r="G10591" s="8" t="s">
        <v>33</v>
      </c>
      <c r="H10591" s="8" t="s">
        <v>14</v>
      </c>
      <c r="I10591" s="10">
        <v>3395.9475461586599</v>
      </c>
    </row>
    <row r="10592" spans="1:9" ht="20" customHeight="1" x14ac:dyDescent="0.15">
      <c r="A10592" s="6" t="s">
        <v>11062</v>
      </c>
      <c r="B10592" s="7" t="s">
        <v>105</v>
      </c>
      <c r="C10592" s="29" t="s">
        <v>13108</v>
      </c>
      <c r="D10592" s="8" t="s">
        <v>11052</v>
      </c>
      <c r="E10592" s="8" t="s">
        <v>18</v>
      </c>
      <c r="F10592" s="8" t="s">
        <v>19</v>
      </c>
      <c r="G10592" s="8" t="s">
        <v>33</v>
      </c>
      <c r="H10592" s="8" t="s">
        <v>16</v>
      </c>
      <c r="I10592" s="10">
        <v>2.5045734283447199</v>
      </c>
    </row>
    <row r="10593" spans="1:9" ht="20" customHeight="1" x14ac:dyDescent="0.15">
      <c r="A10593" s="6" t="s">
        <v>11063</v>
      </c>
      <c r="B10593" s="7" t="s">
        <v>105</v>
      </c>
      <c r="C10593" s="29" t="s">
        <v>13108</v>
      </c>
      <c r="D10593" s="8" t="s">
        <v>11052</v>
      </c>
      <c r="E10593" s="8" t="s">
        <v>18</v>
      </c>
      <c r="F10593" s="8" t="s">
        <v>36</v>
      </c>
      <c r="G10593" s="8" t="s">
        <v>37</v>
      </c>
      <c r="H10593" s="8" t="s">
        <v>14</v>
      </c>
      <c r="I10593" s="10">
        <v>176.813790509032</v>
      </c>
    </row>
    <row r="10594" spans="1:9" ht="20" customHeight="1" x14ac:dyDescent="0.15">
      <c r="A10594" s="6" t="s">
        <v>11064</v>
      </c>
      <c r="B10594" s="7" t="s">
        <v>105</v>
      </c>
      <c r="C10594" s="29" t="s">
        <v>13108</v>
      </c>
      <c r="D10594" s="8" t="s">
        <v>11052</v>
      </c>
      <c r="E10594" s="8" t="s">
        <v>18</v>
      </c>
      <c r="F10594" s="8" t="s">
        <v>36</v>
      </c>
      <c r="G10594" s="8" t="s">
        <v>39</v>
      </c>
      <c r="H10594" s="8" t="s">
        <v>14</v>
      </c>
      <c r="I10594" s="10">
        <v>41.889041619872998</v>
      </c>
    </row>
    <row r="10595" spans="1:9" ht="20" customHeight="1" x14ac:dyDescent="0.15">
      <c r="A10595" s="6" t="s">
        <v>11065</v>
      </c>
      <c r="B10595" s="7" t="s">
        <v>105</v>
      </c>
      <c r="C10595" s="29" t="s">
        <v>13108</v>
      </c>
      <c r="D10595" s="8" t="s">
        <v>11052</v>
      </c>
      <c r="E10595" s="8" t="s">
        <v>18</v>
      </c>
      <c r="F10595" s="8" t="s">
        <v>42</v>
      </c>
      <c r="G10595" s="8" t="s">
        <v>43</v>
      </c>
      <c r="H10595" s="8" t="s">
        <v>14</v>
      </c>
      <c r="I10595" s="10">
        <v>15.9344900726318</v>
      </c>
    </row>
    <row r="10596" spans="1:9" ht="20" customHeight="1" x14ac:dyDescent="0.15">
      <c r="A10596" s="6" t="s">
        <v>11066</v>
      </c>
      <c r="B10596" s="7" t="s">
        <v>61</v>
      </c>
      <c r="C10596" s="29" t="s">
        <v>13108</v>
      </c>
      <c r="D10596" s="8" t="s">
        <v>11067</v>
      </c>
      <c r="E10596" s="8" t="s">
        <v>11</v>
      </c>
      <c r="F10596" s="8" t="s">
        <v>12</v>
      </c>
      <c r="G10596" s="8" t="s">
        <v>13</v>
      </c>
      <c r="H10596" s="8" t="s">
        <v>14</v>
      </c>
      <c r="I10596" s="10">
        <v>4.2690871971130404</v>
      </c>
    </row>
    <row r="10597" spans="1:9" ht="20" customHeight="1" x14ac:dyDescent="0.15">
      <c r="A10597" s="6" t="s">
        <v>11068</v>
      </c>
      <c r="B10597" s="7" t="s">
        <v>61</v>
      </c>
      <c r="C10597" s="29" t="s">
        <v>13108</v>
      </c>
      <c r="D10597" s="8" t="s">
        <v>11067</v>
      </c>
      <c r="E10597" s="8" t="s">
        <v>11</v>
      </c>
      <c r="F10597" s="8" t="s">
        <v>23</v>
      </c>
      <c r="G10597" s="8" t="s">
        <v>24</v>
      </c>
      <c r="H10597" s="8" t="s">
        <v>14</v>
      </c>
      <c r="I10597" s="10">
        <v>4.3384643554687498E-2</v>
      </c>
    </row>
    <row r="10598" spans="1:9" ht="20" customHeight="1" x14ac:dyDescent="0.15">
      <c r="A10598" s="6" t="s">
        <v>11069</v>
      </c>
      <c r="B10598" s="7" t="s">
        <v>61</v>
      </c>
      <c r="C10598" s="29" t="s">
        <v>13108</v>
      </c>
      <c r="D10598" s="8" t="s">
        <v>11067</v>
      </c>
      <c r="E10598" s="8" t="s">
        <v>11</v>
      </c>
      <c r="F10598" s="8" t="s">
        <v>23</v>
      </c>
      <c r="G10598" s="8" t="s">
        <v>27</v>
      </c>
      <c r="H10598" s="8" t="s">
        <v>14</v>
      </c>
      <c r="I10598" s="10">
        <v>5.03264622650146</v>
      </c>
    </row>
    <row r="10599" spans="1:9" ht="20" customHeight="1" x14ac:dyDescent="0.15">
      <c r="A10599" s="6" t="s">
        <v>11070</v>
      </c>
      <c r="B10599" s="7" t="s">
        <v>61</v>
      </c>
      <c r="C10599" s="29" t="s">
        <v>13108</v>
      </c>
      <c r="D10599" s="8" t="s">
        <v>11067</v>
      </c>
      <c r="E10599" s="8" t="s">
        <v>18</v>
      </c>
      <c r="F10599" s="8" t="s">
        <v>19</v>
      </c>
      <c r="G10599" s="8" t="s">
        <v>30</v>
      </c>
      <c r="H10599" s="8" t="s">
        <v>14</v>
      </c>
      <c r="I10599" s="10">
        <v>37.241613211059502</v>
      </c>
    </row>
    <row r="10600" spans="1:9" ht="20" customHeight="1" x14ac:dyDescent="0.15">
      <c r="A10600" s="6" t="s">
        <v>11071</v>
      </c>
      <c r="B10600" s="7" t="s">
        <v>61</v>
      </c>
      <c r="C10600" s="29" t="s">
        <v>13108</v>
      </c>
      <c r="D10600" s="8" t="s">
        <v>11067</v>
      </c>
      <c r="E10600" s="8" t="s">
        <v>18</v>
      </c>
      <c r="F10600" s="8" t="s">
        <v>19</v>
      </c>
      <c r="G10600" s="8" t="s">
        <v>33</v>
      </c>
      <c r="H10600" s="8" t="s">
        <v>14</v>
      </c>
      <c r="I10600" s="10">
        <v>5.9869520462036103</v>
      </c>
    </row>
    <row r="10601" spans="1:9" ht="20" customHeight="1" x14ac:dyDescent="0.15">
      <c r="A10601" s="6" t="s">
        <v>11072</v>
      </c>
      <c r="B10601" s="7" t="s">
        <v>61</v>
      </c>
      <c r="C10601" s="29" t="s">
        <v>13108</v>
      </c>
      <c r="D10601" s="8" t="s">
        <v>11067</v>
      </c>
      <c r="E10601" s="8" t="s">
        <v>18</v>
      </c>
      <c r="F10601" s="8" t="s">
        <v>36</v>
      </c>
      <c r="G10601" s="8" t="s">
        <v>39</v>
      </c>
      <c r="H10601" s="8" t="s">
        <v>14</v>
      </c>
      <c r="I10601" s="10">
        <v>0.468536612701415</v>
      </c>
    </row>
    <row r="10602" spans="1:9" ht="20" customHeight="1" x14ac:dyDescent="0.15">
      <c r="A10602" s="6" t="s">
        <v>11073</v>
      </c>
      <c r="B10602" s="7" t="s">
        <v>61</v>
      </c>
      <c r="C10602" s="29" t="s">
        <v>13108</v>
      </c>
      <c r="D10602" s="8" t="s">
        <v>11067</v>
      </c>
      <c r="E10602" s="8" t="s">
        <v>18</v>
      </c>
      <c r="F10602" s="8" t="s">
        <v>42</v>
      </c>
      <c r="G10602" s="8" t="s">
        <v>43</v>
      </c>
      <c r="H10602" s="8" t="s">
        <v>14</v>
      </c>
      <c r="I10602" s="10">
        <v>0.88504614028930595</v>
      </c>
    </row>
    <row r="10603" spans="1:9" ht="20" customHeight="1" x14ac:dyDescent="0.15">
      <c r="A10603" s="6" t="s">
        <v>11074</v>
      </c>
      <c r="B10603" s="7" t="s">
        <v>122</v>
      </c>
      <c r="C10603" s="29" t="s">
        <v>13108</v>
      </c>
      <c r="D10603" s="8" t="s">
        <v>11067</v>
      </c>
      <c r="E10603" s="8" t="s">
        <v>18</v>
      </c>
      <c r="F10603" s="8" t="s">
        <v>36</v>
      </c>
      <c r="G10603" s="8" t="s">
        <v>39</v>
      </c>
      <c r="H10603" s="8" t="s">
        <v>14</v>
      </c>
      <c r="I10603" s="10">
        <v>535.41243570556799</v>
      </c>
    </row>
    <row r="10604" spans="1:9" ht="20" customHeight="1" x14ac:dyDescent="0.15">
      <c r="A10604" s="6" t="s">
        <v>11075</v>
      </c>
      <c r="B10604" s="7" t="s">
        <v>122</v>
      </c>
      <c r="C10604" s="29" t="s">
        <v>13108</v>
      </c>
      <c r="D10604" s="8" t="s">
        <v>11067</v>
      </c>
      <c r="E10604" s="8" t="s">
        <v>18</v>
      </c>
      <c r="F10604" s="8" t="s">
        <v>36</v>
      </c>
      <c r="G10604" s="8" t="s">
        <v>39</v>
      </c>
      <c r="H10604" s="8" t="s">
        <v>16</v>
      </c>
      <c r="I10604" s="10">
        <v>4.6569698974609297</v>
      </c>
    </row>
    <row r="10605" spans="1:9" ht="20" customHeight="1" x14ac:dyDescent="0.15">
      <c r="A10605" s="6" t="s">
        <v>11076</v>
      </c>
      <c r="B10605" s="7" t="s">
        <v>122</v>
      </c>
      <c r="C10605" s="29" t="s">
        <v>13108</v>
      </c>
      <c r="D10605" s="8" t="s">
        <v>11067</v>
      </c>
      <c r="E10605" s="8" t="s">
        <v>11</v>
      </c>
      <c r="F10605" s="8" t="s">
        <v>12</v>
      </c>
      <c r="G10605" s="8" t="s">
        <v>13</v>
      </c>
      <c r="H10605" s="8" t="s">
        <v>14</v>
      </c>
      <c r="I10605" s="10">
        <v>14885.511753303699</v>
      </c>
    </row>
    <row r="10606" spans="1:9" ht="20" customHeight="1" x14ac:dyDescent="0.15">
      <c r="A10606" s="6" t="s">
        <v>11077</v>
      </c>
      <c r="B10606" s="7" t="s">
        <v>122</v>
      </c>
      <c r="C10606" s="29" t="s">
        <v>13108</v>
      </c>
      <c r="D10606" s="8" t="s">
        <v>11067</v>
      </c>
      <c r="E10606" s="8" t="s">
        <v>11</v>
      </c>
      <c r="F10606" s="8" t="s">
        <v>12</v>
      </c>
      <c r="G10606" s="8" t="s">
        <v>13</v>
      </c>
      <c r="H10606" s="8" t="s">
        <v>16</v>
      </c>
      <c r="I10606" s="10">
        <v>193.58929022522</v>
      </c>
    </row>
    <row r="10607" spans="1:9" ht="20" customHeight="1" x14ac:dyDescent="0.15">
      <c r="A10607" s="6" t="s">
        <v>11078</v>
      </c>
      <c r="B10607" s="7" t="s">
        <v>122</v>
      </c>
      <c r="C10607" s="29" t="s">
        <v>13108</v>
      </c>
      <c r="D10607" s="8" t="s">
        <v>11067</v>
      </c>
      <c r="E10607" s="8" t="s">
        <v>18</v>
      </c>
      <c r="F10607" s="8" t="s">
        <v>19</v>
      </c>
      <c r="G10607" s="8" t="s">
        <v>20</v>
      </c>
      <c r="H10607" s="8" t="s">
        <v>14</v>
      </c>
      <c r="I10607" s="10">
        <v>178.95403637847801</v>
      </c>
    </row>
    <row r="10608" spans="1:9" ht="20" customHeight="1" x14ac:dyDescent="0.15">
      <c r="A10608" s="6" t="s">
        <v>11079</v>
      </c>
      <c r="B10608" s="7" t="s">
        <v>122</v>
      </c>
      <c r="C10608" s="29" t="s">
        <v>13108</v>
      </c>
      <c r="D10608" s="8" t="s">
        <v>11067</v>
      </c>
      <c r="E10608" s="8" t="s">
        <v>18</v>
      </c>
      <c r="F10608" s="8" t="s">
        <v>19</v>
      </c>
      <c r="G10608" s="8" t="s">
        <v>20</v>
      </c>
      <c r="H10608" s="8" t="s">
        <v>16</v>
      </c>
      <c r="I10608" s="10">
        <v>0.16485149459838799</v>
      </c>
    </row>
    <row r="10609" spans="1:9" ht="20" customHeight="1" x14ac:dyDescent="0.15">
      <c r="A10609" s="6" t="s">
        <v>11080</v>
      </c>
      <c r="B10609" s="7" t="s">
        <v>122</v>
      </c>
      <c r="C10609" s="29" t="s">
        <v>13108</v>
      </c>
      <c r="D10609" s="8" t="s">
        <v>11067</v>
      </c>
      <c r="E10609" s="8" t="s">
        <v>11</v>
      </c>
      <c r="F10609" s="8" t="s">
        <v>23</v>
      </c>
      <c r="G10609" s="8" t="s">
        <v>24</v>
      </c>
      <c r="H10609" s="8" t="s">
        <v>14</v>
      </c>
      <c r="I10609" s="10">
        <v>140.983159655761</v>
      </c>
    </row>
    <row r="10610" spans="1:9" ht="20" customHeight="1" x14ac:dyDescent="0.15">
      <c r="A10610" s="6" t="s">
        <v>11081</v>
      </c>
      <c r="B10610" s="7" t="s">
        <v>122</v>
      </c>
      <c r="C10610" s="29" t="s">
        <v>13108</v>
      </c>
      <c r="D10610" s="8" t="s">
        <v>11067</v>
      </c>
      <c r="E10610" s="8" t="s">
        <v>11</v>
      </c>
      <c r="F10610" s="8" t="s">
        <v>23</v>
      </c>
      <c r="G10610" s="8" t="s">
        <v>24</v>
      </c>
      <c r="H10610" s="8" t="s">
        <v>16</v>
      </c>
      <c r="I10610" s="10">
        <v>1.9867821968078601</v>
      </c>
    </row>
    <row r="10611" spans="1:9" ht="20" customHeight="1" x14ac:dyDescent="0.15">
      <c r="A10611" s="6" t="s">
        <v>11082</v>
      </c>
      <c r="B10611" s="7" t="s">
        <v>122</v>
      </c>
      <c r="C10611" s="29" t="s">
        <v>13108</v>
      </c>
      <c r="D10611" s="8" t="s">
        <v>11067</v>
      </c>
      <c r="E10611" s="8" t="s">
        <v>11</v>
      </c>
      <c r="F10611" s="8" t="s">
        <v>23</v>
      </c>
      <c r="G10611" s="8" t="s">
        <v>27</v>
      </c>
      <c r="H10611" s="8" t="s">
        <v>14</v>
      </c>
      <c r="I10611" s="10">
        <v>15949.2861897557</v>
      </c>
    </row>
    <row r="10612" spans="1:9" ht="20" customHeight="1" x14ac:dyDescent="0.15">
      <c r="A10612" s="6" t="s">
        <v>11083</v>
      </c>
      <c r="B10612" s="7" t="s">
        <v>122</v>
      </c>
      <c r="C10612" s="29" t="s">
        <v>13108</v>
      </c>
      <c r="D10612" s="8" t="s">
        <v>11067</v>
      </c>
      <c r="E10612" s="8" t="s">
        <v>11</v>
      </c>
      <c r="F10612" s="8" t="s">
        <v>23</v>
      </c>
      <c r="G10612" s="8" t="s">
        <v>27</v>
      </c>
      <c r="H10612" s="8" t="s">
        <v>16</v>
      </c>
      <c r="I10612" s="10">
        <v>43.297809352874602</v>
      </c>
    </row>
    <row r="10613" spans="1:9" ht="20" customHeight="1" x14ac:dyDescent="0.15">
      <c r="A10613" s="6" t="s">
        <v>11084</v>
      </c>
      <c r="B10613" s="7" t="s">
        <v>122</v>
      </c>
      <c r="C10613" s="29" t="s">
        <v>13108</v>
      </c>
      <c r="D10613" s="8" t="s">
        <v>11067</v>
      </c>
      <c r="E10613" s="8" t="s">
        <v>18</v>
      </c>
      <c r="F10613" s="8" t="s">
        <v>19</v>
      </c>
      <c r="G10613" s="8" t="s">
        <v>73</v>
      </c>
      <c r="H10613" s="8" t="s">
        <v>14</v>
      </c>
      <c r="I10613" s="10">
        <v>524.68255699996701</v>
      </c>
    </row>
    <row r="10614" spans="1:9" ht="20" customHeight="1" x14ac:dyDescent="0.15">
      <c r="A10614" s="6" t="s">
        <v>11085</v>
      </c>
      <c r="B10614" s="7" t="s">
        <v>122</v>
      </c>
      <c r="C10614" s="29" t="s">
        <v>13108</v>
      </c>
      <c r="D10614" s="8" t="s">
        <v>11067</v>
      </c>
      <c r="E10614" s="8" t="s">
        <v>18</v>
      </c>
      <c r="F10614" s="8" t="s">
        <v>19</v>
      </c>
      <c r="G10614" s="8" t="s">
        <v>73</v>
      </c>
      <c r="H10614" s="8" t="s">
        <v>16</v>
      </c>
      <c r="I10614" s="10">
        <v>1.5342718322753901</v>
      </c>
    </row>
    <row r="10615" spans="1:9" ht="20" customHeight="1" x14ac:dyDescent="0.15">
      <c r="A10615" s="6" t="s">
        <v>11086</v>
      </c>
      <c r="B10615" s="7" t="s">
        <v>122</v>
      </c>
      <c r="C10615" s="29" t="s">
        <v>13108</v>
      </c>
      <c r="D10615" s="8" t="s">
        <v>11067</v>
      </c>
      <c r="E10615" s="8" t="s">
        <v>18</v>
      </c>
      <c r="F10615" s="8" t="s">
        <v>19</v>
      </c>
      <c r="G10615" s="8" t="s">
        <v>30</v>
      </c>
      <c r="H10615" s="8" t="s">
        <v>14</v>
      </c>
      <c r="I10615" s="10">
        <v>27110.295715581698</v>
      </c>
    </row>
    <row r="10616" spans="1:9" ht="20" customHeight="1" x14ac:dyDescent="0.15">
      <c r="A10616" s="6" t="s">
        <v>11087</v>
      </c>
      <c r="B10616" s="7" t="s">
        <v>122</v>
      </c>
      <c r="C10616" s="29" t="s">
        <v>13108</v>
      </c>
      <c r="D10616" s="8" t="s">
        <v>11067</v>
      </c>
      <c r="E10616" s="8" t="s">
        <v>18</v>
      </c>
      <c r="F10616" s="8" t="s">
        <v>19</v>
      </c>
      <c r="G10616" s="8" t="s">
        <v>30</v>
      </c>
      <c r="H10616" s="8" t="s">
        <v>16</v>
      </c>
      <c r="I10616" s="10">
        <v>127.624320761871</v>
      </c>
    </row>
    <row r="10617" spans="1:9" ht="20" customHeight="1" x14ac:dyDescent="0.15">
      <c r="A10617" s="6" t="s">
        <v>11088</v>
      </c>
      <c r="B10617" s="7" t="s">
        <v>122</v>
      </c>
      <c r="C10617" s="29" t="s">
        <v>13108</v>
      </c>
      <c r="D10617" s="8" t="s">
        <v>11067</v>
      </c>
      <c r="E10617" s="8" t="s">
        <v>18</v>
      </c>
      <c r="F10617" s="8" t="s">
        <v>19</v>
      </c>
      <c r="G10617" s="8" t="s">
        <v>33</v>
      </c>
      <c r="H10617" s="8" t="s">
        <v>14</v>
      </c>
      <c r="I10617" s="10">
        <v>6632.5581174490098</v>
      </c>
    </row>
    <row r="10618" spans="1:9" ht="20" customHeight="1" x14ac:dyDescent="0.15">
      <c r="A10618" s="6" t="s">
        <v>11089</v>
      </c>
      <c r="B10618" s="7" t="s">
        <v>122</v>
      </c>
      <c r="C10618" s="29" t="s">
        <v>13108</v>
      </c>
      <c r="D10618" s="8" t="s">
        <v>11067</v>
      </c>
      <c r="E10618" s="8" t="s">
        <v>18</v>
      </c>
      <c r="F10618" s="8" t="s">
        <v>19</v>
      </c>
      <c r="G10618" s="8" t="s">
        <v>33</v>
      </c>
      <c r="H10618" s="8" t="s">
        <v>16</v>
      </c>
      <c r="I10618" s="10">
        <v>52.564875125884797</v>
      </c>
    </row>
    <row r="10619" spans="1:9" ht="20" customHeight="1" x14ac:dyDescent="0.15">
      <c r="A10619" s="6" t="s">
        <v>11090</v>
      </c>
      <c r="B10619" s="7" t="s">
        <v>122</v>
      </c>
      <c r="C10619" s="29" t="s">
        <v>13108</v>
      </c>
      <c r="D10619" s="8" t="s">
        <v>11067</v>
      </c>
      <c r="E10619" s="8" t="s">
        <v>18</v>
      </c>
      <c r="F10619" s="8" t="s">
        <v>36</v>
      </c>
      <c r="G10619" s="8" t="s">
        <v>37</v>
      </c>
      <c r="H10619" s="8" t="s">
        <v>14</v>
      </c>
      <c r="I10619" s="10">
        <v>30.7545271003723</v>
      </c>
    </row>
    <row r="10620" spans="1:9" ht="20" customHeight="1" x14ac:dyDescent="0.15">
      <c r="A10620" s="6" t="s">
        <v>11091</v>
      </c>
      <c r="B10620" s="7" t="s">
        <v>122</v>
      </c>
      <c r="C10620" s="29" t="s">
        <v>13108</v>
      </c>
      <c r="D10620" s="8" t="s">
        <v>11067</v>
      </c>
      <c r="E10620" s="8" t="s">
        <v>18</v>
      </c>
      <c r="F10620" s="8" t="s">
        <v>36</v>
      </c>
      <c r="G10620" s="8" t="s">
        <v>39</v>
      </c>
      <c r="H10620" s="8" t="s">
        <v>14</v>
      </c>
      <c r="I10620" s="10">
        <v>24.9433345428466</v>
      </c>
    </row>
    <row r="10621" spans="1:9" ht="20" customHeight="1" x14ac:dyDescent="0.15">
      <c r="A10621" s="6" t="s">
        <v>11092</v>
      </c>
      <c r="B10621" s="7" t="s">
        <v>122</v>
      </c>
      <c r="C10621" s="29" t="s">
        <v>13108</v>
      </c>
      <c r="D10621" s="8" t="s">
        <v>11067</v>
      </c>
      <c r="E10621" s="8" t="s">
        <v>18</v>
      </c>
      <c r="F10621" s="8" t="s">
        <v>36</v>
      </c>
      <c r="G10621" s="8" t="s">
        <v>39</v>
      </c>
      <c r="H10621" s="8" t="s">
        <v>16</v>
      </c>
      <c r="I10621" s="10">
        <v>3.22814630813598</v>
      </c>
    </row>
    <row r="10622" spans="1:9" ht="20" customHeight="1" x14ac:dyDescent="0.15">
      <c r="A10622" s="6" t="s">
        <v>11093</v>
      </c>
      <c r="B10622" s="7" t="s">
        <v>122</v>
      </c>
      <c r="C10622" s="29" t="s">
        <v>13108</v>
      </c>
      <c r="D10622" s="8" t="s">
        <v>11067</v>
      </c>
      <c r="E10622" s="8" t="s">
        <v>18</v>
      </c>
      <c r="F10622" s="8" t="s">
        <v>42</v>
      </c>
      <c r="G10622" s="8" t="s">
        <v>43</v>
      </c>
      <c r="H10622" s="8" t="s">
        <v>14</v>
      </c>
      <c r="I10622" s="10">
        <v>459.02212084045402</v>
      </c>
    </row>
    <row r="10623" spans="1:9" ht="20" customHeight="1" x14ac:dyDescent="0.15">
      <c r="A10623" s="6" t="s">
        <v>11094</v>
      </c>
      <c r="B10623" s="7" t="s">
        <v>122</v>
      </c>
      <c r="C10623" s="29" t="s">
        <v>13108</v>
      </c>
      <c r="D10623" s="8" t="s">
        <v>11095</v>
      </c>
      <c r="E10623" s="8" t="s">
        <v>11</v>
      </c>
      <c r="F10623" s="8" t="s">
        <v>12</v>
      </c>
      <c r="G10623" s="8" t="s">
        <v>13</v>
      </c>
      <c r="H10623" s="8" t="s">
        <v>14</v>
      </c>
      <c r="I10623" s="10">
        <v>1.05479905624389</v>
      </c>
    </row>
    <row r="10624" spans="1:9" ht="20" customHeight="1" x14ac:dyDescent="0.15">
      <c r="A10624" s="6" t="s">
        <v>11096</v>
      </c>
      <c r="B10624" s="7" t="s">
        <v>122</v>
      </c>
      <c r="C10624" s="29" t="s">
        <v>13108</v>
      </c>
      <c r="D10624" s="8" t="s">
        <v>11095</v>
      </c>
      <c r="E10624" s="8" t="s">
        <v>18</v>
      </c>
      <c r="F10624" s="8" t="s">
        <v>19</v>
      </c>
      <c r="G10624" s="8" t="s">
        <v>20</v>
      </c>
      <c r="H10624" s="8" t="s">
        <v>14</v>
      </c>
      <c r="I10624" s="10">
        <v>0.91505486297607397</v>
      </c>
    </row>
    <row r="10625" spans="1:9" ht="20" customHeight="1" x14ac:dyDescent="0.15">
      <c r="A10625" s="6" t="s">
        <v>11097</v>
      </c>
      <c r="B10625" s="7" t="s">
        <v>122</v>
      </c>
      <c r="C10625" s="29" t="s">
        <v>13108</v>
      </c>
      <c r="D10625" s="8" t="s">
        <v>11095</v>
      </c>
      <c r="E10625" s="8" t="s">
        <v>11</v>
      </c>
      <c r="F10625" s="8" t="s">
        <v>23</v>
      </c>
      <c r="G10625" s="8" t="s">
        <v>27</v>
      </c>
      <c r="H10625" s="8" t="s">
        <v>14</v>
      </c>
      <c r="I10625" s="10">
        <v>0.91528885650634695</v>
      </c>
    </row>
    <row r="10626" spans="1:9" ht="20" customHeight="1" x14ac:dyDescent="0.15">
      <c r="A10626" s="6" t="s">
        <v>11098</v>
      </c>
      <c r="B10626" s="7" t="s">
        <v>122</v>
      </c>
      <c r="C10626" s="29" t="s">
        <v>13108</v>
      </c>
      <c r="D10626" s="8" t="s">
        <v>11095</v>
      </c>
      <c r="E10626" s="8" t="s">
        <v>18</v>
      </c>
      <c r="F10626" s="8" t="s">
        <v>19</v>
      </c>
      <c r="G10626" s="8" t="s">
        <v>30</v>
      </c>
      <c r="H10626" s="8" t="s">
        <v>14</v>
      </c>
      <c r="I10626" s="10">
        <v>39.053932706451398</v>
      </c>
    </row>
    <row r="10627" spans="1:9" ht="20" customHeight="1" x14ac:dyDescent="0.15">
      <c r="A10627" s="6" t="s">
        <v>11099</v>
      </c>
      <c r="B10627" s="7" t="s">
        <v>122</v>
      </c>
      <c r="C10627" s="29" t="s">
        <v>13108</v>
      </c>
      <c r="D10627" s="8" t="s">
        <v>11095</v>
      </c>
      <c r="E10627" s="8" t="s">
        <v>18</v>
      </c>
      <c r="F10627" s="8" t="s">
        <v>19</v>
      </c>
      <c r="G10627" s="8" t="s">
        <v>33</v>
      </c>
      <c r="H10627" s="8" t="s">
        <v>14</v>
      </c>
      <c r="I10627" s="10">
        <v>22.2393620170593</v>
      </c>
    </row>
    <row r="10628" spans="1:9" ht="20" customHeight="1" x14ac:dyDescent="0.15">
      <c r="A10628" s="6" t="s">
        <v>11100</v>
      </c>
      <c r="B10628" s="7" t="s">
        <v>122</v>
      </c>
      <c r="C10628" s="29" t="s">
        <v>13108</v>
      </c>
      <c r="D10628" s="8" t="s">
        <v>11095</v>
      </c>
      <c r="E10628" s="8" t="s">
        <v>18</v>
      </c>
      <c r="F10628" s="8" t="s">
        <v>36</v>
      </c>
      <c r="G10628" s="8" t="s">
        <v>39</v>
      </c>
      <c r="H10628" s="8" t="s">
        <v>14</v>
      </c>
      <c r="I10628" s="10">
        <v>1.74298858642578E-2</v>
      </c>
    </row>
    <row r="10629" spans="1:9" ht="20" customHeight="1" x14ac:dyDescent="0.15">
      <c r="A10629" s="6" t="s">
        <v>11101</v>
      </c>
      <c r="B10629" s="7" t="s">
        <v>85</v>
      </c>
      <c r="C10629" s="29" t="s">
        <v>13108</v>
      </c>
      <c r="D10629" s="8" t="s">
        <v>11095</v>
      </c>
      <c r="E10629" s="8" t="s">
        <v>11</v>
      </c>
      <c r="F10629" s="8" t="s">
        <v>12</v>
      </c>
      <c r="G10629" s="8" t="s">
        <v>13</v>
      </c>
      <c r="H10629" s="8" t="s">
        <v>14</v>
      </c>
      <c r="I10629" s="10">
        <v>2472.1755599288599</v>
      </c>
    </row>
    <row r="10630" spans="1:9" ht="20" customHeight="1" x14ac:dyDescent="0.15">
      <c r="A10630" s="6" t="s">
        <v>11102</v>
      </c>
      <c r="B10630" s="7" t="s">
        <v>85</v>
      </c>
      <c r="C10630" s="29" t="s">
        <v>13108</v>
      </c>
      <c r="D10630" s="8" t="s">
        <v>11095</v>
      </c>
      <c r="E10630" s="8" t="s">
        <v>11</v>
      </c>
      <c r="F10630" s="8" t="s">
        <v>12</v>
      </c>
      <c r="G10630" s="8" t="s">
        <v>13</v>
      </c>
      <c r="H10630" s="8" t="s">
        <v>16</v>
      </c>
      <c r="I10630" s="10">
        <v>3.9233109252929701</v>
      </c>
    </row>
    <row r="10631" spans="1:9" ht="20" customHeight="1" x14ac:dyDescent="0.15">
      <c r="A10631" s="6" t="s">
        <v>11103</v>
      </c>
      <c r="B10631" s="7" t="s">
        <v>85</v>
      </c>
      <c r="C10631" s="29" t="s">
        <v>13108</v>
      </c>
      <c r="D10631" s="8" t="s">
        <v>11095</v>
      </c>
      <c r="E10631" s="8" t="s">
        <v>18</v>
      </c>
      <c r="F10631" s="8" t="s">
        <v>19</v>
      </c>
      <c r="G10631" s="8" t="s">
        <v>20</v>
      </c>
      <c r="H10631" s="8" t="s">
        <v>14</v>
      </c>
      <c r="I10631" s="10">
        <v>15.9689940177916</v>
      </c>
    </row>
    <row r="10632" spans="1:9" ht="20" customHeight="1" x14ac:dyDescent="0.15">
      <c r="A10632" s="6" t="s">
        <v>11104</v>
      </c>
      <c r="B10632" s="7" t="s">
        <v>85</v>
      </c>
      <c r="C10632" s="29" t="s">
        <v>13108</v>
      </c>
      <c r="D10632" s="8" t="s">
        <v>11095</v>
      </c>
      <c r="E10632" s="8" t="s">
        <v>11</v>
      </c>
      <c r="F10632" s="8" t="s">
        <v>23</v>
      </c>
      <c r="G10632" s="8" t="s">
        <v>24</v>
      </c>
      <c r="H10632" s="8" t="s">
        <v>14</v>
      </c>
      <c r="I10632" s="10">
        <v>37.547315354156403</v>
      </c>
    </row>
    <row r="10633" spans="1:9" ht="20" customHeight="1" x14ac:dyDescent="0.15">
      <c r="A10633" s="6" t="s">
        <v>11105</v>
      </c>
      <c r="B10633" s="7" t="s">
        <v>85</v>
      </c>
      <c r="C10633" s="29" t="s">
        <v>13108</v>
      </c>
      <c r="D10633" s="8" t="s">
        <v>11095</v>
      </c>
      <c r="E10633" s="8" t="s">
        <v>11</v>
      </c>
      <c r="F10633" s="8" t="s">
        <v>23</v>
      </c>
      <c r="G10633" s="8" t="s">
        <v>24</v>
      </c>
      <c r="H10633" s="8" t="s">
        <v>16</v>
      </c>
      <c r="I10633" s="10">
        <v>0.10509368667602501</v>
      </c>
    </row>
    <row r="10634" spans="1:9" ht="20" customHeight="1" x14ac:dyDescent="0.15">
      <c r="A10634" s="6" t="s">
        <v>11106</v>
      </c>
      <c r="B10634" s="7" t="s">
        <v>85</v>
      </c>
      <c r="C10634" s="29" t="s">
        <v>13108</v>
      </c>
      <c r="D10634" s="8" t="s">
        <v>11095</v>
      </c>
      <c r="E10634" s="8" t="s">
        <v>11</v>
      </c>
      <c r="F10634" s="8" t="s">
        <v>23</v>
      </c>
      <c r="G10634" s="8" t="s">
        <v>27</v>
      </c>
      <c r="H10634" s="8" t="s">
        <v>14</v>
      </c>
      <c r="I10634" s="10">
        <v>1348.64277416608</v>
      </c>
    </row>
    <row r="10635" spans="1:9" ht="20" customHeight="1" x14ac:dyDescent="0.15">
      <c r="A10635" s="6" t="s">
        <v>11107</v>
      </c>
      <c r="B10635" s="7" t="s">
        <v>85</v>
      </c>
      <c r="C10635" s="29" t="s">
        <v>13108</v>
      </c>
      <c r="D10635" s="8" t="s">
        <v>11095</v>
      </c>
      <c r="E10635" s="8" t="s">
        <v>11</v>
      </c>
      <c r="F10635" s="8" t="s">
        <v>23</v>
      </c>
      <c r="G10635" s="8" t="s">
        <v>27</v>
      </c>
      <c r="H10635" s="8" t="s">
        <v>16</v>
      </c>
      <c r="I10635" s="10">
        <v>0.61303825454711902</v>
      </c>
    </row>
    <row r="10636" spans="1:9" ht="20" customHeight="1" x14ac:dyDescent="0.15">
      <c r="A10636" s="6" t="s">
        <v>11108</v>
      </c>
      <c r="B10636" s="7" t="s">
        <v>85</v>
      </c>
      <c r="C10636" s="29" t="s">
        <v>13108</v>
      </c>
      <c r="D10636" s="8" t="s">
        <v>11095</v>
      </c>
      <c r="E10636" s="8" t="s">
        <v>18</v>
      </c>
      <c r="F10636" s="8" t="s">
        <v>19</v>
      </c>
      <c r="G10636" s="8" t="s">
        <v>73</v>
      </c>
      <c r="H10636" s="8" t="s">
        <v>14</v>
      </c>
      <c r="I10636" s="10">
        <v>188.162494217682</v>
      </c>
    </row>
    <row r="10637" spans="1:9" ht="20" customHeight="1" x14ac:dyDescent="0.15">
      <c r="A10637" s="6" t="s">
        <v>11109</v>
      </c>
      <c r="B10637" s="7" t="s">
        <v>85</v>
      </c>
      <c r="C10637" s="29" t="s">
        <v>13108</v>
      </c>
      <c r="D10637" s="8" t="s">
        <v>11095</v>
      </c>
      <c r="E10637" s="8" t="s">
        <v>18</v>
      </c>
      <c r="F10637" s="8" t="s">
        <v>19</v>
      </c>
      <c r="G10637" s="8" t="s">
        <v>30</v>
      </c>
      <c r="H10637" s="8" t="s">
        <v>14</v>
      </c>
      <c r="I10637" s="10">
        <v>7419.9813719673803</v>
      </c>
    </row>
    <row r="10638" spans="1:9" ht="20" customHeight="1" x14ac:dyDescent="0.15">
      <c r="A10638" s="6" t="s">
        <v>11110</v>
      </c>
      <c r="B10638" s="7" t="s">
        <v>85</v>
      </c>
      <c r="C10638" s="29" t="s">
        <v>13108</v>
      </c>
      <c r="D10638" s="8" t="s">
        <v>11095</v>
      </c>
      <c r="E10638" s="8" t="s">
        <v>18</v>
      </c>
      <c r="F10638" s="8" t="s">
        <v>19</v>
      </c>
      <c r="G10638" s="8" t="s">
        <v>30</v>
      </c>
      <c r="H10638" s="8" t="s">
        <v>16</v>
      </c>
      <c r="I10638" s="10">
        <v>8.4430790069580208</v>
      </c>
    </row>
    <row r="10639" spans="1:9" ht="20" customHeight="1" x14ac:dyDescent="0.15">
      <c r="A10639" s="6" t="s">
        <v>11111</v>
      </c>
      <c r="B10639" s="7" t="s">
        <v>85</v>
      </c>
      <c r="C10639" s="29" t="s">
        <v>13108</v>
      </c>
      <c r="D10639" s="8" t="s">
        <v>11095</v>
      </c>
      <c r="E10639" s="8" t="s">
        <v>18</v>
      </c>
      <c r="F10639" s="8" t="s">
        <v>19</v>
      </c>
      <c r="G10639" s="8" t="s">
        <v>33</v>
      </c>
      <c r="H10639" s="8" t="s">
        <v>14</v>
      </c>
      <c r="I10639" s="10">
        <v>1828.53152157513</v>
      </c>
    </row>
    <row r="10640" spans="1:9" ht="20" customHeight="1" x14ac:dyDescent="0.15">
      <c r="A10640" s="6" t="s">
        <v>11112</v>
      </c>
      <c r="B10640" s="7" t="s">
        <v>85</v>
      </c>
      <c r="C10640" s="29" t="s">
        <v>13108</v>
      </c>
      <c r="D10640" s="8" t="s">
        <v>11095</v>
      </c>
      <c r="E10640" s="8" t="s">
        <v>18</v>
      </c>
      <c r="F10640" s="8" t="s">
        <v>19</v>
      </c>
      <c r="G10640" s="8" t="s">
        <v>33</v>
      </c>
      <c r="H10640" s="8" t="s">
        <v>16</v>
      </c>
      <c r="I10640" s="10">
        <v>3.0831812782287602</v>
      </c>
    </row>
    <row r="10641" spans="1:9" ht="20" customHeight="1" x14ac:dyDescent="0.15">
      <c r="A10641" s="6" t="s">
        <v>11113</v>
      </c>
      <c r="B10641" s="7" t="s">
        <v>85</v>
      </c>
      <c r="C10641" s="29" t="s">
        <v>13108</v>
      </c>
      <c r="D10641" s="8" t="s">
        <v>11095</v>
      </c>
      <c r="E10641" s="8" t="s">
        <v>18</v>
      </c>
      <c r="F10641" s="8" t="s">
        <v>36</v>
      </c>
      <c r="G10641" s="8" t="s">
        <v>39</v>
      </c>
      <c r="H10641" s="8" t="s">
        <v>14</v>
      </c>
      <c r="I10641" s="10">
        <v>7.51391136016845</v>
      </c>
    </row>
    <row r="10642" spans="1:9" ht="20" customHeight="1" x14ac:dyDescent="0.15">
      <c r="A10642" s="6" t="s">
        <v>11114</v>
      </c>
      <c r="B10642" s="7" t="s">
        <v>85</v>
      </c>
      <c r="C10642" s="29" t="s">
        <v>13108</v>
      </c>
      <c r="D10642" s="8" t="s">
        <v>11095</v>
      </c>
      <c r="E10642" s="8" t="s">
        <v>18</v>
      </c>
      <c r="F10642" s="8" t="s">
        <v>42</v>
      </c>
      <c r="G10642" s="8" t="s">
        <v>43</v>
      </c>
      <c r="H10642" s="8" t="s">
        <v>14</v>
      </c>
      <c r="I10642" s="10">
        <v>38.531747171783501</v>
      </c>
    </row>
    <row r="10643" spans="1:9" ht="20" customHeight="1" x14ac:dyDescent="0.15">
      <c r="A10643" s="6" t="s">
        <v>11115</v>
      </c>
      <c r="B10643" s="7" t="s">
        <v>1309</v>
      </c>
      <c r="C10643" s="29" t="s">
        <v>13108</v>
      </c>
      <c r="D10643" s="8" t="s">
        <v>11095</v>
      </c>
      <c r="E10643" s="8" t="s">
        <v>11</v>
      </c>
      <c r="F10643" s="8" t="s">
        <v>12</v>
      </c>
      <c r="G10643" s="8" t="s">
        <v>13</v>
      </c>
      <c r="H10643" s="8" t="s">
        <v>14</v>
      </c>
      <c r="I10643" s="10">
        <v>20884.423259200499</v>
      </c>
    </row>
    <row r="10644" spans="1:9" ht="20" customHeight="1" x14ac:dyDescent="0.15">
      <c r="A10644" s="6" t="s">
        <v>11116</v>
      </c>
      <c r="B10644" s="7" t="s">
        <v>1309</v>
      </c>
      <c r="C10644" s="29" t="s">
        <v>13108</v>
      </c>
      <c r="D10644" s="8" t="s">
        <v>11095</v>
      </c>
      <c r="E10644" s="8" t="s">
        <v>11</v>
      </c>
      <c r="F10644" s="8" t="s">
        <v>12</v>
      </c>
      <c r="G10644" s="8" t="s">
        <v>13</v>
      </c>
      <c r="H10644" s="8" t="s">
        <v>16</v>
      </c>
      <c r="I10644" s="10">
        <v>143.83213271179201</v>
      </c>
    </row>
    <row r="10645" spans="1:9" ht="20" customHeight="1" x14ac:dyDescent="0.15">
      <c r="A10645" s="6" t="s">
        <v>11117</v>
      </c>
      <c r="B10645" s="7" t="s">
        <v>1309</v>
      </c>
      <c r="C10645" s="29" t="s">
        <v>13108</v>
      </c>
      <c r="D10645" s="8" t="s">
        <v>11095</v>
      </c>
      <c r="E10645" s="8" t="s">
        <v>18</v>
      </c>
      <c r="F10645" s="8" t="s">
        <v>19</v>
      </c>
      <c r="G10645" s="8" t="s">
        <v>20</v>
      </c>
      <c r="H10645" s="8" t="s">
        <v>14</v>
      </c>
      <c r="I10645" s="10">
        <v>64.402598777007995</v>
      </c>
    </row>
    <row r="10646" spans="1:9" ht="20" customHeight="1" x14ac:dyDescent="0.15">
      <c r="A10646" s="6" t="s">
        <v>11118</v>
      </c>
      <c r="B10646" s="7" t="s">
        <v>1309</v>
      </c>
      <c r="C10646" s="29" t="s">
        <v>13108</v>
      </c>
      <c r="D10646" s="8" t="s">
        <v>11095</v>
      </c>
      <c r="E10646" s="8" t="s">
        <v>18</v>
      </c>
      <c r="F10646" s="8" t="s">
        <v>19</v>
      </c>
      <c r="G10646" s="8" t="s">
        <v>20</v>
      </c>
      <c r="H10646" s="8" t="s">
        <v>16</v>
      </c>
      <c r="I10646" s="10">
        <v>0.55915688323974599</v>
      </c>
    </row>
    <row r="10647" spans="1:9" ht="20" customHeight="1" x14ac:dyDescent="0.15">
      <c r="A10647" s="6" t="s">
        <v>11119</v>
      </c>
      <c r="B10647" s="7" t="s">
        <v>1309</v>
      </c>
      <c r="C10647" s="29" t="s">
        <v>13108</v>
      </c>
      <c r="D10647" s="8" t="s">
        <v>11095</v>
      </c>
      <c r="E10647" s="8" t="s">
        <v>11</v>
      </c>
      <c r="F10647" s="8" t="s">
        <v>23</v>
      </c>
      <c r="G10647" s="8" t="s">
        <v>24</v>
      </c>
      <c r="H10647" s="8" t="s">
        <v>14</v>
      </c>
      <c r="I10647" s="10">
        <v>280.940945986938</v>
      </c>
    </row>
    <row r="10648" spans="1:9" ht="20" customHeight="1" x14ac:dyDescent="0.15">
      <c r="A10648" s="6" t="s">
        <v>11120</v>
      </c>
      <c r="B10648" s="7" t="s">
        <v>1309</v>
      </c>
      <c r="C10648" s="29" t="s">
        <v>13108</v>
      </c>
      <c r="D10648" s="8" t="s">
        <v>11095</v>
      </c>
      <c r="E10648" s="8" t="s">
        <v>11</v>
      </c>
      <c r="F10648" s="8" t="s">
        <v>23</v>
      </c>
      <c r="G10648" s="8" t="s">
        <v>24</v>
      </c>
      <c r="H10648" s="8" t="s">
        <v>16</v>
      </c>
      <c r="I10648" s="10">
        <v>5.5370782173156696</v>
      </c>
    </row>
    <row r="10649" spans="1:9" ht="20" customHeight="1" x14ac:dyDescent="0.15">
      <c r="A10649" s="6" t="s">
        <v>11121</v>
      </c>
      <c r="B10649" s="7" t="s">
        <v>1309</v>
      </c>
      <c r="C10649" s="29" t="s">
        <v>13108</v>
      </c>
      <c r="D10649" s="8" t="s">
        <v>11095</v>
      </c>
      <c r="E10649" s="8" t="s">
        <v>11</v>
      </c>
      <c r="F10649" s="8" t="s">
        <v>23</v>
      </c>
      <c r="G10649" s="8" t="s">
        <v>27</v>
      </c>
      <c r="H10649" s="8" t="s">
        <v>14</v>
      </c>
      <c r="I10649" s="10">
        <v>14834.0234864347</v>
      </c>
    </row>
    <row r="10650" spans="1:9" ht="20" customHeight="1" x14ac:dyDescent="0.15">
      <c r="A10650" s="6" t="s">
        <v>11122</v>
      </c>
      <c r="B10650" s="7" t="s">
        <v>1309</v>
      </c>
      <c r="C10650" s="29" t="s">
        <v>13108</v>
      </c>
      <c r="D10650" s="8" t="s">
        <v>11095</v>
      </c>
      <c r="E10650" s="8" t="s">
        <v>11</v>
      </c>
      <c r="F10650" s="8" t="s">
        <v>23</v>
      </c>
      <c r="G10650" s="8" t="s">
        <v>27</v>
      </c>
      <c r="H10650" s="8" t="s">
        <v>16</v>
      </c>
      <c r="I10650" s="10">
        <v>34.8373092910766</v>
      </c>
    </row>
    <row r="10651" spans="1:9" ht="20" customHeight="1" x14ac:dyDescent="0.15">
      <c r="A10651" s="6" t="s">
        <v>11123</v>
      </c>
      <c r="B10651" s="7" t="s">
        <v>1309</v>
      </c>
      <c r="C10651" s="29" t="s">
        <v>13108</v>
      </c>
      <c r="D10651" s="8" t="s">
        <v>11095</v>
      </c>
      <c r="E10651" s="8" t="s">
        <v>18</v>
      </c>
      <c r="F10651" s="8" t="s">
        <v>19</v>
      </c>
      <c r="G10651" s="8" t="s">
        <v>30</v>
      </c>
      <c r="H10651" s="8" t="s">
        <v>14</v>
      </c>
      <c r="I10651" s="10">
        <v>61322.571884691301</v>
      </c>
    </row>
    <row r="10652" spans="1:9" ht="20" customHeight="1" x14ac:dyDescent="0.15">
      <c r="A10652" s="6" t="s">
        <v>11124</v>
      </c>
      <c r="B10652" s="7" t="s">
        <v>1309</v>
      </c>
      <c r="C10652" s="29" t="s">
        <v>13108</v>
      </c>
      <c r="D10652" s="8" t="s">
        <v>11095</v>
      </c>
      <c r="E10652" s="8" t="s">
        <v>18</v>
      </c>
      <c r="F10652" s="8" t="s">
        <v>19</v>
      </c>
      <c r="G10652" s="8" t="s">
        <v>30</v>
      </c>
      <c r="H10652" s="8" t="s">
        <v>16</v>
      </c>
      <c r="I10652" s="10">
        <v>144.79645678405799</v>
      </c>
    </row>
    <row r="10653" spans="1:9" ht="20" customHeight="1" x14ac:dyDescent="0.15">
      <c r="A10653" s="6" t="s">
        <v>11125</v>
      </c>
      <c r="B10653" s="7" t="s">
        <v>1309</v>
      </c>
      <c r="C10653" s="29" t="s">
        <v>13108</v>
      </c>
      <c r="D10653" s="8" t="s">
        <v>11095</v>
      </c>
      <c r="E10653" s="8" t="s">
        <v>18</v>
      </c>
      <c r="F10653" s="8" t="s">
        <v>19</v>
      </c>
      <c r="G10653" s="8" t="s">
        <v>33</v>
      </c>
      <c r="H10653" s="8" t="s">
        <v>14</v>
      </c>
      <c r="I10653" s="10">
        <v>10499.043457228699</v>
      </c>
    </row>
    <row r="10654" spans="1:9" ht="20" customHeight="1" x14ac:dyDescent="0.15">
      <c r="A10654" s="6" t="s">
        <v>11126</v>
      </c>
      <c r="B10654" s="7" t="s">
        <v>1309</v>
      </c>
      <c r="C10654" s="29" t="s">
        <v>13108</v>
      </c>
      <c r="D10654" s="8" t="s">
        <v>11095</v>
      </c>
      <c r="E10654" s="8" t="s">
        <v>18</v>
      </c>
      <c r="F10654" s="8" t="s">
        <v>19</v>
      </c>
      <c r="G10654" s="8" t="s">
        <v>33</v>
      </c>
      <c r="H10654" s="8" t="s">
        <v>16</v>
      </c>
      <c r="I10654" s="10">
        <v>63.8976169067382</v>
      </c>
    </row>
    <row r="10655" spans="1:9" ht="20" customHeight="1" x14ac:dyDescent="0.15">
      <c r="A10655" s="6" t="s">
        <v>11127</v>
      </c>
      <c r="B10655" s="7" t="s">
        <v>1309</v>
      </c>
      <c r="C10655" s="29" t="s">
        <v>13108</v>
      </c>
      <c r="D10655" s="8" t="s">
        <v>11095</v>
      </c>
      <c r="E10655" s="8" t="s">
        <v>18</v>
      </c>
      <c r="F10655" s="8" t="s">
        <v>36</v>
      </c>
      <c r="G10655" s="8" t="s">
        <v>37</v>
      </c>
      <c r="H10655" s="8" t="s">
        <v>14</v>
      </c>
      <c r="I10655" s="10">
        <v>186.55227972869901</v>
      </c>
    </row>
    <row r="10656" spans="1:9" ht="20" customHeight="1" x14ac:dyDescent="0.15">
      <c r="A10656" s="6" t="s">
        <v>11128</v>
      </c>
      <c r="B10656" s="7" t="s">
        <v>1309</v>
      </c>
      <c r="C10656" s="29" t="s">
        <v>13108</v>
      </c>
      <c r="D10656" s="8" t="s">
        <v>11095</v>
      </c>
      <c r="E10656" s="8" t="s">
        <v>18</v>
      </c>
      <c r="F10656" s="8" t="s">
        <v>36</v>
      </c>
      <c r="G10656" s="8" t="s">
        <v>39</v>
      </c>
      <c r="H10656" s="8" t="s">
        <v>14</v>
      </c>
      <c r="I10656" s="10">
        <v>27.4586705818176</v>
      </c>
    </row>
    <row r="10657" spans="1:9" ht="20" customHeight="1" x14ac:dyDescent="0.15">
      <c r="A10657" s="6" t="s">
        <v>11129</v>
      </c>
      <c r="B10657" s="7" t="s">
        <v>1309</v>
      </c>
      <c r="C10657" s="29" t="s">
        <v>13108</v>
      </c>
      <c r="D10657" s="8" t="s">
        <v>11095</v>
      </c>
      <c r="E10657" s="8" t="s">
        <v>18</v>
      </c>
      <c r="F10657" s="8" t="s">
        <v>36</v>
      </c>
      <c r="G10657" s="8" t="s">
        <v>39</v>
      </c>
      <c r="H10657" s="8" t="s">
        <v>16</v>
      </c>
      <c r="I10657" s="10">
        <v>3.49173439025878E-2</v>
      </c>
    </row>
    <row r="10658" spans="1:9" ht="20" customHeight="1" x14ac:dyDescent="0.15">
      <c r="A10658" s="6" t="s">
        <v>11130</v>
      </c>
      <c r="B10658" s="7" t="s">
        <v>1309</v>
      </c>
      <c r="C10658" s="29" t="s">
        <v>13108</v>
      </c>
      <c r="D10658" s="8" t="s">
        <v>11095</v>
      </c>
      <c r="E10658" s="8" t="s">
        <v>18</v>
      </c>
      <c r="F10658" s="8" t="s">
        <v>42</v>
      </c>
      <c r="G10658" s="8" t="s">
        <v>43</v>
      </c>
      <c r="H10658" s="8" t="s">
        <v>14</v>
      </c>
      <c r="I10658" s="10">
        <v>913.97176522522102</v>
      </c>
    </row>
    <row r="10659" spans="1:9" ht="20" customHeight="1" x14ac:dyDescent="0.15">
      <c r="A10659" s="6" t="s">
        <v>11131</v>
      </c>
      <c r="B10659" s="7" t="s">
        <v>85</v>
      </c>
      <c r="C10659" s="29" t="s">
        <v>13108</v>
      </c>
      <c r="D10659" s="8" t="s">
        <v>11132</v>
      </c>
      <c r="E10659" s="8" t="s">
        <v>11</v>
      </c>
      <c r="F10659" s="8" t="s">
        <v>12</v>
      </c>
      <c r="G10659" s="8" t="s">
        <v>13</v>
      </c>
      <c r="H10659" s="8" t="s">
        <v>14</v>
      </c>
      <c r="I10659" s="10">
        <v>105.892710923005</v>
      </c>
    </row>
    <row r="10660" spans="1:9" ht="20" customHeight="1" x14ac:dyDescent="0.15">
      <c r="A10660" s="6" t="s">
        <v>11133</v>
      </c>
      <c r="B10660" s="7" t="s">
        <v>85</v>
      </c>
      <c r="C10660" s="29" t="s">
        <v>13108</v>
      </c>
      <c r="D10660" s="8" t="s">
        <v>11132</v>
      </c>
      <c r="E10660" s="8" t="s">
        <v>11</v>
      </c>
      <c r="F10660" s="8" t="s">
        <v>23</v>
      </c>
      <c r="G10660" s="8" t="s">
        <v>27</v>
      </c>
      <c r="H10660" s="8" t="s">
        <v>14</v>
      </c>
      <c r="I10660" s="10">
        <v>32.303293194579801</v>
      </c>
    </row>
    <row r="10661" spans="1:9" ht="20" customHeight="1" x14ac:dyDescent="0.15">
      <c r="A10661" s="6" t="s">
        <v>11134</v>
      </c>
      <c r="B10661" s="7" t="s">
        <v>85</v>
      </c>
      <c r="C10661" s="29" t="s">
        <v>13108</v>
      </c>
      <c r="D10661" s="8" t="s">
        <v>11132</v>
      </c>
      <c r="E10661" s="8" t="s">
        <v>18</v>
      </c>
      <c r="F10661" s="8" t="s">
        <v>19</v>
      </c>
      <c r="G10661" s="8" t="s">
        <v>73</v>
      </c>
      <c r="H10661" s="8" t="s">
        <v>14</v>
      </c>
      <c r="I10661" s="10">
        <v>5.0925239501953099</v>
      </c>
    </row>
    <row r="10662" spans="1:9" ht="20" customHeight="1" x14ac:dyDescent="0.15">
      <c r="A10662" s="6" t="s">
        <v>11135</v>
      </c>
      <c r="B10662" s="7" t="s">
        <v>85</v>
      </c>
      <c r="C10662" s="29" t="s">
        <v>13108</v>
      </c>
      <c r="D10662" s="8" t="s">
        <v>11132</v>
      </c>
      <c r="E10662" s="8" t="s">
        <v>18</v>
      </c>
      <c r="F10662" s="8" t="s">
        <v>19</v>
      </c>
      <c r="G10662" s="8" t="s">
        <v>30</v>
      </c>
      <c r="H10662" s="8" t="s">
        <v>14</v>
      </c>
      <c r="I10662" s="10">
        <v>0.79054761734008705</v>
      </c>
    </row>
    <row r="10663" spans="1:9" ht="20" customHeight="1" x14ac:dyDescent="0.15">
      <c r="A10663" s="6" t="s">
        <v>11136</v>
      </c>
      <c r="B10663" s="7" t="s">
        <v>85</v>
      </c>
      <c r="C10663" s="29" t="s">
        <v>13108</v>
      </c>
      <c r="D10663" s="8" t="s">
        <v>11132</v>
      </c>
      <c r="E10663" s="8" t="s">
        <v>18</v>
      </c>
      <c r="F10663" s="8" t="s">
        <v>19</v>
      </c>
      <c r="G10663" s="8" t="s">
        <v>33</v>
      </c>
      <c r="H10663" s="8" t="s">
        <v>14</v>
      </c>
      <c r="I10663" s="10">
        <v>31.4066532363893</v>
      </c>
    </row>
    <row r="10664" spans="1:9" ht="20" customHeight="1" x14ac:dyDescent="0.15">
      <c r="A10664" s="6" t="s">
        <v>11137</v>
      </c>
      <c r="B10664" s="7" t="s">
        <v>1309</v>
      </c>
      <c r="C10664" s="29" t="s">
        <v>13108</v>
      </c>
      <c r="D10664" s="8" t="s">
        <v>11132</v>
      </c>
      <c r="E10664" s="8" t="s">
        <v>11</v>
      </c>
      <c r="F10664" s="8" t="s">
        <v>12</v>
      </c>
      <c r="G10664" s="8" t="s">
        <v>13</v>
      </c>
      <c r="H10664" s="8" t="s">
        <v>14</v>
      </c>
      <c r="I10664" s="10">
        <v>8623.6538195865905</v>
      </c>
    </row>
    <row r="10665" spans="1:9" ht="20" customHeight="1" x14ac:dyDescent="0.15">
      <c r="A10665" s="6" t="s">
        <v>11138</v>
      </c>
      <c r="B10665" s="7" t="s">
        <v>1309</v>
      </c>
      <c r="C10665" s="29" t="s">
        <v>13108</v>
      </c>
      <c r="D10665" s="8" t="s">
        <v>11132</v>
      </c>
      <c r="E10665" s="8" t="s">
        <v>11</v>
      </c>
      <c r="F10665" s="8" t="s">
        <v>12</v>
      </c>
      <c r="G10665" s="8" t="s">
        <v>13</v>
      </c>
      <c r="H10665" s="8" t="s">
        <v>16</v>
      </c>
      <c r="I10665" s="10">
        <v>166.71271919784601</v>
      </c>
    </row>
    <row r="10666" spans="1:9" ht="20" customHeight="1" x14ac:dyDescent="0.15">
      <c r="A10666" s="6" t="s">
        <v>11139</v>
      </c>
      <c r="B10666" s="7" t="s">
        <v>1309</v>
      </c>
      <c r="C10666" s="29" t="s">
        <v>13108</v>
      </c>
      <c r="D10666" s="8" t="s">
        <v>11132</v>
      </c>
      <c r="E10666" s="8" t="s">
        <v>18</v>
      </c>
      <c r="F10666" s="8" t="s">
        <v>19</v>
      </c>
      <c r="G10666" s="8" t="s">
        <v>20</v>
      </c>
      <c r="H10666" s="8" t="s">
        <v>14</v>
      </c>
      <c r="I10666" s="10">
        <v>1.3607401351928701</v>
      </c>
    </row>
    <row r="10667" spans="1:9" ht="20" customHeight="1" x14ac:dyDescent="0.15">
      <c r="A10667" s="6" t="s">
        <v>11140</v>
      </c>
      <c r="B10667" s="7" t="s">
        <v>1309</v>
      </c>
      <c r="C10667" s="29" t="s">
        <v>13108</v>
      </c>
      <c r="D10667" s="8" t="s">
        <v>11132</v>
      </c>
      <c r="E10667" s="8" t="s">
        <v>18</v>
      </c>
      <c r="F10667" s="8" t="s">
        <v>19</v>
      </c>
      <c r="G10667" s="8" t="s">
        <v>20</v>
      </c>
      <c r="H10667" s="8" t="s">
        <v>16</v>
      </c>
      <c r="I10667" s="10">
        <v>7.0249222564697206E-2</v>
      </c>
    </row>
    <row r="10668" spans="1:9" ht="20" customHeight="1" x14ac:dyDescent="0.15">
      <c r="A10668" s="6" t="s">
        <v>11141</v>
      </c>
      <c r="B10668" s="7" t="s">
        <v>1309</v>
      </c>
      <c r="C10668" s="29" t="s">
        <v>13108</v>
      </c>
      <c r="D10668" s="8" t="s">
        <v>11132</v>
      </c>
      <c r="E10668" s="8" t="s">
        <v>11</v>
      </c>
      <c r="F10668" s="8" t="s">
        <v>23</v>
      </c>
      <c r="G10668" s="8" t="s">
        <v>24</v>
      </c>
      <c r="H10668" s="8" t="s">
        <v>14</v>
      </c>
      <c r="I10668" s="10">
        <v>158.16660462188699</v>
      </c>
    </row>
    <row r="10669" spans="1:9" ht="20" customHeight="1" x14ac:dyDescent="0.15">
      <c r="A10669" s="6" t="s">
        <v>11142</v>
      </c>
      <c r="B10669" s="7" t="s">
        <v>1309</v>
      </c>
      <c r="C10669" s="29" t="s">
        <v>13108</v>
      </c>
      <c r="D10669" s="8" t="s">
        <v>11132</v>
      </c>
      <c r="E10669" s="8" t="s">
        <v>11</v>
      </c>
      <c r="F10669" s="8" t="s">
        <v>23</v>
      </c>
      <c r="G10669" s="8" t="s">
        <v>24</v>
      </c>
      <c r="H10669" s="8" t="s">
        <v>16</v>
      </c>
      <c r="I10669" s="10">
        <v>7.6071570602416996</v>
      </c>
    </row>
    <row r="10670" spans="1:9" ht="20" customHeight="1" x14ac:dyDescent="0.15">
      <c r="A10670" s="6" t="s">
        <v>11143</v>
      </c>
      <c r="B10670" s="7" t="s">
        <v>1309</v>
      </c>
      <c r="C10670" s="29" t="s">
        <v>13108</v>
      </c>
      <c r="D10670" s="8" t="s">
        <v>11132</v>
      </c>
      <c r="E10670" s="8" t="s">
        <v>11</v>
      </c>
      <c r="F10670" s="8" t="s">
        <v>23</v>
      </c>
      <c r="G10670" s="8" t="s">
        <v>27</v>
      </c>
      <c r="H10670" s="8" t="s">
        <v>14</v>
      </c>
      <c r="I10670" s="10">
        <v>14168.1083321939</v>
      </c>
    </row>
    <row r="10671" spans="1:9" ht="20" customHeight="1" x14ac:dyDescent="0.15">
      <c r="A10671" s="6" t="s">
        <v>11144</v>
      </c>
      <c r="B10671" s="7" t="s">
        <v>1309</v>
      </c>
      <c r="C10671" s="29" t="s">
        <v>13108</v>
      </c>
      <c r="D10671" s="8" t="s">
        <v>11132</v>
      </c>
      <c r="E10671" s="8" t="s">
        <v>11</v>
      </c>
      <c r="F10671" s="8" t="s">
        <v>23</v>
      </c>
      <c r="G10671" s="8" t="s">
        <v>27</v>
      </c>
      <c r="H10671" s="8" t="s">
        <v>16</v>
      </c>
      <c r="I10671" s="10">
        <v>199.53237913970801</v>
      </c>
    </row>
    <row r="10672" spans="1:9" ht="20" customHeight="1" x14ac:dyDescent="0.15">
      <c r="A10672" s="6" t="s">
        <v>11145</v>
      </c>
      <c r="B10672" s="7" t="s">
        <v>1309</v>
      </c>
      <c r="C10672" s="29" t="s">
        <v>13108</v>
      </c>
      <c r="D10672" s="8" t="s">
        <v>11132</v>
      </c>
      <c r="E10672" s="8" t="s">
        <v>18</v>
      </c>
      <c r="F10672" s="8" t="s">
        <v>19</v>
      </c>
      <c r="G10672" s="8" t="s">
        <v>73</v>
      </c>
      <c r="H10672" s="8" t="s">
        <v>14</v>
      </c>
      <c r="I10672" s="10">
        <v>13.5713376586913</v>
      </c>
    </row>
    <row r="10673" spans="1:9" ht="20" customHeight="1" x14ac:dyDescent="0.15">
      <c r="A10673" s="6" t="s">
        <v>11146</v>
      </c>
      <c r="B10673" s="7" t="s">
        <v>1309</v>
      </c>
      <c r="C10673" s="29" t="s">
        <v>13108</v>
      </c>
      <c r="D10673" s="8" t="s">
        <v>11132</v>
      </c>
      <c r="E10673" s="8" t="s">
        <v>18</v>
      </c>
      <c r="F10673" s="8" t="s">
        <v>19</v>
      </c>
      <c r="G10673" s="8" t="s">
        <v>30</v>
      </c>
      <c r="H10673" s="8" t="s">
        <v>14</v>
      </c>
      <c r="I10673" s="10">
        <v>18905.848573851901</v>
      </c>
    </row>
    <row r="10674" spans="1:9" ht="20" customHeight="1" x14ac:dyDescent="0.15">
      <c r="A10674" s="6" t="s">
        <v>11147</v>
      </c>
      <c r="B10674" s="7" t="s">
        <v>1309</v>
      </c>
      <c r="C10674" s="29" t="s">
        <v>13108</v>
      </c>
      <c r="D10674" s="8" t="s">
        <v>11132</v>
      </c>
      <c r="E10674" s="8" t="s">
        <v>18</v>
      </c>
      <c r="F10674" s="8" t="s">
        <v>19</v>
      </c>
      <c r="G10674" s="8" t="s">
        <v>30</v>
      </c>
      <c r="H10674" s="8" t="s">
        <v>16</v>
      </c>
      <c r="I10674" s="10">
        <v>265.33263643874699</v>
      </c>
    </row>
    <row r="10675" spans="1:9" ht="20" customHeight="1" x14ac:dyDescent="0.15">
      <c r="A10675" s="6" t="s">
        <v>11148</v>
      </c>
      <c r="B10675" s="7" t="s">
        <v>1309</v>
      </c>
      <c r="C10675" s="29" t="s">
        <v>13108</v>
      </c>
      <c r="D10675" s="8" t="s">
        <v>11132</v>
      </c>
      <c r="E10675" s="8" t="s">
        <v>18</v>
      </c>
      <c r="F10675" s="8" t="s">
        <v>19</v>
      </c>
      <c r="G10675" s="8" t="s">
        <v>33</v>
      </c>
      <c r="H10675" s="8" t="s">
        <v>14</v>
      </c>
      <c r="I10675" s="10">
        <v>4638.4704952980301</v>
      </c>
    </row>
    <row r="10676" spans="1:9" ht="20" customHeight="1" x14ac:dyDescent="0.15">
      <c r="A10676" s="6" t="s">
        <v>11149</v>
      </c>
      <c r="B10676" s="7" t="s">
        <v>1309</v>
      </c>
      <c r="C10676" s="29" t="s">
        <v>13108</v>
      </c>
      <c r="D10676" s="8" t="s">
        <v>11132</v>
      </c>
      <c r="E10676" s="8" t="s">
        <v>18</v>
      </c>
      <c r="F10676" s="8" t="s">
        <v>19</v>
      </c>
      <c r="G10676" s="8" t="s">
        <v>33</v>
      </c>
      <c r="H10676" s="8" t="s">
        <v>16</v>
      </c>
      <c r="I10676" s="10">
        <v>83.675006180571899</v>
      </c>
    </row>
    <row r="10677" spans="1:9" ht="20" customHeight="1" x14ac:dyDescent="0.15">
      <c r="A10677" s="6" t="s">
        <v>11150</v>
      </c>
      <c r="B10677" s="7" t="s">
        <v>1309</v>
      </c>
      <c r="C10677" s="29" t="s">
        <v>13108</v>
      </c>
      <c r="D10677" s="8" t="s">
        <v>11132</v>
      </c>
      <c r="E10677" s="8" t="s">
        <v>18</v>
      </c>
      <c r="F10677" s="8" t="s">
        <v>36</v>
      </c>
      <c r="G10677" s="8" t="s">
        <v>37</v>
      </c>
      <c r="H10677" s="8" t="s">
        <v>14</v>
      </c>
      <c r="I10677" s="10">
        <v>147.99784755172601</v>
      </c>
    </row>
    <row r="10678" spans="1:9" ht="20" customHeight="1" x14ac:dyDescent="0.15">
      <c r="A10678" s="6" t="s">
        <v>11151</v>
      </c>
      <c r="B10678" s="7" t="s">
        <v>1309</v>
      </c>
      <c r="C10678" s="29" t="s">
        <v>13108</v>
      </c>
      <c r="D10678" s="8" t="s">
        <v>11132</v>
      </c>
      <c r="E10678" s="8" t="s">
        <v>18</v>
      </c>
      <c r="F10678" s="8" t="s">
        <v>36</v>
      </c>
      <c r="G10678" s="8" t="s">
        <v>39</v>
      </c>
      <c r="H10678" s="8" t="s">
        <v>14</v>
      </c>
      <c r="I10678" s="10">
        <v>45.722018309020498</v>
      </c>
    </row>
    <row r="10679" spans="1:9" ht="20" customHeight="1" x14ac:dyDescent="0.15">
      <c r="A10679" s="6" t="s">
        <v>11152</v>
      </c>
      <c r="B10679" s="7" t="s">
        <v>1309</v>
      </c>
      <c r="C10679" s="29" t="s">
        <v>13108</v>
      </c>
      <c r="D10679" s="8" t="s">
        <v>11132</v>
      </c>
      <c r="E10679" s="8" t="s">
        <v>18</v>
      </c>
      <c r="F10679" s="8" t="s">
        <v>42</v>
      </c>
      <c r="G10679" s="8" t="s">
        <v>43</v>
      </c>
      <c r="H10679" s="8" t="s">
        <v>14</v>
      </c>
      <c r="I10679" s="10">
        <v>868.09231409682798</v>
      </c>
    </row>
    <row r="10680" spans="1:9" ht="20" customHeight="1" x14ac:dyDescent="0.15">
      <c r="A10680" s="6" t="s">
        <v>11153</v>
      </c>
      <c r="B10680" s="7" t="s">
        <v>85</v>
      </c>
      <c r="C10680" s="29" t="s">
        <v>13108</v>
      </c>
      <c r="D10680" s="8" t="s">
        <v>11154</v>
      </c>
      <c r="E10680" s="8" t="s">
        <v>11</v>
      </c>
      <c r="F10680" s="8" t="s">
        <v>12</v>
      </c>
      <c r="G10680" s="8" t="s">
        <v>13</v>
      </c>
      <c r="H10680" s="8" t="s">
        <v>14</v>
      </c>
      <c r="I10680" s="10">
        <v>1053.1521970613301</v>
      </c>
    </row>
    <row r="10681" spans="1:9" ht="20" customHeight="1" x14ac:dyDescent="0.15">
      <c r="A10681" s="6" t="s">
        <v>11155</v>
      </c>
      <c r="B10681" s="7" t="s">
        <v>85</v>
      </c>
      <c r="C10681" s="29" t="s">
        <v>13108</v>
      </c>
      <c r="D10681" s="8" t="s">
        <v>11154</v>
      </c>
      <c r="E10681" s="8" t="s">
        <v>11</v>
      </c>
      <c r="F10681" s="8" t="s">
        <v>12</v>
      </c>
      <c r="G10681" s="8" t="s">
        <v>13</v>
      </c>
      <c r="H10681" s="8" t="s">
        <v>16</v>
      </c>
      <c r="I10681" s="10">
        <v>0.22863108367919899</v>
      </c>
    </row>
    <row r="10682" spans="1:9" ht="20" customHeight="1" x14ac:dyDescent="0.15">
      <c r="A10682" s="6" t="s">
        <v>11156</v>
      </c>
      <c r="B10682" s="7" t="s">
        <v>85</v>
      </c>
      <c r="C10682" s="29" t="s">
        <v>13108</v>
      </c>
      <c r="D10682" s="8" t="s">
        <v>11154</v>
      </c>
      <c r="E10682" s="8" t="s">
        <v>18</v>
      </c>
      <c r="F10682" s="8" t="s">
        <v>19</v>
      </c>
      <c r="G10682" s="8" t="s">
        <v>20</v>
      </c>
      <c r="H10682" s="8" t="s">
        <v>14</v>
      </c>
      <c r="I10682" s="10">
        <v>2.1108996765136698</v>
      </c>
    </row>
    <row r="10683" spans="1:9" ht="20" customHeight="1" x14ac:dyDescent="0.15">
      <c r="A10683" s="6" t="s">
        <v>11157</v>
      </c>
      <c r="B10683" s="7" t="s">
        <v>85</v>
      </c>
      <c r="C10683" s="29" t="s">
        <v>13108</v>
      </c>
      <c r="D10683" s="8" t="s">
        <v>11154</v>
      </c>
      <c r="E10683" s="8" t="s">
        <v>11</v>
      </c>
      <c r="F10683" s="8" t="s">
        <v>23</v>
      </c>
      <c r="G10683" s="8" t="s">
        <v>27</v>
      </c>
      <c r="H10683" s="8" t="s">
        <v>14</v>
      </c>
      <c r="I10683" s="10">
        <v>641.68664899972998</v>
      </c>
    </row>
    <row r="10684" spans="1:9" ht="20" customHeight="1" x14ac:dyDescent="0.15">
      <c r="A10684" s="6" t="s">
        <v>11158</v>
      </c>
      <c r="B10684" s="7" t="s">
        <v>85</v>
      </c>
      <c r="C10684" s="29" t="s">
        <v>13108</v>
      </c>
      <c r="D10684" s="8" t="s">
        <v>11154</v>
      </c>
      <c r="E10684" s="8" t="s">
        <v>11</v>
      </c>
      <c r="F10684" s="8" t="s">
        <v>23</v>
      </c>
      <c r="G10684" s="8" t="s">
        <v>27</v>
      </c>
      <c r="H10684" s="8" t="s">
        <v>16</v>
      </c>
      <c r="I10684" s="10">
        <v>0.14953690719604401</v>
      </c>
    </row>
    <row r="10685" spans="1:9" ht="20" customHeight="1" x14ac:dyDescent="0.15">
      <c r="A10685" s="6" t="s">
        <v>11159</v>
      </c>
      <c r="B10685" s="7" t="s">
        <v>85</v>
      </c>
      <c r="C10685" s="29" t="s">
        <v>13108</v>
      </c>
      <c r="D10685" s="8" t="s">
        <v>11154</v>
      </c>
      <c r="E10685" s="8" t="s">
        <v>18</v>
      </c>
      <c r="F10685" s="8" t="s">
        <v>19</v>
      </c>
      <c r="G10685" s="8" t="s">
        <v>73</v>
      </c>
      <c r="H10685" s="8" t="s">
        <v>14</v>
      </c>
      <c r="I10685" s="10">
        <v>162.87593017425499</v>
      </c>
    </row>
    <row r="10686" spans="1:9" ht="20" customHeight="1" x14ac:dyDescent="0.15">
      <c r="A10686" s="6" t="s">
        <v>11160</v>
      </c>
      <c r="B10686" s="7" t="s">
        <v>85</v>
      </c>
      <c r="C10686" s="29" t="s">
        <v>13108</v>
      </c>
      <c r="D10686" s="8" t="s">
        <v>11154</v>
      </c>
      <c r="E10686" s="8" t="s">
        <v>18</v>
      </c>
      <c r="F10686" s="8" t="s">
        <v>19</v>
      </c>
      <c r="G10686" s="8" t="s">
        <v>73</v>
      </c>
      <c r="H10686" s="8" t="s">
        <v>16</v>
      </c>
      <c r="I10686" s="10">
        <v>0.21985030670166</v>
      </c>
    </row>
    <row r="10687" spans="1:9" ht="20" customHeight="1" x14ac:dyDescent="0.15">
      <c r="A10687" s="6" t="s">
        <v>11161</v>
      </c>
      <c r="B10687" s="7" t="s">
        <v>85</v>
      </c>
      <c r="C10687" s="29" t="s">
        <v>13108</v>
      </c>
      <c r="D10687" s="8" t="s">
        <v>11154</v>
      </c>
      <c r="E10687" s="8" t="s">
        <v>18</v>
      </c>
      <c r="F10687" s="8" t="s">
        <v>19</v>
      </c>
      <c r="G10687" s="8" t="s">
        <v>30</v>
      </c>
      <c r="H10687" s="8" t="s">
        <v>14</v>
      </c>
      <c r="I10687" s="10">
        <v>233.68279535903901</v>
      </c>
    </row>
    <row r="10688" spans="1:9" ht="20" customHeight="1" x14ac:dyDescent="0.15">
      <c r="A10688" s="6" t="s">
        <v>11162</v>
      </c>
      <c r="B10688" s="7" t="s">
        <v>85</v>
      </c>
      <c r="C10688" s="29" t="s">
        <v>13108</v>
      </c>
      <c r="D10688" s="8" t="s">
        <v>11154</v>
      </c>
      <c r="E10688" s="8" t="s">
        <v>18</v>
      </c>
      <c r="F10688" s="8" t="s">
        <v>19</v>
      </c>
      <c r="G10688" s="8" t="s">
        <v>30</v>
      </c>
      <c r="H10688" s="8" t="s">
        <v>16</v>
      </c>
      <c r="I10688" s="10">
        <v>0.21984041748046801</v>
      </c>
    </row>
    <row r="10689" spans="1:9" ht="20" customHeight="1" x14ac:dyDescent="0.15">
      <c r="A10689" s="6" t="s">
        <v>11163</v>
      </c>
      <c r="B10689" s="7" t="s">
        <v>85</v>
      </c>
      <c r="C10689" s="29" t="s">
        <v>13108</v>
      </c>
      <c r="D10689" s="8" t="s">
        <v>11154</v>
      </c>
      <c r="E10689" s="8" t="s">
        <v>18</v>
      </c>
      <c r="F10689" s="8" t="s">
        <v>19</v>
      </c>
      <c r="G10689" s="8" t="s">
        <v>33</v>
      </c>
      <c r="H10689" s="8" t="s">
        <v>14</v>
      </c>
      <c r="I10689" s="10">
        <v>860.76700370115304</v>
      </c>
    </row>
    <row r="10690" spans="1:9" ht="20" customHeight="1" x14ac:dyDescent="0.15">
      <c r="A10690" s="6" t="s">
        <v>11164</v>
      </c>
      <c r="B10690" s="7" t="s">
        <v>85</v>
      </c>
      <c r="C10690" s="29" t="s">
        <v>13108</v>
      </c>
      <c r="D10690" s="8" t="s">
        <v>11154</v>
      </c>
      <c r="E10690" s="8" t="s">
        <v>18</v>
      </c>
      <c r="F10690" s="8" t="s">
        <v>19</v>
      </c>
      <c r="G10690" s="8" t="s">
        <v>33</v>
      </c>
      <c r="H10690" s="8" t="s">
        <v>16</v>
      </c>
      <c r="I10690" s="10">
        <v>1.74998925552368</v>
      </c>
    </row>
    <row r="10691" spans="1:9" ht="20" customHeight="1" x14ac:dyDescent="0.15">
      <c r="A10691" s="6" t="s">
        <v>11165</v>
      </c>
      <c r="B10691" s="7" t="s">
        <v>85</v>
      </c>
      <c r="C10691" s="29" t="s">
        <v>13108</v>
      </c>
      <c r="D10691" s="8" t="s">
        <v>11154</v>
      </c>
      <c r="E10691" s="8" t="s">
        <v>18</v>
      </c>
      <c r="F10691" s="8" t="s">
        <v>36</v>
      </c>
      <c r="G10691" s="8" t="s">
        <v>39</v>
      </c>
      <c r="H10691" s="8" t="s">
        <v>14</v>
      </c>
      <c r="I10691" s="10">
        <v>1.4157847930908201</v>
      </c>
    </row>
    <row r="10692" spans="1:9" ht="20" customHeight="1" x14ac:dyDescent="0.15">
      <c r="A10692" s="6" t="s">
        <v>11166</v>
      </c>
      <c r="B10692" s="7" t="s">
        <v>85</v>
      </c>
      <c r="C10692" s="29" t="s">
        <v>13108</v>
      </c>
      <c r="D10692" s="8" t="s">
        <v>11154</v>
      </c>
      <c r="E10692" s="8" t="s">
        <v>18</v>
      </c>
      <c r="F10692" s="8" t="s">
        <v>36</v>
      </c>
      <c r="G10692" s="8" t="s">
        <v>39</v>
      </c>
      <c r="H10692" s="8" t="s">
        <v>16</v>
      </c>
      <c r="I10692" s="10">
        <v>6.1553192138671803E-2</v>
      </c>
    </row>
    <row r="10693" spans="1:9" ht="20" customHeight="1" x14ac:dyDescent="0.15">
      <c r="A10693" s="6" t="s">
        <v>11167</v>
      </c>
      <c r="B10693" s="7" t="s">
        <v>105</v>
      </c>
      <c r="C10693" s="29" t="s">
        <v>13108</v>
      </c>
      <c r="D10693" s="8" t="s">
        <v>11154</v>
      </c>
      <c r="E10693" s="8" t="s">
        <v>11</v>
      </c>
      <c r="F10693" s="8" t="s">
        <v>12</v>
      </c>
      <c r="G10693" s="8" t="s">
        <v>13</v>
      </c>
      <c r="H10693" s="8" t="s">
        <v>14</v>
      </c>
      <c r="I10693" s="10">
        <v>4679.4210194744701</v>
      </c>
    </row>
    <row r="10694" spans="1:9" ht="20" customHeight="1" x14ac:dyDescent="0.15">
      <c r="A10694" s="6" t="s">
        <v>11168</v>
      </c>
      <c r="B10694" s="7" t="s">
        <v>105</v>
      </c>
      <c r="C10694" s="29" t="s">
        <v>13108</v>
      </c>
      <c r="D10694" s="8" t="s">
        <v>11154</v>
      </c>
      <c r="E10694" s="8" t="s">
        <v>11</v>
      </c>
      <c r="F10694" s="8" t="s">
        <v>12</v>
      </c>
      <c r="G10694" s="8" t="s">
        <v>13</v>
      </c>
      <c r="H10694" s="8" t="s">
        <v>16</v>
      </c>
      <c r="I10694" s="10">
        <v>22.596227252197199</v>
      </c>
    </row>
    <row r="10695" spans="1:9" ht="20" customHeight="1" x14ac:dyDescent="0.15">
      <c r="A10695" s="6" t="s">
        <v>11169</v>
      </c>
      <c r="B10695" s="7" t="s">
        <v>105</v>
      </c>
      <c r="C10695" s="29" t="s">
        <v>13108</v>
      </c>
      <c r="D10695" s="8" t="s">
        <v>11154</v>
      </c>
      <c r="E10695" s="8" t="s">
        <v>18</v>
      </c>
      <c r="F10695" s="8" t="s">
        <v>19</v>
      </c>
      <c r="G10695" s="8" t="s">
        <v>20</v>
      </c>
      <c r="H10695" s="8" t="s">
        <v>14</v>
      </c>
      <c r="I10695" s="10">
        <v>24.2228655128479</v>
      </c>
    </row>
    <row r="10696" spans="1:9" ht="20" customHeight="1" x14ac:dyDescent="0.15">
      <c r="A10696" s="6" t="s">
        <v>11170</v>
      </c>
      <c r="B10696" s="7" t="s">
        <v>105</v>
      </c>
      <c r="C10696" s="29" t="s">
        <v>13108</v>
      </c>
      <c r="D10696" s="8" t="s">
        <v>11154</v>
      </c>
      <c r="E10696" s="8" t="s">
        <v>11</v>
      </c>
      <c r="F10696" s="8" t="s">
        <v>23</v>
      </c>
      <c r="G10696" s="8" t="s">
        <v>24</v>
      </c>
      <c r="H10696" s="8" t="s">
        <v>14</v>
      </c>
      <c r="I10696" s="10">
        <v>4.3277618995666502</v>
      </c>
    </row>
    <row r="10697" spans="1:9" ht="20" customHeight="1" x14ac:dyDescent="0.15">
      <c r="A10697" s="6" t="s">
        <v>11171</v>
      </c>
      <c r="B10697" s="7" t="s">
        <v>105</v>
      </c>
      <c r="C10697" s="29" t="s">
        <v>13108</v>
      </c>
      <c r="D10697" s="8" t="s">
        <v>11154</v>
      </c>
      <c r="E10697" s="8" t="s">
        <v>11</v>
      </c>
      <c r="F10697" s="8" t="s">
        <v>23</v>
      </c>
      <c r="G10697" s="8" t="s">
        <v>24</v>
      </c>
      <c r="H10697" s="8" t="s">
        <v>16</v>
      </c>
      <c r="I10697" s="10">
        <v>7.0346464538574197E-2</v>
      </c>
    </row>
    <row r="10698" spans="1:9" ht="20" customHeight="1" x14ac:dyDescent="0.15">
      <c r="A10698" s="6" t="s">
        <v>11172</v>
      </c>
      <c r="B10698" s="7" t="s">
        <v>105</v>
      </c>
      <c r="C10698" s="29" t="s">
        <v>13108</v>
      </c>
      <c r="D10698" s="8" t="s">
        <v>11154</v>
      </c>
      <c r="E10698" s="8" t="s">
        <v>11</v>
      </c>
      <c r="F10698" s="8" t="s">
        <v>23</v>
      </c>
      <c r="G10698" s="8" t="s">
        <v>27</v>
      </c>
      <c r="H10698" s="8" t="s">
        <v>14</v>
      </c>
      <c r="I10698" s="10">
        <v>2144.1527211959001</v>
      </c>
    </row>
    <row r="10699" spans="1:9" ht="20" customHeight="1" x14ac:dyDescent="0.15">
      <c r="A10699" s="6" t="s">
        <v>11173</v>
      </c>
      <c r="B10699" s="7" t="s">
        <v>105</v>
      </c>
      <c r="C10699" s="29" t="s">
        <v>13108</v>
      </c>
      <c r="D10699" s="8" t="s">
        <v>11154</v>
      </c>
      <c r="E10699" s="8" t="s">
        <v>11</v>
      </c>
      <c r="F10699" s="8" t="s">
        <v>23</v>
      </c>
      <c r="G10699" s="8" t="s">
        <v>27</v>
      </c>
      <c r="H10699" s="8" t="s">
        <v>16</v>
      </c>
      <c r="I10699" s="10">
        <v>2.8944387825012101</v>
      </c>
    </row>
    <row r="10700" spans="1:9" ht="20" customHeight="1" x14ac:dyDescent="0.15">
      <c r="A10700" s="6" t="s">
        <v>11174</v>
      </c>
      <c r="B10700" s="7" t="s">
        <v>105</v>
      </c>
      <c r="C10700" s="29" t="s">
        <v>13108</v>
      </c>
      <c r="D10700" s="8" t="s">
        <v>11154</v>
      </c>
      <c r="E10700" s="8" t="s">
        <v>18</v>
      </c>
      <c r="F10700" s="8" t="s">
        <v>19</v>
      </c>
      <c r="G10700" s="8" t="s">
        <v>73</v>
      </c>
      <c r="H10700" s="8" t="s">
        <v>14</v>
      </c>
      <c r="I10700" s="10">
        <v>1251.20041960296</v>
      </c>
    </row>
    <row r="10701" spans="1:9" ht="20" customHeight="1" x14ac:dyDescent="0.15">
      <c r="A10701" s="6" t="s">
        <v>11175</v>
      </c>
      <c r="B10701" s="7" t="s">
        <v>105</v>
      </c>
      <c r="C10701" s="29" t="s">
        <v>13108</v>
      </c>
      <c r="D10701" s="8" t="s">
        <v>11154</v>
      </c>
      <c r="E10701" s="8" t="s">
        <v>18</v>
      </c>
      <c r="F10701" s="8" t="s">
        <v>19</v>
      </c>
      <c r="G10701" s="8" t="s">
        <v>73</v>
      </c>
      <c r="H10701" s="8" t="s">
        <v>16</v>
      </c>
      <c r="I10701" s="10">
        <v>1.87414827270507</v>
      </c>
    </row>
    <row r="10702" spans="1:9" ht="20" customHeight="1" x14ac:dyDescent="0.15">
      <c r="A10702" s="6" t="s">
        <v>11176</v>
      </c>
      <c r="B10702" s="7" t="s">
        <v>105</v>
      </c>
      <c r="C10702" s="29" t="s">
        <v>13108</v>
      </c>
      <c r="D10702" s="8" t="s">
        <v>11154</v>
      </c>
      <c r="E10702" s="8" t="s">
        <v>18</v>
      </c>
      <c r="F10702" s="8" t="s">
        <v>19</v>
      </c>
      <c r="G10702" s="8" t="s">
        <v>30</v>
      </c>
      <c r="H10702" s="8" t="s">
        <v>14</v>
      </c>
      <c r="I10702" s="10">
        <v>3814.79315992586</v>
      </c>
    </row>
    <row r="10703" spans="1:9" ht="20" customHeight="1" x14ac:dyDescent="0.15">
      <c r="A10703" s="6" t="s">
        <v>11177</v>
      </c>
      <c r="B10703" s="7" t="s">
        <v>105</v>
      </c>
      <c r="C10703" s="29" t="s">
        <v>13108</v>
      </c>
      <c r="D10703" s="8" t="s">
        <v>11154</v>
      </c>
      <c r="E10703" s="8" t="s">
        <v>18</v>
      </c>
      <c r="F10703" s="8" t="s">
        <v>19</v>
      </c>
      <c r="G10703" s="8" t="s">
        <v>30</v>
      </c>
      <c r="H10703" s="8" t="s">
        <v>16</v>
      </c>
      <c r="I10703" s="10">
        <v>7.9964102882385104</v>
      </c>
    </row>
    <row r="10704" spans="1:9" ht="20" customHeight="1" x14ac:dyDescent="0.15">
      <c r="A10704" s="6" t="s">
        <v>11178</v>
      </c>
      <c r="B10704" s="7" t="s">
        <v>105</v>
      </c>
      <c r="C10704" s="29" t="s">
        <v>13108</v>
      </c>
      <c r="D10704" s="8" t="s">
        <v>11154</v>
      </c>
      <c r="E10704" s="8" t="s">
        <v>18</v>
      </c>
      <c r="F10704" s="8" t="s">
        <v>19</v>
      </c>
      <c r="G10704" s="8" t="s">
        <v>33</v>
      </c>
      <c r="H10704" s="8" t="s">
        <v>14</v>
      </c>
      <c r="I10704" s="10">
        <v>7307.6786746186999</v>
      </c>
    </row>
    <row r="10705" spans="1:9" ht="20" customHeight="1" x14ac:dyDescent="0.15">
      <c r="A10705" s="6" t="s">
        <v>11179</v>
      </c>
      <c r="B10705" s="7" t="s">
        <v>105</v>
      </c>
      <c r="C10705" s="29" t="s">
        <v>13108</v>
      </c>
      <c r="D10705" s="8" t="s">
        <v>11154</v>
      </c>
      <c r="E10705" s="8" t="s">
        <v>18</v>
      </c>
      <c r="F10705" s="8" t="s">
        <v>19</v>
      </c>
      <c r="G10705" s="8" t="s">
        <v>33</v>
      </c>
      <c r="H10705" s="8" t="s">
        <v>16</v>
      </c>
      <c r="I10705" s="10">
        <v>31.982795369720399</v>
      </c>
    </row>
    <row r="10706" spans="1:9" ht="20" customHeight="1" x14ac:dyDescent="0.15">
      <c r="A10706" s="6" t="s">
        <v>11180</v>
      </c>
      <c r="B10706" s="7" t="s">
        <v>105</v>
      </c>
      <c r="C10706" s="29" t="s">
        <v>13108</v>
      </c>
      <c r="D10706" s="8" t="s">
        <v>11154</v>
      </c>
      <c r="E10706" s="8" t="s">
        <v>18</v>
      </c>
      <c r="F10706" s="8" t="s">
        <v>36</v>
      </c>
      <c r="G10706" s="8" t="s">
        <v>37</v>
      </c>
      <c r="H10706" s="8" t="s">
        <v>14</v>
      </c>
      <c r="I10706" s="10">
        <v>59.572565171813402</v>
      </c>
    </row>
    <row r="10707" spans="1:9" ht="20" customHeight="1" x14ac:dyDescent="0.15">
      <c r="A10707" s="6" t="s">
        <v>11181</v>
      </c>
      <c r="B10707" s="7" t="s">
        <v>105</v>
      </c>
      <c r="C10707" s="29" t="s">
        <v>13108</v>
      </c>
      <c r="D10707" s="8" t="s">
        <v>11154</v>
      </c>
      <c r="E10707" s="8" t="s">
        <v>18</v>
      </c>
      <c r="F10707" s="8" t="s">
        <v>36</v>
      </c>
      <c r="G10707" s="8" t="s">
        <v>39</v>
      </c>
      <c r="H10707" s="8" t="s">
        <v>14</v>
      </c>
      <c r="I10707" s="10">
        <v>41.830684381866298</v>
      </c>
    </row>
    <row r="10708" spans="1:9" ht="20" customHeight="1" x14ac:dyDescent="0.15">
      <c r="A10708" s="6" t="s">
        <v>11182</v>
      </c>
      <c r="B10708" s="7" t="s">
        <v>105</v>
      </c>
      <c r="C10708" s="29" t="s">
        <v>13108</v>
      </c>
      <c r="D10708" s="8" t="s">
        <v>11154</v>
      </c>
      <c r="E10708" s="8" t="s">
        <v>18</v>
      </c>
      <c r="F10708" s="8" t="s">
        <v>42</v>
      </c>
      <c r="G10708" s="8" t="s">
        <v>43</v>
      </c>
      <c r="H10708" s="8" t="s">
        <v>14</v>
      </c>
      <c r="I10708" s="10">
        <v>41.005250939178502</v>
      </c>
    </row>
    <row r="10709" spans="1:9" ht="20" customHeight="1" x14ac:dyDescent="0.15">
      <c r="A10709" s="6" t="s">
        <v>11183</v>
      </c>
      <c r="B10709" s="7" t="s">
        <v>213</v>
      </c>
      <c r="C10709" s="29" t="s">
        <v>13108</v>
      </c>
      <c r="D10709" s="8" t="s">
        <v>11184</v>
      </c>
      <c r="E10709" s="8" t="s">
        <v>18</v>
      </c>
      <c r="F10709" s="8" t="s">
        <v>36</v>
      </c>
      <c r="G10709" s="8" t="s">
        <v>39</v>
      </c>
      <c r="H10709" s="8" t="s">
        <v>14</v>
      </c>
      <c r="I10709" s="10">
        <v>52.671621549224703</v>
      </c>
    </row>
    <row r="10710" spans="1:9" ht="20" customHeight="1" x14ac:dyDescent="0.15">
      <c r="A10710" s="6" t="s">
        <v>11185</v>
      </c>
      <c r="B10710" s="7" t="s">
        <v>213</v>
      </c>
      <c r="C10710" s="29" t="s">
        <v>13108</v>
      </c>
      <c r="D10710" s="8" t="s">
        <v>11184</v>
      </c>
      <c r="E10710" s="8" t="s">
        <v>18</v>
      </c>
      <c r="F10710" s="8" t="s">
        <v>36</v>
      </c>
      <c r="G10710" s="8" t="s">
        <v>39</v>
      </c>
      <c r="H10710" s="8" t="s">
        <v>16</v>
      </c>
      <c r="I10710" s="10">
        <v>0.138880301666259</v>
      </c>
    </row>
    <row r="10711" spans="1:9" ht="20" customHeight="1" x14ac:dyDescent="0.15">
      <c r="A10711" s="6" t="s">
        <v>11186</v>
      </c>
      <c r="B10711" s="7" t="s">
        <v>213</v>
      </c>
      <c r="C10711" s="29" t="s">
        <v>13108</v>
      </c>
      <c r="D10711" s="8" t="s">
        <v>11184</v>
      </c>
      <c r="E10711" s="8" t="s">
        <v>11</v>
      </c>
      <c r="F10711" s="8" t="s">
        <v>12</v>
      </c>
      <c r="G10711" s="8" t="s">
        <v>13</v>
      </c>
      <c r="H10711" s="8" t="s">
        <v>14</v>
      </c>
      <c r="I10711" s="10">
        <v>936.47501283415704</v>
      </c>
    </row>
    <row r="10712" spans="1:9" ht="20" customHeight="1" x14ac:dyDescent="0.15">
      <c r="A10712" s="6" t="s">
        <v>11187</v>
      </c>
      <c r="B10712" s="7" t="s">
        <v>213</v>
      </c>
      <c r="C10712" s="29" t="s">
        <v>13108</v>
      </c>
      <c r="D10712" s="8" t="s">
        <v>11184</v>
      </c>
      <c r="E10712" s="8" t="s">
        <v>11</v>
      </c>
      <c r="F10712" s="8" t="s">
        <v>12</v>
      </c>
      <c r="G10712" s="8" t="s">
        <v>13</v>
      </c>
      <c r="H10712" s="8" t="s">
        <v>16</v>
      </c>
      <c r="I10712" s="10">
        <v>0.65967408752441403</v>
      </c>
    </row>
    <row r="10713" spans="1:9" ht="20" customHeight="1" x14ac:dyDescent="0.15">
      <c r="A10713" s="6" t="s">
        <v>11188</v>
      </c>
      <c r="B10713" s="7" t="s">
        <v>213</v>
      </c>
      <c r="C10713" s="29" t="s">
        <v>13108</v>
      </c>
      <c r="D10713" s="8" t="s">
        <v>11184</v>
      </c>
      <c r="E10713" s="8" t="s">
        <v>18</v>
      </c>
      <c r="F10713" s="8" t="s">
        <v>19</v>
      </c>
      <c r="G10713" s="8" t="s">
        <v>20</v>
      </c>
      <c r="H10713" s="8" t="s">
        <v>14</v>
      </c>
      <c r="I10713" s="10">
        <v>459.81677412109798</v>
      </c>
    </row>
    <row r="10714" spans="1:9" ht="20" customHeight="1" x14ac:dyDescent="0.15">
      <c r="A10714" s="6" t="s">
        <v>11189</v>
      </c>
      <c r="B10714" s="7" t="s">
        <v>213</v>
      </c>
      <c r="C10714" s="29" t="s">
        <v>13108</v>
      </c>
      <c r="D10714" s="8" t="s">
        <v>11184</v>
      </c>
      <c r="E10714" s="8" t="s">
        <v>18</v>
      </c>
      <c r="F10714" s="8" t="s">
        <v>19</v>
      </c>
      <c r="G10714" s="8" t="s">
        <v>20</v>
      </c>
      <c r="H10714" s="8" t="s">
        <v>16</v>
      </c>
      <c r="I10714" s="10">
        <v>0.130198528289794</v>
      </c>
    </row>
    <row r="10715" spans="1:9" ht="20" customHeight="1" x14ac:dyDescent="0.15">
      <c r="A10715" s="6" t="s">
        <v>11190</v>
      </c>
      <c r="B10715" s="7" t="s">
        <v>213</v>
      </c>
      <c r="C10715" s="29" t="s">
        <v>13108</v>
      </c>
      <c r="D10715" s="8" t="s">
        <v>11184</v>
      </c>
      <c r="E10715" s="8" t="s">
        <v>11</v>
      </c>
      <c r="F10715" s="8" t="s">
        <v>23</v>
      </c>
      <c r="G10715" s="8" t="s">
        <v>27</v>
      </c>
      <c r="H10715" s="8" t="s">
        <v>14</v>
      </c>
      <c r="I10715" s="10">
        <v>8.2287504447937003</v>
      </c>
    </row>
    <row r="10716" spans="1:9" ht="20" customHeight="1" x14ac:dyDescent="0.15">
      <c r="A10716" s="6" t="s">
        <v>11191</v>
      </c>
      <c r="B10716" s="7" t="s">
        <v>213</v>
      </c>
      <c r="C10716" s="29" t="s">
        <v>13108</v>
      </c>
      <c r="D10716" s="8" t="s">
        <v>11184</v>
      </c>
      <c r="E10716" s="8" t="s">
        <v>18</v>
      </c>
      <c r="F10716" s="8" t="s">
        <v>19</v>
      </c>
      <c r="G10716" s="8" t="s">
        <v>73</v>
      </c>
      <c r="H10716" s="8" t="s">
        <v>14</v>
      </c>
      <c r="I10716" s="10">
        <v>9.6696855659484893</v>
      </c>
    </row>
    <row r="10717" spans="1:9" ht="20" customHeight="1" x14ac:dyDescent="0.15">
      <c r="A10717" s="6" t="s">
        <v>11192</v>
      </c>
      <c r="B10717" s="7" t="s">
        <v>213</v>
      </c>
      <c r="C10717" s="29" t="s">
        <v>13108</v>
      </c>
      <c r="D10717" s="8" t="s">
        <v>11184</v>
      </c>
      <c r="E10717" s="8" t="s">
        <v>18</v>
      </c>
      <c r="F10717" s="8" t="s">
        <v>19</v>
      </c>
      <c r="G10717" s="8" t="s">
        <v>30</v>
      </c>
      <c r="H10717" s="8" t="s">
        <v>14</v>
      </c>
      <c r="I10717" s="10">
        <v>2.3610293647766101</v>
      </c>
    </row>
    <row r="10718" spans="1:9" ht="20" customHeight="1" x14ac:dyDescent="0.15">
      <c r="A10718" s="6" t="s">
        <v>11193</v>
      </c>
      <c r="B10718" s="7" t="s">
        <v>213</v>
      </c>
      <c r="C10718" s="29" t="s">
        <v>13108</v>
      </c>
      <c r="D10718" s="8" t="s">
        <v>11184</v>
      </c>
      <c r="E10718" s="8" t="s">
        <v>18</v>
      </c>
      <c r="F10718" s="8" t="s">
        <v>19</v>
      </c>
      <c r="G10718" s="8" t="s">
        <v>33</v>
      </c>
      <c r="H10718" s="8" t="s">
        <v>14</v>
      </c>
      <c r="I10718" s="10">
        <v>658.77565836410804</v>
      </c>
    </row>
    <row r="10719" spans="1:9" ht="20" customHeight="1" x14ac:dyDescent="0.15">
      <c r="A10719" s="6" t="s">
        <v>11194</v>
      </c>
      <c r="B10719" s="7" t="s">
        <v>213</v>
      </c>
      <c r="C10719" s="29" t="s">
        <v>13108</v>
      </c>
      <c r="D10719" s="8" t="s">
        <v>11184</v>
      </c>
      <c r="E10719" s="8" t="s">
        <v>18</v>
      </c>
      <c r="F10719" s="8" t="s">
        <v>19</v>
      </c>
      <c r="G10719" s="8" t="s">
        <v>33</v>
      </c>
      <c r="H10719" s="8" t="s">
        <v>16</v>
      </c>
      <c r="I10719" s="10">
        <v>2.2048782463073699</v>
      </c>
    </row>
    <row r="10720" spans="1:9" ht="20" customHeight="1" x14ac:dyDescent="0.15">
      <c r="A10720" s="6" t="s">
        <v>11195</v>
      </c>
      <c r="B10720" s="7" t="s">
        <v>213</v>
      </c>
      <c r="C10720" s="29" t="s">
        <v>13108</v>
      </c>
      <c r="D10720" s="8" t="s">
        <v>11184</v>
      </c>
      <c r="E10720" s="8" t="s">
        <v>18</v>
      </c>
      <c r="F10720" s="8" t="s">
        <v>36</v>
      </c>
      <c r="G10720" s="8" t="s">
        <v>37</v>
      </c>
      <c r="H10720" s="8" t="s">
        <v>14</v>
      </c>
      <c r="I10720" s="10">
        <v>129.53224968795701</v>
      </c>
    </row>
    <row r="10721" spans="1:9" ht="20" customHeight="1" x14ac:dyDescent="0.15">
      <c r="A10721" s="6" t="s">
        <v>11196</v>
      </c>
      <c r="B10721" s="7" t="s">
        <v>213</v>
      </c>
      <c r="C10721" s="29" t="s">
        <v>13108</v>
      </c>
      <c r="D10721" s="8" t="s">
        <v>11184</v>
      </c>
      <c r="E10721" s="8" t="s">
        <v>18</v>
      </c>
      <c r="F10721" s="8" t="s">
        <v>36</v>
      </c>
      <c r="G10721" s="8" t="s">
        <v>37</v>
      </c>
      <c r="H10721" s="8" t="s">
        <v>16</v>
      </c>
      <c r="I10721" s="10">
        <v>1.6666337234497</v>
      </c>
    </row>
    <row r="10722" spans="1:9" ht="20" customHeight="1" x14ac:dyDescent="0.15">
      <c r="A10722" s="6" t="s">
        <v>11197</v>
      </c>
      <c r="B10722" s="7" t="s">
        <v>213</v>
      </c>
      <c r="C10722" s="29" t="s">
        <v>13108</v>
      </c>
      <c r="D10722" s="8" t="s">
        <v>11184</v>
      </c>
      <c r="E10722" s="8" t="s">
        <v>18</v>
      </c>
      <c r="F10722" s="8" t="s">
        <v>36</v>
      </c>
      <c r="G10722" s="8" t="s">
        <v>39</v>
      </c>
      <c r="H10722" s="8" t="s">
        <v>14</v>
      </c>
      <c r="I10722" s="10">
        <v>5.04317985763549</v>
      </c>
    </row>
    <row r="10723" spans="1:9" ht="20" customHeight="1" x14ac:dyDescent="0.15">
      <c r="A10723" s="6" t="s">
        <v>11198</v>
      </c>
      <c r="B10723" s="7" t="s">
        <v>213</v>
      </c>
      <c r="C10723" s="29" t="s">
        <v>13108</v>
      </c>
      <c r="D10723" s="8" t="s">
        <v>11184</v>
      </c>
      <c r="E10723" s="8" t="s">
        <v>18</v>
      </c>
      <c r="F10723" s="8" t="s">
        <v>42</v>
      </c>
      <c r="G10723" s="8" t="s">
        <v>43</v>
      </c>
      <c r="H10723" s="8" t="s">
        <v>14</v>
      </c>
      <c r="I10723" s="10">
        <v>13.367704197692801</v>
      </c>
    </row>
    <row r="10724" spans="1:9" ht="20" customHeight="1" x14ac:dyDescent="0.15">
      <c r="A10724" s="6" t="s">
        <v>11199</v>
      </c>
      <c r="B10724" s="7" t="s">
        <v>289</v>
      </c>
      <c r="C10724" s="29" t="s">
        <v>13108</v>
      </c>
      <c r="D10724" s="8" t="s">
        <v>11184</v>
      </c>
      <c r="E10724" s="8" t="s">
        <v>18</v>
      </c>
      <c r="F10724" s="8" t="s">
        <v>36</v>
      </c>
      <c r="G10724" s="8" t="s">
        <v>39</v>
      </c>
      <c r="H10724" s="8" t="s">
        <v>14</v>
      </c>
      <c r="I10724" s="10">
        <v>29.513495411682001</v>
      </c>
    </row>
    <row r="10725" spans="1:9" ht="20" customHeight="1" x14ac:dyDescent="0.15">
      <c r="A10725" s="6" t="s">
        <v>11200</v>
      </c>
      <c r="B10725" s="7" t="s">
        <v>289</v>
      </c>
      <c r="C10725" s="29" t="s">
        <v>13108</v>
      </c>
      <c r="D10725" s="8" t="s">
        <v>11184</v>
      </c>
      <c r="E10725" s="8" t="s">
        <v>18</v>
      </c>
      <c r="F10725" s="8" t="s">
        <v>36</v>
      </c>
      <c r="G10725" s="8" t="s">
        <v>39</v>
      </c>
      <c r="H10725" s="8" t="s">
        <v>16</v>
      </c>
      <c r="I10725" s="10">
        <v>0.35589440765380798</v>
      </c>
    </row>
    <row r="10726" spans="1:9" ht="20" customHeight="1" x14ac:dyDescent="0.15">
      <c r="A10726" s="6" t="s">
        <v>11201</v>
      </c>
      <c r="B10726" s="7" t="s">
        <v>289</v>
      </c>
      <c r="C10726" s="29" t="s">
        <v>13108</v>
      </c>
      <c r="D10726" s="8" t="s">
        <v>11184</v>
      </c>
      <c r="E10726" s="8" t="s">
        <v>11</v>
      </c>
      <c r="F10726" s="8" t="s">
        <v>12</v>
      </c>
      <c r="G10726" s="8" t="s">
        <v>13</v>
      </c>
      <c r="H10726" s="8" t="s">
        <v>14</v>
      </c>
      <c r="I10726" s="10">
        <v>412.59602359466902</v>
      </c>
    </row>
    <row r="10727" spans="1:9" ht="20" customHeight="1" x14ac:dyDescent="0.15">
      <c r="A10727" s="6" t="s">
        <v>11202</v>
      </c>
      <c r="B10727" s="7" t="s">
        <v>289</v>
      </c>
      <c r="C10727" s="29" t="s">
        <v>13108</v>
      </c>
      <c r="D10727" s="8" t="s">
        <v>11184</v>
      </c>
      <c r="E10727" s="8" t="s">
        <v>11</v>
      </c>
      <c r="F10727" s="8" t="s">
        <v>12</v>
      </c>
      <c r="G10727" s="8" t="s">
        <v>13</v>
      </c>
      <c r="H10727" s="8" t="s">
        <v>16</v>
      </c>
      <c r="I10727" s="10">
        <v>3.3765204574584899</v>
      </c>
    </row>
    <row r="10728" spans="1:9" ht="20" customHeight="1" x14ac:dyDescent="0.15">
      <c r="A10728" s="6" t="s">
        <v>11203</v>
      </c>
      <c r="B10728" s="7" t="s">
        <v>289</v>
      </c>
      <c r="C10728" s="29" t="s">
        <v>13108</v>
      </c>
      <c r="D10728" s="8" t="s">
        <v>11184</v>
      </c>
      <c r="E10728" s="8" t="s">
        <v>18</v>
      </c>
      <c r="F10728" s="8" t="s">
        <v>19</v>
      </c>
      <c r="G10728" s="8" t="s">
        <v>20</v>
      </c>
      <c r="H10728" s="8" t="s">
        <v>14</v>
      </c>
      <c r="I10728" s="10">
        <v>295.76347751465198</v>
      </c>
    </row>
    <row r="10729" spans="1:9" ht="20" customHeight="1" x14ac:dyDescent="0.15">
      <c r="A10729" s="6" t="s">
        <v>11204</v>
      </c>
      <c r="B10729" s="7" t="s">
        <v>289</v>
      </c>
      <c r="C10729" s="29" t="s">
        <v>13108</v>
      </c>
      <c r="D10729" s="8" t="s">
        <v>11184</v>
      </c>
      <c r="E10729" s="8" t="s">
        <v>18</v>
      </c>
      <c r="F10729" s="8" t="s">
        <v>19</v>
      </c>
      <c r="G10729" s="8" t="s">
        <v>20</v>
      </c>
      <c r="H10729" s="8" t="s">
        <v>16</v>
      </c>
      <c r="I10729" s="10">
        <v>0.494763546752929</v>
      </c>
    </row>
    <row r="10730" spans="1:9" ht="20" customHeight="1" x14ac:dyDescent="0.15">
      <c r="A10730" s="6" t="s">
        <v>11205</v>
      </c>
      <c r="B10730" s="7" t="s">
        <v>289</v>
      </c>
      <c r="C10730" s="29" t="s">
        <v>13108</v>
      </c>
      <c r="D10730" s="8" t="s">
        <v>11184</v>
      </c>
      <c r="E10730" s="8" t="s">
        <v>11</v>
      </c>
      <c r="F10730" s="8" t="s">
        <v>23</v>
      </c>
      <c r="G10730" s="8" t="s">
        <v>27</v>
      </c>
      <c r="H10730" s="8" t="s">
        <v>14</v>
      </c>
      <c r="I10730" s="10">
        <v>3.7934326293945202</v>
      </c>
    </row>
    <row r="10731" spans="1:9" ht="20" customHeight="1" x14ac:dyDescent="0.15">
      <c r="A10731" s="6" t="s">
        <v>11206</v>
      </c>
      <c r="B10731" s="7" t="s">
        <v>289</v>
      </c>
      <c r="C10731" s="29" t="s">
        <v>13108</v>
      </c>
      <c r="D10731" s="8" t="s">
        <v>11184</v>
      </c>
      <c r="E10731" s="8" t="s">
        <v>18</v>
      </c>
      <c r="F10731" s="8" t="s">
        <v>19</v>
      </c>
      <c r="G10731" s="8" t="s">
        <v>73</v>
      </c>
      <c r="H10731" s="8" t="s">
        <v>14</v>
      </c>
      <c r="I10731" s="10">
        <v>3.4461919258117599</v>
      </c>
    </row>
    <row r="10732" spans="1:9" ht="20" customHeight="1" x14ac:dyDescent="0.15">
      <c r="A10732" s="6" t="s">
        <v>11207</v>
      </c>
      <c r="B10732" s="7" t="s">
        <v>289</v>
      </c>
      <c r="C10732" s="29" t="s">
        <v>13108</v>
      </c>
      <c r="D10732" s="8" t="s">
        <v>11184</v>
      </c>
      <c r="E10732" s="8" t="s">
        <v>18</v>
      </c>
      <c r="F10732" s="8" t="s">
        <v>19</v>
      </c>
      <c r="G10732" s="8" t="s">
        <v>73</v>
      </c>
      <c r="H10732" s="8" t="s">
        <v>16</v>
      </c>
      <c r="I10732" s="10">
        <v>0.44270043182372998</v>
      </c>
    </row>
    <row r="10733" spans="1:9" ht="20" customHeight="1" x14ac:dyDescent="0.15">
      <c r="A10733" s="6" t="s">
        <v>11208</v>
      </c>
      <c r="B10733" s="7" t="s">
        <v>289</v>
      </c>
      <c r="C10733" s="29" t="s">
        <v>13108</v>
      </c>
      <c r="D10733" s="8" t="s">
        <v>11184</v>
      </c>
      <c r="E10733" s="8" t="s">
        <v>18</v>
      </c>
      <c r="F10733" s="8" t="s">
        <v>19</v>
      </c>
      <c r="G10733" s="8" t="s">
        <v>30</v>
      </c>
      <c r="H10733" s="8" t="s">
        <v>14</v>
      </c>
      <c r="I10733" s="10">
        <v>3.6458204261779699</v>
      </c>
    </row>
    <row r="10734" spans="1:9" ht="20" customHeight="1" x14ac:dyDescent="0.15">
      <c r="A10734" s="6" t="s">
        <v>11209</v>
      </c>
      <c r="B10734" s="7" t="s">
        <v>289</v>
      </c>
      <c r="C10734" s="29" t="s">
        <v>13108</v>
      </c>
      <c r="D10734" s="8" t="s">
        <v>11184</v>
      </c>
      <c r="E10734" s="8" t="s">
        <v>18</v>
      </c>
      <c r="F10734" s="8" t="s">
        <v>19</v>
      </c>
      <c r="G10734" s="8" t="s">
        <v>30</v>
      </c>
      <c r="H10734" s="8" t="s">
        <v>16</v>
      </c>
      <c r="I10734" s="10">
        <v>1.7360345458984301E-2</v>
      </c>
    </row>
    <row r="10735" spans="1:9" ht="20" customHeight="1" x14ac:dyDescent="0.15">
      <c r="A10735" s="6" t="s">
        <v>11210</v>
      </c>
      <c r="B10735" s="7" t="s">
        <v>289</v>
      </c>
      <c r="C10735" s="29" t="s">
        <v>13108</v>
      </c>
      <c r="D10735" s="8" t="s">
        <v>11184</v>
      </c>
      <c r="E10735" s="8" t="s">
        <v>18</v>
      </c>
      <c r="F10735" s="8" t="s">
        <v>19</v>
      </c>
      <c r="G10735" s="8" t="s">
        <v>33</v>
      </c>
      <c r="H10735" s="8" t="s">
        <v>14</v>
      </c>
      <c r="I10735" s="10">
        <v>437.99539367829902</v>
      </c>
    </row>
    <row r="10736" spans="1:9" ht="20" customHeight="1" x14ac:dyDescent="0.15">
      <c r="A10736" s="6" t="s">
        <v>11211</v>
      </c>
      <c r="B10736" s="7" t="s">
        <v>289</v>
      </c>
      <c r="C10736" s="29" t="s">
        <v>13108</v>
      </c>
      <c r="D10736" s="8" t="s">
        <v>11184</v>
      </c>
      <c r="E10736" s="8" t="s">
        <v>18</v>
      </c>
      <c r="F10736" s="8" t="s">
        <v>19</v>
      </c>
      <c r="G10736" s="8" t="s">
        <v>33</v>
      </c>
      <c r="H10736" s="8" t="s">
        <v>16</v>
      </c>
      <c r="I10736" s="10">
        <v>15.121135934448199</v>
      </c>
    </row>
    <row r="10737" spans="1:9" ht="20" customHeight="1" x14ac:dyDescent="0.15">
      <c r="A10737" s="6" t="s">
        <v>11212</v>
      </c>
      <c r="B10737" s="7" t="s">
        <v>289</v>
      </c>
      <c r="C10737" s="29" t="s">
        <v>13108</v>
      </c>
      <c r="D10737" s="8" t="s">
        <v>11184</v>
      </c>
      <c r="E10737" s="8" t="s">
        <v>18</v>
      </c>
      <c r="F10737" s="8" t="s">
        <v>36</v>
      </c>
      <c r="G10737" s="8" t="s">
        <v>37</v>
      </c>
      <c r="H10737" s="8" t="s">
        <v>14</v>
      </c>
      <c r="I10737" s="10">
        <v>3.0812980682373001</v>
      </c>
    </row>
    <row r="10738" spans="1:9" ht="20" customHeight="1" x14ac:dyDescent="0.15">
      <c r="A10738" s="6" t="s">
        <v>11213</v>
      </c>
      <c r="B10738" s="7" t="s">
        <v>289</v>
      </c>
      <c r="C10738" s="29" t="s">
        <v>13108</v>
      </c>
      <c r="D10738" s="8" t="s">
        <v>11184</v>
      </c>
      <c r="E10738" s="8" t="s">
        <v>18</v>
      </c>
      <c r="F10738" s="8" t="s">
        <v>36</v>
      </c>
      <c r="G10738" s="8" t="s">
        <v>39</v>
      </c>
      <c r="H10738" s="8" t="s">
        <v>14</v>
      </c>
      <c r="I10738" s="10">
        <v>7.7776692741393898</v>
      </c>
    </row>
    <row r="10739" spans="1:9" ht="20" customHeight="1" x14ac:dyDescent="0.15">
      <c r="A10739" s="6" t="s">
        <v>11214</v>
      </c>
      <c r="B10739" s="7" t="s">
        <v>289</v>
      </c>
      <c r="C10739" s="29" t="s">
        <v>13108</v>
      </c>
      <c r="D10739" s="8" t="s">
        <v>11184</v>
      </c>
      <c r="E10739" s="8" t="s">
        <v>18</v>
      </c>
      <c r="F10739" s="8" t="s">
        <v>36</v>
      </c>
      <c r="G10739" s="8" t="s">
        <v>39</v>
      </c>
      <c r="H10739" s="8" t="s">
        <v>16</v>
      </c>
      <c r="I10739" s="10">
        <v>0.12152145996093699</v>
      </c>
    </row>
    <row r="10740" spans="1:9" ht="20" customHeight="1" x14ac:dyDescent="0.15">
      <c r="A10740" s="6" t="s">
        <v>11215</v>
      </c>
      <c r="B10740" s="7" t="s">
        <v>289</v>
      </c>
      <c r="C10740" s="29" t="s">
        <v>13108</v>
      </c>
      <c r="D10740" s="8" t="s">
        <v>11184</v>
      </c>
      <c r="E10740" s="8" t="s">
        <v>18</v>
      </c>
      <c r="F10740" s="8" t="s">
        <v>42</v>
      </c>
      <c r="G10740" s="8" t="s">
        <v>43</v>
      </c>
      <c r="H10740" s="8" t="s">
        <v>14</v>
      </c>
      <c r="I10740" s="10">
        <v>8.2633499519348099</v>
      </c>
    </row>
    <row r="10741" spans="1:9" ht="20" customHeight="1" x14ac:dyDescent="0.15">
      <c r="A10741" s="6" t="s">
        <v>11216</v>
      </c>
      <c r="B10741" s="7" t="s">
        <v>165</v>
      </c>
      <c r="C10741" s="29" t="s">
        <v>13108</v>
      </c>
      <c r="D10741" s="8" t="s">
        <v>11217</v>
      </c>
      <c r="E10741" s="8" t="s">
        <v>11</v>
      </c>
      <c r="F10741" s="8" t="s">
        <v>12</v>
      </c>
      <c r="G10741" s="8" t="s">
        <v>13</v>
      </c>
      <c r="H10741" s="8" t="s">
        <v>14</v>
      </c>
      <c r="I10741" s="10">
        <v>1046.5105925201201</v>
      </c>
    </row>
    <row r="10742" spans="1:9" ht="20" customHeight="1" x14ac:dyDescent="0.15">
      <c r="A10742" s="6" t="s">
        <v>11218</v>
      </c>
      <c r="B10742" s="7" t="s">
        <v>165</v>
      </c>
      <c r="C10742" s="29" t="s">
        <v>13108</v>
      </c>
      <c r="D10742" s="8" t="s">
        <v>11217</v>
      </c>
      <c r="E10742" s="8" t="s">
        <v>11</v>
      </c>
      <c r="F10742" s="8" t="s">
        <v>12</v>
      </c>
      <c r="G10742" s="8" t="s">
        <v>13</v>
      </c>
      <c r="H10742" s="8" t="s">
        <v>16</v>
      </c>
      <c r="I10742" s="10">
        <v>3.0851164497375398</v>
      </c>
    </row>
    <row r="10743" spans="1:9" ht="20" customHeight="1" x14ac:dyDescent="0.15">
      <c r="A10743" s="6" t="s">
        <v>11219</v>
      </c>
      <c r="B10743" s="7" t="s">
        <v>165</v>
      </c>
      <c r="C10743" s="29" t="s">
        <v>13108</v>
      </c>
      <c r="D10743" s="8" t="s">
        <v>11217</v>
      </c>
      <c r="E10743" s="8" t="s">
        <v>18</v>
      </c>
      <c r="F10743" s="8" t="s">
        <v>19</v>
      </c>
      <c r="G10743" s="8" t="s">
        <v>20</v>
      </c>
      <c r="H10743" s="8" t="s">
        <v>14</v>
      </c>
      <c r="I10743" s="10">
        <v>139.17872191009499</v>
      </c>
    </row>
    <row r="10744" spans="1:9" ht="20" customHeight="1" x14ac:dyDescent="0.15">
      <c r="A10744" s="6" t="s">
        <v>11220</v>
      </c>
      <c r="B10744" s="7" t="s">
        <v>165</v>
      </c>
      <c r="C10744" s="29" t="s">
        <v>13108</v>
      </c>
      <c r="D10744" s="8" t="s">
        <v>11217</v>
      </c>
      <c r="E10744" s="8" t="s">
        <v>18</v>
      </c>
      <c r="F10744" s="8" t="s">
        <v>19</v>
      </c>
      <c r="G10744" s="8" t="s">
        <v>20</v>
      </c>
      <c r="H10744" s="8" t="s">
        <v>16</v>
      </c>
      <c r="I10744" s="10">
        <v>0.308548045349121</v>
      </c>
    </row>
    <row r="10745" spans="1:9" ht="20" customHeight="1" x14ac:dyDescent="0.15">
      <c r="A10745" s="6" t="s">
        <v>11221</v>
      </c>
      <c r="B10745" s="7" t="s">
        <v>165</v>
      </c>
      <c r="C10745" s="29" t="s">
        <v>13108</v>
      </c>
      <c r="D10745" s="8" t="s">
        <v>11217</v>
      </c>
      <c r="E10745" s="8" t="s">
        <v>11</v>
      </c>
      <c r="F10745" s="8" t="s">
        <v>23</v>
      </c>
      <c r="G10745" s="8" t="s">
        <v>24</v>
      </c>
      <c r="H10745" s="8" t="s">
        <v>14</v>
      </c>
      <c r="I10745" s="10">
        <v>9.7030509513854994</v>
      </c>
    </row>
    <row r="10746" spans="1:9" ht="20" customHeight="1" x14ac:dyDescent="0.15">
      <c r="A10746" s="6" t="s">
        <v>11222</v>
      </c>
      <c r="B10746" s="7" t="s">
        <v>165</v>
      </c>
      <c r="C10746" s="29" t="s">
        <v>13108</v>
      </c>
      <c r="D10746" s="8" t="s">
        <v>11217</v>
      </c>
      <c r="E10746" s="8" t="s">
        <v>11</v>
      </c>
      <c r="F10746" s="8" t="s">
        <v>23</v>
      </c>
      <c r="G10746" s="8" t="s">
        <v>24</v>
      </c>
      <c r="H10746" s="8" t="s">
        <v>16</v>
      </c>
      <c r="I10746" s="10">
        <v>0.30852480239868102</v>
      </c>
    </row>
    <row r="10747" spans="1:9" ht="20" customHeight="1" x14ac:dyDescent="0.15">
      <c r="A10747" s="6" t="s">
        <v>11223</v>
      </c>
      <c r="B10747" s="7" t="s">
        <v>165</v>
      </c>
      <c r="C10747" s="29" t="s">
        <v>13108</v>
      </c>
      <c r="D10747" s="8" t="s">
        <v>11217</v>
      </c>
      <c r="E10747" s="8" t="s">
        <v>11</v>
      </c>
      <c r="F10747" s="8" t="s">
        <v>23</v>
      </c>
      <c r="G10747" s="8" t="s">
        <v>27</v>
      </c>
      <c r="H10747" s="8" t="s">
        <v>14</v>
      </c>
      <c r="I10747" s="10">
        <v>18.125365776062001</v>
      </c>
    </row>
    <row r="10748" spans="1:9" ht="20" customHeight="1" x14ac:dyDescent="0.15">
      <c r="A10748" s="6" t="s">
        <v>11224</v>
      </c>
      <c r="B10748" s="7" t="s">
        <v>165</v>
      </c>
      <c r="C10748" s="29" t="s">
        <v>13108</v>
      </c>
      <c r="D10748" s="8" t="s">
        <v>11217</v>
      </c>
      <c r="E10748" s="8" t="s">
        <v>11</v>
      </c>
      <c r="F10748" s="8" t="s">
        <v>23</v>
      </c>
      <c r="G10748" s="8" t="s">
        <v>27</v>
      </c>
      <c r="H10748" s="8" t="s">
        <v>16</v>
      </c>
      <c r="I10748" s="10">
        <v>1.1192619079589801</v>
      </c>
    </row>
    <row r="10749" spans="1:9" ht="20" customHeight="1" x14ac:dyDescent="0.15">
      <c r="A10749" s="6" t="s">
        <v>11225</v>
      </c>
      <c r="B10749" s="7" t="s">
        <v>165</v>
      </c>
      <c r="C10749" s="29" t="s">
        <v>13108</v>
      </c>
      <c r="D10749" s="8" t="s">
        <v>11217</v>
      </c>
      <c r="E10749" s="8" t="s">
        <v>18</v>
      </c>
      <c r="F10749" s="8" t="s">
        <v>19</v>
      </c>
      <c r="G10749" s="8" t="s">
        <v>73</v>
      </c>
      <c r="H10749" s="8" t="s">
        <v>14</v>
      </c>
      <c r="I10749" s="10">
        <v>37.566951014709304</v>
      </c>
    </row>
    <row r="10750" spans="1:9" ht="20" customHeight="1" x14ac:dyDescent="0.15">
      <c r="A10750" s="6" t="s">
        <v>11226</v>
      </c>
      <c r="B10750" s="7" t="s">
        <v>165</v>
      </c>
      <c r="C10750" s="29" t="s">
        <v>13108</v>
      </c>
      <c r="D10750" s="8" t="s">
        <v>11217</v>
      </c>
      <c r="E10750" s="8" t="s">
        <v>18</v>
      </c>
      <c r="F10750" s="8" t="s">
        <v>19</v>
      </c>
      <c r="G10750" s="8" t="s">
        <v>73</v>
      </c>
      <c r="H10750" s="8" t="s">
        <v>16</v>
      </c>
      <c r="I10750" s="10">
        <v>0.61697335052490199</v>
      </c>
    </row>
    <row r="10751" spans="1:9" ht="20" customHeight="1" x14ac:dyDescent="0.15">
      <c r="A10751" s="6" t="s">
        <v>11227</v>
      </c>
      <c r="B10751" s="7" t="s">
        <v>165</v>
      </c>
      <c r="C10751" s="29" t="s">
        <v>13108</v>
      </c>
      <c r="D10751" s="8" t="s">
        <v>11217</v>
      </c>
      <c r="E10751" s="8" t="s">
        <v>18</v>
      </c>
      <c r="F10751" s="8" t="s">
        <v>19</v>
      </c>
      <c r="G10751" s="8" t="s">
        <v>30</v>
      </c>
      <c r="H10751" s="8" t="s">
        <v>14</v>
      </c>
      <c r="I10751" s="10">
        <v>5155.7844285600904</v>
      </c>
    </row>
    <row r="10752" spans="1:9" ht="20" customHeight="1" x14ac:dyDescent="0.15">
      <c r="A10752" s="6" t="s">
        <v>11228</v>
      </c>
      <c r="B10752" s="7" t="s">
        <v>165</v>
      </c>
      <c r="C10752" s="29" t="s">
        <v>13108</v>
      </c>
      <c r="D10752" s="8" t="s">
        <v>11217</v>
      </c>
      <c r="E10752" s="8" t="s">
        <v>18</v>
      </c>
      <c r="F10752" s="8" t="s">
        <v>19</v>
      </c>
      <c r="G10752" s="8" t="s">
        <v>30</v>
      </c>
      <c r="H10752" s="8" t="s">
        <v>16</v>
      </c>
      <c r="I10752" s="10">
        <v>84.3077639648439</v>
      </c>
    </row>
    <row r="10753" spans="1:9" ht="20" customHeight="1" x14ac:dyDescent="0.15">
      <c r="A10753" s="6" t="s">
        <v>11229</v>
      </c>
      <c r="B10753" s="7" t="s">
        <v>165</v>
      </c>
      <c r="C10753" s="29" t="s">
        <v>13108</v>
      </c>
      <c r="D10753" s="8" t="s">
        <v>11217</v>
      </c>
      <c r="E10753" s="8" t="s">
        <v>18</v>
      </c>
      <c r="F10753" s="8" t="s">
        <v>19</v>
      </c>
      <c r="G10753" s="8" t="s">
        <v>33</v>
      </c>
      <c r="H10753" s="8" t="s">
        <v>14</v>
      </c>
      <c r="I10753" s="10">
        <v>1414.5826375228701</v>
      </c>
    </row>
    <row r="10754" spans="1:9" ht="20" customHeight="1" x14ac:dyDescent="0.15">
      <c r="A10754" s="6" t="s">
        <v>11230</v>
      </c>
      <c r="B10754" s="7" t="s">
        <v>165</v>
      </c>
      <c r="C10754" s="29" t="s">
        <v>13108</v>
      </c>
      <c r="D10754" s="8" t="s">
        <v>11217</v>
      </c>
      <c r="E10754" s="8" t="s">
        <v>18</v>
      </c>
      <c r="F10754" s="8" t="s">
        <v>19</v>
      </c>
      <c r="G10754" s="8" t="s">
        <v>33</v>
      </c>
      <c r="H10754" s="8" t="s">
        <v>16</v>
      </c>
      <c r="I10754" s="10">
        <v>22.230094760131902</v>
      </c>
    </row>
    <row r="10755" spans="1:9" ht="20" customHeight="1" x14ac:dyDescent="0.15">
      <c r="A10755" s="6" t="s">
        <v>11231</v>
      </c>
      <c r="B10755" s="7" t="s">
        <v>165</v>
      </c>
      <c r="C10755" s="29" t="s">
        <v>13108</v>
      </c>
      <c r="D10755" s="8" t="s">
        <v>11217</v>
      </c>
      <c r="E10755" s="8" t="s">
        <v>18</v>
      </c>
      <c r="F10755" s="8" t="s">
        <v>36</v>
      </c>
      <c r="G10755" s="8" t="s">
        <v>37</v>
      </c>
      <c r="H10755" s="8" t="s">
        <v>14</v>
      </c>
      <c r="I10755" s="10">
        <v>25.5000260757446</v>
      </c>
    </row>
    <row r="10756" spans="1:9" ht="20" customHeight="1" x14ac:dyDescent="0.15">
      <c r="A10756" s="6" t="s">
        <v>11232</v>
      </c>
      <c r="B10756" s="7" t="s">
        <v>165</v>
      </c>
      <c r="C10756" s="29" t="s">
        <v>13108</v>
      </c>
      <c r="D10756" s="8" t="s">
        <v>11217</v>
      </c>
      <c r="E10756" s="8" t="s">
        <v>18</v>
      </c>
      <c r="F10756" s="8" t="s">
        <v>36</v>
      </c>
      <c r="G10756" s="8" t="s">
        <v>39</v>
      </c>
      <c r="H10756" s="8" t="s">
        <v>14</v>
      </c>
      <c r="I10756" s="10">
        <v>18.7651551895141</v>
      </c>
    </row>
    <row r="10757" spans="1:9" ht="20" customHeight="1" x14ac:dyDescent="0.15">
      <c r="A10757" s="6" t="s">
        <v>11233</v>
      </c>
      <c r="B10757" s="7" t="s">
        <v>165</v>
      </c>
      <c r="C10757" s="29" t="s">
        <v>13108</v>
      </c>
      <c r="D10757" s="8" t="s">
        <v>11217</v>
      </c>
      <c r="E10757" s="8" t="s">
        <v>18</v>
      </c>
      <c r="F10757" s="8" t="s">
        <v>36</v>
      </c>
      <c r="G10757" s="8" t="s">
        <v>39</v>
      </c>
      <c r="H10757" s="8" t="s">
        <v>16</v>
      </c>
      <c r="I10757" s="10">
        <v>5.28924842834472E-2</v>
      </c>
    </row>
    <row r="10758" spans="1:9" ht="20" customHeight="1" x14ac:dyDescent="0.15">
      <c r="A10758" s="6" t="s">
        <v>11234</v>
      </c>
      <c r="B10758" s="7" t="s">
        <v>165</v>
      </c>
      <c r="C10758" s="29" t="s">
        <v>13108</v>
      </c>
      <c r="D10758" s="8" t="s">
        <v>11217</v>
      </c>
      <c r="E10758" s="8" t="s">
        <v>18</v>
      </c>
      <c r="F10758" s="8" t="s">
        <v>42</v>
      </c>
      <c r="G10758" s="8" t="s">
        <v>43</v>
      </c>
      <c r="H10758" s="8" t="s">
        <v>14</v>
      </c>
      <c r="I10758" s="10">
        <v>11.988833202362001</v>
      </c>
    </row>
    <row r="10759" spans="1:9" ht="20" customHeight="1" x14ac:dyDescent="0.15">
      <c r="A10759" s="6" t="s">
        <v>11235</v>
      </c>
      <c r="B10759" s="7" t="s">
        <v>85</v>
      </c>
      <c r="C10759" s="29" t="s">
        <v>13108</v>
      </c>
      <c r="D10759" s="8" t="s">
        <v>11236</v>
      </c>
      <c r="E10759" s="8" t="s">
        <v>11</v>
      </c>
      <c r="F10759" s="8" t="s">
        <v>12</v>
      </c>
      <c r="G10759" s="8" t="s">
        <v>13</v>
      </c>
      <c r="H10759" s="8" t="s">
        <v>14</v>
      </c>
      <c r="I10759" s="10">
        <v>1003.19372741391</v>
      </c>
    </row>
    <row r="10760" spans="1:9" ht="20" customHeight="1" x14ac:dyDescent="0.15">
      <c r="A10760" s="6" t="s">
        <v>11237</v>
      </c>
      <c r="B10760" s="7" t="s">
        <v>85</v>
      </c>
      <c r="C10760" s="29" t="s">
        <v>13108</v>
      </c>
      <c r="D10760" s="8" t="s">
        <v>11236</v>
      </c>
      <c r="E10760" s="8" t="s">
        <v>11</v>
      </c>
      <c r="F10760" s="8" t="s">
        <v>12</v>
      </c>
      <c r="G10760" s="8" t="s">
        <v>13</v>
      </c>
      <c r="H10760" s="8" t="s">
        <v>16</v>
      </c>
      <c r="I10760" s="10">
        <v>14.727721074676399</v>
      </c>
    </row>
    <row r="10761" spans="1:9" ht="20" customHeight="1" x14ac:dyDescent="0.15">
      <c r="A10761" s="6" t="s">
        <v>11238</v>
      </c>
      <c r="B10761" s="7" t="s">
        <v>85</v>
      </c>
      <c r="C10761" s="29" t="s">
        <v>13108</v>
      </c>
      <c r="D10761" s="8" t="s">
        <v>11236</v>
      </c>
      <c r="E10761" s="8" t="s">
        <v>18</v>
      </c>
      <c r="F10761" s="8" t="s">
        <v>19</v>
      </c>
      <c r="G10761" s="8" t="s">
        <v>20</v>
      </c>
      <c r="H10761" s="8" t="s">
        <v>14</v>
      </c>
      <c r="I10761" s="10">
        <v>9.5070811744689792</v>
      </c>
    </row>
    <row r="10762" spans="1:9" ht="20" customHeight="1" x14ac:dyDescent="0.15">
      <c r="A10762" s="6" t="s">
        <v>11239</v>
      </c>
      <c r="B10762" s="7" t="s">
        <v>85</v>
      </c>
      <c r="C10762" s="29" t="s">
        <v>13108</v>
      </c>
      <c r="D10762" s="8" t="s">
        <v>11236</v>
      </c>
      <c r="E10762" s="8" t="s">
        <v>11</v>
      </c>
      <c r="F10762" s="8" t="s">
        <v>23</v>
      </c>
      <c r="G10762" s="8" t="s">
        <v>24</v>
      </c>
      <c r="H10762" s="8" t="s">
        <v>14</v>
      </c>
      <c r="I10762" s="10">
        <v>5.2783115547180097</v>
      </c>
    </row>
    <row r="10763" spans="1:9" ht="20" customHeight="1" x14ac:dyDescent="0.15">
      <c r="A10763" s="6" t="s">
        <v>11240</v>
      </c>
      <c r="B10763" s="7" t="s">
        <v>85</v>
      </c>
      <c r="C10763" s="29" t="s">
        <v>13108</v>
      </c>
      <c r="D10763" s="8" t="s">
        <v>11236</v>
      </c>
      <c r="E10763" s="8" t="s">
        <v>11</v>
      </c>
      <c r="F10763" s="8" t="s">
        <v>23</v>
      </c>
      <c r="G10763" s="8" t="s">
        <v>24</v>
      </c>
      <c r="H10763" s="8" t="s">
        <v>16</v>
      </c>
      <c r="I10763" s="10">
        <v>3.2581666740417501</v>
      </c>
    </row>
    <row r="10764" spans="1:9" ht="20" customHeight="1" x14ac:dyDescent="0.15">
      <c r="A10764" s="6" t="s">
        <v>11241</v>
      </c>
      <c r="B10764" s="7" t="s">
        <v>85</v>
      </c>
      <c r="C10764" s="29" t="s">
        <v>13108</v>
      </c>
      <c r="D10764" s="8" t="s">
        <v>11236</v>
      </c>
      <c r="E10764" s="8" t="s">
        <v>11</v>
      </c>
      <c r="F10764" s="8" t="s">
        <v>23</v>
      </c>
      <c r="G10764" s="8" t="s">
        <v>27</v>
      </c>
      <c r="H10764" s="8" t="s">
        <v>14</v>
      </c>
      <c r="I10764" s="10">
        <v>288.24253658523497</v>
      </c>
    </row>
    <row r="10765" spans="1:9" ht="20" customHeight="1" x14ac:dyDescent="0.15">
      <c r="A10765" s="6" t="s">
        <v>11242</v>
      </c>
      <c r="B10765" s="7" t="s">
        <v>85</v>
      </c>
      <c r="C10765" s="29" t="s">
        <v>13108</v>
      </c>
      <c r="D10765" s="8" t="s">
        <v>11236</v>
      </c>
      <c r="E10765" s="8" t="s">
        <v>11</v>
      </c>
      <c r="F10765" s="8" t="s">
        <v>23</v>
      </c>
      <c r="G10765" s="8" t="s">
        <v>27</v>
      </c>
      <c r="H10765" s="8" t="s">
        <v>16</v>
      </c>
      <c r="I10765" s="10">
        <v>2.4588886062622</v>
      </c>
    </row>
    <row r="10766" spans="1:9" ht="20" customHeight="1" x14ac:dyDescent="0.15">
      <c r="A10766" s="6" t="s">
        <v>11243</v>
      </c>
      <c r="B10766" s="7" t="s">
        <v>85</v>
      </c>
      <c r="C10766" s="29" t="s">
        <v>13108</v>
      </c>
      <c r="D10766" s="8" t="s">
        <v>11236</v>
      </c>
      <c r="E10766" s="8" t="s">
        <v>18</v>
      </c>
      <c r="F10766" s="8" t="s">
        <v>19</v>
      </c>
      <c r="G10766" s="8" t="s">
        <v>73</v>
      </c>
      <c r="H10766" s="8" t="s">
        <v>14</v>
      </c>
      <c r="I10766" s="10">
        <v>143.630635395051</v>
      </c>
    </row>
    <row r="10767" spans="1:9" ht="20" customHeight="1" x14ac:dyDescent="0.15">
      <c r="A10767" s="6" t="s">
        <v>11244</v>
      </c>
      <c r="B10767" s="7" t="s">
        <v>85</v>
      </c>
      <c r="C10767" s="29" t="s">
        <v>13108</v>
      </c>
      <c r="D10767" s="8" t="s">
        <v>11236</v>
      </c>
      <c r="E10767" s="8" t="s">
        <v>18</v>
      </c>
      <c r="F10767" s="8" t="s">
        <v>19</v>
      </c>
      <c r="G10767" s="8" t="s">
        <v>73</v>
      </c>
      <c r="H10767" s="8" t="s">
        <v>16</v>
      </c>
      <c r="I10767" s="10">
        <v>3.66264451599121</v>
      </c>
    </row>
    <row r="10768" spans="1:9" ht="20" customHeight="1" x14ac:dyDescent="0.15">
      <c r="A10768" s="6" t="s">
        <v>11245</v>
      </c>
      <c r="B10768" s="7" t="s">
        <v>85</v>
      </c>
      <c r="C10768" s="29" t="s">
        <v>13108</v>
      </c>
      <c r="D10768" s="8" t="s">
        <v>11236</v>
      </c>
      <c r="E10768" s="8" t="s">
        <v>18</v>
      </c>
      <c r="F10768" s="8" t="s">
        <v>19</v>
      </c>
      <c r="G10768" s="8" t="s">
        <v>30</v>
      </c>
      <c r="H10768" s="8" t="s">
        <v>14</v>
      </c>
      <c r="I10768" s="10">
        <v>3686.2116516690699</v>
      </c>
    </row>
    <row r="10769" spans="1:9" ht="20" customHeight="1" x14ac:dyDescent="0.15">
      <c r="A10769" s="6" t="s">
        <v>11246</v>
      </c>
      <c r="B10769" s="7" t="s">
        <v>85</v>
      </c>
      <c r="C10769" s="29" t="s">
        <v>13108</v>
      </c>
      <c r="D10769" s="8" t="s">
        <v>11236</v>
      </c>
      <c r="E10769" s="8" t="s">
        <v>18</v>
      </c>
      <c r="F10769" s="8" t="s">
        <v>19</v>
      </c>
      <c r="G10769" s="8" t="s">
        <v>30</v>
      </c>
      <c r="H10769" s="8" t="s">
        <v>16</v>
      </c>
      <c r="I10769" s="10">
        <v>10.7941568656921</v>
      </c>
    </row>
    <row r="10770" spans="1:9" ht="20" customHeight="1" x14ac:dyDescent="0.15">
      <c r="A10770" s="6" t="s">
        <v>11247</v>
      </c>
      <c r="B10770" s="7" t="s">
        <v>85</v>
      </c>
      <c r="C10770" s="29" t="s">
        <v>13108</v>
      </c>
      <c r="D10770" s="8" t="s">
        <v>11236</v>
      </c>
      <c r="E10770" s="8" t="s">
        <v>18</v>
      </c>
      <c r="F10770" s="8" t="s">
        <v>19</v>
      </c>
      <c r="G10770" s="8" t="s">
        <v>33</v>
      </c>
      <c r="H10770" s="8" t="s">
        <v>14</v>
      </c>
      <c r="I10770" s="10">
        <v>2049.4664209471798</v>
      </c>
    </row>
    <row r="10771" spans="1:9" ht="20" customHeight="1" x14ac:dyDescent="0.15">
      <c r="A10771" s="6" t="s">
        <v>11248</v>
      </c>
      <c r="B10771" s="7" t="s">
        <v>85</v>
      </c>
      <c r="C10771" s="29" t="s">
        <v>13108</v>
      </c>
      <c r="D10771" s="8" t="s">
        <v>11236</v>
      </c>
      <c r="E10771" s="8" t="s">
        <v>18</v>
      </c>
      <c r="F10771" s="8" t="s">
        <v>19</v>
      </c>
      <c r="G10771" s="8" t="s">
        <v>33</v>
      </c>
      <c r="H10771" s="8" t="s">
        <v>16</v>
      </c>
      <c r="I10771" s="10">
        <v>49.077783779144397</v>
      </c>
    </row>
    <row r="10772" spans="1:9" ht="20" customHeight="1" x14ac:dyDescent="0.15">
      <c r="A10772" s="6" t="s">
        <v>11249</v>
      </c>
      <c r="B10772" s="7" t="s">
        <v>85</v>
      </c>
      <c r="C10772" s="29" t="s">
        <v>13108</v>
      </c>
      <c r="D10772" s="8" t="s">
        <v>11236</v>
      </c>
      <c r="E10772" s="8" t="s">
        <v>18</v>
      </c>
      <c r="F10772" s="8" t="s">
        <v>36</v>
      </c>
      <c r="G10772" s="8" t="s">
        <v>37</v>
      </c>
      <c r="H10772" s="8" t="s">
        <v>14</v>
      </c>
      <c r="I10772" s="10">
        <v>78.004712023162298</v>
      </c>
    </row>
    <row r="10773" spans="1:9" ht="20" customHeight="1" x14ac:dyDescent="0.15">
      <c r="A10773" s="6" t="s">
        <v>11250</v>
      </c>
      <c r="B10773" s="7" t="s">
        <v>85</v>
      </c>
      <c r="C10773" s="29" t="s">
        <v>13108</v>
      </c>
      <c r="D10773" s="8" t="s">
        <v>11236</v>
      </c>
      <c r="E10773" s="8" t="s">
        <v>18</v>
      </c>
      <c r="F10773" s="8" t="s">
        <v>36</v>
      </c>
      <c r="G10773" s="8" t="s">
        <v>39</v>
      </c>
      <c r="H10773" s="8" t="s">
        <v>14</v>
      </c>
      <c r="I10773" s="10">
        <v>28.641424299621601</v>
      </c>
    </row>
    <row r="10774" spans="1:9" ht="20" customHeight="1" x14ac:dyDescent="0.15">
      <c r="A10774" s="6" t="s">
        <v>11251</v>
      </c>
      <c r="B10774" s="7" t="s">
        <v>85</v>
      </c>
      <c r="C10774" s="29" t="s">
        <v>13108</v>
      </c>
      <c r="D10774" s="8" t="s">
        <v>11236</v>
      </c>
      <c r="E10774" s="8" t="s">
        <v>18</v>
      </c>
      <c r="F10774" s="8" t="s">
        <v>36</v>
      </c>
      <c r="G10774" s="8" t="s">
        <v>39</v>
      </c>
      <c r="H10774" s="8" t="s">
        <v>16</v>
      </c>
      <c r="I10774" s="10">
        <v>0.29856207885742098</v>
      </c>
    </row>
    <row r="10775" spans="1:9" ht="20" customHeight="1" x14ac:dyDescent="0.15">
      <c r="A10775" s="6" t="s">
        <v>11252</v>
      </c>
      <c r="B10775" s="7" t="s">
        <v>85</v>
      </c>
      <c r="C10775" s="29" t="s">
        <v>13108</v>
      </c>
      <c r="D10775" s="8" t="s">
        <v>11236</v>
      </c>
      <c r="E10775" s="8" t="s">
        <v>18</v>
      </c>
      <c r="F10775" s="8" t="s">
        <v>42</v>
      </c>
      <c r="G10775" s="8" t="s">
        <v>43</v>
      </c>
      <c r="H10775" s="8" t="s">
        <v>14</v>
      </c>
      <c r="I10775" s="10">
        <v>336.55332378235602</v>
      </c>
    </row>
    <row r="10776" spans="1:9" ht="20" customHeight="1" x14ac:dyDescent="0.15">
      <c r="A10776" s="6" t="s">
        <v>11253</v>
      </c>
      <c r="B10776" s="7" t="s">
        <v>105</v>
      </c>
      <c r="C10776" s="29" t="s">
        <v>13108</v>
      </c>
      <c r="D10776" s="8" t="s">
        <v>11236</v>
      </c>
      <c r="E10776" s="8" t="s">
        <v>11</v>
      </c>
      <c r="F10776" s="8" t="s">
        <v>12</v>
      </c>
      <c r="G10776" s="8" t="s">
        <v>13</v>
      </c>
      <c r="H10776" s="8" t="s">
        <v>14</v>
      </c>
      <c r="I10776" s="10">
        <v>395.74111285935101</v>
      </c>
    </row>
    <row r="10777" spans="1:9" ht="20" customHeight="1" x14ac:dyDescent="0.15">
      <c r="A10777" s="6" t="s">
        <v>11254</v>
      </c>
      <c r="B10777" s="7" t="s">
        <v>105</v>
      </c>
      <c r="C10777" s="29" t="s">
        <v>13108</v>
      </c>
      <c r="D10777" s="8" t="s">
        <v>11236</v>
      </c>
      <c r="E10777" s="8" t="s">
        <v>11</v>
      </c>
      <c r="F10777" s="8" t="s">
        <v>12</v>
      </c>
      <c r="G10777" s="8" t="s">
        <v>13</v>
      </c>
      <c r="H10777" s="8" t="s">
        <v>16</v>
      </c>
      <c r="I10777" s="10">
        <v>0.16702439422607401</v>
      </c>
    </row>
    <row r="10778" spans="1:9" ht="20" customHeight="1" x14ac:dyDescent="0.15">
      <c r="A10778" s="6" t="s">
        <v>11255</v>
      </c>
      <c r="B10778" s="7" t="s">
        <v>105</v>
      </c>
      <c r="C10778" s="29" t="s">
        <v>13108</v>
      </c>
      <c r="D10778" s="8" t="s">
        <v>11236</v>
      </c>
      <c r="E10778" s="8" t="s">
        <v>18</v>
      </c>
      <c r="F10778" s="8" t="s">
        <v>19</v>
      </c>
      <c r="G10778" s="8" t="s">
        <v>20</v>
      </c>
      <c r="H10778" s="8" t="s">
        <v>14</v>
      </c>
      <c r="I10778" s="10">
        <v>7.44632355804442</v>
      </c>
    </row>
    <row r="10779" spans="1:9" ht="20" customHeight="1" x14ac:dyDescent="0.15">
      <c r="A10779" s="6" t="s">
        <v>11256</v>
      </c>
      <c r="B10779" s="7" t="s">
        <v>105</v>
      </c>
      <c r="C10779" s="29" t="s">
        <v>13108</v>
      </c>
      <c r="D10779" s="8" t="s">
        <v>11236</v>
      </c>
      <c r="E10779" s="8" t="s">
        <v>11</v>
      </c>
      <c r="F10779" s="8" t="s">
        <v>23</v>
      </c>
      <c r="G10779" s="8" t="s">
        <v>27</v>
      </c>
      <c r="H10779" s="8" t="s">
        <v>14</v>
      </c>
      <c r="I10779" s="10">
        <v>36.043083933258004</v>
      </c>
    </row>
    <row r="10780" spans="1:9" ht="20" customHeight="1" x14ac:dyDescent="0.15">
      <c r="A10780" s="6" t="s">
        <v>11257</v>
      </c>
      <c r="B10780" s="7" t="s">
        <v>105</v>
      </c>
      <c r="C10780" s="29" t="s">
        <v>13108</v>
      </c>
      <c r="D10780" s="8" t="s">
        <v>11236</v>
      </c>
      <c r="E10780" s="8" t="s">
        <v>18</v>
      </c>
      <c r="F10780" s="8" t="s">
        <v>19</v>
      </c>
      <c r="G10780" s="8" t="s">
        <v>73</v>
      </c>
      <c r="H10780" s="8" t="s">
        <v>14</v>
      </c>
      <c r="I10780" s="10">
        <v>53.3337113868714</v>
      </c>
    </row>
    <row r="10781" spans="1:9" ht="20" customHeight="1" x14ac:dyDescent="0.15">
      <c r="A10781" s="6" t="s">
        <v>11258</v>
      </c>
      <c r="B10781" s="7" t="s">
        <v>105</v>
      </c>
      <c r="C10781" s="29" t="s">
        <v>13108</v>
      </c>
      <c r="D10781" s="8" t="s">
        <v>11236</v>
      </c>
      <c r="E10781" s="8" t="s">
        <v>18</v>
      </c>
      <c r="F10781" s="8" t="s">
        <v>19</v>
      </c>
      <c r="G10781" s="8" t="s">
        <v>73</v>
      </c>
      <c r="H10781" s="8" t="s">
        <v>16</v>
      </c>
      <c r="I10781" s="10">
        <v>0.14945035400390599</v>
      </c>
    </row>
    <row r="10782" spans="1:9" ht="20" customHeight="1" x14ac:dyDescent="0.15">
      <c r="A10782" s="6" t="s">
        <v>11259</v>
      </c>
      <c r="B10782" s="7" t="s">
        <v>105</v>
      </c>
      <c r="C10782" s="29" t="s">
        <v>13108</v>
      </c>
      <c r="D10782" s="8" t="s">
        <v>11236</v>
      </c>
      <c r="E10782" s="8" t="s">
        <v>18</v>
      </c>
      <c r="F10782" s="8" t="s">
        <v>19</v>
      </c>
      <c r="G10782" s="8" t="s">
        <v>30</v>
      </c>
      <c r="H10782" s="8" t="s">
        <v>14</v>
      </c>
      <c r="I10782" s="10">
        <v>1765.06882789372</v>
      </c>
    </row>
    <row r="10783" spans="1:9" ht="20" customHeight="1" x14ac:dyDescent="0.15">
      <c r="A10783" s="6" t="s">
        <v>11260</v>
      </c>
      <c r="B10783" s="7" t="s">
        <v>105</v>
      </c>
      <c r="C10783" s="29" t="s">
        <v>13108</v>
      </c>
      <c r="D10783" s="8" t="s">
        <v>11236</v>
      </c>
      <c r="E10783" s="8" t="s">
        <v>18</v>
      </c>
      <c r="F10783" s="8" t="s">
        <v>19</v>
      </c>
      <c r="G10783" s="8" t="s">
        <v>30</v>
      </c>
      <c r="H10783" s="8" t="s">
        <v>16</v>
      </c>
      <c r="I10783" s="10">
        <v>1.2835109207153299</v>
      </c>
    </row>
    <row r="10784" spans="1:9" ht="20" customHeight="1" x14ac:dyDescent="0.15">
      <c r="A10784" s="6" t="s">
        <v>11261</v>
      </c>
      <c r="B10784" s="7" t="s">
        <v>105</v>
      </c>
      <c r="C10784" s="29" t="s">
        <v>13108</v>
      </c>
      <c r="D10784" s="8" t="s">
        <v>11236</v>
      </c>
      <c r="E10784" s="8" t="s">
        <v>18</v>
      </c>
      <c r="F10784" s="8" t="s">
        <v>19</v>
      </c>
      <c r="G10784" s="8" t="s">
        <v>33</v>
      </c>
      <c r="H10784" s="8" t="s">
        <v>14</v>
      </c>
      <c r="I10784" s="10">
        <v>765.08348069841395</v>
      </c>
    </row>
    <row r="10785" spans="1:9" ht="20" customHeight="1" x14ac:dyDescent="0.15">
      <c r="A10785" s="6" t="s">
        <v>11262</v>
      </c>
      <c r="B10785" s="7" t="s">
        <v>105</v>
      </c>
      <c r="C10785" s="29" t="s">
        <v>13108</v>
      </c>
      <c r="D10785" s="8" t="s">
        <v>11236</v>
      </c>
      <c r="E10785" s="8" t="s">
        <v>18</v>
      </c>
      <c r="F10785" s="8" t="s">
        <v>19</v>
      </c>
      <c r="G10785" s="8" t="s">
        <v>33</v>
      </c>
      <c r="H10785" s="8" t="s">
        <v>16</v>
      </c>
      <c r="I10785" s="10">
        <v>3.0241077087402299</v>
      </c>
    </row>
    <row r="10786" spans="1:9" ht="20" customHeight="1" x14ac:dyDescent="0.15">
      <c r="A10786" s="6" t="s">
        <v>11263</v>
      </c>
      <c r="B10786" s="7" t="s">
        <v>105</v>
      </c>
      <c r="C10786" s="29" t="s">
        <v>13108</v>
      </c>
      <c r="D10786" s="8" t="s">
        <v>11236</v>
      </c>
      <c r="E10786" s="8" t="s">
        <v>18</v>
      </c>
      <c r="F10786" s="8" t="s">
        <v>36</v>
      </c>
      <c r="G10786" s="8" t="s">
        <v>37</v>
      </c>
      <c r="H10786" s="8" t="s">
        <v>14</v>
      </c>
      <c r="I10786" s="10">
        <v>0.210971099853515</v>
      </c>
    </row>
    <row r="10787" spans="1:9" ht="20" customHeight="1" x14ac:dyDescent="0.15">
      <c r="A10787" s="6" t="s">
        <v>11264</v>
      </c>
      <c r="B10787" s="7" t="s">
        <v>105</v>
      </c>
      <c r="C10787" s="29" t="s">
        <v>13108</v>
      </c>
      <c r="D10787" s="8" t="s">
        <v>11236</v>
      </c>
      <c r="E10787" s="8" t="s">
        <v>18</v>
      </c>
      <c r="F10787" s="8" t="s">
        <v>36</v>
      </c>
      <c r="G10787" s="8" t="s">
        <v>39</v>
      </c>
      <c r="H10787" s="8" t="s">
        <v>14</v>
      </c>
      <c r="I10787" s="10">
        <v>10.828708525848301</v>
      </c>
    </row>
    <row r="10788" spans="1:9" ht="20" customHeight="1" x14ac:dyDescent="0.15">
      <c r="A10788" s="6" t="s">
        <v>11265</v>
      </c>
      <c r="B10788" s="7" t="s">
        <v>105</v>
      </c>
      <c r="C10788" s="29" t="s">
        <v>13108</v>
      </c>
      <c r="D10788" s="8" t="s">
        <v>11236</v>
      </c>
      <c r="E10788" s="8" t="s">
        <v>18</v>
      </c>
      <c r="F10788" s="8" t="s">
        <v>36</v>
      </c>
      <c r="G10788" s="8" t="s">
        <v>39</v>
      </c>
      <c r="H10788" s="8" t="s">
        <v>16</v>
      </c>
      <c r="I10788" s="10">
        <v>8.7897354125976504E-3</v>
      </c>
    </row>
    <row r="10789" spans="1:9" ht="20" customHeight="1" x14ac:dyDescent="0.15">
      <c r="A10789" s="6" t="s">
        <v>11266</v>
      </c>
      <c r="B10789" s="7" t="s">
        <v>105</v>
      </c>
      <c r="C10789" s="29" t="s">
        <v>13108</v>
      </c>
      <c r="D10789" s="8" t="s">
        <v>11236</v>
      </c>
      <c r="E10789" s="8" t="s">
        <v>18</v>
      </c>
      <c r="F10789" s="8" t="s">
        <v>42</v>
      </c>
      <c r="G10789" s="8" t="s">
        <v>43</v>
      </c>
      <c r="H10789" s="8" t="s">
        <v>14</v>
      </c>
      <c r="I10789" s="10">
        <v>5.2825452842712401</v>
      </c>
    </row>
    <row r="10790" spans="1:9" ht="20" customHeight="1" x14ac:dyDescent="0.15">
      <c r="A10790" s="6" t="s">
        <v>11267</v>
      </c>
      <c r="B10790" s="7" t="s">
        <v>122</v>
      </c>
      <c r="C10790" s="29" t="s">
        <v>13108</v>
      </c>
      <c r="D10790" s="8" t="s">
        <v>11268</v>
      </c>
      <c r="E10790" s="8" t="s">
        <v>18</v>
      </c>
      <c r="F10790" s="8" t="s">
        <v>36</v>
      </c>
      <c r="G10790" s="8" t="s">
        <v>39</v>
      </c>
      <c r="H10790" s="8" t="s">
        <v>14</v>
      </c>
      <c r="I10790" s="10">
        <v>483.25487737502999</v>
      </c>
    </row>
    <row r="10791" spans="1:9" ht="20" customHeight="1" x14ac:dyDescent="0.15">
      <c r="A10791" s="6" t="s">
        <v>11269</v>
      </c>
      <c r="B10791" s="7" t="s">
        <v>122</v>
      </c>
      <c r="C10791" s="29" t="s">
        <v>13108</v>
      </c>
      <c r="D10791" s="8" t="s">
        <v>11268</v>
      </c>
      <c r="E10791" s="8" t="s">
        <v>18</v>
      </c>
      <c r="F10791" s="8" t="s">
        <v>36</v>
      </c>
      <c r="G10791" s="8" t="s">
        <v>39</v>
      </c>
      <c r="H10791" s="8" t="s">
        <v>16</v>
      </c>
      <c r="I10791" s="10">
        <v>3.8073604621887198</v>
      </c>
    </row>
    <row r="10792" spans="1:9" ht="20" customHeight="1" x14ac:dyDescent="0.15">
      <c r="A10792" s="6" t="s">
        <v>11270</v>
      </c>
      <c r="B10792" s="7" t="s">
        <v>122</v>
      </c>
      <c r="C10792" s="29" t="s">
        <v>13108</v>
      </c>
      <c r="D10792" s="8" t="s">
        <v>11268</v>
      </c>
      <c r="E10792" s="8" t="s">
        <v>11</v>
      </c>
      <c r="F10792" s="8" t="s">
        <v>12</v>
      </c>
      <c r="G10792" s="8" t="s">
        <v>13</v>
      </c>
      <c r="H10792" s="8" t="s">
        <v>14</v>
      </c>
      <c r="I10792" s="10">
        <v>15945.5040423423</v>
      </c>
    </row>
    <row r="10793" spans="1:9" ht="20" customHeight="1" x14ac:dyDescent="0.15">
      <c r="A10793" s="6" t="s">
        <v>11271</v>
      </c>
      <c r="B10793" s="7" t="s">
        <v>122</v>
      </c>
      <c r="C10793" s="29" t="s">
        <v>13108</v>
      </c>
      <c r="D10793" s="8" t="s">
        <v>11268</v>
      </c>
      <c r="E10793" s="8" t="s">
        <v>11</v>
      </c>
      <c r="F10793" s="8" t="s">
        <v>12</v>
      </c>
      <c r="G10793" s="8" t="s">
        <v>13</v>
      </c>
      <c r="H10793" s="8" t="s">
        <v>16</v>
      </c>
      <c r="I10793" s="10">
        <v>226.21299741363501</v>
      </c>
    </row>
    <row r="10794" spans="1:9" ht="20" customHeight="1" x14ac:dyDescent="0.15">
      <c r="A10794" s="6" t="s">
        <v>11272</v>
      </c>
      <c r="B10794" s="7" t="s">
        <v>122</v>
      </c>
      <c r="C10794" s="29" t="s">
        <v>13108</v>
      </c>
      <c r="D10794" s="8" t="s">
        <v>11268</v>
      </c>
      <c r="E10794" s="8" t="s">
        <v>18</v>
      </c>
      <c r="F10794" s="8" t="s">
        <v>19</v>
      </c>
      <c r="G10794" s="8" t="s">
        <v>20</v>
      </c>
      <c r="H10794" s="8" t="s">
        <v>14</v>
      </c>
      <c r="I10794" s="10">
        <v>1069.48349211044</v>
      </c>
    </row>
    <row r="10795" spans="1:9" ht="20" customHeight="1" x14ac:dyDescent="0.15">
      <c r="A10795" s="6" t="s">
        <v>11273</v>
      </c>
      <c r="B10795" s="7" t="s">
        <v>122</v>
      </c>
      <c r="C10795" s="29" t="s">
        <v>13108</v>
      </c>
      <c r="D10795" s="8" t="s">
        <v>11268</v>
      </c>
      <c r="E10795" s="8" t="s">
        <v>18</v>
      </c>
      <c r="F10795" s="8" t="s">
        <v>19</v>
      </c>
      <c r="G10795" s="8" t="s">
        <v>20</v>
      </c>
      <c r="H10795" s="8" t="s">
        <v>16</v>
      </c>
      <c r="I10795" s="10">
        <v>4.7079878158569297</v>
      </c>
    </row>
    <row r="10796" spans="1:9" ht="20" customHeight="1" x14ac:dyDescent="0.15">
      <c r="A10796" s="6" t="s">
        <v>11274</v>
      </c>
      <c r="B10796" s="7" t="s">
        <v>122</v>
      </c>
      <c r="C10796" s="29" t="s">
        <v>13108</v>
      </c>
      <c r="D10796" s="8" t="s">
        <v>11268</v>
      </c>
      <c r="E10796" s="8" t="s">
        <v>11</v>
      </c>
      <c r="F10796" s="8" t="s">
        <v>23</v>
      </c>
      <c r="G10796" s="8" t="s">
        <v>24</v>
      </c>
      <c r="H10796" s="8" t="s">
        <v>14</v>
      </c>
      <c r="I10796" s="10">
        <v>436.24911590118302</v>
      </c>
    </row>
    <row r="10797" spans="1:9" ht="20" customHeight="1" x14ac:dyDescent="0.15">
      <c r="A10797" s="6" t="s">
        <v>11275</v>
      </c>
      <c r="B10797" s="7" t="s">
        <v>122</v>
      </c>
      <c r="C10797" s="29" t="s">
        <v>13108</v>
      </c>
      <c r="D10797" s="8" t="s">
        <v>11268</v>
      </c>
      <c r="E10797" s="8" t="s">
        <v>11</v>
      </c>
      <c r="F10797" s="8" t="s">
        <v>23</v>
      </c>
      <c r="G10797" s="8" t="s">
        <v>24</v>
      </c>
      <c r="H10797" s="8" t="s">
        <v>16</v>
      </c>
      <c r="I10797" s="10">
        <v>41.901363066101098</v>
      </c>
    </row>
    <row r="10798" spans="1:9" ht="20" customHeight="1" x14ac:dyDescent="0.15">
      <c r="A10798" s="6" t="s">
        <v>11276</v>
      </c>
      <c r="B10798" s="7" t="s">
        <v>122</v>
      </c>
      <c r="C10798" s="29" t="s">
        <v>13108</v>
      </c>
      <c r="D10798" s="8" t="s">
        <v>11268</v>
      </c>
      <c r="E10798" s="8" t="s">
        <v>11</v>
      </c>
      <c r="F10798" s="8" t="s">
        <v>23</v>
      </c>
      <c r="G10798" s="8" t="s">
        <v>27</v>
      </c>
      <c r="H10798" s="8" t="s">
        <v>14</v>
      </c>
      <c r="I10798" s="10">
        <v>32506.505709909899</v>
      </c>
    </row>
    <row r="10799" spans="1:9" ht="20" customHeight="1" x14ac:dyDescent="0.15">
      <c r="A10799" s="6" t="s">
        <v>11277</v>
      </c>
      <c r="B10799" s="7" t="s">
        <v>122</v>
      </c>
      <c r="C10799" s="29" t="s">
        <v>13108</v>
      </c>
      <c r="D10799" s="8" t="s">
        <v>11268</v>
      </c>
      <c r="E10799" s="8" t="s">
        <v>11</v>
      </c>
      <c r="F10799" s="8" t="s">
        <v>23</v>
      </c>
      <c r="G10799" s="8" t="s">
        <v>27</v>
      </c>
      <c r="H10799" s="8" t="s">
        <v>16</v>
      </c>
      <c r="I10799" s="10">
        <v>450.83708324203297</v>
      </c>
    </row>
    <row r="10800" spans="1:9" ht="20" customHeight="1" x14ac:dyDescent="0.15">
      <c r="A10800" s="6" t="s">
        <v>11278</v>
      </c>
      <c r="B10800" s="7" t="s">
        <v>122</v>
      </c>
      <c r="C10800" s="29" t="s">
        <v>13108</v>
      </c>
      <c r="D10800" s="8" t="s">
        <v>11268</v>
      </c>
      <c r="E10800" s="8" t="s">
        <v>18</v>
      </c>
      <c r="F10800" s="8" t="s">
        <v>19</v>
      </c>
      <c r="G10800" s="8" t="s">
        <v>73</v>
      </c>
      <c r="H10800" s="8" t="s">
        <v>14</v>
      </c>
      <c r="I10800" s="10">
        <v>795.178847496034</v>
      </c>
    </row>
    <row r="10801" spans="1:9" ht="20" customHeight="1" x14ac:dyDescent="0.15">
      <c r="A10801" s="6" t="s">
        <v>11279</v>
      </c>
      <c r="B10801" s="7" t="s">
        <v>122</v>
      </c>
      <c r="C10801" s="29" t="s">
        <v>13108</v>
      </c>
      <c r="D10801" s="8" t="s">
        <v>11268</v>
      </c>
      <c r="E10801" s="8" t="s">
        <v>18</v>
      </c>
      <c r="F10801" s="8" t="s">
        <v>19</v>
      </c>
      <c r="G10801" s="8" t="s">
        <v>73</v>
      </c>
      <c r="H10801" s="8" t="s">
        <v>16</v>
      </c>
      <c r="I10801" s="10">
        <v>11.448938835906899</v>
      </c>
    </row>
    <row r="10802" spans="1:9" ht="20" customHeight="1" x14ac:dyDescent="0.15">
      <c r="A10802" s="6" t="s">
        <v>11280</v>
      </c>
      <c r="B10802" s="7" t="s">
        <v>122</v>
      </c>
      <c r="C10802" s="29" t="s">
        <v>13108</v>
      </c>
      <c r="D10802" s="8" t="s">
        <v>11268</v>
      </c>
      <c r="E10802" s="8" t="s">
        <v>18</v>
      </c>
      <c r="F10802" s="8" t="s">
        <v>19</v>
      </c>
      <c r="G10802" s="8" t="s">
        <v>30</v>
      </c>
      <c r="H10802" s="8" t="s">
        <v>14</v>
      </c>
      <c r="I10802" s="10">
        <v>17079.815156230201</v>
      </c>
    </row>
    <row r="10803" spans="1:9" ht="20" customHeight="1" x14ac:dyDescent="0.15">
      <c r="A10803" s="6" t="s">
        <v>11281</v>
      </c>
      <c r="B10803" s="7" t="s">
        <v>122</v>
      </c>
      <c r="C10803" s="29" t="s">
        <v>13108</v>
      </c>
      <c r="D10803" s="8" t="s">
        <v>11268</v>
      </c>
      <c r="E10803" s="8" t="s">
        <v>18</v>
      </c>
      <c r="F10803" s="8" t="s">
        <v>19</v>
      </c>
      <c r="G10803" s="8" t="s">
        <v>30</v>
      </c>
      <c r="H10803" s="8" t="s">
        <v>16</v>
      </c>
      <c r="I10803" s="10">
        <v>2523.9583966667201</v>
      </c>
    </row>
    <row r="10804" spans="1:9" ht="20" customHeight="1" x14ac:dyDescent="0.15">
      <c r="A10804" s="6" t="s">
        <v>11282</v>
      </c>
      <c r="B10804" s="7" t="s">
        <v>122</v>
      </c>
      <c r="C10804" s="29" t="s">
        <v>13108</v>
      </c>
      <c r="D10804" s="8" t="s">
        <v>11268</v>
      </c>
      <c r="E10804" s="8" t="s">
        <v>18</v>
      </c>
      <c r="F10804" s="8" t="s">
        <v>19</v>
      </c>
      <c r="G10804" s="8" t="s">
        <v>33</v>
      </c>
      <c r="H10804" s="8" t="s">
        <v>14</v>
      </c>
      <c r="I10804" s="10">
        <v>13048.885545183901</v>
      </c>
    </row>
    <row r="10805" spans="1:9" ht="20" customHeight="1" x14ac:dyDescent="0.15">
      <c r="A10805" s="6" t="s">
        <v>11283</v>
      </c>
      <c r="B10805" s="7" t="s">
        <v>122</v>
      </c>
      <c r="C10805" s="29" t="s">
        <v>13108</v>
      </c>
      <c r="D10805" s="8" t="s">
        <v>11268</v>
      </c>
      <c r="E10805" s="8" t="s">
        <v>18</v>
      </c>
      <c r="F10805" s="8" t="s">
        <v>19</v>
      </c>
      <c r="G10805" s="8" t="s">
        <v>33</v>
      </c>
      <c r="H10805" s="8" t="s">
        <v>16</v>
      </c>
      <c r="I10805" s="10">
        <v>1186.8311909126201</v>
      </c>
    </row>
    <row r="10806" spans="1:9" ht="20" customHeight="1" x14ac:dyDescent="0.15">
      <c r="A10806" s="6" t="s">
        <v>11284</v>
      </c>
      <c r="B10806" s="7" t="s">
        <v>122</v>
      </c>
      <c r="C10806" s="29" t="s">
        <v>13108</v>
      </c>
      <c r="D10806" s="8" t="s">
        <v>11268</v>
      </c>
      <c r="E10806" s="8" t="s">
        <v>18</v>
      </c>
      <c r="F10806" s="8" t="s">
        <v>36</v>
      </c>
      <c r="G10806" s="8" t="s">
        <v>37</v>
      </c>
      <c r="H10806" s="8" t="s">
        <v>14</v>
      </c>
      <c r="I10806" s="10">
        <v>412.16113120344897</v>
      </c>
    </row>
    <row r="10807" spans="1:9" ht="20" customHeight="1" x14ac:dyDescent="0.15">
      <c r="A10807" s="6" t="s">
        <v>11285</v>
      </c>
      <c r="B10807" s="7" t="s">
        <v>122</v>
      </c>
      <c r="C10807" s="29" t="s">
        <v>13108</v>
      </c>
      <c r="D10807" s="8" t="s">
        <v>11268</v>
      </c>
      <c r="E10807" s="8" t="s">
        <v>18</v>
      </c>
      <c r="F10807" s="8" t="s">
        <v>36</v>
      </c>
      <c r="G10807" s="8" t="s">
        <v>37</v>
      </c>
      <c r="H10807" s="8" t="s">
        <v>16</v>
      </c>
      <c r="I10807" s="10">
        <v>2.59923751831054E-2</v>
      </c>
    </row>
    <row r="10808" spans="1:9" ht="20" customHeight="1" x14ac:dyDescent="0.15">
      <c r="A10808" s="6" t="s">
        <v>11286</v>
      </c>
      <c r="B10808" s="7" t="s">
        <v>122</v>
      </c>
      <c r="C10808" s="29" t="s">
        <v>13108</v>
      </c>
      <c r="D10808" s="8" t="s">
        <v>11268</v>
      </c>
      <c r="E10808" s="8" t="s">
        <v>18</v>
      </c>
      <c r="F10808" s="8" t="s">
        <v>36</v>
      </c>
      <c r="G10808" s="8" t="s">
        <v>39</v>
      </c>
      <c r="H10808" s="8" t="s">
        <v>14</v>
      </c>
      <c r="I10808" s="10">
        <v>84.757589144134599</v>
      </c>
    </row>
    <row r="10809" spans="1:9" ht="20" customHeight="1" x14ac:dyDescent="0.15">
      <c r="A10809" s="6" t="s">
        <v>11287</v>
      </c>
      <c r="B10809" s="7" t="s">
        <v>122</v>
      </c>
      <c r="C10809" s="29" t="s">
        <v>13108</v>
      </c>
      <c r="D10809" s="8" t="s">
        <v>11268</v>
      </c>
      <c r="E10809" s="8" t="s">
        <v>18</v>
      </c>
      <c r="F10809" s="8" t="s">
        <v>36</v>
      </c>
      <c r="G10809" s="8" t="s">
        <v>39</v>
      </c>
      <c r="H10809" s="8" t="s">
        <v>16</v>
      </c>
      <c r="I10809" s="10">
        <v>1.0310869468688899</v>
      </c>
    </row>
    <row r="10810" spans="1:9" ht="20" customHeight="1" x14ac:dyDescent="0.15">
      <c r="A10810" s="6" t="s">
        <v>11288</v>
      </c>
      <c r="B10810" s="7" t="s">
        <v>122</v>
      </c>
      <c r="C10810" s="29" t="s">
        <v>13108</v>
      </c>
      <c r="D10810" s="8" t="s">
        <v>11268</v>
      </c>
      <c r="E10810" s="8" t="s">
        <v>18</v>
      </c>
      <c r="F10810" s="8" t="s">
        <v>42</v>
      </c>
      <c r="G10810" s="8" t="s">
        <v>43</v>
      </c>
      <c r="H10810" s="8" t="s">
        <v>14</v>
      </c>
      <c r="I10810" s="10">
        <v>1061.37194943848</v>
      </c>
    </row>
    <row r="10811" spans="1:9" ht="20" customHeight="1" x14ac:dyDescent="0.15">
      <c r="A10811" s="6" t="s">
        <v>11289</v>
      </c>
      <c r="B10811" s="7" t="s">
        <v>213</v>
      </c>
      <c r="C10811" s="29" t="s">
        <v>13108</v>
      </c>
      <c r="D10811" s="8" t="s">
        <v>11290</v>
      </c>
      <c r="E10811" s="8" t="s">
        <v>18</v>
      </c>
      <c r="F10811" s="8" t="s">
        <v>36</v>
      </c>
      <c r="G10811" s="8" t="s">
        <v>39</v>
      </c>
      <c r="H10811" s="8" t="s">
        <v>14</v>
      </c>
      <c r="I10811" s="10">
        <v>128.27454251098601</v>
      </c>
    </row>
    <row r="10812" spans="1:9" ht="20" customHeight="1" x14ac:dyDescent="0.15">
      <c r="A10812" s="6" t="s">
        <v>11291</v>
      </c>
      <c r="B10812" s="7" t="s">
        <v>213</v>
      </c>
      <c r="C10812" s="29" t="s">
        <v>13108</v>
      </c>
      <c r="D10812" s="8" t="s">
        <v>11290</v>
      </c>
      <c r="E10812" s="8" t="s">
        <v>18</v>
      </c>
      <c r="F10812" s="8" t="s">
        <v>36</v>
      </c>
      <c r="G10812" s="8" t="s">
        <v>39</v>
      </c>
      <c r="H10812" s="8" t="s">
        <v>16</v>
      </c>
      <c r="I10812" s="10">
        <v>38.7768931838988</v>
      </c>
    </row>
    <row r="10813" spans="1:9" ht="20" customHeight="1" x14ac:dyDescent="0.15">
      <c r="A10813" s="6" t="s">
        <v>11292</v>
      </c>
      <c r="B10813" s="7" t="s">
        <v>213</v>
      </c>
      <c r="C10813" s="29" t="s">
        <v>13108</v>
      </c>
      <c r="D10813" s="8" t="s">
        <v>11290</v>
      </c>
      <c r="E10813" s="8" t="s">
        <v>11</v>
      </c>
      <c r="F10813" s="8" t="s">
        <v>12</v>
      </c>
      <c r="G10813" s="8" t="s">
        <v>13</v>
      </c>
      <c r="H10813" s="8" t="s">
        <v>14</v>
      </c>
      <c r="I10813" s="10">
        <v>4383.3497136743099</v>
      </c>
    </row>
    <row r="10814" spans="1:9" ht="20" customHeight="1" x14ac:dyDescent="0.15">
      <c r="A10814" s="6" t="s">
        <v>11293</v>
      </c>
      <c r="B10814" s="7" t="s">
        <v>213</v>
      </c>
      <c r="C10814" s="29" t="s">
        <v>13108</v>
      </c>
      <c r="D10814" s="8" t="s">
        <v>11290</v>
      </c>
      <c r="E10814" s="8" t="s">
        <v>11</v>
      </c>
      <c r="F10814" s="8" t="s">
        <v>12</v>
      </c>
      <c r="G10814" s="8" t="s">
        <v>13</v>
      </c>
      <c r="H10814" s="8" t="s">
        <v>16</v>
      </c>
      <c r="I10814" s="10">
        <v>458.49146756896999</v>
      </c>
    </row>
    <row r="10815" spans="1:9" ht="20" customHeight="1" x14ac:dyDescent="0.15">
      <c r="A10815" s="6" t="s">
        <v>11294</v>
      </c>
      <c r="B10815" s="7" t="s">
        <v>213</v>
      </c>
      <c r="C10815" s="29" t="s">
        <v>13108</v>
      </c>
      <c r="D10815" s="8" t="s">
        <v>11290</v>
      </c>
      <c r="E10815" s="8" t="s">
        <v>18</v>
      </c>
      <c r="F10815" s="8" t="s">
        <v>19</v>
      </c>
      <c r="G10815" s="8" t="s">
        <v>20</v>
      </c>
      <c r="H10815" s="8" t="s">
        <v>14</v>
      </c>
      <c r="I10815" s="10">
        <v>640.06090044096504</v>
      </c>
    </row>
    <row r="10816" spans="1:9" ht="20" customHeight="1" x14ac:dyDescent="0.15">
      <c r="A10816" s="6" t="s">
        <v>11295</v>
      </c>
      <c r="B10816" s="7" t="s">
        <v>213</v>
      </c>
      <c r="C10816" s="29" t="s">
        <v>13108</v>
      </c>
      <c r="D10816" s="8" t="s">
        <v>11290</v>
      </c>
      <c r="E10816" s="8" t="s">
        <v>18</v>
      </c>
      <c r="F10816" s="8" t="s">
        <v>19</v>
      </c>
      <c r="G10816" s="8" t="s">
        <v>20</v>
      </c>
      <c r="H10816" s="8" t="s">
        <v>16</v>
      </c>
      <c r="I10816" s="10">
        <v>43.1202752059937</v>
      </c>
    </row>
    <row r="10817" spans="1:9" ht="20" customHeight="1" x14ac:dyDescent="0.15">
      <c r="A10817" s="6" t="s">
        <v>11296</v>
      </c>
      <c r="B10817" s="7" t="s">
        <v>213</v>
      </c>
      <c r="C10817" s="29" t="s">
        <v>13108</v>
      </c>
      <c r="D10817" s="8" t="s">
        <v>11290</v>
      </c>
      <c r="E10817" s="8" t="s">
        <v>11</v>
      </c>
      <c r="F10817" s="8" t="s">
        <v>23</v>
      </c>
      <c r="G10817" s="8" t="s">
        <v>24</v>
      </c>
      <c r="H10817" s="8" t="s">
        <v>14</v>
      </c>
      <c r="I10817" s="10">
        <v>2.3478949310302699</v>
      </c>
    </row>
    <row r="10818" spans="1:9" ht="20" customHeight="1" x14ac:dyDescent="0.15">
      <c r="A10818" s="6" t="s">
        <v>11297</v>
      </c>
      <c r="B10818" s="7" t="s">
        <v>213</v>
      </c>
      <c r="C10818" s="29" t="s">
        <v>13108</v>
      </c>
      <c r="D10818" s="8" t="s">
        <v>11290</v>
      </c>
      <c r="E10818" s="8" t="s">
        <v>11</v>
      </c>
      <c r="F10818" s="8" t="s">
        <v>23</v>
      </c>
      <c r="G10818" s="8" t="s">
        <v>24</v>
      </c>
      <c r="H10818" s="8" t="s">
        <v>16</v>
      </c>
      <c r="I10818" s="10">
        <v>5.68419835357665</v>
      </c>
    </row>
    <row r="10819" spans="1:9" ht="20" customHeight="1" x14ac:dyDescent="0.15">
      <c r="A10819" s="6" t="s">
        <v>11298</v>
      </c>
      <c r="B10819" s="7" t="s">
        <v>213</v>
      </c>
      <c r="C10819" s="29" t="s">
        <v>13108</v>
      </c>
      <c r="D10819" s="8" t="s">
        <v>11290</v>
      </c>
      <c r="E10819" s="8" t="s">
        <v>11</v>
      </c>
      <c r="F10819" s="8" t="s">
        <v>23</v>
      </c>
      <c r="G10819" s="8" t="s">
        <v>27</v>
      </c>
      <c r="H10819" s="8" t="s">
        <v>14</v>
      </c>
      <c r="I10819" s="10">
        <v>958.36305987472394</v>
      </c>
    </row>
    <row r="10820" spans="1:9" ht="20" customHeight="1" x14ac:dyDescent="0.15">
      <c r="A10820" s="6" t="s">
        <v>11299</v>
      </c>
      <c r="B10820" s="7" t="s">
        <v>213</v>
      </c>
      <c r="C10820" s="29" t="s">
        <v>13108</v>
      </c>
      <c r="D10820" s="8" t="s">
        <v>11290</v>
      </c>
      <c r="E10820" s="8" t="s">
        <v>11</v>
      </c>
      <c r="F10820" s="8" t="s">
        <v>23</v>
      </c>
      <c r="G10820" s="8" t="s">
        <v>27</v>
      </c>
      <c r="H10820" s="8" t="s">
        <v>16</v>
      </c>
      <c r="I10820" s="10">
        <v>298.30152179565101</v>
      </c>
    </row>
    <row r="10821" spans="1:9" ht="20" customHeight="1" x14ac:dyDescent="0.15">
      <c r="A10821" s="6" t="s">
        <v>11300</v>
      </c>
      <c r="B10821" s="7" t="s">
        <v>213</v>
      </c>
      <c r="C10821" s="29" t="s">
        <v>13108</v>
      </c>
      <c r="D10821" s="8" t="s">
        <v>11290</v>
      </c>
      <c r="E10821" s="8" t="s">
        <v>18</v>
      </c>
      <c r="F10821" s="8" t="s">
        <v>19</v>
      </c>
      <c r="G10821" s="8" t="s">
        <v>73</v>
      </c>
      <c r="H10821" s="8" t="s">
        <v>14</v>
      </c>
      <c r="I10821" s="10">
        <v>43.995117347717297</v>
      </c>
    </row>
    <row r="10822" spans="1:9" ht="20" customHeight="1" x14ac:dyDescent="0.15">
      <c r="A10822" s="6" t="s">
        <v>11301</v>
      </c>
      <c r="B10822" s="7" t="s">
        <v>213</v>
      </c>
      <c r="C10822" s="29" t="s">
        <v>13108</v>
      </c>
      <c r="D10822" s="8" t="s">
        <v>11290</v>
      </c>
      <c r="E10822" s="8" t="s">
        <v>18</v>
      </c>
      <c r="F10822" s="8" t="s">
        <v>19</v>
      </c>
      <c r="G10822" s="8" t="s">
        <v>73</v>
      </c>
      <c r="H10822" s="8" t="s">
        <v>16</v>
      </c>
      <c r="I10822" s="10">
        <v>16.031844860839801</v>
      </c>
    </row>
    <row r="10823" spans="1:9" ht="20" customHeight="1" x14ac:dyDescent="0.15">
      <c r="A10823" s="6" t="s">
        <v>11302</v>
      </c>
      <c r="B10823" s="7" t="s">
        <v>213</v>
      </c>
      <c r="C10823" s="29" t="s">
        <v>13108</v>
      </c>
      <c r="D10823" s="8" t="s">
        <v>11290</v>
      </c>
      <c r="E10823" s="8" t="s">
        <v>18</v>
      </c>
      <c r="F10823" s="8" t="s">
        <v>19</v>
      </c>
      <c r="G10823" s="8" t="s">
        <v>30</v>
      </c>
      <c r="H10823" s="8" t="s">
        <v>14</v>
      </c>
      <c r="I10823" s="10">
        <v>16.8327120437622</v>
      </c>
    </row>
    <row r="10824" spans="1:9" ht="20" customHeight="1" x14ac:dyDescent="0.15">
      <c r="A10824" s="6" t="s">
        <v>11303</v>
      </c>
      <c r="B10824" s="7" t="s">
        <v>213</v>
      </c>
      <c r="C10824" s="29" t="s">
        <v>13108</v>
      </c>
      <c r="D10824" s="8" t="s">
        <v>11290</v>
      </c>
      <c r="E10824" s="8" t="s">
        <v>18</v>
      </c>
      <c r="F10824" s="8" t="s">
        <v>19</v>
      </c>
      <c r="G10824" s="8" t="s">
        <v>30</v>
      </c>
      <c r="H10824" s="8" t="s">
        <v>16</v>
      </c>
      <c r="I10824" s="10">
        <v>11.7030172309875</v>
      </c>
    </row>
    <row r="10825" spans="1:9" ht="20" customHeight="1" x14ac:dyDescent="0.15">
      <c r="A10825" s="6" t="s">
        <v>11304</v>
      </c>
      <c r="B10825" s="7" t="s">
        <v>213</v>
      </c>
      <c r="C10825" s="29" t="s">
        <v>13108</v>
      </c>
      <c r="D10825" s="8" t="s">
        <v>11290</v>
      </c>
      <c r="E10825" s="8" t="s">
        <v>18</v>
      </c>
      <c r="F10825" s="8" t="s">
        <v>19</v>
      </c>
      <c r="G10825" s="8" t="s">
        <v>33</v>
      </c>
      <c r="H10825" s="8" t="s">
        <v>14</v>
      </c>
      <c r="I10825" s="10">
        <v>2612.6949512992301</v>
      </c>
    </row>
    <row r="10826" spans="1:9" ht="20" customHeight="1" x14ac:dyDescent="0.15">
      <c r="A10826" s="6" t="s">
        <v>11305</v>
      </c>
      <c r="B10826" s="7" t="s">
        <v>213</v>
      </c>
      <c r="C10826" s="29" t="s">
        <v>13108</v>
      </c>
      <c r="D10826" s="8" t="s">
        <v>11290</v>
      </c>
      <c r="E10826" s="8" t="s">
        <v>18</v>
      </c>
      <c r="F10826" s="8" t="s">
        <v>19</v>
      </c>
      <c r="G10826" s="8" t="s">
        <v>33</v>
      </c>
      <c r="H10826" s="8" t="s">
        <v>16</v>
      </c>
      <c r="I10826" s="10">
        <v>491.15284343490299</v>
      </c>
    </row>
    <row r="10827" spans="1:9" ht="20" customHeight="1" x14ac:dyDescent="0.15">
      <c r="A10827" s="6" t="s">
        <v>11306</v>
      </c>
      <c r="B10827" s="7" t="s">
        <v>213</v>
      </c>
      <c r="C10827" s="29" t="s">
        <v>13108</v>
      </c>
      <c r="D10827" s="8" t="s">
        <v>11290</v>
      </c>
      <c r="E10827" s="8" t="s">
        <v>18</v>
      </c>
      <c r="F10827" s="8" t="s">
        <v>36</v>
      </c>
      <c r="G10827" s="8" t="s">
        <v>37</v>
      </c>
      <c r="H10827" s="8" t="s">
        <v>14</v>
      </c>
      <c r="I10827" s="10">
        <v>595.87428358766499</v>
      </c>
    </row>
    <row r="10828" spans="1:9" ht="20" customHeight="1" x14ac:dyDescent="0.15">
      <c r="A10828" s="6" t="s">
        <v>11307</v>
      </c>
      <c r="B10828" s="7" t="s">
        <v>213</v>
      </c>
      <c r="C10828" s="29" t="s">
        <v>13108</v>
      </c>
      <c r="D10828" s="8" t="s">
        <v>11290</v>
      </c>
      <c r="E10828" s="8" t="s">
        <v>18</v>
      </c>
      <c r="F10828" s="8" t="s">
        <v>36</v>
      </c>
      <c r="G10828" s="8" t="s">
        <v>37</v>
      </c>
      <c r="H10828" s="8" t="s">
        <v>16</v>
      </c>
      <c r="I10828" s="10">
        <v>103.176437325283</v>
      </c>
    </row>
    <row r="10829" spans="1:9" ht="20" customHeight="1" x14ac:dyDescent="0.15">
      <c r="A10829" s="6" t="s">
        <v>11308</v>
      </c>
      <c r="B10829" s="7" t="s">
        <v>213</v>
      </c>
      <c r="C10829" s="29" t="s">
        <v>13108</v>
      </c>
      <c r="D10829" s="8" t="s">
        <v>11290</v>
      </c>
      <c r="E10829" s="8" t="s">
        <v>18</v>
      </c>
      <c r="F10829" s="8" t="s">
        <v>36</v>
      </c>
      <c r="G10829" s="8" t="s">
        <v>39</v>
      </c>
      <c r="H10829" s="8" t="s">
        <v>14</v>
      </c>
      <c r="I10829" s="10">
        <v>45.716904561615102</v>
      </c>
    </row>
    <row r="10830" spans="1:9" ht="20" customHeight="1" x14ac:dyDescent="0.15">
      <c r="A10830" s="6" t="s">
        <v>11309</v>
      </c>
      <c r="B10830" s="7" t="s">
        <v>213</v>
      </c>
      <c r="C10830" s="29" t="s">
        <v>13108</v>
      </c>
      <c r="D10830" s="8" t="s">
        <v>11290</v>
      </c>
      <c r="E10830" s="8" t="s">
        <v>18</v>
      </c>
      <c r="F10830" s="8" t="s">
        <v>36</v>
      </c>
      <c r="G10830" s="8" t="s">
        <v>39</v>
      </c>
      <c r="H10830" s="8" t="s">
        <v>16</v>
      </c>
      <c r="I10830" s="10">
        <v>1.9497343688964801</v>
      </c>
    </row>
    <row r="10831" spans="1:9" ht="20" customHeight="1" x14ac:dyDescent="0.15">
      <c r="A10831" s="6" t="s">
        <v>11310</v>
      </c>
      <c r="B10831" s="7" t="s">
        <v>213</v>
      </c>
      <c r="C10831" s="29" t="s">
        <v>13108</v>
      </c>
      <c r="D10831" s="8" t="s">
        <v>11290</v>
      </c>
      <c r="E10831" s="8" t="s">
        <v>18</v>
      </c>
      <c r="F10831" s="8" t="s">
        <v>42</v>
      </c>
      <c r="G10831" s="8" t="s">
        <v>43</v>
      </c>
      <c r="H10831" s="8" t="s">
        <v>14</v>
      </c>
      <c r="I10831" s="10">
        <v>80.964523744964296</v>
      </c>
    </row>
    <row r="10832" spans="1:9" ht="20" customHeight="1" x14ac:dyDescent="0.15">
      <c r="A10832" s="6" t="s">
        <v>11311</v>
      </c>
      <c r="B10832" s="7" t="s">
        <v>400</v>
      </c>
      <c r="C10832" s="29" t="s">
        <v>13108</v>
      </c>
      <c r="D10832" s="8" t="s">
        <v>11290</v>
      </c>
      <c r="E10832" s="8" t="s">
        <v>18</v>
      </c>
      <c r="F10832" s="8" t="s">
        <v>36</v>
      </c>
      <c r="G10832" s="8" t="s">
        <v>39</v>
      </c>
      <c r="H10832" s="8" t="s">
        <v>14</v>
      </c>
      <c r="I10832" s="10">
        <v>4.47810821990966</v>
      </c>
    </row>
    <row r="10833" spans="1:9" ht="20" customHeight="1" x14ac:dyDescent="0.15">
      <c r="A10833" s="6" t="s">
        <v>11312</v>
      </c>
      <c r="B10833" s="7" t="s">
        <v>400</v>
      </c>
      <c r="C10833" s="29" t="s">
        <v>13108</v>
      </c>
      <c r="D10833" s="8" t="s">
        <v>11290</v>
      </c>
      <c r="E10833" s="8" t="s">
        <v>11</v>
      </c>
      <c r="F10833" s="8" t="s">
        <v>12</v>
      </c>
      <c r="G10833" s="8" t="s">
        <v>13</v>
      </c>
      <c r="H10833" s="8" t="s">
        <v>14</v>
      </c>
      <c r="I10833" s="10">
        <v>94.438963825225201</v>
      </c>
    </row>
    <row r="10834" spans="1:9" ht="20" customHeight="1" x14ac:dyDescent="0.15">
      <c r="A10834" s="6" t="s">
        <v>11313</v>
      </c>
      <c r="B10834" s="7" t="s">
        <v>400</v>
      </c>
      <c r="C10834" s="29" t="s">
        <v>13108</v>
      </c>
      <c r="D10834" s="8" t="s">
        <v>11290</v>
      </c>
      <c r="E10834" s="8" t="s">
        <v>11</v>
      </c>
      <c r="F10834" s="8" t="s">
        <v>12</v>
      </c>
      <c r="G10834" s="8" t="s">
        <v>13</v>
      </c>
      <c r="H10834" s="8" t="s">
        <v>16</v>
      </c>
      <c r="I10834" s="10">
        <v>0.112595464324951</v>
      </c>
    </row>
    <row r="10835" spans="1:9" ht="20" customHeight="1" x14ac:dyDescent="0.15">
      <c r="A10835" s="6" t="s">
        <v>11314</v>
      </c>
      <c r="B10835" s="7" t="s">
        <v>400</v>
      </c>
      <c r="C10835" s="29" t="s">
        <v>13108</v>
      </c>
      <c r="D10835" s="8" t="s">
        <v>11290</v>
      </c>
      <c r="E10835" s="8" t="s">
        <v>18</v>
      </c>
      <c r="F10835" s="8" t="s">
        <v>19</v>
      </c>
      <c r="G10835" s="8" t="s">
        <v>20</v>
      </c>
      <c r="H10835" s="8" t="s">
        <v>14</v>
      </c>
      <c r="I10835" s="10">
        <v>45.889063175201599</v>
      </c>
    </row>
    <row r="10836" spans="1:9" ht="20" customHeight="1" x14ac:dyDescent="0.15">
      <c r="A10836" s="6" t="s">
        <v>11315</v>
      </c>
      <c r="B10836" s="7" t="s">
        <v>400</v>
      </c>
      <c r="C10836" s="29" t="s">
        <v>13108</v>
      </c>
      <c r="D10836" s="8" t="s">
        <v>11290</v>
      </c>
      <c r="E10836" s="8" t="s">
        <v>11</v>
      </c>
      <c r="F10836" s="8" t="s">
        <v>23</v>
      </c>
      <c r="G10836" s="8" t="s">
        <v>27</v>
      </c>
      <c r="H10836" s="8" t="s">
        <v>14</v>
      </c>
      <c r="I10836" s="10">
        <v>34.473922445678703</v>
      </c>
    </row>
    <row r="10837" spans="1:9" ht="20" customHeight="1" x14ac:dyDescent="0.15">
      <c r="A10837" s="6" t="s">
        <v>11316</v>
      </c>
      <c r="B10837" s="7" t="s">
        <v>400</v>
      </c>
      <c r="C10837" s="29" t="s">
        <v>13108</v>
      </c>
      <c r="D10837" s="8" t="s">
        <v>11290</v>
      </c>
      <c r="E10837" s="8" t="s">
        <v>18</v>
      </c>
      <c r="F10837" s="8" t="s">
        <v>19</v>
      </c>
      <c r="G10837" s="8" t="s">
        <v>73</v>
      </c>
      <c r="H10837" s="8" t="s">
        <v>14</v>
      </c>
      <c r="I10837" s="10">
        <v>1.0567021972656201</v>
      </c>
    </row>
    <row r="10838" spans="1:9" ht="20" customHeight="1" x14ac:dyDescent="0.15">
      <c r="A10838" s="6" t="s">
        <v>11317</v>
      </c>
      <c r="B10838" s="7" t="s">
        <v>400</v>
      </c>
      <c r="C10838" s="29" t="s">
        <v>13108</v>
      </c>
      <c r="D10838" s="8" t="s">
        <v>11290</v>
      </c>
      <c r="E10838" s="8" t="s">
        <v>18</v>
      </c>
      <c r="F10838" s="8" t="s">
        <v>19</v>
      </c>
      <c r="G10838" s="8" t="s">
        <v>33</v>
      </c>
      <c r="H10838" s="8" t="s">
        <v>14</v>
      </c>
      <c r="I10838" s="10">
        <v>67.387584901427999</v>
      </c>
    </row>
    <row r="10839" spans="1:9" ht="20" customHeight="1" x14ac:dyDescent="0.15">
      <c r="A10839" s="6" t="s">
        <v>11318</v>
      </c>
      <c r="B10839" s="7" t="s">
        <v>400</v>
      </c>
      <c r="C10839" s="29" t="s">
        <v>13108</v>
      </c>
      <c r="D10839" s="8" t="s">
        <v>11290</v>
      </c>
      <c r="E10839" s="8" t="s">
        <v>18</v>
      </c>
      <c r="F10839" s="8" t="s">
        <v>19</v>
      </c>
      <c r="G10839" s="8" t="s">
        <v>33</v>
      </c>
      <c r="H10839" s="8" t="s">
        <v>16</v>
      </c>
      <c r="I10839" s="10">
        <v>0.12991883468627899</v>
      </c>
    </row>
    <row r="10840" spans="1:9" ht="20" customHeight="1" x14ac:dyDescent="0.15">
      <c r="A10840" s="6" t="s">
        <v>11319</v>
      </c>
      <c r="B10840" s="7" t="s">
        <v>400</v>
      </c>
      <c r="C10840" s="29" t="s">
        <v>13108</v>
      </c>
      <c r="D10840" s="8" t="s">
        <v>11290</v>
      </c>
      <c r="E10840" s="8" t="s">
        <v>18</v>
      </c>
      <c r="F10840" s="8" t="s">
        <v>36</v>
      </c>
      <c r="G10840" s="8" t="s">
        <v>37</v>
      </c>
      <c r="H10840" s="8" t="s">
        <v>14</v>
      </c>
      <c r="I10840" s="10">
        <v>32.401648828124998</v>
      </c>
    </row>
    <row r="10841" spans="1:9" ht="20" customHeight="1" x14ac:dyDescent="0.15">
      <c r="A10841" s="6" t="s">
        <v>11320</v>
      </c>
      <c r="B10841" s="7" t="s">
        <v>400</v>
      </c>
      <c r="C10841" s="29" t="s">
        <v>13108</v>
      </c>
      <c r="D10841" s="8" t="s">
        <v>11290</v>
      </c>
      <c r="E10841" s="8" t="s">
        <v>18</v>
      </c>
      <c r="F10841" s="8" t="s">
        <v>36</v>
      </c>
      <c r="G10841" s="8" t="s">
        <v>37</v>
      </c>
      <c r="H10841" s="8" t="s">
        <v>16</v>
      </c>
      <c r="I10841" s="10">
        <v>0.69287730178832996</v>
      </c>
    </row>
    <row r="10842" spans="1:9" ht="20" customHeight="1" x14ac:dyDescent="0.15">
      <c r="A10842" s="6" t="s">
        <v>11321</v>
      </c>
      <c r="B10842" s="7" t="s">
        <v>400</v>
      </c>
      <c r="C10842" s="29" t="s">
        <v>13108</v>
      </c>
      <c r="D10842" s="8" t="s">
        <v>11290</v>
      </c>
      <c r="E10842" s="8" t="s">
        <v>18</v>
      </c>
      <c r="F10842" s="8" t="s">
        <v>36</v>
      </c>
      <c r="G10842" s="8" t="s">
        <v>39</v>
      </c>
      <c r="H10842" s="8" t="s">
        <v>14</v>
      </c>
      <c r="I10842" s="10">
        <v>0.51971422653198196</v>
      </c>
    </row>
    <row r="10843" spans="1:9" ht="20" customHeight="1" x14ac:dyDescent="0.15">
      <c r="A10843" s="6" t="s">
        <v>11322</v>
      </c>
      <c r="B10843" s="7" t="s">
        <v>250</v>
      </c>
      <c r="C10843" s="29" t="s">
        <v>13108</v>
      </c>
      <c r="D10843" s="8" t="s">
        <v>11323</v>
      </c>
      <c r="E10843" s="8" t="s">
        <v>11</v>
      </c>
      <c r="F10843" s="8" t="s">
        <v>12</v>
      </c>
      <c r="G10843" s="8" t="s">
        <v>13</v>
      </c>
      <c r="H10843" s="8" t="s">
        <v>14</v>
      </c>
      <c r="I10843" s="10">
        <v>0.523791361236572</v>
      </c>
    </row>
    <row r="10844" spans="1:9" ht="20" customHeight="1" x14ac:dyDescent="0.15">
      <c r="A10844" s="6" t="s">
        <v>11324</v>
      </c>
      <c r="B10844" s="7" t="s">
        <v>250</v>
      </c>
      <c r="C10844" s="29" t="s">
        <v>13108</v>
      </c>
      <c r="D10844" s="8" t="s">
        <v>11323</v>
      </c>
      <c r="E10844" s="8" t="s">
        <v>11</v>
      </c>
      <c r="F10844" s="8" t="s">
        <v>23</v>
      </c>
      <c r="G10844" s="8" t="s">
        <v>27</v>
      </c>
      <c r="H10844" s="8" t="s">
        <v>14</v>
      </c>
      <c r="I10844" s="10">
        <v>15.7483985603332</v>
      </c>
    </row>
    <row r="10845" spans="1:9" ht="20" customHeight="1" x14ac:dyDescent="0.15">
      <c r="A10845" s="6" t="s">
        <v>11325</v>
      </c>
      <c r="B10845" s="7" t="s">
        <v>250</v>
      </c>
      <c r="C10845" s="29" t="s">
        <v>13108</v>
      </c>
      <c r="D10845" s="8" t="s">
        <v>11323</v>
      </c>
      <c r="E10845" s="8" t="s">
        <v>18</v>
      </c>
      <c r="F10845" s="8" t="s">
        <v>19</v>
      </c>
      <c r="G10845" s="8" t="s">
        <v>30</v>
      </c>
      <c r="H10845" s="8" t="s">
        <v>14</v>
      </c>
      <c r="I10845" s="10">
        <v>0.17176668472289999</v>
      </c>
    </row>
    <row r="10846" spans="1:9" ht="20" customHeight="1" x14ac:dyDescent="0.15">
      <c r="A10846" s="6" t="s">
        <v>11326</v>
      </c>
      <c r="B10846" s="7" t="s">
        <v>250</v>
      </c>
      <c r="C10846" s="29" t="s">
        <v>13108</v>
      </c>
      <c r="D10846" s="8" t="s">
        <v>11323</v>
      </c>
      <c r="E10846" s="8" t="s">
        <v>18</v>
      </c>
      <c r="F10846" s="8" t="s">
        <v>19</v>
      </c>
      <c r="G10846" s="8" t="s">
        <v>33</v>
      </c>
      <c r="H10846" s="8" t="s">
        <v>14</v>
      </c>
      <c r="I10846" s="10">
        <v>3.11744461135864</v>
      </c>
    </row>
    <row r="10847" spans="1:9" ht="20" customHeight="1" x14ac:dyDescent="0.15">
      <c r="A10847" s="6" t="s">
        <v>11327</v>
      </c>
      <c r="B10847" s="7" t="s">
        <v>250</v>
      </c>
      <c r="C10847" s="29" t="s">
        <v>13108</v>
      </c>
      <c r="D10847" s="8" t="s">
        <v>11323</v>
      </c>
      <c r="E10847" s="8" t="s">
        <v>18</v>
      </c>
      <c r="F10847" s="8" t="s">
        <v>36</v>
      </c>
      <c r="G10847" s="8" t="s">
        <v>39</v>
      </c>
      <c r="H10847" s="8" t="s">
        <v>14</v>
      </c>
      <c r="I10847" s="10">
        <v>0.163179204559326</v>
      </c>
    </row>
    <row r="10848" spans="1:9" ht="20" customHeight="1" x14ac:dyDescent="0.15">
      <c r="A10848" s="6" t="s">
        <v>11328</v>
      </c>
      <c r="B10848" s="7" t="s">
        <v>250</v>
      </c>
      <c r="C10848" s="29" t="s">
        <v>13108</v>
      </c>
      <c r="D10848" s="8" t="s">
        <v>11323</v>
      </c>
      <c r="E10848" s="8" t="s">
        <v>18</v>
      </c>
      <c r="F10848" s="8" t="s">
        <v>42</v>
      </c>
      <c r="G10848" s="8" t="s">
        <v>43</v>
      </c>
      <c r="H10848" s="8" t="s">
        <v>14</v>
      </c>
      <c r="I10848" s="10">
        <v>0.81573811264038099</v>
      </c>
    </row>
    <row r="10849" spans="1:9" ht="20" customHeight="1" x14ac:dyDescent="0.15">
      <c r="A10849" s="6" t="s">
        <v>11329</v>
      </c>
      <c r="B10849" s="7" t="s">
        <v>1457</v>
      </c>
      <c r="C10849" s="29" t="s">
        <v>13108</v>
      </c>
      <c r="D10849" s="8" t="s">
        <v>11323</v>
      </c>
      <c r="E10849" s="8" t="s">
        <v>18</v>
      </c>
      <c r="F10849" s="8" t="s">
        <v>36</v>
      </c>
      <c r="G10849" s="8" t="s">
        <v>39</v>
      </c>
      <c r="H10849" s="8" t="s">
        <v>14</v>
      </c>
      <c r="I10849" s="10">
        <v>5.0126083168029698</v>
      </c>
    </row>
    <row r="10850" spans="1:9" ht="20" customHeight="1" x14ac:dyDescent="0.15">
      <c r="A10850" s="6" t="s">
        <v>11330</v>
      </c>
      <c r="B10850" s="7" t="s">
        <v>1457</v>
      </c>
      <c r="C10850" s="29" t="s">
        <v>13108</v>
      </c>
      <c r="D10850" s="8" t="s">
        <v>11323</v>
      </c>
      <c r="E10850" s="8" t="s">
        <v>18</v>
      </c>
      <c r="F10850" s="8" t="s">
        <v>36</v>
      </c>
      <c r="G10850" s="8" t="s">
        <v>39</v>
      </c>
      <c r="H10850" s="8" t="s">
        <v>16</v>
      </c>
      <c r="I10850" s="10">
        <v>0.163639617156982</v>
      </c>
    </row>
    <row r="10851" spans="1:9" ht="20" customHeight="1" x14ac:dyDescent="0.15">
      <c r="A10851" s="6" t="s">
        <v>11331</v>
      </c>
      <c r="B10851" s="7" t="s">
        <v>1457</v>
      </c>
      <c r="C10851" s="29" t="s">
        <v>13108</v>
      </c>
      <c r="D10851" s="8" t="s">
        <v>11323</v>
      </c>
      <c r="E10851" s="8" t="s">
        <v>11</v>
      </c>
      <c r="F10851" s="8" t="s">
        <v>12</v>
      </c>
      <c r="G10851" s="8" t="s">
        <v>13</v>
      </c>
      <c r="H10851" s="8" t="s">
        <v>14</v>
      </c>
      <c r="I10851" s="10">
        <v>29705.1380140539</v>
      </c>
    </row>
    <row r="10852" spans="1:9" ht="20" customHeight="1" x14ac:dyDescent="0.15">
      <c r="A10852" s="6" t="s">
        <v>11332</v>
      </c>
      <c r="B10852" s="7" t="s">
        <v>1457</v>
      </c>
      <c r="C10852" s="29" t="s">
        <v>13108</v>
      </c>
      <c r="D10852" s="8" t="s">
        <v>11323</v>
      </c>
      <c r="E10852" s="8" t="s">
        <v>11</v>
      </c>
      <c r="F10852" s="8" t="s">
        <v>12</v>
      </c>
      <c r="G10852" s="8" t="s">
        <v>13</v>
      </c>
      <c r="H10852" s="8" t="s">
        <v>16</v>
      </c>
      <c r="I10852" s="10">
        <v>590.22664230346595</v>
      </c>
    </row>
    <row r="10853" spans="1:9" ht="20" customHeight="1" x14ac:dyDescent="0.15">
      <c r="A10853" s="6" t="s">
        <v>11333</v>
      </c>
      <c r="B10853" s="7" t="s">
        <v>1457</v>
      </c>
      <c r="C10853" s="29" t="s">
        <v>13108</v>
      </c>
      <c r="D10853" s="8" t="s">
        <v>11323</v>
      </c>
      <c r="E10853" s="8" t="s">
        <v>18</v>
      </c>
      <c r="F10853" s="8" t="s">
        <v>19</v>
      </c>
      <c r="G10853" s="8" t="s">
        <v>20</v>
      </c>
      <c r="H10853" s="8" t="s">
        <v>14</v>
      </c>
      <c r="I10853" s="10">
        <v>3103.8820338287201</v>
      </c>
    </row>
    <row r="10854" spans="1:9" ht="20" customHeight="1" x14ac:dyDescent="0.15">
      <c r="A10854" s="6" t="s">
        <v>11334</v>
      </c>
      <c r="B10854" s="7" t="s">
        <v>1457</v>
      </c>
      <c r="C10854" s="29" t="s">
        <v>13108</v>
      </c>
      <c r="D10854" s="8" t="s">
        <v>11323</v>
      </c>
      <c r="E10854" s="8" t="s">
        <v>18</v>
      </c>
      <c r="F10854" s="8" t="s">
        <v>19</v>
      </c>
      <c r="G10854" s="8" t="s">
        <v>20</v>
      </c>
      <c r="H10854" s="8" t="s">
        <v>16</v>
      </c>
      <c r="I10854" s="10">
        <v>6.1941674850463997</v>
      </c>
    </row>
    <row r="10855" spans="1:9" ht="20" customHeight="1" x14ac:dyDescent="0.15">
      <c r="A10855" s="6" t="s">
        <v>11335</v>
      </c>
      <c r="B10855" s="7" t="s">
        <v>1457</v>
      </c>
      <c r="C10855" s="29" t="s">
        <v>13108</v>
      </c>
      <c r="D10855" s="8" t="s">
        <v>11323</v>
      </c>
      <c r="E10855" s="8" t="s">
        <v>11</v>
      </c>
      <c r="F10855" s="8" t="s">
        <v>23</v>
      </c>
      <c r="G10855" s="8" t="s">
        <v>24</v>
      </c>
      <c r="H10855" s="8" t="s">
        <v>14</v>
      </c>
      <c r="I10855" s="10">
        <v>1378.6984612533499</v>
      </c>
    </row>
    <row r="10856" spans="1:9" ht="20" customHeight="1" x14ac:dyDescent="0.15">
      <c r="A10856" s="6" t="s">
        <v>11336</v>
      </c>
      <c r="B10856" s="7" t="s">
        <v>1457</v>
      </c>
      <c r="C10856" s="29" t="s">
        <v>13108</v>
      </c>
      <c r="D10856" s="8" t="s">
        <v>11323</v>
      </c>
      <c r="E10856" s="8" t="s">
        <v>11</v>
      </c>
      <c r="F10856" s="8" t="s">
        <v>23</v>
      </c>
      <c r="G10856" s="8" t="s">
        <v>24</v>
      </c>
      <c r="H10856" s="8" t="s">
        <v>16</v>
      </c>
      <c r="I10856" s="10">
        <v>271.251191765594</v>
      </c>
    </row>
    <row r="10857" spans="1:9" ht="20" customHeight="1" x14ac:dyDescent="0.15">
      <c r="A10857" s="6" t="s">
        <v>11337</v>
      </c>
      <c r="B10857" s="7" t="s">
        <v>1457</v>
      </c>
      <c r="C10857" s="29" t="s">
        <v>13108</v>
      </c>
      <c r="D10857" s="8" t="s">
        <v>11323</v>
      </c>
      <c r="E10857" s="8" t="s">
        <v>11</v>
      </c>
      <c r="F10857" s="8" t="s">
        <v>23</v>
      </c>
      <c r="G10857" s="8" t="s">
        <v>27</v>
      </c>
      <c r="H10857" s="8" t="s">
        <v>14</v>
      </c>
      <c r="I10857" s="10">
        <v>45909.825437771797</v>
      </c>
    </row>
    <row r="10858" spans="1:9" ht="20" customHeight="1" x14ac:dyDescent="0.15">
      <c r="A10858" s="6" t="s">
        <v>11338</v>
      </c>
      <c r="B10858" s="7" t="s">
        <v>1457</v>
      </c>
      <c r="C10858" s="29" t="s">
        <v>13108</v>
      </c>
      <c r="D10858" s="8" t="s">
        <v>11323</v>
      </c>
      <c r="E10858" s="8" t="s">
        <v>11</v>
      </c>
      <c r="F10858" s="8" t="s">
        <v>23</v>
      </c>
      <c r="G10858" s="8" t="s">
        <v>27</v>
      </c>
      <c r="H10858" s="8" t="s">
        <v>16</v>
      </c>
      <c r="I10858" s="10">
        <v>2363.5289058303701</v>
      </c>
    </row>
    <row r="10859" spans="1:9" ht="20" customHeight="1" x14ac:dyDescent="0.15">
      <c r="A10859" s="6" t="s">
        <v>11339</v>
      </c>
      <c r="B10859" s="7" t="s">
        <v>1457</v>
      </c>
      <c r="C10859" s="29" t="s">
        <v>13108</v>
      </c>
      <c r="D10859" s="8" t="s">
        <v>11323</v>
      </c>
      <c r="E10859" s="8" t="s">
        <v>18</v>
      </c>
      <c r="F10859" s="8" t="s">
        <v>19</v>
      </c>
      <c r="G10859" s="8" t="s">
        <v>30</v>
      </c>
      <c r="H10859" s="8" t="s">
        <v>14</v>
      </c>
      <c r="I10859" s="10">
        <v>80430.655365220504</v>
      </c>
    </row>
    <row r="10860" spans="1:9" ht="20" customHeight="1" x14ac:dyDescent="0.15">
      <c r="A10860" s="6" t="s">
        <v>11340</v>
      </c>
      <c r="B10860" s="7" t="s">
        <v>1457</v>
      </c>
      <c r="C10860" s="29" t="s">
        <v>13108</v>
      </c>
      <c r="D10860" s="8" t="s">
        <v>11323</v>
      </c>
      <c r="E10860" s="8" t="s">
        <v>18</v>
      </c>
      <c r="F10860" s="8" t="s">
        <v>19</v>
      </c>
      <c r="G10860" s="8" t="s">
        <v>30</v>
      </c>
      <c r="H10860" s="8" t="s">
        <v>16</v>
      </c>
      <c r="I10860" s="10">
        <v>14350.6160349969</v>
      </c>
    </row>
    <row r="10861" spans="1:9" ht="20" customHeight="1" x14ac:dyDescent="0.15">
      <c r="A10861" s="6" t="s">
        <v>11341</v>
      </c>
      <c r="B10861" s="7" t="s">
        <v>1457</v>
      </c>
      <c r="C10861" s="29" t="s">
        <v>13108</v>
      </c>
      <c r="D10861" s="8" t="s">
        <v>11323</v>
      </c>
      <c r="E10861" s="8" t="s">
        <v>18</v>
      </c>
      <c r="F10861" s="8" t="s">
        <v>19</v>
      </c>
      <c r="G10861" s="8" t="s">
        <v>33</v>
      </c>
      <c r="H10861" s="8" t="s">
        <v>14</v>
      </c>
      <c r="I10861" s="10">
        <v>30534.193919080801</v>
      </c>
    </row>
    <row r="10862" spans="1:9" ht="20" customHeight="1" x14ac:dyDescent="0.15">
      <c r="A10862" s="6" t="s">
        <v>11342</v>
      </c>
      <c r="B10862" s="7" t="s">
        <v>1457</v>
      </c>
      <c r="C10862" s="29" t="s">
        <v>13108</v>
      </c>
      <c r="D10862" s="8" t="s">
        <v>11323</v>
      </c>
      <c r="E10862" s="8" t="s">
        <v>18</v>
      </c>
      <c r="F10862" s="8" t="s">
        <v>19</v>
      </c>
      <c r="G10862" s="8" t="s">
        <v>33</v>
      </c>
      <c r="H10862" s="8" t="s">
        <v>16</v>
      </c>
      <c r="I10862" s="10">
        <v>6241.1101503806904</v>
      </c>
    </row>
    <row r="10863" spans="1:9" ht="20" customHeight="1" x14ac:dyDescent="0.15">
      <c r="A10863" s="6" t="s">
        <v>11343</v>
      </c>
      <c r="B10863" s="7" t="s">
        <v>1457</v>
      </c>
      <c r="C10863" s="29" t="s">
        <v>13108</v>
      </c>
      <c r="D10863" s="8" t="s">
        <v>11323</v>
      </c>
      <c r="E10863" s="8" t="s">
        <v>18</v>
      </c>
      <c r="F10863" s="8" t="s">
        <v>36</v>
      </c>
      <c r="G10863" s="8" t="s">
        <v>37</v>
      </c>
      <c r="H10863" s="8" t="s">
        <v>14</v>
      </c>
      <c r="I10863" s="10">
        <v>588.11734829941895</v>
      </c>
    </row>
    <row r="10864" spans="1:9" ht="20" customHeight="1" x14ac:dyDescent="0.15">
      <c r="A10864" s="6" t="s">
        <v>11344</v>
      </c>
      <c r="B10864" s="7" t="s">
        <v>1457</v>
      </c>
      <c r="C10864" s="29" t="s">
        <v>13108</v>
      </c>
      <c r="D10864" s="8" t="s">
        <v>11323</v>
      </c>
      <c r="E10864" s="8" t="s">
        <v>18</v>
      </c>
      <c r="F10864" s="8" t="s">
        <v>36</v>
      </c>
      <c r="G10864" s="8" t="s">
        <v>37</v>
      </c>
      <c r="H10864" s="8" t="s">
        <v>16</v>
      </c>
      <c r="I10864" s="10">
        <v>1.1977194419860799</v>
      </c>
    </row>
    <row r="10865" spans="1:9" ht="20" customHeight="1" x14ac:dyDescent="0.15">
      <c r="A10865" s="6" t="s">
        <v>11345</v>
      </c>
      <c r="B10865" s="7" t="s">
        <v>1457</v>
      </c>
      <c r="C10865" s="29" t="s">
        <v>13108</v>
      </c>
      <c r="D10865" s="8" t="s">
        <v>11323</v>
      </c>
      <c r="E10865" s="8" t="s">
        <v>18</v>
      </c>
      <c r="F10865" s="8" t="s">
        <v>36</v>
      </c>
      <c r="G10865" s="8" t="s">
        <v>39</v>
      </c>
      <c r="H10865" s="8" t="s">
        <v>14</v>
      </c>
      <c r="I10865" s="10">
        <v>239.67567299346899</v>
      </c>
    </row>
    <row r="10866" spans="1:9" ht="20" customHeight="1" x14ac:dyDescent="0.15">
      <c r="A10866" s="6" t="s">
        <v>11346</v>
      </c>
      <c r="B10866" s="7" t="s">
        <v>1457</v>
      </c>
      <c r="C10866" s="29" t="s">
        <v>13108</v>
      </c>
      <c r="D10866" s="8" t="s">
        <v>11323</v>
      </c>
      <c r="E10866" s="8" t="s">
        <v>18</v>
      </c>
      <c r="F10866" s="8" t="s">
        <v>36</v>
      </c>
      <c r="G10866" s="8" t="s">
        <v>39</v>
      </c>
      <c r="H10866" s="8" t="s">
        <v>16</v>
      </c>
      <c r="I10866" s="10">
        <v>8.4825664657592696</v>
      </c>
    </row>
    <row r="10867" spans="1:9" ht="20" customHeight="1" x14ac:dyDescent="0.15">
      <c r="A10867" s="6" t="s">
        <v>11347</v>
      </c>
      <c r="B10867" s="7" t="s">
        <v>1457</v>
      </c>
      <c r="C10867" s="29" t="s">
        <v>13108</v>
      </c>
      <c r="D10867" s="8" t="s">
        <v>11323</v>
      </c>
      <c r="E10867" s="8" t="s">
        <v>11</v>
      </c>
      <c r="F10867" s="8" t="s">
        <v>23</v>
      </c>
      <c r="G10867" s="8" t="s">
        <v>145</v>
      </c>
      <c r="H10867" s="8" t="s">
        <v>14</v>
      </c>
      <c r="I10867" s="10">
        <v>105.307766550445</v>
      </c>
    </row>
    <row r="10868" spans="1:9" ht="20" customHeight="1" x14ac:dyDescent="0.15">
      <c r="A10868" s="6" t="s">
        <v>11348</v>
      </c>
      <c r="B10868" s="7" t="s">
        <v>1457</v>
      </c>
      <c r="C10868" s="29" t="s">
        <v>13108</v>
      </c>
      <c r="D10868" s="8" t="s">
        <v>11323</v>
      </c>
      <c r="E10868" s="8" t="s">
        <v>11</v>
      </c>
      <c r="F10868" s="8" t="s">
        <v>23</v>
      </c>
      <c r="G10868" s="8" t="s">
        <v>145</v>
      </c>
      <c r="H10868" s="8" t="s">
        <v>16</v>
      </c>
      <c r="I10868" s="10">
        <v>0.16361601409912099</v>
      </c>
    </row>
    <row r="10869" spans="1:9" ht="20" customHeight="1" x14ac:dyDescent="0.15">
      <c r="A10869" s="6" t="s">
        <v>11349</v>
      </c>
      <c r="B10869" s="7" t="s">
        <v>1457</v>
      </c>
      <c r="C10869" s="29" t="s">
        <v>13108</v>
      </c>
      <c r="D10869" s="8" t="s">
        <v>11323</v>
      </c>
      <c r="E10869" s="8" t="s">
        <v>18</v>
      </c>
      <c r="F10869" s="8" t="s">
        <v>42</v>
      </c>
      <c r="G10869" s="8" t="s">
        <v>43</v>
      </c>
      <c r="H10869" s="8" t="s">
        <v>14</v>
      </c>
      <c r="I10869" s="10">
        <v>4623.1672687453902</v>
      </c>
    </row>
    <row r="10870" spans="1:9" ht="20" customHeight="1" x14ac:dyDescent="0.15">
      <c r="A10870" s="6" t="s">
        <v>11350</v>
      </c>
      <c r="B10870" s="7" t="s">
        <v>864</v>
      </c>
      <c r="C10870" s="29" t="s">
        <v>13108</v>
      </c>
      <c r="D10870" s="8" t="s">
        <v>11351</v>
      </c>
      <c r="E10870" s="8" t="s">
        <v>11</v>
      </c>
      <c r="F10870" s="8" t="s">
        <v>12</v>
      </c>
      <c r="G10870" s="8" t="s">
        <v>13</v>
      </c>
      <c r="H10870" s="8" t="s">
        <v>14</v>
      </c>
      <c r="I10870" s="10">
        <v>4917.8344167998803</v>
      </c>
    </row>
    <row r="10871" spans="1:9" ht="20" customHeight="1" x14ac:dyDescent="0.15">
      <c r="A10871" s="6" t="s">
        <v>11352</v>
      </c>
      <c r="B10871" s="7" t="s">
        <v>864</v>
      </c>
      <c r="C10871" s="29" t="s">
        <v>13108</v>
      </c>
      <c r="D10871" s="8" t="s">
        <v>11351</v>
      </c>
      <c r="E10871" s="8" t="s">
        <v>11</v>
      </c>
      <c r="F10871" s="8" t="s">
        <v>12</v>
      </c>
      <c r="G10871" s="8" t="s">
        <v>13</v>
      </c>
      <c r="H10871" s="8" t="s">
        <v>16</v>
      </c>
      <c r="I10871" s="10">
        <v>18.1203568527221</v>
      </c>
    </row>
    <row r="10872" spans="1:9" ht="20" customHeight="1" x14ac:dyDescent="0.15">
      <c r="A10872" s="6" t="s">
        <v>11353</v>
      </c>
      <c r="B10872" s="7" t="s">
        <v>864</v>
      </c>
      <c r="C10872" s="29" t="s">
        <v>13108</v>
      </c>
      <c r="D10872" s="8" t="s">
        <v>11351</v>
      </c>
      <c r="E10872" s="8" t="s">
        <v>18</v>
      </c>
      <c r="F10872" s="8" t="s">
        <v>19</v>
      </c>
      <c r="G10872" s="8" t="s">
        <v>20</v>
      </c>
      <c r="H10872" s="8" t="s">
        <v>14</v>
      </c>
      <c r="I10872" s="10">
        <v>1170.65290546036</v>
      </c>
    </row>
    <row r="10873" spans="1:9" ht="20" customHeight="1" x14ac:dyDescent="0.15">
      <c r="A10873" s="6" t="s">
        <v>11354</v>
      </c>
      <c r="B10873" s="7" t="s">
        <v>864</v>
      </c>
      <c r="C10873" s="29" t="s">
        <v>13108</v>
      </c>
      <c r="D10873" s="8" t="s">
        <v>11351</v>
      </c>
      <c r="E10873" s="8" t="s">
        <v>18</v>
      </c>
      <c r="F10873" s="8" t="s">
        <v>19</v>
      </c>
      <c r="G10873" s="8" t="s">
        <v>20</v>
      </c>
      <c r="H10873" s="8" t="s">
        <v>16</v>
      </c>
      <c r="I10873" s="10">
        <v>0.406425650024414</v>
      </c>
    </row>
    <row r="10874" spans="1:9" ht="20" customHeight="1" x14ac:dyDescent="0.15">
      <c r="A10874" s="6" t="s">
        <v>11355</v>
      </c>
      <c r="B10874" s="7" t="s">
        <v>864</v>
      </c>
      <c r="C10874" s="29" t="s">
        <v>13108</v>
      </c>
      <c r="D10874" s="8" t="s">
        <v>11351</v>
      </c>
      <c r="E10874" s="8" t="s">
        <v>11</v>
      </c>
      <c r="F10874" s="8" t="s">
        <v>23</v>
      </c>
      <c r="G10874" s="8" t="s">
        <v>27</v>
      </c>
      <c r="H10874" s="8" t="s">
        <v>14</v>
      </c>
      <c r="I10874" s="10">
        <v>0.21190155029296801</v>
      </c>
    </row>
    <row r="10875" spans="1:9" ht="20" customHeight="1" x14ac:dyDescent="0.15">
      <c r="A10875" s="6" t="s">
        <v>11356</v>
      </c>
      <c r="B10875" s="7" t="s">
        <v>864</v>
      </c>
      <c r="C10875" s="29" t="s">
        <v>13108</v>
      </c>
      <c r="D10875" s="8" t="s">
        <v>11351</v>
      </c>
      <c r="E10875" s="8" t="s">
        <v>11</v>
      </c>
      <c r="F10875" s="8" t="s">
        <v>23</v>
      </c>
      <c r="G10875" s="8" t="s">
        <v>27</v>
      </c>
      <c r="H10875" s="8" t="s">
        <v>16</v>
      </c>
      <c r="I10875" s="10">
        <v>3.5317680358886702E-2</v>
      </c>
    </row>
    <row r="10876" spans="1:9" ht="20" customHeight="1" x14ac:dyDescent="0.15">
      <c r="A10876" s="6" t="s">
        <v>11357</v>
      </c>
      <c r="B10876" s="7" t="s">
        <v>864</v>
      </c>
      <c r="C10876" s="29" t="s">
        <v>13108</v>
      </c>
      <c r="D10876" s="8" t="s">
        <v>11351</v>
      </c>
      <c r="E10876" s="8" t="s">
        <v>18</v>
      </c>
      <c r="F10876" s="8" t="s">
        <v>19</v>
      </c>
      <c r="G10876" s="8" t="s">
        <v>73</v>
      </c>
      <c r="H10876" s="8" t="s">
        <v>14</v>
      </c>
      <c r="I10876" s="10">
        <v>493.82710680007699</v>
      </c>
    </row>
    <row r="10877" spans="1:9" ht="20" customHeight="1" x14ac:dyDescent="0.15">
      <c r="A10877" s="6" t="s">
        <v>11358</v>
      </c>
      <c r="B10877" s="7" t="s">
        <v>864</v>
      </c>
      <c r="C10877" s="29" t="s">
        <v>13108</v>
      </c>
      <c r="D10877" s="8" t="s">
        <v>11351</v>
      </c>
      <c r="E10877" s="8" t="s">
        <v>18</v>
      </c>
      <c r="F10877" s="8" t="s">
        <v>19</v>
      </c>
      <c r="G10877" s="8" t="s">
        <v>73</v>
      </c>
      <c r="H10877" s="8" t="s">
        <v>16</v>
      </c>
      <c r="I10877" s="10">
        <v>0.123645133209228</v>
      </c>
    </row>
    <row r="10878" spans="1:9" ht="20" customHeight="1" x14ac:dyDescent="0.15">
      <c r="A10878" s="6" t="s">
        <v>11359</v>
      </c>
      <c r="B10878" s="7" t="s">
        <v>864</v>
      </c>
      <c r="C10878" s="29" t="s">
        <v>13108</v>
      </c>
      <c r="D10878" s="8" t="s">
        <v>11351</v>
      </c>
      <c r="E10878" s="8" t="s">
        <v>18</v>
      </c>
      <c r="F10878" s="8" t="s">
        <v>19</v>
      </c>
      <c r="G10878" s="8" t="s">
        <v>30</v>
      </c>
      <c r="H10878" s="8" t="s">
        <v>14</v>
      </c>
      <c r="I10878" s="10">
        <v>4393.5981186686904</v>
      </c>
    </row>
    <row r="10879" spans="1:9" ht="20" customHeight="1" x14ac:dyDescent="0.15">
      <c r="A10879" s="6" t="s">
        <v>11360</v>
      </c>
      <c r="B10879" s="7" t="s">
        <v>864</v>
      </c>
      <c r="C10879" s="29" t="s">
        <v>13108</v>
      </c>
      <c r="D10879" s="8" t="s">
        <v>11351</v>
      </c>
      <c r="E10879" s="8" t="s">
        <v>18</v>
      </c>
      <c r="F10879" s="8" t="s">
        <v>19</v>
      </c>
      <c r="G10879" s="8" t="s">
        <v>30</v>
      </c>
      <c r="H10879" s="8" t="s">
        <v>16</v>
      </c>
      <c r="I10879" s="10">
        <v>63.8947253601075</v>
      </c>
    </row>
    <row r="10880" spans="1:9" ht="20" customHeight="1" x14ac:dyDescent="0.15">
      <c r="A10880" s="6" t="s">
        <v>11361</v>
      </c>
      <c r="B10880" s="7" t="s">
        <v>864</v>
      </c>
      <c r="C10880" s="29" t="s">
        <v>13108</v>
      </c>
      <c r="D10880" s="8" t="s">
        <v>11351</v>
      </c>
      <c r="E10880" s="8" t="s">
        <v>18</v>
      </c>
      <c r="F10880" s="8" t="s">
        <v>19</v>
      </c>
      <c r="G10880" s="8" t="s">
        <v>33</v>
      </c>
      <c r="H10880" s="8" t="s">
        <v>14</v>
      </c>
      <c r="I10880" s="10">
        <v>4228.5482219376199</v>
      </c>
    </row>
    <row r="10881" spans="1:9" ht="20" customHeight="1" x14ac:dyDescent="0.15">
      <c r="A10881" s="6" t="s">
        <v>11362</v>
      </c>
      <c r="B10881" s="7" t="s">
        <v>864</v>
      </c>
      <c r="C10881" s="29" t="s">
        <v>13108</v>
      </c>
      <c r="D10881" s="8" t="s">
        <v>11351</v>
      </c>
      <c r="E10881" s="8" t="s">
        <v>18</v>
      </c>
      <c r="F10881" s="8" t="s">
        <v>19</v>
      </c>
      <c r="G10881" s="8" t="s">
        <v>33</v>
      </c>
      <c r="H10881" s="8" t="s">
        <v>16</v>
      </c>
      <c r="I10881" s="10">
        <v>29.9804043624878</v>
      </c>
    </row>
    <row r="10882" spans="1:9" ht="20" customHeight="1" x14ac:dyDescent="0.15">
      <c r="A10882" s="6" t="s">
        <v>11363</v>
      </c>
      <c r="B10882" s="7" t="s">
        <v>864</v>
      </c>
      <c r="C10882" s="29" t="s">
        <v>13108</v>
      </c>
      <c r="D10882" s="8" t="s">
        <v>11351</v>
      </c>
      <c r="E10882" s="8" t="s">
        <v>18</v>
      </c>
      <c r="F10882" s="8" t="s">
        <v>36</v>
      </c>
      <c r="G10882" s="8" t="s">
        <v>37</v>
      </c>
      <c r="H10882" s="8" t="s">
        <v>14</v>
      </c>
      <c r="I10882" s="10">
        <v>65.395893459319296</v>
      </c>
    </row>
    <row r="10883" spans="1:9" ht="20" customHeight="1" x14ac:dyDescent="0.15">
      <c r="A10883" s="6" t="s">
        <v>11364</v>
      </c>
      <c r="B10883" s="7" t="s">
        <v>864</v>
      </c>
      <c r="C10883" s="29" t="s">
        <v>13108</v>
      </c>
      <c r="D10883" s="8" t="s">
        <v>11351</v>
      </c>
      <c r="E10883" s="8" t="s">
        <v>18</v>
      </c>
      <c r="F10883" s="8" t="s">
        <v>36</v>
      </c>
      <c r="G10883" s="8" t="s">
        <v>39</v>
      </c>
      <c r="H10883" s="8" t="s">
        <v>14</v>
      </c>
      <c r="I10883" s="10">
        <v>37.056499362182699</v>
      </c>
    </row>
    <row r="10884" spans="1:9" ht="20" customHeight="1" x14ac:dyDescent="0.15">
      <c r="A10884" s="6" t="s">
        <v>11365</v>
      </c>
      <c r="B10884" s="7" t="s">
        <v>864</v>
      </c>
      <c r="C10884" s="29" t="s">
        <v>13108</v>
      </c>
      <c r="D10884" s="8" t="s">
        <v>11351</v>
      </c>
      <c r="E10884" s="8" t="s">
        <v>18</v>
      </c>
      <c r="F10884" s="8" t="s">
        <v>36</v>
      </c>
      <c r="G10884" s="8" t="s">
        <v>39</v>
      </c>
      <c r="H10884" s="8" t="s">
        <v>16</v>
      </c>
      <c r="I10884" s="10">
        <v>8.8273910522460898E-3</v>
      </c>
    </row>
    <row r="10885" spans="1:9" ht="20" customHeight="1" x14ac:dyDescent="0.15">
      <c r="A10885" s="6" t="s">
        <v>11366</v>
      </c>
      <c r="B10885" s="7" t="s">
        <v>864</v>
      </c>
      <c r="C10885" s="29" t="s">
        <v>13108</v>
      </c>
      <c r="D10885" s="8" t="s">
        <v>11351</v>
      </c>
      <c r="E10885" s="8" t="s">
        <v>18</v>
      </c>
      <c r="F10885" s="8" t="s">
        <v>42</v>
      </c>
      <c r="G10885" s="8" t="s">
        <v>43</v>
      </c>
      <c r="H10885" s="8" t="s">
        <v>14</v>
      </c>
      <c r="I10885" s="10">
        <v>26.413315356445299</v>
      </c>
    </row>
    <row r="10886" spans="1:9" ht="20" customHeight="1" x14ac:dyDescent="0.15">
      <c r="A10886" s="6" t="s">
        <v>11367</v>
      </c>
      <c r="B10886" s="7" t="s">
        <v>289</v>
      </c>
      <c r="C10886" s="29" t="s">
        <v>13108</v>
      </c>
      <c r="D10886" s="8" t="s">
        <v>11368</v>
      </c>
      <c r="E10886" s="8" t="s">
        <v>18</v>
      </c>
      <c r="F10886" s="8" t="s">
        <v>36</v>
      </c>
      <c r="G10886" s="8" t="s">
        <v>39</v>
      </c>
      <c r="H10886" s="8" t="s">
        <v>14</v>
      </c>
      <c r="I10886" s="10">
        <v>49.078819380187902</v>
      </c>
    </row>
    <row r="10887" spans="1:9" ht="20" customHeight="1" x14ac:dyDescent="0.15">
      <c r="A10887" s="6" t="s">
        <v>11369</v>
      </c>
      <c r="B10887" s="7" t="s">
        <v>289</v>
      </c>
      <c r="C10887" s="29" t="s">
        <v>13108</v>
      </c>
      <c r="D10887" s="8" t="s">
        <v>11368</v>
      </c>
      <c r="E10887" s="8" t="s">
        <v>18</v>
      </c>
      <c r="F10887" s="8" t="s">
        <v>36</v>
      </c>
      <c r="G10887" s="8" t="s">
        <v>39</v>
      </c>
      <c r="H10887" s="8" t="s">
        <v>16</v>
      </c>
      <c r="I10887" s="10">
        <v>0.113231661987304</v>
      </c>
    </row>
    <row r="10888" spans="1:9" ht="20" customHeight="1" x14ac:dyDescent="0.15">
      <c r="A10888" s="6" t="s">
        <v>11370</v>
      </c>
      <c r="B10888" s="7" t="s">
        <v>289</v>
      </c>
      <c r="C10888" s="29" t="s">
        <v>13108</v>
      </c>
      <c r="D10888" s="8" t="s">
        <v>11368</v>
      </c>
      <c r="E10888" s="8" t="s">
        <v>11</v>
      </c>
      <c r="F10888" s="8" t="s">
        <v>12</v>
      </c>
      <c r="G10888" s="8" t="s">
        <v>13</v>
      </c>
      <c r="H10888" s="8" t="s">
        <v>14</v>
      </c>
      <c r="I10888" s="10">
        <v>4171.7722673253402</v>
      </c>
    </row>
    <row r="10889" spans="1:9" ht="20" customHeight="1" x14ac:dyDescent="0.15">
      <c r="A10889" s="6" t="s">
        <v>11371</v>
      </c>
      <c r="B10889" s="7" t="s">
        <v>289</v>
      </c>
      <c r="C10889" s="29" t="s">
        <v>13108</v>
      </c>
      <c r="D10889" s="8" t="s">
        <v>11368</v>
      </c>
      <c r="E10889" s="8" t="s">
        <v>11</v>
      </c>
      <c r="F10889" s="8" t="s">
        <v>12</v>
      </c>
      <c r="G10889" s="8" t="s">
        <v>13</v>
      </c>
      <c r="H10889" s="8" t="s">
        <v>16</v>
      </c>
      <c r="I10889" s="10">
        <v>114.81092712554801</v>
      </c>
    </row>
    <row r="10890" spans="1:9" ht="20" customHeight="1" x14ac:dyDescent="0.15">
      <c r="A10890" s="6" t="s">
        <v>11372</v>
      </c>
      <c r="B10890" s="7" t="s">
        <v>289</v>
      </c>
      <c r="C10890" s="29" t="s">
        <v>13108</v>
      </c>
      <c r="D10890" s="8" t="s">
        <v>11368</v>
      </c>
      <c r="E10890" s="8" t="s">
        <v>18</v>
      </c>
      <c r="F10890" s="8" t="s">
        <v>19</v>
      </c>
      <c r="G10890" s="8" t="s">
        <v>20</v>
      </c>
      <c r="H10890" s="8" t="s">
        <v>14</v>
      </c>
      <c r="I10890" s="10">
        <v>1353.45370339889</v>
      </c>
    </row>
    <row r="10891" spans="1:9" ht="20" customHeight="1" x14ac:dyDescent="0.15">
      <c r="A10891" s="6" t="s">
        <v>11373</v>
      </c>
      <c r="B10891" s="7" t="s">
        <v>289</v>
      </c>
      <c r="C10891" s="29" t="s">
        <v>13108</v>
      </c>
      <c r="D10891" s="8" t="s">
        <v>11368</v>
      </c>
      <c r="E10891" s="8" t="s">
        <v>18</v>
      </c>
      <c r="F10891" s="8" t="s">
        <v>19</v>
      </c>
      <c r="G10891" s="8" t="s">
        <v>20</v>
      </c>
      <c r="H10891" s="8" t="s">
        <v>16</v>
      </c>
      <c r="I10891" s="10">
        <v>0.94940466461181605</v>
      </c>
    </row>
    <row r="10892" spans="1:9" ht="20" customHeight="1" x14ac:dyDescent="0.15">
      <c r="A10892" s="6" t="s">
        <v>11374</v>
      </c>
      <c r="B10892" s="7" t="s">
        <v>289</v>
      </c>
      <c r="C10892" s="29" t="s">
        <v>13108</v>
      </c>
      <c r="D10892" s="8" t="s">
        <v>11368</v>
      </c>
      <c r="E10892" s="8" t="s">
        <v>11</v>
      </c>
      <c r="F10892" s="8" t="s">
        <v>23</v>
      </c>
      <c r="G10892" s="8" t="s">
        <v>27</v>
      </c>
      <c r="H10892" s="8" t="s">
        <v>14</v>
      </c>
      <c r="I10892" s="10">
        <v>73.242335207366693</v>
      </c>
    </row>
    <row r="10893" spans="1:9" ht="20" customHeight="1" x14ac:dyDescent="0.15">
      <c r="A10893" s="6" t="s">
        <v>11375</v>
      </c>
      <c r="B10893" s="7" t="s">
        <v>289</v>
      </c>
      <c r="C10893" s="29" t="s">
        <v>13108</v>
      </c>
      <c r="D10893" s="8" t="s">
        <v>11368</v>
      </c>
      <c r="E10893" s="8" t="s">
        <v>11</v>
      </c>
      <c r="F10893" s="8" t="s">
        <v>23</v>
      </c>
      <c r="G10893" s="8" t="s">
        <v>27</v>
      </c>
      <c r="H10893" s="8" t="s">
        <v>16</v>
      </c>
      <c r="I10893" s="10">
        <v>4.3548004913330003E-2</v>
      </c>
    </row>
    <row r="10894" spans="1:9" ht="20" customHeight="1" x14ac:dyDescent="0.15">
      <c r="A10894" s="6" t="s">
        <v>11376</v>
      </c>
      <c r="B10894" s="7" t="s">
        <v>289</v>
      </c>
      <c r="C10894" s="29" t="s">
        <v>13108</v>
      </c>
      <c r="D10894" s="8" t="s">
        <v>11368</v>
      </c>
      <c r="E10894" s="8" t="s">
        <v>18</v>
      </c>
      <c r="F10894" s="8" t="s">
        <v>19</v>
      </c>
      <c r="G10894" s="8" t="s">
        <v>73</v>
      </c>
      <c r="H10894" s="8" t="s">
        <v>14</v>
      </c>
      <c r="I10894" s="10">
        <v>68.650298673248201</v>
      </c>
    </row>
    <row r="10895" spans="1:9" ht="20" customHeight="1" x14ac:dyDescent="0.15">
      <c r="A10895" s="6" t="s">
        <v>11377</v>
      </c>
      <c r="B10895" s="7" t="s">
        <v>289</v>
      </c>
      <c r="C10895" s="29" t="s">
        <v>13108</v>
      </c>
      <c r="D10895" s="8" t="s">
        <v>11368</v>
      </c>
      <c r="E10895" s="8" t="s">
        <v>18</v>
      </c>
      <c r="F10895" s="8" t="s">
        <v>19</v>
      </c>
      <c r="G10895" s="8" t="s">
        <v>73</v>
      </c>
      <c r="H10895" s="8" t="s">
        <v>16</v>
      </c>
      <c r="I10895" s="10">
        <v>0.64463476638793904</v>
      </c>
    </row>
    <row r="10896" spans="1:9" ht="20" customHeight="1" x14ac:dyDescent="0.15">
      <c r="A10896" s="6" t="s">
        <v>11378</v>
      </c>
      <c r="B10896" s="7" t="s">
        <v>289</v>
      </c>
      <c r="C10896" s="29" t="s">
        <v>13108</v>
      </c>
      <c r="D10896" s="8" t="s">
        <v>11368</v>
      </c>
      <c r="E10896" s="8" t="s">
        <v>18</v>
      </c>
      <c r="F10896" s="8" t="s">
        <v>19</v>
      </c>
      <c r="G10896" s="8" t="s">
        <v>30</v>
      </c>
      <c r="H10896" s="8" t="s">
        <v>14</v>
      </c>
      <c r="I10896" s="10">
        <v>695.64361382141601</v>
      </c>
    </row>
    <row r="10897" spans="1:9" ht="20" customHeight="1" x14ac:dyDescent="0.15">
      <c r="A10897" s="6" t="s">
        <v>11379</v>
      </c>
      <c r="B10897" s="7" t="s">
        <v>289</v>
      </c>
      <c r="C10897" s="29" t="s">
        <v>13108</v>
      </c>
      <c r="D10897" s="8" t="s">
        <v>11368</v>
      </c>
      <c r="E10897" s="8" t="s">
        <v>18</v>
      </c>
      <c r="F10897" s="8" t="s">
        <v>19</v>
      </c>
      <c r="G10897" s="8" t="s">
        <v>30</v>
      </c>
      <c r="H10897" s="8" t="s">
        <v>16</v>
      </c>
      <c r="I10897" s="10">
        <v>2.80538292007446</v>
      </c>
    </row>
    <row r="10898" spans="1:9" ht="20" customHeight="1" x14ac:dyDescent="0.15">
      <c r="A10898" s="6" t="s">
        <v>11380</v>
      </c>
      <c r="B10898" s="7" t="s">
        <v>289</v>
      </c>
      <c r="C10898" s="29" t="s">
        <v>13108</v>
      </c>
      <c r="D10898" s="8" t="s">
        <v>11368</v>
      </c>
      <c r="E10898" s="8" t="s">
        <v>18</v>
      </c>
      <c r="F10898" s="8" t="s">
        <v>19</v>
      </c>
      <c r="G10898" s="8" t="s">
        <v>33</v>
      </c>
      <c r="H10898" s="8" t="s">
        <v>14</v>
      </c>
      <c r="I10898" s="10">
        <v>2462.6603642508999</v>
      </c>
    </row>
    <row r="10899" spans="1:9" ht="20" customHeight="1" x14ac:dyDescent="0.15">
      <c r="A10899" s="6" t="s">
        <v>11381</v>
      </c>
      <c r="B10899" s="7" t="s">
        <v>289</v>
      </c>
      <c r="C10899" s="29" t="s">
        <v>13108</v>
      </c>
      <c r="D10899" s="8" t="s">
        <v>11368</v>
      </c>
      <c r="E10899" s="8" t="s">
        <v>18</v>
      </c>
      <c r="F10899" s="8" t="s">
        <v>19</v>
      </c>
      <c r="G10899" s="8" t="s">
        <v>33</v>
      </c>
      <c r="H10899" s="8" t="s">
        <v>16</v>
      </c>
      <c r="I10899" s="10">
        <v>25.042473295593201</v>
      </c>
    </row>
    <row r="10900" spans="1:9" ht="20" customHeight="1" x14ac:dyDescent="0.15">
      <c r="A10900" s="6" t="s">
        <v>11382</v>
      </c>
      <c r="B10900" s="7" t="s">
        <v>289</v>
      </c>
      <c r="C10900" s="29" t="s">
        <v>13108</v>
      </c>
      <c r="D10900" s="8" t="s">
        <v>11368</v>
      </c>
      <c r="E10900" s="8" t="s">
        <v>18</v>
      </c>
      <c r="F10900" s="8" t="s">
        <v>36</v>
      </c>
      <c r="G10900" s="8" t="s">
        <v>37</v>
      </c>
      <c r="H10900" s="8" t="s">
        <v>14</v>
      </c>
      <c r="I10900" s="10">
        <v>74.6217083412172</v>
      </c>
    </row>
    <row r="10901" spans="1:9" ht="20" customHeight="1" x14ac:dyDescent="0.15">
      <c r="A10901" s="6" t="s">
        <v>11383</v>
      </c>
      <c r="B10901" s="7" t="s">
        <v>289</v>
      </c>
      <c r="C10901" s="29" t="s">
        <v>13108</v>
      </c>
      <c r="D10901" s="8" t="s">
        <v>11368</v>
      </c>
      <c r="E10901" s="8" t="s">
        <v>18</v>
      </c>
      <c r="F10901" s="8" t="s">
        <v>36</v>
      </c>
      <c r="G10901" s="8" t="s">
        <v>39</v>
      </c>
      <c r="H10901" s="8" t="s">
        <v>14</v>
      </c>
      <c r="I10901" s="10">
        <v>16.9153245918274</v>
      </c>
    </row>
    <row r="10902" spans="1:9" ht="20" customHeight="1" x14ac:dyDescent="0.15">
      <c r="A10902" s="6" t="s">
        <v>11384</v>
      </c>
      <c r="B10902" s="7" t="s">
        <v>289</v>
      </c>
      <c r="C10902" s="29" t="s">
        <v>13108</v>
      </c>
      <c r="D10902" s="8" t="s">
        <v>11368</v>
      </c>
      <c r="E10902" s="8" t="s">
        <v>18</v>
      </c>
      <c r="F10902" s="8" t="s">
        <v>36</v>
      </c>
      <c r="G10902" s="8" t="s">
        <v>39</v>
      </c>
      <c r="H10902" s="8" t="s">
        <v>16</v>
      </c>
      <c r="I10902" s="10">
        <v>0.12194122467041001</v>
      </c>
    </row>
    <row r="10903" spans="1:9" ht="20" customHeight="1" x14ac:dyDescent="0.15">
      <c r="A10903" s="6" t="s">
        <v>11385</v>
      </c>
      <c r="B10903" s="7" t="s">
        <v>289</v>
      </c>
      <c r="C10903" s="29" t="s">
        <v>13108</v>
      </c>
      <c r="D10903" s="8" t="s">
        <v>11368</v>
      </c>
      <c r="E10903" s="8" t="s">
        <v>18</v>
      </c>
      <c r="F10903" s="8" t="s">
        <v>42</v>
      </c>
      <c r="G10903" s="8" t="s">
        <v>43</v>
      </c>
      <c r="H10903" s="8" t="s">
        <v>14</v>
      </c>
      <c r="I10903" s="10">
        <v>78.522206515502901</v>
      </c>
    </row>
    <row r="10904" spans="1:9" ht="20" customHeight="1" x14ac:dyDescent="0.15">
      <c r="A10904" s="6" t="s">
        <v>11386</v>
      </c>
      <c r="B10904" s="7" t="s">
        <v>105</v>
      </c>
      <c r="C10904" s="29" t="s">
        <v>13108</v>
      </c>
      <c r="D10904" s="8" t="s">
        <v>11387</v>
      </c>
      <c r="E10904" s="8" t="s">
        <v>11</v>
      </c>
      <c r="F10904" s="8" t="s">
        <v>12</v>
      </c>
      <c r="G10904" s="8" t="s">
        <v>13</v>
      </c>
      <c r="H10904" s="8" t="s">
        <v>14</v>
      </c>
      <c r="I10904" s="10">
        <v>2698.5386836319699</v>
      </c>
    </row>
    <row r="10905" spans="1:9" ht="20" customHeight="1" x14ac:dyDescent="0.15">
      <c r="A10905" s="6" t="s">
        <v>11388</v>
      </c>
      <c r="B10905" s="7" t="s">
        <v>105</v>
      </c>
      <c r="C10905" s="29" t="s">
        <v>13108</v>
      </c>
      <c r="D10905" s="8" t="s">
        <v>11387</v>
      </c>
      <c r="E10905" s="8" t="s">
        <v>11</v>
      </c>
      <c r="F10905" s="8" t="s">
        <v>12</v>
      </c>
      <c r="G10905" s="8" t="s">
        <v>13</v>
      </c>
      <c r="H10905" s="8" t="s">
        <v>16</v>
      </c>
      <c r="I10905" s="10">
        <v>5.4185722114562997</v>
      </c>
    </row>
    <row r="10906" spans="1:9" ht="20" customHeight="1" x14ac:dyDescent="0.15">
      <c r="A10906" s="6" t="s">
        <v>11389</v>
      </c>
      <c r="B10906" s="7" t="s">
        <v>105</v>
      </c>
      <c r="C10906" s="29" t="s">
        <v>13108</v>
      </c>
      <c r="D10906" s="8" t="s">
        <v>11387</v>
      </c>
      <c r="E10906" s="8" t="s">
        <v>18</v>
      </c>
      <c r="F10906" s="8" t="s">
        <v>19</v>
      </c>
      <c r="G10906" s="8" t="s">
        <v>20</v>
      </c>
      <c r="H10906" s="8" t="s">
        <v>14</v>
      </c>
      <c r="I10906" s="10">
        <v>43.180406074523702</v>
      </c>
    </row>
    <row r="10907" spans="1:9" ht="20" customHeight="1" x14ac:dyDescent="0.15">
      <c r="A10907" s="6" t="s">
        <v>11390</v>
      </c>
      <c r="B10907" s="7" t="s">
        <v>105</v>
      </c>
      <c r="C10907" s="29" t="s">
        <v>13108</v>
      </c>
      <c r="D10907" s="8" t="s">
        <v>11387</v>
      </c>
      <c r="E10907" s="8" t="s">
        <v>11</v>
      </c>
      <c r="F10907" s="8" t="s">
        <v>23</v>
      </c>
      <c r="G10907" s="8" t="s">
        <v>24</v>
      </c>
      <c r="H10907" s="8" t="s">
        <v>14</v>
      </c>
      <c r="I10907" s="10">
        <v>34.118489247131201</v>
      </c>
    </row>
    <row r="10908" spans="1:9" ht="20" customHeight="1" x14ac:dyDescent="0.15">
      <c r="A10908" s="6" t="s">
        <v>11391</v>
      </c>
      <c r="B10908" s="7" t="s">
        <v>105</v>
      </c>
      <c r="C10908" s="29" t="s">
        <v>13108</v>
      </c>
      <c r="D10908" s="8" t="s">
        <v>11387</v>
      </c>
      <c r="E10908" s="8" t="s">
        <v>11</v>
      </c>
      <c r="F10908" s="8" t="s">
        <v>23</v>
      </c>
      <c r="G10908" s="8" t="s">
        <v>24</v>
      </c>
      <c r="H10908" s="8" t="s">
        <v>16</v>
      </c>
      <c r="I10908" s="10">
        <v>2.6434829711914E-2</v>
      </c>
    </row>
    <row r="10909" spans="1:9" ht="20" customHeight="1" x14ac:dyDescent="0.15">
      <c r="A10909" s="6" t="s">
        <v>11392</v>
      </c>
      <c r="B10909" s="7" t="s">
        <v>105</v>
      </c>
      <c r="C10909" s="29" t="s">
        <v>13108</v>
      </c>
      <c r="D10909" s="8" t="s">
        <v>11387</v>
      </c>
      <c r="E10909" s="8" t="s">
        <v>11</v>
      </c>
      <c r="F10909" s="8" t="s">
        <v>23</v>
      </c>
      <c r="G10909" s="8" t="s">
        <v>27</v>
      </c>
      <c r="H10909" s="8" t="s">
        <v>14</v>
      </c>
      <c r="I10909" s="10">
        <v>2.2820994758605901</v>
      </c>
    </row>
    <row r="10910" spans="1:9" ht="20" customHeight="1" x14ac:dyDescent="0.15">
      <c r="A10910" s="6" t="s">
        <v>11393</v>
      </c>
      <c r="B10910" s="7" t="s">
        <v>105</v>
      </c>
      <c r="C10910" s="29" t="s">
        <v>13108</v>
      </c>
      <c r="D10910" s="8" t="s">
        <v>11387</v>
      </c>
      <c r="E10910" s="8" t="s">
        <v>18</v>
      </c>
      <c r="F10910" s="8" t="s">
        <v>19</v>
      </c>
      <c r="G10910" s="8" t="s">
        <v>73</v>
      </c>
      <c r="H10910" s="8" t="s">
        <v>14</v>
      </c>
      <c r="I10910" s="10">
        <v>43.137888582610898</v>
      </c>
    </row>
    <row r="10911" spans="1:9" ht="20" customHeight="1" x14ac:dyDescent="0.15">
      <c r="A10911" s="6" t="s">
        <v>11394</v>
      </c>
      <c r="B10911" s="7" t="s">
        <v>105</v>
      </c>
      <c r="C10911" s="29" t="s">
        <v>13108</v>
      </c>
      <c r="D10911" s="8" t="s">
        <v>11387</v>
      </c>
      <c r="E10911" s="8" t="s">
        <v>18</v>
      </c>
      <c r="F10911" s="8" t="s">
        <v>19</v>
      </c>
      <c r="G10911" s="8" t="s">
        <v>30</v>
      </c>
      <c r="H10911" s="8" t="s">
        <v>14</v>
      </c>
      <c r="I10911" s="10">
        <v>5774.7516244681301</v>
      </c>
    </row>
    <row r="10912" spans="1:9" ht="20" customHeight="1" x14ac:dyDescent="0.15">
      <c r="A10912" s="6" t="s">
        <v>11395</v>
      </c>
      <c r="B10912" s="7" t="s">
        <v>105</v>
      </c>
      <c r="C10912" s="29" t="s">
        <v>13108</v>
      </c>
      <c r="D10912" s="8" t="s">
        <v>11387</v>
      </c>
      <c r="E10912" s="8" t="s">
        <v>18</v>
      </c>
      <c r="F10912" s="8" t="s">
        <v>19</v>
      </c>
      <c r="G10912" s="8" t="s">
        <v>30</v>
      </c>
      <c r="H10912" s="8" t="s">
        <v>16</v>
      </c>
      <c r="I10912" s="10">
        <v>0.202666982269287</v>
      </c>
    </row>
    <row r="10913" spans="1:9" ht="20" customHeight="1" x14ac:dyDescent="0.15">
      <c r="A10913" s="6" t="s">
        <v>11396</v>
      </c>
      <c r="B10913" s="7" t="s">
        <v>105</v>
      </c>
      <c r="C10913" s="29" t="s">
        <v>13108</v>
      </c>
      <c r="D10913" s="8" t="s">
        <v>11387</v>
      </c>
      <c r="E10913" s="8" t="s">
        <v>18</v>
      </c>
      <c r="F10913" s="8" t="s">
        <v>19</v>
      </c>
      <c r="G10913" s="8" t="s">
        <v>33</v>
      </c>
      <c r="H10913" s="8" t="s">
        <v>14</v>
      </c>
      <c r="I10913" s="10">
        <v>2079.5373439933001</v>
      </c>
    </row>
    <row r="10914" spans="1:9" ht="20" customHeight="1" x14ac:dyDescent="0.15">
      <c r="A10914" s="6" t="s">
        <v>11397</v>
      </c>
      <c r="B10914" s="7" t="s">
        <v>105</v>
      </c>
      <c r="C10914" s="29" t="s">
        <v>13108</v>
      </c>
      <c r="D10914" s="8" t="s">
        <v>11387</v>
      </c>
      <c r="E10914" s="8" t="s">
        <v>18</v>
      </c>
      <c r="F10914" s="8" t="s">
        <v>19</v>
      </c>
      <c r="G10914" s="8" t="s">
        <v>33</v>
      </c>
      <c r="H10914" s="8" t="s">
        <v>16</v>
      </c>
      <c r="I10914" s="10">
        <v>0.361260293579101</v>
      </c>
    </row>
    <row r="10915" spans="1:9" ht="20" customHeight="1" x14ac:dyDescent="0.15">
      <c r="A10915" s="6" t="s">
        <v>11398</v>
      </c>
      <c r="B10915" s="7" t="s">
        <v>105</v>
      </c>
      <c r="C10915" s="29" t="s">
        <v>13108</v>
      </c>
      <c r="D10915" s="8" t="s">
        <v>11387</v>
      </c>
      <c r="E10915" s="8" t="s">
        <v>18</v>
      </c>
      <c r="F10915" s="8" t="s">
        <v>36</v>
      </c>
      <c r="G10915" s="8" t="s">
        <v>37</v>
      </c>
      <c r="H10915" s="8" t="s">
        <v>14</v>
      </c>
      <c r="I10915" s="10">
        <v>31.736382595062501</v>
      </c>
    </row>
    <row r="10916" spans="1:9" ht="20" customHeight="1" x14ac:dyDescent="0.15">
      <c r="A10916" s="6" t="s">
        <v>11399</v>
      </c>
      <c r="B10916" s="7" t="s">
        <v>105</v>
      </c>
      <c r="C10916" s="29" t="s">
        <v>13108</v>
      </c>
      <c r="D10916" s="8" t="s">
        <v>11387</v>
      </c>
      <c r="E10916" s="8" t="s">
        <v>18</v>
      </c>
      <c r="F10916" s="8" t="s">
        <v>36</v>
      </c>
      <c r="G10916" s="8" t="s">
        <v>39</v>
      </c>
      <c r="H10916" s="8" t="s">
        <v>14</v>
      </c>
      <c r="I10916" s="10">
        <v>13.665270714569001</v>
      </c>
    </row>
    <row r="10917" spans="1:9" ht="20" customHeight="1" x14ac:dyDescent="0.15">
      <c r="A10917" s="6" t="s">
        <v>11400</v>
      </c>
      <c r="B10917" s="7" t="s">
        <v>105</v>
      </c>
      <c r="C10917" s="29" t="s">
        <v>13108</v>
      </c>
      <c r="D10917" s="8" t="s">
        <v>11387</v>
      </c>
      <c r="E10917" s="8" t="s">
        <v>18</v>
      </c>
      <c r="F10917" s="8" t="s">
        <v>42</v>
      </c>
      <c r="G10917" s="8" t="s">
        <v>43</v>
      </c>
      <c r="H10917" s="8" t="s">
        <v>14</v>
      </c>
      <c r="I10917" s="10">
        <v>13.0416602142333</v>
      </c>
    </row>
    <row r="10918" spans="1:9" ht="20" customHeight="1" x14ac:dyDescent="0.15">
      <c r="A10918" s="6" t="s">
        <v>11401</v>
      </c>
      <c r="B10918" s="7" t="s">
        <v>213</v>
      </c>
      <c r="C10918" s="29" t="s">
        <v>13108</v>
      </c>
      <c r="D10918" s="8" t="s">
        <v>11402</v>
      </c>
      <c r="E10918" s="8" t="s">
        <v>18</v>
      </c>
      <c r="F10918" s="8" t="s">
        <v>36</v>
      </c>
      <c r="G10918" s="8" t="s">
        <v>39</v>
      </c>
      <c r="H10918" s="8" t="s">
        <v>14</v>
      </c>
      <c r="I10918" s="10">
        <v>29.671431743621699</v>
      </c>
    </row>
    <row r="10919" spans="1:9" ht="20" customHeight="1" x14ac:dyDescent="0.15">
      <c r="A10919" s="6" t="s">
        <v>11403</v>
      </c>
      <c r="B10919" s="7" t="s">
        <v>213</v>
      </c>
      <c r="C10919" s="29" t="s">
        <v>13108</v>
      </c>
      <c r="D10919" s="8" t="s">
        <v>11402</v>
      </c>
      <c r="E10919" s="8" t="s">
        <v>18</v>
      </c>
      <c r="F10919" s="8" t="s">
        <v>36</v>
      </c>
      <c r="G10919" s="8" t="s">
        <v>39</v>
      </c>
      <c r="H10919" s="8" t="s">
        <v>16</v>
      </c>
      <c r="I10919" s="10">
        <v>0.173649876403808</v>
      </c>
    </row>
    <row r="10920" spans="1:9" ht="20" customHeight="1" x14ac:dyDescent="0.15">
      <c r="A10920" s="6" t="s">
        <v>11404</v>
      </c>
      <c r="B10920" s="7" t="s">
        <v>213</v>
      </c>
      <c r="C10920" s="29" t="s">
        <v>13108</v>
      </c>
      <c r="D10920" s="8" t="s">
        <v>11402</v>
      </c>
      <c r="E10920" s="8" t="s">
        <v>11</v>
      </c>
      <c r="F10920" s="8" t="s">
        <v>12</v>
      </c>
      <c r="G10920" s="8" t="s">
        <v>13</v>
      </c>
      <c r="H10920" s="8" t="s">
        <v>14</v>
      </c>
      <c r="I10920" s="10">
        <v>1909.0519475891001</v>
      </c>
    </row>
    <row r="10921" spans="1:9" ht="20" customHeight="1" x14ac:dyDescent="0.15">
      <c r="A10921" s="6" t="s">
        <v>11405</v>
      </c>
      <c r="B10921" s="7" t="s">
        <v>213</v>
      </c>
      <c r="C10921" s="29" t="s">
        <v>13108</v>
      </c>
      <c r="D10921" s="8" t="s">
        <v>11402</v>
      </c>
      <c r="E10921" s="8" t="s">
        <v>11</v>
      </c>
      <c r="F10921" s="8" t="s">
        <v>12</v>
      </c>
      <c r="G10921" s="8" t="s">
        <v>13</v>
      </c>
      <c r="H10921" s="8" t="s">
        <v>16</v>
      </c>
      <c r="I10921" s="10">
        <v>34.038897631835901</v>
      </c>
    </row>
    <row r="10922" spans="1:9" ht="20" customHeight="1" x14ac:dyDescent="0.15">
      <c r="A10922" s="6" t="s">
        <v>11406</v>
      </c>
      <c r="B10922" s="7" t="s">
        <v>213</v>
      </c>
      <c r="C10922" s="29" t="s">
        <v>13108</v>
      </c>
      <c r="D10922" s="8" t="s">
        <v>11402</v>
      </c>
      <c r="E10922" s="8" t="s">
        <v>18</v>
      </c>
      <c r="F10922" s="8" t="s">
        <v>19</v>
      </c>
      <c r="G10922" s="8" t="s">
        <v>20</v>
      </c>
      <c r="H10922" s="8" t="s">
        <v>14</v>
      </c>
      <c r="I10922" s="10">
        <v>358.00885637893498</v>
      </c>
    </row>
    <row r="10923" spans="1:9" ht="20" customHeight="1" x14ac:dyDescent="0.15">
      <c r="A10923" s="6" t="s">
        <v>11407</v>
      </c>
      <c r="B10923" s="7" t="s">
        <v>213</v>
      </c>
      <c r="C10923" s="29" t="s">
        <v>13108</v>
      </c>
      <c r="D10923" s="8" t="s">
        <v>11402</v>
      </c>
      <c r="E10923" s="8" t="s">
        <v>18</v>
      </c>
      <c r="F10923" s="8" t="s">
        <v>19</v>
      </c>
      <c r="G10923" s="8" t="s">
        <v>20</v>
      </c>
      <c r="H10923" s="8" t="s">
        <v>16</v>
      </c>
      <c r="I10923" s="10">
        <v>8.6819898223876896E-2</v>
      </c>
    </row>
    <row r="10924" spans="1:9" ht="20" customHeight="1" x14ac:dyDescent="0.15">
      <c r="A10924" s="6" t="s">
        <v>11408</v>
      </c>
      <c r="B10924" s="7" t="s">
        <v>213</v>
      </c>
      <c r="C10924" s="29" t="s">
        <v>13108</v>
      </c>
      <c r="D10924" s="8" t="s">
        <v>11402</v>
      </c>
      <c r="E10924" s="8" t="s">
        <v>11</v>
      </c>
      <c r="F10924" s="8" t="s">
        <v>23</v>
      </c>
      <c r="G10924" s="8" t="s">
        <v>27</v>
      </c>
      <c r="H10924" s="8" t="s">
        <v>14</v>
      </c>
      <c r="I10924" s="10">
        <v>55.109351692962498</v>
      </c>
    </row>
    <row r="10925" spans="1:9" ht="20" customHeight="1" x14ac:dyDescent="0.15">
      <c r="A10925" s="6" t="s">
        <v>11409</v>
      </c>
      <c r="B10925" s="7" t="s">
        <v>213</v>
      </c>
      <c r="C10925" s="29" t="s">
        <v>13108</v>
      </c>
      <c r="D10925" s="8" t="s">
        <v>11402</v>
      </c>
      <c r="E10925" s="8" t="s">
        <v>11</v>
      </c>
      <c r="F10925" s="8" t="s">
        <v>23</v>
      </c>
      <c r="G10925" s="8" t="s">
        <v>27</v>
      </c>
      <c r="H10925" s="8" t="s">
        <v>16</v>
      </c>
      <c r="I10925" s="10">
        <v>0.41670257644653302</v>
      </c>
    </row>
    <row r="10926" spans="1:9" ht="20" customHeight="1" x14ac:dyDescent="0.15">
      <c r="A10926" s="6" t="s">
        <v>11410</v>
      </c>
      <c r="B10926" s="7" t="s">
        <v>213</v>
      </c>
      <c r="C10926" s="29" t="s">
        <v>13108</v>
      </c>
      <c r="D10926" s="8" t="s">
        <v>11402</v>
      </c>
      <c r="E10926" s="8" t="s">
        <v>18</v>
      </c>
      <c r="F10926" s="8" t="s">
        <v>19</v>
      </c>
      <c r="G10926" s="8" t="s">
        <v>73</v>
      </c>
      <c r="H10926" s="8" t="s">
        <v>14</v>
      </c>
      <c r="I10926" s="10">
        <v>12.6775144874572</v>
      </c>
    </row>
    <row r="10927" spans="1:9" ht="20" customHeight="1" x14ac:dyDescent="0.15">
      <c r="A10927" s="6" t="s">
        <v>11411</v>
      </c>
      <c r="B10927" s="7" t="s">
        <v>213</v>
      </c>
      <c r="C10927" s="29" t="s">
        <v>13108</v>
      </c>
      <c r="D10927" s="8" t="s">
        <v>11402</v>
      </c>
      <c r="E10927" s="8" t="s">
        <v>18</v>
      </c>
      <c r="F10927" s="8" t="s">
        <v>19</v>
      </c>
      <c r="G10927" s="8" t="s">
        <v>30</v>
      </c>
      <c r="H10927" s="8" t="s">
        <v>14</v>
      </c>
      <c r="I10927" s="10">
        <v>2.1099435623168898</v>
      </c>
    </row>
    <row r="10928" spans="1:9" ht="20" customHeight="1" x14ac:dyDescent="0.15">
      <c r="A10928" s="6" t="s">
        <v>11412</v>
      </c>
      <c r="B10928" s="7" t="s">
        <v>213</v>
      </c>
      <c r="C10928" s="29" t="s">
        <v>13108</v>
      </c>
      <c r="D10928" s="8" t="s">
        <v>11402</v>
      </c>
      <c r="E10928" s="8" t="s">
        <v>18</v>
      </c>
      <c r="F10928" s="8" t="s">
        <v>19</v>
      </c>
      <c r="G10928" s="8" t="s">
        <v>33</v>
      </c>
      <c r="H10928" s="8" t="s">
        <v>14</v>
      </c>
      <c r="I10928" s="10">
        <v>700.69101496505198</v>
      </c>
    </row>
    <row r="10929" spans="1:9" ht="20" customHeight="1" x14ac:dyDescent="0.15">
      <c r="A10929" s="6" t="s">
        <v>11413</v>
      </c>
      <c r="B10929" s="7" t="s">
        <v>213</v>
      </c>
      <c r="C10929" s="29" t="s">
        <v>13108</v>
      </c>
      <c r="D10929" s="8" t="s">
        <v>11402</v>
      </c>
      <c r="E10929" s="8" t="s">
        <v>18</v>
      </c>
      <c r="F10929" s="8" t="s">
        <v>19</v>
      </c>
      <c r="G10929" s="8" t="s">
        <v>33</v>
      </c>
      <c r="H10929" s="8" t="s">
        <v>16</v>
      </c>
      <c r="I10929" s="10">
        <v>15.6128616638184</v>
      </c>
    </row>
    <row r="10930" spans="1:9" ht="20" customHeight="1" x14ac:dyDescent="0.15">
      <c r="A10930" s="6" t="s">
        <v>11414</v>
      </c>
      <c r="B10930" s="7" t="s">
        <v>213</v>
      </c>
      <c r="C10930" s="29" t="s">
        <v>13108</v>
      </c>
      <c r="D10930" s="8" t="s">
        <v>11402</v>
      </c>
      <c r="E10930" s="8" t="s">
        <v>18</v>
      </c>
      <c r="F10930" s="8" t="s">
        <v>36</v>
      </c>
      <c r="G10930" s="8" t="s">
        <v>37</v>
      </c>
      <c r="H10930" s="8" t="s">
        <v>14</v>
      </c>
      <c r="I10930" s="10">
        <v>80.082102388763801</v>
      </c>
    </row>
    <row r="10931" spans="1:9" ht="20" customHeight="1" x14ac:dyDescent="0.15">
      <c r="A10931" s="6" t="s">
        <v>11415</v>
      </c>
      <c r="B10931" s="7" t="s">
        <v>213</v>
      </c>
      <c r="C10931" s="29" t="s">
        <v>13108</v>
      </c>
      <c r="D10931" s="8" t="s">
        <v>11402</v>
      </c>
      <c r="E10931" s="8" t="s">
        <v>18</v>
      </c>
      <c r="F10931" s="8" t="s">
        <v>36</v>
      </c>
      <c r="G10931" s="8" t="s">
        <v>37</v>
      </c>
      <c r="H10931" s="8" t="s">
        <v>16</v>
      </c>
      <c r="I10931" s="10">
        <v>2.3273765846252399</v>
      </c>
    </row>
    <row r="10932" spans="1:9" ht="20" customHeight="1" x14ac:dyDescent="0.15">
      <c r="A10932" s="6" t="s">
        <v>11416</v>
      </c>
      <c r="B10932" s="7" t="s">
        <v>213</v>
      </c>
      <c r="C10932" s="29" t="s">
        <v>13108</v>
      </c>
      <c r="D10932" s="8" t="s">
        <v>11402</v>
      </c>
      <c r="E10932" s="8" t="s">
        <v>18</v>
      </c>
      <c r="F10932" s="8" t="s">
        <v>36</v>
      </c>
      <c r="G10932" s="8" t="s">
        <v>39</v>
      </c>
      <c r="H10932" s="8" t="s">
        <v>14</v>
      </c>
      <c r="I10932" s="10">
        <v>6.1041560508727999</v>
      </c>
    </row>
    <row r="10933" spans="1:9" ht="20" customHeight="1" x14ac:dyDescent="0.15">
      <c r="A10933" s="6" t="s">
        <v>11417</v>
      </c>
      <c r="B10933" s="7" t="s">
        <v>213</v>
      </c>
      <c r="C10933" s="29" t="s">
        <v>13108</v>
      </c>
      <c r="D10933" s="8" t="s">
        <v>11402</v>
      </c>
      <c r="E10933" s="8" t="s">
        <v>18</v>
      </c>
      <c r="F10933" s="8" t="s">
        <v>42</v>
      </c>
      <c r="G10933" s="8" t="s">
        <v>43</v>
      </c>
      <c r="H10933" s="8" t="s">
        <v>14</v>
      </c>
      <c r="I10933" s="10">
        <v>4.7664861289978004</v>
      </c>
    </row>
    <row r="10934" spans="1:9" ht="20" customHeight="1" x14ac:dyDescent="0.15">
      <c r="A10934" s="6" t="s">
        <v>11418</v>
      </c>
      <c r="B10934" s="7" t="s">
        <v>122</v>
      </c>
      <c r="C10934" s="29" t="s">
        <v>13108</v>
      </c>
      <c r="D10934" s="8" t="s">
        <v>11419</v>
      </c>
      <c r="E10934" s="8" t="s">
        <v>18</v>
      </c>
      <c r="F10934" s="8" t="s">
        <v>36</v>
      </c>
      <c r="G10934" s="8" t="s">
        <v>39</v>
      </c>
      <c r="H10934" s="8" t="s">
        <v>14</v>
      </c>
      <c r="I10934" s="10">
        <v>4.3512507148742703</v>
      </c>
    </row>
    <row r="10935" spans="1:9" ht="20" customHeight="1" x14ac:dyDescent="0.15">
      <c r="A10935" s="6" t="s">
        <v>11420</v>
      </c>
      <c r="B10935" s="7" t="s">
        <v>122</v>
      </c>
      <c r="C10935" s="29" t="s">
        <v>13108</v>
      </c>
      <c r="D10935" s="8" t="s">
        <v>11419</v>
      </c>
      <c r="E10935" s="8" t="s">
        <v>11</v>
      </c>
      <c r="F10935" s="8" t="s">
        <v>12</v>
      </c>
      <c r="G10935" s="8" t="s">
        <v>13</v>
      </c>
      <c r="H10935" s="8" t="s">
        <v>14</v>
      </c>
      <c r="I10935" s="10">
        <v>11599.4585665384</v>
      </c>
    </row>
    <row r="10936" spans="1:9" ht="20" customHeight="1" x14ac:dyDescent="0.15">
      <c r="A10936" s="6" t="s">
        <v>11421</v>
      </c>
      <c r="B10936" s="7" t="s">
        <v>122</v>
      </c>
      <c r="C10936" s="29" t="s">
        <v>13108</v>
      </c>
      <c r="D10936" s="8" t="s">
        <v>11419</v>
      </c>
      <c r="E10936" s="8" t="s">
        <v>11</v>
      </c>
      <c r="F10936" s="8" t="s">
        <v>12</v>
      </c>
      <c r="G10936" s="8" t="s">
        <v>13</v>
      </c>
      <c r="H10936" s="8" t="s">
        <v>16</v>
      </c>
      <c r="I10936" s="10">
        <v>1167.96692488861</v>
      </c>
    </row>
    <row r="10937" spans="1:9" ht="20" customHeight="1" x14ac:dyDescent="0.15">
      <c r="A10937" s="6" t="s">
        <v>11422</v>
      </c>
      <c r="B10937" s="7" t="s">
        <v>122</v>
      </c>
      <c r="C10937" s="29" t="s">
        <v>13108</v>
      </c>
      <c r="D10937" s="8" t="s">
        <v>11419</v>
      </c>
      <c r="E10937" s="8" t="s">
        <v>18</v>
      </c>
      <c r="F10937" s="8" t="s">
        <v>19</v>
      </c>
      <c r="G10937" s="8" t="s">
        <v>20</v>
      </c>
      <c r="H10937" s="8" t="s">
        <v>14</v>
      </c>
      <c r="I10937" s="10">
        <v>534.77478738403499</v>
      </c>
    </row>
    <row r="10938" spans="1:9" ht="20" customHeight="1" x14ac:dyDescent="0.15">
      <c r="A10938" s="6" t="s">
        <v>11423</v>
      </c>
      <c r="B10938" s="7" t="s">
        <v>122</v>
      </c>
      <c r="C10938" s="29" t="s">
        <v>13108</v>
      </c>
      <c r="D10938" s="8" t="s">
        <v>11419</v>
      </c>
      <c r="E10938" s="8" t="s">
        <v>18</v>
      </c>
      <c r="F10938" s="8" t="s">
        <v>19</v>
      </c>
      <c r="G10938" s="8" t="s">
        <v>20</v>
      </c>
      <c r="H10938" s="8" t="s">
        <v>16</v>
      </c>
      <c r="I10938" s="10">
        <v>3.7631878112792898</v>
      </c>
    </row>
    <row r="10939" spans="1:9" ht="20" customHeight="1" x14ac:dyDescent="0.15">
      <c r="A10939" s="6" t="s">
        <v>11424</v>
      </c>
      <c r="B10939" s="7" t="s">
        <v>122</v>
      </c>
      <c r="C10939" s="29" t="s">
        <v>13108</v>
      </c>
      <c r="D10939" s="8" t="s">
        <v>11419</v>
      </c>
      <c r="E10939" s="8" t="s">
        <v>11</v>
      </c>
      <c r="F10939" s="8" t="s">
        <v>23</v>
      </c>
      <c r="G10939" s="8" t="s">
        <v>24</v>
      </c>
      <c r="H10939" s="8" t="s">
        <v>14</v>
      </c>
      <c r="I10939" s="10">
        <v>468.797641323851</v>
      </c>
    </row>
    <row r="10940" spans="1:9" ht="20" customHeight="1" x14ac:dyDescent="0.15">
      <c r="A10940" s="6" t="s">
        <v>11425</v>
      </c>
      <c r="B10940" s="7" t="s">
        <v>122</v>
      </c>
      <c r="C10940" s="29" t="s">
        <v>13108</v>
      </c>
      <c r="D10940" s="8" t="s">
        <v>11419</v>
      </c>
      <c r="E10940" s="8" t="s">
        <v>11</v>
      </c>
      <c r="F10940" s="8" t="s">
        <v>23</v>
      </c>
      <c r="G10940" s="8" t="s">
        <v>24</v>
      </c>
      <c r="H10940" s="8" t="s">
        <v>16</v>
      </c>
      <c r="I10940" s="10">
        <v>107.90961131134</v>
      </c>
    </row>
    <row r="10941" spans="1:9" ht="20" customHeight="1" x14ac:dyDescent="0.15">
      <c r="A10941" s="6" t="s">
        <v>11426</v>
      </c>
      <c r="B10941" s="7" t="s">
        <v>122</v>
      </c>
      <c r="C10941" s="29" t="s">
        <v>13108</v>
      </c>
      <c r="D10941" s="8" t="s">
        <v>11419</v>
      </c>
      <c r="E10941" s="8" t="s">
        <v>11</v>
      </c>
      <c r="F10941" s="8" t="s">
        <v>23</v>
      </c>
      <c r="G10941" s="8" t="s">
        <v>27</v>
      </c>
      <c r="H10941" s="8" t="s">
        <v>14</v>
      </c>
      <c r="I10941" s="10">
        <v>36091.797734019303</v>
      </c>
    </row>
    <row r="10942" spans="1:9" ht="20" customHeight="1" x14ac:dyDescent="0.15">
      <c r="A10942" s="6" t="s">
        <v>11427</v>
      </c>
      <c r="B10942" s="7" t="s">
        <v>122</v>
      </c>
      <c r="C10942" s="29" t="s">
        <v>13108</v>
      </c>
      <c r="D10942" s="8" t="s">
        <v>11419</v>
      </c>
      <c r="E10942" s="8" t="s">
        <v>11</v>
      </c>
      <c r="F10942" s="8" t="s">
        <v>23</v>
      </c>
      <c r="G10942" s="8" t="s">
        <v>27</v>
      </c>
      <c r="H10942" s="8" t="s">
        <v>16</v>
      </c>
      <c r="I10942" s="10">
        <v>2128.0647339675802</v>
      </c>
    </row>
    <row r="10943" spans="1:9" ht="20" customHeight="1" x14ac:dyDescent="0.15">
      <c r="A10943" s="6" t="s">
        <v>11428</v>
      </c>
      <c r="B10943" s="7" t="s">
        <v>122</v>
      </c>
      <c r="C10943" s="29" t="s">
        <v>13108</v>
      </c>
      <c r="D10943" s="8" t="s">
        <v>11419</v>
      </c>
      <c r="E10943" s="8" t="s">
        <v>18</v>
      </c>
      <c r="F10943" s="8" t="s">
        <v>19</v>
      </c>
      <c r="G10943" s="8" t="s">
        <v>73</v>
      </c>
      <c r="H10943" s="8" t="s">
        <v>14</v>
      </c>
      <c r="I10943" s="10">
        <v>4.9668118911743004</v>
      </c>
    </row>
    <row r="10944" spans="1:9" ht="20" customHeight="1" x14ac:dyDescent="0.15">
      <c r="A10944" s="6" t="s">
        <v>11429</v>
      </c>
      <c r="B10944" s="7" t="s">
        <v>122</v>
      </c>
      <c r="C10944" s="29" t="s">
        <v>13108</v>
      </c>
      <c r="D10944" s="8" t="s">
        <v>11419</v>
      </c>
      <c r="E10944" s="8" t="s">
        <v>18</v>
      </c>
      <c r="F10944" s="8" t="s">
        <v>19</v>
      </c>
      <c r="G10944" s="8" t="s">
        <v>30</v>
      </c>
      <c r="H10944" s="8" t="s">
        <v>14</v>
      </c>
      <c r="I10944" s="10">
        <v>38928.988069718798</v>
      </c>
    </row>
    <row r="10945" spans="1:9" ht="20" customHeight="1" x14ac:dyDescent="0.15">
      <c r="A10945" s="6" t="s">
        <v>11430</v>
      </c>
      <c r="B10945" s="7" t="s">
        <v>122</v>
      </c>
      <c r="C10945" s="29" t="s">
        <v>13108</v>
      </c>
      <c r="D10945" s="8" t="s">
        <v>11419</v>
      </c>
      <c r="E10945" s="8" t="s">
        <v>18</v>
      </c>
      <c r="F10945" s="8" t="s">
        <v>19</v>
      </c>
      <c r="G10945" s="8" t="s">
        <v>30</v>
      </c>
      <c r="H10945" s="8" t="s">
        <v>16</v>
      </c>
      <c r="I10945" s="10">
        <v>6948.4071110061104</v>
      </c>
    </row>
    <row r="10946" spans="1:9" ht="20" customHeight="1" x14ac:dyDescent="0.15">
      <c r="A10946" s="6" t="s">
        <v>11431</v>
      </c>
      <c r="B10946" s="7" t="s">
        <v>122</v>
      </c>
      <c r="C10946" s="29" t="s">
        <v>13108</v>
      </c>
      <c r="D10946" s="8" t="s">
        <v>11419</v>
      </c>
      <c r="E10946" s="8" t="s">
        <v>18</v>
      </c>
      <c r="F10946" s="8" t="s">
        <v>19</v>
      </c>
      <c r="G10946" s="8" t="s">
        <v>33</v>
      </c>
      <c r="H10946" s="8" t="s">
        <v>14</v>
      </c>
      <c r="I10946" s="10">
        <v>13809.8268609645</v>
      </c>
    </row>
    <row r="10947" spans="1:9" ht="20" customHeight="1" x14ac:dyDescent="0.15">
      <c r="A10947" s="6" t="s">
        <v>11432</v>
      </c>
      <c r="B10947" s="7" t="s">
        <v>122</v>
      </c>
      <c r="C10947" s="29" t="s">
        <v>13108</v>
      </c>
      <c r="D10947" s="8" t="s">
        <v>11419</v>
      </c>
      <c r="E10947" s="8" t="s">
        <v>18</v>
      </c>
      <c r="F10947" s="8" t="s">
        <v>19</v>
      </c>
      <c r="G10947" s="8" t="s">
        <v>33</v>
      </c>
      <c r="H10947" s="8" t="s">
        <v>16</v>
      </c>
      <c r="I10947" s="10">
        <v>2736.3437384635899</v>
      </c>
    </row>
    <row r="10948" spans="1:9" ht="20" customHeight="1" x14ac:dyDescent="0.15">
      <c r="A10948" s="6" t="s">
        <v>11433</v>
      </c>
      <c r="B10948" s="7" t="s">
        <v>122</v>
      </c>
      <c r="C10948" s="29" t="s">
        <v>13108</v>
      </c>
      <c r="D10948" s="8" t="s">
        <v>11419</v>
      </c>
      <c r="E10948" s="8" t="s">
        <v>18</v>
      </c>
      <c r="F10948" s="8" t="s">
        <v>36</v>
      </c>
      <c r="G10948" s="8" t="s">
        <v>37</v>
      </c>
      <c r="H10948" s="8" t="s">
        <v>14</v>
      </c>
      <c r="I10948" s="10">
        <v>163.27461499404899</v>
      </c>
    </row>
    <row r="10949" spans="1:9" ht="20" customHeight="1" x14ac:dyDescent="0.15">
      <c r="A10949" s="6" t="s">
        <v>11434</v>
      </c>
      <c r="B10949" s="7" t="s">
        <v>122</v>
      </c>
      <c r="C10949" s="29" t="s">
        <v>13108</v>
      </c>
      <c r="D10949" s="8" t="s">
        <v>11419</v>
      </c>
      <c r="E10949" s="8" t="s">
        <v>18</v>
      </c>
      <c r="F10949" s="8" t="s">
        <v>36</v>
      </c>
      <c r="G10949" s="8" t="s">
        <v>37</v>
      </c>
      <c r="H10949" s="8" t="s">
        <v>16</v>
      </c>
      <c r="I10949" s="10">
        <v>0.22510282974243101</v>
      </c>
    </row>
    <row r="10950" spans="1:9" ht="20" customHeight="1" x14ac:dyDescent="0.15">
      <c r="A10950" s="6" t="s">
        <v>11435</v>
      </c>
      <c r="B10950" s="7" t="s">
        <v>122</v>
      </c>
      <c r="C10950" s="29" t="s">
        <v>13108</v>
      </c>
      <c r="D10950" s="8" t="s">
        <v>11419</v>
      </c>
      <c r="E10950" s="8" t="s">
        <v>18</v>
      </c>
      <c r="F10950" s="8" t="s">
        <v>36</v>
      </c>
      <c r="G10950" s="8" t="s">
        <v>39</v>
      </c>
      <c r="H10950" s="8" t="s">
        <v>14</v>
      </c>
      <c r="I10950" s="10">
        <v>75.364577812194796</v>
      </c>
    </row>
    <row r="10951" spans="1:9" ht="20" customHeight="1" x14ac:dyDescent="0.15">
      <c r="A10951" s="6" t="s">
        <v>11436</v>
      </c>
      <c r="B10951" s="7" t="s">
        <v>122</v>
      </c>
      <c r="C10951" s="29" t="s">
        <v>13108</v>
      </c>
      <c r="D10951" s="8" t="s">
        <v>11419</v>
      </c>
      <c r="E10951" s="8" t="s">
        <v>18</v>
      </c>
      <c r="F10951" s="8" t="s">
        <v>36</v>
      </c>
      <c r="G10951" s="8" t="s">
        <v>39</v>
      </c>
      <c r="H10951" s="8" t="s">
        <v>16</v>
      </c>
      <c r="I10951" s="10">
        <v>27.622367865753102</v>
      </c>
    </row>
    <row r="10952" spans="1:9" ht="20" customHeight="1" x14ac:dyDescent="0.15">
      <c r="A10952" s="6" t="s">
        <v>11437</v>
      </c>
      <c r="B10952" s="7" t="s">
        <v>122</v>
      </c>
      <c r="C10952" s="29" t="s">
        <v>13108</v>
      </c>
      <c r="D10952" s="8" t="s">
        <v>11419</v>
      </c>
      <c r="E10952" s="8" t="s">
        <v>18</v>
      </c>
      <c r="F10952" s="8" t="s">
        <v>42</v>
      </c>
      <c r="G10952" s="8" t="s">
        <v>43</v>
      </c>
      <c r="H10952" s="8" t="s">
        <v>14</v>
      </c>
      <c r="I10952" s="10">
        <v>2463.0703879569901</v>
      </c>
    </row>
    <row r="10953" spans="1:9" ht="20" customHeight="1" x14ac:dyDescent="0.15">
      <c r="A10953" s="6" t="s">
        <v>11438</v>
      </c>
      <c r="B10953" s="7" t="s">
        <v>289</v>
      </c>
      <c r="C10953" s="29" t="s">
        <v>13108</v>
      </c>
      <c r="D10953" s="8" t="s">
        <v>11439</v>
      </c>
      <c r="E10953" s="8" t="s">
        <v>18</v>
      </c>
      <c r="F10953" s="8" t="s">
        <v>36</v>
      </c>
      <c r="G10953" s="8" t="s">
        <v>39</v>
      </c>
      <c r="H10953" s="8" t="s">
        <v>14</v>
      </c>
      <c r="I10953" s="10">
        <v>471.52475042495502</v>
      </c>
    </row>
    <row r="10954" spans="1:9" ht="20" customHeight="1" x14ac:dyDescent="0.15">
      <c r="A10954" s="6" t="s">
        <v>11440</v>
      </c>
      <c r="B10954" s="7" t="s">
        <v>289</v>
      </c>
      <c r="C10954" s="29" t="s">
        <v>13108</v>
      </c>
      <c r="D10954" s="8" t="s">
        <v>11439</v>
      </c>
      <c r="E10954" s="8" t="s">
        <v>18</v>
      </c>
      <c r="F10954" s="8" t="s">
        <v>36</v>
      </c>
      <c r="G10954" s="8" t="s">
        <v>39</v>
      </c>
      <c r="H10954" s="8" t="s">
        <v>16</v>
      </c>
      <c r="I10954" s="10">
        <v>0.53812920303344702</v>
      </c>
    </row>
    <row r="10955" spans="1:9" ht="20" customHeight="1" x14ac:dyDescent="0.15">
      <c r="A10955" s="6" t="s">
        <v>11441</v>
      </c>
      <c r="B10955" s="7" t="s">
        <v>289</v>
      </c>
      <c r="C10955" s="29" t="s">
        <v>13108</v>
      </c>
      <c r="D10955" s="8" t="s">
        <v>11439</v>
      </c>
      <c r="E10955" s="8" t="s">
        <v>11</v>
      </c>
      <c r="F10955" s="8" t="s">
        <v>12</v>
      </c>
      <c r="G10955" s="8" t="s">
        <v>13</v>
      </c>
      <c r="H10955" s="8" t="s">
        <v>14</v>
      </c>
      <c r="I10955" s="10">
        <v>5423.17742118554</v>
      </c>
    </row>
    <row r="10956" spans="1:9" ht="20" customHeight="1" x14ac:dyDescent="0.15">
      <c r="A10956" s="6" t="s">
        <v>11442</v>
      </c>
      <c r="B10956" s="7" t="s">
        <v>289</v>
      </c>
      <c r="C10956" s="29" t="s">
        <v>13108</v>
      </c>
      <c r="D10956" s="8" t="s">
        <v>11439</v>
      </c>
      <c r="E10956" s="8" t="s">
        <v>11</v>
      </c>
      <c r="F10956" s="8" t="s">
        <v>12</v>
      </c>
      <c r="G10956" s="8" t="s">
        <v>13</v>
      </c>
      <c r="H10956" s="8" t="s">
        <v>16</v>
      </c>
      <c r="I10956" s="10">
        <v>21.4135637489318</v>
      </c>
    </row>
    <row r="10957" spans="1:9" ht="20" customHeight="1" x14ac:dyDescent="0.15">
      <c r="A10957" s="6" t="s">
        <v>11443</v>
      </c>
      <c r="B10957" s="7" t="s">
        <v>289</v>
      </c>
      <c r="C10957" s="29" t="s">
        <v>13108</v>
      </c>
      <c r="D10957" s="8" t="s">
        <v>11439</v>
      </c>
      <c r="E10957" s="8" t="s">
        <v>18</v>
      </c>
      <c r="F10957" s="8" t="s">
        <v>19</v>
      </c>
      <c r="G10957" s="8" t="s">
        <v>20</v>
      </c>
      <c r="H10957" s="8" t="s">
        <v>14</v>
      </c>
      <c r="I10957" s="10">
        <v>2149.2511158378302</v>
      </c>
    </row>
    <row r="10958" spans="1:9" ht="20" customHeight="1" x14ac:dyDescent="0.15">
      <c r="A10958" s="6" t="s">
        <v>11444</v>
      </c>
      <c r="B10958" s="7" t="s">
        <v>289</v>
      </c>
      <c r="C10958" s="29" t="s">
        <v>13108</v>
      </c>
      <c r="D10958" s="8" t="s">
        <v>11439</v>
      </c>
      <c r="E10958" s="8" t="s">
        <v>18</v>
      </c>
      <c r="F10958" s="8" t="s">
        <v>19</v>
      </c>
      <c r="G10958" s="8" t="s">
        <v>20</v>
      </c>
      <c r="H10958" s="8" t="s">
        <v>16</v>
      </c>
      <c r="I10958" s="10">
        <v>0.96355659484863199</v>
      </c>
    </row>
    <row r="10959" spans="1:9" ht="20" customHeight="1" x14ac:dyDescent="0.15">
      <c r="A10959" s="6" t="s">
        <v>11445</v>
      </c>
      <c r="B10959" s="7" t="s">
        <v>289</v>
      </c>
      <c r="C10959" s="29" t="s">
        <v>13108</v>
      </c>
      <c r="D10959" s="8" t="s">
        <v>11439</v>
      </c>
      <c r="E10959" s="8" t="s">
        <v>11</v>
      </c>
      <c r="F10959" s="8" t="s">
        <v>23</v>
      </c>
      <c r="G10959" s="8" t="s">
        <v>27</v>
      </c>
      <c r="H10959" s="8" t="s">
        <v>14</v>
      </c>
      <c r="I10959" s="10">
        <v>55.494308753204301</v>
      </c>
    </row>
    <row r="10960" spans="1:9" ht="20" customHeight="1" x14ac:dyDescent="0.15">
      <c r="A10960" s="6" t="s">
        <v>11446</v>
      </c>
      <c r="B10960" s="7" t="s">
        <v>289</v>
      </c>
      <c r="C10960" s="29" t="s">
        <v>13108</v>
      </c>
      <c r="D10960" s="8" t="s">
        <v>11439</v>
      </c>
      <c r="E10960" s="8" t="s">
        <v>18</v>
      </c>
      <c r="F10960" s="8" t="s">
        <v>19</v>
      </c>
      <c r="G10960" s="8" t="s">
        <v>73</v>
      </c>
      <c r="H10960" s="8" t="s">
        <v>14</v>
      </c>
      <c r="I10960" s="10">
        <v>72.598657729339294</v>
      </c>
    </row>
    <row r="10961" spans="1:9" ht="20" customHeight="1" x14ac:dyDescent="0.15">
      <c r="A10961" s="6" t="s">
        <v>11447</v>
      </c>
      <c r="B10961" s="7" t="s">
        <v>289</v>
      </c>
      <c r="C10961" s="29" t="s">
        <v>13108</v>
      </c>
      <c r="D10961" s="8" t="s">
        <v>11439</v>
      </c>
      <c r="E10961" s="8" t="s">
        <v>18</v>
      </c>
      <c r="F10961" s="8" t="s">
        <v>19</v>
      </c>
      <c r="G10961" s="8" t="s">
        <v>73</v>
      </c>
      <c r="H10961" s="8" t="s">
        <v>16</v>
      </c>
      <c r="I10961" s="10">
        <v>0.173667000579833</v>
      </c>
    </row>
    <row r="10962" spans="1:9" ht="20" customHeight="1" x14ac:dyDescent="0.15">
      <c r="A10962" s="6" t="s">
        <v>11448</v>
      </c>
      <c r="B10962" s="7" t="s">
        <v>289</v>
      </c>
      <c r="C10962" s="29" t="s">
        <v>13108</v>
      </c>
      <c r="D10962" s="8" t="s">
        <v>11439</v>
      </c>
      <c r="E10962" s="8" t="s">
        <v>18</v>
      </c>
      <c r="F10962" s="8" t="s">
        <v>19</v>
      </c>
      <c r="G10962" s="8" t="s">
        <v>30</v>
      </c>
      <c r="H10962" s="8" t="s">
        <v>14</v>
      </c>
      <c r="I10962" s="10">
        <v>5.4787655075073198</v>
      </c>
    </row>
    <row r="10963" spans="1:9" ht="20" customHeight="1" x14ac:dyDescent="0.15">
      <c r="A10963" s="6" t="s">
        <v>11449</v>
      </c>
      <c r="B10963" s="7" t="s">
        <v>289</v>
      </c>
      <c r="C10963" s="29" t="s">
        <v>13108</v>
      </c>
      <c r="D10963" s="8" t="s">
        <v>11439</v>
      </c>
      <c r="E10963" s="8" t="s">
        <v>18</v>
      </c>
      <c r="F10963" s="8" t="s">
        <v>19</v>
      </c>
      <c r="G10963" s="8" t="s">
        <v>30</v>
      </c>
      <c r="H10963" s="8" t="s">
        <v>16</v>
      </c>
      <c r="I10963" s="10">
        <v>0.94582972564697199</v>
      </c>
    </row>
    <row r="10964" spans="1:9" ht="20" customHeight="1" x14ac:dyDescent="0.15">
      <c r="A10964" s="6" t="s">
        <v>11450</v>
      </c>
      <c r="B10964" s="7" t="s">
        <v>289</v>
      </c>
      <c r="C10964" s="29" t="s">
        <v>13108</v>
      </c>
      <c r="D10964" s="8" t="s">
        <v>11439</v>
      </c>
      <c r="E10964" s="8" t="s">
        <v>18</v>
      </c>
      <c r="F10964" s="8" t="s">
        <v>19</v>
      </c>
      <c r="G10964" s="8" t="s">
        <v>33</v>
      </c>
      <c r="H10964" s="8" t="s">
        <v>14</v>
      </c>
      <c r="I10964" s="10">
        <v>1710.05964345393</v>
      </c>
    </row>
    <row r="10965" spans="1:9" ht="20" customHeight="1" x14ac:dyDescent="0.15">
      <c r="A10965" s="6" t="s">
        <v>11451</v>
      </c>
      <c r="B10965" s="7" t="s">
        <v>289</v>
      </c>
      <c r="C10965" s="29" t="s">
        <v>13108</v>
      </c>
      <c r="D10965" s="8" t="s">
        <v>11439</v>
      </c>
      <c r="E10965" s="8" t="s">
        <v>18</v>
      </c>
      <c r="F10965" s="8" t="s">
        <v>19</v>
      </c>
      <c r="G10965" s="8" t="s">
        <v>33</v>
      </c>
      <c r="H10965" s="8" t="s">
        <v>16</v>
      </c>
      <c r="I10965" s="10">
        <v>16.941368664550701</v>
      </c>
    </row>
    <row r="10966" spans="1:9" ht="20" customHeight="1" x14ac:dyDescent="0.15">
      <c r="A10966" s="6" t="s">
        <v>11452</v>
      </c>
      <c r="B10966" s="7" t="s">
        <v>289</v>
      </c>
      <c r="C10966" s="29" t="s">
        <v>13108</v>
      </c>
      <c r="D10966" s="8" t="s">
        <v>11439</v>
      </c>
      <c r="E10966" s="8" t="s">
        <v>18</v>
      </c>
      <c r="F10966" s="8" t="s">
        <v>36</v>
      </c>
      <c r="G10966" s="8" t="s">
        <v>37</v>
      </c>
      <c r="H10966" s="8" t="s">
        <v>14</v>
      </c>
      <c r="I10966" s="10">
        <v>21.2299752975463</v>
      </c>
    </row>
    <row r="10967" spans="1:9" ht="20" customHeight="1" x14ac:dyDescent="0.15">
      <c r="A10967" s="6" t="s">
        <v>11453</v>
      </c>
      <c r="B10967" s="7" t="s">
        <v>289</v>
      </c>
      <c r="C10967" s="29" t="s">
        <v>13108</v>
      </c>
      <c r="D10967" s="8" t="s">
        <v>11439</v>
      </c>
      <c r="E10967" s="8" t="s">
        <v>18</v>
      </c>
      <c r="F10967" s="8" t="s">
        <v>36</v>
      </c>
      <c r="G10967" s="8" t="s">
        <v>39</v>
      </c>
      <c r="H10967" s="8" t="s">
        <v>14</v>
      </c>
      <c r="I10967" s="10">
        <v>11.3046669654846</v>
      </c>
    </row>
    <row r="10968" spans="1:9" ht="20" customHeight="1" x14ac:dyDescent="0.15">
      <c r="A10968" s="6" t="s">
        <v>11454</v>
      </c>
      <c r="B10968" s="7" t="s">
        <v>289</v>
      </c>
      <c r="C10968" s="29" t="s">
        <v>13108</v>
      </c>
      <c r="D10968" s="8" t="s">
        <v>11439</v>
      </c>
      <c r="E10968" s="8" t="s">
        <v>18</v>
      </c>
      <c r="F10968" s="8" t="s">
        <v>42</v>
      </c>
      <c r="G10968" s="8" t="s">
        <v>43</v>
      </c>
      <c r="H10968" s="8" t="s">
        <v>14</v>
      </c>
      <c r="I10968" s="10">
        <v>12.764572473144501</v>
      </c>
    </row>
    <row r="10969" spans="1:9" ht="20" customHeight="1" x14ac:dyDescent="0.15">
      <c r="A10969" s="6" t="s">
        <v>11455</v>
      </c>
      <c r="B10969" s="7" t="s">
        <v>289</v>
      </c>
      <c r="C10969" s="29" t="s">
        <v>13108</v>
      </c>
      <c r="D10969" s="8" t="s">
        <v>11456</v>
      </c>
      <c r="E10969" s="8" t="s">
        <v>18</v>
      </c>
      <c r="F10969" s="8" t="s">
        <v>36</v>
      </c>
      <c r="G10969" s="8" t="s">
        <v>39</v>
      </c>
      <c r="H10969" s="8" t="s">
        <v>14</v>
      </c>
      <c r="I10969" s="10">
        <v>273.70102843704802</v>
      </c>
    </row>
    <row r="10970" spans="1:9" ht="20" customHeight="1" x14ac:dyDescent="0.15">
      <c r="A10970" s="6" t="s">
        <v>11457</v>
      </c>
      <c r="B10970" s="7" t="s">
        <v>289</v>
      </c>
      <c r="C10970" s="29" t="s">
        <v>13108</v>
      </c>
      <c r="D10970" s="8" t="s">
        <v>11456</v>
      </c>
      <c r="E10970" s="8" t="s">
        <v>18</v>
      </c>
      <c r="F10970" s="8" t="s">
        <v>36</v>
      </c>
      <c r="G10970" s="8" t="s">
        <v>39</v>
      </c>
      <c r="H10970" s="8" t="s">
        <v>16</v>
      </c>
      <c r="I10970" s="10">
        <v>22.975969730377098</v>
      </c>
    </row>
    <row r="10971" spans="1:9" ht="20" customHeight="1" x14ac:dyDescent="0.15">
      <c r="A10971" s="6" t="s">
        <v>11458</v>
      </c>
      <c r="B10971" s="7" t="s">
        <v>289</v>
      </c>
      <c r="C10971" s="29" t="s">
        <v>13108</v>
      </c>
      <c r="D10971" s="8" t="s">
        <v>11456</v>
      </c>
      <c r="E10971" s="8" t="s">
        <v>11</v>
      </c>
      <c r="F10971" s="8" t="s">
        <v>12</v>
      </c>
      <c r="G10971" s="8" t="s">
        <v>13</v>
      </c>
      <c r="H10971" s="8" t="s">
        <v>14</v>
      </c>
      <c r="I10971" s="10">
        <v>2077.5523422699598</v>
      </c>
    </row>
    <row r="10972" spans="1:9" ht="20" customHeight="1" x14ac:dyDescent="0.15">
      <c r="A10972" s="6" t="s">
        <v>11459</v>
      </c>
      <c r="B10972" s="7" t="s">
        <v>289</v>
      </c>
      <c r="C10972" s="29" t="s">
        <v>13108</v>
      </c>
      <c r="D10972" s="8" t="s">
        <v>11456</v>
      </c>
      <c r="E10972" s="8" t="s">
        <v>11</v>
      </c>
      <c r="F10972" s="8" t="s">
        <v>12</v>
      </c>
      <c r="G10972" s="8" t="s">
        <v>13</v>
      </c>
      <c r="H10972" s="8" t="s">
        <v>16</v>
      </c>
      <c r="I10972" s="10">
        <v>65.787545160674796</v>
      </c>
    </row>
    <row r="10973" spans="1:9" ht="20" customHeight="1" x14ac:dyDescent="0.15">
      <c r="A10973" s="6" t="s">
        <v>11460</v>
      </c>
      <c r="B10973" s="7" t="s">
        <v>289</v>
      </c>
      <c r="C10973" s="29" t="s">
        <v>13108</v>
      </c>
      <c r="D10973" s="8" t="s">
        <v>11456</v>
      </c>
      <c r="E10973" s="8" t="s">
        <v>18</v>
      </c>
      <c r="F10973" s="8" t="s">
        <v>19</v>
      </c>
      <c r="G10973" s="8" t="s">
        <v>20</v>
      </c>
      <c r="H10973" s="8" t="s">
        <v>14</v>
      </c>
      <c r="I10973" s="10">
        <v>4598.6156087035397</v>
      </c>
    </row>
    <row r="10974" spans="1:9" ht="20" customHeight="1" x14ac:dyDescent="0.15">
      <c r="A10974" s="6" t="s">
        <v>11461</v>
      </c>
      <c r="B10974" s="7" t="s">
        <v>289</v>
      </c>
      <c r="C10974" s="29" t="s">
        <v>13108</v>
      </c>
      <c r="D10974" s="8" t="s">
        <v>11456</v>
      </c>
      <c r="E10974" s="8" t="s">
        <v>18</v>
      </c>
      <c r="F10974" s="8" t="s">
        <v>19</v>
      </c>
      <c r="G10974" s="8" t="s">
        <v>20</v>
      </c>
      <c r="H10974" s="8" t="s">
        <v>16</v>
      </c>
      <c r="I10974" s="10">
        <v>32.186785337066503</v>
      </c>
    </row>
    <row r="10975" spans="1:9" ht="20" customHeight="1" x14ac:dyDescent="0.15">
      <c r="A10975" s="6" t="s">
        <v>11462</v>
      </c>
      <c r="B10975" s="7" t="s">
        <v>289</v>
      </c>
      <c r="C10975" s="29" t="s">
        <v>13108</v>
      </c>
      <c r="D10975" s="8" t="s">
        <v>11456</v>
      </c>
      <c r="E10975" s="8" t="s">
        <v>11</v>
      </c>
      <c r="F10975" s="8" t="s">
        <v>23</v>
      </c>
      <c r="G10975" s="8" t="s">
        <v>24</v>
      </c>
      <c r="H10975" s="8" t="s">
        <v>14</v>
      </c>
      <c r="I10975" s="10">
        <v>34.066106531524603</v>
      </c>
    </row>
    <row r="10976" spans="1:9" ht="20" customHeight="1" x14ac:dyDescent="0.15">
      <c r="A10976" s="6" t="s">
        <v>11463</v>
      </c>
      <c r="B10976" s="7" t="s">
        <v>289</v>
      </c>
      <c r="C10976" s="29" t="s">
        <v>13108</v>
      </c>
      <c r="D10976" s="8" t="s">
        <v>11456</v>
      </c>
      <c r="E10976" s="8" t="s">
        <v>11</v>
      </c>
      <c r="F10976" s="8" t="s">
        <v>23</v>
      </c>
      <c r="G10976" s="8" t="s">
        <v>24</v>
      </c>
      <c r="H10976" s="8" t="s">
        <v>16</v>
      </c>
      <c r="I10976" s="10">
        <v>9.60909357833863</v>
      </c>
    </row>
    <row r="10977" spans="1:9" ht="20" customHeight="1" x14ac:dyDescent="0.15">
      <c r="A10977" s="6" t="s">
        <v>11464</v>
      </c>
      <c r="B10977" s="7" t="s">
        <v>289</v>
      </c>
      <c r="C10977" s="29" t="s">
        <v>13108</v>
      </c>
      <c r="D10977" s="8" t="s">
        <v>11456</v>
      </c>
      <c r="E10977" s="8" t="s">
        <v>11</v>
      </c>
      <c r="F10977" s="8" t="s">
        <v>23</v>
      </c>
      <c r="G10977" s="8" t="s">
        <v>27</v>
      </c>
      <c r="H10977" s="8" t="s">
        <v>14</v>
      </c>
      <c r="I10977" s="10">
        <v>834.11389455108497</v>
      </c>
    </row>
    <row r="10978" spans="1:9" ht="20" customHeight="1" x14ac:dyDescent="0.15">
      <c r="A10978" s="6" t="s">
        <v>11465</v>
      </c>
      <c r="B10978" s="7" t="s">
        <v>289</v>
      </c>
      <c r="C10978" s="29" t="s">
        <v>13108</v>
      </c>
      <c r="D10978" s="8" t="s">
        <v>11456</v>
      </c>
      <c r="E10978" s="8" t="s">
        <v>11</v>
      </c>
      <c r="F10978" s="8" t="s">
        <v>23</v>
      </c>
      <c r="G10978" s="8" t="s">
        <v>27</v>
      </c>
      <c r="H10978" s="8" t="s">
        <v>16</v>
      </c>
      <c r="I10978" s="10">
        <v>59.113971438598298</v>
      </c>
    </row>
    <row r="10979" spans="1:9" ht="20" customHeight="1" x14ac:dyDescent="0.15">
      <c r="A10979" s="6" t="s">
        <v>11466</v>
      </c>
      <c r="B10979" s="7" t="s">
        <v>289</v>
      </c>
      <c r="C10979" s="29" t="s">
        <v>13108</v>
      </c>
      <c r="D10979" s="8" t="s">
        <v>11456</v>
      </c>
      <c r="E10979" s="8" t="s">
        <v>18</v>
      </c>
      <c r="F10979" s="8" t="s">
        <v>19</v>
      </c>
      <c r="G10979" s="8" t="s">
        <v>73</v>
      </c>
      <c r="H10979" s="8" t="s">
        <v>14</v>
      </c>
      <c r="I10979" s="10">
        <v>91.519866740417697</v>
      </c>
    </row>
    <row r="10980" spans="1:9" ht="20" customHeight="1" x14ac:dyDescent="0.15">
      <c r="A10980" s="6" t="s">
        <v>11467</v>
      </c>
      <c r="B10980" s="7" t="s">
        <v>289</v>
      </c>
      <c r="C10980" s="29" t="s">
        <v>13108</v>
      </c>
      <c r="D10980" s="8" t="s">
        <v>11456</v>
      </c>
      <c r="E10980" s="8" t="s">
        <v>18</v>
      </c>
      <c r="F10980" s="8" t="s">
        <v>19</v>
      </c>
      <c r="G10980" s="8" t="s">
        <v>73</v>
      </c>
      <c r="H10980" s="8" t="s">
        <v>16</v>
      </c>
      <c r="I10980" s="10">
        <v>3.8970082901000902</v>
      </c>
    </row>
    <row r="10981" spans="1:9" ht="20" customHeight="1" x14ac:dyDescent="0.15">
      <c r="A10981" s="6" t="s">
        <v>11468</v>
      </c>
      <c r="B10981" s="7" t="s">
        <v>289</v>
      </c>
      <c r="C10981" s="29" t="s">
        <v>13108</v>
      </c>
      <c r="D10981" s="8" t="s">
        <v>11456</v>
      </c>
      <c r="E10981" s="8" t="s">
        <v>18</v>
      </c>
      <c r="F10981" s="8" t="s">
        <v>19</v>
      </c>
      <c r="G10981" s="8" t="s">
        <v>30</v>
      </c>
      <c r="H10981" s="8" t="s">
        <v>14</v>
      </c>
      <c r="I10981" s="10">
        <v>16.427000879669102</v>
      </c>
    </row>
    <row r="10982" spans="1:9" ht="20" customHeight="1" x14ac:dyDescent="0.15">
      <c r="A10982" s="6" t="s">
        <v>11469</v>
      </c>
      <c r="B10982" s="7" t="s">
        <v>289</v>
      </c>
      <c r="C10982" s="29" t="s">
        <v>13108</v>
      </c>
      <c r="D10982" s="8" t="s">
        <v>11456</v>
      </c>
      <c r="E10982" s="8" t="s">
        <v>18</v>
      </c>
      <c r="F10982" s="8" t="s">
        <v>19</v>
      </c>
      <c r="G10982" s="8" t="s">
        <v>30</v>
      </c>
      <c r="H10982" s="8" t="s">
        <v>16</v>
      </c>
      <c r="I10982" s="10">
        <v>0.86603649597167898</v>
      </c>
    </row>
    <row r="10983" spans="1:9" ht="20" customHeight="1" x14ac:dyDescent="0.15">
      <c r="A10983" s="6" t="s">
        <v>11470</v>
      </c>
      <c r="B10983" s="7" t="s">
        <v>289</v>
      </c>
      <c r="C10983" s="29" t="s">
        <v>13108</v>
      </c>
      <c r="D10983" s="8" t="s">
        <v>11456</v>
      </c>
      <c r="E10983" s="8" t="s">
        <v>18</v>
      </c>
      <c r="F10983" s="8" t="s">
        <v>19</v>
      </c>
      <c r="G10983" s="8" t="s">
        <v>33</v>
      </c>
      <c r="H10983" s="8" t="s">
        <v>14</v>
      </c>
      <c r="I10983" s="10">
        <v>1128.8082065681799</v>
      </c>
    </row>
    <row r="10984" spans="1:9" ht="20" customHeight="1" x14ac:dyDescent="0.15">
      <c r="A10984" s="6" t="s">
        <v>11471</v>
      </c>
      <c r="B10984" s="7" t="s">
        <v>289</v>
      </c>
      <c r="C10984" s="29" t="s">
        <v>13108</v>
      </c>
      <c r="D10984" s="8" t="s">
        <v>11456</v>
      </c>
      <c r="E10984" s="8" t="s">
        <v>18</v>
      </c>
      <c r="F10984" s="8" t="s">
        <v>19</v>
      </c>
      <c r="G10984" s="8" t="s">
        <v>33</v>
      </c>
      <c r="H10984" s="8" t="s">
        <v>16</v>
      </c>
      <c r="I10984" s="10">
        <v>108.340444813537</v>
      </c>
    </row>
    <row r="10985" spans="1:9" ht="20" customHeight="1" x14ac:dyDescent="0.15">
      <c r="A10985" s="6" t="s">
        <v>11472</v>
      </c>
      <c r="B10985" s="7" t="s">
        <v>289</v>
      </c>
      <c r="C10985" s="29" t="s">
        <v>13108</v>
      </c>
      <c r="D10985" s="8" t="s">
        <v>11456</v>
      </c>
      <c r="E10985" s="8" t="s">
        <v>18</v>
      </c>
      <c r="F10985" s="8" t="s">
        <v>36</v>
      </c>
      <c r="G10985" s="8" t="s">
        <v>37</v>
      </c>
      <c r="H10985" s="8" t="s">
        <v>14</v>
      </c>
      <c r="I10985" s="10">
        <v>47.434334669494604</v>
      </c>
    </row>
    <row r="10986" spans="1:9" ht="20" customHeight="1" x14ac:dyDescent="0.15">
      <c r="A10986" s="6" t="s">
        <v>11473</v>
      </c>
      <c r="B10986" s="7" t="s">
        <v>289</v>
      </c>
      <c r="C10986" s="29" t="s">
        <v>13108</v>
      </c>
      <c r="D10986" s="8" t="s">
        <v>11456</v>
      </c>
      <c r="E10986" s="8" t="s">
        <v>18</v>
      </c>
      <c r="F10986" s="8" t="s">
        <v>36</v>
      </c>
      <c r="G10986" s="8" t="s">
        <v>37</v>
      </c>
      <c r="H10986" s="8" t="s">
        <v>16</v>
      </c>
      <c r="I10986" s="10">
        <v>3.2724886459350602</v>
      </c>
    </row>
    <row r="10987" spans="1:9" ht="20" customHeight="1" x14ac:dyDescent="0.15">
      <c r="A10987" s="6" t="s">
        <v>11474</v>
      </c>
      <c r="B10987" s="7" t="s">
        <v>289</v>
      </c>
      <c r="C10987" s="29" t="s">
        <v>13108</v>
      </c>
      <c r="D10987" s="8" t="s">
        <v>11456</v>
      </c>
      <c r="E10987" s="8" t="s">
        <v>18</v>
      </c>
      <c r="F10987" s="8" t="s">
        <v>36</v>
      </c>
      <c r="G10987" s="8" t="s">
        <v>39</v>
      </c>
      <c r="H10987" s="8" t="s">
        <v>14</v>
      </c>
      <c r="I10987" s="10">
        <v>50.1815578941344</v>
      </c>
    </row>
    <row r="10988" spans="1:9" ht="20" customHeight="1" x14ac:dyDescent="0.15">
      <c r="A10988" s="6" t="s">
        <v>11475</v>
      </c>
      <c r="B10988" s="7" t="s">
        <v>289</v>
      </c>
      <c r="C10988" s="29" t="s">
        <v>13108</v>
      </c>
      <c r="D10988" s="8" t="s">
        <v>11456</v>
      </c>
      <c r="E10988" s="8" t="s">
        <v>18</v>
      </c>
      <c r="F10988" s="8" t="s">
        <v>36</v>
      </c>
      <c r="G10988" s="8" t="s">
        <v>39</v>
      </c>
      <c r="H10988" s="8" t="s">
        <v>16</v>
      </c>
      <c r="I10988" s="10">
        <v>1.5149532180786101</v>
      </c>
    </row>
    <row r="10989" spans="1:9" ht="20" customHeight="1" x14ac:dyDescent="0.15">
      <c r="A10989" s="6" t="s">
        <v>11476</v>
      </c>
      <c r="B10989" s="7" t="s">
        <v>289</v>
      </c>
      <c r="C10989" s="29" t="s">
        <v>13108</v>
      </c>
      <c r="D10989" s="8" t="s">
        <v>11456</v>
      </c>
      <c r="E10989" s="8" t="s">
        <v>18</v>
      </c>
      <c r="F10989" s="8" t="s">
        <v>42</v>
      </c>
      <c r="G10989" s="8" t="s">
        <v>43</v>
      </c>
      <c r="H10989" s="8" t="s">
        <v>14</v>
      </c>
      <c r="I10989" s="10">
        <v>15.264163660430899</v>
      </c>
    </row>
    <row r="10990" spans="1:9" ht="20" customHeight="1" x14ac:dyDescent="0.15">
      <c r="A10990" s="6" t="s">
        <v>11477</v>
      </c>
      <c r="B10990" s="7" t="s">
        <v>422</v>
      </c>
      <c r="C10990" s="29" t="s">
        <v>13108</v>
      </c>
      <c r="D10990" s="8" t="s">
        <v>11478</v>
      </c>
      <c r="E10990" s="8" t="s">
        <v>11</v>
      </c>
      <c r="F10990" s="8" t="s">
        <v>12</v>
      </c>
      <c r="G10990" s="8" t="s">
        <v>13</v>
      </c>
      <c r="H10990" s="8" t="s">
        <v>14</v>
      </c>
      <c r="I10990" s="10">
        <v>3796.3609852539998</v>
      </c>
    </row>
    <row r="10991" spans="1:9" ht="20" customHeight="1" x14ac:dyDescent="0.15">
      <c r="A10991" s="6" t="s">
        <v>11479</v>
      </c>
      <c r="B10991" s="7" t="s">
        <v>422</v>
      </c>
      <c r="C10991" s="29" t="s">
        <v>13108</v>
      </c>
      <c r="D10991" s="8" t="s">
        <v>11478</v>
      </c>
      <c r="E10991" s="8" t="s">
        <v>11</v>
      </c>
      <c r="F10991" s="8" t="s">
        <v>12</v>
      </c>
      <c r="G10991" s="8" t="s">
        <v>13</v>
      </c>
      <c r="H10991" s="8" t="s">
        <v>16</v>
      </c>
      <c r="I10991" s="10">
        <v>30.266523140716501</v>
      </c>
    </row>
    <row r="10992" spans="1:9" ht="20" customHeight="1" x14ac:dyDescent="0.15">
      <c r="A10992" s="6" t="s">
        <v>11480</v>
      </c>
      <c r="B10992" s="7" t="s">
        <v>422</v>
      </c>
      <c r="C10992" s="29" t="s">
        <v>13108</v>
      </c>
      <c r="D10992" s="8" t="s">
        <v>11478</v>
      </c>
      <c r="E10992" s="8" t="s">
        <v>18</v>
      </c>
      <c r="F10992" s="8" t="s">
        <v>19</v>
      </c>
      <c r="G10992" s="8" t="s">
        <v>20</v>
      </c>
      <c r="H10992" s="8" t="s">
        <v>14</v>
      </c>
      <c r="I10992" s="10">
        <v>235.290435344695</v>
      </c>
    </row>
    <row r="10993" spans="1:9" ht="20" customHeight="1" x14ac:dyDescent="0.15">
      <c r="A10993" s="6" t="s">
        <v>11481</v>
      </c>
      <c r="B10993" s="7" t="s">
        <v>422</v>
      </c>
      <c r="C10993" s="29" t="s">
        <v>13108</v>
      </c>
      <c r="D10993" s="8" t="s">
        <v>11478</v>
      </c>
      <c r="E10993" s="8" t="s">
        <v>18</v>
      </c>
      <c r="F10993" s="8" t="s">
        <v>19</v>
      </c>
      <c r="G10993" s="8" t="s">
        <v>20</v>
      </c>
      <c r="H10993" s="8" t="s">
        <v>16</v>
      </c>
      <c r="I10993" s="10">
        <v>0.211006861877441</v>
      </c>
    </row>
    <row r="10994" spans="1:9" ht="20" customHeight="1" x14ac:dyDescent="0.15">
      <c r="A10994" s="6" t="s">
        <v>11482</v>
      </c>
      <c r="B10994" s="7" t="s">
        <v>422</v>
      </c>
      <c r="C10994" s="29" t="s">
        <v>13108</v>
      </c>
      <c r="D10994" s="8" t="s">
        <v>11478</v>
      </c>
      <c r="E10994" s="8" t="s">
        <v>11</v>
      </c>
      <c r="F10994" s="8" t="s">
        <v>23</v>
      </c>
      <c r="G10994" s="8" t="s">
        <v>24</v>
      </c>
      <c r="H10994" s="8" t="s">
        <v>14</v>
      </c>
      <c r="I10994" s="10">
        <v>2.1625188613891599</v>
      </c>
    </row>
    <row r="10995" spans="1:9" ht="20" customHeight="1" x14ac:dyDescent="0.15">
      <c r="A10995" s="6" t="s">
        <v>11483</v>
      </c>
      <c r="B10995" s="7" t="s">
        <v>422</v>
      </c>
      <c r="C10995" s="29" t="s">
        <v>13108</v>
      </c>
      <c r="D10995" s="8" t="s">
        <v>11478</v>
      </c>
      <c r="E10995" s="8" t="s">
        <v>11</v>
      </c>
      <c r="F10995" s="8" t="s">
        <v>23</v>
      </c>
      <c r="G10995" s="8" t="s">
        <v>24</v>
      </c>
      <c r="H10995" s="8" t="s">
        <v>16</v>
      </c>
      <c r="I10995" s="10">
        <v>0.44825563888549702</v>
      </c>
    </row>
    <row r="10996" spans="1:9" ht="20" customHeight="1" x14ac:dyDescent="0.15">
      <c r="A10996" s="6" t="s">
        <v>11484</v>
      </c>
      <c r="B10996" s="7" t="s">
        <v>422</v>
      </c>
      <c r="C10996" s="29" t="s">
        <v>13108</v>
      </c>
      <c r="D10996" s="8" t="s">
        <v>11478</v>
      </c>
      <c r="E10996" s="8" t="s">
        <v>11</v>
      </c>
      <c r="F10996" s="8" t="s">
        <v>23</v>
      </c>
      <c r="G10996" s="8" t="s">
        <v>27</v>
      </c>
      <c r="H10996" s="8" t="s">
        <v>14</v>
      </c>
      <c r="I10996" s="10">
        <v>15.316500366210899</v>
      </c>
    </row>
    <row r="10997" spans="1:9" ht="20" customHeight="1" x14ac:dyDescent="0.15">
      <c r="A10997" s="6" t="s">
        <v>11485</v>
      </c>
      <c r="B10997" s="7" t="s">
        <v>422</v>
      </c>
      <c r="C10997" s="29" t="s">
        <v>13108</v>
      </c>
      <c r="D10997" s="8" t="s">
        <v>11478</v>
      </c>
      <c r="E10997" s="8" t="s">
        <v>11</v>
      </c>
      <c r="F10997" s="8" t="s">
        <v>23</v>
      </c>
      <c r="G10997" s="8" t="s">
        <v>27</v>
      </c>
      <c r="H10997" s="8" t="s">
        <v>16</v>
      </c>
      <c r="I10997" s="10">
        <v>1.44127860107421</v>
      </c>
    </row>
    <row r="10998" spans="1:9" ht="20" customHeight="1" x14ac:dyDescent="0.15">
      <c r="A10998" s="6" t="s">
        <v>11486</v>
      </c>
      <c r="B10998" s="7" t="s">
        <v>422</v>
      </c>
      <c r="C10998" s="29" t="s">
        <v>13108</v>
      </c>
      <c r="D10998" s="8" t="s">
        <v>11478</v>
      </c>
      <c r="E10998" s="8" t="s">
        <v>18</v>
      </c>
      <c r="F10998" s="8" t="s">
        <v>19</v>
      </c>
      <c r="G10998" s="8" t="s">
        <v>73</v>
      </c>
      <c r="H10998" s="8" t="s">
        <v>14</v>
      </c>
      <c r="I10998" s="10">
        <v>65.410546767425402</v>
      </c>
    </row>
    <row r="10999" spans="1:9" ht="20" customHeight="1" x14ac:dyDescent="0.15">
      <c r="A10999" s="6" t="s">
        <v>11487</v>
      </c>
      <c r="B10999" s="7" t="s">
        <v>422</v>
      </c>
      <c r="C10999" s="29" t="s">
        <v>13108</v>
      </c>
      <c r="D10999" s="8" t="s">
        <v>11478</v>
      </c>
      <c r="E10999" s="8" t="s">
        <v>18</v>
      </c>
      <c r="F10999" s="8" t="s">
        <v>19</v>
      </c>
      <c r="G10999" s="8" t="s">
        <v>73</v>
      </c>
      <c r="H10999" s="8" t="s">
        <v>16</v>
      </c>
      <c r="I10999" s="10">
        <v>0.448361888885497</v>
      </c>
    </row>
    <row r="11000" spans="1:9" ht="20" customHeight="1" x14ac:dyDescent="0.15">
      <c r="A11000" s="6" t="s">
        <v>11488</v>
      </c>
      <c r="B11000" s="7" t="s">
        <v>422</v>
      </c>
      <c r="C11000" s="29" t="s">
        <v>13108</v>
      </c>
      <c r="D11000" s="8" t="s">
        <v>11478</v>
      </c>
      <c r="E11000" s="8" t="s">
        <v>18</v>
      </c>
      <c r="F11000" s="8" t="s">
        <v>19</v>
      </c>
      <c r="G11000" s="8" t="s">
        <v>30</v>
      </c>
      <c r="H11000" s="8" t="s">
        <v>14</v>
      </c>
      <c r="I11000" s="10">
        <v>14991.5761435368</v>
      </c>
    </row>
    <row r="11001" spans="1:9" ht="20" customHeight="1" x14ac:dyDescent="0.15">
      <c r="A11001" s="6" t="s">
        <v>11489</v>
      </c>
      <c r="B11001" s="7" t="s">
        <v>422</v>
      </c>
      <c r="C11001" s="29" t="s">
        <v>13108</v>
      </c>
      <c r="D11001" s="8" t="s">
        <v>11478</v>
      </c>
      <c r="E11001" s="8" t="s">
        <v>18</v>
      </c>
      <c r="F11001" s="8" t="s">
        <v>19</v>
      </c>
      <c r="G11001" s="8" t="s">
        <v>30</v>
      </c>
      <c r="H11001" s="8" t="s">
        <v>16</v>
      </c>
      <c r="I11001" s="10">
        <v>297.86014934081902</v>
      </c>
    </row>
    <row r="11002" spans="1:9" ht="20" customHeight="1" x14ac:dyDescent="0.15">
      <c r="A11002" s="6" t="s">
        <v>11490</v>
      </c>
      <c r="B11002" s="7" t="s">
        <v>422</v>
      </c>
      <c r="C11002" s="29" t="s">
        <v>13108</v>
      </c>
      <c r="D11002" s="8" t="s">
        <v>11478</v>
      </c>
      <c r="E11002" s="8" t="s">
        <v>18</v>
      </c>
      <c r="F11002" s="8" t="s">
        <v>19</v>
      </c>
      <c r="G11002" s="8" t="s">
        <v>33</v>
      </c>
      <c r="H11002" s="8" t="s">
        <v>14</v>
      </c>
      <c r="I11002" s="10">
        <v>3508.9851352639398</v>
      </c>
    </row>
    <row r="11003" spans="1:9" ht="20" customHeight="1" x14ac:dyDescent="0.15">
      <c r="A11003" s="6" t="s">
        <v>11491</v>
      </c>
      <c r="B11003" s="7" t="s">
        <v>422</v>
      </c>
      <c r="C11003" s="29" t="s">
        <v>13108</v>
      </c>
      <c r="D11003" s="8" t="s">
        <v>11478</v>
      </c>
      <c r="E11003" s="8" t="s">
        <v>18</v>
      </c>
      <c r="F11003" s="8" t="s">
        <v>19</v>
      </c>
      <c r="G11003" s="8" t="s">
        <v>33</v>
      </c>
      <c r="H11003" s="8" t="s">
        <v>16</v>
      </c>
      <c r="I11003" s="10">
        <v>68.911837211608699</v>
      </c>
    </row>
    <row r="11004" spans="1:9" ht="20" customHeight="1" x14ac:dyDescent="0.15">
      <c r="A11004" s="6" t="s">
        <v>11492</v>
      </c>
      <c r="B11004" s="7" t="s">
        <v>422</v>
      </c>
      <c r="C11004" s="29" t="s">
        <v>13108</v>
      </c>
      <c r="D11004" s="8" t="s">
        <v>11478</v>
      </c>
      <c r="E11004" s="8" t="s">
        <v>18</v>
      </c>
      <c r="F11004" s="8" t="s">
        <v>36</v>
      </c>
      <c r="G11004" s="8" t="s">
        <v>37</v>
      </c>
      <c r="H11004" s="8" t="s">
        <v>14</v>
      </c>
      <c r="I11004" s="10">
        <v>610.28048837363201</v>
      </c>
    </row>
    <row r="11005" spans="1:9" ht="20" customHeight="1" x14ac:dyDescent="0.15">
      <c r="A11005" s="6" t="s">
        <v>11493</v>
      </c>
      <c r="B11005" s="7" t="s">
        <v>422</v>
      </c>
      <c r="C11005" s="29" t="s">
        <v>13108</v>
      </c>
      <c r="D11005" s="8" t="s">
        <v>11478</v>
      </c>
      <c r="E11005" s="8" t="s">
        <v>18</v>
      </c>
      <c r="F11005" s="8" t="s">
        <v>36</v>
      </c>
      <c r="G11005" s="8" t="s">
        <v>37</v>
      </c>
      <c r="H11005" s="8" t="s">
        <v>16</v>
      </c>
      <c r="I11005" s="10">
        <v>0.78237045288085905</v>
      </c>
    </row>
    <row r="11006" spans="1:9" ht="20" customHeight="1" x14ac:dyDescent="0.15">
      <c r="A11006" s="6" t="s">
        <v>11494</v>
      </c>
      <c r="B11006" s="7" t="s">
        <v>422</v>
      </c>
      <c r="C11006" s="29" t="s">
        <v>13108</v>
      </c>
      <c r="D11006" s="8" t="s">
        <v>11478</v>
      </c>
      <c r="E11006" s="8" t="s">
        <v>18</v>
      </c>
      <c r="F11006" s="8" t="s">
        <v>36</v>
      </c>
      <c r="G11006" s="8" t="s">
        <v>39</v>
      </c>
      <c r="H11006" s="8" t="s">
        <v>14</v>
      </c>
      <c r="I11006" s="10">
        <v>143.8039883934</v>
      </c>
    </row>
    <row r="11007" spans="1:9" ht="20" customHeight="1" x14ac:dyDescent="0.15">
      <c r="A11007" s="6" t="s">
        <v>11495</v>
      </c>
      <c r="B11007" s="7" t="s">
        <v>422</v>
      </c>
      <c r="C11007" s="29" t="s">
        <v>13108</v>
      </c>
      <c r="D11007" s="8" t="s">
        <v>11478</v>
      </c>
      <c r="E11007" s="8" t="s">
        <v>18</v>
      </c>
      <c r="F11007" s="8" t="s">
        <v>36</v>
      </c>
      <c r="G11007" s="8" t="s">
        <v>39</v>
      </c>
      <c r="H11007" s="8" t="s">
        <v>16</v>
      </c>
      <c r="I11007" s="10">
        <v>0.63281286468505804</v>
      </c>
    </row>
    <row r="11008" spans="1:9" ht="20" customHeight="1" x14ac:dyDescent="0.15">
      <c r="A11008" s="6" t="s">
        <v>11496</v>
      </c>
      <c r="B11008" s="7" t="s">
        <v>422</v>
      </c>
      <c r="C11008" s="29" t="s">
        <v>13108</v>
      </c>
      <c r="D11008" s="8" t="s">
        <v>11478</v>
      </c>
      <c r="E11008" s="8" t="s">
        <v>18</v>
      </c>
      <c r="F11008" s="8" t="s">
        <v>42</v>
      </c>
      <c r="G11008" s="8" t="s">
        <v>43</v>
      </c>
      <c r="H11008" s="8" t="s">
        <v>14</v>
      </c>
      <c r="I11008" s="10">
        <v>37.434754235076902</v>
      </c>
    </row>
    <row r="11009" spans="1:9" ht="20" customHeight="1" x14ac:dyDescent="0.15">
      <c r="A11009" s="6" t="s">
        <v>11497</v>
      </c>
      <c r="B11009" s="7" t="s">
        <v>202</v>
      </c>
      <c r="C11009" s="29" t="s">
        <v>13108</v>
      </c>
      <c r="D11009" s="8" t="s">
        <v>11498</v>
      </c>
      <c r="E11009" s="8" t="s">
        <v>11</v>
      </c>
      <c r="F11009" s="8" t="s">
        <v>12</v>
      </c>
      <c r="G11009" s="8" t="s">
        <v>13</v>
      </c>
      <c r="H11009" s="8" t="s">
        <v>14</v>
      </c>
      <c r="I11009" s="10">
        <v>1720.05380629042</v>
      </c>
    </row>
    <row r="11010" spans="1:9" ht="20" customHeight="1" x14ac:dyDescent="0.15">
      <c r="A11010" s="6" t="s">
        <v>11499</v>
      </c>
      <c r="B11010" s="7" t="s">
        <v>202</v>
      </c>
      <c r="C11010" s="29" t="s">
        <v>13108</v>
      </c>
      <c r="D11010" s="8" t="s">
        <v>11498</v>
      </c>
      <c r="E11010" s="8" t="s">
        <v>11</v>
      </c>
      <c r="F11010" s="8" t="s">
        <v>12</v>
      </c>
      <c r="G11010" s="8" t="s">
        <v>13</v>
      </c>
      <c r="H11010" s="8" t="s">
        <v>16</v>
      </c>
      <c r="I11010" s="10">
        <v>1.87983493804931</v>
      </c>
    </row>
    <row r="11011" spans="1:9" ht="20" customHeight="1" x14ac:dyDescent="0.15">
      <c r="A11011" s="6" t="s">
        <v>11500</v>
      </c>
      <c r="B11011" s="7" t="s">
        <v>202</v>
      </c>
      <c r="C11011" s="29" t="s">
        <v>13108</v>
      </c>
      <c r="D11011" s="8" t="s">
        <v>11498</v>
      </c>
      <c r="E11011" s="8" t="s">
        <v>18</v>
      </c>
      <c r="F11011" s="8" t="s">
        <v>19</v>
      </c>
      <c r="G11011" s="8" t="s">
        <v>20</v>
      </c>
      <c r="H11011" s="8" t="s">
        <v>14</v>
      </c>
      <c r="I11011" s="10">
        <v>74.067128254699995</v>
      </c>
    </row>
    <row r="11012" spans="1:9" ht="20" customHeight="1" x14ac:dyDescent="0.15">
      <c r="A11012" s="6" t="s">
        <v>11501</v>
      </c>
      <c r="B11012" s="7" t="s">
        <v>202</v>
      </c>
      <c r="C11012" s="29" t="s">
        <v>13108</v>
      </c>
      <c r="D11012" s="8" t="s">
        <v>11498</v>
      </c>
      <c r="E11012" s="8" t="s">
        <v>11</v>
      </c>
      <c r="F11012" s="8" t="s">
        <v>23</v>
      </c>
      <c r="G11012" s="8" t="s">
        <v>24</v>
      </c>
      <c r="H11012" s="8" t="s">
        <v>14</v>
      </c>
      <c r="I11012" s="10">
        <v>52.776343538665202</v>
      </c>
    </row>
    <row r="11013" spans="1:9" ht="20" customHeight="1" x14ac:dyDescent="0.15">
      <c r="A11013" s="6" t="s">
        <v>11502</v>
      </c>
      <c r="B11013" s="7" t="s">
        <v>202</v>
      </c>
      <c r="C11013" s="29" t="s">
        <v>13108</v>
      </c>
      <c r="D11013" s="8" t="s">
        <v>11498</v>
      </c>
      <c r="E11013" s="8" t="s">
        <v>18</v>
      </c>
      <c r="F11013" s="8" t="s">
        <v>19</v>
      </c>
      <c r="G11013" s="8" t="s">
        <v>73</v>
      </c>
      <c r="H11013" s="8" t="s">
        <v>14</v>
      </c>
      <c r="I11013" s="10">
        <v>116.386144518279</v>
      </c>
    </row>
    <row r="11014" spans="1:9" ht="20" customHeight="1" x14ac:dyDescent="0.15">
      <c r="A11014" s="6" t="s">
        <v>11503</v>
      </c>
      <c r="B11014" s="7" t="s">
        <v>202</v>
      </c>
      <c r="C11014" s="29" t="s">
        <v>13108</v>
      </c>
      <c r="D11014" s="8" t="s">
        <v>11498</v>
      </c>
      <c r="E11014" s="8" t="s">
        <v>18</v>
      </c>
      <c r="F11014" s="8" t="s">
        <v>19</v>
      </c>
      <c r="G11014" s="8" t="s">
        <v>30</v>
      </c>
      <c r="H11014" s="8" t="s">
        <v>14</v>
      </c>
      <c r="I11014" s="10">
        <v>13673.1643890084</v>
      </c>
    </row>
    <row r="11015" spans="1:9" ht="20" customHeight="1" x14ac:dyDescent="0.15">
      <c r="A11015" s="6" t="s">
        <v>11504</v>
      </c>
      <c r="B11015" s="7" t="s">
        <v>202</v>
      </c>
      <c r="C11015" s="29" t="s">
        <v>13108</v>
      </c>
      <c r="D11015" s="8" t="s">
        <v>11498</v>
      </c>
      <c r="E11015" s="8" t="s">
        <v>18</v>
      </c>
      <c r="F11015" s="8" t="s">
        <v>19</v>
      </c>
      <c r="G11015" s="8" t="s">
        <v>33</v>
      </c>
      <c r="H11015" s="8" t="s">
        <v>14</v>
      </c>
      <c r="I11015" s="10">
        <v>1812.90724267421</v>
      </c>
    </row>
    <row r="11016" spans="1:9" ht="20" customHeight="1" x14ac:dyDescent="0.15">
      <c r="A11016" s="6" t="s">
        <v>11505</v>
      </c>
      <c r="B11016" s="7" t="s">
        <v>202</v>
      </c>
      <c r="C11016" s="29" t="s">
        <v>13108</v>
      </c>
      <c r="D11016" s="8" t="s">
        <v>11498</v>
      </c>
      <c r="E11016" s="8" t="s">
        <v>18</v>
      </c>
      <c r="F11016" s="8" t="s">
        <v>36</v>
      </c>
      <c r="G11016" s="8" t="s">
        <v>37</v>
      </c>
      <c r="H11016" s="8" t="s">
        <v>14</v>
      </c>
      <c r="I11016" s="10">
        <v>321.18975268860402</v>
      </c>
    </row>
    <row r="11017" spans="1:9" ht="20" customHeight="1" x14ac:dyDescent="0.15">
      <c r="A11017" s="6" t="s">
        <v>11506</v>
      </c>
      <c r="B11017" s="7" t="s">
        <v>202</v>
      </c>
      <c r="C11017" s="29" t="s">
        <v>13108</v>
      </c>
      <c r="D11017" s="8" t="s">
        <v>11498</v>
      </c>
      <c r="E11017" s="8" t="s">
        <v>18</v>
      </c>
      <c r="F11017" s="8" t="s">
        <v>36</v>
      </c>
      <c r="G11017" s="8" t="s">
        <v>39</v>
      </c>
      <c r="H11017" s="8" t="s">
        <v>14</v>
      </c>
      <c r="I11017" s="10">
        <v>89.199770637512401</v>
      </c>
    </row>
    <row r="11018" spans="1:9" ht="20" customHeight="1" x14ac:dyDescent="0.15">
      <c r="A11018" s="6" t="s">
        <v>11507</v>
      </c>
      <c r="B11018" s="7" t="s">
        <v>202</v>
      </c>
      <c r="C11018" s="29" t="s">
        <v>13108</v>
      </c>
      <c r="D11018" s="8" t="s">
        <v>11498</v>
      </c>
      <c r="E11018" s="8" t="s">
        <v>18</v>
      </c>
      <c r="F11018" s="8" t="s">
        <v>42</v>
      </c>
      <c r="G11018" s="8" t="s">
        <v>43</v>
      </c>
      <c r="H11018" s="8" t="s">
        <v>14</v>
      </c>
      <c r="I11018" s="10">
        <v>132.007296193695</v>
      </c>
    </row>
    <row r="11019" spans="1:9" ht="20" customHeight="1" x14ac:dyDescent="0.15">
      <c r="A11019" s="6" t="s">
        <v>11508</v>
      </c>
      <c r="B11019" s="7" t="s">
        <v>250</v>
      </c>
      <c r="C11019" s="29" t="s">
        <v>13108</v>
      </c>
      <c r="D11019" s="8" t="s">
        <v>11509</v>
      </c>
      <c r="E11019" s="8" t="s">
        <v>18</v>
      </c>
      <c r="F11019" s="8" t="s">
        <v>36</v>
      </c>
      <c r="G11019" s="8" t="s">
        <v>39</v>
      </c>
      <c r="H11019" s="8" t="s">
        <v>14</v>
      </c>
      <c r="I11019" s="10">
        <v>3.4585618530273399</v>
      </c>
    </row>
    <row r="11020" spans="1:9" ht="20" customHeight="1" x14ac:dyDescent="0.15">
      <c r="A11020" s="6" t="s">
        <v>11510</v>
      </c>
      <c r="B11020" s="7" t="s">
        <v>250</v>
      </c>
      <c r="C11020" s="29" t="s">
        <v>13108</v>
      </c>
      <c r="D11020" s="8" t="s">
        <v>11509</v>
      </c>
      <c r="E11020" s="8" t="s">
        <v>18</v>
      </c>
      <c r="F11020" s="8" t="s">
        <v>36</v>
      </c>
      <c r="G11020" s="8" t="s">
        <v>39</v>
      </c>
      <c r="H11020" s="8" t="s">
        <v>16</v>
      </c>
      <c r="I11020" s="10">
        <v>6.00744361877441E-2</v>
      </c>
    </row>
    <row r="11021" spans="1:9" ht="20" customHeight="1" x14ac:dyDescent="0.15">
      <c r="A11021" s="6" t="s">
        <v>11511</v>
      </c>
      <c r="B11021" s="7" t="s">
        <v>250</v>
      </c>
      <c r="C11021" s="29" t="s">
        <v>13108</v>
      </c>
      <c r="D11021" s="8" t="s">
        <v>11509</v>
      </c>
      <c r="E11021" s="8" t="s">
        <v>11</v>
      </c>
      <c r="F11021" s="8" t="s">
        <v>12</v>
      </c>
      <c r="G11021" s="8" t="s">
        <v>13</v>
      </c>
      <c r="H11021" s="8" t="s">
        <v>14</v>
      </c>
      <c r="I11021" s="10">
        <v>3601.7674118789701</v>
      </c>
    </row>
    <row r="11022" spans="1:9" ht="20" customHeight="1" x14ac:dyDescent="0.15">
      <c r="A11022" s="6" t="s">
        <v>11512</v>
      </c>
      <c r="B11022" s="7" t="s">
        <v>250</v>
      </c>
      <c r="C11022" s="29" t="s">
        <v>13108</v>
      </c>
      <c r="D11022" s="8" t="s">
        <v>11509</v>
      </c>
      <c r="E11022" s="8" t="s">
        <v>11</v>
      </c>
      <c r="F11022" s="8" t="s">
        <v>12</v>
      </c>
      <c r="G11022" s="8" t="s">
        <v>13</v>
      </c>
      <c r="H11022" s="8" t="s">
        <v>16</v>
      </c>
      <c r="I11022" s="10">
        <v>14.2519521209716</v>
      </c>
    </row>
    <row r="11023" spans="1:9" ht="20" customHeight="1" x14ac:dyDescent="0.15">
      <c r="A11023" s="6" t="s">
        <v>11513</v>
      </c>
      <c r="B11023" s="7" t="s">
        <v>250</v>
      </c>
      <c r="C11023" s="29" t="s">
        <v>13108</v>
      </c>
      <c r="D11023" s="8" t="s">
        <v>11509</v>
      </c>
      <c r="E11023" s="8" t="s">
        <v>18</v>
      </c>
      <c r="F11023" s="8" t="s">
        <v>19</v>
      </c>
      <c r="G11023" s="8" t="s">
        <v>20</v>
      </c>
      <c r="H11023" s="8" t="s">
        <v>14</v>
      </c>
      <c r="I11023" s="10">
        <v>4121.5150208427203</v>
      </c>
    </row>
    <row r="11024" spans="1:9" ht="20" customHeight="1" x14ac:dyDescent="0.15">
      <c r="A11024" s="6" t="s">
        <v>11514</v>
      </c>
      <c r="B11024" s="7" t="s">
        <v>250</v>
      </c>
      <c r="C11024" s="29" t="s">
        <v>13108</v>
      </c>
      <c r="D11024" s="8" t="s">
        <v>11509</v>
      </c>
      <c r="E11024" s="8" t="s">
        <v>18</v>
      </c>
      <c r="F11024" s="8" t="s">
        <v>19</v>
      </c>
      <c r="G11024" s="8" t="s">
        <v>20</v>
      </c>
      <c r="H11024" s="8" t="s">
        <v>16</v>
      </c>
      <c r="I11024" s="10">
        <v>140.86988306503301</v>
      </c>
    </row>
    <row r="11025" spans="1:9" ht="20" customHeight="1" x14ac:dyDescent="0.15">
      <c r="A11025" s="6" t="s">
        <v>11515</v>
      </c>
      <c r="B11025" s="7" t="s">
        <v>250</v>
      </c>
      <c r="C11025" s="29" t="s">
        <v>13108</v>
      </c>
      <c r="D11025" s="8" t="s">
        <v>11509</v>
      </c>
      <c r="E11025" s="8" t="s">
        <v>11</v>
      </c>
      <c r="F11025" s="8" t="s">
        <v>23</v>
      </c>
      <c r="G11025" s="8" t="s">
        <v>24</v>
      </c>
      <c r="H11025" s="8" t="s">
        <v>14</v>
      </c>
      <c r="I11025" s="10">
        <v>2334.7414949478002</v>
      </c>
    </row>
    <row r="11026" spans="1:9" ht="20" customHeight="1" x14ac:dyDescent="0.15">
      <c r="A11026" s="6" t="s">
        <v>11516</v>
      </c>
      <c r="B11026" s="7" t="s">
        <v>250</v>
      </c>
      <c r="C11026" s="29" t="s">
        <v>13108</v>
      </c>
      <c r="D11026" s="8" t="s">
        <v>11509</v>
      </c>
      <c r="E11026" s="8" t="s">
        <v>11</v>
      </c>
      <c r="F11026" s="8" t="s">
        <v>23</v>
      </c>
      <c r="G11026" s="8" t="s">
        <v>24</v>
      </c>
      <c r="H11026" s="8" t="s">
        <v>16</v>
      </c>
      <c r="I11026" s="10">
        <v>724.48327940216097</v>
      </c>
    </row>
    <row r="11027" spans="1:9" ht="20" customHeight="1" x14ac:dyDescent="0.15">
      <c r="A11027" s="6" t="s">
        <v>11517</v>
      </c>
      <c r="B11027" s="7" t="s">
        <v>250</v>
      </c>
      <c r="C11027" s="29" t="s">
        <v>13108</v>
      </c>
      <c r="D11027" s="8" t="s">
        <v>11509</v>
      </c>
      <c r="E11027" s="8" t="s">
        <v>11</v>
      </c>
      <c r="F11027" s="8" t="s">
        <v>23</v>
      </c>
      <c r="G11027" s="8" t="s">
        <v>27</v>
      </c>
      <c r="H11027" s="8" t="s">
        <v>14</v>
      </c>
      <c r="I11027" s="10">
        <v>6084.7421542297197</v>
      </c>
    </row>
    <row r="11028" spans="1:9" ht="20" customHeight="1" x14ac:dyDescent="0.15">
      <c r="A11028" s="6" t="s">
        <v>11518</v>
      </c>
      <c r="B11028" s="7" t="s">
        <v>250</v>
      </c>
      <c r="C11028" s="29" t="s">
        <v>13108</v>
      </c>
      <c r="D11028" s="8" t="s">
        <v>11509</v>
      </c>
      <c r="E11028" s="8" t="s">
        <v>11</v>
      </c>
      <c r="F11028" s="8" t="s">
        <v>23</v>
      </c>
      <c r="G11028" s="8" t="s">
        <v>27</v>
      </c>
      <c r="H11028" s="8" t="s">
        <v>16</v>
      </c>
      <c r="I11028" s="10">
        <v>361.96271000518698</v>
      </c>
    </row>
    <row r="11029" spans="1:9" ht="20" customHeight="1" x14ac:dyDescent="0.15">
      <c r="A11029" s="6" t="s">
        <v>11519</v>
      </c>
      <c r="B11029" s="7" t="s">
        <v>250</v>
      </c>
      <c r="C11029" s="29" t="s">
        <v>13108</v>
      </c>
      <c r="D11029" s="8" t="s">
        <v>11509</v>
      </c>
      <c r="E11029" s="8" t="s">
        <v>18</v>
      </c>
      <c r="F11029" s="8" t="s">
        <v>19</v>
      </c>
      <c r="G11029" s="8" t="s">
        <v>30</v>
      </c>
      <c r="H11029" s="8" t="s">
        <v>14</v>
      </c>
      <c r="I11029" s="10">
        <v>24830.293804455701</v>
      </c>
    </row>
    <row r="11030" spans="1:9" ht="20" customHeight="1" x14ac:dyDescent="0.15">
      <c r="A11030" s="6" t="s">
        <v>11520</v>
      </c>
      <c r="B11030" s="7" t="s">
        <v>250</v>
      </c>
      <c r="C11030" s="29" t="s">
        <v>13108</v>
      </c>
      <c r="D11030" s="8" t="s">
        <v>11509</v>
      </c>
      <c r="E11030" s="8" t="s">
        <v>18</v>
      </c>
      <c r="F11030" s="8" t="s">
        <v>19</v>
      </c>
      <c r="G11030" s="8" t="s">
        <v>30</v>
      </c>
      <c r="H11030" s="8" t="s">
        <v>16</v>
      </c>
      <c r="I11030" s="10">
        <v>3046.63061000281</v>
      </c>
    </row>
    <row r="11031" spans="1:9" ht="20" customHeight="1" x14ac:dyDescent="0.15">
      <c r="A11031" s="6" t="s">
        <v>11521</v>
      </c>
      <c r="B11031" s="7" t="s">
        <v>250</v>
      </c>
      <c r="C11031" s="29" t="s">
        <v>13108</v>
      </c>
      <c r="D11031" s="8" t="s">
        <v>11509</v>
      </c>
      <c r="E11031" s="8" t="s">
        <v>18</v>
      </c>
      <c r="F11031" s="8" t="s">
        <v>19</v>
      </c>
      <c r="G11031" s="8" t="s">
        <v>33</v>
      </c>
      <c r="H11031" s="8" t="s">
        <v>14</v>
      </c>
      <c r="I11031" s="10">
        <v>8108.5604743333897</v>
      </c>
    </row>
    <row r="11032" spans="1:9" ht="20" customHeight="1" x14ac:dyDescent="0.15">
      <c r="A11032" s="6" t="s">
        <v>11522</v>
      </c>
      <c r="B11032" s="7" t="s">
        <v>250</v>
      </c>
      <c r="C11032" s="29" t="s">
        <v>13108</v>
      </c>
      <c r="D11032" s="8" t="s">
        <v>11509</v>
      </c>
      <c r="E11032" s="8" t="s">
        <v>18</v>
      </c>
      <c r="F11032" s="8" t="s">
        <v>19</v>
      </c>
      <c r="G11032" s="8" t="s">
        <v>33</v>
      </c>
      <c r="H11032" s="8" t="s">
        <v>16</v>
      </c>
      <c r="I11032" s="10">
        <v>2514.85998980252</v>
      </c>
    </row>
    <row r="11033" spans="1:9" ht="20" customHeight="1" x14ac:dyDescent="0.15">
      <c r="A11033" s="6" t="s">
        <v>11523</v>
      </c>
      <c r="B11033" s="7" t="s">
        <v>250</v>
      </c>
      <c r="C11033" s="29" t="s">
        <v>13108</v>
      </c>
      <c r="D11033" s="8" t="s">
        <v>11509</v>
      </c>
      <c r="E11033" s="8" t="s">
        <v>18</v>
      </c>
      <c r="F11033" s="8" t="s">
        <v>36</v>
      </c>
      <c r="G11033" s="8" t="s">
        <v>138</v>
      </c>
      <c r="H11033" s="8" t="s">
        <v>14</v>
      </c>
      <c r="I11033" s="10">
        <v>1461.81418489455</v>
      </c>
    </row>
    <row r="11034" spans="1:9" ht="20" customHeight="1" x14ac:dyDescent="0.15">
      <c r="A11034" s="6" t="s">
        <v>11524</v>
      </c>
      <c r="B11034" s="7" t="s">
        <v>250</v>
      </c>
      <c r="C11034" s="29" t="s">
        <v>13108</v>
      </c>
      <c r="D11034" s="8" t="s">
        <v>11509</v>
      </c>
      <c r="E11034" s="8" t="s">
        <v>18</v>
      </c>
      <c r="F11034" s="8" t="s">
        <v>36</v>
      </c>
      <c r="G11034" s="8" t="s">
        <v>138</v>
      </c>
      <c r="H11034" s="8" t="s">
        <v>16</v>
      </c>
      <c r="I11034" s="10">
        <v>763.82880497970496</v>
      </c>
    </row>
    <row r="11035" spans="1:9" ht="20" customHeight="1" x14ac:dyDescent="0.15">
      <c r="A11035" s="6" t="s">
        <v>11525</v>
      </c>
      <c r="B11035" s="7" t="s">
        <v>250</v>
      </c>
      <c r="C11035" s="29" t="s">
        <v>13108</v>
      </c>
      <c r="D11035" s="8" t="s">
        <v>11509</v>
      </c>
      <c r="E11035" s="8" t="s">
        <v>18</v>
      </c>
      <c r="F11035" s="8" t="s">
        <v>36</v>
      </c>
      <c r="G11035" s="8" t="s">
        <v>37</v>
      </c>
      <c r="H11035" s="8" t="s">
        <v>14</v>
      </c>
      <c r="I11035" s="10">
        <v>489.98476072999</v>
      </c>
    </row>
    <row r="11036" spans="1:9" ht="20" customHeight="1" x14ac:dyDescent="0.15">
      <c r="A11036" s="6" t="s">
        <v>11526</v>
      </c>
      <c r="B11036" s="7" t="s">
        <v>250</v>
      </c>
      <c r="C11036" s="29" t="s">
        <v>13108</v>
      </c>
      <c r="D11036" s="8" t="s">
        <v>11509</v>
      </c>
      <c r="E11036" s="8" t="s">
        <v>18</v>
      </c>
      <c r="F11036" s="8" t="s">
        <v>36</v>
      </c>
      <c r="G11036" s="8" t="s">
        <v>37</v>
      </c>
      <c r="H11036" s="8" t="s">
        <v>16</v>
      </c>
      <c r="I11036" s="10">
        <v>6.1468289894104</v>
      </c>
    </row>
    <row r="11037" spans="1:9" ht="20" customHeight="1" x14ac:dyDescent="0.15">
      <c r="A11037" s="6" t="s">
        <v>11527</v>
      </c>
      <c r="B11037" s="7" t="s">
        <v>250</v>
      </c>
      <c r="C11037" s="29" t="s">
        <v>13108</v>
      </c>
      <c r="D11037" s="8" t="s">
        <v>11509</v>
      </c>
      <c r="E11037" s="8" t="s">
        <v>18</v>
      </c>
      <c r="F11037" s="8" t="s">
        <v>36</v>
      </c>
      <c r="G11037" s="8" t="s">
        <v>39</v>
      </c>
      <c r="H11037" s="8" t="s">
        <v>14</v>
      </c>
      <c r="I11037" s="10">
        <v>294.95165877761798</v>
      </c>
    </row>
    <row r="11038" spans="1:9" ht="20" customHeight="1" x14ac:dyDescent="0.15">
      <c r="A11038" s="6" t="s">
        <v>11528</v>
      </c>
      <c r="B11038" s="7" t="s">
        <v>250</v>
      </c>
      <c r="C11038" s="29" t="s">
        <v>13108</v>
      </c>
      <c r="D11038" s="8" t="s">
        <v>11509</v>
      </c>
      <c r="E11038" s="8" t="s">
        <v>18</v>
      </c>
      <c r="F11038" s="8" t="s">
        <v>36</v>
      </c>
      <c r="G11038" s="8" t="s">
        <v>39</v>
      </c>
      <c r="H11038" s="8" t="s">
        <v>16</v>
      </c>
      <c r="I11038" s="10">
        <v>67.6891022384644</v>
      </c>
    </row>
    <row r="11039" spans="1:9" ht="20" customHeight="1" x14ac:dyDescent="0.15">
      <c r="A11039" s="6" t="s">
        <v>11529</v>
      </c>
      <c r="B11039" s="7" t="s">
        <v>250</v>
      </c>
      <c r="C11039" s="29" t="s">
        <v>13108</v>
      </c>
      <c r="D11039" s="8" t="s">
        <v>11509</v>
      </c>
      <c r="E11039" s="8" t="s">
        <v>11</v>
      </c>
      <c r="F11039" s="8" t="s">
        <v>23</v>
      </c>
      <c r="G11039" s="8" t="s">
        <v>145</v>
      </c>
      <c r="H11039" s="8" t="s">
        <v>14</v>
      </c>
      <c r="I11039" s="10">
        <v>0.23166487426757801</v>
      </c>
    </row>
    <row r="11040" spans="1:9" ht="20" customHeight="1" x14ac:dyDescent="0.15">
      <c r="A11040" s="6" t="s">
        <v>11530</v>
      </c>
      <c r="B11040" s="7" t="s">
        <v>250</v>
      </c>
      <c r="C11040" s="29" t="s">
        <v>13108</v>
      </c>
      <c r="D11040" s="8" t="s">
        <v>11509</v>
      </c>
      <c r="E11040" s="8" t="s">
        <v>18</v>
      </c>
      <c r="F11040" s="8" t="s">
        <v>42</v>
      </c>
      <c r="G11040" s="8" t="s">
        <v>43</v>
      </c>
      <c r="H11040" s="8" t="s">
        <v>14</v>
      </c>
      <c r="I11040" s="10">
        <v>2168.8988727462101</v>
      </c>
    </row>
    <row r="11041" spans="1:9" ht="20" customHeight="1" x14ac:dyDescent="0.15">
      <c r="A11041" s="6" t="s">
        <v>11531</v>
      </c>
      <c r="B11041" s="7" t="s">
        <v>250</v>
      </c>
      <c r="C11041" s="29" t="s">
        <v>13108</v>
      </c>
      <c r="D11041" s="8" t="s">
        <v>11509</v>
      </c>
      <c r="E11041" s="8" t="s">
        <v>11</v>
      </c>
      <c r="F11041" s="8" t="s">
        <v>12</v>
      </c>
      <c r="G11041" s="8" t="s">
        <v>373</v>
      </c>
      <c r="H11041" s="8" t="s">
        <v>14</v>
      </c>
      <c r="I11041" s="10">
        <v>1904.89908275986</v>
      </c>
    </row>
    <row r="11042" spans="1:9" ht="20" customHeight="1" x14ac:dyDescent="0.15">
      <c r="A11042" s="6" t="s">
        <v>11532</v>
      </c>
      <c r="B11042" s="7" t="s">
        <v>250</v>
      </c>
      <c r="C11042" s="29" t="s">
        <v>13108</v>
      </c>
      <c r="D11042" s="8" t="s">
        <v>11509</v>
      </c>
      <c r="E11042" s="8" t="s">
        <v>11</v>
      </c>
      <c r="F11042" s="8" t="s">
        <v>12</v>
      </c>
      <c r="G11042" s="8" t="s">
        <v>373</v>
      </c>
      <c r="H11042" s="8" t="s">
        <v>16</v>
      </c>
      <c r="I11042" s="10">
        <v>179.150057951355</v>
      </c>
    </row>
    <row r="11043" spans="1:9" ht="20" customHeight="1" x14ac:dyDescent="0.15">
      <c r="A11043" s="6" t="s">
        <v>11533</v>
      </c>
      <c r="B11043" s="7" t="s">
        <v>250</v>
      </c>
      <c r="C11043" s="29" t="s">
        <v>13108</v>
      </c>
      <c r="D11043" s="8" t="s">
        <v>11509</v>
      </c>
      <c r="E11043" s="8" t="s">
        <v>11</v>
      </c>
      <c r="F11043" s="8" t="s">
        <v>23</v>
      </c>
      <c r="G11043" s="8" t="s">
        <v>376</v>
      </c>
      <c r="H11043" s="8" t="s">
        <v>14</v>
      </c>
      <c r="I11043" s="10">
        <v>1977.9396230636301</v>
      </c>
    </row>
    <row r="11044" spans="1:9" ht="20" customHeight="1" x14ac:dyDescent="0.15">
      <c r="A11044" s="6" t="s">
        <v>11534</v>
      </c>
      <c r="B11044" s="7" t="s">
        <v>250</v>
      </c>
      <c r="C11044" s="29" t="s">
        <v>13108</v>
      </c>
      <c r="D11044" s="8" t="s">
        <v>11509</v>
      </c>
      <c r="E11044" s="8" t="s">
        <v>11</v>
      </c>
      <c r="F11044" s="8" t="s">
        <v>23</v>
      </c>
      <c r="G11044" s="8" t="s">
        <v>376</v>
      </c>
      <c r="H11044" s="8" t="s">
        <v>16</v>
      </c>
      <c r="I11044" s="10">
        <v>1195.2134244728099</v>
      </c>
    </row>
    <row r="11045" spans="1:9" ht="20" customHeight="1" x14ac:dyDescent="0.15">
      <c r="A11045" s="6" t="s">
        <v>11535</v>
      </c>
      <c r="B11045" s="7" t="s">
        <v>805</v>
      </c>
      <c r="C11045" s="29" t="s">
        <v>13108</v>
      </c>
      <c r="D11045" s="8" t="s">
        <v>11509</v>
      </c>
      <c r="E11045" s="8" t="s">
        <v>18</v>
      </c>
      <c r="F11045" s="8" t="s">
        <v>36</v>
      </c>
      <c r="G11045" s="8" t="s">
        <v>39</v>
      </c>
      <c r="H11045" s="8" t="s">
        <v>14</v>
      </c>
      <c r="I11045" s="10">
        <v>0.41209364013671801</v>
      </c>
    </row>
    <row r="11046" spans="1:9" ht="20" customHeight="1" x14ac:dyDescent="0.15">
      <c r="A11046" s="6" t="s">
        <v>11536</v>
      </c>
      <c r="B11046" s="7" t="s">
        <v>805</v>
      </c>
      <c r="C11046" s="29" t="s">
        <v>13108</v>
      </c>
      <c r="D11046" s="8" t="s">
        <v>11509</v>
      </c>
      <c r="E11046" s="8" t="s">
        <v>11</v>
      </c>
      <c r="F11046" s="8" t="s">
        <v>12</v>
      </c>
      <c r="G11046" s="8" t="s">
        <v>13</v>
      </c>
      <c r="H11046" s="8" t="s">
        <v>14</v>
      </c>
      <c r="I11046" s="10">
        <v>1061.6544612602099</v>
      </c>
    </row>
    <row r="11047" spans="1:9" ht="20" customHeight="1" x14ac:dyDescent="0.15">
      <c r="A11047" s="6" t="s">
        <v>11537</v>
      </c>
      <c r="B11047" s="7" t="s">
        <v>805</v>
      </c>
      <c r="C11047" s="29" t="s">
        <v>13108</v>
      </c>
      <c r="D11047" s="8" t="s">
        <v>11509</v>
      </c>
      <c r="E11047" s="8" t="s">
        <v>11</v>
      </c>
      <c r="F11047" s="8" t="s">
        <v>12</v>
      </c>
      <c r="G11047" s="8" t="s">
        <v>13</v>
      </c>
      <c r="H11047" s="8" t="s">
        <v>16</v>
      </c>
      <c r="I11047" s="10">
        <v>14.5673765167236</v>
      </c>
    </row>
    <row r="11048" spans="1:9" ht="20" customHeight="1" x14ac:dyDescent="0.15">
      <c r="A11048" s="6" t="s">
        <v>11538</v>
      </c>
      <c r="B11048" s="7" t="s">
        <v>805</v>
      </c>
      <c r="C11048" s="29" t="s">
        <v>13108</v>
      </c>
      <c r="D11048" s="8" t="s">
        <v>11509</v>
      </c>
      <c r="E11048" s="8" t="s">
        <v>18</v>
      </c>
      <c r="F11048" s="8" t="s">
        <v>19</v>
      </c>
      <c r="G11048" s="8" t="s">
        <v>20</v>
      </c>
      <c r="H11048" s="8" t="s">
        <v>14</v>
      </c>
      <c r="I11048" s="10">
        <v>1904.56543347468</v>
      </c>
    </row>
    <row r="11049" spans="1:9" ht="20" customHeight="1" x14ac:dyDescent="0.15">
      <c r="A11049" s="6" t="s">
        <v>11539</v>
      </c>
      <c r="B11049" s="7" t="s">
        <v>805</v>
      </c>
      <c r="C11049" s="29" t="s">
        <v>13108</v>
      </c>
      <c r="D11049" s="8" t="s">
        <v>11509</v>
      </c>
      <c r="E11049" s="8" t="s">
        <v>18</v>
      </c>
      <c r="F11049" s="8" t="s">
        <v>19</v>
      </c>
      <c r="G11049" s="8" t="s">
        <v>20</v>
      </c>
      <c r="H11049" s="8" t="s">
        <v>16</v>
      </c>
      <c r="I11049" s="10">
        <v>1.2190286636352501</v>
      </c>
    </row>
    <row r="11050" spans="1:9" ht="20" customHeight="1" x14ac:dyDescent="0.15">
      <c r="A11050" s="6" t="s">
        <v>11540</v>
      </c>
      <c r="B11050" s="7" t="s">
        <v>805</v>
      </c>
      <c r="C11050" s="29" t="s">
        <v>13108</v>
      </c>
      <c r="D11050" s="8" t="s">
        <v>11509</v>
      </c>
      <c r="E11050" s="8" t="s">
        <v>11</v>
      </c>
      <c r="F11050" s="8" t="s">
        <v>23</v>
      </c>
      <c r="G11050" s="8" t="s">
        <v>24</v>
      </c>
      <c r="H11050" s="8" t="s">
        <v>14</v>
      </c>
      <c r="I11050" s="10">
        <v>363.44543348846298</v>
      </c>
    </row>
    <row r="11051" spans="1:9" ht="20" customHeight="1" x14ac:dyDescent="0.15">
      <c r="A11051" s="6" t="s">
        <v>11541</v>
      </c>
      <c r="B11051" s="7" t="s">
        <v>805</v>
      </c>
      <c r="C11051" s="29" t="s">
        <v>13108</v>
      </c>
      <c r="D11051" s="8" t="s">
        <v>11509</v>
      </c>
      <c r="E11051" s="8" t="s">
        <v>11</v>
      </c>
      <c r="F11051" s="8" t="s">
        <v>23</v>
      </c>
      <c r="G11051" s="8" t="s">
        <v>24</v>
      </c>
      <c r="H11051" s="8" t="s">
        <v>16</v>
      </c>
      <c r="I11051" s="10">
        <v>61.648630212402303</v>
      </c>
    </row>
    <row r="11052" spans="1:9" ht="20" customHeight="1" x14ac:dyDescent="0.15">
      <c r="A11052" s="6" t="s">
        <v>11542</v>
      </c>
      <c r="B11052" s="7" t="s">
        <v>805</v>
      </c>
      <c r="C11052" s="29" t="s">
        <v>13108</v>
      </c>
      <c r="D11052" s="8" t="s">
        <v>11509</v>
      </c>
      <c r="E11052" s="8" t="s">
        <v>11</v>
      </c>
      <c r="F11052" s="8" t="s">
        <v>23</v>
      </c>
      <c r="G11052" s="8" t="s">
        <v>27</v>
      </c>
      <c r="H11052" s="8" t="s">
        <v>14</v>
      </c>
      <c r="I11052" s="10">
        <v>2158.0601476905199</v>
      </c>
    </row>
    <row r="11053" spans="1:9" ht="20" customHeight="1" x14ac:dyDescent="0.15">
      <c r="A11053" s="6" t="s">
        <v>11543</v>
      </c>
      <c r="B11053" s="7" t="s">
        <v>805</v>
      </c>
      <c r="C11053" s="29" t="s">
        <v>13108</v>
      </c>
      <c r="D11053" s="8" t="s">
        <v>11509</v>
      </c>
      <c r="E11053" s="8" t="s">
        <v>11</v>
      </c>
      <c r="F11053" s="8" t="s">
        <v>23</v>
      </c>
      <c r="G11053" s="8" t="s">
        <v>27</v>
      </c>
      <c r="H11053" s="8" t="s">
        <v>16</v>
      </c>
      <c r="I11053" s="10">
        <v>68.703904470825094</v>
      </c>
    </row>
    <row r="11054" spans="1:9" ht="20" customHeight="1" x14ac:dyDescent="0.15">
      <c r="A11054" s="6" t="s">
        <v>11544</v>
      </c>
      <c r="B11054" s="7" t="s">
        <v>805</v>
      </c>
      <c r="C11054" s="29" t="s">
        <v>13108</v>
      </c>
      <c r="D11054" s="8" t="s">
        <v>11509</v>
      </c>
      <c r="E11054" s="8" t="s">
        <v>18</v>
      </c>
      <c r="F11054" s="8" t="s">
        <v>19</v>
      </c>
      <c r="G11054" s="8" t="s">
        <v>30</v>
      </c>
      <c r="H11054" s="8" t="s">
        <v>14</v>
      </c>
      <c r="I11054" s="10">
        <v>4478.1121999273</v>
      </c>
    </row>
    <row r="11055" spans="1:9" ht="20" customHeight="1" x14ac:dyDescent="0.15">
      <c r="A11055" s="6" t="s">
        <v>11545</v>
      </c>
      <c r="B11055" s="7" t="s">
        <v>805</v>
      </c>
      <c r="C11055" s="29" t="s">
        <v>13108</v>
      </c>
      <c r="D11055" s="8" t="s">
        <v>11509</v>
      </c>
      <c r="E11055" s="8" t="s">
        <v>18</v>
      </c>
      <c r="F11055" s="8" t="s">
        <v>19</v>
      </c>
      <c r="G11055" s="8" t="s">
        <v>30</v>
      </c>
      <c r="H11055" s="8" t="s">
        <v>16</v>
      </c>
      <c r="I11055" s="10">
        <v>508.88027777329199</v>
      </c>
    </row>
    <row r="11056" spans="1:9" ht="20" customHeight="1" x14ac:dyDescent="0.15">
      <c r="A11056" s="6" t="s">
        <v>11546</v>
      </c>
      <c r="B11056" s="7" t="s">
        <v>805</v>
      </c>
      <c r="C11056" s="29" t="s">
        <v>13108</v>
      </c>
      <c r="D11056" s="8" t="s">
        <v>11509</v>
      </c>
      <c r="E11056" s="8" t="s">
        <v>18</v>
      </c>
      <c r="F11056" s="8" t="s">
        <v>19</v>
      </c>
      <c r="G11056" s="8" t="s">
        <v>33</v>
      </c>
      <c r="H11056" s="8" t="s">
        <v>14</v>
      </c>
      <c r="I11056" s="10">
        <v>1773.34625808792</v>
      </c>
    </row>
    <row r="11057" spans="1:9" ht="20" customHeight="1" x14ac:dyDescent="0.15">
      <c r="A11057" s="6" t="s">
        <v>11547</v>
      </c>
      <c r="B11057" s="7" t="s">
        <v>805</v>
      </c>
      <c r="C11057" s="29" t="s">
        <v>13108</v>
      </c>
      <c r="D11057" s="8" t="s">
        <v>11509</v>
      </c>
      <c r="E11057" s="8" t="s">
        <v>18</v>
      </c>
      <c r="F11057" s="8" t="s">
        <v>19</v>
      </c>
      <c r="G11057" s="8" t="s">
        <v>33</v>
      </c>
      <c r="H11057" s="8" t="s">
        <v>16</v>
      </c>
      <c r="I11057" s="10">
        <v>211.188680060575</v>
      </c>
    </row>
    <row r="11058" spans="1:9" ht="20" customHeight="1" x14ac:dyDescent="0.15">
      <c r="A11058" s="6" t="s">
        <v>11548</v>
      </c>
      <c r="B11058" s="7" t="s">
        <v>805</v>
      </c>
      <c r="C11058" s="29" t="s">
        <v>13108</v>
      </c>
      <c r="D11058" s="8" t="s">
        <v>11509</v>
      </c>
      <c r="E11058" s="8" t="s">
        <v>18</v>
      </c>
      <c r="F11058" s="8" t="s">
        <v>36</v>
      </c>
      <c r="G11058" s="8" t="s">
        <v>39</v>
      </c>
      <c r="H11058" s="8" t="s">
        <v>14</v>
      </c>
      <c r="I11058" s="10">
        <v>18.063203092956499</v>
      </c>
    </row>
    <row r="11059" spans="1:9" ht="20" customHeight="1" x14ac:dyDescent="0.15">
      <c r="A11059" s="6" t="s">
        <v>11549</v>
      </c>
      <c r="B11059" s="7" t="s">
        <v>805</v>
      </c>
      <c r="C11059" s="29" t="s">
        <v>13108</v>
      </c>
      <c r="D11059" s="8" t="s">
        <v>11509</v>
      </c>
      <c r="E11059" s="8" t="s">
        <v>18</v>
      </c>
      <c r="F11059" s="8" t="s">
        <v>36</v>
      </c>
      <c r="G11059" s="8" t="s">
        <v>39</v>
      </c>
      <c r="H11059" s="8" t="s">
        <v>16</v>
      </c>
      <c r="I11059" s="10">
        <v>2.5754415351867599</v>
      </c>
    </row>
    <row r="11060" spans="1:9" ht="20" customHeight="1" x14ac:dyDescent="0.15">
      <c r="A11060" s="6" t="s">
        <v>11550</v>
      </c>
      <c r="B11060" s="7" t="s">
        <v>805</v>
      </c>
      <c r="C11060" s="29" t="s">
        <v>13108</v>
      </c>
      <c r="D11060" s="8" t="s">
        <v>11509</v>
      </c>
      <c r="E11060" s="8" t="s">
        <v>11</v>
      </c>
      <c r="F11060" s="8" t="s">
        <v>23</v>
      </c>
      <c r="G11060" s="8" t="s">
        <v>145</v>
      </c>
      <c r="H11060" s="8" t="s">
        <v>14</v>
      </c>
      <c r="I11060" s="10">
        <v>0.22311330795288001</v>
      </c>
    </row>
    <row r="11061" spans="1:9" ht="20" customHeight="1" x14ac:dyDescent="0.15">
      <c r="A11061" s="6" t="s">
        <v>11551</v>
      </c>
      <c r="B11061" s="7" t="s">
        <v>805</v>
      </c>
      <c r="C11061" s="29" t="s">
        <v>13108</v>
      </c>
      <c r="D11061" s="8" t="s">
        <v>11509</v>
      </c>
      <c r="E11061" s="8" t="s">
        <v>18</v>
      </c>
      <c r="F11061" s="8" t="s">
        <v>42</v>
      </c>
      <c r="G11061" s="8" t="s">
        <v>43</v>
      </c>
      <c r="H11061" s="8" t="s">
        <v>14</v>
      </c>
      <c r="I11061" s="10">
        <v>754.03814502410705</v>
      </c>
    </row>
    <row r="11062" spans="1:9" ht="20" customHeight="1" x14ac:dyDescent="0.15">
      <c r="A11062" s="6" t="s">
        <v>11552</v>
      </c>
      <c r="B11062" s="7" t="s">
        <v>805</v>
      </c>
      <c r="C11062" s="29" t="s">
        <v>13108</v>
      </c>
      <c r="D11062" s="8" t="s">
        <v>11509</v>
      </c>
      <c r="E11062" s="8" t="s">
        <v>11</v>
      </c>
      <c r="F11062" s="8" t="s">
        <v>12</v>
      </c>
      <c r="G11062" s="8" t="s">
        <v>373</v>
      </c>
      <c r="H11062" s="8" t="s">
        <v>14</v>
      </c>
      <c r="I11062" s="10">
        <v>288.08380168457302</v>
      </c>
    </row>
    <row r="11063" spans="1:9" ht="20" customHeight="1" x14ac:dyDescent="0.15">
      <c r="A11063" s="6" t="s">
        <v>11553</v>
      </c>
      <c r="B11063" s="7" t="s">
        <v>805</v>
      </c>
      <c r="C11063" s="29" t="s">
        <v>13108</v>
      </c>
      <c r="D11063" s="8" t="s">
        <v>11509</v>
      </c>
      <c r="E11063" s="8" t="s">
        <v>11</v>
      </c>
      <c r="F11063" s="8" t="s">
        <v>12</v>
      </c>
      <c r="G11063" s="8" t="s">
        <v>373</v>
      </c>
      <c r="H11063" s="8" t="s">
        <v>16</v>
      </c>
      <c r="I11063" s="10">
        <v>1.1763698814392001</v>
      </c>
    </row>
    <row r="11064" spans="1:9" ht="20" customHeight="1" x14ac:dyDescent="0.15">
      <c r="A11064" s="6" t="s">
        <v>11554</v>
      </c>
      <c r="B11064" s="7" t="s">
        <v>379</v>
      </c>
      <c r="C11064" s="29" t="s">
        <v>13108</v>
      </c>
      <c r="D11064" s="8" t="s">
        <v>11509</v>
      </c>
      <c r="E11064" s="8" t="s">
        <v>18</v>
      </c>
      <c r="F11064" s="8" t="s">
        <v>19</v>
      </c>
      <c r="G11064" s="8" t="s">
        <v>20</v>
      </c>
      <c r="H11064" s="8" t="s">
        <v>14</v>
      </c>
      <c r="I11064" s="10">
        <v>8.5606246948242096E-3</v>
      </c>
    </row>
    <row r="11065" spans="1:9" ht="20" customHeight="1" x14ac:dyDescent="0.15">
      <c r="A11065" s="6" t="s">
        <v>11555</v>
      </c>
      <c r="B11065" s="7" t="s">
        <v>379</v>
      </c>
      <c r="C11065" s="29" t="s">
        <v>13108</v>
      </c>
      <c r="D11065" s="8" t="s">
        <v>11509</v>
      </c>
      <c r="E11065" s="8" t="s">
        <v>11</v>
      </c>
      <c r="F11065" s="8" t="s">
        <v>23</v>
      </c>
      <c r="G11065" s="8" t="s">
        <v>24</v>
      </c>
      <c r="H11065" s="8" t="s">
        <v>14</v>
      </c>
      <c r="I11065" s="10">
        <v>2.5543857566833399</v>
      </c>
    </row>
    <row r="11066" spans="1:9" ht="20" customHeight="1" x14ac:dyDescent="0.15">
      <c r="A11066" s="6" t="s">
        <v>11556</v>
      </c>
      <c r="B11066" s="7" t="s">
        <v>379</v>
      </c>
      <c r="C11066" s="29" t="s">
        <v>13108</v>
      </c>
      <c r="D11066" s="8" t="s">
        <v>11509</v>
      </c>
      <c r="E11066" s="8" t="s">
        <v>11</v>
      </c>
      <c r="F11066" s="8" t="s">
        <v>23</v>
      </c>
      <c r="G11066" s="8" t="s">
        <v>24</v>
      </c>
      <c r="H11066" s="8" t="s">
        <v>16</v>
      </c>
      <c r="I11066" s="10">
        <v>7.7126071929931594E-2</v>
      </c>
    </row>
    <row r="11067" spans="1:9" ht="20" customHeight="1" x14ac:dyDescent="0.15">
      <c r="A11067" s="6" t="s">
        <v>11557</v>
      </c>
      <c r="B11067" s="7" t="s">
        <v>379</v>
      </c>
      <c r="C11067" s="29" t="s">
        <v>13108</v>
      </c>
      <c r="D11067" s="8" t="s">
        <v>11509</v>
      </c>
      <c r="E11067" s="8" t="s">
        <v>11</v>
      </c>
      <c r="F11067" s="8" t="s">
        <v>23</v>
      </c>
      <c r="G11067" s="8" t="s">
        <v>27</v>
      </c>
      <c r="H11067" s="8" t="s">
        <v>14</v>
      </c>
      <c r="I11067" s="10">
        <v>0.15426143341064399</v>
      </c>
    </row>
    <row r="11068" spans="1:9" ht="20" customHeight="1" x14ac:dyDescent="0.15">
      <c r="A11068" s="6" t="s">
        <v>11558</v>
      </c>
      <c r="B11068" s="7" t="s">
        <v>379</v>
      </c>
      <c r="C11068" s="29" t="s">
        <v>13108</v>
      </c>
      <c r="D11068" s="8" t="s">
        <v>11509</v>
      </c>
      <c r="E11068" s="8" t="s">
        <v>11</v>
      </c>
      <c r="F11068" s="8" t="s">
        <v>23</v>
      </c>
      <c r="G11068" s="8" t="s">
        <v>27</v>
      </c>
      <c r="H11068" s="8" t="s">
        <v>16</v>
      </c>
      <c r="I11068" s="10">
        <v>5.1353966522216701E-2</v>
      </c>
    </row>
    <row r="11069" spans="1:9" ht="20" customHeight="1" x14ac:dyDescent="0.15">
      <c r="A11069" s="6" t="s">
        <v>11559</v>
      </c>
      <c r="B11069" s="7" t="s">
        <v>379</v>
      </c>
      <c r="C11069" s="29" t="s">
        <v>13108</v>
      </c>
      <c r="D11069" s="8" t="s">
        <v>11509</v>
      </c>
      <c r="E11069" s="8" t="s">
        <v>18</v>
      </c>
      <c r="F11069" s="8" t="s">
        <v>19</v>
      </c>
      <c r="G11069" s="8" t="s">
        <v>30</v>
      </c>
      <c r="H11069" s="8" t="s">
        <v>16</v>
      </c>
      <c r="I11069" s="10">
        <v>8.5616210937499992E-3</v>
      </c>
    </row>
    <row r="11070" spans="1:9" ht="20" customHeight="1" x14ac:dyDescent="0.15">
      <c r="A11070" s="6" t="s">
        <v>11560</v>
      </c>
      <c r="B11070" s="7" t="s">
        <v>379</v>
      </c>
      <c r="C11070" s="29" t="s">
        <v>13108</v>
      </c>
      <c r="D11070" s="8" t="s">
        <v>11509</v>
      </c>
      <c r="E11070" s="8" t="s">
        <v>18</v>
      </c>
      <c r="F11070" s="8" t="s">
        <v>19</v>
      </c>
      <c r="G11070" s="8" t="s">
        <v>33</v>
      </c>
      <c r="H11070" s="8" t="s">
        <v>14</v>
      </c>
      <c r="I11070" s="10">
        <v>21.152828047180101</v>
      </c>
    </row>
    <row r="11071" spans="1:9" ht="20" customHeight="1" x14ac:dyDescent="0.15">
      <c r="A11071" s="6" t="s">
        <v>11561</v>
      </c>
      <c r="B11071" s="7" t="s">
        <v>379</v>
      </c>
      <c r="C11071" s="29" t="s">
        <v>13108</v>
      </c>
      <c r="D11071" s="8" t="s">
        <v>11509</v>
      </c>
      <c r="E11071" s="8" t="s">
        <v>18</v>
      </c>
      <c r="F11071" s="8" t="s">
        <v>19</v>
      </c>
      <c r="G11071" s="8" t="s">
        <v>33</v>
      </c>
      <c r="H11071" s="8" t="s">
        <v>16</v>
      </c>
      <c r="I11071" s="10">
        <v>2.70738486862182</v>
      </c>
    </row>
    <row r="11072" spans="1:9" ht="20" customHeight="1" x14ac:dyDescent="0.15">
      <c r="A11072" s="6" t="s">
        <v>11562</v>
      </c>
      <c r="B11072" s="7" t="s">
        <v>379</v>
      </c>
      <c r="C11072" s="29" t="s">
        <v>13108</v>
      </c>
      <c r="D11072" s="8" t="s">
        <v>11509</v>
      </c>
      <c r="E11072" s="8" t="s">
        <v>18</v>
      </c>
      <c r="F11072" s="8" t="s">
        <v>36</v>
      </c>
      <c r="G11072" s="8" t="s">
        <v>138</v>
      </c>
      <c r="H11072" s="8" t="s">
        <v>14</v>
      </c>
      <c r="I11072" s="10">
        <v>40.481998980712802</v>
      </c>
    </row>
    <row r="11073" spans="1:9" ht="20" customHeight="1" x14ac:dyDescent="0.15">
      <c r="A11073" s="6" t="s">
        <v>11563</v>
      </c>
      <c r="B11073" s="7" t="s">
        <v>379</v>
      </c>
      <c r="C11073" s="29" t="s">
        <v>13108</v>
      </c>
      <c r="D11073" s="8" t="s">
        <v>11509</v>
      </c>
      <c r="E11073" s="8" t="s">
        <v>18</v>
      </c>
      <c r="F11073" s="8" t="s">
        <v>36</v>
      </c>
      <c r="G11073" s="8" t="s">
        <v>138</v>
      </c>
      <c r="H11073" s="8" t="s">
        <v>16</v>
      </c>
      <c r="I11073" s="10">
        <v>4.5981831443786598</v>
      </c>
    </row>
    <row r="11074" spans="1:9" ht="20" customHeight="1" x14ac:dyDescent="0.15">
      <c r="A11074" s="6" t="s">
        <v>11564</v>
      </c>
      <c r="B11074" s="7" t="s">
        <v>379</v>
      </c>
      <c r="C11074" s="29" t="s">
        <v>13108</v>
      </c>
      <c r="D11074" s="8" t="s">
        <v>11509</v>
      </c>
      <c r="E11074" s="8" t="s">
        <v>18</v>
      </c>
      <c r="F11074" s="8" t="s">
        <v>36</v>
      </c>
      <c r="G11074" s="8" t="s">
        <v>37</v>
      </c>
      <c r="H11074" s="8" t="s">
        <v>14</v>
      </c>
      <c r="I11074" s="10">
        <v>1.0716529457092201</v>
      </c>
    </row>
    <row r="11075" spans="1:9" ht="20" customHeight="1" x14ac:dyDescent="0.15">
      <c r="A11075" s="6" t="s">
        <v>11565</v>
      </c>
      <c r="B11075" s="7" t="s">
        <v>379</v>
      </c>
      <c r="C11075" s="29" t="s">
        <v>13108</v>
      </c>
      <c r="D11075" s="8" t="s">
        <v>11509</v>
      </c>
      <c r="E11075" s="8" t="s">
        <v>18</v>
      </c>
      <c r="F11075" s="8" t="s">
        <v>36</v>
      </c>
      <c r="G11075" s="8" t="s">
        <v>37</v>
      </c>
      <c r="H11075" s="8" t="s">
        <v>16</v>
      </c>
      <c r="I11075" s="10">
        <v>6.0019331359863197E-2</v>
      </c>
    </row>
    <row r="11076" spans="1:9" ht="20" customHeight="1" x14ac:dyDescent="0.15">
      <c r="A11076" s="6" t="s">
        <v>11566</v>
      </c>
      <c r="B11076" s="7" t="s">
        <v>379</v>
      </c>
      <c r="C11076" s="29" t="s">
        <v>13108</v>
      </c>
      <c r="D11076" s="8" t="s">
        <v>11509</v>
      </c>
      <c r="E11076" s="8" t="s">
        <v>18</v>
      </c>
      <c r="F11076" s="8" t="s">
        <v>36</v>
      </c>
      <c r="G11076" s="8" t="s">
        <v>39</v>
      </c>
      <c r="H11076" s="8" t="s">
        <v>14</v>
      </c>
      <c r="I11076" s="10">
        <v>12.1375739059448</v>
      </c>
    </row>
    <row r="11077" spans="1:9" ht="20" customHeight="1" x14ac:dyDescent="0.15">
      <c r="A11077" s="6" t="s">
        <v>11567</v>
      </c>
      <c r="B11077" s="7" t="s">
        <v>379</v>
      </c>
      <c r="C11077" s="29" t="s">
        <v>13108</v>
      </c>
      <c r="D11077" s="8" t="s">
        <v>11509</v>
      </c>
      <c r="E11077" s="8" t="s">
        <v>18</v>
      </c>
      <c r="F11077" s="8" t="s">
        <v>36</v>
      </c>
      <c r="G11077" s="8" t="s">
        <v>39</v>
      </c>
      <c r="H11077" s="8" t="s">
        <v>16</v>
      </c>
      <c r="I11077" s="10">
        <v>1.84235357437133</v>
      </c>
    </row>
    <row r="11078" spans="1:9" ht="20" customHeight="1" x14ac:dyDescent="0.15">
      <c r="A11078" s="6" t="s">
        <v>11568</v>
      </c>
      <c r="B11078" s="7" t="s">
        <v>379</v>
      </c>
      <c r="C11078" s="29" t="s">
        <v>13108</v>
      </c>
      <c r="D11078" s="8" t="s">
        <v>11509</v>
      </c>
      <c r="E11078" s="8" t="s">
        <v>18</v>
      </c>
      <c r="F11078" s="8" t="s">
        <v>42</v>
      </c>
      <c r="G11078" s="8" t="s">
        <v>43</v>
      </c>
      <c r="H11078" s="8" t="s">
        <v>14</v>
      </c>
      <c r="I11078" s="10">
        <v>388.907156967925</v>
      </c>
    </row>
    <row r="11079" spans="1:9" ht="20" customHeight="1" x14ac:dyDescent="0.15">
      <c r="A11079" s="6" t="s">
        <v>11569</v>
      </c>
      <c r="B11079" s="7" t="s">
        <v>379</v>
      </c>
      <c r="C11079" s="29" t="s">
        <v>13108</v>
      </c>
      <c r="D11079" s="8" t="s">
        <v>11509</v>
      </c>
      <c r="E11079" s="8" t="s">
        <v>11</v>
      </c>
      <c r="F11079" s="8" t="s">
        <v>12</v>
      </c>
      <c r="G11079" s="8" t="s">
        <v>373</v>
      </c>
      <c r="H11079" s="8" t="s">
        <v>14</v>
      </c>
      <c r="I11079" s="10">
        <v>1.12241643905639</v>
      </c>
    </row>
    <row r="11080" spans="1:9" ht="20" customHeight="1" x14ac:dyDescent="0.15">
      <c r="A11080" s="6" t="s">
        <v>11570</v>
      </c>
      <c r="B11080" s="7" t="s">
        <v>379</v>
      </c>
      <c r="C11080" s="29" t="s">
        <v>13108</v>
      </c>
      <c r="D11080" s="8" t="s">
        <v>11509</v>
      </c>
      <c r="E11080" s="8" t="s">
        <v>11</v>
      </c>
      <c r="F11080" s="8" t="s">
        <v>23</v>
      </c>
      <c r="G11080" s="8" t="s">
        <v>376</v>
      </c>
      <c r="H11080" s="8" t="s">
        <v>14</v>
      </c>
      <c r="I11080" s="10">
        <v>1.6883420471191399</v>
      </c>
    </row>
    <row r="11081" spans="1:9" ht="20" customHeight="1" x14ac:dyDescent="0.15">
      <c r="A11081" s="6" t="s">
        <v>11571</v>
      </c>
      <c r="B11081" s="7" t="s">
        <v>379</v>
      </c>
      <c r="C11081" s="29" t="s">
        <v>13108</v>
      </c>
      <c r="D11081" s="8" t="s">
        <v>11509</v>
      </c>
      <c r="E11081" s="8" t="s">
        <v>11</v>
      </c>
      <c r="F11081" s="8" t="s">
        <v>23</v>
      </c>
      <c r="G11081" s="8" t="s">
        <v>376</v>
      </c>
      <c r="H11081" s="8" t="s">
        <v>16</v>
      </c>
      <c r="I11081" s="10">
        <v>1.7123037719726501E-2</v>
      </c>
    </row>
    <row r="11082" spans="1:9" ht="20" customHeight="1" x14ac:dyDescent="0.15">
      <c r="A11082" s="6" t="s">
        <v>11572</v>
      </c>
      <c r="B11082" s="7" t="s">
        <v>231</v>
      </c>
      <c r="C11082" s="29" t="s">
        <v>13108</v>
      </c>
      <c r="D11082" s="8" t="s">
        <v>11573</v>
      </c>
      <c r="E11082" s="8" t="s">
        <v>18</v>
      </c>
      <c r="F11082" s="8" t="s">
        <v>36</v>
      </c>
      <c r="G11082" s="8" t="s">
        <v>39</v>
      </c>
      <c r="H11082" s="8" t="s">
        <v>14</v>
      </c>
      <c r="I11082" s="10">
        <v>18.105581298828099</v>
      </c>
    </row>
    <row r="11083" spans="1:9" ht="20" customHeight="1" x14ac:dyDescent="0.15">
      <c r="A11083" s="6" t="s">
        <v>11574</v>
      </c>
      <c r="B11083" s="7" t="s">
        <v>231</v>
      </c>
      <c r="C11083" s="29" t="s">
        <v>13108</v>
      </c>
      <c r="D11083" s="8" t="s">
        <v>11573</v>
      </c>
      <c r="E11083" s="8" t="s">
        <v>11</v>
      </c>
      <c r="F11083" s="8" t="s">
        <v>12</v>
      </c>
      <c r="G11083" s="8" t="s">
        <v>13</v>
      </c>
      <c r="H11083" s="8" t="s">
        <v>14</v>
      </c>
      <c r="I11083" s="10">
        <v>1863.1732787779899</v>
      </c>
    </row>
    <row r="11084" spans="1:9" ht="20" customHeight="1" x14ac:dyDescent="0.15">
      <c r="A11084" s="6" t="s">
        <v>11575</v>
      </c>
      <c r="B11084" s="7" t="s">
        <v>231</v>
      </c>
      <c r="C11084" s="29" t="s">
        <v>13108</v>
      </c>
      <c r="D11084" s="8" t="s">
        <v>11573</v>
      </c>
      <c r="E11084" s="8" t="s">
        <v>11</v>
      </c>
      <c r="F11084" s="8" t="s">
        <v>12</v>
      </c>
      <c r="G11084" s="8" t="s">
        <v>13</v>
      </c>
      <c r="H11084" s="8" t="s">
        <v>16</v>
      </c>
      <c r="I11084" s="10">
        <v>1.38395379257202</v>
      </c>
    </row>
    <row r="11085" spans="1:9" ht="20" customHeight="1" x14ac:dyDescent="0.15">
      <c r="A11085" s="6" t="s">
        <v>11576</v>
      </c>
      <c r="B11085" s="7" t="s">
        <v>231</v>
      </c>
      <c r="C11085" s="29" t="s">
        <v>13108</v>
      </c>
      <c r="D11085" s="8" t="s">
        <v>11573</v>
      </c>
      <c r="E11085" s="8" t="s">
        <v>18</v>
      </c>
      <c r="F11085" s="8" t="s">
        <v>19</v>
      </c>
      <c r="G11085" s="8" t="s">
        <v>20</v>
      </c>
      <c r="H11085" s="8" t="s">
        <v>14</v>
      </c>
      <c r="I11085" s="10">
        <v>294.15501432418301</v>
      </c>
    </row>
    <row r="11086" spans="1:9" ht="20" customHeight="1" x14ac:dyDescent="0.15">
      <c r="A11086" s="6" t="s">
        <v>11577</v>
      </c>
      <c r="B11086" s="7" t="s">
        <v>231</v>
      </c>
      <c r="C11086" s="29" t="s">
        <v>13108</v>
      </c>
      <c r="D11086" s="8" t="s">
        <v>11573</v>
      </c>
      <c r="E11086" s="8" t="s">
        <v>11</v>
      </c>
      <c r="F11086" s="8" t="s">
        <v>23</v>
      </c>
      <c r="G11086" s="8" t="s">
        <v>24</v>
      </c>
      <c r="H11086" s="8" t="s">
        <v>14</v>
      </c>
      <c r="I11086" s="10">
        <v>5.1810507797241199</v>
      </c>
    </row>
    <row r="11087" spans="1:9" ht="20" customHeight="1" x14ac:dyDescent="0.15">
      <c r="A11087" s="6" t="s">
        <v>11578</v>
      </c>
      <c r="B11087" s="7" t="s">
        <v>231</v>
      </c>
      <c r="C11087" s="29" t="s">
        <v>13108</v>
      </c>
      <c r="D11087" s="8" t="s">
        <v>11573</v>
      </c>
      <c r="E11087" s="8" t="s">
        <v>11</v>
      </c>
      <c r="F11087" s="8" t="s">
        <v>23</v>
      </c>
      <c r="G11087" s="8" t="s">
        <v>24</v>
      </c>
      <c r="H11087" s="8" t="s">
        <v>16</v>
      </c>
      <c r="I11087" s="10">
        <v>0.15568429870605399</v>
      </c>
    </row>
    <row r="11088" spans="1:9" ht="20" customHeight="1" x14ac:dyDescent="0.15">
      <c r="A11088" s="6" t="s">
        <v>11579</v>
      </c>
      <c r="B11088" s="7" t="s">
        <v>231</v>
      </c>
      <c r="C11088" s="29" t="s">
        <v>13108</v>
      </c>
      <c r="D11088" s="8" t="s">
        <v>11573</v>
      </c>
      <c r="E11088" s="8" t="s">
        <v>11</v>
      </c>
      <c r="F11088" s="8" t="s">
        <v>23</v>
      </c>
      <c r="G11088" s="8" t="s">
        <v>27</v>
      </c>
      <c r="H11088" s="8" t="s">
        <v>14</v>
      </c>
      <c r="I11088" s="10">
        <v>1213.9176647429899</v>
      </c>
    </row>
    <row r="11089" spans="1:9" ht="20" customHeight="1" x14ac:dyDescent="0.15">
      <c r="A11089" s="6" t="s">
        <v>11580</v>
      </c>
      <c r="B11089" s="7" t="s">
        <v>231</v>
      </c>
      <c r="C11089" s="29" t="s">
        <v>13108</v>
      </c>
      <c r="D11089" s="8" t="s">
        <v>11573</v>
      </c>
      <c r="E11089" s="8" t="s">
        <v>11</v>
      </c>
      <c r="F11089" s="8" t="s">
        <v>23</v>
      </c>
      <c r="G11089" s="8" t="s">
        <v>27</v>
      </c>
      <c r="H11089" s="8" t="s">
        <v>16</v>
      </c>
      <c r="I11089" s="10">
        <v>6.1666404121398797</v>
      </c>
    </row>
    <row r="11090" spans="1:9" ht="20" customHeight="1" x14ac:dyDescent="0.15">
      <c r="A11090" s="6" t="s">
        <v>11581</v>
      </c>
      <c r="B11090" s="7" t="s">
        <v>231</v>
      </c>
      <c r="C11090" s="29" t="s">
        <v>13108</v>
      </c>
      <c r="D11090" s="8" t="s">
        <v>11573</v>
      </c>
      <c r="E11090" s="8" t="s">
        <v>18</v>
      </c>
      <c r="F11090" s="8" t="s">
        <v>19</v>
      </c>
      <c r="G11090" s="8" t="s">
        <v>73</v>
      </c>
      <c r="H11090" s="8" t="s">
        <v>14</v>
      </c>
      <c r="I11090" s="10">
        <v>20.854537530517501</v>
      </c>
    </row>
    <row r="11091" spans="1:9" ht="20" customHeight="1" x14ac:dyDescent="0.15">
      <c r="A11091" s="6" t="s">
        <v>11582</v>
      </c>
      <c r="B11091" s="7" t="s">
        <v>231</v>
      </c>
      <c r="C11091" s="29" t="s">
        <v>13108</v>
      </c>
      <c r="D11091" s="8" t="s">
        <v>11573</v>
      </c>
      <c r="E11091" s="8" t="s">
        <v>18</v>
      </c>
      <c r="F11091" s="8" t="s">
        <v>19</v>
      </c>
      <c r="G11091" s="8" t="s">
        <v>30</v>
      </c>
      <c r="H11091" s="8" t="s">
        <v>14</v>
      </c>
      <c r="I11091" s="10">
        <v>3.1397833198547298</v>
      </c>
    </row>
    <row r="11092" spans="1:9" ht="20" customHeight="1" x14ac:dyDescent="0.15">
      <c r="A11092" s="6" t="s">
        <v>11583</v>
      </c>
      <c r="B11092" s="7" t="s">
        <v>231</v>
      </c>
      <c r="C11092" s="29" t="s">
        <v>13108</v>
      </c>
      <c r="D11092" s="8" t="s">
        <v>11573</v>
      </c>
      <c r="E11092" s="8" t="s">
        <v>18</v>
      </c>
      <c r="F11092" s="8" t="s">
        <v>19</v>
      </c>
      <c r="G11092" s="8" t="s">
        <v>33</v>
      </c>
      <c r="H11092" s="8" t="s">
        <v>14</v>
      </c>
      <c r="I11092" s="10">
        <v>464.32376323853202</v>
      </c>
    </row>
    <row r="11093" spans="1:9" ht="20" customHeight="1" x14ac:dyDescent="0.15">
      <c r="A11093" s="6" t="s">
        <v>11584</v>
      </c>
      <c r="B11093" s="7" t="s">
        <v>231</v>
      </c>
      <c r="C11093" s="29" t="s">
        <v>13108</v>
      </c>
      <c r="D11093" s="8" t="s">
        <v>11573</v>
      </c>
      <c r="E11093" s="8" t="s">
        <v>18</v>
      </c>
      <c r="F11093" s="8" t="s">
        <v>19</v>
      </c>
      <c r="G11093" s="8" t="s">
        <v>33</v>
      </c>
      <c r="H11093" s="8" t="s">
        <v>16</v>
      </c>
      <c r="I11093" s="10">
        <v>1.15903329391479</v>
      </c>
    </row>
    <row r="11094" spans="1:9" ht="20" customHeight="1" x14ac:dyDescent="0.15">
      <c r="A11094" s="6" t="s">
        <v>11585</v>
      </c>
      <c r="B11094" s="7" t="s">
        <v>231</v>
      </c>
      <c r="C11094" s="29" t="s">
        <v>13108</v>
      </c>
      <c r="D11094" s="8" t="s">
        <v>11573</v>
      </c>
      <c r="E11094" s="8" t="s">
        <v>18</v>
      </c>
      <c r="F11094" s="8" t="s">
        <v>36</v>
      </c>
      <c r="G11094" s="8" t="s">
        <v>37</v>
      </c>
      <c r="H11094" s="8" t="s">
        <v>14</v>
      </c>
      <c r="I11094" s="10">
        <v>27.256834775543201</v>
      </c>
    </row>
    <row r="11095" spans="1:9" ht="20" customHeight="1" x14ac:dyDescent="0.15">
      <c r="A11095" s="6" t="s">
        <v>11586</v>
      </c>
      <c r="B11095" s="7" t="s">
        <v>231</v>
      </c>
      <c r="C11095" s="29" t="s">
        <v>13108</v>
      </c>
      <c r="D11095" s="8" t="s">
        <v>11573</v>
      </c>
      <c r="E11095" s="8" t="s">
        <v>18</v>
      </c>
      <c r="F11095" s="8" t="s">
        <v>36</v>
      </c>
      <c r="G11095" s="8" t="s">
        <v>39</v>
      </c>
      <c r="H11095" s="8" t="s">
        <v>14</v>
      </c>
      <c r="I11095" s="10">
        <v>0.76122295150756802</v>
      </c>
    </row>
    <row r="11096" spans="1:9" ht="20" customHeight="1" x14ac:dyDescent="0.15">
      <c r="A11096" s="6" t="s">
        <v>11587</v>
      </c>
      <c r="B11096" s="7" t="s">
        <v>231</v>
      </c>
      <c r="C11096" s="29" t="s">
        <v>13108</v>
      </c>
      <c r="D11096" s="8" t="s">
        <v>11573</v>
      </c>
      <c r="E11096" s="8" t="s">
        <v>18</v>
      </c>
      <c r="F11096" s="8" t="s">
        <v>42</v>
      </c>
      <c r="G11096" s="8" t="s">
        <v>43</v>
      </c>
      <c r="H11096" s="8" t="s">
        <v>14</v>
      </c>
      <c r="I11096" s="10">
        <v>12.820003490447901</v>
      </c>
    </row>
    <row r="11097" spans="1:9" ht="20" customHeight="1" x14ac:dyDescent="0.15">
      <c r="A11097" s="6" t="s">
        <v>11588</v>
      </c>
      <c r="B11097" s="7" t="s">
        <v>400</v>
      </c>
      <c r="C11097" s="29" t="s">
        <v>13108</v>
      </c>
      <c r="D11097" s="8" t="s">
        <v>11573</v>
      </c>
      <c r="E11097" s="8" t="s">
        <v>18</v>
      </c>
      <c r="F11097" s="8" t="s">
        <v>36</v>
      </c>
      <c r="G11097" s="8" t="s">
        <v>39</v>
      </c>
      <c r="H11097" s="8" t="s">
        <v>14</v>
      </c>
      <c r="I11097" s="10">
        <v>177.09113116531299</v>
      </c>
    </row>
    <row r="11098" spans="1:9" ht="20" customHeight="1" x14ac:dyDescent="0.15">
      <c r="A11098" s="6" t="s">
        <v>11589</v>
      </c>
      <c r="B11098" s="7" t="s">
        <v>400</v>
      </c>
      <c r="C11098" s="29" t="s">
        <v>13108</v>
      </c>
      <c r="D11098" s="8" t="s">
        <v>11573</v>
      </c>
      <c r="E11098" s="8" t="s">
        <v>18</v>
      </c>
      <c r="F11098" s="8" t="s">
        <v>36</v>
      </c>
      <c r="G11098" s="8" t="s">
        <v>39</v>
      </c>
      <c r="H11098" s="8" t="s">
        <v>16</v>
      </c>
      <c r="I11098" s="10">
        <v>14.571857792663501</v>
      </c>
    </row>
    <row r="11099" spans="1:9" ht="20" customHeight="1" x14ac:dyDescent="0.15">
      <c r="A11099" s="6" t="s">
        <v>11590</v>
      </c>
      <c r="B11099" s="7" t="s">
        <v>400</v>
      </c>
      <c r="C11099" s="29" t="s">
        <v>13108</v>
      </c>
      <c r="D11099" s="8" t="s">
        <v>11573</v>
      </c>
      <c r="E11099" s="8" t="s">
        <v>11</v>
      </c>
      <c r="F11099" s="8" t="s">
        <v>12</v>
      </c>
      <c r="G11099" s="8" t="s">
        <v>13</v>
      </c>
      <c r="H11099" s="8" t="s">
        <v>14</v>
      </c>
      <c r="I11099" s="10">
        <v>17546.392706908999</v>
      </c>
    </row>
    <row r="11100" spans="1:9" ht="20" customHeight="1" x14ac:dyDescent="0.15">
      <c r="A11100" s="6" t="s">
        <v>11591</v>
      </c>
      <c r="B11100" s="7" t="s">
        <v>400</v>
      </c>
      <c r="C11100" s="29" t="s">
        <v>13108</v>
      </c>
      <c r="D11100" s="8" t="s">
        <v>11573</v>
      </c>
      <c r="E11100" s="8" t="s">
        <v>11</v>
      </c>
      <c r="F11100" s="8" t="s">
        <v>12</v>
      </c>
      <c r="G11100" s="8" t="s">
        <v>13</v>
      </c>
      <c r="H11100" s="8" t="s">
        <v>16</v>
      </c>
      <c r="I11100" s="10">
        <v>307.24668140105899</v>
      </c>
    </row>
    <row r="11101" spans="1:9" ht="20" customHeight="1" x14ac:dyDescent="0.15">
      <c r="A11101" s="6" t="s">
        <v>11592</v>
      </c>
      <c r="B11101" s="7" t="s">
        <v>400</v>
      </c>
      <c r="C11101" s="29" t="s">
        <v>13108</v>
      </c>
      <c r="D11101" s="8" t="s">
        <v>11573</v>
      </c>
      <c r="E11101" s="8" t="s">
        <v>18</v>
      </c>
      <c r="F11101" s="8" t="s">
        <v>19</v>
      </c>
      <c r="G11101" s="8" t="s">
        <v>20</v>
      </c>
      <c r="H11101" s="8" t="s">
        <v>14</v>
      </c>
      <c r="I11101" s="10">
        <v>2040.8964895851</v>
      </c>
    </row>
    <row r="11102" spans="1:9" ht="20" customHeight="1" x14ac:dyDescent="0.15">
      <c r="A11102" s="6" t="s">
        <v>11593</v>
      </c>
      <c r="B11102" s="7" t="s">
        <v>400</v>
      </c>
      <c r="C11102" s="29" t="s">
        <v>13108</v>
      </c>
      <c r="D11102" s="8" t="s">
        <v>11573</v>
      </c>
      <c r="E11102" s="8" t="s">
        <v>18</v>
      </c>
      <c r="F11102" s="8" t="s">
        <v>19</v>
      </c>
      <c r="G11102" s="8" t="s">
        <v>20</v>
      </c>
      <c r="H11102" s="8" t="s">
        <v>16</v>
      </c>
      <c r="I11102" s="10">
        <v>23.158720645904499</v>
      </c>
    </row>
    <row r="11103" spans="1:9" ht="20" customHeight="1" x14ac:dyDescent="0.15">
      <c r="A11103" s="6" t="s">
        <v>11594</v>
      </c>
      <c r="B11103" s="7" t="s">
        <v>400</v>
      </c>
      <c r="C11103" s="29" t="s">
        <v>13108</v>
      </c>
      <c r="D11103" s="8" t="s">
        <v>11573</v>
      </c>
      <c r="E11103" s="8" t="s">
        <v>11</v>
      </c>
      <c r="F11103" s="8" t="s">
        <v>23</v>
      </c>
      <c r="G11103" s="8" t="s">
        <v>24</v>
      </c>
      <c r="H11103" s="8" t="s">
        <v>14</v>
      </c>
      <c r="I11103" s="10">
        <v>72.281559717559702</v>
      </c>
    </row>
    <row r="11104" spans="1:9" ht="20" customHeight="1" x14ac:dyDescent="0.15">
      <c r="A11104" s="6" t="s">
        <v>11595</v>
      </c>
      <c r="B11104" s="7" t="s">
        <v>400</v>
      </c>
      <c r="C11104" s="29" t="s">
        <v>13108</v>
      </c>
      <c r="D11104" s="8" t="s">
        <v>11573</v>
      </c>
      <c r="E11104" s="8" t="s">
        <v>11</v>
      </c>
      <c r="F11104" s="8" t="s">
        <v>23</v>
      </c>
      <c r="G11104" s="8" t="s">
        <v>24</v>
      </c>
      <c r="H11104" s="8" t="s">
        <v>16</v>
      </c>
      <c r="I11104" s="10">
        <v>78.634502150726405</v>
      </c>
    </row>
    <row r="11105" spans="1:9" ht="20" customHeight="1" x14ac:dyDescent="0.15">
      <c r="A11105" s="6" t="s">
        <v>11596</v>
      </c>
      <c r="B11105" s="7" t="s">
        <v>400</v>
      </c>
      <c r="C11105" s="29" t="s">
        <v>13108</v>
      </c>
      <c r="D11105" s="8" t="s">
        <v>11573</v>
      </c>
      <c r="E11105" s="8" t="s">
        <v>11</v>
      </c>
      <c r="F11105" s="8" t="s">
        <v>23</v>
      </c>
      <c r="G11105" s="8" t="s">
        <v>27</v>
      </c>
      <c r="H11105" s="8" t="s">
        <v>14</v>
      </c>
      <c r="I11105" s="10">
        <v>13080.8552931209</v>
      </c>
    </row>
    <row r="11106" spans="1:9" ht="20" customHeight="1" x14ac:dyDescent="0.15">
      <c r="A11106" s="6" t="s">
        <v>11597</v>
      </c>
      <c r="B11106" s="7" t="s">
        <v>400</v>
      </c>
      <c r="C11106" s="29" t="s">
        <v>13108</v>
      </c>
      <c r="D11106" s="8" t="s">
        <v>11573</v>
      </c>
      <c r="E11106" s="8" t="s">
        <v>11</v>
      </c>
      <c r="F11106" s="8" t="s">
        <v>23</v>
      </c>
      <c r="G11106" s="8" t="s">
        <v>27</v>
      </c>
      <c r="H11106" s="8" t="s">
        <v>16</v>
      </c>
      <c r="I11106" s="10">
        <v>2285.1247421562198</v>
      </c>
    </row>
    <row r="11107" spans="1:9" ht="20" customHeight="1" x14ac:dyDescent="0.15">
      <c r="A11107" s="6" t="s">
        <v>11598</v>
      </c>
      <c r="B11107" s="7" t="s">
        <v>400</v>
      </c>
      <c r="C11107" s="29" t="s">
        <v>13108</v>
      </c>
      <c r="D11107" s="8" t="s">
        <v>11573</v>
      </c>
      <c r="E11107" s="8" t="s">
        <v>18</v>
      </c>
      <c r="F11107" s="8" t="s">
        <v>19</v>
      </c>
      <c r="G11107" s="8" t="s">
        <v>73</v>
      </c>
      <c r="H11107" s="8" t="s">
        <v>14</v>
      </c>
      <c r="I11107" s="10">
        <v>71.728431085205003</v>
      </c>
    </row>
    <row r="11108" spans="1:9" ht="20" customHeight="1" x14ac:dyDescent="0.15">
      <c r="A11108" s="6" t="s">
        <v>11599</v>
      </c>
      <c r="B11108" s="7" t="s">
        <v>400</v>
      </c>
      <c r="C11108" s="29" t="s">
        <v>13108</v>
      </c>
      <c r="D11108" s="8" t="s">
        <v>11573</v>
      </c>
      <c r="E11108" s="8" t="s">
        <v>18</v>
      </c>
      <c r="F11108" s="8" t="s">
        <v>19</v>
      </c>
      <c r="G11108" s="8" t="s">
        <v>73</v>
      </c>
      <c r="H11108" s="8" t="s">
        <v>16</v>
      </c>
      <c r="I11108" s="10">
        <v>2.3032299011230402</v>
      </c>
    </row>
    <row r="11109" spans="1:9" ht="20" customHeight="1" x14ac:dyDescent="0.15">
      <c r="A11109" s="6" t="s">
        <v>11600</v>
      </c>
      <c r="B11109" s="7" t="s">
        <v>400</v>
      </c>
      <c r="C11109" s="29" t="s">
        <v>13108</v>
      </c>
      <c r="D11109" s="8" t="s">
        <v>11573</v>
      </c>
      <c r="E11109" s="8" t="s">
        <v>18</v>
      </c>
      <c r="F11109" s="8" t="s">
        <v>19</v>
      </c>
      <c r="G11109" s="8" t="s">
        <v>30</v>
      </c>
      <c r="H11109" s="8" t="s">
        <v>14</v>
      </c>
      <c r="I11109" s="10">
        <v>298.78082978210898</v>
      </c>
    </row>
    <row r="11110" spans="1:9" ht="20" customHeight="1" x14ac:dyDescent="0.15">
      <c r="A11110" s="6" t="s">
        <v>11601</v>
      </c>
      <c r="B11110" s="7" t="s">
        <v>400</v>
      </c>
      <c r="C11110" s="29" t="s">
        <v>13108</v>
      </c>
      <c r="D11110" s="8" t="s">
        <v>11573</v>
      </c>
      <c r="E11110" s="8" t="s">
        <v>18</v>
      </c>
      <c r="F11110" s="8" t="s">
        <v>19</v>
      </c>
      <c r="G11110" s="8" t="s">
        <v>30</v>
      </c>
      <c r="H11110" s="8" t="s">
        <v>16</v>
      </c>
      <c r="I11110" s="10">
        <v>644.15664059909102</v>
      </c>
    </row>
    <row r="11111" spans="1:9" ht="20" customHeight="1" x14ac:dyDescent="0.15">
      <c r="A11111" s="6" t="s">
        <v>11602</v>
      </c>
      <c r="B11111" s="7" t="s">
        <v>400</v>
      </c>
      <c r="C11111" s="29" t="s">
        <v>13108</v>
      </c>
      <c r="D11111" s="8" t="s">
        <v>11573</v>
      </c>
      <c r="E11111" s="8" t="s">
        <v>18</v>
      </c>
      <c r="F11111" s="8" t="s">
        <v>19</v>
      </c>
      <c r="G11111" s="8" t="s">
        <v>33</v>
      </c>
      <c r="H11111" s="8" t="s">
        <v>14</v>
      </c>
      <c r="I11111" s="10">
        <v>3233.1896245758198</v>
      </c>
    </row>
    <row r="11112" spans="1:9" ht="20" customHeight="1" x14ac:dyDescent="0.15">
      <c r="A11112" s="6" t="s">
        <v>11603</v>
      </c>
      <c r="B11112" s="7" t="s">
        <v>400</v>
      </c>
      <c r="C11112" s="29" t="s">
        <v>13108</v>
      </c>
      <c r="D11112" s="8" t="s">
        <v>11573</v>
      </c>
      <c r="E11112" s="8" t="s">
        <v>18</v>
      </c>
      <c r="F11112" s="8" t="s">
        <v>19</v>
      </c>
      <c r="G11112" s="8" t="s">
        <v>33</v>
      </c>
      <c r="H11112" s="8" t="s">
        <v>16</v>
      </c>
      <c r="I11112" s="10">
        <v>366.97239331817701</v>
      </c>
    </row>
    <row r="11113" spans="1:9" ht="20" customHeight="1" x14ac:dyDescent="0.15">
      <c r="A11113" s="6" t="s">
        <v>11604</v>
      </c>
      <c r="B11113" s="7" t="s">
        <v>400</v>
      </c>
      <c r="C11113" s="29" t="s">
        <v>13108</v>
      </c>
      <c r="D11113" s="8" t="s">
        <v>11573</v>
      </c>
      <c r="E11113" s="8" t="s">
        <v>18</v>
      </c>
      <c r="F11113" s="8" t="s">
        <v>36</v>
      </c>
      <c r="G11113" s="8" t="s">
        <v>37</v>
      </c>
      <c r="H11113" s="8" t="s">
        <v>14</v>
      </c>
      <c r="I11113" s="10">
        <v>1247.5368116951699</v>
      </c>
    </row>
    <row r="11114" spans="1:9" ht="20" customHeight="1" x14ac:dyDescent="0.15">
      <c r="A11114" s="6" t="s">
        <v>11605</v>
      </c>
      <c r="B11114" s="7" t="s">
        <v>400</v>
      </c>
      <c r="C11114" s="29" t="s">
        <v>13108</v>
      </c>
      <c r="D11114" s="8" t="s">
        <v>11573</v>
      </c>
      <c r="E11114" s="8" t="s">
        <v>18</v>
      </c>
      <c r="F11114" s="8" t="s">
        <v>36</v>
      </c>
      <c r="G11114" s="8" t="s">
        <v>37</v>
      </c>
      <c r="H11114" s="8" t="s">
        <v>16</v>
      </c>
      <c r="I11114" s="10">
        <v>19.781343289184601</v>
      </c>
    </row>
    <row r="11115" spans="1:9" ht="20" customHeight="1" x14ac:dyDescent="0.15">
      <c r="A11115" s="6" t="s">
        <v>11606</v>
      </c>
      <c r="B11115" s="7" t="s">
        <v>400</v>
      </c>
      <c r="C11115" s="29" t="s">
        <v>13108</v>
      </c>
      <c r="D11115" s="8" t="s">
        <v>11573</v>
      </c>
      <c r="E11115" s="8" t="s">
        <v>18</v>
      </c>
      <c r="F11115" s="8" t="s">
        <v>36</v>
      </c>
      <c r="G11115" s="8" t="s">
        <v>39</v>
      </c>
      <c r="H11115" s="8" t="s">
        <v>14</v>
      </c>
      <c r="I11115" s="10">
        <v>79.463262604522797</v>
      </c>
    </row>
    <row r="11116" spans="1:9" ht="20" customHeight="1" x14ac:dyDescent="0.15">
      <c r="A11116" s="6" t="s">
        <v>11607</v>
      </c>
      <c r="B11116" s="7" t="s">
        <v>400</v>
      </c>
      <c r="C11116" s="29" t="s">
        <v>13108</v>
      </c>
      <c r="D11116" s="8" t="s">
        <v>11573</v>
      </c>
      <c r="E11116" s="8" t="s">
        <v>18</v>
      </c>
      <c r="F11116" s="8" t="s">
        <v>36</v>
      </c>
      <c r="G11116" s="8" t="s">
        <v>39</v>
      </c>
      <c r="H11116" s="8" t="s">
        <v>16</v>
      </c>
      <c r="I11116" s="10">
        <v>0.45899021377563398</v>
      </c>
    </row>
    <row r="11117" spans="1:9" ht="20" customHeight="1" x14ac:dyDescent="0.15">
      <c r="A11117" s="6" t="s">
        <v>11608</v>
      </c>
      <c r="B11117" s="7" t="s">
        <v>400</v>
      </c>
      <c r="C11117" s="29" t="s">
        <v>13108</v>
      </c>
      <c r="D11117" s="8" t="s">
        <v>11573</v>
      </c>
      <c r="E11117" s="8" t="s">
        <v>18</v>
      </c>
      <c r="F11117" s="8" t="s">
        <v>42</v>
      </c>
      <c r="G11117" s="8" t="s">
        <v>43</v>
      </c>
      <c r="H11117" s="8" t="s">
        <v>14</v>
      </c>
      <c r="I11117" s="10">
        <v>236.38303004074001</v>
      </c>
    </row>
    <row r="11118" spans="1:9" ht="20" customHeight="1" x14ac:dyDescent="0.15">
      <c r="A11118" s="6" t="s">
        <v>11609</v>
      </c>
      <c r="B11118" s="7" t="s">
        <v>289</v>
      </c>
      <c r="C11118" s="29" t="s">
        <v>13108</v>
      </c>
      <c r="D11118" s="8" t="s">
        <v>11610</v>
      </c>
      <c r="E11118" s="8" t="s">
        <v>18</v>
      </c>
      <c r="F11118" s="8" t="s">
        <v>36</v>
      </c>
      <c r="G11118" s="8" t="s">
        <v>39</v>
      </c>
      <c r="H11118" s="8" t="s">
        <v>14</v>
      </c>
      <c r="I11118" s="10">
        <v>371.82684863281401</v>
      </c>
    </row>
    <row r="11119" spans="1:9" ht="20" customHeight="1" x14ac:dyDescent="0.15">
      <c r="A11119" s="6" t="s">
        <v>11611</v>
      </c>
      <c r="B11119" s="7" t="s">
        <v>289</v>
      </c>
      <c r="C11119" s="29" t="s">
        <v>13108</v>
      </c>
      <c r="D11119" s="8" t="s">
        <v>11610</v>
      </c>
      <c r="E11119" s="8" t="s">
        <v>18</v>
      </c>
      <c r="F11119" s="8" t="s">
        <v>36</v>
      </c>
      <c r="G11119" s="8" t="s">
        <v>39</v>
      </c>
      <c r="H11119" s="8" t="s">
        <v>16</v>
      </c>
      <c r="I11119" s="10">
        <v>94.7058937408448</v>
      </c>
    </row>
    <row r="11120" spans="1:9" ht="20" customHeight="1" x14ac:dyDescent="0.15">
      <c r="A11120" s="6" t="s">
        <v>11612</v>
      </c>
      <c r="B11120" s="7" t="s">
        <v>289</v>
      </c>
      <c r="C11120" s="29" t="s">
        <v>13108</v>
      </c>
      <c r="D11120" s="8" t="s">
        <v>11610</v>
      </c>
      <c r="E11120" s="8" t="s">
        <v>11</v>
      </c>
      <c r="F11120" s="8" t="s">
        <v>12</v>
      </c>
      <c r="G11120" s="8" t="s">
        <v>13</v>
      </c>
      <c r="H11120" s="8" t="s">
        <v>14</v>
      </c>
      <c r="I11120" s="10">
        <v>5408.2891937758304</v>
      </c>
    </row>
    <row r="11121" spans="1:9" ht="20" customHeight="1" x14ac:dyDescent="0.15">
      <c r="A11121" s="6" t="s">
        <v>11613</v>
      </c>
      <c r="B11121" s="7" t="s">
        <v>289</v>
      </c>
      <c r="C11121" s="29" t="s">
        <v>13108</v>
      </c>
      <c r="D11121" s="8" t="s">
        <v>11610</v>
      </c>
      <c r="E11121" s="8" t="s">
        <v>11</v>
      </c>
      <c r="F11121" s="8" t="s">
        <v>12</v>
      </c>
      <c r="G11121" s="8" t="s">
        <v>13</v>
      </c>
      <c r="H11121" s="8" t="s">
        <v>16</v>
      </c>
      <c r="I11121" s="10">
        <v>1101.4136291946299</v>
      </c>
    </row>
    <row r="11122" spans="1:9" ht="20" customHeight="1" x14ac:dyDescent="0.15">
      <c r="A11122" s="6" t="s">
        <v>11614</v>
      </c>
      <c r="B11122" s="7" t="s">
        <v>289</v>
      </c>
      <c r="C11122" s="29" t="s">
        <v>13108</v>
      </c>
      <c r="D11122" s="8" t="s">
        <v>11610</v>
      </c>
      <c r="E11122" s="8" t="s">
        <v>18</v>
      </c>
      <c r="F11122" s="8" t="s">
        <v>19</v>
      </c>
      <c r="G11122" s="8" t="s">
        <v>20</v>
      </c>
      <c r="H11122" s="8" t="s">
        <v>14</v>
      </c>
      <c r="I11122" s="10">
        <v>11130.369171943001</v>
      </c>
    </row>
    <row r="11123" spans="1:9" ht="20" customHeight="1" x14ac:dyDescent="0.15">
      <c r="A11123" s="6" t="s">
        <v>11615</v>
      </c>
      <c r="B11123" s="7" t="s">
        <v>289</v>
      </c>
      <c r="C11123" s="29" t="s">
        <v>13108</v>
      </c>
      <c r="D11123" s="8" t="s">
        <v>11610</v>
      </c>
      <c r="E11123" s="8" t="s">
        <v>18</v>
      </c>
      <c r="F11123" s="8" t="s">
        <v>19</v>
      </c>
      <c r="G11123" s="8" t="s">
        <v>20</v>
      </c>
      <c r="H11123" s="8" t="s">
        <v>16</v>
      </c>
      <c r="I11123" s="10">
        <v>717.94026569442997</v>
      </c>
    </row>
    <row r="11124" spans="1:9" ht="20" customHeight="1" x14ac:dyDescent="0.15">
      <c r="A11124" s="6" t="s">
        <v>11616</v>
      </c>
      <c r="B11124" s="7" t="s">
        <v>289</v>
      </c>
      <c r="C11124" s="29" t="s">
        <v>13108</v>
      </c>
      <c r="D11124" s="8" t="s">
        <v>11610</v>
      </c>
      <c r="E11124" s="8" t="s">
        <v>11</v>
      </c>
      <c r="F11124" s="8" t="s">
        <v>23</v>
      </c>
      <c r="G11124" s="8" t="s">
        <v>24</v>
      </c>
      <c r="H11124" s="8" t="s">
        <v>14</v>
      </c>
      <c r="I11124" s="10">
        <v>258.272392292022</v>
      </c>
    </row>
    <row r="11125" spans="1:9" ht="20" customHeight="1" x14ac:dyDescent="0.15">
      <c r="A11125" s="6" t="s">
        <v>11617</v>
      </c>
      <c r="B11125" s="7" t="s">
        <v>289</v>
      </c>
      <c r="C11125" s="29" t="s">
        <v>13108</v>
      </c>
      <c r="D11125" s="8" t="s">
        <v>11610</v>
      </c>
      <c r="E11125" s="8" t="s">
        <v>11</v>
      </c>
      <c r="F11125" s="8" t="s">
        <v>23</v>
      </c>
      <c r="G11125" s="8" t="s">
        <v>24</v>
      </c>
      <c r="H11125" s="8" t="s">
        <v>16</v>
      </c>
      <c r="I11125" s="10">
        <v>126.808173723602</v>
      </c>
    </row>
    <row r="11126" spans="1:9" ht="20" customHeight="1" x14ac:dyDescent="0.15">
      <c r="A11126" s="6" t="s">
        <v>11618</v>
      </c>
      <c r="B11126" s="7" t="s">
        <v>289</v>
      </c>
      <c r="C11126" s="29" t="s">
        <v>13108</v>
      </c>
      <c r="D11126" s="8" t="s">
        <v>11610</v>
      </c>
      <c r="E11126" s="8" t="s">
        <v>11</v>
      </c>
      <c r="F11126" s="8" t="s">
        <v>23</v>
      </c>
      <c r="G11126" s="8" t="s">
        <v>27</v>
      </c>
      <c r="H11126" s="8" t="s">
        <v>14</v>
      </c>
      <c r="I11126" s="10">
        <v>4594.3778843177697</v>
      </c>
    </row>
    <row r="11127" spans="1:9" ht="20" customHeight="1" x14ac:dyDescent="0.15">
      <c r="A11127" s="6" t="s">
        <v>11619</v>
      </c>
      <c r="B11127" s="7" t="s">
        <v>289</v>
      </c>
      <c r="C11127" s="29" t="s">
        <v>13108</v>
      </c>
      <c r="D11127" s="8" t="s">
        <v>11610</v>
      </c>
      <c r="E11127" s="8" t="s">
        <v>11</v>
      </c>
      <c r="F11127" s="8" t="s">
        <v>23</v>
      </c>
      <c r="G11127" s="8" t="s">
        <v>27</v>
      </c>
      <c r="H11127" s="8" t="s">
        <v>16</v>
      </c>
      <c r="I11127" s="10">
        <v>1841.20350349961</v>
      </c>
    </row>
    <row r="11128" spans="1:9" ht="20" customHeight="1" x14ac:dyDescent="0.15">
      <c r="A11128" s="6" t="s">
        <v>11620</v>
      </c>
      <c r="B11128" s="7" t="s">
        <v>289</v>
      </c>
      <c r="C11128" s="29" t="s">
        <v>13108</v>
      </c>
      <c r="D11128" s="8" t="s">
        <v>11610</v>
      </c>
      <c r="E11128" s="8" t="s">
        <v>18</v>
      </c>
      <c r="F11128" s="8" t="s">
        <v>19</v>
      </c>
      <c r="G11128" s="8" t="s">
        <v>73</v>
      </c>
      <c r="H11128" s="8" t="s">
        <v>14</v>
      </c>
      <c r="I11128" s="10">
        <v>74.828657283020206</v>
      </c>
    </row>
    <row r="11129" spans="1:9" ht="20" customHeight="1" x14ac:dyDescent="0.15">
      <c r="A11129" s="6" t="s">
        <v>11621</v>
      </c>
      <c r="B11129" s="7" t="s">
        <v>289</v>
      </c>
      <c r="C11129" s="29" t="s">
        <v>13108</v>
      </c>
      <c r="D11129" s="8" t="s">
        <v>11610</v>
      </c>
      <c r="E11129" s="8" t="s">
        <v>18</v>
      </c>
      <c r="F11129" s="8" t="s">
        <v>19</v>
      </c>
      <c r="G11129" s="8" t="s">
        <v>73</v>
      </c>
      <c r="H11129" s="8" t="s">
        <v>16</v>
      </c>
      <c r="I11129" s="10">
        <v>19.103540273284899</v>
      </c>
    </row>
    <row r="11130" spans="1:9" ht="20" customHeight="1" x14ac:dyDescent="0.15">
      <c r="A11130" s="6" t="s">
        <v>11622</v>
      </c>
      <c r="B11130" s="7" t="s">
        <v>289</v>
      </c>
      <c r="C11130" s="29" t="s">
        <v>13108</v>
      </c>
      <c r="D11130" s="8" t="s">
        <v>11610</v>
      </c>
      <c r="E11130" s="8" t="s">
        <v>18</v>
      </c>
      <c r="F11130" s="8" t="s">
        <v>19</v>
      </c>
      <c r="G11130" s="8" t="s">
        <v>30</v>
      </c>
      <c r="H11130" s="8" t="s">
        <v>14</v>
      </c>
      <c r="I11130" s="10">
        <v>480.68753737029999</v>
      </c>
    </row>
    <row r="11131" spans="1:9" ht="20" customHeight="1" x14ac:dyDescent="0.15">
      <c r="A11131" s="6" t="s">
        <v>11623</v>
      </c>
      <c r="B11131" s="7" t="s">
        <v>289</v>
      </c>
      <c r="C11131" s="29" t="s">
        <v>13108</v>
      </c>
      <c r="D11131" s="8" t="s">
        <v>11610</v>
      </c>
      <c r="E11131" s="8" t="s">
        <v>18</v>
      </c>
      <c r="F11131" s="8" t="s">
        <v>19</v>
      </c>
      <c r="G11131" s="8" t="s">
        <v>30</v>
      </c>
      <c r="H11131" s="8" t="s">
        <v>16</v>
      </c>
      <c r="I11131" s="10">
        <v>2701.76062097983</v>
      </c>
    </row>
    <row r="11132" spans="1:9" ht="20" customHeight="1" x14ac:dyDescent="0.15">
      <c r="A11132" s="6" t="s">
        <v>11624</v>
      </c>
      <c r="B11132" s="7" t="s">
        <v>289</v>
      </c>
      <c r="C11132" s="29" t="s">
        <v>13108</v>
      </c>
      <c r="D11132" s="8" t="s">
        <v>11610</v>
      </c>
      <c r="E11132" s="8" t="s">
        <v>18</v>
      </c>
      <c r="F11132" s="8" t="s">
        <v>19</v>
      </c>
      <c r="G11132" s="8" t="s">
        <v>33</v>
      </c>
      <c r="H11132" s="8" t="s">
        <v>14</v>
      </c>
      <c r="I11132" s="10">
        <v>2454.7875859092901</v>
      </c>
    </row>
    <row r="11133" spans="1:9" ht="20" customHeight="1" x14ac:dyDescent="0.15">
      <c r="A11133" s="6" t="s">
        <v>11625</v>
      </c>
      <c r="B11133" s="7" t="s">
        <v>289</v>
      </c>
      <c r="C11133" s="29" t="s">
        <v>13108</v>
      </c>
      <c r="D11133" s="8" t="s">
        <v>11610</v>
      </c>
      <c r="E11133" s="8" t="s">
        <v>18</v>
      </c>
      <c r="F11133" s="8" t="s">
        <v>19</v>
      </c>
      <c r="G11133" s="8" t="s">
        <v>33</v>
      </c>
      <c r="H11133" s="8" t="s">
        <v>16</v>
      </c>
      <c r="I11133" s="10">
        <v>1742.3107125374499</v>
      </c>
    </row>
    <row r="11134" spans="1:9" ht="20" customHeight="1" x14ac:dyDescent="0.15">
      <c r="A11134" s="6" t="s">
        <v>11626</v>
      </c>
      <c r="B11134" s="7" t="s">
        <v>289</v>
      </c>
      <c r="C11134" s="29" t="s">
        <v>13108</v>
      </c>
      <c r="D11134" s="8" t="s">
        <v>11610</v>
      </c>
      <c r="E11134" s="8" t="s">
        <v>18</v>
      </c>
      <c r="F11134" s="8" t="s">
        <v>36</v>
      </c>
      <c r="G11134" s="8" t="s">
        <v>37</v>
      </c>
      <c r="H11134" s="8" t="s">
        <v>14</v>
      </c>
      <c r="I11134" s="10">
        <v>682.37996510696303</v>
      </c>
    </row>
    <row r="11135" spans="1:9" ht="20" customHeight="1" x14ac:dyDescent="0.15">
      <c r="A11135" s="6" t="s">
        <v>11627</v>
      </c>
      <c r="B11135" s="7" t="s">
        <v>289</v>
      </c>
      <c r="C11135" s="29" t="s">
        <v>13108</v>
      </c>
      <c r="D11135" s="8" t="s">
        <v>11610</v>
      </c>
      <c r="E11135" s="8" t="s">
        <v>18</v>
      </c>
      <c r="F11135" s="8" t="s">
        <v>36</v>
      </c>
      <c r="G11135" s="8" t="s">
        <v>37</v>
      </c>
      <c r="H11135" s="8" t="s">
        <v>16</v>
      </c>
      <c r="I11135" s="10">
        <v>36.0072742729187</v>
      </c>
    </row>
    <row r="11136" spans="1:9" ht="20" customHeight="1" x14ac:dyDescent="0.15">
      <c r="A11136" s="6" t="s">
        <v>11628</v>
      </c>
      <c r="B11136" s="7" t="s">
        <v>289</v>
      </c>
      <c r="C11136" s="29" t="s">
        <v>13108</v>
      </c>
      <c r="D11136" s="8" t="s">
        <v>11610</v>
      </c>
      <c r="E11136" s="8" t="s">
        <v>18</v>
      </c>
      <c r="F11136" s="8" t="s">
        <v>36</v>
      </c>
      <c r="G11136" s="8" t="s">
        <v>39</v>
      </c>
      <c r="H11136" s="8" t="s">
        <v>14</v>
      </c>
      <c r="I11136" s="10">
        <v>53.485515183258002</v>
      </c>
    </row>
    <row r="11137" spans="1:9" ht="20" customHeight="1" x14ac:dyDescent="0.15">
      <c r="A11137" s="6" t="s">
        <v>11629</v>
      </c>
      <c r="B11137" s="7" t="s">
        <v>289</v>
      </c>
      <c r="C11137" s="29" t="s">
        <v>13108</v>
      </c>
      <c r="D11137" s="8" t="s">
        <v>11610</v>
      </c>
      <c r="E11137" s="8" t="s">
        <v>18</v>
      </c>
      <c r="F11137" s="8" t="s">
        <v>36</v>
      </c>
      <c r="G11137" s="8" t="s">
        <v>39</v>
      </c>
      <c r="H11137" s="8" t="s">
        <v>16</v>
      </c>
      <c r="I11137" s="10">
        <v>6.3591796844482396</v>
      </c>
    </row>
    <row r="11138" spans="1:9" ht="20" customHeight="1" x14ac:dyDescent="0.15">
      <c r="A11138" s="6" t="s">
        <v>11630</v>
      </c>
      <c r="B11138" s="7" t="s">
        <v>289</v>
      </c>
      <c r="C11138" s="29" t="s">
        <v>13108</v>
      </c>
      <c r="D11138" s="8" t="s">
        <v>11610</v>
      </c>
      <c r="E11138" s="8" t="s">
        <v>18</v>
      </c>
      <c r="F11138" s="8" t="s">
        <v>42</v>
      </c>
      <c r="G11138" s="8" t="s">
        <v>43</v>
      </c>
      <c r="H11138" s="8" t="s">
        <v>14</v>
      </c>
      <c r="I11138" s="10">
        <v>1100.61013577727</v>
      </c>
    </row>
    <row r="11139" spans="1:9" ht="20" customHeight="1" x14ac:dyDescent="0.15">
      <c r="A11139" s="6" t="s">
        <v>11631</v>
      </c>
      <c r="B11139" s="7" t="s">
        <v>165</v>
      </c>
      <c r="C11139" s="29" t="s">
        <v>13108</v>
      </c>
      <c r="D11139" s="8" t="s">
        <v>11632</v>
      </c>
      <c r="E11139" s="8" t="s">
        <v>11</v>
      </c>
      <c r="F11139" s="8" t="s">
        <v>12</v>
      </c>
      <c r="G11139" s="8" t="s">
        <v>13</v>
      </c>
      <c r="H11139" s="8" t="s">
        <v>14</v>
      </c>
      <c r="I11139" s="10">
        <v>2155.0434261847099</v>
      </c>
    </row>
    <row r="11140" spans="1:9" ht="20" customHeight="1" x14ac:dyDescent="0.15">
      <c r="A11140" s="6" t="s">
        <v>11633</v>
      </c>
      <c r="B11140" s="7" t="s">
        <v>165</v>
      </c>
      <c r="C11140" s="29" t="s">
        <v>13108</v>
      </c>
      <c r="D11140" s="8" t="s">
        <v>11632</v>
      </c>
      <c r="E11140" s="8" t="s">
        <v>11</v>
      </c>
      <c r="F11140" s="8" t="s">
        <v>12</v>
      </c>
      <c r="G11140" s="8" t="s">
        <v>13</v>
      </c>
      <c r="H11140" s="8" t="s">
        <v>16</v>
      </c>
      <c r="I11140" s="10">
        <v>4.3060523574829004</v>
      </c>
    </row>
    <row r="11141" spans="1:9" ht="20" customHeight="1" x14ac:dyDescent="0.15">
      <c r="A11141" s="6" t="s">
        <v>11634</v>
      </c>
      <c r="B11141" s="7" t="s">
        <v>165</v>
      </c>
      <c r="C11141" s="29" t="s">
        <v>13108</v>
      </c>
      <c r="D11141" s="8" t="s">
        <v>11632</v>
      </c>
      <c r="E11141" s="8" t="s">
        <v>18</v>
      </c>
      <c r="F11141" s="8" t="s">
        <v>19</v>
      </c>
      <c r="G11141" s="8" t="s">
        <v>20</v>
      </c>
      <c r="H11141" s="8" t="s">
        <v>14</v>
      </c>
      <c r="I11141" s="10">
        <v>82.867645415497194</v>
      </c>
    </row>
    <row r="11142" spans="1:9" ht="20" customHeight="1" x14ac:dyDescent="0.15">
      <c r="A11142" s="6" t="s">
        <v>11635</v>
      </c>
      <c r="B11142" s="7" t="s">
        <v>165</v>
      </c>
      <c r="C11142" s="29" t="s">
        <v>13108</v>
      </c>
      <c r="D11142" s="8" t="s">
        <v>11632</v>
      </c>
      <c r="E11142" s="8" t="s">
        <v>11</v>
      </c>
      <c r="F11142" s="8" t="s">
        <v>23</v>
      </c>
      <c r="G11142" s="8" t="s">
        <v>24</v>
      </c>
      <c r="H11142" s="8" t="s">
        <v>14</v>
      </c>
      <c r="I11142" s="10">
        <v>0.51279346847534102</v>
      </c>
    </row>
    <row r="11143" spans="1:9" ht="20" customHeight="1" x14ac:dyDescent="0.15">
      <c r="A11143" s="6" t="s">
        <v>11636</v>
      </c>
      <c r="B11143" s="7" t="s">
        <v>165</v>
      </c>
      <c r="C11143" s="29" t="s">
        <v>13108</v>
      </c>
      <c r="D11143" s="8" t="s">
        <v>11632</v>
      </c>
      <c r="E11143" s="8" t="s">
        <v>11</v>
      </c>
      <c r="F11143" s="8" t="s">
        <v>23</v>
      </c>
      <c r="G11143" s="8" t="s">
        <v>27</v>
      </c>
      <c r="H11143" s="8" t="s">
        <v>14</v>
      </c>
      <c r="I11143" s="10">
        <v>27.166416960144101</v>
      </c>
    </row>
    <row r="11144" spans="1:9" ht="20" customHeight="1" x14ac:dyDescent="0.15">
      <c r="A11144" s="6" t="s">
        <v>11637</v>
      </c>
      <c r="B11144" s="7" t="s">
        <v>165</v>
      </c>
      <c r="C11144" s="29" t="s">
        <v>13108</v>
      </c>
      <c r="D11144" s="8" t="s">
        <v>11632</v>
      </c>
      <c r="E11144" s="8" t="s">
        <v>18</v>
      </c>
      <c r="F11144" s="8" t="s">
        <v>19</v>
      </c>
      <c r="G11144" s="8" t="s">
        <v>73</v>
      </c>
      <c r="H11144" s="8" t="s">
        <v>14</v>
      </c>
      <c r="I11144" s="10">
        <v>113.882553444671</v>
      </c>
    </row>
    <row r="11145" spans="1:9" ht="20" customHeight="1" x14ac:dyDescent="0.15">
      <c r="A11145" s="6" t="s">
        <v>11638</v>
      </c>
      <c r="B11145" s="7" t="s">
        <v>165</v>
      </c>
      <c r="C11145" s="29" t="s">
        <v>13108</v>
      </c>
      <c r="D11145" s="8" t="s">
        <v>11632</v>
      </c>
      <c r="E11145" s="8" t="s">
        <v>18</v>
      </c>
      <c r="F11145" s="8" t="s">
        <v>19</v>
      </c>
      <c r="G11145" s="8" t="s">
        <v>73</v>
      </c>
      <c r="H11145" s="8" t="s">
        <v>16</v>
      </c>
      <c r="I11145" s="10">
        <v>0.114973246765136</v>
      </c>
    </row>
    <row r="11146" spans="1:9" ht="20" customHeight="1" x14ac:dyDescent="0.15">
      <c r="A11146" s="6" t="s">
        <v>11639</v>
      </c>
      <c r="B11146" s="7" t="s">
        <v>165</v>
      </c>
      <c r="C11146" s="29" t="s">
        <v>13108</v>
      </c>
      <c r="D11146" s="8" t="s">
        <v>11632</v>
      </c>
      <c r="E11146" s="8" t="s">
        <v>18</v>
      </c>
      <c r="F11146" s="8" t="s">
        <v>19</v>
      </c>
      <c r="G11146" s="8" t="s">
        <v>30</v>
      </c>
      <c r="H11146" s="8" t="s">
        <v>14</v>
      </c>
      <c r="I11146" s="10">
        <v>2317.5503363975999</v>
      </c>
    </row>
    <row r="11147" spans="1:9" ht="20" customHeight="1" x14ac:dyDescent="0.15">
      <c r="A11147" s="6" t="s">
        <v>11640</v>
      </c>
      <c r="B11147" s="7" t="s">
        <v>165</v>
      </c>
      <c r="C11147" s="29" t="s">
        <v>13108</v>
      </c>
      <c r="D11147" s="8" t="s">
        <v>11632</v>
      </c>
      <c r="E11147" s="8" t="s">
        <v>18</v>
      </c>
      <c r="F11147" s="8" t="s">
        <v>19</v>
      </c>
      <c r="G11147" s="8" t="s">
        <v>30</v>
      </c>
      <c r="H11147" s="8" t="s">
        <v>16</v>
      </c>
      <c r="I11147" s="10">
        <v>17.2120476974486</v>
      </c>
    </row>
    <row r="11148" spans="1:9" ht="20" customHeight="1" x14ac:dyDescent="0.15">
      <c r="A11148" s="6" t="s">
        <v>11641</v>
      </c>
      <c r="B11148" s="7" t="s">
        <v>165</v>
      </c>
      <c r="C11148" s="29" t="s">
        <v>13108</v>
      </c>
      <c r="D11148" s="8" t="s">
        <v>11632</v>
      </c>
      <c r="E11148" s="8" t="s">
        <v>18</v>
      </c>
      <c r="F11148" s="8" t="s">
        <v>19</v>
      </c>
      <c r="G11148" s="8" t="s">
        <v>33</v>
      </c>
      <c r="H11148" s="8" t="s">
        <v>14</v>
      </c>
      <c r="I11148" s="10">
        <v>2799.633235628</v>
      </c>
    </row>
    <row r="11149" spans="1:9" ht="20" customHeight="1" x14ac:dyDescent="0.15">
      <c r="A11149" s="6" t="s">
        <v>11642</v>
      </c>
      <c r="B11149" s="7" t="s">
        <v>165</v>
      </c>
      <c r="C11149" s="29" t="s">
        <v>13108</v>
      </c>
      <c r="D11149" s="8" t="s">
        <v>11632</v>
      </c>
      <c r="E11149" s="8" t="s">
        <v>18</v>
      </c>
      <c r="F11149" s="8" t="s">
        <v>19</v>
      </c>
      <c r="G11149" s="8" t="s">
        <v>33</v>
      </c>
      <c r="H11149" s="8" t="s">
        <v>16</v>
      </c>
      <c r="I11149" s="10">
        <v>10.9573017906188</v>
      </c>
    </row>
    <row r="11150" spans="1:9" ht="20" customHeight="1" x14ac:dyDescent="0.15">
      <c r="A11150" s="6" t="s">
        <v>11643</v>
      </c>
      <c r="B11150" s="7" t="s">
        <v>165</v>
      </c>
      <c r="C11150" s="29" t="s">
        <v>13108</v>
      </c>
      <c r="D11150" s="8" t="s">
        <v>11632</v>
      </c>
      <c r="E11150" s="8" t="s">
        <v>18</v>
      </c>
      <c r="F11150" s="8" t="s">
        <v>36</v>
      </c>
      <c r="G11150" s="8" t="s">
        <v>37</v>
      </c>
      <c r="H11150" s="8" t="s">
        <v>14</v>
      </c>
      <c r="I11150" s="10">
        <v>78.790384414673895</v>
      </c>
    </row>
    <row r="11151" spans="1:9" ht="20" customHeight="1" x14ac:dyDescent="0.15">
      <c r="A11151" s="6" t="s">
        <v>11644</v>
      </c>
      <c r="B11151" s="7" t="s">
        <v>165</v>
      </c>
      <c r="C11151" s="29" t="s">
        <v>13108</v>
      </c>
      <c r="D11151" s="8" t="s">
        <v>11632</v>
      </c>
      <c r="E11151" s="8" t="s">
        <v>18</v>
      </c>
      <c r="F11151" s="8" t="s">
        <v>36</v>
      </c>
      <c r="G11151" s="8" t="s">
        <v>39</v>
      </c>
      <c r="H11151" s="8" t="s">
        <v>14</v>
      </c>
      <c r="I11151" s="10">
        <v>43.111553611755497</v>
      </c>
    </row>
    <row r="11152" spans="1:9" ht="20" customHeight="1" x14ac:dyDescent="0.15">
      <c r="A11152" s="6" t="s">
        <v>11645</v>
      </c>
      <c r="B11152" s="7" t="s">
        <v>165</v>
      </c>
      <c r="C11152" s="29" t="s">
        <v>13108</v>
      </c>
      <c r="D11152" s="8" t="s">
        <v>11632</v>
      </c>
      <c r="E11152" s="8" t="s">
        <v>18</v>
      </c>
      <c r="F11152" s="8" t="s">
        <v>36</v>
      </c>
      <c r="G11152" s="8" t="s">
        <v>39</v>
      </c>
      <c r="H11152" s="8" t="s">
        <v>16</v>
      </c>
      <c r="I11152" s="10">
        <v>2.65283386230468E-2</v>
      </c>
    </row>
    <row r="11153" spans="1:9" ht="20" customHeight="1" x14ac:dyDescent="0.15">
      <c r="A11153" s="6" t="s">
        <v>11646</v>
      </c>
      <c r="B11153" s="7" t="s">
        <v>165</v>
      </c>
      <c r="C11153" s="29" t="s">
        <v>13108</v>
      </c>
      <c r="D11153" s="8" t="s">
        <v>11632</v>
      </c>
      <c r="E11153" s="8" t="s">
        <v>18</v>
      </c>
      <c r="F11153" s="8" t="s">
        <v>42</v>
      </c>
      <c r="G11153" s="8" t="s">
        <v>43</v>
      </c>
      <c r="H11153" s="8" t="s">
        <v>14</v>
      </c>
      <c r="I11153" s="10">
        <v>40.367066691589201</v>
      </c>
    </row>
    <row r="11154" spans="1:9" ht="20" customHeight="1" x14ac:dyDescent="0.15">
      <c r="A11154" s="6" t="s">
        <v>11647</v>
      </c>
      <c r="B11154" s="7" t="s">
        <v>379</v>
      </c>
      <c r="C11154" s="29" t="s">
        <v>13108</v>
      </c>
      <c r="D11154" s="8" t="s">
        <v>11648</v>
      </c>
      <c r="E11154" s="8" t="s">
        <v>11</v>
      </c>
      <c r="F11154" s="8" t="s">
        <v>23</v>
      </c>
      <c r="G11154" s="8" t="s">
        <v>24</v>
      </c>
      <c r="H11154" s="8" t="s">
        <v>14</v>
      </c>
      <c r="I11154" s="10">
        <v>4.7335800247192399</v>
      </c>
    </row>
    <row r="11155" spans="1:9" ht="20" customHeight="1" x14ac:dyDescent="0.15">
      <c r="A11155" s="6" t="s">
        <v>11649</v>
      </c>
      <c r="B11155" s="7" t="s">
        <v>379</v>
      </c>
      <c r="C11155" s="29" t="s">
        <v>13108</v>
      </c>
      <c r="D11155" s="8" t="s">
        <v>11648</v>
      </c>
      <c r="E11155" s="8" t="s">
        <v>11</v>
      </c>
      <c r="F11155" s="8" t="s">
        <v>23</v>
      </c>
      <c r="G11155" s="8" t="s">
        <v>24</v>
      </c>
      <c r="H11155" s="8" t="s">
        <v>16</v>
      </c>
      <c r="I11155" s="10">
        <v>8.5119377899169901E-2</v>
      </c>
    </row>
    <row r="11156" spans="1:9" ht="20" customHeight="1" x14ac:dyDescent="0.15">
      <c r="A11156" s="6" t="s">
        <v>11650</v>
      </c>
      <c r="B11156" s="7" t="s">
        <v>379</v>
      </c>
      <c r="C11156" s="29" t="s">
        <v>13108</v>
      </c>
      <c r="D11156" s="8" t="s">
        <v>11648</v>
      </c>
      <c r="E11156" s="8" t="s">
        <v>11</v>
      </c>
      <c r="F11156" s="8" t="s">
        <v>23</v>
      </c>
      <c r="G11156" s="8" t="s">
        <v>27</v>
      </c>
      <c r="H11156" s="8" t="s">
        <v>14</v>
      </c>
      <c r="I11156" s="10">
        <v>3.4044390106201097E-2</v>
      </c>
    </row>
    <row r="11157" spans="1:9" ht="20" customHeight="1" x14ac:dyDescent="0.15">
      <c r="A11157" s="6" t="s">
        <v>11651</v>
      </c>
      <c r="B11157" s="7" t="s">
        <v>379</v>
      </c>
      <c r="C11157" s="29" t="s">
        <v>13108</v>
      </c>
      <c r="D11157" s="8" t="s">
        <v>11648</v>
      </c>
      <c r="E11157" s="8" t="s">
        <v>18</v>
      </c>
      <c r="F11157" s="8" t="s">
        <v>19</v>
      </c>
      <c r="G11157" s="8" t="s">
        <v>33</v>
      </c>
      <c r="H11157" s="8" t="s">
        <v>14</v>
      </c>
      <c r="I11157" s="10">
        <v>12.053458674621499</v>
      </c>
    </row>
    <row r="11158" spans="1:9" ht="20" customHeight="1" x14ac:dyDescent="0.15">
      <c r="A11158" s="6" t="s">
        <v>11652</v>
      </c>
      <c r="B11158" s="7" t="s">
        <v>379</v>
      </c>
      <c r="C11158" s="29" t="s">
        <v>13108</v>
      </c>
      <c r="D11158" s="8" t="s">
        <v>11648</v>
      </c>
      <c r="E11158" s="8" t="s">
        <v>18</v>
      </c>
      <c r="F11158" s="8" t="s">
        <v>19</v>
      </c>
      <c r="G11158" s="8" t="s">
        <v>33</v>
      </c>
      <c r="H11158" s="8" t="s">
        <v>16</v>
      </c>
      <c r="I11158" s="10">
        <v>0.86021295471191395</v>
      </c>
    </row>
    <row r="11159" spans="1:9" ht="20" customHeight="1" x14ac:dyDescent="0.15">
      <c r="A11159" s="6" t="s">
        <v>11653</v>
      </c>
      <c r="B11159" s="7" t="s">
        <v>379</v>
      </c>
      <c r="C11159" s="29" t="s">
        <v>13108</v>
      </c>
      <c r="D11159" s="8" t="s">
        <v>11648</v>
      </c>
      <c r="E11159" s="8" t="s">
        <v>18</v>
      </c>
      <c r="F11159" s="8" t="s">
        <v>36</v>
      </c>
      <c r="G11159" s="8" t="s">
        <v>138</v>
      </c>
      <c r="H11159" s="8" t="s">
        <v>14</v>
      </c>
      <c r="I11159" s="10">
        <v>12.6046589736938</v>
      </c>
    </row>
    <row r="11160" spans="1:9" ht="20" customHeight="1" x14ac:dyDescent="0.15">
      <c r="A11160" s="6" t="s">
        <v>11654</v>
      </c>
      <c r="B11160" s="7" t="s">
        <v>379</v>
      </c>
      <c r="C11160" s="29" t="s">
        <v>13108</v>
      </c>
      <c r="D11160" s="8" t="s">
        <v>11648</v>
      </c>
      <c r="E11160" s="8" t="s">
        <v>18</v>
      </c>
      <c r="F11160" s="8" t="s">
        <v>36</v>
      </c>
      <c r="G11160" s="8" t="s">
        <v>138</v>
      </c>
      <c r="H11160" s="8" t="s">
        <v>16</v>
      </c>
      <c r="I11160" s="10">
        <v>0.119192524719238</v>
      </c>
    </row>
    <row r="11161" spans="1:9" ht="20" customHeight="1" x14ac:dyDescent="0.15">
      <c r="A11161" s="6" t="s">
        <v>11655</v>
      </c>
      <c r="B11161" s="7" t="s">
        <v>379</v>
      </c>
      <c r="C11161" s="29" t="s">
        <v>13108</v>
      </c>
      <c r="D11161" s="8" t="s">
        <v>11648</v>
      </c>
      <c r="E11161" s="8" t="s">
        <v>18</v>
      </c>
      <c r="F11161" s="8" t="s">
        <v>36</v>
      </c>
      <c r="G11161" s="8" t="s">
        <v>39</v>
      </c>
      <c r="H11161" s="8" t="s">
        <v>14</v>
      </c>
      <c r="I11161" s="10">
        <v>2.2399550865173299</v>
      </c>
    </row>
    <row r="11162" spans="1:9" ht="20" customHeight="1" x14ac:dyDescent="0.15">
      <c r="A11162" s="6" t="s">
        <v>11656</v>
      </c>
      <c r="B11162" s="7" t="s">
        <v>379</v>
      </c>
      <c r="C11162" s="29" t="s">
        <v>13108</v>
      </c>
      <c r="D11162" s="8" t="s">
        <v>11648</v>
      </c>
      <c r="E11162" s="8" t="s">
        <v>18</v>
      </c>
      <c r="F11162" s="8" t="s">
        <v>36</v>
      </c>
      <c r="G11162" s="8" t="s">
        <v>39</v>
      </c>
      <c r="H11162" s="8" t="s">
        <v>16</v>
      </c>
      <c r="I11162" s="10">
        <v>2.55305755615234E-2</v>
      </c>
    </row>
    <row r="11163" spans="1:9" ht="20" customHeight="1" x14ac:dyDescent="0.15">
      <c r="A11163" s="6" t="s">
        <v>11657</v>
      </c>
      <c r="B11163" s="7" t="s">
        <v>379</v>
      </c>
      <c r="C11163" s="29" t="s">
        <v>13108</v>
      </c>
      <c r="D11163" s="8" t="s">
        <v>11648</v>
      </c>
      <c r="E11163" s="8" t="s">
        <v>18</v>
      </c>
      <c r="F11163" s="8" t="s">
        <v>42</v>
      </c>
      <c r="G11163" s="8" t="s">
        <v>43</v>
      </c>
      <c r="H11163" s="8" t="s">
        <v>14</v>
      </c>
      <c r="I11163" s="10">
        <v>4.2249802688598601</v>
      </c>
    </row>
    <row r="11164" spans="1:9" ht="20" customHeight="1" x14ac:dyDescent="0.15">
      <c r="A11164" s="6" t="s">
        <v>11658</v>
      </c>
      <c r="B11164" s="7" t="s">
        <v>379</v>
      </c>
      <c r="C11164" s="29" t="s">
        <v>13108</v>
      </c>
      <c r="D11164" s="8" t="s">
        <v>11648</v>
      </c>
      <c r="E11164" s="8" t="s">
        <v>11</v>
      </c>
      <c r="F11164" s="8" t="s">
        <v>23</v>
      </c>
      <c r="G11164" s="8" t="s">
        <v>376</v>
      </c>
      <c r="H11164" s="8" t="s">
        <v>14</v>
      </c>
      <c r="I11164" s="10">
        <v>0.98789402465820197</v>
      </c>
    </row>
    <row r="11165" spans="1:9" ht="20" customHeight="1" x14ac:dyDescent="0.15">
      <c r="A11165" s="6" t="s">
        <v>11659</v>
      </c>
      <c r="B11165" s="7" t="s">
        <v>682</v>
      </c>
      <c r="C11165" s="29" t="s">
        <v>13108</v>
      </c>
      <c r="D11165" s="8" t="s">
        <v>11648</v>
      </c>
      <c r="E11165" s="8" t="s">
        <v>18</v>
      </c>
      <c r="F11165" s="8" t="s">
        <v>36</v>
      </c>
      <c r="G11165" s="8" t="s">
        <v>39</v>
      </c>
      <c r="H11165" s="8" t="s">
        <v>14</v>
      </c>
      <c r="I11165" s="10">
        <v>0.51925988006591794</v>
      </c>
    </row>
    <row r="11166" spans="1:9" ht="20" customHeight="1" x14ac:dyDescent="0.15">
      <c r="A11166" s="6" t="s">
        <v>11660</v>
      </c>
      <c r="B11166" s="7" t="s">
        <v>682</v>
      </c>
      <c r="C11166" s="29" t="s">
        <v>13108</v>
      </c>
      <c r="D11166" s="8" t="s">
        <v>11648</v>
      </c>
      <c r="E11166" s="8" t="s">
        <v>18</v>
      </c>
      <c r="F11166" s="8" t="s">
        <v>36</v>
      </c>
      <c r="G11166" s="8" t="s">
        <v>39</v>
      </c>
      <c r="H11166" s="8" t="s">
        <v>16</v>
      </c>
      <c r="I11166" s="10">
        <v>0.39149259033203099</v>
      </c>
    </row>
    <row r="11167" spans="1:9" ht="20" customHeight="1" x14ac:dyDescent="0.15">
      <c r="A11167" s="6" t="s">
        <v>11661</v>
      </c>
      <c r="B11167" s="7" t="s">
        <v>682</v>
      </c>
      <c r="C11167" s="29" t="s">
        <v>13108</v>
      </c>
      <c r="D11167" s="8" t="s">
        <v>11648</v>
      </c>
      <c r="E11167" s="8" t="s">
        <v>18</v>
      </c>
      <c r="F11167" s="8" t="s">
        <v>19</v>
      </c>
      <c r="G11167" s="8" t="s">
        <v>20</v>
      </c>
      <c r="H11167" s="8" t="s">
        <v>14</v>
      </c>
      <c r="I11167" s="10">
        <v>7661.9545287282699</v>
      </c>
    </row>
    <row r="11168" spans="1:9" ht="20" customHeight="1" x14ac:dyDescent="0.15">
      <c r="A11168" s="6" t="s">
        <v>11662</v>
      </c>
      <c r="B11168" s="7" t="s">
        <v>682</v>
      </c>
      <c r="C11168" s="29" t="s">
        <v>13108</v>
      </c>
      <c r="D11168" s="8" t="s">
        <v>11648</v>
      </c>
      <c r="E11168" s="8" t="s">
        <v>18</v>
      </c>
      <c r="F11168" s="8" t="s">
        <v>19</v>
      </c>
      <c r="G11168" s="8" t="s">
        <v>20</v>
      </c>
      <c r="H11168" s="8" t="s">
        <v>16</v>
      </c>
      <c r="I11168" s="10">
        <v>405.49768407821898</v>
      </c>
    </row>
    <row r="11169" spans="1:9" ht="20" customHeight="1" x14ac:dyDescent="0.15">
      <c r="A11169" s="6" t="s">
        <v>11663</v>
      </c>
      <c r="B11169" s="7" t="s">
        <v>682</v>
      </c>
      <c r="C11169" s="29" t="s">
        <v>13108</v>
      </c>
      <c r="D11169" s="8" t="s">
        <v>11648</v>
      </c>
      <c r="E11169" s="8" t="s">
        <v>11</v>
      </c>
      <c r="F11169" s="8" t="s">
        <v>23</v>
      </c>
      <c r="G11169" s="8" t="s">
        <v>24</v>
      </c>
      <c r="H11169" s="8" t="s">
        <v>14</v>
      </c>
      <c r="I11169" s="10">
        <v>1825.4970546562099</v>
      </c>
    </row>
    <row r="11170" spans="1:9" ht="20" customHeight="1" x14ac:dyDescent="0.15">
      <c r="A11170" s="6" t="s">
        <v>11664</v>
      </c>
      <c r="B11170" s="7" t="s">
        <v>682</v>
      </c>
      <c r="C11170" s="29" t="s">
        <v>13108</v>
      </c>
      <c r="D11170" s="8" t="s">
        <v>11648</v>
      </c>
      <c r="E11170" s="8" t="s">
        <v>11</v>
      </c>
      <c r="F11170" s="8" t="s">
        <v>23</v>
      </c>
      <c r="G11170" s="8" t="s">
        <v>24</v>
      </c>
      <c r="H11170" s="8" t="s">
        <v>16</v>
      </c>
      <c r="I11170" s="10">
        <v>1514.7875716926401</v>
      </c>
    </row>
    <row r="11171" spans="1:9" ht="20" customHeight="1" x14ac:dyDescent="0.15">
      <c r="A11171" s="6" t="s">
        <v>11665</v>
      </c>
      <c r="B11171" s="7" t="s">
        <v>682</v>
      </c>
      <c r="C11171" s="29" t="s">
        <v>13108</v>
      </c>
      <c r="D11171" s="8" t="s">
        <v>11648</v>
      </c>
      <c r="E11171" s="8" t="s">
        <v>11</v>
      </c>
      <c r="F11171" s="8" t="s">
        <v>23</v>
      </c>
      <c r="G11171" s="8" t="s">
        <v>27</v>
      </c>
      <c r="H11171" s="8" t="s">
        <v>14</v>
      </c>
      <c r="I11171" s="10">
        <v>8200.8842533937695</v>
      </c>
    </row>
    <row r="11172" spans="1:9" ht="20" customHeight="1" x14ac:dyDescent="0.15">
      <c r="A11172" s="6" t="s">
        <v>11666</v>
      </c>
      <c r="B11172" s="7" t="s">
        <v>682</v>
      </c>
      <c r="C11172" s="29" t="s">
        <v>13108</v>
      </c>
      <c r="D11172" s="8" t="s">
        <v>11648</v>
      </c>
      <c r="E11172" s="8" t="s">
        <v>11</v>
      </c>
      <c r="F11172" s="8" t="s">
        <v>23</v>
      </c>
      <c r="G11172" s="8" t="s">
        <v>27</v>
      </c>
      <c r="H11172" s="8" t="s">
        <v>16</v>
      </c>
      <c r="I11172" s="10">
        <v>4675.9611374039996</v>
      </c>
    </row>
    <row r="11173" spans="1:9" ht="20" customHeight="1" x14ac:dyDescent="0.15">
      <c r="A11173" s="6" t="s">
        <v>11667</v>
      </c>
      <c r="B11173" s="7" t="s">
        <v>682</v>
      </c>
      <c r="C11173" s="29" t="s">
        <v>13108</v>
      </c>
      <c r="D11173" s="8" t="s">
        <v>11648</v>
      </c>
      <c r="E11173" s="8" t="s">
        <v>18</v>
      </c>
      <c r="F11173" s="8" t="s">
        <v>19</v>
      </c>
      <c r="G11173" s="8" t="s">
        <v>30</v>
      </c>
      <c r="H11173" s="8" t="s">
        <v>14</v>
      </c>
      <c r="I11173" s="10">
        <v>2867.8482809665202</v>
      </c>
    </row>
    <row r="11174" spans="1:9" ht="20" customHeight="1" x14ac:dyDescent="0.15">
      <c r="A11174" s="6" t="s">
        <v>11668</v>
      </c>
      <c r="B11174" s="7" t="s">
        <v>682</v>
      </c>
      <c r="C11174" s="29" t="s">
        <v>13108</v>
      </c>
      <c r="D11174" s="8" t="s">
        <v>11648</v>
      </c>
      <c r="E11174" s="8" t="s">
        <v>18</v>
      </c>
      <c r="F11174" s="8" t="s">
        <v>19</v>
      </c>
      <c r="G11174" s="8" t="s">
        <v>30</v>
      </c>
      <c r="H11174" s="8" t="s">
        <v>16</v>
      </c>
      <c r="I11174" s="10">
        <v>848.99478384475697</v>
      </c>
    </row>
    <row r="11175" spans="1:9" ht="20" customHeight="1" x14ac:dyDescent="0.15">
      <c r="A11175" s="6" t="s">
        <v>11669</v>
      </c>
      <c r="B11175" s="7" t="s">
        <v>682</v>
      </c>
      <c r="C11175" s="29" t="s">
        <v>13108</v>
      </c>
      <c r="D11175" s="8" t="s">
        <v>11648</v>
      </c>
      <c r="E11175" s="8" t="s">
        <v>18</v>
      </c>
      <c r="F11175" s="8" t="s">
        <v>19</v>
      </c>
      <c r="G11175" s="8" t="s">
        <v>33</v>
      </c>
      <c r="H11175" s="8" t="s">
        <v>14</v>
      </c>
      <c r="I11175" s="10">
        <v>4394.97989942396</v>
      </c>
    </row>
    <row r="11176" spans="1:9" ht="20" customHeight="1" x14ac:dyDescent="0.15">
      <c r="A11176" s="6" t="s">
        <v>11670</v>
      </c>
      <c r="B11176" s="7" t="s">
        <v>682</v>
      </c>
      <c r="C11176" s="29" t="s">
        <v>13108</v>
      </c>
      <c r="D11176" s="8" t="s">
        <v>11648</v>
      </c>
      <c r="E11176" s="8" t="s">
        <v>18</v>
      </c>
      <c r="F11176" s="8" t="s">
        <v>19</v>
      </c>
      <c r="G11176" s="8" t="s">
        <v>33</v>
      </c>
      <c r="H11176" s="8" t="s">
        <v>16</v>
      </c>
      <c r="I11176" s="10">
        <v>2893.2017071548398</v>
      </c>
    </row>
    <row r="11177" spans="1:9" ht="20" customHeight="1" x14ac:dyDescent="0.15">
      <c r="A11177" s="6" t="s">
        <v>11671</v>
      </c>
      <c r="B11177" s="7" t="s">
        <v>682</v>
      </c>
      <c r="C11177" s="29" t="s">
        <v>13108</v>
      </c>
      <c r="D11177" s="8" t="s">
        <v>11648</v>
      </c>
      <c r="E11177" s="8" t="s">
        <v>18</v>
      </c>
      <c r="F11177" s="8" t="s">
        <v>36</v>
      </c>
      <c r="G11177" s="8" t="s">
        <v>138</v>
      </c>
      <c r="H11177" s="8" t="s">
        <v>14</v>
      </c>
      <c r="I11177" s="10">
        <v>6011.0540854318197</v>
      </c>
    </row>
    <row r="11178" spans="1:9" ht="20" customHeight="1" x14ac:dyDescent="0.15">
      <c r="A11178" s="6" t="s">
        <v>11672</v>
      </c>
      <c r="B11178" s="7" t="s">
        <v>682</v>
      </c>
      <c r="C11178" s="29" t="s">
        <v>13108</v>
      </c>
      <c r="D11178" s="8" t="s">
        <v>11648</v>
      </c>
      <c r="E11178" s="8" t="s">
        <v>18</v>
      </c>
      <c r="F11178" s="8" t="s">
        <v>36</v>
      </c>
      <c r="G11178" s="8" t="s">
        <v>138</v>
      </c>
      <c r="H11178" s="8" t="s">
        <v>16</v>
      </c>
      <c r="I11178" s="10">
        <v>1337.7187649955599</v>
      </c>
    </row>
    <row r="11179" spans="1:9" ht="20" customHeight="1" x14ac:dyDescent="0.15">
      <c r="A11179" s="6" t="s">
        <v>11673</v>
      </c>
      <c r="B11179" s="7" t="s">
        <v>682</v>
      </c>
      <c r="C11179" s="29" t="s">
        <v>13108</v>
      </c>
      <c r="D11179" s="8" t="s">
        <v>11648</v>
      </c>
      <c r="E11179" s="8" t="s">
        <v>18</v>
      </c>
      <c r="F11179" s="8" t="s">
        <v>36</v>
      </c>
      <c r="G11179" s="8" t="s">
        <v>37</v>
      </c>
      <c r="H11179" s="8" t="s">
        <v>14</v>
      </c>
      <c r="I11179" s="10">
        <v>103.141772807314</v>
      </c>
    </row>
    <row r="11180" spans="1:9" ht="20" customHeight="1" x14ac:dyDescent="0.15">
      <c r="A11180" s="6" t="s">
        <v>11674</v>
      </c>
      <c r="B11180" s="7" t="s">
        <v>682</v>
      </c>
      <c r="C11180" s="29" t="s">
        <v>13108</v>
      </c>
      <c r="D11180" s="8" t="s">
        <v>11648</v>
      </c>
      <c r="E11180" s="8" t="s">
        <v>18</v>
      </c>
      <c r="F11180" s="8" t="s">
        <v>36</v>
      </c>
      <c r="G11180" s="8" t="s">
        <v>37</v>
      </c>
      <c r="H11180" s="8" t="s">
        <v>16</v>
      </c>
      <c r="I11180" s="10">
        <v>1.6697490005493101</v>
      </c>
    </row>
    <row r="11181" spans="1:9" ht="20" customHeight="1" x14ac:dyDescent="0.15">
      <c r="A11181" s="6" t="s">
        <v>11675</v>
      </c>
      <c r="B11181" s="7" t="s">
        <v>682</v>
      </c>
      <c r="C11181" s="29" t="s">
        <v>13108</v>
      </c>
      <c r="D11181" s="8" t="s">
        <v>11648</v>
      </c>
      <c r="E11181" s="8" t="s">
        <v>18</v>
      </c>
      <c r="F11181" s="8" t="s">
        <v>36</v>
      </c>
      <c r="G11181" s="8" t="s">
        <v>39</v>
      </c>
      <c r="H11181" s="8" t="s">
        <v>14</v>
      </c>
      <c r="I11181" s="10">
        <v>1078.8572730972201</v>
      </c>
    </row>
    <row r="11182" spans="1:9" ht="20" customHeight="1" x14ac:dyDescent="0.15">
      <c r="A11182" s="6" t="s">
        <v>11676</v>
      </c>
      <c r="B11182" s="7" t="s">
        <v>682</v>
      </c>
      <c r="C11182" s="29" t="s">
        <v>13108</v>
      </c>
      <c r="D11182" s="8" t="s">
        <v>11648</v>
      </c>
      <c r="E11182" s="8" t="s">
        <v>18</v>
      </c>
      <c r="F11182" s="8" t="s">
        <v>36</v>
      </c>
      <c r="G11182" s="8" t="s">
        <v>39</v>
      </c>
      <c r="H11182" s="8" t="s">
        <v>16</v>
      </c>
      <c r="I11182" s="10">
        <v>417.77055763625998</v>
      </c>
    </row>
    <row r="11183" spans="1:9" ht="20" customHeight="1" x14ac:dyDescent="0.15">
      <c r="A11183" s="6" t="s">
        <v>11677</v>
      </c>
      <c r="B11183" s="7" t="s">
        <v>682</v>
      </c>
      <c r="C11183" s="29" t="s">
        <v>13108</v>
      </c>
      <c r="D11183" s="8" t="s">
        <v>11648</v>
      </c>
      <c r="E11183" s="8" t="s">
        <v>18</v>
      </c>
      <c r="F11183" s="8" t="s">
        <v>42</v>
      </c>
      <c r="G11183" s="8" t="s">
        <v>43</v>
      </c>
      <c r="H11183" s="8" t="s">
        <v>14</v>
      </c>
      <c r="I11183" s="10">
        <v>5267.64839961293</v>
      </c>
    </row>
    <row r="11184" spans="1:9" ht="20" customHeight="1" x14ac:dyDescent="0.15">
      <c r="A11184" s="6" t="s">
        <v>11678</v>
      </c>
      <c r="B11184" s="7" t="s">
        <v>682</v>
      </c>
      <c r="C11184" s="29" t="s">
        <v>13108</v>
      </c>
      <c r="D11184" s="8" t="s">
        <v>11648</v>
      </c>
      <c r="E11184" s="8" t="s">
        <v>11</v>
      </c>
      <c r="F11184" s="8" t="s">
        <v>12</v>
      </c>
      <c r="G11184" s="8" t="s">
        <v>373</v>
      </c>
      <c r="H11184" s="8" t="s">
        <v>14</v>
      </c>
      <c r="I11184" s="10">
        <v>2579.4293514625001</v>
      </c>
    </row>
    <row r="11185" spans="1:9" ht="20" customHeight="1" x14ac:dyDescent="0.15">
      <c r="A11185" s="6" t="s">
        <v>11679</v>
      </c>
      <c r="B11185" s="7" t="s">
        <v>682</v>
      </c>
      <c r="C11185" s="29" t="s">
        <v>13108</v>
      </c>
      <c r="D11185" s="8" t="s">
        <v>11648</v>
      </c>
      <c r="E11185" s="8" t="s">
        <v>11</v>
      </c>
      <c r="F11185" s="8" t="s">
        <v>12</v>
      </c>
      <c r="G11185" s="8" t="s">
        <v>373</v>
      </c>
      <c r="H11185" s="8" t="s">
        <v>16</v>
      </c>
      <c r="I11185" s="10">
        <v>146.38567611618001</v>
      </c>
    </row>
    <row r="11186" spans="1:9" ht="20" customHeight="1" x14ac:dyDescent="0.15">
      <c r="A11186" s="6" t="s">
        <v>11680</v>
      </c>
      <c r="B11186" s="7" t="s">
        <v>682</v>
      </c>
      <c r="C11186" s="29" t="s">
        <v>13108</v>
      </c>
      <c r="D11186" s="8" t="s">
        <v>11648</v>
      </c>
      <c r="E11186" s="8" t="s">
        <v>11</v>
      </c>
      <c r="F11186" s="8" t="s">
        <v>23</v>
      </c>
      <c r="G11186" s="8" t="s">
        <v>376</v>
      </c>
      <c r="H11186" s="8" t="s">
        <v>14</v>
      </c>
      <c r="I11186" s="10">
        <v>5755.8482474960601</v>
      </c>
    </row>
    <row r="11187" spans="1:9" ht="20" customHeight="1" x14ac:dyDescent="0.15">
      <c r="A11187" s="6" t="s">
        <v>11681</v>
      </c>
      <c r="B11187" s="7" t="s">
        <v>682</v>
      </c>
      <c r="C11187" s="29" t="s">
        <v>13108</v>
      </c>
      <c r="D11187" s="8" t="s">
        <v>11648</v>
      </c>
      <c r="E11187" s="8" t="s">
        <v>11</v>
      </c>
      <c r="F11187" s="8" t="s">
        <v>23</v>
      </c>
      <c r="G11187" s="8" t="s">
        <v>376</v>
      </c>
      <c r="H11187" s="8" t="s">
        <v>16</v>
      </c>
      <c r="I11187" s="10">
        <v>2637.57708374711</v>
      </c>
    </row>
    <row r="11188" spans="1:9" ht="20" customHeight="1" x14ac:dyDescent="0.15">
      <c r="A11188" s="6" t="s">
        <v>11682</v>
      </c>
      <c r="B11188" s="7" t="s">
        <v>105</v>
      </c>
      <c r="C11188" s="29" t="s">
        <v>13108</v>
      </c>
      <c r="D11188" s="8" t="s">
        <v>11683</v>
      </c>
      <c r="E11188" s="8" t="s">
        <v>11</v>
      </c>
      <c r="F11188" s="8" t="s">
        <v>12</v>
      </c>
      <c r="G11188" s="8" t="s">
        <v>13</v>
      </c>
      <c r="H11188" s="8" t="s">
        <v>14</v>
      </c>
      <c r="I11188" s="10">
        <v>5244.11638755893</v>
      </c>
    </row>
    <row r="11189" spans="1:9" ht="20" customHeight="1" x14ac:dyDescent="0.15">
      <c r="A11189" s="6" t="s">
        <v>11684</v>
      </c>
      <c r="B11189" s="7" t="s">
        <v>105</v>
      </c>
      <c r="C11189" s="29" t="s">
        <v>13108</v>
      </c>
      <c r="D11189" s="8" t="s">
        <v>11683</v>
      </c>
      <c r="E11189" s="8" t="s">
        <v>11</v>
      </c>
      <c r="F11189" s="8" t="s">
        <v>12</v>
      </c>
      <c r="G11189" s="8" t="s">
        <v>13</v>
      </c>
      <c r="H11189" s="8" t="s">
        <v>16</v>
      </c>
      <c r="I11189" s="10">
        <v>23.803213134765599</v>
      </c>
    </row>
    <row r="11190" spans="1:9" ht="20" customHeight="1" x14ac:dyDescent="0.15">
      <c r="A11190" s="6" t="s">
        <v>11685</v>
      </c>
      <c r="B11190" s="7" t="s">
        <v>105</v>
      </c>
      <c r="C11190" s="29" t="s">
        <v>13108</v>
      </c>
      <c r="D11190" s="8" t="s">
        <v>11683</v>
      </c>
      <c r="E11190" s="8" t="s">
        <v>18</v>
      </c>
      <c r="F11190" s="8" t="s">
        <v>19</v>
      </c>
      <c r="G11190" s="8" t="s">
        <v>20</v>
      </c>
      <c r="H11190" s="8" t="s">
        <v>14</v>
      </c>
      <c r="I11190" s="10">
        <v>341.82241049193999</v>
      </c>
    </row>
    <row r="11191" spans="1:9" ht="20" customHeight="1" x14ac:dyDescent="0.15">
      <c r="A11191" s="6" t="s">
        <v>11686</v>
      </c>
      <c r="B11191" s="7" t="s">
        <v>105</v>
      </c>
      <c r="C11191" s="29" t="s">
        <v>13108</v>
      </c>
      <c r="D11191" s="8" t="s">
        <v>11683</v>
      </c>
      <c r="E11191" s="8" t="s">
        <v>11</v>
      </c>
      <c r="F11191" s="8" t="s">
        <v>23</v>
      </c>
      <c r="G11191" s="8" t="s">
        <v>27</v>
      </c>
      <c r="H11191" s="8" t="s">
        <v>14</v>
      </c>
      <c r="I11191" s="10">
        <v>32.575906265258702</v>
      </c>
    </row>
    <row r="11192" spans="1:9" ht="20" customHeight="1" x14ac:dyDescent="0.15">
      <c r="A11192" s="6" t="s">
        <v>11687</v>
      </c>
      <c r="B11192" s="7" t="s">
        <v>105</v>
      </c>
      <c r="C11192" s="29" t="s">
        <v>13108</v>
      </c>
      <c r="D11192" s="8" t="s">
        <v>11683</v>
      </c>
      <c r="E11192" s="8" t="s">
        <v>18</v>
      </c>
      <c r="F11192" s="8" t="s">
        <v>19</v>
      </c>
      <c r="G11192" s="8" t="s">
        <v>73</v>
      </c>
      <c r="H11192" s="8" t="s">
        <v>14</v>
      </c>
      <c r="I11192" s="10">
        <v>187.88022004013101</v>
      </c>
    </row>
    <row r="11193" spans="1:9" ht="20" customHeight="1" x14ac:dyDescent="0.15">
      <c r="A11193" s="6" t="s">
        <v>11688</v>
      </c>
      <c r="B11193" s="7" t="s">
        <v>105</v>
      </c>
      <c r="C11193" s="29" t="s">
        <v>13108</v>
      </c>
      <c r="D11193" s="8" t="s">
        <v>11683</v>
      </c>
      <c r="E11193" s="8" t="s">
        <v>18</v>
      </c>
      <c r="F11193" s="8" t="s">
        <v>19</v>
      </c>
      <c r="G11193" s="8" t="s">
        <v>73</v>
      </c>
      <c r="H11193" s="8" t="s">
        <v>16</v>
      </c>
      <c r="I11193" s="10">
        <v>1.7691284179687499E-2</v>
      </c>
    </row>
    <row r="11194" spans="1:9" ht="20" customHeight="1" x14ac:dyDescent="0.15">
      <c r="A11194" s="6" t="s">
        <v>11689</v>
      </c>
      <c r="B11194" s="7" t="s">
        <v>105</v>
      </c>
      <c r="C11194" s="29" t="s">
        <v>13108</v>
      </c>
      <c r="D11194" s="8" t="s">
        <v>11683</v>
      </c>
      <c r="E11194" s="8" t="s">
        <v>18</v>
      </c>
      <c r="F11194" s="8" t="s">
        <v>19</v>
      </c>
      <c r="G11194" s="8" t="s">
        <v>30</v>
      </c>
      <c r="H11194" s="8" t="s">
        <v>14</v>
      </c>
      <c r="I11194" s="10">
        <v>5677.5630664647697</v>
      </c>
    </row>
    <row r="11195" spans="1:9" ht="20" customHeight="1" x14ac:dyDescent="0.15">
      <c r="A11195" s="6" t="s">
        <v>11690</v>
      </c>
      <c r="B11195" s="7" t="s">
        <v>105</v>
      </c>
      <c r="C11195" s="29" t="s">
        <v>13108</v>
      </c>
      <c r="D11195" s="8" t="s">
        <v>11683</v>
      </c>
      <c r="E11195" s="8" t="s">
        <v>18</v>
      </c>
      <c r="F11195" s="8" t="s">
        <v>19</v>
      </c>
      <c r="G11195" s="8" t="s">
        <v>30</v>
      </c>
      <c r="H11195" s="8" t="s">
        <v>16</v>
      </c>
      <c r="I11195" s="10">
        <v>3.5388864135742097E-2</v>
      </c>
    </row>
    <row r="11196" spans="1:9" ht="20" customHeight="1" x14ac:dyDescent="0.15">
      <c r="A11196" s="6" t="s">
        <v>11691</v>
      </c>
      <c r="B11196" s="7" t="s">
        <v>105</v>
      </c>
      <c r="C11196" s="29" t="s">
        <v>13108</v>
      </c>
      <c r="D11196" s="8" t="s">
        <v>11683</v>
      </c>
      <c r="E11196" s="8" t="s">
        <v>18</v>
      </c>
      <c r="F11196" s="8" t="s">
        <v>19</v>
      </c>
      <c r="G11196" s="8" t="s">
        <v>33</v>
      </c>
      <c r="H11196" s="8" t="s">
        <v>14</v>
      </c>
      <c r="I11196" s="10">
        <v>4548.3781448181498</v>
      </c>
    </row>
    <row r="11197" spans="1:9" ht="20" customHeight="1" x14ac:dyDescent="0.15">
      <c r="A11197" s="6" t="s">
        <v>11692</v>
      </c>
      <c r="B11197" s="7" t="s">
        <v>105</v>
      </c>
      <c r="C11197" s="29" t="s">
        <v>13108</v>
      </c>
      <c r="D11197" s="8" t="s">
        <v>11683</v>
      </c>
      <c r="E11197" s="8" t="s">
        <v>18</v>
      </c>
      <c r="F11197" s="8" t="s">
        <v>19</v>
      </c>
      <c r="G11197" s="8" t="s">
        <v>33</v>
      </c>
      <c r="H11197" s="8" t="s">
        <v>16</v>
      </c>
      <c r="I11197" s="10">
        <v>1.2209237030029201</v>
      </c>
    </row>
    <row r="11198" spans="1:9" ht="20" customHeight="1" x14ac:dyDescent="0.15">
      <c r="A11198" s="6" t="s">
        <v>11693</v>
      </c>
      <c r="B11198" s="7" t="s">
        <v>105</v>
      </c>
      <c r="C11198" s="29" t="s">
        <v>13108</v>
      </c>
      <c r="D11198" s="8" t="s">
        <v>11683</v>
      </c>
      <c r="E11198" s="8" t="s">
        <v>18</v>
      </c>
      <c r="F11198" s="8" t="s">
        <v>36</v>
      </c>
      <c r="G11198" s="8" t="s">
        <v>37</v>
      </c>
      <c r="H11198" s="8" t="s">
        <v>14</v>
      </c>
      <c r="I11198" s="10">
        <v>76.605156018065998</v>
      </c>
    </row>
    <row r="11199" spans="1:9" ht="20" customHeight="1" x14ac:dyDescent="0.15">
      <c r="A11199" s="6" t="s">
        <v>11694</v>
      </c>
      <c r="B11199" s="7" t="s">
        <v>105</v>
      </c>
      <c r="C11199" s="29" t="s">
        <v>13108</v>
      </c>
      <c r="D11199" s="8" t="s">
        <v>11683</v>
      </c>
      <c r="E11199" s="8" t="s">
        <v>18</v>
      </c>
      <c r="F11199" s="8" t="s">
        <v>36</v>
      </c>
      <c r="G11199" s="8" t="s">
        <v>39</v>
      </c>
      <c r="H11199" s="8" t="s">
        <v>14</v>
      </c>
      <c r="I11199" s="10">
        <v>26.8257924827575</v>
      </c>
    </row>
    <row r="11200" spans="1:9" ht="20" customHeight="1" x14ac:dyDescent="0.15">
      <c r="A11200" s="6" t="s">
        <v>11695</v>
      </c>
      <c r="B11200" s="7" t="s">
        <v>105</v>
      </c>
      <c r="C11200" s="29" t="s">
        <v>13108</v>
      </c>
      <c r="D11200" s="8" t="s">
        <v>11683</v>
      </c>
      <c r="E11200" s="8" t="s">
        <v>18</v>
      </c>
      <c r="F11200" s="8" t="s">
        <v>42</v>
      </c>
      <c r="G11200" s="8" t="s">
        <v>43</v>
      </c>
      <c r="H11200" s="8" t="s">
        <v>14</v>
      </c>
      <c r="I11200" s="10">
        <v>74.657391300964406</v>
      </c>
    </row>
    <row r="11201" spans="1:9" ht="20" customHeight="1" x14ac:dyDescent="0.15">
      <c r="A11201" s="6" t="s">
        <v>11696</v>
      </c>
      <c r="B11201" s="7" t="s">
        <v>165</v>
      </c>
      <c r="C11201" s="29" t="s">
        <v>13108</v>
      </c>
      <c r="D11201" s="8" t="s">
        <v>11683</v>
      </c>
      <c r="E11201" s="8" t="s">
        <v>11</v>
      </c>
      <c r="F11201" s="8" t="s">
        <v>12</v>
      </c>
      <c r="G11201" s="8" t="s">
        <v>13</v>
      </c>
      <c r="H11201" s="8" t="s">
        <v>14</v>
      </c>
      <c r="I11201" s="10">
        <v>7005.41165750456</v>
      </c>
    </row>
    <row r="11202" spans="1:9" ht="20" customHeight="1" x14ac:dyDescent="0.15">
      <c r="A11202" s="6" t="s">
        <v>11697</v>
      </c>
      <c r="B11202" s="7" t="s">
        <v>165</v>
      </c>
      <c r="C11202" s="29" t="s">
        <v>13108</v>
      </c>
      <c r="D11202" s="8" t="s">
        <v>11683</v>
      </c>
      <c r="E11202" s="8" t="s">
        <v>11</v>
      </c>
      <c r="F11202" s="8" t="s">
        <v>12</v>
      </c>
      <c r="G11202" s="8" t="s">
        <v>13</v>
      </c>
      <c r="H11202" s="8" t="s">
        <v>16</v>
      </c>
      <c r="I11202" s="10">
        <v>3.5756781082153299</v>
      </c>
    </row>
    <row r="11203" spans="1:9" ht="20" customHeight="1" x14ac:dyDescent="0.15">
      <c r="A11203" s="6" t="s">
        <v>11698</v>
      </c>
      <c r="B11203" s="7" t="s">
        <v>165</v>
      </c>
      <c r="C11203" s="29" t="s">
        <v>13108</v>
      </c>
      <c r="D11203" s="8" t="s">
        <v>11683</v>
      </c>
      <c r="E11203" s="8" t="s">
        <v>18</v>
      </c>
      <c r="F11203" s="8" t="s">
        <v>19</v>
      </c>
      <c r="G11203" s="8" t="s">
        <v>20</v>
      </c>
      <c r="H11203" s="8" t="s">
        <v>14</v>
      </c>
      <c r="I11203" s="10">
        <v>236.906914763641</v>
      </c>
    </row>
    <row r="11204" spans="1:9" ht="20" customHeight="1" x14ac:dyDescent="0.15">
      <c r="A11204" s="6" t="s">
        <v>11699</v>
      </c>
      <c r="B11204" s="7" t="s">
        <v>165</v>
      </c>
      <c r="C11204" s="29" t="s">
        <v>13108</v>
      </c>
      <c r="D11204" s="8" t="s">
        <v>11683</v>
      </c>
      <c r="E11204" s="8" t="s">
        <v>11</v>
      </c>
      <c r="F11204" s="8" t="s">
        <v>23</v>
      </c>
      <c r="G11204" s="8" t="s">
        <v>24</v>
      </c>
      <c r="H11204" s="8" t="s">
        <v>14</v>
      </c>
      <c r="I11204" s="10">
        <v>2.9640141159057598</v>
      </c>
    </row>
    <row r="11205" spans="1:9" ht="20" customHeight="1" x14ac:dyDescent="0.15">
      <c r="A11205" s="6" t="s">
        <v>11700</v>
      </c>
      <c r="B11205" s="7" t="s">
        <v>165</v>
      </c>
      <c r="C11205" s="29" t="s">
        <v>13108</v>
      </c>
      <c r="D11205" s="8" t="s">
        <v>11683</v>
      </c>
      <c r="E11205" s="8" t="s">
        <v>11</v>
      </c>
      <c r="F11205" s="8" t="s">
        <v>23</v>
      </c>
      <c r="G11205" s="8" t="s">
        <v>27</v>
      </c>
      <c r="H11205" s="8" t="s">
        <v>14</v>
      </c>
      <c r="I11205" s="10">
        <v>29.8225077911376</v>
      </c>
    </row>
    <row r="11206" spans="1:9" ht="20" customHeight="1" x14ac:dyDescent="0.15">
      <c r="A11206" s="6" t="s">
        <v>11701</v>
      </c>
      <c r="B11206" s="7" t="s">
        <v>165</v>
      </c>
      <c r="C11206" s="29" t="s">
        <v>13108</v>
      </c>
      <c r="D11206" s="8" t="s">
        <v>11683</v>
      </c>
      <c r="E11206" s="8" t="s">
        <v>18</v>
      </c>
      <c r="F11206" s="8" t="s">
        <v>19</v>
      </c>
      <c r="G11206" s="8" t="s">
        <v>73</v>
      </c>
      <c r="H11206" s="8" t="s">
        <v>14</v>
      </c>
      <c r="I11206" s="10">
        <v>128.908871543884</v>
      </c>
    </row>
    <row r="11207" spans="1:9" ht="20" customHeight="1" x14ac:dyDescent="0.15">
      <c r="A11207" s="6" t="s">
        <v>11702</v>
      </c>
      <c r="B11207" s="7" t="s">
        <v>165</v>
      </c>
      <c r="C11207" s="29" t="s">
        <v>13108</v>
      </c>
      <c r="D11207" s="8" t="s">
        <v>11683</v>
      </c>
      <c r="E11207" s="8" t="s">
        <v>18</v>
      </c>
      <c r="F11207" s="8" t="s">
        <v>19</v>
      </c>
      <c r="G11207" s="8" t="s">
        <v>30</v>
      </c>
      <c r="H11207" s="8" t="s">
        <v>14</v>
      </c>
      <c r="I11207" s="10">
        <v>6728.2580778617303</v>
      </c>
    </row>
    <row r="11208" spans="1:9" ht="20" customHeight="1" x14ac:dyDescent="0.15">
      <c r="A11208" s="6" t="s">
        <v>11703</v>
      </c>
      <c r="B11208" s="7" t="s">
        <v>165</v>
      </c>
      <c r="C11208" s="29" t="s">
        <v>13108</v>
      </c>
      <c r="D11208" s="8" t="s">
        <v>11683</v>
      </c>
      <c r="E11208" s="8" t="s">
        <v>18</v>
      </c>
      <c r="F11208" s="8" t="s">
        <v>19</v>
      </c>
      <c r="G11208" s="8" t="s">
        <v>33</v>
      </c>
      <c r="H11208" s="8" t="s">
        <v>14</v>
      </c>
      <c r="I11208" s="10">
        <v>3063.65017672053</v>
      </c>
    </row>
    <row r="11209" spans="1:9" ht="20" customHeight="1" x14ac:dyDescent="0.15">
      <c r="A11209" s="6" t="s">
        <v>11704</v>
      </c>
      <c r="B11209" s="7" t="s">
        <v>165</v>
      </c>
      <c r="C11209" s="29" t="s">
        <v>13108</v>
      </c>
      <c r="D11209" s="8" t="s">
        <v>11683</v>
      </c>
      <c r="E11209" s="8" t="s">
        <v>18</v>
      </c>
      <c r="F11209" s="8" t="s">
        <v>36</v>
      </c>
      <c r="G11209" s="8" t="s">
        <v>37</v>
      </c>
      <c r="H11209" s="8" t="s">
        <v>14</v>
      </c>
      <c r="I11209" s="10">
        <v>243.15452684554</v>
      </c>
    </row>
    <row r="11210" spans="1:9" ht="20" customHeight="1" x14ac:dyDescent="0.15">
      <c r="A11210" s="6" t="s">
        <v>11705</v>
      </c>
      <c r="B11210" s="7" t="s">
        <v>165</v>
      </c>
      <c r="C11210" s="29" t="s">
        <v>13108</v>
      </c>
      <c r="D11210" s="8" t="s">
        <v>11683</v>
      </c>
      <c r="E11210" s="8" t="s">
        <v>18</v>
      </c>
      <c r="F11210" s="8" t="s">
        <v>36</v>
      </c>
      <c r="G11210" s="8" t="s">
        <v>39</v>
      </c>
      <c r="H11210" s="8" t="s">
        <v>14</v>
      </c>
      <c r="I11210" s="10">
        <v>38.459776441955498</v>
      </c>
    </row>
    <row r="11211" spans="1:9" ht="20" customHeight="1" x14ac:dyDescent="0.15">
      <c r="A11211" s="6" t="s">
        <v>11706</v>
      </c>
      <c r="B11211" s="7" t="s">
        <v>165</v>
      </c>
      <c r="C11211" s="29" t="s">
        <v>13108</v>
      </c>
      <c r="D11211" s="8" t="s">
        <v>11683</v>
      </c>
      <c r="E11211" s="8" t="s">
        <v>18</v>
      </c>
      <c r="F11211" s="8" t="s">
        <v>36</v>
      </c>
      <c r="G11211" s="8" t="s">
        <v>576</v>
      </c>
      <c r="H11211" s="8" t="s">
        <v>14</v>
      </c>
      <c r="I11211" s="10">
        <v>8.8567610572815596</v>
      </c>
    </row>
    <row r="11212" spans="1:9" ht="20" customHeight="1" x14ac:dyDescent="0.15">
      <c r="A11212" s="6" t="s">
        <v>11707</v>
      </c>
      <c r="B11212" s="7" t="s">
        <v>165</v>
      </c>
      <c r="C11212" s="29" t="s">
        <v>13108</v>
      </c>
      <c r="D11212" s="8" t="s">
        <v>11683</v>
      </c>
      <c r="E11212" s="8" t="s">
        <v>18</v>
      </c>
      <c r="F11212" s="8" t="s">
        <v>42</v>
      </c>
      <c r="G11212" s="8" t="s">
        <v>43</v>
      </c>
      <c r="H11212" s="8" t="s">
        <v>14</v>
      </c>
      <c r="I11212" s="10">
        <v>24.651725607299699</v>
      </c>
    </row>
    <row r="11213" spans="1:9" ht="20" customHeight="1" x14ac:dyDescent="0.15">
      <c r="A11213" s="6" t="s">
        <v>11708</v>
      </c>
      <c r="B11213" s="7" t="s">
        <v>517</v>
      </c>
      <c r="C11213" s="29" t="s">
        <v>13108</v>
      </c>
      <c r="D11213" s="8" t="s">
        <v>11709</v>
      </c>
      <c r="E11213" s="8" t="s">
        <v>11</v>
      </c>
      <c r="F11213" s="8" t="s">
        <v>12</v>
      </c>
      <c r="G11213" s="8" t="s">
        <v>13</v>
      </c>
      <c r="H11213" s="8" t="s">
        <v>14</v>
      </c>
      <c r="I11213" s="10">
        <v>2494.5922934525202</v>
      </c>
    </row>
    <row r="11214" spans="1:9" ht="20" customHeight="1" x14ac:dyDescent="0.15">
      <c r="A11214" s="6" t="s">
        <v>11710</v>
      </c>
      <c r="B11214" s="7" t="s">
        <v>517</v>
      </c>
      <c r="C11214" s="29" t="s">
        <v>13108</v>
      </c>
      <c r="D11214" s="8" t="s">
        <v>11709</v>
      </c>
      <c r="E11214" s="8" t="s">
        <v>11</v>
      </c>
      <c r="F11214" s="8" t="s">
        <v>12</v>
      </c>
      <c r="G11214" s="8" t="s">
        <v>13</v>
      </c>
      <c r="H11214" s="8" t="s">
        <v>16</v>
      </c>
      <c r="I11214" s="10">
        <v>6.9329401397705007E-2</v>
      </c>
    </row>
    <row r="11215" spans="1:9" ht="20" customHeight="1" x14ac:dyDescent="0.15">
      <c r="A11215" s="6" t="s">
        <v>11711</v>
      </c>
      <c r="B11215" s="7" t="s">
        <v>517</v>
      </c>
      <c r="C11215" s="29" t="s">
        <v>13108</v>
      </c>
      <c r="D11215" s="8" t="s">
        <v>11709</v>
      </c>
      <c r="E11215" s="8" t="s">
        <v>18</v>
      </c>
      <c r="F11215" s="8" t="s">
        <v>19</v>
      </c>
      <c r="G11215" s="8" t="s">
        <v>20</v>
      </c>
      <c r="H11215" s="8" t="s">
        <v>14</v>
      </c>
      <c r="I11215" s="10">
        <v>290.02318165664201</v>
      </c>
    </row>
    <row r="11216" spans="1:9" ht="20" customHeight="1" x14ac:dyDescent="0.15">
      <c r="A11216" s="6" t="s">
        <v>11712</v>
      </c>
      <c r="B11216" s="7" t="s">
        <v>517</v>
      </c>
      <c r="C11216" s="29" t="s">
        <v>13108</v>
      </c>
      <c r="D11216" s="8" t="s">
        <v>11709</v>
      </c>
      <c r="E11216" s="8" t="s">
        <v>18</v>
      </c>
      <c r="F11216" s="8" t="s">
        <v>19</v>
      </c>
      <c r="G11216" s="8" t="s">
        <v>20</v>
      </c>
      <c r="H11216" s="8" t="s">
        <v>16</v>
      </c>
      <c r="I11216" s="10">
        <v>11.004603993988001</v>
      </c>
    </row>
    <row r="11217" spans="1:9" ht="20" customHeight="1" x14ac:dyDescent="0.15">
      <c r="A11217" s="6" t="s">
        <v>11713</v>
      </c>
      <c r="B11217" s="7" t="s">
        <v>517</v>
      </c>
      <c r="C11217" s="29" t="s">
        <v>13108</v>
      </c>
      <c r="D11217" s="8" t="s">
        <v>11709</v>
      </c>
      <c r="E11217" s="8" t="s">
        <v>11</v>
      </c>
      <c r="F11217" s="8" t="s">
        <v>23</v>
      </c>
      <c r="G11217" s="8" t="s">
        <v>24</v>
      </c>
      <c r="H11217" s="8" t="s">
        <v>14</v>
      </c>
      <c r="I11217" s="10">
        <v>417.58812675170401</v>
      </c>
    </row>
    <row r="11218" spans="1:9" ht="20" customHeight="1" x14ac:dyDescent="0.15">
      <c r="A11218" s="6" t="s">
        <v>11714</v>
      </c>
      <c r="B11218" s="7" t="s">
        <v>517</v>
      </c>
      <c r="C11218" s="29" t="s">
        <v>13108</v>
      </c>
      <c r="D11218" s="8" t="s">
        <v>11709</v>
      </c>
      <c r="E11218" s="8" t="s">
        <v>11</v>
      </c>
      <c r="F11218" s="8" t="s">
        <v>23</v>
      </c>
      <c r="G11218" s="8" t="s">
        <v>24</v>
      </c>
      <c r="H11218" s="8" t="s">
        <v>16</v>
      </c>
      <c r="I11218" s="10">
        <v>539.03577334136105</v>
      </c>
    </row>
    <row r="11219" spans="1:9" ht="20" customHeight="1" x14ac:dyDescent="0.15">
      <c r="A11219" s="6" t="s">
        <v>11715</v>
      </c>
      <c r="B11219" s="7" t="s">
        <v>517</v>
      </c>
      <c r="C11219" s="29" t="s">
        <v>13108</v>
      </c>
      <c r="D11219" s="8" t="s">
        <v>11709</v>
      </c>
      <c r="E11219" s="8" t="s">
        <v>11</v>
      </c>
      <c r="F11219" s="8" t="s">
        <v>23</v>
      </c>
      <c r="G11219" s="8" t="s">
        <v>27</v>
      </c>
      <c r="H11219" s="8" t="s">
        <v>14</v>
      </c>
      <c r="I11219" s="10">
        <v>83.5996111717227</v>
      </c>
    </row>
    <row r="11220" spans="1:9" ht="20" customHeight="1" x14ac:dyDescent="0.15">
      <c r="A11220" s="6" t="s">
        <v>11716</v>
      </c>
      <c r="B11220" s="7" t="s">
        <v>517</v>
      </c>
      <c r="C11220" s="29" t="s">
        <v>13108</v>
      </c>
      <c r="D11220" s="8" t="s">
        <v>11709</v>
      </c>
      <c r="E11220" s="8" t="s">
        <v>11</v>
      </c>
      <c r="F11220" s="8" t="s">
        <v>23</v>
      </c>
      <c r="G11220" s="8" t="s">
        <v>27</v>
      </c>
      <c r="H11220" s="8" t="s">
        <v>16</v>
      </c>
      <c r="I11220" s="10">
        <v>6.2552787849426199</v>
      </c>
    </row>
    <row r="11221" spans="1:9" ht="20" customHeight="1" x14ac:dyDescent="0.15">
      <c r="A11221" s="6" t="s">
        <v>11717</v>
      </c>
      <c r="B11221" s="7" t="s">
        <v>517</v>
      </c>
      <c r="C11221" s="29" t="s">
        <v>13108</v>
      </c>
      <c r="D11221" s="8" t="s">
        <v>11709</v>
      </c>
      <c r="E11221" s="8" t="s">
        <v>18</v>
      </c>
      <c r="F11221" s="8" t="s">
        <v>19</v>
      </c>
      <c r="G11221" s="8" t="s">
        <v>73</v>
      </c>
      <c r="H11221" s="8" t="s">
        <v>14</v>
      </c>
      <c r="I11221" s="10">
        <v>1424.2886967003101</v>
      </c>
    </row>
    <row r="11222" spans="1:9" ht="20" customHeight="1" x14ac:dyDescent="0.15">
      <c r="A11222" s="6" t="s">
        <v>11718</v>
      </c>
      <c r="B11222" s="7" t="s">
        <v>517</v>
      </c>
      <c r="C11222" s="29" t="s">
        <v>13108</v>
      </c>
      <c r="D11222" s="8" t="s">
        <v>11709</v>
      </c>
      <c r="E11222" s="8" t="s">
        <v>18</v>
      </c>
      <c r="F11222" s="8" t="s">
        <v>19</v>
      </c>
      <c r="G11222" s="8" t="s">
        <v>73</v>
      </c>
      <c r="H11222" s="8" t="s">
        <v>16</v>
      </c>
      <c r="I11222" s="10">
        <v>420.590416273497</v>
      </c>
    </row>
    <row r="11223" spans="1:9" ht="20" customHeight="1" x14ac:dyDescent="0.15">
      <c r="A11223" s="6" t="s">
        <v>11719</v>
      </c>
      <c r="B11223" s="7" t="s">
        <v>517</v>
      </c>
      <c r="C11223" s="29" t="s">
        <v>13108</v>
      </c>
      <c r="D11223" s="8" t="s">
        <v>11709</v>
      </c>
      <c r="E11223" s="8" t="s">
        <v>18</v>
      </c>
      <c r="F11223" s="8" t="s">
        <v>19</v>
      </c>
      <c r="G11223" s="8" t="s">
        <v>30</v>
      </c>
      <c r="H11223" s="8" t="s">
        <v>14</v>
      </c>
      <c r="I11223" s="10">
        <v>169.630163625335</v>
      </c>
    </row>
    <row r="11224" spans="1:9" ht="20" customHeight="1" x14ac:dyDescent="0.15">
      <c r="A11224" s="6" t="s">
        <v>11720</v>
      </c>
      <c r="B11224" s="7" t="s">
        <v>517</v>
      </c>
      <c r="C11224" s="29" t="s">
        <v>13108</v>
      </c>
      <c r="D11224" s="8" t="s">
        <v>11709</v>
      </c>
      <c r="E11224" s="8" t="s">
        <v>18</v>
      </c>
      <c r="F11224" s="8" t="s">
        <v>19</v>
      </c>
      <c r="G11224" s="8" t="s">
        <v>30</v>
      </c>
      <c r="H11224" s="8" t="s">
        <v>16</v>
      </c>
      <c r="I11224" s="10">
        <v>78.352999638366597</v>
      </c>
    </row>
    <row r="11225" spans="1:9" ht="20" customHeight="1" x14ac:dyDescent="0.15">
      <c r="A11225" s="6" t="s">
        <v>11721</v>
      </c>
      <c r="B11225" s="7" t="s">
        <v>517</v>
      </c>
      <c r="C11225" s="29" t="s">
        <v>13108</v>
      </c>
      <c r="D11225" s="8" t="s">
        <v>11709</v>
      </c>
      <c r="E11225" s="8" t="s">
        <v>18</v>
      </c>
      <c r="F11225" s="8" t="s">
        <v>19</v>
      </c>
      <c r="G11225" s="8" t="s">
        <v>33</v>
      </c>
      <c r="H11225" s="8" t="s">
        <v>14</v>
      </c>
      <c r="I11225" s="10">
        <v>5199.6700123990604</v>
      </c>
    </row>
    <row r="11226" spans="1:9" ht="20" customHeight="1" x14ac:dyDescent="0.15">
      <c r="A11226" s="6" t="s">
        <v>11722</v>
      </c>
      <c r="B11226" s="7" t="s">
        <v>517</v>
      </c>
      <c r="C11226" s="29" t="s">
        <v>13108</v>
      </c>
      <c r="D11226" s="8" t="s">
        <v>11709</v>
      </c>
      <c r="E11226" s="8" t="s">
        <v>18</v>
      </c>
      <c r="F11226" s="8" t="s">
        <v>19</v>
      </c>
      <c r="G11226" s="8" t="s">
        <v>33</v>
      </c>
      <c r="H11226" s="8" t="s">
        <v>16</v>
      </c>
      <c r="I11226" s="10">
        <v>939.64888458635505</v>
      </c>
    </row>
    <row r="11227" spans="1:9" ht="20" customHeight="1" x14ac:dyDescent="0.15">
      <c r="A11227" s="6" t="s">
        <v>11723</v>
      </c>
      <c r="B11227" s="7" t="s">
        <v>517</v>
      </c>
      <c r="C11227" s="29" t="s">
        <v>13108</v>
      </c>
      <c r="D11227" s="8" t="s">
        <v>11709</v>
      </c>
      <c r="E11227" s="8" t="s">
        <v>18</v>
      </c>
      <c r="F11227" s="8" t="s">
        <v>36</v>
      </c>
      <c r="G11227" s="8" t="s">
        <v>138</v>
      </c>
      <c r="H11227" s="8" t="s">
        <v>14</v>
      </c>
      <c r="I11227" s="10">
        <v>8.5074181701660194</v>
      </c>
    </row>
    <row r="11228" spans="1:9" ht="20" customHeight="1" x14ac:dyDescent="0.15">
      <c r="A11228" s="6" t="s">
        <v>11724</v>
      </c>
      <c r="B11228" s="7" t="s">
        <v>517</v>
      </c>
      <c r="C11228" s="29" t="s">
        <v>13108</v>
      </c>
      <c r="D11228" s="8" t="s">
        <v>11709</v>
      </c>
      <c r="E11228" s="8" t="s">
        <v>18</v>
      </c>
      <c r="F11228" s="8" t="s">
        <v>36</v>
      </c>
      <c r="G11228" s="8" t="s">
        <v>138</v>
      </c>
      <c r="H11228" s="8" t="s">
        <v>16</v>
      </c>
      <c r="I11228" s="10">
        <v>0.45049553222656202</v>
      </c>
    </row>
    <row r="11229" spans="1:9" ht="20" customHeight="1" x14ac:dyDescent="0.15">
      <c r="A11229" s="6" t="s">
        <v>11725</v>
      </c>
      <c r="B11229" s="7" t="s">
        <v>517</v>
      </c>
      <c r="C11229" s="29" t="s">
        <v>13108</v>
      </c>
      <c r="D11229" s="8" t="s">
        <v>11709</v>
      </c>
      <c r="E11229" s="8" t="s">
        <v>18</v>
      </c>
      <c r="F11229" s="8" t="s">
        <v>36</v>
      </c>
      <c r="G11229" s="8" t="s">
        <v>37</v>
      </c>
      <c r="H11229" s="8" t="s">
        <v>14</v>
      </c>
      <c r="I11229" s="10">
        <v>588.24955653687505</v>
      </c>
    </row>
    <row r="11230" spans="1:9" ht="20" customHeight="1" x14ac:dyDescent="0.15">
      <c r="A11230" s="6" t="s">
        <v>11726</v>
      </c>
      <c r="B11230" s="7" t="s">
        <v>517</v>
      </c>
      <c r="C11230" s="29" t="s">
        <v>13108</v>
      </c>
      <c r="D11230" s="8" t="s">
        <v>11709</v>
      </c>
      <c r="E11230" s="8" t="s">
        <v>18</v>
      </c>
      <c r="F11230" s="8" t="s">
        <v>36</v>
      </c>
      <c r="G11230" s="8" t="s">
        <v>37</v>
      </c>
      <c r="H11230" s="8" t="s">
        <v>16</v>
      </c>
      <c r="I11230" s="10">
        <v>3.4920901046752899</v>
      </c>
    </row>
    <row r="11231" spans="1:9" ht="20" customHeight="1" x14ac:dyDescent="0.15">
      <c r="A11231" s="6" t="s">
        <v>11727</v>
      </c>
      <c r="B11231" s="7" t="s">
        <v>517</v>
      </c>
      <c r="C11231" s="29" t="s">
        <v>13108</v>
      </c>
      <c r="D11231" s="8" t="s">
        <v>11709</v>
      </c>
      <c r="E11231" s="8" t="s">
        <v>18</v>
      </c>
      <c r="F11231" s="8" t="s">
        <v>36</v>
      </c>
      <c r="G11231" s="8" t="s">
        <v>39</v>
      </c>
      <c r="H11231" s="8" t="s">
        <v>14</v>
      </c>
      <c r="I11231" s="10">
        <v>5.8400742126464804</v>
      </c>
    </row>
    <row r="11232" spans="1:9" ht="20" customHeight="1" x14ac:dyDescent="0.15">
      <c r="A11232" s="6" t="s">
        <v>11728</v>
      </c>
      <c r="B11232" s="7" t="s">
        <v>517</v>
      </c>
      <c r="C11232" s="29" t="s">
        <v>13108</v>
      </c>
      <c r="D11232" s="8" t="s">
        <v>11709</v>
      </c>
      <c r="E11232" s="8" t="s">
        <v>18</v>
      </c>
      <c r="F11232" s="8" t="s">
        <v>42</v>
      </c>
      <c r="G11232" s="8" t="s">
        <v>43</v>
      </c>
      <c r="H11232" s="8" t="s">
        <v>14</v>
      </c>
      <c r="I11232" s="10">
        <v>762.47648956983596</v>
      </c>
    </row>
    <row r="11233" spans="1:9" ht="20" customHeight="1" x14ac:dyDescent="0.15">
      <c r="A11233" s="6" t="s">
        <v>11729</v>
      </c>
      <c r="B11233" s="7" t="s">
        <v>517</v>
      </c>
      <c r="C11233" s="29" t="s">
        <v>13108</v>
      </c>
      <c r="D11233" s="8" t="s">
        <v>11709</v>
      </c>
      <c r="E11233" s="8" t="s">
        <v>11</v>
      </c>
      <c r="F11233" s="8" t="s">
        <v>12</v>
      </c>
      <c r="G11233" s="8" t="s">
        <v>373</v>
      </c>
      <c r="H11233" s="8" t="s">
        <v>14</v>
      </c>
      <c r="I11233" s="10">
        <v>742.72287136841896</v>
      </c>
    </row>
    <row r="11234" spans="1:9" ht="20" customHeight="1" x14ac:dyDescent="0.15">
      <c r="A11234" s="6" t="s">
        <v>11730</v>
      </c>
      <c r="B11234" s="7" t="s">
        <v>517</v>
      </c>
      <c r="C11234" s="29" t="s">
        <v>13108</v>
      </c>
      <c r="D11234" s="8" t="s">
        <v>11709</v>
      </c>
      <c r="E11234" s="8" t="s">
        <v>11</v>
      </c>
      <c r="F11234" s="8" t="s">
        <v>12</v>
      </c>
      <c r="G11234" s="8" t="s">
        <v>373</v>
      </c>
      <c r="H11234" s="8" t="s">
        <v>16</v>
      </c>
      <c r="I11234" s="10">
        <v>9.3850440284728904</v>
      </c>
    </row>
    <row r="11235" spans="1:9" ht="20" customHeight="1" x14ac:dyDescent="0.15">
      <c r="A11235" s="6" t="s">
        <v>11731</v>
      </c>
      <c r="B11235" s="7" t="s">
        <v>289</v>
      </c>
      <c r="C11235" s="29" t="s">
        <v>13108</v>
      </c>
      <c r="D11235" s="8" t="s">
        <v>11732</v>
      </c>
      <c r="E11235" s="8" t="s">
        <v>18</v>
      </c>
      <c r="F11235" s="8" t="s">
        <v>36</v>
      </c>
      <c r="G11235" s="8" t="s">
        <v>39</v>
      </c>
      <c r="H11235" s="8" t="s">
        <v>14</v>
      </c>
      <c r="I11235" s="10">
        <v>317.60636476135198</v>
      </c>
    </row>
    <row r="11236" spans="1:9" ht="20" customHeight="1" x14ac:dyDescent="0.15">
      <c r="A11236" s="6" t="s">
        <v>11733</v>
      </c>
      <c r="B11236" s="7" t="s">
        <v>289</v>
      </c>
      <c r="C11236" s="29" t="s">
        <v>13108</v>
      </c>
      <c r="D11236" s="8" t="s">
        <v>11732</v>
      </c>
      <c r="E11236" s="8" t="s">
        <v>18</v>
      </c>
      <c r="F11236" s="8" t="s">
        <v>36</v>
      </c>
      <c r="G11236" s="8" t="s">
        <v>39</v>
      </c>
      <c r="H11236" s="8" t="s">
        <v>16</v>
      </c>
      <c r="I11236" s="10">
        <v>21.870404827117799</v>
      </c>
    </row>
    <row r="11237" spans="1:9" ht="20" customHeight="1" x14ac:dyDescent="0.15">
      <c r="A11237" s="6" t="s">
        <v>11734</v>
      </c>
      <c r="B11237" s="7" t="s">
        <v>289</v>
      </c>
      <c r="C11237" s="29" t="s">
        <v>13108</v>
      </c>
      <c r="D11237" s="8" t="s">
        <v>11732</v>
      </c>
      <c r="E11237" s="8" t="s">
        <v>11</v>
      </c>
      <c r="F11237" s="8" t="s">
        <v>12</v>
      </c>
      <c r="G11237" s="8" t="s">
        <v>13</v>
      </c>
      <c r="H11237" s="8" t="s">
        <v>14</v>
      </c>
      <c r="I11237" s="10">
        <v>6607.5220870691801</v>
      </c>
    </row>
    <row r="11238" spans="1:9" ht="20" customHeight="1" x14ac:dyDescent="0.15">
      <c r="A11238" s="6" t="s">
        <v>11735</v>
      </c>
      <c r="B11238" s="7" t="s">
        <v>289</v>
      </c>
      <c r="C11238" s="29" t="s">
        <v>13108</v>
      </c>
      <c r="D11238" s="8" t="s">
        <v>11732</v>
      </c>
      <c r="E11238" s="8" t="s">
        <v>11</v>
      </c>
      <c r="F11238" s="8" t="s">
        <v>12</v>
      </c>
      <c r="G11238" s="8" t="s">
        <v>13</v>
      </c>
      <c r="H11238" s="8" t="s">
        <v>16</v>
      </c>
      <c r="I11238" s="10">
        <v>144.47723093795599</v>
      </c>
    </row>
    <row r="11239" spans="1:9" ht="20" customHeight="1" x14ac:dyDescent="0.15">
      <c r="A11239" s="6" t="s">
        <v>11736</v>
      </c>
      <c r="B11239" s="7" t="s">
        <v>289</v>
      </c>
      <c r="C11239" s="29" t="s">
        <v>13108</v>
      </c>
      <c r="D11239" s="8" t="s">
        <v>11732</v>
      </c>
      <c r="E11239" s="8" t="s">
        <v>18</v>
      </c>
      <c r="F11239" s="8" t="s">
        <v>19</v>
      </c>
      <c r="G11239" s="8" t="s">
        <v>20</v>
      </c>
      <c r="H11239" s="8" t="s">
        <v>14</v>
      </c>
      <c r="I11239" s="10">
        <v>1564.9188193145301</v>
      </c>
    </row>
    <row r="11240" spans="1:9" ht="20" customHeight="1" x14ac:dyDescent="0.15">
      <c r="A11240" s="6" t="s">
        <v>11737</v>
      </c>
      <c r="B11240" s="7" t="s">
        <v>289</v>
      </c>
      <c r="C11240" s="29" t="s">
        <v>13108</v>
      </c>
      <c r="D11240" s="8" t="s">
        <v>11732</v>
      </c>
      <c r="E11240" s="8" t="s">
        <v>18</v>
      </c>
      <c r="F11240" s="8" t="s">
        <v>19</v>
      </c>
      <c r="G11240" s="8" t="s">
        <v>20</v>
      </c>
      <c r="H11240" s="8" t="s">
        <v>16</v>
      </c>
      <c r="I11240" s="10">
        <v>28.898693087005601</v>
      </c>
    </row>
    <row r="11241" spans="1:9" ht="20" customHeight="1" x14ac:dyDescent="0.15">
      <c r="A11241" s="6" t="s">
        <v>11738</v>
      </c>
      <c r="B11241" s="7" t="s">
        <v>289</v>
      </c>
      <c r="C11241" s="29" t="s">
        <v>13108</v>
      </c>
      <c r="D11241" s="8" t="s">
        <v>11732</v>
      </c>
      <c r="E11241" s="8" t="s">
        <v>11</v>
      </c>
      <c r="F11241" s="8" t="s">
        <v>23</v>
      </c>
      <c r="G11241" s="8" t="s">
        <v>27</v>
      </c>
      <c r="H11241" s="8" t="s">
        <v>14</v>
      </c>
      <c r="I11241" s="10">
        <v>157.75154963836499</v>
      </c>
    </row>
    <row r="11242" spans="1:9" ht="20" customHeight="1" x14ac:dyDescent="0.15">
      <c r="A11242" s="6" t="s">
        <v>11739</v>
      </c>
      <c r="B11242" s="7" t="s">
        <v>289</v>
      </c>
      <c r="C11242" s="29" t="s">
        <v>13108</v>
      </c>
      <c r="D11242" s="8" t="s">
        <v>11732</v>
      </c>
      <c r="E11242" s="8" t="s">
        <v>11</v>
      </c>
      <c r="F11242" s="8" t="s">
        <v>23</v>
      </c>
      <c r="G11242" s="8" t="s">
        <v>27</v>
      </c>
      <c r="H11242" s="8" t="s">
        <v>16</v>
      </c>
      <c r="I11242" s="10">
        <v>25.645230693054099</v>
      </c>
    </row>
    <row r="11243" spans="1:9" ht="20" customHeight="1" x14ac:dyDescent="0.15">
      <c r="A11243" s="6" t="s">
        <v>11740</v>
      </c>
      <c r="B11243" s="7" t="s">
        <v>289</v>
      </c>
      <c r="C11243" s="29" t="s">
        <v>13108</v>
      </c>
      <c r="D11243" s="8" t="s">
        <v>11732</v>
      </c>
      <c r="E11243" s="8" t="s">
        <v>18</v>
      </c>
      <c r="F11243" s="8" t="s">
        <v>19</v>
      </c>
      <c r="G11243" s="8" t="s">
        <v>73</v>
      </c>
      <c r="H11243" s="8" t="s">
        <v>14</v>
      </c>
      <c r="I11243" s="10">
        <v>117.74760808181701</v>
      </c>
    </row>
    <row r="11244" spans="1:9" ht="20" customHeight="1" x14ac:dyDescent="0.15">
      <c r="A11244" s="6" t="s">
        <v>11741</v>
      </c>
      <c r="B11244" s="7" t="s">
        <v>289</v>
      </c>
      <c r="C11244" s="29" t="s">
        <v>13108</v>
      </c>
      <c r="D11244" s="8" t="s">
        <v>11732</v>
      </c>
      <c r="E11244" s="8" t="s">
        <v>18</v>
      </c>
      <c r="F11244" s="8" t="s">
        <v>19</v>
      </c>
      <c r="G11244" s="8" t="s">
        <v>73</v>
      </c>
      <c r="H11244" s="8" t="s">
        <v>16</v>
      </c>
      <c r="I11244" s="10">
        <v>10.949461743926999</v>
      </c>
    </row>
    <row r="11245" spans="1:9" ht="20" customHeight="1" x14ac:dyDescent="0.15">
      <c r="A11245" s="6" t="s">
        <v>11742</v>
      </c>
      <c r="B11245" s="7" t="s">
        <v>289</v>
      </c>
      <c r="C11245" s="29" t="s">
        <v>13108</v>
      </c>
      <c r="D11245" s="8" t="s">
        <v>11732</v>
      </c>
      <c r="E11245" s="8" t="s">
        <v>18</v>
      </c>
      <c r="F11245" s="8" t="s">
        <v>19</v>
      </c>
      <c r="G11245" s="8" t="s">
        <v>30</v>
      </c>
      <c r="H11245" s="8" t="s">
        <v>14</v>
      </c>
      <c r="I11245" s="10">
        <v>653.60540330505501</v>
      </c>
    </row>
    <row r="11246" spans="1:9" ht="20" customHeight="1" x14ac:dyDescent="0.15">
      <c r="A11246" s="6" t="s">
        <v>11743</v>
      </c>
      <c r="B11246" s="7" t="s">
        <v>289</v>
      </c>
      <c r="C11246" s="29" t="s">
        <v>13108</v>
      </c>
      <c r="D11246" s="8" t="s">
        <v>11732</v>
      </c>
      <c r="E11246" s="8" t="s">
        <v>18</v>
      </c>
      <c r="F11246" s="8" t="s">
        <v>19</v>
      </c>
      <c r="G11246" s="8" t="s">
        <v>30</v>
      </c>
      <c r="H11246" s="8" t="s">
        <v>16</v>
      </c>
      <c r="I11246" s="10">
        <v>130.78513344039999</v>
      </c>
    </row>
    <row r="11247" spans="1:9" ht="20" customHeight="1" x14ac:dyDescent="0.15">
      <c r="A11247" s="6" t="s">
        <v>11744</v>
      </c>
      <c r="B11247" s="7" t="s">
        <v>289</v>
      </c>
      <c r="C11247" s="29" t="s">
        <v>13108</v>
      </c>
      <c r="D11247" s="8" t="s">
        <v>11732</v>
      </c>
      <c r="E11247" s="8" t="s">
        <v>18</v>
      </c>
      <c r="F11247" s="8" t="s">
        <v>19</v>
      </c>
      <c r="G11247" s="8" t="s">
        <v>33</v>
      </c>
      <c r="H11247" s="8" t="s">
        <v>14</v>
      </c>
      <c r="I11247" s="10">
        <v>6055.2762219752303</v>
      </c>
    </row>
    <row r="11248" spans="1:9" ht="20" customHeight="1" x14ac:dyDescent="0.15">
      <c r="A11248" s="6" t="s">
        <v>11745</v>
      </c>
      <c r="B11248" s="7" t="s">
        <v>289</v>
      </c>
      <c r="C11248" s="29" t="s">
        <v>13108</v>
      </c>
      <c r="D11248" s="8" t="s">
        <v>11732</v>
      </c>
      <c r="E11248" s="8" t="s">
        <v>18</v>
      </c>
      <c r="F11248" s="8" t="s">
        <v>19</v>
      </c>
      <c r="G11248" s="8" t="s">
        <v>33</v>
      </c>
      <c r="H11248" s="8" t="s">
        <v>16</v>
      </c>
      <c r="I11248" s="10">
        <v>771.84780840761005</v>
      </c>
    </row>
    <row r="11249" spans="1:9" ht="20" customHeight="1" x14ac:dyDescent="0.15">
      <c r="A11249" s="6" t="s">
        <v>11746</v>
      </c>
      <c r="B11249" s="7" t="s">
        <v>289</v>
      </c>
      <c r="C11249" s="29" t="s">
        <v>13108</v>
      </c>
      <c r="D11249" s="8" t="s">
        <v>11732</v>
      </c>
      <c r="E11249" s="8" t="s">
        <v>18</v>
      </c>
      <c r="F11249" s="8" t="s">
        <v>36</v>
      </c>
      <c r="G11249" s="8" t="s">
        <v>37</v>
      </c>
      <c r="H11249" s="8" t="s">
        <v>14</v>
      </c>
      <c r="I11249" s="10">
        <v>1125.5898126173299</v>
      </c>
    </row>
    <row r="11250" spans="1:9" ht="20" customHeight="1" x14ac:dyDescent="0.15">
      <c r="A11250" s="6" t="s">
        <v>11747</v>
      </c>
      <c r="B11250" s="7" t="s">
        <v>289</v>
      </c>
      <c r="C11250" s="29" t="s">
        <v>13108</v>
      </c>
      <c r="D11250" s="8" t="s">
        <v>11732</v>
      </c>
      <c r="E11250" s="8" t="s">
        <v>18</v>
      </c>
      <c r="F11250" s="8" t="s">
        <v>36</v>
      </c>
      <c r="G11250" s="8" t="s">
        <v>37</v>
      </c>
      <c r="H11250" s="8" t="s">
        <v>16</v>
      </c>
      <c r="I11250" s="10">
        <v>21.654681636810299</v>
      </c>
    </row>
    <row r="11251" spans="1:9" ht="20" customHeight="1" x14ac:dyDescent="0.15">
      <c r="A11251" s="6" t="s">
        <v>11748</v>
      </c>
      <c r="B11251" s="7" t="s">
        <v>289</v>
      </c>
      <c r="C11251" s="29" t="s">
        <v>13108</v>
      </c>
      <c r="D11251" s="8" t="s">
        <v>11732</v>
      </c>
      <c r="E11251" s="8" t="s">
        <v>18</v>
      </c>
      <c r="F11251" s="8" t="s">
        <v>36</v>
      </c>
      <c r="G11251" s="8" t="s">
        <v>39</v>
      </c>
      <c r="H11251" s="8" t="s">
        <v>14</v>
      </c>
      <c r="I11251" s="10">
        <v>49.762137689208899</v>
      </c>
    </row>
    <row r="11252" spans="1:9" ht="20" customHeight="1" x14ac:dyDescent="0.15">
      <c r="A11252" s="6" t="s">
        <v>11749</v>
      </c>
      <c r="B11252" s="7" t="s">
        <v>289</v>
      </c>
      <c r="C11252" s="29" t="s">
        <v>13108</v>
      </c>
      <c r="D11252" s="8" t="s">
        <v>11732</v>
      </c>
      <c r="E11252" s="8" t="s">
        <v>18</v>
      </c>
      <c r="F11252" s="8" t="s">
        <v>36</v>
      </c>
      <c r="G11252" s="8" t="s">
        <v>39</v>
      </c>
      <c r="H11252" s="8" t="s">
        <v>16</v>
      </c>
      <c r="I11252" s="10">
        <v>1.9259206451416</v>
      </c>
    </row>
    <row r="11253" spans="1:9" ht="20" customHeight="1" x14ac:dyDescent="0.15">
      <c r="A11253" s="6" t="s">
        <v>11750</v>
      </c>
      <c r="B11253" s="7" t="s">
        <v>289</v>
      </c>
      <c r="C11253" s="29" t="s">
        <v>13108</v>
      </c>
      <c r="D11253" s="8" t="s">
        <v>11732</v>
      </c>
      <c r="E11253" s="8" t="s">
        <v>18</v>
      </c>
      <c r="F11253" s="8" t="s">
        <v>42</v>
      </c>
      <c r="G11253" s="8" t="s">
        <v>43</v>
      </c>
      <c r="H11253" s="8" t="s">
        <v>14</v>
      </c>
      <c r="I11253" s="10">
        <v>44.963613461303702</v>
      </c>
    </row>
    <row r="11254" spans="1:9" ht="20" customHeight="1" x14ac:dyDescent="0.15">
      <c r="A11254" s="6" t="s">
        <v>11751</v>
      </c>
      <c r="B11254" s="7" t="s">
        <v>202</v>
      </c>
      <c r="C11254" s="29" t="s">
        <v>13108</v>
      </c>
      <c r="D11254" s="8" t="s">
        <v>11752</v>
      </c>
      <c r="E11254" s="8" t="s">
        <v>11</v>
      </c>
      <c r="F11254" s="8" t="s">
        <v>12</v>
      </c>
      <c r="G11254" s="8" t="s">
        <v>13</v>
      </c>
      <c r="H11254" s="8" t="s">
        <v>14</v>
      </c>
      <c r="I11254" s="10">
        <v>2356.9062664947401</v>
      </c>
    </row>
    <row r="11255" spans="1:9" ht="20" customHeight="1" x14ac:dyDescent="0.15">
      <c r="A11255" s="6" t="s">
        <v>11753</v>
      </c>
      <c r="B11255" s="7" t="s">
        <v>202</v>
      </c>
      <c r="C11255" s="29" t="s">
        <v>13108</v>
      </c>
      <c r="D11255" s="8" t="s">
        <v>11752</v>
      </c>
      <c r="E11255" s="8" t="s">
        <v>11</v>
      </c>
      <c r="F11255" s="8" t="s">
        <v>12</v>
      </c>
      <c r="G11255" s="8" t="s">
        <v>13</v>
      </c>
      <c r="H11255" s="8" t="s">
        <v>16</v>
      </c>
      <c r="I11255" s="10">
        <v>0.80507096939086897</v>
      </c>
    </row>
    <row r="11256" spans="1:9" ht="20" customHeight="1" x14ac:dyDescent="0.15">
      <c r="A11256" s="6" t="s">
        <v>11754</v>
      </c>
      <c r="B11256" s="7" t="s">
        <v>202</v>
      </c>
      <c r="C11256" s="29" t="s">
        <v>13108</v>
      </c>
      <c r="D11256" s="8" t="s">
        <v>11752</v>
      </c>
      <c r="E11256" s="8" t="s">
        <v>18</v>
      </c>
      <c r="F11256" s="8" t="s">
        <v>19</v>
      </c>
      <c r="G11256" s="8" t="s">
        <v>20</v>
      </c>
      <c r="H11256" s="8" t="s">
        <v>14</v>
      </c>
      <c r="I11256" s="10">
        <v>134.24731073074199</v>
      </c>
    </row>
    <row r="11257" spans="1:9" ht="20" customHeight="1" x14ac:dyDescent="0.15">
      <c r="A11257" s="6" t="s">
        <v>11755</v>
      </c>
      <c r="B11257" s="7" t="s">
        <v>202</v>
      </c>
      <c r="C11257" s="29" t="s">
        <v>13108</v>
      </c>
      <c r="D11257" s="8" t="s">
        <v>11752</v>
      </c>
      <c r="E11257" s="8" t="s">
        <v>11</v>
      </c>
      <c r="F11257" s="8" t="s">
        <v>23</v>
      </c>
      <c r="G11257" s="8" t="s">
        <v>24</v>
      </c>
      <c r="H11257" s="8" t="s">
        <v>14</v>
      </c>
      <c r="I11257" s="10">
        <v>17.842723281860401</v>
      </c>
    </row>
    <row r="11258" spans="1:9" ht="20" customHeight="1" x14ac:dyDescent="0.15">
      <c r="A11258" s="6" t="s">
        <v>11756</v>
      </c>
      <c r="B11258" s="7" t="s">
        <v>202</v>
      </c>
      <c r="C11258" s="29" t="s">
        <v>13108</v>
      </c>
      <c r="D11258" s="8" t="s">
        <v>11752</v>
      </c>
      <c r="E11258" s="8" t="s">
        <v>18</v>
      </c>
      <c r="F11258" s="8" t="s">
        <v>19</v>
      </c>
      <c r="G11258" s="8" t="s">
        <v>73</v>
      </c>
      <c r="H11258" s="8" t="s">
        <v>14</v>
      </c>
      <c r="I11258" s="10">
        <v>316.21749755172601</v>
      </c>
    </row>
    <row r="11259" spans="1:9" ht="20" customHeight="1" x14ac:dyDescent="0.15">
      <c r="A11259" s="6" t="s">
        <v>11757</v>
      </c>
      <c r="B11259" s="7" t="s">
        <v>202</v>
      </c>
      <c r="C11259" s="29" t="s">
        <v>13108</v>
      </c>
      <c r="D11259" s="8" t="s">
        <v>11752</v>
      </c>
      <c r="E11259" s="8" t="s">
        <v>18</v>
      </c>
      <c r="F11259" s="8" t="s">
        <v>19</v>
      </c>
      <c r="G11259" s="8" t="s">
        <v>30</v>
      </c>
      <c r="H11259" s="8" t="s">
        <v>14</v>
      </c>
      <c r="I11259" s="10">
        <v>6556.1459440645604</v>
      </c>
    </row>
    <row r="11260" spans="1:9" ht="20" customHeight="1" x14ac:dyDescent="0.15">
      <c r="A11260" s="6" t="s">
        <v>11758</v>
      </c>
      <c r="B11260" s="7" t="s">
        <v>202</v>
      </c>
      <c r="C11260" s="29" t="s">
        <v>13108</v>
      </c>
      <c r="D11260" s="8" t="s">
        <v>11752</v>
      </c>
      <c r="E11260" s="8" t="s">
        <v>18</v>
      </c>
      <c r="F11260" s="8" t="s">
        <v>19</v>
      </c>
      <c r="G11260" s="8" t="s">
        <v>33</v>
      </c>
      <c r="H11260" s="8" t="s">
        <v>14</v>
      </c>
      <c r="I11260" s="10">
        <v>1523.9278747589001</v>
      </c>
    </row>
    <row r="11261" spans="1:9" ht="20" customHeight="1" x14ac:dyDescent="0.15">
      <c r="A11261" s="6" t="s">
        <v>11759</v>
      </c>
      <c r="B11261" s="7" t="s">
        <v>202</v>
      </c>
      <c r="C11261" s="29" t="s">
        <v>13108</v>
      </c>
      <c r="D11261" s="8" t="s">
        <v>11752</v>
      </c>
      <c r="E11261" s="8" t="s">
        <v>18</v>
      </c>
      <c r="F11261" s="8" t="s">
        <v>36</v>
      </c>
      <c r="G11261" s="8" t="s">
        <v>37</v>
      </c>
      <c r="H11261" s="8" t="s">
        <v>14</v>
      </c>
      <c r="I11261" s="10">
        <v>157.49927511978601</v>
      </c>
    </row>
    <row r="11262" spans="1:9" ht="20" customHeight="1" x14ac:dyDescent="0.15">
      <c r="A11262" s="6" t="s">
        <v>11760</v>
      </c>
      <c r="B11262" s="7" t="s">
        <v>202</v>
      </c>
      <c r="C11262" s="29" t="s">
        <v>13108</v>
      </c>
      <c r="D11262" s="8" t="s">
        <v>11752</v>
      </c>
      <c r="E11262" s="8" t="s">
        <v>18</v>
      </c>
      <c r="F11262" s="8" t="s">
        <v>36</v>
      </c>
      <c r="G11262" s="8" t="s">
        <v>39</v>
      </c>
      <c r="H11262" s="8" t="s">
        <v>14</v>
      </c>
      <c r="I11262" s="10">
        <v>57.177489304351397</v>
      </c>
    </row>
    <row r="11263" spans="1:9" ht="20" customHeight="1" x14ac:dyDescent="0.15">
      <c r="A11263" s="6" t="s">
        <v>11761</v>
      </c>
      <c r="B11263" s="7" t="s">
        <v>202</v>
      </c>
      <c r="C11263" s="29" t="s">
        <v>13108</v>
      </c>
      <c r="D11263" s="8" t="s">
        <v>11752</v>
      </c>
      <c r="E11263" s="8" t="s">
        <v>18</v>
      </c>
      <c r="F11263" s="8" t="s">
        <v>42</v>
      </c>
      <c r="G11263" s="8" t="s">
        <v>43</v>
      </c>
      <c r="H11263" s="8" t="s">
        <v>14</v>
      </c>
      <c r="I11263" s="10">
        <v>273.903072386171</v>
      </c>
    </row>
    <row r="11264" spans="1:9" ht="20" customHeight="1" x14ac:dyDescent="0.15">
      <c r="A11264" s="6" t="s">
        <v>11762</v>
      </c>
      <c r="B11264" s="7" t="s">
        <v>105</v>
      </c>
      <c r="C11264" s="29" t="s">
        <v>13108</v>
      </c>
      <c r="D11264" s="8" t="s">
        <v>11763</v>
      </c>
      <c r="E11264" s="8" t="s">
        <v>11</v>
      </c>
      <c r="F11264" s="8" t="s">
        <v>12</v>
      </c>
      <c r="G11264" s="8" t="s">
        <v>13</v>
      </c>
      <c r="H11264" s="8" t="s">
        <v>14</v>
      </c>
      <c r="I11264" s="10">
        <v>6152.4671339889901</v>
      </c>
    </row>
    <row r="11265" spans="1:9" ht="20" customHeight="1" x14ac:dyDescent="0.15">
      <c r="A11265" s="6" t="s">
        <v>11764</v>
      </c>
      <c r="B11265" s="7" t="s">
        <v>105</v>
      </c>
      <c r="C11265" s="29" t="s">
        <v>13108</v>
      </c>
      <c r="D11265" s="8" t="s">
        <v>11763</v>
      </c>
      <c r="E11265" s="8" t="s">
        <v>11</v>
      </c>
      <c r="F11265" s="8" t="s">
        <v>12</v>
      </c>
      <c r="G11265" s="8" t="s">
        <v>13</v>
      </c>
      <c r="H11265" s="8" t="s">
        <v>16</v>
      </c>
      <c r="I11265" s="10">
        <v>22.103856262207</v>
      </c>
    </row>
    <row r="11266" spans="1:9" ht="20" customHeight="1" x14ac:dyDescent="0.15">
      <c r="A11266" s="6" t="s">
        <v>11765</v>
      </c>
      <c r="B11266" s="7" t="s">
        <v>105</v>
      </c>
      <c r="C11266" s="29" t="s">
        <v>13108</v>
      </c>
      <c r="D11266" s="8" t="s">
        <v>11763</v>
      </c>
      <c r="E11266" s="8" t="s">
        <v>18</v>
      </c>
      <c r="F11266" s="8" t="s">
        <v>19</v>
      </c>
      <c r="G11266" s="8" t="s">
        <v>20</v>
      </c>
      <c r="H11266" s="8" t="s">
        <v>14</v>
      </c>
      <c r="I11266" s="10">
        <v>89.231241726684402</v>
      </c>
    </row>
    <row r="11267" spans="1:9" ht="20" customHeight="1" x14ac:dyDescent="0.15">
      <c r="A11267" s="6" t="s">
        <v>11766</v>
      </c>
      <c r="B11267" s="7" t="s">
        <v>105</v>
      </c>
      <c r="C11267" s="29" t="s">
        <v>13108</v>
      </c>
      <c r="D11267" s="8" t="s">
        <v>11763</v>
      </c>
      <c r="E11267" s="8" t="s">
        <v>11</v>
      </c>
      <c r="F11267" s="8" t="s">
        <v>23</v>
      </c>
      <c r="G11267" s="8" t="s">
        <v>27</v>
      </c>
      <c r="H11267" s="8" t="s">
        <v>14</v>
      </c>
      <c r="I11267" s="10">
        <v>83.409281164550904</v>
      </c>
    </row>
    <row r="11268" spans="1:9" ht="20" customHeight="1" x14ac:dyDescent="0.15">
      <c r="A11268" s="6" t="s">
        <v>11767</v>
      </c>
      <c r="B11268" s="7" t="s">
        <v>105</v>
      </c>
      <c r="C11268" s="29" t="s">
        <v>13108</v>
      </c>
      <c r="D11268" s="8" t="s">
        <v>11763</v>
      </c>
      <c r="E11268" s="8" t="s">
        <v>11</v>
      </c>
      <c r="F11268" s="8" t="s">
        <v>23</v>
      </c>
      <c r="G11268" s="8" t="s">
        <v>27</v>
      </c>
      <c r="H11268" s="8" t="s">
        <v>16</v>
      </c>
      <c r="I11268" s="10">
        <v>0.22124326095581001</v>
      </c>
    </row>
    <row r="11269" spans="1:9" ht="20" customHeight="1" x14ac:dyDescent="0.15">
      <c r="A11269" s="6" t="s">
        <v>11768</v>
      </c>
      <c r="B11269" s="7" t="s">
        <v>105</v>
      </c>
      <c r="C11269" s="29" t="s">
        <v>13108</v>
      </c>
      <c r="D11269" s="8" t="s">
        <v>11763</v>
      </c>
      <c r="E11269" s="8" t="s">
        <v>18</v>
      </c>
      <c r="F11269" s="8" t="s">
        <v>19</v>
      </c>
      <c r="G11269" s="8" t="s">
        <v>73</v>
      </c>
      <c r="H11269" s="8" t="s">
        <v>14</v>
      </c>
      <c r="I11269" s="10">
        <v>663.583465422058</v>
      </c>
    </row>
    <row r="11270" spans="1:9" ht="20" customHeight="1" x14ac:dyDescent="0.15">
      <c r="A11270" s="6" t="s">
        <v>11769</v>
      </c>
      <c r="B11270" s="7" t="s">
        <v>105</v>
      </c>
      <c r="C11270" s="29" t="s">
        <v>13108</v>
      </c>
      <c r="D11270" s="8" t="s">
        <v>11763</v>
      </c>
      <c r="E11270" s="8" t="s">
        <v>18</v>
      </c>
      <c r="F11270" s="8" t="s">
        <v>19</v>
      </c>
      <c r="G11270" s="8" t="s">
        <v>73</v>
      </c>
      <c r="H11270" s="8" t="s">
        <v>16</v>
      </c>
      <c r="I11270" s="10">
        <v>1.0177035484313901</v>
      </c>
    </row>
    <row r="11271" spans="1:9" ht="20" customHeight="1" x14ac:dyDescent="0.15">
      <c r="A11271" s="6" t="s">
        <v>11770</v>
      </c>
      <c r="B11271" s="7" t="s">
        <v>105</v>
      </c>
      <c r="C11271" s="29" t="s">
        <v>13108</v>
      </c>
      <c r="D11271" s="8" t="s">
        <v>11763</v>
      </c>
      <c r="E11271" s="8" t="s">
        <v>18</v>
      </c>
      <c r="F11271" s="8" t="s">
        <v>19</v>
      </c>
      <c r="G11271" s="8" t="s">
        <v>30</v>
      </c>
      <c r="H11271" s="8" t="s">
        <v>14</v>
      </c>
      <c r="I11271" s="10">
        <v>7028.7504792190803</v>
      </c>
    </row>
    <row r="11272" spans="1:9" ht="20" customHeight="1" x14ac:dyDescent="0.15">
      <c r="A11272" s="6" t="s">
        <v>11771</v>
      </c>
      <c r="B11272" s="7" t="s">
        <v>105</v>
      </c>
      <c r="C11272" s="29" t="s">
        <v>13108</v>
      </c>
      <c r="D11272" s="8" t="s">
        <v>11763</v>
      </c>
      <c r="E11272" s="8" t="s">
        <v>18</v>
      </c>
      <c r="F11272" s="8" t="s">
        <v>19</v>
      </c>
      <c r="G11272" s="8" t="s">
        <v>30</v>
      </c>
      <c r="H11272" s="8" t="s">
        <v>16</v>
      </c>
      <c r="I11272" s="10">
        <v>2.7874628288269001</v>
      </c>
    </row>
    <row r="11273" spans="1:9" ht="20" customHeight="1" x14ac:dyDescent="0.15">
      <c r="A11273" s="6" t="s">
        <v>11772</v>
      </c>
      <c r="B11273" s="7" t="s">
        <v>105</v>
      </c>
      <c r="C11273" s="29" t="s">
        <v>13108</v>
      </c>
      <c r="D11273" s="8" t="s">
        <v>11763</v>
      </c>
      <c r="E11273" s="8" t="s">
        <v>18</v>
      </c>
      <c r="F11273" s="8" t="s">
        <v>19</v>
      </c>
      <c r="G11273" s="8" t="s">
        <v>33</v>
      </c>
      <c r="H11273" s="8" t="s">
        <v>14</v>
      </c>
      <c r="I11273" s="10">
        <v>8933.6401379492509</v>
      </c>
    </row>
    <row r="11274" spans="1:9" ht="20" customHeight="1" x14ac:dyDescent="0.15">
      <c r="A11274" s="6" t="s">
        <v>11773</v>
      </c>
      <c r="B11274" s="7" t="s">
        <v>105</v>
      </c>
      <c r="C11274" s="29" t="s">
        <v>13108</v>
      </c>
      <c r="D11274" s="8" t="s">
        <v>11763</v>
      </c>
      <c r="E11274" s="8" t="s">
        <v>18</v>
      </c>
      <c r="F11274" s="8" t="s">
        <v>19</v>
      </c>
      <c r="G11274" s="8" t="s">
        <v>33</v>
      </c>
      <c r="H11274" s="8" t="s">
        <v>16</v>
      </c>
      <c r="I11274" s="10">
        <v>8.9726378273010301</v>
      </c>
    </row>
    <row r="11275" spans="1:9" ht="20" customHeight="1" x14ac:dyDescent="0.15">
      <c r="A11275" s="6" t="s">
        <v>11774</v>
      </c>
      <c r="B11275" s="7" t="s">
        <v>105</v>
      </c>
      <c r="C11275" s="29" t="s">
        <v>13108</v>
      </c>
      <c r="D11275" s="8" t="s">
        <v>11763</v>
      </c>
      <c r="E11275" s="8" t="s">
        <v>18</v>
      </c>
      <c r="F11275" s="8" t="s">
        <v>36</v>
      </c>
      <c r="G11275" s="8" t="s">
        <v>37</v>
      </c>
      <c r="H11275" s="8" t="s">
        <v>14</v>
      </c>
      <c r="I11275" s="10">
        <v>51.7269744178774</v>
      </c>
    </row>
    <row r="11276" spans="1:9" ht="20" customHeight="1" x14ac:dyDescent="0.15">
      <c r="A11276" s="6" t="s">
        <v>11775</v>
      </c>
      <c r="B11276" s="7" t="s">
        <v>105</v>
      </c>
      <c r="C11276" s="29" t="s">
        <v>13108</v>
      </c>
      <c r="D11276" s="8" t="s">
        <v>11763</v>
      </c>
      <c r="E11276" s="8" t="s">
        <v>18</v>
      </c>
      <c r="F11276" s="8" t="s">
        <v>36</v>
      </c>
      <c r="G11276" s="8" t="s">
        <v>39</v>
      </c>
      <c r="H11276" s="8" t="s">
        <v>14</v>
      </c>
      <c r="I11276" s="10">
        <v>47.537276288604602</v>
      </c>
    </row>
    <row r="11277" spans="1:9" ht="20" customHeight="1" x14ac:dyDescent="0.15">
      <c r="A11277" s="6" t="s">
        <v>11776</v>
      </c>
      <c r="B11277" s="7" t="s">
        <v>105</v>
      </c>
      <c r="C11277" s="29" t="s">
        <v>13108</v>
      </c>
      <c r="D11277" s="8" t="s">
        <v>11763</v>
      </c>
      <c r="E11277" s="8" t="s">
        <v>18</v>
      </c>
      <c r="F11277" s="8" t="s">
        <v>42</v>
      </c>
      <c r="G11277" s="8" t="s">
        <v>43</v>
      </c>
      <c r="H11277" s="8" t="s">
        <v>14</v>
      </c>
      <c r="I11277" s="10">
        <v>374.36970568160598</v>
      </c>
    </row>
    <row r="11278" spans="1:9" ht="20" customHeight="1" x14ac:dyDescent="0.15">
      <c r="A11278" s="6" t="s">
        <v>11777</v>
      </c>
      <c r="B11278" s="7" t="s">
        <v>122</v>
      </c>
      <c r="C11278" s="29" t="s">
        <v>13108</v>
      </c>
      <c r="D11278" s="8" t="s">
        <v>11778</v>
      </c>
      <c r="E11278" s="8" t="s">
        <v>18</v>
      </c>
      <c r="F11278" s="8" t="s">
        <v>36</v>
      </c>
      <c r="G11278" s="8" t="s">
        <v>39</v>
      </c>
      <c r="H11278" s="8" t="s">
        <v>14</v>
      </c>
      <c r="I11278" s="10">
        <v>271.961514887237</v>
      </c>
    </row>
    <row r="11279" spans="1:9" ht="20" customHeight="1" x14ac:dyDescent="0.15">
      <c r="A11279" s="6" t="s">
        <v>11779</v>
      </c>
      <c r="B11279" s="7" t="s">
        <v>122</v>
      </c>
      <c r="C11279" s="29" t="s">
        <v>13108</v>
      </c>
      <c r="D11279" s="8" t="s">
        <v>11778</v>
      </c>
      <c r="E11279" s="8" t="s">
        <v>18</v>
      </c>
      <c r="F11279" s="8" t="s">
        <v>36</v>
      </c>
      <c r="G11279" s="8" t="s">
        <v>39</v>
      </c>
      <c r="H11279" s="8" t="s">
        <v>16</v>
      </c>
      <c r="I11279" s="10">
        <v>3.7039928153991601</v>
      </c>
    </row>
    <row r="11280" spans="1:9" ht="20" customHeight="1" x14ac:dyDescent="0.15">
      <c r="A11280" s="6" t="s">
        <v>11780</v>
      </c>
      <c r="B11280" s="7" t="s">
        <v>122</v>
      </c>
      <c r="C11280" s="29" t="s">
        <v>13108</v>
      </c>
      <c r="D11280" s="8" t="s">
        <v>11778</v>
      </c>
      <c r="E11280" s="8" t="s">
        <v>11</v>
      </c>
      <c r="F11280" s="8" t="s">
        <v>12</v>
      </c>
      <c r="G11280" s="8" t="s">
        <v>13</v>
      </c>
      <c r="H11280" s="8" t="s">
        <v>14</v>
      </c>
      <c r="I11280" s="10">
        <v>7228.0664755299904</v>
      </c>
    </row>
    <row r="11281" spans="1:9" ht="20" customHeight="1" x14ac:dyDescent="0.15">
      <c r="A11281" s="6" t="s">
        <v>11781</v>
      </c>
      <c r="B11281" s="7" t="s">
        <v>122</v>
      </c>
      <c r="C11281" s="29" t="s">
        <v>13108</v>
      </c>
      <c r="D11281" s="8" t="s">
        <v>11778</v>
      </c>
      <c r="E11281" s="8" t="s">
        <v>11</v>
      </c>
      <c r="F11281" s="8" t="s">
        <v>12</v>
      </c>
      <c r="G11281" s="8" t="s">
        <v>13</v>
      </c>
      <c r="H11281" s="8" t="s">
        <v>16</v>
      </c>
      <c r="I11281" s="10">
        <v>48.849881655120797</v>
      </c>
    </row>
    <row r="11282" spans="1:9" ht="20" customHeight="1" x14ac:dyDescent="0.15">
      <c r="A11282" s="6" t="s">
        <v>11782</v>
      </c>
      <c r="B11282" s="7" t="s">
        <v>122</v>
      </c>
      <c r="C11282" s="29" t="s">
        <v>13108</v>
      </c>
      <c r="D11282" s="8" t="s">
        <v>11778</v>
      </c>
      <c r="E11282" s="8" t="s">
        <v>18</v>
      </c>
      <c r="F11282" s="8" t="s">
        <v>19</v>
      </c>
      <c r="G11282" s="8" t="s">
        <v>20</v>
      </c>
      <c r="H11282" s="8" t="s">
        <v>14</v>
      </c>
      <c r="I11282" s="10">
        <v>202.95907095794701</v>
      </c>
    </row>
    <row r="11283" spans="1:9" ht="20" customHeight="1" x14ac:dyDescent="0.15">
      <c r="A11283" s="6" t="s">
        <v>11783</v>
      </c>
      <c r="B11283" s="7" t="s">
        <v>122</v>
      </c>
      <c r="C11283" s="29" t="s">
        <v>13108</v>
      </c>
      <c r="D11283" s="8" t="s">
        <v>11778</v>
      </c>
      <c r="E11283" s="8" t="s">
        <v>18</v>
      </c>
      <c r="F11283" s="8" t="s">
        <v>19</v>
      </c>
      <c r="G11283" s="8" t="s">
        <v>20</v>
      </c>
      <c r="H11283" s="8" t="s">
        <v>16</v>
      </c>
      <c r="I11283" s="10">
        <v>2.0643758781433101</v>
      </c>
    </row>
    <row r="11284" spans="1:9" ht="20" customHeight="1" x14ac:dyDescent="0.15">
      <c r="A11284" s="6" t="s">
        <v>11784</v>
      </c>
      <c r="B11284" s="7" t="s">
        <v>122</v>
      </c>
      <c r="C11284" s="29" t="s">
        <v>13108</v>
      </c>
      <c r="D11284" s="8" t="s">
        <v>11778</v>
      </c>
      <c r="E11284" s="8" t="s">
        <v>11</v>
      </c>
      <c r="F11284" s="8" t="s">
        <v>23</v>
      </c>
      <c r="G11284" s="8" t="s">
        <v>24</v>
      </c>
      <c r="H11284" s="8" t="s">
        <v>14</v>
      </c>
      <c r="I11284" s="10">
        <v>3.2949124305725102</v>
      </c>
    </row>
    <row r="11285" spans="1:9" ht="20" customHeight="1" x14ac:dyDescent="0.15">
      <c r="A11285" s="6" t="s">
        <v>11785</v>
      </c>
      <c r="B11285" s="7" t="s">
        <v>122</v>
      </c>
      <c r="C11285" s="29" t="s">
        <v>13108</v>
      </c>
      <c r="D11285" s="8" t="s">
        <v>11778</v>
      </c>
      <c r="E11285" s="8" t="s">
        <v>11</v>
      </c>
      <c r="F11285" s="8" t="s">
        <v>23</v>
      </c>
      <c r="G11285" s="8" t="s">
        <v>24</v>
      </c>
      <c r="H11285" s="8" t="s">
        <v>16</v>
      </c>
      <c r="I11285" s="10">
        <v>0.71961064224243099</v>
      </c>
    </row>
    <row r="11286" spans="1:9" ht="20" customHeight="1" x14ac:dyDescent="0.15">
      <c r="A11286" s="6" t="s">
        <v>11786</v>
      </c>
      <c r="B11286" s="7" t="s">
        <v>122</v>
      </c>
      <c r="C11286" s="29" t="s">
        <v>13108</v>
      </c>
      <c r="D11286" s="8" t="s">
        <v>11778</v>
      </c>
      <c r="E11286" s="8" t="s">
        <v>11</v>
      </c>
      <c r="F11286" s="8" t="s">
        <v>23</v>
      </c>
      <c r="G11286" s="8" t="s">
        <v>27</v>
      </c>
      <c r="H11286" s="8" t="s">
        <v>14</v>
      </c>
      <c r="I11286" s="10">
        <v>4096.72045633991</v>
      </c>
    </row>
    <row r="11287" spans="1:9" ht="20" customHeight="1" x14ac:dyDescent="0.15">
      <c r="A11287" s="6" t="s">
        <v>11787</v>
      </c>
      <c r="B11287" s="7" t="s">
        <v>122</v>
      </c>
      <c r="C11287" s="29" t="s">
        <v>13108</v>
      </c>
      <c r="D11287" s="8" t="s">
        <v>11778</v>
      </c>
      <c r="E11287" s="8" t="s">
        <v>11</v>
      </c>
      <c r="F11287" s="8" t="s">
        <v>23</v>
      </c>
      <c r="G11287" s="8" t="s">
        <v>27</v>
      </c>
      <c r="H11287" s="8" t="s">
        <v>16</v>
      </c>
      <c r="I11287" s="10">
        <v>35.994052528381303</v>
      </c>
    </row>
    <row r="11288" spans="1:9" ht="20" customHeight="1" x14ac:dyDescent="0.15">
      <c r="A11288" s="6" t="s">
        <v>11788</v>
      </c>
      <c r="B11288" s="7" t="s">
        <v>122</v>
      </c>
      <c r="C11288" s="29" t="s">
        <v>13108</v>
      </c>
      <c r="D11288" s="8" t="s">
        <v>11778</v>
      </c>
      <c r="E11288" s="8" t="s">
        <v>18</v>
      </c>
      <c r="F11288" s="8" t="s">
        <v>19</v>
      </c>
      <c r="G11288" s="8" t="s">
        <v>73</v>
      </c>
      <c r="H11288" s="8" t="s">
        <v>14</v>
      </c>
      <c r="I11288" s="10">
        <v>803.23419708787105</v>
      </c>
    </row>
    <row r="11289" spans="1:9" ht="20" customHeight="1" x14ac:dyDescent="0.15">
      <c r="A11289" s="6" t="s">
        <v>11789</v>
      </c>
      <c r="B11289" s="7" t="s">
        <v>122</v>
      </c>
      <c r="C11289" s="29" t="s">
        <v>13108</v>
      </c>
      <c r="D11289" s="8" t="s">
        <v>11778</v>
      </c>
      <c r="E11289" s="8" t="s">
        <v>18</v>
      </c>
      <c r="F11289" s="8" t="s">
        <v>19</v>
      </c>
      <c r="G11289" s="8" t="s">
        <v>73</v>
      </c>
      <c r="H11289" s="8" t="s">
        <v>16</v>
      </c>
      <c r="I11289" s="10">
        <v>7.5464932785034096</v>
      </c>
    </row>
    <row r="11290" spans="1:9" ht="20" customHeight="1" x14ac:dyDescent="0.15">
      <c r="A11290" s="6" t="s">
        <v>11790</v>
      </c>
      <c r="B11290" s="7" t="s">
        <v>122</v>
      </c>
      <c r="C11290" s="29" t="s">
        <v>13108</v>
      </c>
      <c r="D11290" s="8" t="s">
        <v>11778</v>
      </c>
      <c r="E11290" s="8" t="s">
        <v>18</v>
      </c>
      <c r="F11290" s="8" t="s">
        <v>19</v>
      </c>
      <c r="G11290" s="8" t="s">
        <v>30</v>
      </c>
      <c r="H11290" s="8" t="s">
        <v>14</v>
      </c>
      <c r="I11290" s="10">
        <v>2126.8907843574798</v>
      </c>
    </row>
    <row r="11291" spans="1:9" ht="20" customHeight="1" x14ac:dyDescent="0.15">
      <c r="A11291" s="6" t="s">
        <v>11791</v>
      </c>
      <c r="B11291" s="7" t="s">
        <v>122</v>
      </c>
      <c r="C11291" s="29" t="s">
        <v>13108</v>
      </c>
      <c r="D11291" s="8" t="s">
        <v>11778</v>
      </c>
      <c r="E11291" s="8" t="s">
        <v>18</v>
      </c>
      <c r="F11291" s="8" t="s">
        <v>19</v>
      </c>
      <c r="G11291" s="8" t="s">
        <v>30</v>
      </c>
      <c r="H11291" s="8" t="s">
        <v>16</v>
      </c>
      <c r="I11291" s="10">
        <v>102.008236511993</v>
      </c>
    </row>
    <row r="11292" spans="1:9" ht="20" customHeight="1" x14ac:dyDescent="0.15">
      <c r="A11292" s="6" t="s">
        <v>11792</v>
      </c>
      <c r="B11292" s="7" t="s">
        <v>122</v>
      </c>
      <c r="C11292" s="29" t="s">
        <v>13108</v>
      </c>
      <c r="D11292" s="8" t="s">
        <v>11778</v>
      </c>
      <c r="E11292" s="8" t="s">
        <v>18</v>
      </c>
      <c r="F11292" s="8" t="s">
        <v>19</v>
      </c>
      <c r="G11292" s="8" t="s">
        <v>33</v>
      </c>
      <c r="H11292" s="8" t="s">
        <v>14</v>
      </c>
      <c r="I11292" s="10">
        <v>5087.9143887869504</v>
      </c>
    </row>
    <row r="11293" spans="1:9" ht="20" customHeight="1" x14ac:dyDescent="0.15">
      <c r="A11293" s="6" t="s">
        <v>11793</v>
      </c>
      <c r="B11293" s="7" t="s">
        <v>122</v>
      </c>
      <c r="C11293" s="29" t="s">
        <v>13108</v>
      </c>
      <c r="D11293" s="8" t="s">
        <v>11778</v>
      </c>
      <c r="E11293" s="8" t="s">
        <v>18</v>
      </c>
      <c r="F11293" s="8" t="s">
        <v>19</v>
      </c>
      <c r="G11293" s="8" t="s">
        <v>33</v>
      </c>
      <c r="H11293" s="8" t="s">
        <v>16</v>
      </c>
      <c r="I11293" s="10">
        <v>129.46928916778501</v>
      </c>
    </row>
    <row r="11294" spans="1:9" ht="20" customHeight="1" x14ac:dyDescent="0.15">
      <c r="A11294" s="6" t="s">
        <v>11794</v>
      </c>
      <c r="B11294" s="7" t="s">
        <v>122</v>
      </c>
      <c r="C11294" s="29" t="s">
        <v>13108</v>
      </c>
      <c r="D11294" s="8" t="s">
        <v>11778</v>
      </c>
      <c r="E11294" s="8" t="s">
        <v>18</v>
      </c>
      <c r="F11294" s="8" t="s">
        <v>36</v>
      </c>
      <c r="G11294" s="8" t="s">
        <v>37</v>
      </c>
      <c r="H11294" s="8" t="s">
        <v>14</v>
      </c>
      <c r="I11294" s="10">
        <v>38.4494147567749</v>
      </c>
    </row>
    <row r="11295" spans="1:9" ht="20" customHeight="1" x14ac:dyDescent="0.15">
      <c r="A11295" s="6" t="s">
        <v>11795</v>
      </c>
      <c r="B11295" s="7" t="s">
        <v>122</v>
      </c>
      <c r="C11295" s="29" t="s">
        <v>13108</v>
      </c>
      <c r="D11295" s="8" t="s">
        <v>11778</v>
      </c>
      <c r="E11295" s="8" t="s">
        <v>18</v>
      </c>
      <c r="F11295" s="8" t="s">
        <v>36</v>
      </c>
      <c r="G11295" s="8" t="s">
        <v>39</v>
      </c>
      <c r="H11295" s="8" t="s">
        <v>14</v>
      </c>
      <c r="I11295" s="10">
        <v>4.6838406150817802</v>
      </c>
    </row>
    <row r="11296" spans="1:9" ht="20" customHeight="1" x14ac:dyDescent="0.15">
      <c r="A11296" s="6" t="s">
        <v>11796</v>
      </c>
      <c r="B11296" s="7" t="s">
        <v>122</v>
      </c>
      <c r="C11296" s="29" t="s">
        <v>13108</v>
      </c>
      <c r="D11296" s="8" t="s">
        <v>11778</v>
      </c>
      <c r="E11296" s="8" t="s">
        <v>18</v>
      </c>
      <c r="F11296" s="8" t="s">
        <v>36</v>
      </c>
      <c r="G11296" s="8" t="s">
        <v>39</v>
      </c>
      <c r="H11296" s="8" t="s">
        <v>16</v>
      </c>
      <c r="I11296" s="10">
        <v>0.99711030426025404</v>
      </c>
    </row>
    <row r="11297" spans="1:9" ht="20" customHeight="1" x14ac:dyDescent="0.15">
      <c r="A11297" s="6" t="s">
        <v>11797</v>
      </c>
      <c r="B11297" s="7" t="s">
        <v>122</v>
      </c>
      <c r="C11297" s="29" t="s">
        <v>13108</v>
      </c>
      <c r="D11297" s="8" t="s">
        <v>11778</v>
      </c>
      <c r="E11297" s="8" t="s">
        <v>18</v>
      </c>
      <c r="F11297" s="8" t="s">
        <v>42</v>
      </c>
      <c r="G11297" s="8" t="s">
        <v>43</v>
      </c>
      <c r="H11297" s="8" t="s">
        <v>14</v>
      </c>
      <c r="I11297" s="10">
        <v>104.610759591674</v>
      </c>
    </row>
    <row r="11298" spans="1:9" ht="20" customHeight="1" x14ac:dyDescent="0.15">
      <c r="A11298" s="6" t="s">
        <v>11798</v>
      </c>
      <c r="B11298" s="7" t="s">
        <v>1654</v>
      </c>
      <c r="C11298" s="29" t="s">
        <v>13108</v>
      </c>
      <c r="D11298" s="8" t="s">
        <v>11799</v>
      </c>
      <c r="E11298" s="8" t="s">
        <v>18</v>
      </c>
      <c r="F11298" s="8" t="s">
        <v>36</v>
      </c>
      <c r="G11298" s="8" t="s">
        <v>39</v>
      </c>
      <c r="H11298" s="8" t="s">
        <v>14</v>
      </c>
      <c r="I11298" s="10">
        <v>9.5541455841064396E-2</v>
      </c>
    </row>
    <row r="11299" spans="1:9" ht="20" customHeight="1" x14ac:dyDescent="0.15">
      <c r="A11299" s="6" t="s">
        <v>11800</v>
      </c>
      <c r="B11299" s="7" t="s">
        <v>1654</v>
      </c>
      <c r="C11299" s="29" t="s">
        <v>13108</v>
      </c>
      <c r="D11299" s="8" t="s">
        <v>11799</v>
      </c>
      <c r="E11299" s="8" t="s">
        <v>11</v>
      </c>
      <c r="F11299" s="8" t="s">
        <v>12</v>
      </c>
      <c r="G11299" s="8" t="s">
        <v>13</v>
      </c>
      <c r="H11299" s="8" t="s">
        <v>14</v>
      </c>
      <c r="I11299" s="10">
        <v>494.83550396880702</v>
      </c>
    </row>
    <row r="11300" spans="1:9" ht="20" customHeight="1" x14ac:dyDescent="0.15">
      <c r="A11300" s="6" t="s">
        <v>11801</v>
      </c>
      <c r="B11300" s="7" t="s">
        <v>1654</v>
      </c>
      <c r="C11300" s="29" t="s">
        <v>13108</v>
      </c>
      <c r="D11300" s="8" t="s">
        <v>11799</v>
      </c>
      <c r="E11300" s="8" t="s">
        <v>11</v>
      </c>
      <c r="F11300" s="8" t="s">
        <v>12</v>
      </c>
      <c r="G11300" s="8" t="s">
        <v>13</v>
      </c>
      <c r="H11300" s="8" t="s">
        <v>16</v>
      </c>
      <c r="I11300" s="10">
        <v>0.17371887893676699</v>
      </c>
    </row>
    <row r="11301" spans="1:9" ht="20" customHeight="1" x14ac:dyDescent="0.15">
      <c r="A11301" s="6" t="s">
        <v>11802</v>
      </c>
      <c r="B11301" s="7" t="s">
        <v>1654</v>
      </c>
      <c r="C11301" s="29" t="s">
        <v>13108</v>
      </c>
      <c r="D11301" s="8" t="s">
        <v>11799</v>
      </c>
      <c r="E11301" s="8" t="s">
        <v>18</v>
      </c>
      <c r="F11301" s="8" t="s">
        <v>19</v>
      </c>
      <c r="G11301" s="8" t="s">
        <v>20</v>
      </c>
      <c r="H11301" s="8" t="s">
        <v>14</v>
      </c>
      <c r="I11301" s="10">
        <v>365.410314063263</v>
      </c>
    </row>
    <row r="11302" spans="1:9" ht="20" customHeight="1" x14ac:dyDescent="0.15">
      <c r="A11302" s="6" t="s">
        <v>11803</v>
      </c>
      <c r="B11302" s="7" t="s">
        <v>1654</v>
      </c>
      <c r="C11302" s="29" t="s">
        <v>13108</v>
      </c>
      <c r="D11302" s="8" t="s">
        <v>11799</v>
      </c>
      <c r="E11302" s="8" t="s">
        <v>18</v>
      </c>
      <c r="F11302" s="8" t="s">
        <v>19</v>
      </c>
      <c r="G11302" s="8" t="s">
        <v>20</v>
      </c>
      <c r="H11302" s="8" t="s">
        <v>16</v>
      </c>
      <c r="I11302" s="10">
        <v>7.5175297119140598</v>
      </c>
    </row>
    <row r="11303" spans="1:9" ht="20" customHeight="1" x14ac:dyDescent="0.15">
      <c r="A11303" s="6" t="s">
        <v>11804</v>
      </c>
      <c r="B11303" s="7" t="s">
        <v>1654</v>
      </c>
      <c r="C11303" s="29" t="s">
        <v>13108</v>
      </c>
      <c r="D11303" s="8" t="s">
        <v>11799</v>
      </c>
      <c r="E11303" s="8" t="s">
        <v>11</v>
      </c>
      <c r="F11303" s="8" t="s">
        <v>23</v>
      </c>
      <c r="G11303" s="8" t="s">
        <v>24</v>
      </c>
      <c r="H11303" s="8" t="s">
        <v>14</v>
      </c>
      <c r="I11303" s="10">
        <v>253.62221588363499</v>
      </c>
    </row>
    <row r="11304" spans="1:9" ht="20" customHeight="1" x14ac:dyDescent="0.15">
      <c r="A11304" s="6" t="s">
        <v>11805</v>
      </c>
      <c r="B11304" s="7" t="s">
        <v>1654</v>
      </c>
      <c r="C11304" s="29" t="s">
        <v>13108</v>
      </c>
      <c r="D11304" s="8" t="s">
        <v>11799</v>
      </c>
      <c r="E11304" s="8" t="s">
        <v>11</v>
      </c>
      <c r="F11304" s="8" t="s">
        <v>23</v>
      </c>
      <c r="G11304" s="8" t="s">
        <v>24</v>
      </c>
      <c r="H11304" s="8" t="s">
        <v>16</v>
      </c>
      <c r="I11304" s="10">
        <v>125.998855410766</v>
      </c>
    </row>
    <row r="11305" spans="1:9" ht="20" customHeight="1" x14ac:dyDescent="0.15">
      <c r="A11305" s="6" t="s">
        <v>11806</v>
      </c>
      <c r="B11305" s="7" t="s">
        <v>1654</v>
      </c>
      <c r="C11305" s="29" t="s">
        <v>13108</v>
      </c>
      <c r="D11305" s="8" t="s">
        <v>11799</v>
      </c>
      <c r="E11305" s="8" t="s">
        <v>11</v>
      </c>
      <c r="F11305" s="8" t="s">
        <v>23</v>
      </c>
      <c r="G11305" s="8" t="s">
        <v>27</v>
      </c>
      <c r="H11305" s="8" t="s">
        <v>14</v>
      </c>
      <c r="I11305" s="10">
        <v>31.108793392181301</v>
      </c>
    </row>
    <row r="11306" spans="1:9" ht="20" customHeight="1" x14ac:dyDescent="0.15">
      <c r="A11306" s="6" t="s">
        <v>11807</v>
      </c>
      <c r="B11306" s="7" t="s">
        <v>1654</v>
      </c>
      <c r="C11306" s="29" t="s">
        <v>13108</v>
      </c>
      <c r="D11306" s="8" t="s">
        <v>11799</v>
      </c>
      <c r="E11306" s="8" t="s">
        <v>11</v>
      </c>
      <c r="F11306" s="8" t="s">
        <v>23</v>
      </c>
      <c r="G11306" s="8" t="s">
        <v>27</v>
      </c>
      <c r="H11306" s="8" t="s">
        <v>16</v>
      </c>
      <c r="I11306" s="10">
        <v>2.9804249229431101</v>
      </c>
    </row>
    <row r="11307" spans="1:9" ht="20" customHeight="1" x14ac:dyDescent="0.15">
      <c r="A11307" s="6" t="s">
        <v>11808</v>
      </c>
      <c r="B11307" s="7" t="s">
        <v>1654</v>
      </c>
      <c r="C11307" s="29" t="s">
        <v>13108</v>
      </c>
      <c r="D11307" s="8" t="s">
        <v>11799</v>
      </c>
      <c r="E11307" s="8" t="s">
        <v>18</v>
      </c>
      <c r="F11307" s="8" t="s">
        <v>19</v>
      </c>
      <c r="G11307" s="8" t="s">
        <v>73</v>
      </c>
      <c r="H11307" s="8" t="s">
        <v>14</v>
      </c>
      <c r="I11307" s="10">
        <v>1123.4869871185599</v>
      </c>
    </row>
    <row r="11308" spans="1:9" ht="20" customHeight="1" x14ac:dyDescent="0.15">
      <c r="A11308" s="6" t="s">
        <v>11809</v>
      </c>
      <c r="B11308" s="7" t="s">
        <v>1654</v>
      </c>
      <c r="C11308" s="29" t="s">
        <v>13108</v>
      </c>
      <c r="D11308" s="8" t="s">
        <v>11799</v>
      </c>
      <c r="E11308" s="8" t="s">
        <v>18</v>
      </c>
      <c r="F11308" s="8" t="s">
        <v>19</v>
      </c>
      <c r="G11308" s="8" t="s">
        <v>73</v>
      </c>
      <c r="H11308" s="8" t="s">
        <v>16</v>
      </c>
      <c r="I11308" s="10">
        <v>129.63897871322601</v>
      </c>
    </row>
    <row r="11309" spans="1:9" ht="20" customHeight="1" x14ac:dyDescent="0.15">
      <c r="A11309" s="6" t="s">
        <v>11810</v>
      </c>
      <c r="B11309" s="7" t="s">
        <v>1654</v>
      </c>
      <c r="C11309" s="29" t="s">
        <v>13108</v>
      </c>
      <c r="D11309" s="8" t="s">
        <v>11799</v>
      </c>
      <c r="E11309" s="8" t="s">
        <v>18</v>
      </c>
      <c r="F11309" s="8" t="s">
        <v>19</v>
      </c>
      <c r="G11309" s="8" t="s">
        <v>30</v>
      </c>
      <c r="H11309" s="8" t="s">
        <v>14</v>
      </c>
      <c r="I11309" s="10">
        <v>484.87493929901899</v>
      </c>
    </row>
    <row r="11310" spans="1:9" ht="20" customHeight="1" x14ac:dyDescent="0.15">
      <c r="A11310" s="6" t="s">
        <v>11811</v>
      </c>
      <c r="B11310" s="7" t="s">
        <v>1654</v>
      </c>
      <c r="C11310" s="29" t="s">
        <v>13108</v>
      </c>
      <c r="D11310" s="8" t="s">
        <v>11799</v>
      </c>
      <c r="E11310" s="8" t="s">
        <v>18</v>
      </c>
      <c r="F11310" s="8" t="s">
        <v>19</v>
      </c>
      <c r="G11310" s="8" t="s">
        <v>30</v>
      </c>
      <c r="H11310" s="8" t="s">
        <v>16</v>
      </c>
      <c r="I11310" s="10">
        <v>759.02738732910996</v>
      </c>
    </row>
    <row r="11311" spans="1:9" ht="20" customHeight="1" x14ac:dyDescent="0.15">
      <c r="A11311" s="6" t="s">
        <v>11812</v>
      </c>
      <c r="B11311" s="7" t="s">
        <v>1654</v>
      </c>
      <c r="C11311" s="29" t="s">
        <v>13108</v>
      </c>
      <c r="D11311" s="8" t="s">
        <v>11799</v>
      </c>
      <c r="E11311" s="8" t="s">
        <v>18</v>
      </c>
      <c r="F11311" s="8" t="s">
        <v>19</v>
      </c>
      <c r="G11311" s="8" t="s">
        <v>33</v>
      </c>
      <c r="H11311" s="8" t="s">
        <v>14</v>
      </c>
      <c r="I11311" s="10">
        <v>4605.8990305921598</v>
      </c>
    </row>
    <row r="11312" spans="1:9" ht="20" customHeight="1" x14ac:dyDescent="0.15">
      <c r="A11312" s="6" t="s">
        <v>11813</v>
      </c>
      <c r="B11312" s="7" t="s">
        <v>1654</v>
      </c>
      <c r="C11312" s="29" t="s">
        <v>13108</v>
      </c>
      <c r="D11312" s="8" t="s">
        <v>11799</v>
      </c>
      <c r="E11312" s="8" t="s">
        <v>18</v>
      </c>
      <c r="F11312" s="8" t="s">
        <v>19</v>
      </c>
      <c r="G11312" s="8" t="s">
        <v>33</v>
      </c>
      <c r="H11312" s="8" t="s">
        <v>16</v>
      </c>
      <c r="I11312" s="10">
        <v>1324.3593200096</v>
      </c>
    </row>
    <row r="11313" spans="1:9" ht="20" customHeight="1" x14ac:dyDescent="0.15">
      <c r="A11313" s="6" t="s">
        <v>11814</v>
      </c>
      <c r="B11313" s="7" t="s">
        <v>1654</v>
      </c>
      <c r="C11313" s="29" t="s">
        <v>13108</v>
      </c>
      <c r="D11313" s="8" t="s">
        <v>11799</v>
      </c>
      <c r="E11313" s="8" t="s">
        <v>18</v>
      </c>
      <c r="F11313" s="8" t="s">
        <v>36</v>
      </c>
      <c r="G11313" s="8" t="s">
        <v>138</v>
      </c>
      <c r="H11313" s="8" t="s">
        <v>14</v>
      </c>
      <c r="I11313" s="10">
        <v>249.78242430190599</v>
      </c>
    </row>
    <row r="11314" spans="1:9" ht="20" customHeight="1" x14ac:dyDescent="0.15">
      <c r="A11314" s="6" t="s">
        <v>11815</v>
      </c>
      <c r="B11314" s="7" t="s">
        <v>1654</v>
      </c>
      <c r="C11314" s="29" t="s">
        <v>13108</v>
      </c>
      <c r="D11314" s="8" t="s">
        <v>11799</v>
      </c>
      <c r="E11314" s="8" t="s">
        <v>18</v>
      </c>
      <c r="F11314" s="8" t="s">
        <v>36</v>
      </c>
      <c r="G11314" s="8" t="s">
        <v>138</v>
      </c>
      <c r="H11314" s="8" t="s">
        <v>16</v>
      </c>
      <c r="I11314" s="10">
        <v>6.3144759841918896</v>
      </c>
    </row>
    <row r="11315" spans="1:9" ht="20" customHeight="1" x14ac:dyDescent="0.15">
      <c r="A11315" s="6" t="s">
        <v>11816</v>
      </c>
      <c r="B11315" s="7" t="s">
        <v>1654</v>
      </c>
      <c r="C11315" s="29" t="s">
        <v>13108</v>
      </c>
      <c r="D11315" s="8" t="s">
        <v>11799</v>
      </c>
      <c r="E11315" s="8" t="s">
        <v>18</v>
      </c>
      <c r="F11315" s="8" t="s">
        <v>36</v>
      </c>
      <c r="G11315" s="8" t="s">
        <v>37</v>
      </c>
      <c r="H11315" s="8" t="s">
        <v>14</v>
      </c>
      <c r="I11315" s="10">
        <v>1358.85258024218</v>
      </c>
    </row>
    <row r="11316" spans="1:9" ht="20" customHeight="1" x14ac:dyDescent="0.15">
      <c r="A11316" s="6" t="s">
        <v>11817</v>
      </c>
      <c r="B11316" s="7" t="s">
        <v>1654</v>
      </c>
      <c r="C11316" s="29" t="s">
        <v>13108</v>
      </c>
      <c r="D11316" s="8" t="s">
        <v>11799</v>
      </c>
      <c r="E11316" s="8" t="s">
        <v>18</v>
      </c>
      <c r="F11316" s="8" t="s">
        <v>36</v>
      </c>
      <c r="G11316" s="8" t="s">
        <v>37</v>
      </c>
      <c r="H11316" s="8" t="s">
        <v>16</v>
      </c>
      <c r="I11316" s="10">
        <v>10.2514204811096</v>
      </c>
    </row>
    <row r="11317" spans="1:9" ht="20" customHeight="1" x14ac:dyDescent="0.15">
      <c r="A11317" s="6" t="s">
        <v>11818</v>
      </c>
      <c r="B11317" s="7" t="s">
        <v>1654</v>
      </c>
      <c r="C11317" s="29" t="s">
        <v>13108</v>
      </c>
      <c r="D11317" s="8" t="s">
        <v>11799</v>
      </c>
      <c r="E11317" s="8" t="s">
        <v>18</v>
      </c>
      <c r="F11317" s="8" t="s">
        <v>36</v>
      </c>
      <c r="G11317" s="8" t="s">
        <v>39</v>
      </c>
      <c r="H11317" s="8" t="s">
        <v>14</v>
      </c>
      <c r="I11317" s="10">
        <v>11.172351324462801</v>
      </c>
    </row>
    <row r="11318" spans="1:9" ht="20" customHeight="1" x14ac:dyDescent="0.15">
      <c r="A11318" s="6" t="s">
        <v>11819</v>
      </c>
      <c r="B11318" s="7" t="s">
        <v>1654</v>
      </c>
      <c r="C11318" s="29" t="s">
        <v>13108</v>
      </c>
      <c r="D11318" s="8" t="s">
        <v>11799</v>
      </c>
      <c r="E11318" s="8" t="s">
        <v>18</v>
      </c>
      <c r="F11318" s="8" t="s">
        <v>36</v>
      </c>
      <c r="G11318" s="8" t="s">
        <v>39</v>
      </c>
      <c r="H11318" s="8" t="s">
        <v>16</v>
      </c>
      <c r="I11318" s="10">
        <v>9.5585831451415998E-2</v>
      </c>
    </row>
    <row r="11319" spans="1:9" ht="20" customHeight="1" x14ac:dyDescent="0.15">
      <c r="A11319" s="6" t="s">
        <v>11820</v>
      </c>
      <c r="B11319" s="7" t="s">
        <v>1654</v>
      </c>
      <c r="C11319" s="29" t="s">
        <v>13108</v>
      </c>
      <c r="D11319" s="8" t="s">
        <v>11799</v>
      </c>
      <c r="E11319" s="8" t="s">
        <v>18</v>
      </c>
      <c r="F11319" s="8" t="s">
        <v>42</v>
      </c>
      <c r="G11319" s="8" t="s">
        <v>43</v>
      </c>
      <c r="H11319" s="8" t="s">
        <v>14</v>
      </c>
      <c r="I11319" s="10">
        <v>309.46767175674597</v>
      </c>
    </row>
    <row r="11320" spans="1:9" ht="20" customHeight="1" x14ac:dyDescent="0.15">
      <c r="A11320" s="6" t="s">
        <v>11821</v>
      </c>
      <c r="B11320" s="7" t="s">
        <v>1654</v>
      </c>
      <c r="C11320" s="29" t="s">
        <v>13108</v>
      </c>
      <c r="D11320" s="8" t="s">
        <v>11799</v>
      </c>
      <c r="E11320" s="8" t="s">
        <v>11</v>
      </c>
      <c r="F11320" s="8" t="s">
        <v>12</v>
      </c>
      <c r="G11320" s="8" t="s">
        <v>373</v>
      </c>
      <c r="H11320" s="8" t="s">
        <v>14</v>
      </c>
      <c r="I11320" s="10">
        <v>967.14352668761899</v>
      </c>
    </row>
    <row r="11321" spans="1:9" ht="20" customHeight="1" x14ac:dyDescent="0.15">
      <c r="A11321" s="6" t="s">
        <v>11822</v>
      </c>
      <c r="B11321" s="7" t="s">
        <v>1654</v>
      </c>
      <c r="C11321" s="29" t="s">
        <v>13108</v>
      </c>
      <c r="D11321" s="8" t="s">
        <v>11799</v>
      </c>
      <c r="E11321" s="8" t="s">
        <v>11</v>
      </c>
      <c r="F11321" s="8" t="s">
        <v>12</v>
      </c>
      <c r="G11321" s="8" t="s">
        <v>373</v>
      </c>
      <c r="H11321" s="8" t="s">
        <v>16</v>
      </c>
      <c r="I11321" s="10">
        <v>27.383834143066299</v>
      </c>
    </row>
    <row r="11322" spans="1:9" ht="20" customHeight="1" x14ac:dyDescent="0.15">
      <c r="A11322" s="6" t="s">
        <v>11823</v>
      </c>
      <c r="B11322" s="7" t="s">
        <v>517</v>
      </c>
      <c r="C11322" s="29" t="s">
        <v>13108</v>
      </c>
      <c r="D11322" s="8" t="s">
        <v>11799</v>
      </c>
      <c r="E11322" s="8" t="s">
        <v>11</v>
      </c>
      <c r="F11322" s="8" t="s">
        <v>12</v>
      </c>
      <c r="G11322" s="8" t="s">
        <v>13</v>
      </c>
      <c r="H11322" s="8" t="s">
        <v>14</v>
      </c>
      <c r="I11322" s="10">
        <v>95.045508380890695</v>
      </c>
    </row>
    <row r="11323" spans="1:9" ht="20" customHeight="1" x14ac:dyDescent="0.15">
      <c r="A11323" s="6" t="s">
        <v>11824</v>
      </c>
      <c r="B11323" s="7" t="s">
        <v>517</v>
      </c>
      <c r="C11323" s="29" t="s">
        <v>13108</v>
      </c>
      <c r="D11323" s="8" t="s">
        <v>11799</v>
      </c>
      <c r="E11323" s="8" t="s">
        <v>18</v>
      </c>
      <c r="F11323" s="8" t="s">
        <v>19</v>
      </c>
      <c r="G11323" s="8" t="s">
        <v>20</v>
      </c>
      <c r="H11323" s="8" t="s">
        <v>14</v>
      </c>
      <c r="I11323" s="10">
        <v>115.65029039230301</v>
      </c>
    </row>
    <row r="11324" spans="1:9" ht="20" customHeight="1" x14ac:dyDescent="0.15">
      <c r="A11324" s="6" t="s">
        <v>11825</v>
      </c>
      <c r="B11324" s="7" t="s">
        <v>517</v>
      </c>
      <c r="C11324" s="29" t="s">
        <v>13108</v>
      </c>
      <c r="D11324" s="8" t="s">
        <v>11799</v>
      </c>
      <c r="E11324" s="8" t="s">
        <v>18</v>
      </c>
      <c r="F11324" s="8" t="s">
        <v>19</v>
      </c>
      <c r="G11324" s="8" t="s">
        <v>20</v>
      </c>
      <c r="H11324" s="8" t="s">
        <v>16</v>
      </c>
      <c r="I11324" s="10">
        <v>16.171992870330801</v>
      </c>
    </row>
    <row r="11325" spans="1:9" ht="20" customHeight="1" x14ac:dyDescent="0.15">
      <c r="A11325" s="6" t="s">
        <v>11826</v>
      </c>
      <c r="B11325" s="7" t="s">
        <v>517</v>
      </c>
      <c r="C11325" s="29" t="s">
        <v>13108</v>
      </c>
      <c r="D11325" s="8" t="s">
        <v>11799</v>
      </c>
      <c r="E11325" s="8" t="s">
        <v>11</v>
      </c>
      <c r="F11325" s="8" t="s">
        <v>23</v>
      </c>
      <c r="G11325" s="8" t="s">
        <v>24</v>
      </c>
      <c r="H11325" s="8" t="s">
        <v>14</v>
      </c>
      <c r="I11325" s="10">
        <v>131.17519549331701</v>
      </c>
    </row>
    <row r="11326" spans="1:9" ht="20" customHeight="1" x14ac:dyDescent="0.15">
      <c r="A11326" s="6" t="s">
        <v>11827</v>
      </c>
      <c r="B11326" s="7" t="s">
        <v>517</v>
      </c>
      <c r="C11326" s="29" t="s">
        <v>13108</v>
      </c>
      <c r="D11326" s="8" t="s">
        <v>11799</v>
      </c>
      <c r="E11326" s="8" t="s">
        <v>11</v>
      </c>
      <c r="F11326" s="8" t="s">
        <v>23</v>
      </c>
      <c r="G11326" s="8" t="s">
        <v>24</v>
      </c>
      <c r="H11326" s="8" t="s">
        <v>16</v>
      </c>
      <c r="I11326" s="10">
        <v>39.394752582549899</v>
      </c>
    </row>
    <row r="11327" spans="1:9" ht="20" customHeight="1" x14ac:dyDescent="0.15">
      <c r="A11327" s="6" t="s">
        <v>11828</v>
      </c>
      <c r="B11327" s="7" t="s">
        <v>517</v>
      </c>
      <c r="C11327" s="29" t="s">
        <v>13108</v>
      </c>
      <c r="D11327" s="8" t="s">
        <v>11799</v>
      </c>
      <c r="E11327" s="8" t="s">
        <v>11</v>
      </c>
      <c r="F11327" s="8" t="s">
        <v>23</v>
      </c>
      <c r="G11327" s="8" t="s">
        <v>27</v>
      </c>
      <c r="H11327" s="8" t="s">
        <v>14</v>
      </c>
      <c r="I11327" s="10">
        <v>79.030521055602605</v>
      </c>
    </row>
    <row r="11328" spans="1:9" ht="20" customHeight="1" x14ac:dyDescent="0.15">
      <c r="A11328" s="6" t="s">
        <v>11829</v>
      </c>
      <c r="B11328" s="7" t="s">
        <v>517</v>
      </c>
      <c r="C11328" s="29" t="s">
        <v>13108</v>
      </c>
      <c r="D11328" s="8" t="s">
        <v>11799</v>
      </c>
      <c r="E11328" s="8" t="s">
        <v>11</v>
      </c>
      <c r="F11328" s="8" t="s">
        <v>23</v>
      </c>
      <c r="G11328" s="8" t="s">
        <v>27</v>
      </c>
      <c r="H11328" s="8" t="s">
        <v>16</v>
      </c>
      <c r="I11328" s="10">
        <v>34.738203600311103</v>
      </c>
    </row>
    <row r="11329" spans="1:9" ht="20" customHeight="1" x14ac:dyDescent="0.15">
      <c r="A11329" s="6" t="s">
        <v>11830</v>
      </c>
      <c r="B11329" s="7" t="s">
        <v>517</v>
      </c>
      <c r="C11329" s="29" t="s">
        <v>13108</v>
      </c>
      <c r="D11329" s="8" t="s">
        <v>11799</v>
      </c>
      <c r="E11329" s="8" t="s">
        <v>18</v>
      </c>
      <c r="F11329" s="8" t="s">
        <v>19</v>
      </c>
      <c r="G11329" s="8" t="s">
        <v>73</v>
      </c>
      <c r="H11329" s="8" t="s">
        <v>14</v>
      </c>
      <c r="I11329" s="10">
        <v>183.975967578889</v>
      </c>
    </row>
    <row r="11330" spans="1:9" ht="20" customHeight="1" x14ac:dyDescent="0.15">
      <c r="A11330" s="6" t="s">
        <v>11831</v>
      </c>
      <c r="B11330" s="7" t="s">
        <v>517</v>
      </c>
      <c r="C11330" s="29" t="s">
        <v>13108</v>
      </c>
      <c r="D11330" s="8" t="s">
        <v>11799</v>
      </c>
      <c r="E11330" s="8" t="s">
        <v>18</v>
      </c>
      <c r="F11330" s="8" t="s">
        <v>19</v>
      </c>
      <c r="G11330" s="8" t="s">
        <v>73</v>
      </c>
      <c r="H11330" s="8" t="s">
        <v>16</v>
      </c>
      <c r="I11330" s="10">
        <v>75.505104920959297</v>
      </c>
    </row>
    <row r="11331" spans="1:9" ht="20" customHeight="1" x14ac:dyDescent="0.15">
      <c r="A11331" s="6" t="s">
        <v>11832</v>
      </c>
      <c r="B11331" s="7" t="s">
        <v>517</v>
      </c>
      <c r="C11331" s="29" t="s">
        <v>13108</v>
      </c>
      <c r="D11331" s="8" t="s">
        <v>11799</v>
      </c>
      <c r="E11331" s="8" t="s">
        <v>18</v>
      </c>
      <c r="F11331" s="8" t="s">
        <v>19</v>
      </c>
      <c r="G11331" s="8" t="s">
        <v>30</v>
      </c>
      <c r="H11331" s="8" t="s">
        <v>14</v>
      </c>
      <c r="I11331" s="10">
        <v>9.5528038024902298E-2</v>
      </c>
    </row>
    <row r="11332" spans="1:9" ht="20" customHeight="1" x14ac:dyDescent="0.15">
      <c r="A11332" s="6" t="s">
        <v>11833</v>
      </c>
      <c r="B11332" s="7" t="s">
        <v>517</v>
      </c>
      <c r="C11332" s="29" t="s">
        <v>13108</v>
      </c>
      <c r="D11332" s="8" t="s">
        <v>11799</v>
      </c>
      <c r="E11332" s="8" t="s">
        <v>18</v>
      </c>
      <c r="F11332" s="8" t="s">
        <v>19</v>
      </c>
      <c r="G11332" s="8" t="s">
        <v>33</v>
      </c>
      <c r="H11332" s="8" t="s">
        <v>14</v>
      </c>
      <c r="I11332" s="10">
        <v>1092.6255461425501</v>
      </c>
    </row>
    <row r="11333" spans="1:9" ht="20" customHeight="1" x14ac:dyDescent="0.15">
      <c r="A11333" s="6" t="s">
        <v>11834</v>
      </c>
      <c r="B11333" s="7" t="s">
        <v>517</v>
      </c>
      <c r="C11333" s="29" t="s">
        <v>13108</v>
      </c>
      <c r="D11333" s="8" t="s">
        <v>11799</v>
      </c>
      <c r="E11333" s="8" t="s">
        <v>18</v>
      </c>
      <c r="F11333" s="8" t="s">
        <v>19</v>
      </c>
      <c r="G11333" s="8" t="s">
        <v>33</v>
      </c>
      <c r="H11333" s="8" t="s">
        <v>16</v>
      </c>
      <c r="I11333" s="10">
        <v>279.45100568084501</v>
      </c>
    </row>
    <row r="11334" spans="1:9" ht="20" customHeight="1" x14ac:dyDescent="0.15">
      <c r="A11334" s="6" t="s">
        <v>11835</v>
      </c>
      <c r="B11334" s="7" t="s">
        <v>517</v>
      </c>
      <c r="C11334" s="29" t="s">
        <v>13108</v>
      </c>
      <c r="D11334" s="8" t="s">
        <v>11799</v>
      </c>
      <c r="E11334" s="8" t="s">
        <v>18</v>
      </c>
      <c r="F11334" s="8" t="s">
        <v>36</v>
      </c>
      <c r="G11334" s="8" t="s">
        <v>138</v>
      </c>
      <c r="H11334" s="8" t="s">
        <v>14</v>
      </c>
      <c r="I11334" s="10">
        <v>62.766518931580002</v>
      </c>
    </row>
    <row r="11335" spans="1:9" ht="20" customHeight="1" x14ac:dyDescent="0.15">
      <c r="A11335" s="6" t="s">
        <v>11836</v>
      </c>
      <c r="B11335" s="7" t="s">
        <v>517</v>
      </c>
      <c r="C11335" s="29" t="s">
        <v>13108</v>
      </c>
      <c r="D11335" s="8" t="s">
        <v>11799</v>
      </c>
      <c r="E11335" s="8" t="s">
        <v>18</v>
      </c>
      <c r="F11335" s="8" t="s">
        <v>36</v>
      </c>
      <c r="G11335" s="8" t="s">
        <v>138</v>
      </c>
      <c r="H11335" s="8" t="s">
        <v>16</v>
      </c>
      <c r="I11335" s="10">
        <v>10.1390464622497</v>
      </c>
    </row>
    <row r="11336" spans="1:9" ht="20" customHeight="1" x14ac:dyDescent="0.15">
      <c r="A11336" s="6" t="s">
        <v>11837</v>
      </c>
      <c r="B11336" s="7" t="s">
        <v>517</v>
      </c>
      <c r="C11336" s="29" t="s">
        <v>13108</v>
      </c>
      <c r="D11336" s="8" t="s">
        <v>11799</v>
      </c>
      <c r="E11336" s="8" t="s">
        <v>18</v>
      </c>
      <c r="F11336" s="8" t="s">
        <v>36</v>
      </c>
      <c r="G11336" s="8" t="s">
        <v>37</v>
      </c>
      <c r="H11336" s="8" t="s">
        <v>14</v>
      </c>
      <c r="I11336" s="10">
        <v>608.30736550597805</v>
      </c>
    </row>
    <row r="11337" spans="1:9" ht="20" customHeight="1" x14ac:dyDescent="0.15">
      <c r="A11337" s="6" t="s">
        <v>11838</v>
      </c>
      <c r="B11337" s="7" t="s">
        <v>517</v>
      </c>
      <c r="C11337" s="29" t="s">
        <v>13108</v>
      </c>
      <c r="D11337" s="8" t="s">
        <v>11799</v>
      </c>
      <c r="E11337" s="8" t="s">
        <v>18</v>
      </c>
      <c r="F11337" s="8" t="s">
        <v>36</v>
      </c>
      <c r="G11337" s="8" t="s">
        <v>37</v>
      </c>
      <c r="H11337" s="8" t="s">
        <v>16</v>
      </c>
      <c r="I11337" s="10">
        <v>51.647466040039099</v>
      </c>
    </row>
    <row r="11338" spans="1:9" ht="20" customHeight="1" x14ac:dyDescent="0.15">
      <c r="A11338" s="6" t="s">
        <v>11839</v>
      </c>
      <c r="B11338" s="7" t="s">
        <v>517</v>
      </c>
      <c r="C11338" s="29" t="s">
        <v>13108</v>
      </c>
      <c r="D11338" s="8" t="s">
        <v>11799</v>
      </c>
      <c r="E11338" s="8" t="s">
        <v>18</v>
      </c>
      <c r="F11338" s="8" t="s">
        <v>36</v>
      </c>
      <c r="G11338" s="8" t="s">
        <v>39</v>
      </c>
      <c r="H11338" s="8" t="s">
        <v>14</v>
      </c>
      <c r="I11338" s="10">
        <v>14.0122660377502</v>
      </c>
    </row>
    <row r="11339" spans="1:9" ht="20" customHeight="1" x14ac:dyDescent="0.15">
      <c r="A11339" s="6" t="s">
        <v>11840</v>
      </c>
      <c r="B11339" s="7" t="s">
        <v>517</v>
      </c>
      <c r="C11339" s="29" t="s">
        <v>13108</v>
      </c>
      <c r="D11339" s="8" t="s">
        <v>11799</v>
      </c>
      <c r="E11339" s="8" t="s">
        <v>18</v>
      </c>
      <c r="F11339" s="8" t="s">
        <v>36</v>
      </c>
      <c r="G11339" s="8" t="s">
        <v>39</v>
      </c>
      <c r="H11339" s="8" t="s">
        <v>16</v>
      </c>
      <c r="I11339" s="10">
        <v>0.51218475952148401</v>
      </c>
    </row>
    <row r="11340" spans="1:9" ht="20" customHeight="1" x14ac:dyDescent="0.15">
      <c r="A11340" s="6" t="s">
        <v>11841</v>
      </c>
      <c r="B11340" s="7" t="s">
        <v>517</v>
      </c>
      <c r="C11340" s="29" t="s">
        <v>13108</v>
      </c>
      <c r="D11340" s="8" t="s">
        <v>11799</v>
      </c>
      <c r="E11340" s="8" t="s">
        <v>11</v>
      </c>
      <c r="F11340" s="8" t="s">
        <v>23</v>
      </c>
      <c r="G11340" s="8" t="s">
        <v>145</v>
      </c>
      <c r="H11340" s="8" t="s">
        <v>14</v>
      </c>
      <c r="I11340" s="10">
        <v>1.8839702857971199</v>
      </c>
    </row>
    <row r="11341" spans="1:9" ht="20" customHeight="1" x14ac:dyDescent="0.15">
      <c r="A11341" s="6" t="s">
        <v>11842</v>
      </c>
      <c r="B11341" s="7" t="s">
        <v>517</v>
      </c>
      <c r="C11341" s="29" t="s">
        <v>13108</v>
      </c>
      <c r="D11341" s="8" t="s">
        <v>11799</v>
      </c>
      <c r="E11341" s="8" t="s">
        <v>11</v>
      </c>
      <c r="F11341" s="8" t="s">
        <v>23</v>
      </c>
      <c r="G11341" s="8" t="s">
        <v>145</v>
      </c>
      <c r="H11341" s="8" t="s">
        <v>16</v>
      </c>
      <c r="I11341" s="10">
        <v>0.47745187072753897</v>
      </c>
    </row>
    <row r="11342" spans="1:9" ht="20" customHeight="1" x14ac:dyDescent="0.15">
      <c r="A11342" s="6" t="s">
        <v>11843</v>
      </c>
      <c r="B11342" s="7" t="s">
        <v>517</v>
      </c>
      <c r="C11342" s="29" t="s">
        <v>13108</v>
      </c>
      <c r="D11342" s="8" t="s">
        <v>11799</v>
      </c>
      <c r="E11342" s="8" t="s">
        <v>18</v>
      </c>
      <c r="F11342" s="8" t="s">
        <v>42</v>
      </c>
      <c r="G11342" s="8" t="s">
        <v>43</v>
      </c>
      <c r="H11342" s="8" t="s">
        <v>14</v>
      </c>
      <c r="I11342" s="10">
        <v>251.14110696181601</v>
      </c>
    </row>
    <row r="11343" spans="1:9" ht="20" customHeight="1" x14ac:dyDescent="0.15">
      <c r="A11343" s="6" t="s">
        <v>11844</v>
      </c>
      <c r="B11343" s="7" t="s">
        <v>517</v>
      </c>
      <c r="C11343" s="29" t="s">
        <v>13108</v>
      </c>
      <c r="D11343" s="8" t="s">
        <v>11799</v>
      </c>
      <c r="E11343" s="8" t="s">
        <v>11</v>
      </c>
      <c r="F11343" s="8" t="s">
        <v>12</v>
      </c>
      <c r="G11343" s="8" t="s">
        <v>373</v>
      </c>
      <c r="H11343" s="8" t="s">
        <v>14</v>
      </c>
      <c r="I11343" s="10">
        <v>162.888521031187</v>
      </c>
    </row>
    <row r="11344" spans="1:9" ht="20" customHeight="1" x14ac:dyDescent="0.15">
      <c r="A11344" s="6" t="s">
        <v>11845</v>
      </c>
      <c r="B11344" s="7" t="s">
        <v>517</v>
      </c>
      <c r="C11344" s="29" t="s">
        <v>13108</v>
      </c>
      <c r="D11344" s="8" t="s">
        <v>11799</v>
      </c>
      <c r="E11344" s="8" t="s">
        <v>11</v>
      </c>
      <c r="F11344" s="8" t="s">
        <v>12</v>
      </c>
      <c r="G11344" s="8" t="s">
        <v>373</v>
      </c>
      <c r="H11344" s="8" t="s">
        <v>16</v>
      </c>
      <c r="I11344" s="10">
        <v>7.7523601867675502</v>
      </c>
    </row>
    <row r="11345" spans="1:9" ht="20" customHeight="1" x14ac:dyDescent="0.15">
      <c r="A11345" s="6" t="s">
        <v>11846</v>
      </c>
      <c r="B11345" s="7" t="s">
        <v>682</v>
      </c>
      <c r="C11345" s="29" t="s">
        <v>13108</v>
      </c>
      <c r="D11345" s="8" t="s">
        <v>517</v>
      </c>
      <c r="E11345" s="8" t="s">
        <v>18</v>
      </c>
      <c r="F11345" s="8" t="s">
        <v>19</v>
      </c>
      <c r="G11345" s="8" t="s">
        <v>20</v>
      </c>
      <c r="H11345" s="8" t="s">
        <v>14</v>
      </c>
      <c r="I11345" s="10">
        <v>167.41354800338601</v>
      </c>
    </row>
    <row r="11346" spans="1:9" ht="20" customHeight="1" x14ac:dyDescent="0.15">
      <c r="A11346" s="6" t="s">
        <v>11847</v>
      </c>
      <c r="B11346" s="7" t="s">
        <v>682</v>
      </c>
      <c r="C11346" s="29" t="s">
        <v>13108</v>
      </c>
      <c r="D11346" s="8" t="s">
        <v>517</v>
      </c>
      <c r="E11346" s="8" t="s">
        <v>18</v>
      </c>
      <c r="F11346" s="8" t="s">
        <v>19</v>
      </c>
      <c r="G11346" s="8" t="s">
        <v>20</v>
      </c>
      <c r="H11346" s="8" t="s">
        <v>16</v>
      </c>
      <c r="I11346" s="10">
        <v>31.7945552368165</v>
      </c>
    </row>
    <row r="11347" spans="1:9" ht="20" customHeight="1" x14ac:dyDescent="0.15">
      <c r="A11347" s="6" t="s">
        <v>11848</v>
      </c>
      <c r="B11347" s="7" t="s">
        <v>682</v>
      </c>
      <c r="C11347" s="29" t="s">
        <v>13108</v>
      </c>
      <c r="D11347" s="8" t="s">
        <v>517</v>
      </c>
      <c r="E11347" s="8" t="s">
        <v>11</v>
      </c>
      <c r="F11347" s="8" t="s">
        <v>23</v>
      </c>
      <c r="G11347" s="8" t="s">
        <v>24</v>
      </c>
      <c r="H11347" s="8" t="s">
        <v>14</v>
      </c>
      <c r="I11347" s="10">
        <v>134.405089704132</v>
      </c>
    </row>
    <row r="11348" spans="1:9" ht="20" customHeight="1" x14ac:dyDescent="0.15">
      <c r="A11348" s="6" t="s">
        <v>11849</v>
      </c>
      <c r="B11348" s="7" t="s">
        <v>682</v>
      </c>
      <c r="C11348" s="29" t="s">
        <v>13108</v>
      </c>
      <c r="D11348" s="8" t="s">
        <v>517</v>
      </c>
      <c r="E11348" s="8" t="s">
        <v>11</v>
      </c>
      <c r="F11348" s="8" t="s">
        <v>23</v>
      </c>
      <c r="G11348" s="8" t="s">
        <v>24</v>
      </c>
      <c r="H11348" s="8" t="s">
        <v>16</v>
      </c>
      <c r="I11348" s="10">
        <v>98.606178057098205</v>
      </c>
    </row>
    <row r="11349" spans="1:9" ht="20" customHeight="1" x14ac:dyDescent="0.15">
      <c r="A11349" s="6" t="s">
        <v>11850</v>
      </c>
      <c r="B11349" s="7" t="s">
        <v>682</v>
      </c>
      <c r="C11349" s="29" t="s">
        <v>13108</v>
      </c>
      <c r="D11349" s="8" t="s">
        <v>517</v>
      </c>
      <c r="E11349" s="8" t="s">
        <v>11</v>
      </c>
      <c r="F11349" s="8" t="s">
        <v>23</v>
      </c>
      <c r="G11349" s="8" t="s">
        <v>27</v>
      </c>
      <c r="H11349" s="8" t="s">
        <v>14</v>
      </c>
      <c r="I11349" s="10">
        <v>815.59300242157099</v>
      </c>
    </row>
    <row r="11350" spans="1:9" ht="20" customHeight="1" x14ac:dyDescent="0.15">
      <c r="A11350" s="6" t="s">
        <v>11851</v>
      </c>
      <c r="B11350" s="7" t="s">
        <v>682</v>
      </c>
      <c r="C11350" s="29" t="s">
        <v>13108</v>
      </c>
      <c r="D11350" s="8" t="s">
        <v>517</v>
      </c>
      <c r="E11350" s="8" t="s">
        <v>11</v>
      </c>
      <c r="F11350" s="8" t="s">
        <v>23</v>
      </c>
      <c r="G11350" s="8" t="s">
        <v>27</v>
      </c>
      <c r="H11350" s="8" t="s">
        <v>16</v>
      </c>
      <c r="I11350" s="10">
        <v>594.66538674164599</v>
      </c>
    </row>
    <row r="11351" spans="1:9" ht="20" customHeight="1" x14ac:dyDescent="0.15">
      <c r="A11351" s="6" t="s">
        <v>11852</v>
      </c>
      <c r="B11351" s="7" t="s">
        <v>682</v>
      </c>
      <c r="C11351" s="29" t="s">
        <v>13108</v>
      </c>
      <c r="D11351" s="8" t="s">
        <v>517</v>
      </c>
      <c r="E11351" s="8" t="s">
        <v>18</v>
      </c>
      <c r="F11351" s="8" t="s">
        <v>19</v>
      </c>
      <c r="G11351" s="8" t="s">
        <v>30</v>
      </c>
      <c r="H11351" s="8" t="s">
        <v>14</v>
      </c>
      <c r="I11351" s="10">
        <v>378.100875288395</v>
      </c>
    </row>
    <row r="11352" spans="1:9" ht="20" customHeight="1" x14ac:dyDescent="0.15">
      <c r="A11352" s="6" t="s">
        <v>11853</v>
      </c>
      <c r="B11352" s="7" t="s">
        <v>682</v>
      </c>
      <c r="C11352" s="29" t="s">
        <v>13108</v>
      </c>
      <c r="D11352" s="8" t="s">
        <v>517</v>
      </c>
      <c r="E11352" s="8" t="s">
        <v>18</v>
      </c>
      <c r="F11352" s="8" t="s">
        <v>19</v>
      </c>
      <c r="G11352" s="8" t="s">
        <v>30</v>
      </c>
      <c r="H11352" s="8" t="s">
        <v>16</v>
      </c>
      <c r="I11352" s="10">
        <v>288.193113800052</v>
      </c>
    </row>
    <row r="11353" spans="1:9" ht="20" customHeight="1" x14ac:dyDescent="0.15">
      <c r="A11353" s="6" t="s">
        <v>11854</v>
      </c>
      <c r="B11353" s="7" t="s">
        <v>682</v>
      </c>
      <c r="C11353" s="29" t="s">
        <v>13108</v>
      </c>
      <c r="D11353" s="8" t="s">
        <v>517</v>
      </c>
      <c r="E11353" s="8" t="s">
        <v>18</v>
      </c>
      <c r="F11353" s="8" t="s">
        <v>19</v>
      </c>
      <c r="G11353" s="8" t="s">
        <v>33</v>
      </c>
      <c r="H11353" s="8" t="s">
        <v>14</v>
      </c>
      <c r="I11353" s="10">
        <v>454.904230344398</v>
      </c>
    </row>
    <row r="11354" spans="1:9" ht="20" customHeight="1" x14ac:dyDescent="0.15">
      <c r="A11354" s="6" t="s">
        <v>11855</v>
      </c>
      <c r="B11354" s="7" t="s">
        <v>682</v>
      </c>
      <c r="C11354" s="29" t="s">
        <v>13108</v>
      </c>
      <c r="D11354" s="8" t="s">
        <v>517</v>
      </c>
      <c r="E11354" s="8" t="s">
        <v>18</v>
      </c>
      <c r="F11354" s="8" t="s">
        <v>19</v>
      </c>
      <c r="G11354" s="8" t="s">
        <v>33</v>
      </c>
      <c r="H11354" s="8" t="s">
        <v>16</v>
      </c>
      <c r="I11354" s="10">
        <v>384.40765248260101</v>
      </c>
    </row>
    <row r="11355" spans="1:9" ht="20" customHeight="1" x14ac:dyDescent="0.15">
      <c r="A11355" s="6" t="s">
        <v>11856</v>
      </c>
      <c r="B11355" s="7" t="s">
        <v>682</v>
      </c>
      <c r="C11355" s="29" t="s">
        <v>13108</v>
      </c>
      <c r="D11355" s="8" t="s">
        <v>517</v>
      </c>
      <c r="E11355" s="8" t="s">
        <v>18</v>
      </c>
      <c r="F11355" s="8" t="s">
        <v>36</v>
      </c>
      <c r="G11355" s="8" t="s">
        <v>138</v>
      </c>
      <c r="H11355" s="8" t="s">
        <v>14</v>
      </c>
      <c r="I11355" s="10">
        <v>4.3662010192871001</v>
      </c>
    </row>
    <row r="11356" spans="1:9" ht="20" customHeight="1" x14ac:dyDescent="0.15">
      <c r="A11356" s="6" t="s">
        <v>11857</v>
      </c>
      <c r="B11356" s="7" t="s">
        <v>682</v>
      </c>
      <c r="C11356" s="29" t="s">
        <v>13108</v>
      </c>
      <c r="D11356" s="8" t="s">
        <v>517</v>
      </c>
      <c r="E11356" s="8" t="s">
        <v>18</v>
      </c>
      <c r="F11356" s="8" t="s">
        <v>36</v>
      </c>
      <c r="G11356" s="8" t="s">
        <v>138</v>
      </c>
      <c r="H11356" s="8" t="s">
        <v>16</v>
      </c>
      <c r="I11356" s="10">
        <v>1.0699586357116699</v>
      </c>
    </row>
    <row r="11357" spans="1:9" ht="20" customHeight="1" x14ac:dyDescent="0.15">
      <c r="A11357" s="6" t="s">
        <v>11858</v>
      </c>
      <c r="B11357" s="7" t="s">
        <v>682</v>
      </c>
      <c r="C11357" s="29" t="s">
        <v>13108</v>
      </c>
      <c r="D11357" s="8" t="s">
        <v>517</v>
      </c>
      <c r="E11357" s="8" t="s">
        <v>18</v>
      </c>
      <c r="F11357" s="8" t="s">
        <v>36</v>
      </c>
      <c r="G11357" s="8" t="s">
        <v>39</v>
      </c>
      <c r="H11357" s="8" t="s">
        <v>14</v>
      </c>
      <c r="I11357" s="10">
        <v>5.2457988052368103</v>
      </c>
    </row>
    <row r="11358" spans="1:9" ht="20" customHeight="1" x14ac:dyDescent="0.15">
      <c r="A11358" s="6" t="s">
        <v>11859</v>
      </c>
      <c r="B11358" s="7" t="s">
        <v>682</v>
      </c>
      <c r="C11358" s="29" t="s">
        <v>13108</v>
      </c>
      <c r="D11358" s="8" t="s">
        <v>517</v>
      </c>
      <c r="E11358" s="8" t="s">
        <v>18</v>
      </c>
      <c r="F11358" s="8" t="s">
        <v>36</v>
      </c>
      <c r="G11358" s="8" t="s">
        <v>39</v>
      </c>
      <c r="H11358" s="8" t="s">
        <v>16</v>
      </c>
      <c r="I11358" s="10">
        <v>2.2608848098754799</v>
      </c>
    </row>
    <row r="11359" spans="1:9" ht="20" customHeight="1" x14ac:dyDescent="0.15">
      <c r="A11359" s="6" t="s">
        <v>11860</v>
      </c>
      <c r="B11359" s="7" t="s">
        <v>682</v>
      </c>
      <c r="C11359" s="29" t="s">
        <v>13108</v>
      </c>
      <c r="D11359" s="8" t="s">
        <v>517</v>
      </c>
      <c r="E11359" s="8" t="s">
        <v>18</v>
      </c>
      <c r="F11359" s="8" t="s">
        <v>42</v>
      </c>
      <c r="G11359" s="8" t="s">
        <v>43</v>
      </c>
      <c r="H11359" s="8" t="s">
        <v>14</v>
      </c>
      <c r="I11359" s="10">
        <v>104.98482537231401</v>
      </c>
    </row>
    <row r="11360" spans="1:9" ht="20" customHeight="1" x14ac:dyDescent="0.15">
      <c r="A11360" s="6" t="s">
        <v>11861</v>
      </c>
      <c r="B11360" s="7" t="s">
        <v>682</v>
      </c>
      <c r="C11360" s="29" t="s">
        <v>13108</v>
      </c>
      <c r="D11360" s="8" t="s">
        <v>517</v>
      </c>
      <c r="E11360" s="8" t="s">
        <v>11</v>
      </c>
      <c r="F11360" s="8" t="s">
        <v>12</v>
      </c>
      <c r="G11360" s="8" t="s">
        <v>373</v>
      </c>
      <c r="H11360" s="8" t="s">
        <v>14</v>
      </c>
      <c r="I11360" s="10">
        <v>162.17126218871999</v>
      </c>
    </row>
    <row r="11361" spans="1:9" ht="20" customHeight="1" x14ac:dyDescent="0.15">
      <c r="A11361" s="6" t="s">
        <v>11862</v>
      </c>
      <c r="B11361" s="7" t="s">
        <v>682</v>
      </c>
      <c r="C11361" s="29" t="s">
        <v>13108</v>
      </c>
      <c r="D11361" s="8" t="s">
        <v>517</v>
      </c>
      <c r="E11361" s="8" t="s">
        <v>11</v>
      </c>
      <c r="F11361" s="8" t="s">
        <v>12</v>
      </c>
      <c r="G11361" s="8" t="s">
        <v>373</v>
      </c>
      <c r="H11361" s="8" t="s">
        <v>16</v>
      </c>
      <c r="I11361" s="10">
        <v>12.7444560646057</v>
      </c>
    </row>
    <row r="11362" spans="1:9" ht="20" customHeight="1" x14ac:dyDescent="0.15">
      <c r="A11362" s="6" t="s">
        <v>11863</v>
      </c>
      <c r="B11362" s="7" t="s">
        <v>682</v>
      </c>
      <c r="C11362" s="29" t="s">
        <v>13108</v>
      </c>
      <c r="D11362" s="8" t="s">
        <v>517</v>
      </c>
      <c r="E11362" s="8" t="s">
        <v>11</v>
      </c>
      <c r="F11362" s="8" t="s">
        <v>23</v>
      </c>
      <c r="G11362" s="8" t="s">
        <v>376</v>
      </c>
      <c r="H11362" s="8" t="s">
        <v>14</v>
      </c>
      <c r="I11362" s="10">
        <v>259.14817560806199</v>
      </c>
    </row>
    <row r="11363" spans="1:9" ht="20" customHeight="1" x14ac:dyDescent="0.15">
      <c r="A11363" s="6" t="s">
        <v>11864</v>
      </c>
      <c r="B11363" s="7" t="s">
        <v>682</v>
      </c>
      <c r="C11363" s="29" t="s">
        <v>13108</v>
      </c>
      <c r="D11363" s="8" t="s">
        <v>517</v>
      </c>
      <c r="E11363" s="8" t="s">
        <v>11</v>
      </c>
      <c r="F11363" s="8" t="s">
        <v>23</v>
      </c>
      <c r="G11363" s="8" t="s">
        <v>376</v>
      </c>
      <c r="H11363" s="8" t="s">
        <v>16</v>
      </c>
      <c r="I11363" s="10">
        <v>211.58222204665901</v>
      </c>
    </row>
    <row r="11364" spans="1:9" ht="20" customHeight="1" x14ac:dyDescent="0.15">
      <c r="A11364" s="6" t="s">
        <v>11865</v>
      </c>
      <c r="B11364" s="7" t="s">
        <v>517</v>
      </c>
      <c r="C11364" s="29" t="s">
        <v>13108</v>
      </c>
      <c r="D11364" s="8" t="s">
        <v>517</v>
      </c>
      <c r="E11364" s="8" t="s">
        <v>18</v>
      </c>
      <c r="F11364" s="8" t="s">
        <v>36</v>
      </c>
      <c r="G11364" s="8" t="s">
        <v>39</v>
      </c>
      <c r="H11364" s="8" t="s">
        <v>14</v>
      </c>
      <c r="I11364" s="10">
        <v>3.4522457885742097E-2</v>
      </c>
    </row>
    <row r="11365" spans="1:9" ht="20" customHeight="1" x14ac:dyDescent="0.15">
      <c r="A11365" s="6" t="s">
        <v>11866</v>
      </c>
      <c r="B11365" s="7" t="s">
        <v>517</v>
      </c>
      <c r="C11365" s="29" t="s">
        <v>13108</v>
      </c>
      <c r="D11365" s="8" t="s">
        <v>517</v>
      </c>
      <c r="E11365" s="8" t="s">
        <v>18</v>
      </c>
      <c r="F11365" s="8" t="s">
        <v>36</v>
      </c>
      <c r="G11365" s="8" t="s">
        <v>39</v>
      </c>
      <c r="H11365" s="8" t="s">
        <v>16</v>
      </c>
      <c r="I11365" s="10">
        <v>1.72622428894042E-2</v>
      </c>
    </row>
    <row r="11366" spans="1:9" ht="20" customHeight="1" x14ac:dyDescent="0.15">
      <c r="A11366" s="6" t="s">
        <v>11867</v>
      </c>
      <c r="B11366" s="7" t="s">
        <v>517</v>
      </c>
      <c r="C11366" s="29" t="s">
        <v>13108</v>
      </c>
      <c r="D11366" s="8" t="s">
        <v>517</v>
      </c>
      <c r="E11366" s="8" t="s">
        <v>18</v>
      </c>
      <c r="F11366" s="8" t="s">
        <v>19</v>
      </c>
      <c r="G11366" s="8" t="s">
        <v>20</v>
      </c>
      <c r="H11366" s="8" t="s">
        <v>14</v>
      </c>
      <c r="I11366" s="10">
        <v>1733.9949108993501</v>
      </c>
    </row>
    <row r="11367" spans="1:9" ht="20" customHeight="1" x14ac:dyDescent="0.15">
      <c r="A11367" s="6" t="s">
        <v>11868</v>
      </c>
      <c r="B11367" s="7" t="s">
        <v>517</v>
      </c>
      <c r="C11367" s="29" t="s">
        <v>13108</v>
      </c>
      <c r="D11367" s="8" t="s">
        <v>517</v>
      </c>
      <c r="E11367" s="8" t="s">
        <v>18</v>
      </c>
      <c r="F11367" s="8" t="s">
        <v>19</v>
      </c>
      <c r="G11367" s="8" t="s">
        <v>20</v>
      </c>
      <c r="H11367" s="8" t="s">
        <v>16</v>
      </c>
      <c r="I11367" s="10">
        <v>17.351243786621001</v>
      </c>
    </row>
    <row r="11368" spans="1:9" ht="20" customHeight="1" x14ac:dyDescent="0.15">
      <c r="A11368" s="6" t="s">
        <v>11869</v>
      </c>
      <c r="B11368" s="7" t="s">
        <v>517</v>
      </c>
      <c r="C11368" s="29" t="s">
        <v>13108</v>
      </c>
      <c r="D11368" s="8" t="s">
        <v>517</v>
      </c>
      <c r="E11368" s="8" t="s">
        <v>11</v>
      </c>
      <c r="F11368" s="8" t="s">
        <v>23</v>
      </c>
      <c r="G11368" s="8" t="s">
        <v>24</v>
      </c>
      <c r="H11368" s="8" t="s">
        <v>14</v>
      </c>
      <c r="I11368" s="10">
        <v>421.98928675994802</v>
      </c>
    </row>
    <row r="11369" spans="1:9" ht="20" customHeight="1" x14ac:dyDescent="0.15">
      <c r="A11369" s="6" t="s">
        <v>11870</v>
      </c>
      <c r="B11369" s="7" t="s">
        <v>517</v>
      </c>
      <c r="C11369" s="29" t="s">
        <v>13108</v>
      </c>
      <c r="D11369" s="8" t="s">
        <v>517</v>
      </c>
      <c r="E11369" s="8" t="s">
        <v>11</v>
      </c>
      <c r="F11369" s="8" t="s">
        <v>23</v>
      </c>
      <c r="G11369" s="8" t="s">
        <v>24</v>
      </c>
      <c r="H11369" s="8" t="s">
        <v>16</v>
      </c>
      <c r="I11369" s="10">
        <v>59.134475537872397</v>
      </c>
    </row>
    <row r="11370" spans="1:9" ht="20" customHeight="1" x14ac:dyDescent="0.15">
      <c r="A11370" s="6" t="s">
        <v>11871</v>
      </c>
      <c r="B11370" s="7" t="s">
        <v>517</v>
      </c>
      <c r="C11370" s="29" t="s">
        <v>13108</v>
      </c>
      <c r="D11370" s="8" t="s">
        <v>517</v>
      </c>
      <c r="E11370" s="8" t="s">
        <v>11</v>
      </c>
      <c r="F11370" s="8" t="s">
        <v>23</v>
      </c>
      <c r="G11370" s="8" t="s">
        <v>27</v>
      </c>
      <c r="H11370" s="8" t="s">
        <v>14</v>
      </c>
      <c r="I11370" s="10">
        <v>639.21563633269704</v>
      </c>
    </row>
    <row r="11371" spans="1:9" ht="20" customHeight="1" x14ac:dyDescent="0.15">
      <c r="A11371" s="6" t="s">
        <v>11872</v>
      </c>
      <c r="B11371" s="7" t="s">
        <v>517</v>
      </c>
      <c r="C11371" s="29" t="s">
        <v>13108</v>
      </c>
      <c r="D11371" s="8" t="s">
        <v>517</v>
      </c>
      <c r="E11371" s="8" t="s">
        <v>11</v>
      </c>
      <c r="F11371" s="8" t="s">
        <v>23</v>
      </c>
      <c r="G11371" s="8" t="s">
        <v>27</v>
      </c>
      <c r="H11371" s="8" t="s">
        <v>16</v>
      </c>
      <c r="I11371" s="10">
        <v>76.203995908355694</v>
      </c>
    </row>
    <row r="11372" spans="1:9" ht="20" customHeight="1" x14ac:dyDescent="0.15">
      <c r="A11372" s="6" t="s">
        <v>11873</v>
      </c>
      <c r="B11372" s="7" t="s">
        <v>517</v>
      </c>
      <c r="C11372" s="29" t="s">
        <v>13108</v>
      </c>
      <c r="D11372" s="8" t="s">
        <v>517</v>
      </c>
      <c r="E11372" s="8" t="s">
        <v>18</v>
      </c>
      <c r="F11372" s="8" t="s">
        <v>19</v>
      </c>
      <c r="G11372" s="8" t="s">
        <v>30</v>
      </c>
      <c r="H11372" s="8" t="s">
        <v>14</v>
      </c>
      <c r="I11372" s="10">
        <v>301.92654836273198</v>
      </c>
    </row>
    <row r="11373" spans="1:9" ht="20" customHeight="1" x14ac:dyDescent="0.15">
      <c r="A11373" s="6" t="s">
        <v>11874</v>
      </c>
      <c r="B11373" s="7" t="s">
        <v>517</v>
      </c>
      <c r="C11373" s="29" t="s">
        <v>13108</v>
      </c>
      <c r="D11373" s="8" t="s">
        <v>517</v>
      </c>
      <c r="E11373" s="8" t="s">
        <v>18</v>
      </c>
      <c r="F11373" s="8" t="s">
        <v>19</v>
      </c>
      <c r="G11373" s="8" t="s">
        <v>30</v>
      </c>
      <c r="H11373" s="8" t="s">
        <v>16</v>
      </c>
      <c r="I11373" s="10">
        <v>32.7508682479857</v>
      </c>
    </row>
    <row r="11374" spans="1:9" ht="20" customHeight="1" x14ac:dyDescent="0.15">
      <c r="A11374" s="6" t="s">
        <v>11875</v>
      </c>
      <c r="B11374" s="7" t="s">
        <v>517</v>
      </c>
      <c r="C11374" s="29" t="s">
        <v>13108</v>
      </c>
      <c r="D11374" s="8" t="s">
        <v>517</v>
      </c>
      <c r="E11374" s="8" t="s">
        <v>18</v>
      </c>
      <c r="F11374" s="8" t="s">
        <v>19</v>
      </c>
      <c r="G11374" s="8" t="s">
        <v>33</v>
      </c>
      <c r="H11374" s="8" t="s">
        <v>14</v>
      </c>
      <c r="I11374" s="10">
        <v>567.44545328369099</v>
      </c>
    </row>
    <row r="11375" spans="1:9" ht="20" customHeight="1" x14ac:dyDescent="0.15">
      <c r="A11375" s="6" t="s">
        <v>11876</v>
      </c>
      <c r="B11375" s="7" t="s">
        <v>517</v>
      </c>
      <c r="C11375" s="29" t="s">
        <v>13108</v>
      </c>
      <c r="D11375" s="8" t="s">
        <v>517</v>
      </c>
      <c r="E11375" s="8" t="s">
        <v>18</v>
      </c>
      <c r="F11375" s="8" t="s">
        <v>19</v>
      </c>
      <c r="G11375" s="8" t="s">
        <v>33</v>
      </c>
      <c r="H11375" s="8" t="s">
        <v>16</v>
      </c>
      <c r="I11375" s="10">
        <v>90.142091954803007</v>
      </c>
    </row>
    <row r="11376" spans="1:9" ht="20" customHeight="1" x14ac:dyDescent="0.15">
      <c r="A11376" s="6" t="s">
        <v>11877</v>
      </c>
      <c r="B11376" s="7" t="s">
        <v>517</v>
      </c>
      <c r="C11376" s="29" t="s">
        <v>13108</v>
      </c>
      <c r="D11376" s="8" t="s">
        <v>517</v>
      </c>
      <c r="E11376" s="8" t="s">
        <v>18</v>
      </c>
      <c r="F11376" s="8" t="s">
        <v>36</v>
      </c>
      <c r="G11376" s="8" t="s">
        <v>138</v>
      </c>
      <c r="H11376" s="8" t="s">
        <v>14</v>
      </c>
      <c r="I11376" s="10">
        <v>1035.8251852767901</v>
      </c>
    </row>
    <row r="11377" spans="1:9" ht="20" customHeight="1" x14ac:dyDescent="0.15">
      <c r="A11377" s="6" t="s">
        <v>11878</v>
      </c>
      <c r="B11377" s="7" t="s">
        <v>517</v>
      </c>
      <c r="C11377" s="29" t="s">
        <v>13108</v>
      </c>
      <c r="D11377" s="8" t="s">
        <v>517</v>
      </c>
      <c r="E11377" s="8" t="s">
        <v>18</v>
      </c>
      <c r="F11377" s="8" t="s">
        <v>36</v>
      </c>
      <c r="G11377" s="8" t="s">
        <v>138</v>
      </c>
      <c r="H11377" s="8" t="s">
        <v>16</v>
      </c>
      <c r="I11377" s="10">
        <v>16.168479974365201</v>
      </c>
    </row>
    <row r="11378" spans="1:9" ht="20" customHeight="1" x14ac:dyDescent="0.15">
      <c r="A11378" s="6" t="s">
        <v>11879</v>
      </c>
      <c r="B11378" s="7" t="s">
        <v>517</v>
      </c>
      <c r="C11378" s="29" t="s">
        <v>13108</v>
      </c>
      <c r="D11378" s="8" t="s">
        <v>517</v>
      </c>
      <c r="E11378" s="8" t="s">
        <v>18</v>
      </c>
      <c r="F11378" s="8" t="s">
        <v>36</v>
      </c>
      <c r="G11378" s="8" t="s">
        <v>37</v>
      </c>
      <c r="H11378" s="8" t="s">
        <v>14</v>
      </c>
      <c r="I11378" s="10">
        <v>2209.7938294052701</v>
      </c>
    </row>
    <row r="11379" spans="1:9" ht="20" customHeight="1" x14ac:dyDescent="0.15">
      <c r="A11379" s="6" t="s">
        <v>11880</v>
      </c>
      <c r="B11379" s="7" t="s">
        <v>517</v>
      </c>
      <c r="C11379" s="29" t="s">
        <v>13108</v>
      </c>
      <c r="D11379" s="8" t="s">
        <v>517</v>
      </c>
      <c r="E11379" s="8" t="s">
        <v>18</v>
      </c>
      <c r="F11379" s="8" t="s">
        <v>36</v>
      </c>
      <c r="G11379" s="8" t="s">
        <v>37</v>
      </c>
      <c r="H11379" s="8" t="s">
        <v>16</v>
      </c>
      <c r="I11379" s="10">
        <v>10.194537877655</v>
      </c>
    </row>
    <row r="11380" spans="1:9" ht="20" customHeight="1" x14ac:dyDescent="0.15">
      <c r="A11380" s="6" t="s">
        <v>11881</v>
      </c>
      <c r="B11380" s="7" t="s">
        <v>517</v>
      </c>
      <c r="C11380" s="29" t="s">
        <v>13108</v>
      </c>
      <c r="D11380" s="8" t="s">
        <v>517</v>
      </c>
      <c r="E11380" s="8" t="s">
        <v>18</v>
      </c>
      <c r="F11380" s="8" t="s">
        <v>36</v>
      </c>
      <c r="G11380" s="8" t="s">
        <v>39</v>
      </c>
      <c r="H11380" s="8" t="s">
        <v>14</v>
      </c>
      <c r="I11380" s="10">
        <v>124.12465504302899</v>
      </c>
    </row>
    <row r="11381" spans="1:9" ht="20" customHeight="1" x14ac:dyDescent="0.15">
      <c r="A11381" s="6" t="s">
        <v>11882</v>
      </c>
      <c r="B11381" s="7" t="s">
        <v>517</v>
      </c>
      <c r="C11381" s="29" t="s">
        <v>13108</v>
      </c>
      <c r="D11381" s="8" t="s">
        <v>517</v>
      </c>
      <c r="E11381" s="8" t="s">
        <v>18</v>
      </c>
      <c r="F11381" s="8" t="s">
        <v>36</v>
      </c>
      <c r="G11381" s="8" t="s">
        <v>39</v>
      </c>
      <c r="H11381" s="8" t="s">
        <v>16</v>
      </c>
      <c r="I11381" s="10">
        <v>34.409150994873002</v>
      </c>
    </row>
    <row r="11382" spans="1:9" ht="20" customHeight="1" x14ac:dyDescent="0.15">
      <c r="A11382" s="6" t="s">
        <v>11883</v>
      </c>
      <c r="B11382" s="7" t="s">
        <v>517</v>
      </c>
      <c r="C11382" s="29" t="s">
        <v>13108</v>
      </c>
      <c r="D11382" s="8" t="s">
        <v>517</v>
      </c>
      <c r="E11382" s="8" t="s">
        <v>18</v>
      </c>
      <c r="F11382" s="8" t="s">
        <v>42</v>
      </c>
      <c r="G11382" s="8" t="s">
        <v>43</v>
      </c>
      <c r="H11382" s="8" t="s">
        <v>14</v>
      </c>
      <c r="I11382" s="10">
        <v>1474.31137520527</v>
      </c>
    </row>
    <row r="11383" spans="1:9" ht="20" customHeight="1" x14ac:dyDescent="0.15">
      <c r="A11383" s="6" t="s">
        <v>11884</v>
      </c>
      <c r="B11383" s="7" t="s">
        <v>517</v>
      </c>
      <c r="C11383" s="29" t="s">
        <v>13108</v>
      </c>
      <c r="D11383" s="8" t="s">
        <v>517</v>
      </c>
      <c r="E11383" s="8" t="s">
        <v>11</v>
      </c>
      <c r="F11383" s="8" t="s">
        <v>12</v>
      </c>
      <c r="G11383" s="8" t="s">
        <v>373</v>
      </c>
      <c r="H11383" s="8" t="s">
        <v>14</v>
      </c>
      <c r="I11383" s="10">
        <v>683.41022797698201</v>
      </c>
    </row>
    <row r="11384" spans="1:9" ht="20" customHeight="1" x14ac:dyDescent="0.15">
      <c r="A11384" s="6" t="s">
        <v>11885</v>
      </c>
      <c r="B11384" s="7" t="s">
        <v>517</v>
      </c>
      <c r="C11384" s="29" t="s">
        <v>13108</v>
      </c>
      <c r="D11384" s="8" t="s">
        <v>517</v>
      </c>
      <c r="E11384" s="8" t="s">
        <v>11</v>
      </c>
      <c r="F11384" s="8" t="s">
        <v>12</v>
      </c>
      <c r="G11384" s="8" t="s">
        <v>373</v>
      </c>
      <c r="H11384" s="8" t="s">
        <v>16</v>
      </c>
      <c r="I11384" s="10">
        <v>3.3220889366149899</v>
      </c>
    </row>
    <row r="11385" spans="1:9" ht="20" customHeight="1" x14ac:dyDescent="0.15">
      <c r="A11385" s="6" t="s">
        <v>11886</v>
      </c>
      <c r="B11385" s="7" t="s">
        <v>517</v>
      </c>
      <c r="C11385" s="29" t="s">
        <v>13108</v>
      </c>
      <c r="D11385" s="8" t="s">
        <v>517</v>
      </c>
      <c r="E11385" s="8" t="s">
        <v>11</v>
      </c>
      <c r="F11385" s="8" t="s">
        <v>23</v>
      </c>
      <c r="G11385" s="8" t="s">
        <v>376</v>
      </c>
      <c r="H11385" s="8" t="s">
        <v>14</v>
      </c>
      <c r="I11385" s="10">
        <v>580.40167330246504</v>
      </c>
    </row>
    <row r="11386" spans="1:9" ht="20" customHeight="1" x14ac:dyDescent="0.15">
      <c r="A11386" s="6" t="s">
        <v>11887</v>
      </c>
      <c r="B11386" s="7" t="s">
        <v>517</v>
      </c>
      <c r="C11386" s="29" t="s">
        <v>13108</v>
      </c>
      <c r="D11386" s="8" t="s">
        <v>517</v>
      </c>
      <c r="E11386" s="8" t="s">
        <v>11</v>
      </c>
      <c r="F11386" s="8" t="s">
        <v>23</v>
      </c>
      <c r="G11386" s="8" t="s">
        <v>376</v>
      </c>
      <c r="H11386" s="8" t="s">
        <v>16</v>
      </c>
      <c r="I11386" s="10">
        <v>27.245054534149201</v>
      </c>
    </row>
    <row r="11387" spans="1:9" ht="20" customHeight="1" x14ac:dyDescent="0.15">
      <c r="A11387" s="6" t="s">
        <v>11888</v>
      </c>
      <c r="B11387" s="7" t="s">
        <v>289</v>
      </c>
      <c r="C11387" s="29" t="s">
        <v>13108</v>
      </c>
      <c r="D11387" s="8" t="s">
        <v>11889</v>
      </c>
      <c r="E11387" s="8" t="s">
        <v>18</v>
      </c>
      <c r="F11387" s="8" t="s">
        <v>36</v>
      </c>
      <c r="G11387" s="8" t="s">
        <v>39</v>
      </c>
      <c r="H11387" s="8" t="s">
        <v>14</v>
      </c>
      <c r="I11387" s="10">
        <v>131.23805721816899</v>
      </c>
    </row>
    <row r="11388" spans="1:9" ht="20" customHeight="1" x14ac:dyDescent="0.15">
      <c r="A11388" s="6" t="s">
        <v>11890</v>
      </c>
      <c r="B11388" s="7" t="s">
        <v>289</v>
      </c>
      <c r="C11388" s="29" t="s">
        <v>13108</v>
      </c>
      <c r="D11388" s="8" t="s">
        <v>11889</v>
      </c>
      <c r="E11388" s="8" t="s">
        <v>18</v>
      </c>
      <c r="F11388" s="8" t="s">
        <v>36</v>
      </c>
      <c r="G11388" s="8" t="s">
        <v>39</v>
      </c>
      <c r="H11388" s="8" t="s">
        <v>16</v>
      </c>
      <c r="I11388" s="10">
        <v>12.0785956634521</v>
      </c>
    </row>
    <row r="11389" spans="1:9" ht="20" customHeight="1" x14ac:dyDescent="0.15">
      <c r="A11389" s="6" t="s">
        <v>11891</v>
      </c>
      <c r="B11389" s="7" t="s">
        <v>289</v>
      </c>
      <c r="C11389" s="29" t="s">
        <v>13108</v>
      </c>
      <c r="D11389" s="8" t="s">
        <v>11889</v>
      </c>
      <c r="E11389" s="8" t="s">
        <v>11</v>
      </c>
      <c r="F11389" s="8" t="s">
        <v>12</v>
      </c>
      <c r="G11389" s="8" t="s">
        <v>13</v>
      </c>
      <c r="H11389" s="8" t="s">
        <v>14</v>
      </c>
      <c r="I11389" s="10">
        <v>4352.5159020443298</v>
      </c>
    </row>
    <row r="11390" spans="1:9" ht="20" customHeight="1" x14ac:dyDescent="0.15">
      <c r="A11390" s="6" t="s">
        <v>11892</v>
      </c>
      <c r="B11390" s="7" t="s">
        <v>289</v>
      </c>
      <c r="C11390" s="29" t="s">
        <v>13108</v>
      </c>
      <c r="D11390" s="8" t="s">
        <v>11889</v>
      </c>
      <c r="E11390" s="8" t="s">
        <v>11</v>
      </c>
      <c r="F11390" s="8" t="s">
        <v>12</v>
      </c>
      <c r="G11390" s="8" t="s">
        <v>13</v>
      </c>
      <c r="H11390" s="8" t="s">
        <v>16</v>
      </c>
      <c r="I11390" s="10">
        <v>122.61167798996</v>
      </c>
    </row>
    <row r="11391" spans="1:9" ht="20" customHeight="1" x14ac:dyDescent="0.15">
      <c r="A11391" s="6" t="s">
        <v>11893</v>
      </c>
      <c r="B11391" s="7" t="s">
        <v>289</v>
      </c>
      <c r="C11391" s="29" t="s">
        <v>13108</v>
      </c>
      <c r="D11391" s="8" t="s">
        <v>11889</v>
      </c>
      <c r="E11391" s="8" t="s">
        <v>18</v>
      </c>
      <c r="F11391" s="8" t="s">
        <v>19</v>
      </c>
      <c r="G11391" s="8" t="s">
        <v>20</v>
      </c>
      <c r="H11391" s="8" t="s">
        <v>14</v>
      </c>
      <c r="I11391" s="10">
        <v>899.84505075222603</v>
      </c>
    </row>
    <row r="11392" spans="1:9" ht="20" customHeight="1" x14ac:dyDescent="0.15">
      <c r="A11392" s="6" t="s">
        <v>11894</v>
      </c>
      <c r="B11392" s="7" t="s">
        <v>289</v>
      </c>
      <c r="C11392" s="29" t="s">
        <v>13108</v>
      </c>
      <c r="D11392" s="8" t="s">
        <v>11889</v>
      </c>
      <c r="E11392" s="8" t="s">
        <v>18</v>
      </c>
      <c r="F11392" s="8" t="s">
        <v>19</v>
      </c>
      <c r="G11392" s="8" t="s">
        <v>20</v>
      </c>
      <c r="H11392" s="8" t="s">
        <v>16</v>
      </c>
      <c r="I11392" s="10">
        <v>2.75494764251708</v>
      </c>
    </row>
    <row r="11393" spans="1:9" ht="20" customHeight="1" x14ac:dyDescent="0.15">
      <c r="A11393" s="6" t="s">
        <v>11895</v>
      </c>
      <c r="B11393" s="7" t="s">
        <v>289</v>
      </c>
      <c r="C11393" s="29" t="s">
        <v>13108</v>
      </c>
      <c r="D11393" s="8" t="s">
        <v>11889</v>
      </c>
      <c r="E11393" s="8" t="s">
        <v>11</v>
      </c>
      <c r="F11393" s="8" t="s">
        <v>23</v>
      </c>
      <c r="G11393" s="8" t="s">
        <v>27</v>
      </c>
      <c r="H11393" s="8" t="s">
        <v>14</v>
      </c>
      <c r="I11393" s="10">
        <v>59.896530620574801</v>
      </c>
    </row>
    <row r="11394" spans="1:9" ht="20" customHeight="1" x14ac:dyDescent="0.15">
      <c r="A11394" s="6" t="s">
        <v>11896</v>
      </c>
      <c r="B11394" s="7" t="s">
        <v>289</v>
      </c>
      <c r="C11394" s="29" t="s">
        <v>13108</v>
      </c>
      <c r="D11394" s="8" t="s">
        <v>11889</v>
      </c>
      <c r="E11394" s="8" t="s">
        <v>11</v>
      </c>
      <c r="F11394" s="8" t="s">
        <v>23</v>
      </c>
      <c r="G11394" s="8" t="s">
        <v>27</v>
      </c>
      <c r="H11394" s="8" t="s">
        <v>16</v>
      </c>
      <c r="I11394" s="10">
        <v>11.408184638214101</v>
      </c>
    </row>
    <row r="11395" spans="1:9" ht="20" customHeight="1" x14ac:dyDescent="0.15">
      <c r="A11395" s="6" t="s">
        <v>11897</v>
      </c>
      <c r="B11395" s="7" t="s">
        <v>289</v>
      </c>
      <c r="C11395" s="29" t="s">
        <v>13108</v>
      </c>
      <c r="D11395" s="8" t="s">
        <v>11889</v>
      </c>
      <c r="E11395" s="8" t="s">
        <v>18</v>
      </c>
      <c r="F11395" s="8" t="s">
        <v>19</v>
      </c>
      <c r="G11395" s="8" t="s">
        <v>73</v>
      </c>
      <c r="H11395" s="8" t="s">
        <v>14</v>
      </c>
      <c r="I11395" s="10">
        <v>76.143728405761607</v>
      </c>
    </row>
    <row r="11396" spans="1:9" ht="20" customHeight="1" x14ac:dyDescent="0.15">
      <c r="A11396" s="6" t="s">
        <v>11898</v>
      </c>
      <c r="B11396" s="7" t="s">
        <v>289</v>
      </c>
      <c r="C11396" s="29" t="s">
        <v>13108</v>
      </c>
      <c r="D11396" s="8" t="s">
        <v>11889</v>
      </c>
      <c r="E11396" s="8" t="s">
        <v>18</v>
      </c>
      <c r="F11396" s="8" t="s">
        <v>19</v>
      </c>
      <c r="G11396" s="8" t="s">
        <v>73</v>
      </c>
      <c r="H11396" s="8" t="s">
        <v>16</v>
      </c>
      <c r="I11396" s="10">
        <v>3.2497245826721199</v>
      </c>
    </row>
    <row r="11397" spans="1:9" ht="20" customHeight="1" x14ac:dyDescent="0.15">
      <c r="A11397" s="6" t="s">
        <v>11899</v>
      </c>
      <c r="B11397" s="7" t="s">
        <v>289</v>
      </c>
      <c r="C11397" s="29" t="s">
        <v>13108</v>
      </c>
      <c r="D11397" s="8" t="s">
        <v>11889</v>
      </c>
      <c r="E11397" s="8" t="s">
        <v>18</v>
      </c>
      <c r="F11397" s="8" t="s">
        <v>19</v>
      </c>
      <c r="G11397" s="8" t="s">
        <v>30</v>
      </c>
      <c r="H11397" s="8" t="s">
        <v>14</v>
      </c>
      <c r="I11397" s="10">
        <v>36.579342032623202</v>
      </c>
    </row>
    <row r="11398" spans="1:9" ht="20" customHeight="1" x14ac:dyDescent="0.15">
      <c r="A11398" s="6" t="s">
        <v>11900</v>
      </c>
      <c r="B11398" s="7" t="s">
        <v>289</v>
      </c>
      <c r="C11398" s="29" t="s">
        <v>13108</v>
      </c>
      <c r="D11398" s="8" t="s">
        <v>11889</v>
      </c>
      <c r="E11398" s="8" t="s">
        <v>18</v>
      </c>
      <c r="F11398" s="8" t="s">
        <v>19</v>
      </c>
      <c r="G11398" s="8" t="s">
        <v>30</v>
      </c>
      <c r="H11398" s="8" t="s">
        <v>16</v>
      </c>
      <c r="I11398" s="10">
        <v>72.7190875717164</v>
      </c>
    </row>
    <row r="11399" spans="1:9" ht="20" customHeight="1" x14ac:dyDescent="0.15">
      <c r="A11399" s="6" t="s">
        <v>11901</v>
      </c>
      <c r="B11399" s="7" t="s">
        <v>289</v>
      </c>
      <c r="C11399" s="29" t="s">
        <v>13108</v>
      </c>
      <c r="D11399" s="8" t="s">
        <v>11889</v>
      </c>
      <c r="E11399" s="8" t="s">
        <v>18</v>
      </c>
      <c r="F11399" s="8" t="s">
        <v>19</v>
      </c>
      <c r="G11399" s="8" t="s">
        <v>33</v>
      </c>
      <c r="H11399" s="8" t="s">
        <v>14</v>
      </c>
      <c r="I11399" s="10">
        <v>1631.3567630501</v>
      </c>
    </row>
    <row r="11400" spans="1:9" ht="20" customHeight="1" x14ac:dyDescent="0.15">
      <c r="A11400" s="6" t="s">
        <v>11902</v>
      </c>
      <c r="B11400" s="7" t="s">
        <v>289</v>
      </c>
      <c r="C11400" s="29" t="s">
        <v>13108</v>
      </c>
      <c r="D11400" s="8" t="s">
        <v>11889</v>
      </c>
      <c r="E11400" s="8" t="s">
        <v>18</v>
      </c>
      <c r="F11400" s="8" t="s">
        <v>19</v>
      </c>
      <c r="G11400" s="8" t="s">
        <v>33</v>
      </c>
      <c r="H11400" s="8" t="s">
        <v>16</v>
      </c>
      <c r="I11400" s="10">
        <v>496.30210499573798</v>
      </c>
    </row>
    <row r="11401" spans="1:9" ht="20" customHeight="1" x14ac:dyDescent="0.15">
      <c r="A11401" s="6" t="s">
        <v>11903</v>
      </c>
      <c r="B11401" s="7" t="s">
        <v>289</v>
      </c>
      <c r="C11401" s="29" t="s">
        <v>13108</v>
      </c>
      <c r="D11401" s="8" t="s">
        <v>11889</v>
      </c>
      <c r="E11401" s="8" t="s">
        <v>18</v>
      </c>
      <c r="F11401" s="8" t="s">
        <v>36</v>
      </c>
      <c r="G11401" s="8" t="s">
        <v>37</v>
      </c>
      <c r="H11401" s="8" t="s">
        <v>14</v>
      </c>
      <c r="I11401" s="10">
        <v>25.6397390380858</v>
      </c>
    </row>
    <row r="11402" spans="1:9" ht="20" customHeight="1" x14ac:dyDescent="0.15">
      <c r="A11402" s="6" t="s">
        <v>11904</v>
      </c>
      <c r="B11402" s="7" t="s">
        <v>289</v>
      </c>
      <c r="C11402" s="29" t="s">
        <v>13108</v>
      </c>
      <c r="D11402" s="8" t="s">
        <v>11889</v>
      </c>
      <c r="E11402" s="8" t="s">
        <v>18</v>
      </c>
      <c r="F11402" s="8" t="s">
        <v>36</v>
      </c>
      <c r="G11402" s="8" t="s">
        <v>37</v>
      </c>
      <c r="H11402" s="8" t="s">
        <v>16</v>
      </c>
      <c r="I11402" s="10">
        <v>4.3963977615356296</v>
      </c>
    </row>
    <row r="11403" spans="1:9" ht="20" customHeight="1" x14ac:dyDescent="0.15">
      <c r="A11403" s="6" t="s">
        <v>11905</v>
      </c>
      <c r="B11403" s="7" t="s">
        <v>289</v>
      </c>
      <c r="C11403" s="29" t="s">
        <v>13108</v>
      </c>
      <c r="D11403" s="8" t="s">
        <v>11889</v>
      </c>
      <c r="E11403" s="8" t="s">
        <v>18</v>
      </c>
      <c r="F11403" s="8" t="s">
        <v>36</v>
      </c>
      <c r="G11403" s="8" t="s">
        <v>39</v>
      </c>
      <c r="H11403" s="8" t="s">
        <v>14</v>
      </c>
      <c r="I11403" s="10">
        <v>15.815384948730401</v>
      </c>
    </row>
    <row r="11404" spans="1:9" ht="20" customHeight="1" x14ac:dyDescent="0.15">
      <c r="A11404" s="6" t="s">
        <v>11906</v>
      </c>
      <c r="B11404" s="7" t="s">
        <v>289</v>
      </c>
      <c r="C11404" s="29" t="s">
        <v>13108</v>
      </c>
      <c r="D11404" s="8" t="s">
        <v>11889</v>
      </c>
      <c r="E11404" s="8" t="s">
        <v>18</v>
      </c>
      <c r="F11404" s="8" t="s">
        <v>36</v>
      </c>
      <c r="G11404" s="8" t="s">
        <v>39</v>
      </c>
      <c r="H11404" s="8" t="s">
        <v>16</v>
      </c>
      <c r="I11404" s="10">
        <v>0.99058688583373899</v>
      </c>
    </row>
    <row r="11405" spans="1:9" ht="20" customHeight="1" x14ac:dyDescent="0.15">
      <c r="A11405" s="6" t="s">
        <v>11907</v>
      </c>
      <c r="B11405" s="7" t="s">
        <v>289</v>
      </c>
      <c r="C11405" s="29" t="s">
        <v>13108</v>
      </c>
      <c r="D11405" s="8" t="s">
        <v>11889</v>
      </c>
      <c r="E11405" s="8" t="s">
        <v>18</v>
      </c>
      <c r="F11405" s="8" t="s">
        <v>42</v>
      </c>
      <c r="G11405" s="8" t="s">
        <v>43</v>
      </c>
      <c r="H11405" s="8" t="s">
        <v>14</v>
      </c>
      <c r="I11405" s="10">
        <v>112.295419961547</v>
      </c>
    </row>
    <row r="11406" spans="1:9" ht="20" customHeight="1" x14ac:dyDescent="0.15">
      <c r="A11406" s="6" t="s">
        <v>11908</v>
      </c>
      <c r="B11406" s="7" t="s">
        <v>864</v>
      </c>
      <c r="C11406" s="29" t="s">
        <v>13108</v>
      </c>
      <c r="D11406" s="8" t="s">
        <v>11909</v>
      </c>
      <c r="E11406" s="8" t="s">
        <v>11</v>
      </c>
      <c r="F11406" s="8" t="s">
        <v>12</v>
      </c>
      <c r="G11406" s="8" t="s">
        <v>13</v>
      </c>
      <c r="H11406" s="8" t="s">
        <v>14</v>
      </c>
      <c r="I11406" s="10">
        <v>2299.07513759823</v>
      </c>
    </row>
    <row r="11407" spans="1:9" ht="20" customHeight="1" x14ac:dyDescent="0.15">
      <c r="A11407" s="6" t="s">
        <v>11910</v>
      </c>
      <c r="B11407" s="7" t="s">
        <v>864</v>
      </c>
      <c r="C11407" s="29" t="s">
        <v>13108</v>
      </c>
      <c r="D11407" s="8" t="s">
        <v>11909</v>
      </c>
      <c r="E11407" s="8" t="s">
        <v>11</v>
      </c>
      <c r="F11407" s="8" t="s">
        <v>12</v>
      </c>
      <c r="G11407" s="8" t="s">
        <v>13</v>
      </c>
      <c r="H11407" s="8" t="s">
        <v>16</v>
      </c>
      <c r="I11407" s="10">
        <v>31.323773033904999</v>
      </c>
    </row>
    <row r="11408" spans="1:9" ht="20" customHeight="1" x14ac:dyDescent="0.15">
      <c r="A11408" s="6" t="s">
        <v>11911</v>
      </c>
      <c r="B11408" s="7" t="s">
        <v>864</v>
      </c>
      <c r="C11408" s="29" t="s">
        <v>13108</v>
      </c>
      <c r="D11408" s="8" t="s">
        <v>11909</v>
      </c>
      <c r="E11408" s="8" t="s">
        <v>18</v>
      </c>
      <c r="F11408" s="8" t="s">
        <v>19</v>
      </c>
      <c r="G11408" s="8" t="s">
        <v>20</v>
      </c>
      <c r="H11408" s="8" t="s">
        <v>14</v>
      </c>
      <c r="I11408" s="10">
        <v>46.970899865722501</v>
      </c>
    </row>
    <row r="11409" spans="1:9" ht="20" customHeight="1" x14ac:dyDescent="0.15">
      <c r="A11409" s="6" t="s">
        <v>11912</v>
      </c>
      <c r="B11409" s="7" t="s">
        <v>864</v>
      </c>
      <c r="C11409" s="29" t="s">
        <v>13108</v>
      </c>
      <c r="D11409" s="8" t="s">
        <v>11909</v>
      </c>
      <c r="E11409" s="8" t="s">
        <v>18</v>
      </c>
      <c r="F11409" s="8" t="s">
        <v>19</v>
      </c>
      <c r="G11409" s="8" t="s">
        <v>20</v>
      </c>
      <c r="H11409" s="8" t="s">
        <v>16</v>
      </c>
      <c r="I11409" s="10">
        <v>2.64991996765136E-2</v>
      </c>
    </row>
    <row r="11410" spans="1:9" ht="20" customHeight="1" x14ac:dyDescent="0.15">
      <c r="A11410" s="6" t="s">
        <v>11913</v>
      </c>
      <c r="B11410" s="7" t="s">
        <v>864</v>
      </c>
      <c r="C11410" s="29" t="s">
        <v>13108</v>
      </c>
      <c r="D11410" s="8" t="s">
        <v>11909</v>
      </c>
      <c r="E11410" s="8" t="s">
        <v>11</v>
      </c>
      <c r="F11410" s="8" t="s">
        <v>23</v>
      </c>
      <c r="G11410" s="8" t="s">
        <v>24</v>
      </c>
      <c r="H11410" s="8" t="s">
        <v>14</v>
      </c>
      <c r="I11410" s="10">
        <v>19.901985149383499</v>
      </c>
    </row>
    <row r="11411" spans="1:9" ht="20" customHeight="1" x14ac:dyDescent="0.15">
      <c r="A11411" s="6" t="s">
        <v>11914</v>
      </c>
      <c r="B11411" s="7" t="s">
        <v>864</v>
      </c>
      <c r="C11411" s="29" t="s">
        <v>13108</v>
      </c>
      <c r="D11411" s="8" t="s">
        <v>11909</v>
      </c>
      <c r="E11411" s="8" t="s">
        <v>11</v>
      </c>
      <c r="F11411" s="8" t="s">
        <v>23</v>
      </c>
      <c r="G11411" s="8" t="s">
        <v>24</v>
      </c>
      <c r="H11411" s="8" t="s">
        <v>16</v>
      </c>
      <c r="I11411" s="10">
        <v>2.6591369590759202</v>
      </c>
    </row>
    <row r="11412" spans="1:9" ht="20" customHeight="1" x14ac:dyDescent="0.15">
      <c r="A11412" s="6" t="s">
        <v>11915</v>
      </c>
      <c r="B11412" s="7" t="s">
        <v>864</v>
      </c>
      <c r="C11412" s="29" t="s">
        <v>13108</v>
      </c>
      <c r="D11412" s="8" t="s">
        <v>11909</v>
      </c>
      <c r="E11412" s="8" t="s">
        <v>11</v>
      </c>
      <c r="F11412" s="8" t="s">
        <v>23</v>
      </c>
      <c r="G11412" s="8" t="s">
        <v>27</v>
      </c>
      <c r="H11412" s="8" t="s">
        <v>14</v>
      </c>
      <c r="I11412" s="10">
        <v>386.08702115096901</v>
      </c>
    </row>
    <row r="11413" spans="1:9" ht="20" customHeight="1" x14ac:dyDescent="0.15">
      <c r="A11413" s="6" t="s">
        <v>11916</v>
      </c>
      <c r="B11413" s="7" t="s">
        <v>864</v>
      </c>
      <c r="C11413" s="29" t="s">
        <v>13108</v>
      </c>
      <c r="D11413" s="8" t="s">
        <v>11909</v>
      </c>
      <c r="E11413" s="8" t="s">
        <v>11</v>
      </c>
      <c r="F11413" s="8" t="s">
        <v>23</v>
      </c>
      <c r="G11413" s="8" t="s">
        <v>27</v>
      </c>
      <c r="H11413" s="8" t="s">
        <v>16</v>
      </c>
      <c r="I11413" s="10">
        <v>43.437999886321698</v>
      </c>
    </row>
    <row r="11414" spans="1:9" ht="20" customHeight="1" x14ac:dyDescent="0.15">
      <c r="A11414" s="6" t="s">
        <v>11917</v>
      </c>
      <c r="B11414" s="7" t="s">
        <v>864</v>
      </c>
      <c r="C11414" s="29" t="s">
        <v>13108</v>
      </c>
      <c r="D11414" s="8" t="s">
        <v>11909</v>
      </c>
      <c r="E11414" s="8" t="s">
        <v>18</v>
      </c>
      <c r="F11414" s="8" t="s">
        <v>19</v>
      </c>
      <c r="G11414" s="8" t="s">
        <v>73</v>
      </c>
      <c r="H11414" s="8" t="s">
        <v>14</v>
      </c>
      <c r="I11414" s="10">
        <v>9.1903081138611604</v>
      </c>
    </row>
    <row r="11415" spans="1:9" ht="20" customHeight="1" x14ac:dyDescent="0.15">
      <c r="A11415" s="6" t="s">
        <v>11918</v>
      </c>
      <c r="B11415" s="7" t="s">
        <v>864</v>
      </c>
      <c r="C11415" s="29" t="s">
        <v>13108</v>
      </c>
      <c r="D11415" s="8" t="s">
        <v>11909</v>
      </c>
      <c r="E11415" s="8" t="s">
        <v>18</v>
      </c>
      <c r="F11415" s="8" t="s">
        <v>19</v>
      </c>
      <c r="G11415" s="8" t="s">
        <v>30</v>
      </c>
      <c r="H11415" s="8" t="s">
        <v>14</v>
      </c>
      <c r="I11415" s="10">
        <v>8081.24092718057</v>
      </c>
    </row>
    <row r="11416" spans="1:9" ht="20" customHeight="1" x14ac:dyDescent="0.15">
      <c r="A11416" s="6" t="s">
        <v>11919</v>
      </c>
      <c r="B11416" s="7" t="s">
        <v>864</v>
      </c>
      <c r="C11416" s="29" t="s">
        <v>13108</v>
      </c>
      <c r="D11416" s="8" t="s">
        <v>11909</v>
      </c>
      <c r="E11416" s="8" t="s">
        <v>18</v>
      </c>
      <c r="F11416" s="8" t="s">
        <v>19</v>
      </c>
      <c r="G11416" s="8" t="s">
        <v>30</v>
      </c>
      <c r="H11416" s="8" t="s">
        <v>16</v>
      </c>
      <c r="I11416" s="10">
        <v>336.88589946898298</v>
      </c>
    </row>
    <row r="11417" spans="1:9" ht="20" customHeight="1" x14ac:dyDescent="0.15">
      <c r="A11417" s="6" t="s">
        <v>11920</v>
      </c>
      <c r="B11417" s="7" t="s">
        <v>864</v>
      </c>
      <c r="C11417" s="29" t="s">
        <v>13108</v>
      </c>
      <c r="D11417" s="8" t="s">
        <v>11909</v>
      </c>
      <c r="E11417" s="8" t="s">
        <v>18</v>
      </c>
      <c r="F11417" s="8" t="s">
        <v>19</v>
      </c>
      <c r="G11417" s="8" t="s">
        <v>33</v>
      </c>
      <c r="H11417" s="8" t="s">
        <v>14</v>
      </c>
      <c r="I11417" s="10">
        <v>862.85570877303405</v>
      </c>
    </row>
    <row r="11418" spans="1:9" ht="20" customHeight="1" x14ac:dyDescent="0.15">
      <c r="A11418" s="6" t="s">
        <v>11921</v>
      </c>
      <c r="B11418" s="7" t="s">
        <v>864</v>
      </c>
      <c r="C11418" s="29" t="s">
        <v>13108</v>
      </c>
      <c r="D11418" s="8" t="s">
        <v>11909</v>
      </c>
      <c r="E11418" s="8" t="s">
        <v>18</v>
      </c>
      <c r="F11418" s="8" t="s">
        <v>19</v>
      </c>
      <c r="G11418" s="8" t="s">
        <v>33</v>
      </c>
      <c r="H11418" s="8" t="s">
        <v>16</v>
      </c>
      <c r="I11418" s="10">
        <v>55.923799888610603</v>
      </c>
    </row>
    <row r="11419" spans="1:9" ht="20" customHeight="1" x14ac:dyDescent="0.15">
      <c r="A11419" s="6" t="s">
        <v>11922</v>
      </c>
      <c r="B11419" s="7" t="s">
        <v>864</v>
      </c>
      <c r="C11419" s="29" t="s">
        <v>13108</v>
      </c>
      <c r="D11419" s="8" t="s">
        <v>11909</v>
      </c>
      <c r="E11419" s="8" t="s">
        <v>18</v>
      </c>
      <c r="F11419" s="8" t="s">
        <v>36</v>
      </c>
      <c r="G11419" s="8" t="s">
        <v>37</v>
      </c>
      <c r="H11419" s="8" t="s">
        <v>14</v>
      </c>
      <c r="I11419" s="10">
        <v>125.825746347809</v>
      </c>
    </row>
    <row r="11420" spans="1:9" ht="20" customHeight="1" x14ac:dyDescent="0.15">
      <c r="A11420" s="6" t="s">
        <v>11923</v>
      </c>
      <c r="B11420" s="7" t="s">
        <v>864</v>
      </c>
      <c r="C11420" s="29" t="s">
        <v>13108</v>
      </c>
      <c r="D11420" s="8" t="s">
        <v>11909</v>
      </c>
      <c r="E11420" s="8" t="s">
        <v>18</v>
      </c>
      <c r="F11420" s="8" t="s">
        <v>36</v>
      </c>
      <c r="G11420" s="8" t="s">
        <v>39</v>
      </c>
      <c r="H11420" s="8" t="s">
        <v>14</v>
      </c>
      <c r="I11420" s="10">
        <v>35.746985980987603</v>
      </c>
    </row>
    <row r="11421" spans="1:9" ht="20" customHeight="1" x14ac:dyDescent="0.15">
      <c r="A11421" s="6" t="s">
        <v>11924</v>
      </c>
      <c r="B11421" s="7" t="s">
        <v>864</v>
      </c>
      <c r="C11421" s="29" t="s">
        <v>13108</v>
      </c>
      <c r="D11421" s="8" t="s">
        <v>11909</v>
      </c>
      <c r="E11421" s="8" t="s">
        <v>18</v>
      </c>
      <c r="F11421" s="8" t="s">
        <v>42</v>
      </c>
      <c r="G11421" s="8" t="s">
        <v>43</v>
      </c>
      <c r="H11421" s="8" t="s">
        <v>14</v>
      </c>
      <c r="I11421" s="10">
        <v>501.11949626846001</v>
      </c>
    </row>
    <row r="11422" spans="1:9" ht="20" customHeight="1" x14ac:dyDescent="0.15">
      <c r="A11422" s="6" t="s">
        <v>11925</v>
      </c>
      <c r="B11422" s="7" t="s">
        <v>165</v>
      </c>
      <c r="C11422" s="29" t="s">
        <v>13108</v>
      </c>
      <c r="D11422" s="8" t="s">
        <v>11909</v>
      </c>
      <c r="E11422" s="8" t="s">
        <v>11</v>
      </c>
      <c r="F11422" s="8" t="s">
        <v>12</v>
      </c>
      <c r="G11422" s="8" t="s">
        <v>13</v>
      </c>
      <c r="H11422" s="8" t="s">
        <v>14</v>
      </c>
      <c r="I11422" s="10">
        <v>4609.6194332438299</v>
      </c>
    </row>
    <row r="11423" spans="1:9" ht="20" customHeight="1" x14ac:dyDescent="0.15">
      <c r="A11423" s="6" t="s">
        <v>11926</v>
      </c>
      <c r="B11423" s="7" t="s">
        <v>165</v>
      </c>
      <c r="C11423" s="29" t="s">
        <v>13108</v>
      </c>
      <c r="D11423" s="8" t="s">
        <v>11909</v>
      </c>
      <c r="E11423" s="8" t="s">
        <v>11</v>
      </c>
      <c r="F11423" s="8" t="s">
        <v>12</v>
      </c>
      <c r="G11423" s="8" t="s">
        <v>13</v>
      </c>
      <c r="H11423" s="8" t="s">
        <v>16</v>
      </c>
      <c r="I11423" s="10">
        <v>24.262837316131598</v>
      </c>
    </row>
    <row r="11424" spans="1:9" ht="20" customHeight="1" x14ac:dyDescent="0.15">
      <c r="A11424" s="6" t="s">
        <v>11927</v>
      </c>
      <c r="B11424" s="7" t="s">
        <v>165</v>
      </c>
      <c r="C11424" s="29" t="s">
        <v>13108</v>
      </c>
      <c r="D11424" s="8" t="s">
        <v>11909</v>
      </c>
      <c r="E11424" s="8" t="s">
        <v>18</v>
      </c>
      <c r="F11424" s="8" t="s">
        <v>19</v>
      </c>
      <c r="G11424" s="8" t="s">
        <v>20</v>
      </c>
      <c r="H11424" s="8" t="s">
        <v>14</v>
      </c>
      <c r="I11424" s="10">
        <v>620.58208326264503</v>
      </c>
    </row>
    <row r="11425" spans="1:9" ht="20" customHeight="1" x14ac:dyDescent="0.15">
      <c r="A11425" s="6" t="s">
        <v>11928</v>
      </c>
      <c r="B11425" s="7" t="s">
        <v>165</v>
      </c>
      <c r="C11425" s="29" t="s">
        <v>13108</v>
      </c>
      <c r="D11425" s="8" t="s">
        <v>11909</v>
      </c>
      <c r="E11425" s="8" t="s">
        <v>18</v>
      </c>
      <c r="F11425" s="8" t="s">
        <v>19</v>
      </c>
      <c r="G11425" s="8" t="s">
        <v>20</v>
      </c>
      <c r="H11425" s="8" t="s">
        <v>16</v>
      </c>
      <c r="I11425" s="10">
        <v>0.25606949539184498</v>
      </c>
    </row>
    <row r="11426" spans="1:9" ht="20" customHeight="1" x14ac:dyDescent="0.15">
      <c r="A11426" s="6" t="s">
        <v>11929</v>
      </c>
      <c r="B11426" s="7" t="s">
        <v>165</v>
      </c>
      <c r="C11426" s="29" t="s">
        <v>13108</v>
      </c>
      <c r="D11426" s="8" t="s">
        <v>11909</v>
      </c>
      <c r="E11426" s="8" t="s">
        <v>11</v>
      </c>
      <c r="F11426" s="8" t="s">
        <v>23</v>
      </c>
      <c r="G11426" s="8" t="s">
        <v>24</v>
      </c>
      <c r="H11426" s="8" t="s">
        <v>14</v>
      </c>
      <c r="I11426" s="10">
        <v>0.32698504409790002</v>
      </c>
    </row>
    <row r="11427" spans="1:9" ht="20" customHeight="1" x14ac:dyDescent="0.15">
      <c r="A11427" s="6" t="s">
        <v>11930</v>
      </c>
      <c r="B11427" s="7" t="s">
        <v>165</v>
      </c>
      <c r="C11427" s="29" t="s">
        <v>13108</v>
      </c>
      <c r="D11427" s="8" t="s">
        <v>11909</v>
      </c>
      <c r="E11427" s="8" t="s">
        <v>11</v>
      </c>
      <c r="F11427" s="8" t="s">
        <v>23</v>
      </c>
      <c r="G11427" s="8" t="s">
        <v>27</v>
      </c>
      <c r="H11427" s="8" t="s">
        <v>14</v>
      </c>
      <c r="I11427" s="10">
        <v>35.392685066222597</v>
      </c>
    </row>
    <row r="11428" spans="1:9" ht="20" customHeight="1" x14ac:dyDescent="0.15">
      <c r="A11428" s="6" t="s">
        <v>11931</v>
      </c>
      <c r="B11428" s="7" t="s">
        <v>165</v>
      </c>
      <c r="C11428" s="29" t="s">
        <v>13108</v>
      </c>
      <c r="D11428" s="8" t="s">
        <v>11909</v>
      </c>
      <c r="E11428" s="8" t="s">
        <v>18</v>
      </c>
      <c r="F11428" s="8" t="s">
        <v>19</v>
      </c>
      <c r="G11428" s="8" t="s">
        <v>73</v>
      </c>
      <c r="H11428" s="8" t="s">
        <v>14</v>
      </c>
      <c r="I11428" s="10">
        <v>885.624055155934</v>
      </c>
    </row>
    <row r="11429" spans="1:9" ht="20" customHeight="1" x14ac:dyDescent="0.15">
      <c r="A11429" s="6" t="s">
        <v>11932</v>
      </c>
      <c r="B11429" s="7" t="s">
        <v>165</v>
      </c>
      <c r="C11429" s="29" t="s">
        <v>13108</v>
      </c>
      <c r="D11429" s="8" t="s">
        <v>11909</v>
      </c>
      <c r="E11429" s="8" t="s">
        <v>18</v>
      </c>
      <c r="F11429" s="8" t="s">
        <v>19</v>
      </c>
      <c r="G11429" s="8" t="s">
        <v>73</v>
      </c>
      <c r="H11429" s="8" t="s">
        <v>16</v>
      </c>
      <c r="I11429" s="10">
        <v>0.80412292938232299</v>
      </c>
    </row>
    <row r="11430" spans="1:9" ht="20" customHeight="1" x14ac:dyDescent="0.15">
      <c r="A11430" s="6" t="s">
        <v>11933</v>
      </c>
      <c r="B11430" s="7" t="s">
        <v>165</v>
      </c>
      <c r="C11430" s="29" t="s">
        <v>13108</v>
      </c>
      <c r="D11430" s="8" t="s">
        <v>11909</v>
      </c>
      <c r="E11430" s="8" t="s">
        <v>18</v>
      </c>
      <c r="F11430" s="8" t="s">
        <v>19</v>
      </c>
      <c r="G11430" s="8" t="s">
        <v>30</v>
      </c>
      <c r="H11430" s="8" t="s">
        <v>14</v>
      </c>
      <c r="I11430" s="10">
        <v>3270.46936505847</v>
      </c>
    </row>
    <row r="11431" spans="1:9" ht="20" customHeight="1" x14ac:dyDescent="0.15">
      <c r="A11431" s="6" t="s">
        <v>11934</v>
      </c>
      <c r="B11431" s="7" t="s">
        <v>165</v>
      </c>
      <c r="C11431" s="29" t="s">
        <v>13108</v>
      </c>
      <c r="D11431" s="8" t="s">
        <v>11909</v>
      </c>
      <c r="E11431" s="8" t="s">
        <v>18</v>
      </c>
      <c r="F11431" s="8" t="s">
        <v>19</v>
      </c>
      <c r="G11431" s="8" t="s">
        <v>30</v>
      </c>
      <c r="H11431" s="8" t="s">
        <v>16</v>
      </c>
      <c r="I11431" s="10">
        <v>50.065341394043003</v>
      </c>
    </row>
    <row r="11432" spans="1:9" ht="20" customHeight="1" x14ac:dyDescent="0.15">
      <c r="A11432" s="6" t="s">
        <v>11935</v>
      </c>
      <c r="B11432" s="7" t="s">
        <v>165</v>
      </c>
      <c r="C11432" s="29" t="s">
        <v>13108</v>
      </c>
      <c r="D11432" s="8" t="s">
        <v>11909</v>
      </c>
      <c r="E11432" s="8" t="s">
        <v>18</v>
      </c>
      <c r="F11432" s="8" t="s">
        <v>19</v>
      </c>
      <c r="G11432" s="8" t="s">
        <v>33</v>
      </c>
      <c r="H11432" s="8" t="s">
        <v>14</v>
      </c>
      <c r="I11432" s="10">
        <v>4347.5332441582696</v>
      </c>
    </row>
    <row r="11433" spans="1:9" ht="20" customHeight="1" x14ac:dyDescent="0.15">
      <c r="A11433" s="6" t="s">
        <v>11936</v>
      </c>
      <c r="B11433" s="7" t="s">
        <v>165</v>
      </c>
      <c r="C11433" s="29" t="s">
        <v>13108</v>
      </c>
      <c r="D11433" s="8" t="s">
        <v>11909</v>
      </c>
      <c r="E11433" s="8" t="s">
        <v>18</v>
      </c>
      <c r="F11433" s="8" t="s">
        <v>19</v>
      </c>
      <c r="G11433" s="8" t="s">
        <v>33</v>
      </c>
      <c r="H11433" s="8" t="s">
        <v>16</v>
      </c>
      <c r="I11433" s="10">
        <v>27.7311527832032</v>
      </c>
    </row>
    <row r="11434" spans="1:9" ht="20" customHeight="1" x14ac:dyDescent="0.15">
      <c r="A11434" s="6" t="s">
        <v>11937</v>
      </c>
      <c r="B11434" s="7" t="s">
        <v>165</v>
      </c>
      <c r="C11434" s="29" t="s">
        <v>13108</v>
      </c>
      <c r="D11434" s="8" t="s">
        <v>11909</v>
      </c>
      <c r="E11434" s="8" t="s">
        <v>18</v>
      </c>
      <c r="F11434" s="8" t="s">
        <v>36</v>
      </c>
      <c r="G11434" s="8" t="s">
        <v>37</v>
      </c>
      <c r="H11434" s="8" t="s">
        <v>14</v>
      </c>
      <c r="I11434" s="10">
        <v>44.497731132506999</v>
      </c>
    </row>
    <row r="11435" spans="1:9" ht="20" customHeight="1" x14ac:dyDescent="0.15">
      <c r="A11435" s="6" t="s">
        <v>11938</v>
      </c>
      <c r="B11435" s="7" t="s">
        <v>165</v>
      </c>
      <c r="C11435" s="29" t="s">
        <v>13108</v>
      </c>
      <c r="D11435" s="8" t="s">
        <v>11909</v>
      </c>
      <c r="E11435" s="8" t="s">
        <v>18</v>
      </c>
      <c r="F11435" s="8" t="s">
        <v>36</v>
      </c>
      <c r="G11435" s="8" t="s">
        <v>39</v>
      </c>
      <c r="H11435" s="8" t="s">
        <v>14</v>
      </c>
      <c r="I11435" s="10">
        <v>76.147740203094799</v>
      </c>
    </row>
    <row r="11436" spans="1:9" ht="20" customHeight="1" x14ac:dyDescent="0.15">
      <c r="A11436" s="6" t="s">
        <v>11939</v>
      </c>
      <c r="B11436" s="7" t="s">
        <v>165</v>
      </c>
      <c r="C11436" s="29" t="s">
        <v>13108</v>
      </c>
      <c r="D11436" s="8" t="s">
        <v>11909</v>
      </c>
      <c r="E11436" s="8" t="s">
        <v>18</v>
      </c>
      <c r="F11436" s="8" t="s">
        <v>36</v>
      </c>
      <c r="G11436" s="8" t="s">
        <v>39</v>
      </c>
      <c r="H11436" s="8" t="s">
        <v>16</v>
      </c>
      <c r="I11436" s="10">
        <v>8.8376068115234296E-3</v>
      </c>
    </row>
    <row r="11437" spans="1:9" ht="20" customHeight="1" x14ac:dyDescent="0.15">
      <c r="A11437" s="6" t="s">
        <v>11940</v>
      </c>
      <c r="B11437" s="7" t="s">
        <v>165</v>
      </c>
      <c r="C11437" s="29" t="s">
        <v>13108</v>
      </c>
      <c r="D11437" s="8" t="s">
        <v>11909</v>
      </c>
      <c r="E11437" s="8" t="s">
        <v>18</v>
      </c>
      <c r="F11437" s="8" t="s">
        <v>42</v>
      </c>
      <c r="G11437" s="8" t="s">
        <v>43</v>
      </c>
      <c r="H11437" s="8" t="s">
        <v>14</v>
      </c>
      <c r="I11437" s="10">
        <v>10.0884438964843</v>
      </c>
    </row>
    <row r="11438" spans="1:9" ht="20" customHeight="1" x14ac:dyDescent="0.15">
      <c r="A11438" s="6" t="s">
        <v>11941</v>
      </c>
      <c r="B11438" s="7" t="s">
        <v>61</v>
      </c>
      <c r="C11438" s="29" t="s">
        <v>13108</v>
      </c>
      <c r="D11438" s="8" t="s">
        <v>11942</v>
      </c>
      <c r="E11438" s="8" t="s">
        <v>18</v>
      </c>
      <c r="F11438" s="8" t="s">
        <v>36</v>
      </c>
      <c r="G11438" s="8" t="s">
        <v>39</v>
      </c>
      <c r="H11438" s="8" t="s">
        <v>14</v>
      </c>
      <c r="I11438" s="10">
        <v>45.955149079132099</v>
      </c>
    </row>
    <row r="11439" spans="1:9" ht="20" customHeight="1" x14ac:dyDescent="0.15">
      <c r="A11439" s="6" t="s">
        <v>11943</v>
      </c>
      <c r="B11439" s="7" t="s">
        <v>61</v>
      </c>
      <c r="C11439" s="29" t="s">
        <v>13108</v>
      </c>
      <c r="D11439" s="8" t="s">
        <v>11942</v>
      </c>
      <c r="E11439" s="8" t="s">
        <v>18</v>
      </c>
      <c r="F11439" s="8" t="s">
        <v>36</v>
      </c>
      <c r="G11439" s="8" t="s">
        <v>39</v>
      </c>
      <c r="H11439" s="8" t="s">
        <v>16</v>
      </c>
      <c r="I11439" s="10">
        <v>0.20777435836791899</v>
      </c>
    </row>
    <row r="11440" spans="1:9" ht="20" customHeight="1" x14ac:dyDescent="0.15">
      <c r="A11440" s="6" t="s">
        <v>11944</v>
      </c>
      <c r="B11440" s="7" t="s">
        <v>61</v>
      </c>
      <c r="C11440" s="29" t="s">
        <v>13108</v>
      </c>
      <c r="D11440" s="8" t="s">
        <v>11942</v>
      </c>
      <c r="E11440" s="8" t="s">
        <v>11</v>
      </c>
      <c r="F11440" s="8" t="s">
        <v>12</v>
      </c>
      <c r="G11440" s="8" t="s">
        <v>13</v>
      </c>
      <c r="H11440" s="8" t="s">
        <v>14</v>
      </c>
      <c r="I11440" s="10">
        <v>9888.5130009266595</v>
      </c>
    </row>
    <row r="11441" spans="1:9" ht="20" customHeight="1" x14ac:dyDescent="0.15">
      <c r="A11441" s="6" t="s">
        <v>11945</v>
      </c>
      <c r="B11441" s="7" t="s">
        <v>61</v>
      </c>
      <c r="C11441" s="29" t="s">
        <v>13108</v>
      </c>
      <c r="D11441" s="8" t="s">
        <v>11942</v>
      </c>
      <c r="E11441" s="8" t="s">
        <v>11</v>
      </c>
      <c r="F11441" s="8" t="s">
        <v>12</v>
      </c>
      <c r="G11441" s="8" t="s">
        <v>13</v>
      </c>
      <c r="H11441" s="8" t="s">
        <v>16</v>
      </c>
      <c r="I11441" s="10">
        <v>2689.5361463294798</v>
      </c>
    </row>
    <row r="11442" spans="1:9" ht="20" customHeight="1" x14ac:dyDescent="0.15">
      <c r="A11442" s="6" t="s">
        <v>11946</v>
      </c>
      <c r="B11442" s="7" t="s">
        <v>61</v>
      </c>
      <c r="C11442" s="29" t="s">
        <v>13108</v>
      </c>
      <c r="D11442" s="8" t="s">
        <v>11942</v>
      </c>
      <c r="E11442" s="8" t="s">
        <v>18</v>
      </c>
      <c r="F11442" s="8" t="s">
        <v>19</v>
      </c>
      <c r="G11442" s="8" t="s">
        <v>20</v>
      </c>
      <c r="H11442" s="8" t="s">
        <v>14</v>
      </c>
      <c r="I11442" s="10">
        <v>8758.6633302145801</v>
      </c>
    </row>
    <row r="11443" spans="1:9" ht="20" customHeight="1" x14ac:dyDescent="0.15">
      <c r="A11443" s="6" t="s">
        <v>11947</v>
      </c>
      <c r="B11443" s="7" t="s">
        <v>61</v>
      </c>
      <c r="C11443" s="29" t="s">
        <v>13108</v>
      </c>
      <c r="D11443" s="8" t="s">
        <v>11942</v>
      </c>
      <c r="E11443" s="8" t="s">
        <v>18</v>
      </c>
      <c r="F11443" s="8" t="s">
        <v>19</v>
      </c>
      <c r="G11443" s="8" t="s">
        <v>20</v>
      </c>
      <c r="H11443" s="8" t="s">
        <v>16</v>
      </c>
      <c r="I11443" s="10">
        <v>75.704188916778506</v>
      </c>
    </row>
    <row r="11444" spans="1:9" ht="20" customHeight="1" x14ac:dyDescent="0.15">
      <c r="A11444" s="6" t="s">
        <v>11948</v>
      </c>
      <c r="B11444" s="7" t="s">
        <v>61</v>
      </c>
      <c r="C11444" s="29" t="s">
        <v>13108</v>
      </c>
      <c r="D11444" s="8" t="s">
        <v>11942</v>
      </c>
      <c r="E11444" s="8" t="s">
        <v>11</v>
      </c>
      <c r="F11444" s="8" t="s">
        <v>23</v>
      </c>
      <c r="G11444" s="8" t="s">
        <v>24</v>
      </c>
      <c r="H11444" s="8" t="s">
        <v>14</v>
      </c>
      <c r="I11444" s="10">
        <v>729.65656887817397</v>
      </c>
    </row>
    <row r="11445" spans="1:9" ht="20" customHeight="1" x14ac:dyDescent="0.15">
      <c r="A11445" s="6" t="s">
        <v>11949</v>
      </c>
      <c r="B11445" s="7" t="s">
        <v>61</v>
      </c>
      <c r="C11445" s="29" t="s">
        <v>13108</v>
      </c>
      <c r="D11445" s="8" t="s">
        <v>11942</v>
      </c>
      <c r="E11445" s="8" t="s">
        <v>11</v>
      </c>
      <c r="F11445" s="8" t="s">
        <v>23</v>
      </c>
      <c r="G11445" s="8" t="s">
        <v>24</v>
      </c>
      <c r="H11445" s="8" t="s">
        <v>16</v>
      </c>
      <c r="I11445" s="10">
        <v>680.22750571975496</v>
      </c>
    </row>
    <row r="11446" spans="1:9" ht="20" customHeight="1" x14ac:dyDescent="0.15">
      <c r="A11446" s="6" t="s">
        <v>11950</v>
      </c>
      <c r="B11446" s="7" t="s">
        <v>61</v>
      </c>
      <c r="C11446" s="29" t="s">
        <v>13108</v>
      </c>
      <c r="D11446" s="8" t="s">
        <v>11942</v>
      </c>
      <c r="E11446" s="8" t="s">
        <v>11</v>
      </c>
      <c r="F11446" s="8" t="s">
        <v>23</v>
      </c>
      <c r="G11446" s="8" t="s">
        <v>27</v>
      </c>
      <c r="H11446" s="8" t="s">
        <v>14</v>
      </c>
      <c r="I11446" s="10">
        <v>12575.943523071999</v>
      </c>
    </row>
    <row r="11447" spans="1:9" ht="20" customHeight="1" x14ac:dyDescent="0.15">
      <c r="A11447" s="6" t="s">
        <v>11951</v>
      </c>
      <c r="B11447" s="7" t="s">
        <v>61</v>
      </c>
      <c r="C11447" s="29" t="s">
        <v>13108</v>
      </c>
      <c r="D11447" s="8" t="s">
        <v>11942</v>
      </c>
      <c r="E11447" s="8" t="s">
        <v>11</v>
      </c>
      <c r="F11447" s="8" t="s">
        <v>23</v>
      </c>
      <c r="G11447" s="8" t="s">
        <v>27</v>
      </c>
      <c r="H11447" s="8" t="s">
        <v>16</v>
      </c>
      <c r="I11447" s="10">
        <v>3266.9707313010999</v>
      </c>
    </row>
    <row r="11448" spans="1:9" ht="20" customHeight="1" x14ac:dyDescent="0.15">
      <c r="A11448" s="6" t="s">
        <v>11952</v>
      </c>
      <c r="B11448" s="7" t="s">
        <v>61</v>
      </c>
      <c r="C11448" s="29" t="s">
        <v>13108</v>
      </c>
      <c r="D11448" s="8" t="s">
        <v>11942</v>
      </c>
      <c r="E11448" s="8" t="s">
        <v>18</v>
      </c>
      <c r="F11448" s="8" t="s">
        <v>19</v>
      </c>
      <c r="G11448" s="8" t="s">
        <v>73</v>
      </c>
      <c r="H11448" s="8" t="s">
        <v>14</v>
      </c>
      <c r="I11448" s="10">
        <v>6.8911129806518403</v>
      </c>
    </row>
    <row r="11449" spans="1:9" ht="20" customHeight="1" x14ac:dyDescent="0.15">
      <c r="A11449" s="6" t="s">
        <v>11953</v>
      </c>
      <c r="B11449" s="7" t="s">
        <v>61</v>
      </c>
      <c r="C11449" s="29" t="s">
        <v>13108</v>
      </c>
      <c r="D11449" s="8" t="s">
        <v>11942</v>
      </c>
      <c r="E11449" s="8" t="s">
        <v>18</v>
      </c>
      <c r="F11449" s="8" t="s">
        <v>19</v>
      </c>
      <c r="G11449" s="8" t="s">
        <v>73</v>
      </c>
      <c r="H11449" s="8" t="s">
        <v>16</v>
      </c>
      <c r="I11449" s="10">
        <v>4.3284870147704997E-2</v>
      </c>
    </row>
    <row r="11450" spans="1:9" ht="20" customHeight="1" x14ac:dyDescent="0.15">
      <c r="A11450" s="6" t="s">
        <v>11954</v>
      </c>
      <c r="B11450" s="7" t="s">
        <v>61</v>
      </c>
      <c r="C11450" s="29" t="s">
        <v>13108</v>
      </c>
      <c r="D11450" s="8" t="s">
        <v>11942</v>
      </c>
      <c r="E11450" s="8" t="s">
        <v>18</v>
      </c>
      <c r="F11450" s="8" t="s">
        <v>19</v>
      </c>
      <c r="G11450" s="8" t="s">
        <v>30</v>
      </c>
      <c r="H11450" s="8" t="s">
        <v>14</v>
      </c>
      <c r="I11450" s="10">
        <v>598.37268317717997</v>
      </c>
    </row>
    <row r="11451" spans="1:9" ht="20" customHeight="1" x14ac:dyDescent="0.15">
      <c r="A11451" s="6" t="s">
        <v>11955</v>
      </c>
      <c r="B11451" s="7" t="s">
        <v>61</v>
      </c>
      <c r="C11451" s="29" t="s">
        <v>13108</v>
      </c>
      <c r="D11451" s="8" t="s">
        <v>11942</v>
      </c>
      <c r="E11451" s="8" t="s">
        <v>18</v>
      </c>
      <c r="F11451" s="8" t="s">
        <v>19</v>
      </c>
      <c r="G11451" s="8" t="s">
        <v>30</v>
      </c>
      <c r="H11451" s="8" t="s">
        <v>16</v>
      </c>
      <c r="I11451" s="10">
        <v>6842.7584257724302</v>
      </c>
    </row>
    <row r="11452" spans="1:9" ht="20" customHeight="1" x14ac:dyDescent="0.15">
      <c r="A11452" s="6" t="s">
        <v>11956</v>
      </c>
      <c r="B11452" s="7" t="s">
        <v>61</v>
      </c>
      <c r="C11452" s="29" t="s">
        <v>13108</v>
      </c>
      <c r="D11452" s="8" t="s">
        <v>11942</v>
      </c>
      <c r="E11452" s="8" t="s">
        <v>18</v>
      </c>
      <c r="F11452" s="8" t="s">
        <v>19</v>
      </c>
      <c r="G11452" s="8" t="s">
        <v>33</v>
      </c>
      <c r="H11452" s="8" t="s">
        <v>14</v>
      </c>
      <c r="I11452" s="10">
        <v>4193.7415815140102</v>
      </c>
    </row>
    <row r="11453" spans="1:9" ht="20" customHeight="1" x14ac:dyDescent="0.15">
      <c r="A11453" s="6" t="s">
        <v>11957</v>
      </c>
      <c r="B11453" s="7" t="s">
        <v>61</v>
      </c>
      <c r="C11453" s="29" t="s">
        <v>13108</v>
      </c>
      <c r="D11453" s="8" t="s">
        <v>11942</v>
      </c>
      <c r="E11453" s="8" t="s">
        <v>18</v>
      </c>
      <c r="F11453" s="8" t="s">
        <v>19</v>
      </c>
      <c r="G11453" s="8" t="s">
        <v>33</v>
      </c>
      <c r="H11453" s="8" t="s">
        <v>16</v>
      </c>
      <c r="I11453" s="10">
        <v>3202.5794449599298</v>
      </c>
    </row>
    <row r="11454" spans="1:9" ht="20" customHeight="1" x14ac:dyDescent="0.15">
      <c r="A11454" s="6" t="s">
        <v>11958</v>
      </c>
      <c r="B11454" s="7" t="s">
        <v>61</v>
      </c>
      <c r="C11454" s="29" t="s">
        <v>13108</v>
      </c>
      <c r="D11454" s="8" t="s">
        <v>11942</v>
      </c>
      <c r="E11454" s="8" t="s">
        <v>18</v>
      </c>
      <c r="F11454" s="8" t="s">
        <v>36</v>
      </c>
      <c r="G11454" s="8" t="s">
        <v>37</v>
      </c>
      <c r="H11454" s="8" t="s">
        <v>14</v>
      </c>
      <c r="I11454" s="10">
        <v>357.81694360122401</v>
      </c>
    </row>
    <row r="11455" spans="1:9" ht="20" customHeight="1" x14ac:dyDescent="0.15">
      <c r="A11455" s="6" t="s">
        <v>11959</v>
      </c>
      <c r="B11455" s="7" t="s">
        <v>61</v>
      </c>
      <c r="C11455" s="29" t="s">
        <v>13108</v>
      </c>
      <c r="D11455" s="8" t="s">
        <v>11942</v>
      </c>
      <c r="E11455" s="8" t="s">
        <v>18</v>
      </c>
      <c r="F11455" s="8" t="s">
        <v>36</v>
      </c>
      <c r="G11455" s="8" t="s">
        <v>37</v>
      </c>
      <c r="H11455" s="8" t="s">
        <v>16</v>
      </c>
      <c r="I11455" s="10">
        <v>47.577490239715601</v>
      </c>
    </row>
    <row r="11456" spans="1:9" ht="20" customHeight="1" x14ac:dyDescent="0.15">
      <c r="A11456" s="6" t="s">
        <v>11960</v>
      </c>
      <c r="B11456" s="7" t="s">
        <v>61</v>
      </c>
      <c r="C11456" s="29" t="s">
        <v>13108</v>
      </c>
      <c r="D11456" s="8" t="s">
        <v>11942</v>
      </c>
      <c r="E11456" s="8" t="s">
        <v>18</v>
      </c>
      <c r="F11456" s="8" t="s">
        <v>36</v>
      </c>
      <c r="G11456" s="8" t="s">
        <v>39</v>
      </c>
      <c r="H11456" s="8" t="s">
        <v>14</v>
      </c>
      <c r="I11456" s="10">
        <v>85.752855961608901</v>
      </c>
    </row>
    <row r="11457" spans="1:9" ht="20" customHeight="1" x14ac:dyDescent="0.15">
      <c r="A11457" s="6" t="s">
        <v>11961</v>
      </c>
      <c r="B11457" s="7" t="s">
        <v>61</v>
      </c>
      <c r="C11457" s="29" t="s">
        <v>13108</v>
      </c>
      <c r="D11457" s="8" t="s">
        <v>11942</v>
      </c>
      <c r="E11457" s="8" t="s">
        <v>18</v>
      </c>
      <c r="F11457" s="8" t="s">
        <v>36</v>
      </c>
      <c r="G11457" s="8" t="s">
        <v>39</v>
      </c>
      <c r="H11457" s="8" t="s">
        <v>16</v>
      </c>
      <c r="I11457" s="10">
        <v>24.464114402008001</v>
      </c>
    </row>
    <row r="11458" spans="1:9" ht="20" customHeight="1" x14ac:dyDescent="0.15">
      <c r="A11458" s="6" t="s">
        <v>11962</v>
      </c>
      <c r="B11458" s="7" t="s">
        <v>61</v>
      </c>
      <c r="C11458" s="29" t="s">
        <v>13108</v>
      </c>
      <c r="D11458" s="8" t="s">
        <v>11942</v>
      </c>
      <c r="E11458" s="8" t="s">
        <v>18</v>
      </c>
      <c r="F11458" s="8" t="s">
        <v>42</v>
      </c>
      <c r="G11458" s="8" t="s">
        <v>43</v>
      </c>
      <c r="H11458" s="8" t="s">
        <v>14</v>
      </c>
      <c r="I11458" s="10">
        <v>3470.3233566612198</v>
      </c>
    </row>
    <row r="11459" spans="1:9" ht="20" customHeight="1" x14ac:dyDescent="0.15">
      <c r="A11459" s="6" t="s">
        <v>11963</v>
      </c>
      <c r="B11459" s="7" t="s">
        <v>213</v>
      </c>
      <c r="C11459" s="29" t="s">
        <v>13108</v>
      </c>
      <c r="D11459" s="8" t="s">
        <v>11942</v>
      </c>
      <c r="E11459" s="8" t="s">
        <v>11</v>
      </c>
      <c r="F11459" s="8" t="s">
        <v>12</v>
      </c>
      <c r="G11459" s="8" t="s">
        <v>13</v>
      </c>
      <c r="H11459" s="8" t="s">
        <v>14</v>
      </c>
      <c r="I11459" s="10">
        <v>1747.6213523322999</v>
      </c>
    </row>
    <row r="11460" spans="1:9" ht="20" customHeight="1" x14ac:dyDescent="0.15">
      <c r="A11460" s="6" t="s">
        <v>11964</v>
      </c>
      <c r="B11460" s="7" t="s">
        <v>213</v>
      </c>
      <c r="C11460" s="29" t="s">
        <v>13108</v>
      </c>
      <c r="D11460" s="8" t="s">
        <v>11942</v>
      </c>
      <c r="E11460" s="8" t="s">
        <v>11</v>
      </c>
      <c r="F11460" s="8" t="s">
        <v>12</v>
      </c>
      <c r="G11460" s="8" t="s">
        <v>13</v>
      </c>
      <c r="H11460" s="8" t="s">
        <v>16</v>
      </c>
      <c r="I11460" s="10">
        <v>506.07437189407602</v>
      </c>
    </row>
    <row r="11461" spans="1:9" ht="20" customHeight="1" x14ac:dyDescent="0.15">
      <c r="A11461" s="6" t="s">
        <v>11965</v>
      </c>
      <c r="B11461" s="7" t="s">
        <v>213</v>
      </c>
      <c r="C11461" s="29" t="s">
        <v>13108</v>
      </c>
      <c r="D11461" s="8" t="s">
        <v>11942</v>
      </c>
      <c r="E11461" s="8" t="s">
        <v>18</v>
      </c>
      <c r="F11461" s="8" t="s">
        <v>19</v>
      </c>
      <c r="G11461" s="8" t="s">
        <v>20</v>
      </c>
      <c r="H11461" s="8" t="s">
        <v>14</v>
      </c>
      <c r="I11461" s="10">
        <v>490.36073301849899</v>
      </c>
    </row>
    <row r="11462" spans="1:9" ht="20" customHeight="1" x14ac:dyDescent="0.15">
      <c r="A11462" s="6" t="s">
        <v>11966</v>
      </c>
      <c r="B11462" s="7" t="s">
        <v>213</v>
      </c>
      <c r="C11462" s="29" t="s">
        <v>13108</v>
      </c>
      <c r="D11462" s="8" t="s">
        <v>11942</v>
      </c>
      <c r="E11462" s="8" t="s">
        <v>18</v>
      </c>
      <c r="F11462" s="8" t="s">
        <v>19</v>
      </c>
      <c r="G11462" s="8" t="s">
        <v>20</v>
      </c>
      <c r="H11462" s="8" t="s">
        <v>16</v>
      </c>
      <c r="I11462" s="10">
        <v>2.5068873641967699</v>
      </c>
    </row>
    <row r="11463" spans="1:9" ht="20" customHeight="1" x14ac:dyDescent="0.15">
      <c r="A11463" s="6" t="s">
        <v>11967</v>
      </c>
      <c r="B11463" s="7" t="s">
        <v>213</v>
      </c>
      <c r="C11463" s="29" t="s">
        <v>13108</v>
      </c>
      <c r="D11463" s="8" t="s">
        <v>11942</v>
      </c>
      <c r="E11463" s="8" t="s">
        <v>11</v>
      </c>
      <c r="F11463" s="8" t="s">
        <v>23</v>
      </c>
      <c r="G11463" s="8" t="s">
        <v>24</v>
      </c>
      <c r="H11463" s="8" t="s">
        <v>14</v>
      </c>
      <c r="I11463" s="10">
        <v>190.95662816619699</v>
      </c>
    </row>
    <row r="11464" spans="1:9" ht="20" customHeight="1" x14ac:dyDescent="0.15">
      <c r="A11464" s="6" t="s">
        <v>11968</v>
      </c>
      <c r="B11464" s="7" t="s">
        <v>213</v>
      </c>
      <c r="C11464" s="29" t="s">
        <v>13108</v>
      </c>
      <c r="D11464" s="8" t="s">
        <v>11942</v>
      </c>
      <c r="E11464" s="8" t="s">
        <v>11</v>
      </c>
      <c r="F11464" s="8" t="s">
        <v>23</v>
      </c>
      <c r="G11464" s="8" t="s">
        <v>24</v>
      </c>
      <c r="H11464" s="8" t="s">
        <v>16</v>
      </c>
      <c r="I11464" s="10">
        <v>131.58539726715</v>
      </c>
    </row>
    <row r="11465" spans="1:9" ht="20" customHeight="1" x14ac:dyDescent="0.15">
      <c r="A11465" s="6" t="s">
        <v>11969</v>
      </c>
      <c r="B11465" s="7" t="s">
        <v>213</v>
      </c>
      <c r="C11465" s="29" t="s">
        <v>13108</v>
      </c>
      <c r="D11465" s="8" t="s">
        <v>11942</v>
      </c>
      <c r="E11465" s="8" t="s">
        <v>11</v>
      </c>
      <c r="F11465" s="8" t="s">
        <v>23</v>
      </c>
      <c r="G11465" s="8" t="s">
        <v>27</v>
      </c>
      <c r="H11465" s="8" t="s">
        <v>14</v>
      </c>
      <c r="I11465" s="10">
        <v>727.24404373013499</v>
      </c>
    </row>
    <row r="11466" spans="1:9" ht="20" customHeight="1" x14ac:dyDescent="0.15">
      <c r="A11466" s="6" t="s">
        <v>11970</v>
      </c>
      <c r="B11466" s="7" t="s">
        <v>213</v>
      </c>
      <c r="C11466" s="29" t="s">
        <v>13108</v>
      </c>
      <c r="D11466" s="8" t="s">
        <v>11942</v>
      </c>
      <c r="E11466" s="8" t="s">
        <v>11</v>
      </c>
      <c r="F11466" s="8" t="s">
        <v>23</v>
      </c>
      <c r="G11466" s="8" t="s">
        <v>27</v>
      </c>
      <c r="H11466" s="8" t="s">
        <v>16</v>
      </c>
      <c r="I11466" s="10">
        <v>212.64218066100901</v>
      </c>
    </row>
    <row r="11467" spans="1:9" ht="20" customHeight="1" x14ac:dyDescent="0.15">
      <c r="A11467" s="6" t="s">
        <v>11971</v>
      </c>
      <c r="B11467" s="7" t="s">
        <v>213</v>
      </c>
      <c r="C11467" s="29" t="s">
        <v>13108</v>
      </c>
      <c r="D11467" s="8" t="s">
        <v>11942</v>
      </c>
      <c r="E11467" s="8" t="s">
        <v>18</v>
      </c>
      <c r="F11467" s="8" t="s">
        <v>19</v>
      </c>
      <c r="G11467" s="8" t="s">
        <v>30</v>
      </c>
      <c r="H11467" s="8" t="s">
        <v>14</v>
      </c>
      <c r="I11467" s="10">
        <v>269.16503913726802</v>
      </c>
    </row>
    <row r="11468" spans="1:9" ht="20" customHeight="1" x14ac:dyDescent="0.15">
      <c r="A11468" s="6" t="s">
        <v>11972</v>
      </c>
      <c r="B11468" s="7" t="s">
        <v>213</v>
      </c>
      <c r="C11468" s="29" t="s">
        <v>13108</v>
      </c>
      <c r="D11468" s="8" t="s">
        <v>11942</v>
      </c>
      <c r="E11468" s="8" t="s">
        <v>18</v>
      </c>
      <c r="F11468" s="8" t="s">
        <v>19</v>
      </c>
      <c r="G11468" s="8" t="s">
        <v>30</v>
      </c>
      <c r="H11468" s="8" t="s">
        <v>16</v>
      </c>
      <c r="I11468" s="10">
        <v>360.925870334622</v>
      </c>
    </row>
    <row r="11469" spans="1:9" ht="20" customHeight="1" x14ac:dyDescent="0.15">
      <c r="A11469" s="6" t="s">
        <v>11973</v>
      </c>
      <c r="B11469" s="7" t="s">
        <v>213</v>
      </c>
      <c r="C11469" s="29" t="s">
        <v>13108</v>
      </c>
      <c r="D11469" s="8" t="s">
        <v>11942</v>
      </c>
      <c r="E11469" s="8" t="s">
        <v>18</v>
      </c>
      <c r="F11469" s="8" t="s">
        <v>19</v>
      </c>
      <c r="G11469" s="8" t="s">
        <v>33</v>
      </c>
      <c r="H11469" s="8" t="s">
        <v>14</v>
      </c>
      <c r="I11469" s="10">
        <v>348.95952298050003</v>
      </c>
    </row>
    <row r="11470" spans="1:9" ht="20" customHeight="1" x14ac:dyDescent="0.15">
      <c r="A11470" s="6" t="s">
        <v>11974</v>
      </c>
      <c r="B11470" s="7" t="s">
        <v>213</v>
      </c>
      <c r="C11470" s="29" t="s">
        <v>13108</v>
      </c>
      <c r="D11470" s="8" t="s">
        <v>11942</v>
      </c>
      <c r="E11470" s="8" t="s">
        <v>18</v>
      </c>
      <c r="F11470" s="8" t="s">
        <v>19</v>
      </c>
      <c r="G11470" s="8" t="s">
        <v>33</v>
      </c>
      <c r="H11470" s="8" t="s">
        <v>16</v>
      </c>
      <c r="I11470" s="10">
        <v>173.62094082488801</v>
      </c>
    </row>
    <row r="11471" spans="1:9" ht="20" customHeight="1" x14ac:dyDescent="0.15">
      <c r="A11471" s="6" t="s">
        <v>11975</v>
      </c>
      <c r="B11471" s="7" t="s">
        <v>213</v>
      </c>
      <c r="C11471" s="29" t="s">
        <v>13108</v>
      </c>
      <c r="D11471" s="8" t="s">
        <v>11942</v>
      </c>
      <c r="E11471" s="8" t="s">
        <v>18</v>
      </c>
      <c r="F11471" s="8" t="s">
        <v>36</v>
      </c>
      <c r="G11471" s="8" t="s">
        <v>37</v>
      </c>
      <c r="H11471" s="8" t="s">
        <v>14</v>
      </c>
      <c r="I11471" s="10">
        <v>308.13740462646803</v>
      </c>
    </row>
    <row r="11472" spans="1:9" ht="20" customHeight="1" x14ac:dyDescent="0.15">
      <c r="A11472" s="6" t="s">
        <v>11976</v>
      </c>
      <c r="B11472" s="7" t="s">
        <v>213</v>
      </c>
      <c r="C11472" s="29" t="s">
        <v>13108</v>
      </c>
      <c r="D11472" s="8" t="s">
        <v>11942</v>
      </c>
      <c r="E11472" s="8" t="s">
        <v>18</v>
      </c>
      <c r="F11472" s="8" t="s">
        <v>36</v>
      </c>
      <c r="G11472" s="8" t="s">
        <v>37</v>
      </c>
      <c r="H11472" s="8" t="s">
        <v>16</v>
      </c>
      <c r="I11472" s="10">
        <v>68.670566181945901</v>
      </c>
    </row>
    <row r="11473" spans="1:9" ht="20" customHeight="1" x14ac:dyDescent="0.15">
      <c r="A11473" s="6" t="s">
        <v>11977</v>
      </c>
      <c r="B11473" s="7" t="s">
        <v>213</v>
      </c>
      <c r="C11473" s="29" t="s">
        <v>13108</v>
      </c>
      <c r="D11473" s="8" t="s">
        <v>11942</v>
      </c>
      <c r="E11473" s="8" t="s">
        <v>18</v>
      </c>
      <c r="F11473" s="8" t="s">
        <v>36</v>
      </c>
      <c r="G11473" s="8" t="s">
        <v>39</v>
      </c>
      <c r="H11473" s="8" t="s">
        <v>14</v>
      </c>
      <c r="I11473" s="10">
        <v>43.839627698516601</v>
      </c>
    </row>
    <row r="11474" spans="1:9" ht="20" customHeight="1" x14ac:dyDescent="0.15">
      <c r="A11474" s="6" t="s">
        <v>11978</v>
      </c>
      <c r="B11474" s="7" t="s">
        <v>213</v>
      </c>
      <c r="C11474" s="29" t="s">
        <v>13108</v>
      </c>
      <c r="D11474" s="8" t="s">
        <v>11942</v>
      </c>
      <c r="E11474" s="8" t="s">
        <v>18</v>
      </c>
      <c r="F11474" s="8" t="s">
        <v>36</v>
      </c>
      <c r="G11474" s="8" t="s">
        <v>39</v>
      </c>
      <c r="H11474" s="8" t="s">
        <v>16</v>
      </c>
      <c r="I11474" s="10">
        <v>3.0854509475707901</v>
      </c>
    </row>
    <row r="11475" spans="1:9" ht="20" customHeight="1" x14ac:dyDescent="0.15">
      <c r="A11475" s="6" t="s">
        <v>11979</v>
      </c>
      <c r="B11475" s="7" t="s">
        <v>213</v>
      </c>
      <c r="C11475" s="29" t="s">
        <v>13108</v>
      </c>
      <c r="D11475" s="8" t="s">
        <v>11942</v>
      </c>
      <c r="E11475" s="8" t="s">
        <v>18</v>
      </c>
      <c r="F11475" s="8" t="s">
        <v>42</v>
      </c>
      <c r="G11475" s="8" t="s">
        <v>43</v>
      </c>
      <c r="H11475" s="8" t="s">
        <v>14</v>
      </c>
      <c r="I11475" s="10">
        <v>188.03130878829899</v>
      </c>
    </row>
    <row r="11476" spans="1:9" ht="20" customHeight="1" x14ac:dyDescent="0.15">
      <c r="A11476" s="6" t="s">
        <v>11980</v>
      </c>
      <c r="B11476" s="7" t="s">
        <v>805</v>
      </c>
      <c r="C11476" s="29" t="s">
        <v>13108</v>
      </c>
      <c r="D11476" s="8" t="s">
        <v>11942</v>
      </c>
      <c r="E11476" s="8" t="s">
        <v>11</v>
      </c>
      <c r="F11476" s="8" t="s">
        <v>12</v>
      </c>
      <c r="G11476" s="8" t="s">
        <v>13</v>
      </c>
      <c r="H11476" s="8" t="s">
        <v>14</v>
      </c>
      <c r="I11476" s="10">
        <v>19.059925454711902</v>
      </c>
    </row>
    <row r="11477" spans="1:9" ht="20" customHeight="1" x14ac:dyDescent="0.15">
      <c r="A11477" s="6" t="s">
        <v>11981</v>
      </c>
      <c r="B11477" s="7" t="s">
        <v>805</v>
      </c>
      <c r="C11477" s="29" t="s">
        <v>13108</v>
      </c>
      <c r="D11477" s="8" t="s">
        <v>11942</v>
      </c>
      <c r="E11477" s="8" t="s">
        <v>11</v>
      </c>
      <c r="F11477" s="8" t="s">
        <v>12</v>
      </c>
      <c r="G11477" s="8" t="s">
        <v>13</v>
      </c>
      <c r="H11477" s="8" t="s">
        <v>16</v>
      </c>
      <c r="I11477" s="10">
        <v>109.549380240631</v>
      </c>
    </row>
    <row r="11478" spans="1:9" ht="20" customHeight="1" x14ac:dyDescent="0.15">
      <c r="A11478" s="6" t="s">
        <v>11982</v>
      </c>
      <c r="B11478" s="7" t="s">
        <v>805</v>
      </c>
      <c r="C11478" s="29" t="s">
        <v>13108</v>
      </c>
      <c r="D11478" s="8" t="s">
        <v>11942</v>
      </c>
      <c r="E11478" s="8" t="s">
        <v>11</v>
      </c>
      <c r="F11478" s="8" t="s">
        <v>23</v>
      </c>
      <c r="G11478" s="8" t="s">
        <v>24</v>
      </c>
      <c r="H11478" s="8" t="s">
        <v>14</v>
      </c>
      <c r="I11478" s="10">
        <v>0.189995205688476</v>
      </c>
    </row>
    <row r="11479" spans="1:9" ht="20" customHeight="1" x14ac:dyDescent="0.15">
      <c r="A11479" s="6" t="s">
        <v>11983</v>
      </c>
      <c r="B11479" s="7" t="s">
        <v>805</v>
      </c>
      <c r="C11479" s="29" t="s">
        <v>13108</v>
      </c>
      <c r="D11479" s="8" t="s">
        <v>11942</v>
      </c>
      <c r="E11479" s="8" t="s">
        <v>11</v>
      </c>
      <c r="F11479" s="8" t="s">
        <v>23</v>
      </c>
      <c r="G11479" s="8" t="s">
        <v>24</v>
      </c>
      <c r="H11479" s="8" t="s">
        <v>16</v>
      </c>
      <c r="I11479" s="10">
        <v>35.762943859100297</v>
      </c>
    </row>
    <row r="11480" spans="1:9" ht="20" customHeight="1" x14ac:dyDescent="0.15">
      <c r="A11480" s="6" t="s">
        <v>11984</v>
      </c>
      <c r="B11480" s="7" t="s">
        <v>805</v>
      </c>
      <c r="C11480" s="29" t="s">
        <v>13108</v>
      </c>
      <c r="D11480" s="8" t="s">
        <v>11942</v>
      </c>
      <c r="E11480" s="8" t="s">
        <v>11</v>
      </c>
      <c r="F11480" s="8" t="s">
        <v>23</v>
      </c>
      <c r="G11480" s="8" t="s">
        <v>27</v>
      </c>
      <c r="H11480" s="8" t="s">
        <v>14</v>
      </c>
      <c r="I11480" s="10">
        <v>8.6365753173828098E-3</v>
      </c>
    </row>
    <row r="11481" spans="1:9" ht="20" customHeight="1" x14ac:dyDescent="0.15">
      <c r="A11481" s="6" t="s">
        <v>11985</v>
      </c>
      <c r="B11481" s="7" t="s">
        <v>805</v>
      </c>
      <c r="C11481" s="29" t="s">
        <v>13108</v>
      </c>
      <c r="D11481" s="8" t="s">
        <v>11942</v>
      </c>
      <c r="E11481" s="8" t="s">
        <v>11</v>
      </c>
      <c r="F11481" s="8" t="s">
        <v>23</v>
      </c>
      <c r="G11481" s="8" t="s">
        <v>27</v>
      </c>
      <c r="H11481" s="8" t="s">
        <v>16</v>
      </c>
      <c r="I11481" s="10">
        <v>16.098173355865399</v>
      </c>
    </row>
    <row r="11482" spans="1:9" ht="20" customHeight="1" x14ac:dyDescent="0.15">
      <c r="A11482" s="6" t="s">
        <v>11986</v>
      </c>
      <c r="B11482" s="7" t="s">
        <v>805</v>
      </c>
      <c r="C11482" s="29" t="s">
        <v>13108</v>
      </c>
      <c r="D11482" s="8" t="s">
        <v>11942</v>
      </c>
      <c r="E11482" s="8" t="s">
        <v>18</v>
      </c>
      <c r="F11482" s="8" t="s">
        <v>19</v>
      </c>
      <c r="G11482" s="8" t="s">
        <v>33</v>
      </c>
      <c r="H11482" s="8" t="s">
        <v>14</v>
      </c>
      <c r="I11482" s="10">
        <v>0.46634939880371101</v>
      </c>
    </row>
    <row r="11483" spans="1:9" ht="20" customHeight="1" x14ac:dyDescent="0.15">
      <c r="A11483" s="6" t="s">
        <v>11987</v>
      </c>
      <c r="B11483" s="7" t="s">
        <v>805</v>
      </c>
      <c r="C11483" s="29" t="s">
        <v>13108</v>
      </c>
      <c r="D11483" s="8" t="s">
        <v>11942</v>
      </c>
      <c r="E11483" s="8" t="s">
        <v>18</v>
      </c>
      <c r="F11483" s="8" t="s">
        <v>19</v>
      </c>
      <c r="G11483" s="8" t="s">
        <v>33</v>
      </c>
      <c r="H11483" s="8" t="s">
        <v>16</v>
      </c>
      <c r="I11483" s="10">
        <v>2.3144764404296798</v>
      </c>
    </row>
    <row r="11484" spans="1:9" ht="20" customHeight="1" x14ac:dyDescent="0.15">
      <c r="A11484" s="6" t="s">
        <v>11988</v>
      </c>
      <c r="B11484" s="7" t="s">
        <v>805</v>
      </c>
      <c r="C11484" s="29" t="s">
        <v>13108</v>
      </c>
      <c r="D11484" s="8" t="s">
        <v>11942</v>
      </c>
      <c r="E11484" s="8" t="s">
        <v>18</v>
      </c>
      <c r="F11484" s="8" t="s">
        <v>42</v>
      </c>
      <c r="G11484" s="8" t="s">
        <v>43</v>
      </c>
      <c r="H11484" s="8" t="s">
        <v>14</v>
      </c>
      <c r="I11484" s="10">
        <v>161.406670499418</v>
      </c>
    </row>
    <row r="11485" spans="1:9" ht="20" customHeight="1" x14ac:dyDescent="0.15">
      <c r="A11485" s="6" t="s">
        <v>11989</v>
      </c>
      <c r="B11485" s="7" t="s">
        <v>289</v>
      </c>
      <c r="C11485" s="29" t="s">
        <v>13108</v>
      </c>
      <c r="D11485" s="8" t="s">
        <v>11942</v>
      </c>
      <c r="E11485" s="8" t="s">
        <v>18</v>
      </c>
      <c r="F11485" s="8" t="s">
        <v>36</v>
      </c>
      <c r="G11485" s="8" t="s">
        <v>39</v>
      </c>
      <c r="H11485" s="8" t="s">
        <v>14</v>
      </c>
      <c r="I11485" s="10">
        <v>285.79159382553098</v>
      </c>
    </row>
    <row r="11486" spans="1:9" ht="20" customHeight="1" x14ac:dyDescent="0.15">
      <c r="A11486" s="6" t="s">
        <v>11990</v>
      </c>
      <c r="B11486" s="7" t="s">
        <v>289</v>
      </c>
      <c r="C11486" s="29" t="s">
        <v>13108</v>
      </c>
      <c r="D11486" s="8" t="s">
        <v>11942</v>
      </c>
      <c r="E11486" s="8" t="s">
        <v>18</v>
      </c>
      <c r="F11486" s="8" t="s">
        <v>36</v>
      </c>
      <c r="G11486" s="8" t="s">
        <v>39</v>
      </c>
      <c r="H11486" s="8" t="s">
        <v>16</v>
      </c>
      <c r="I11486" s="10">
        <v>33.389564097595098</v>
      </c>
    </row>
    <row r="11487" spans="1:9" ht="20" customHeight="1" x14ac:dyDescent="0.15">
      <c r="A11487" s="6" t="s">
        <v>11991</v>
      </c>
      <c r="B11487" s="7" t="s">
        <v>289</v>
      </c>
      <c r="C11487" s="29" t="s">
        <v>13108</v>
      </c>
      <c r="D11487" s="8" t="s">
        <v>11942</v>
      </c>
      <c r="E11487" s="8" t="s">
        <v>11</v>
      </c>
      <c r="F11487" s="8" t="s">
        <v>12</v>
      </c>
      <c r="G11487" s="8" t="s">
        <v>13</v>
      </c>
      <c r="H11487" s="8" t="s">
        <v>14</v>
      </c>
      <c r="I11487" s="10">
        <v>4113.2355739608302</v>
      </c>
    </row>
    <row r="11488" spans="1:9" ht="20" customHeight="1" x14ac:dyDescent="0.15">
      <c r="A11488" s="6" t="s">
        <v>11992</v>
      </c>
      <c r="B11488" s="7" t="s">
        <v>289</v>
      </c>
      <c r="C11488" s="29" t="s">
        <v>13108</v>
      </c>
      <c r="D11488" s="8" t="s">
        <v>11942</v>
      </c>
      <c r="E11488" s="8" t="s">
        <v>11</v>
      </c>
      <c r="F11488" s="8" t="s">
        <v>12</v>
      </c>
      <c r="G11488" s="8" t="s">
        <v>13</v>
      </c>
      <c r="H11488" s="8" t="s">
        <v>16</v>
      </c>
      <c r="I11488" s="10">
        <v>882.72947656326096</v>
      </c>
    </row>
    <row r="11489" spans="1:9" ht="20" customHeight="1" x14ac:dyDescent="0.15">
      <c r="A11489" s="6" t="s">
        <v>11993</v>
      </c>
      <c r="B11489" s="7" t="s">
        <v>289</v>
      </c>
      <c r="C11489" s="29" t="s">
        <v>13108</v>
      </c>
      <c r="D11489" s="8" t="s">
        <v>11942</v>
      </c>
      <c r="E11489" s="8" t="s">
        <v>18</v>
      </c>
      <c r="F11489" s="8" t="s">
        <v>19</v>
      </c>
      <c r="G11489" s="8" t="s">
        <v>20</v>
      </c>
      <c r="H11489" s="8" t="s">
        <v>14</v>
      </c>
      <c r="I11489" s="10">
        <v>4980.8021585409697</v>
      </c>
    </row>
    <row r="11490" spans="1:9" ht="20" customHeight="1" x14ac:dyDescent="0.15">
      <c r="A11490" s="6" t="s">
        <v>11994</v>
      </c>
      <c r="B11490" s="7" t="s">
        <v>289</v>
      </c>
      <c r="C11490" s="29" t="s">
        <v>13108</v>
      </c>
      <c r="D11490" s="8" t="s">
        <v>11942</v>
      </c>
      <c r="E11490" s="8" t="s">
        <v>18</v>
      </c>
      <c r="F11490" s="8" t="s">
        <v>19</v>
      </c>
      <c r="G11490" s="8" t="s">
        <v>20</v>
      </c>
      <c r="H11490" s="8" t="s">
        <v>16</v>
      </c>
      <c r="I11490" s="10">
        <v>108.540362002563</v>
      </c>
    </row>
    <row r="11491" spans="1:9" ht="20" customHeight="1" x14ac:dyDescent="0.15">
      <c r="A11491" s="6" t="s">
        <v>11995</v>
      </c>
      <c r="B11491" s="7" t="s">
        <v>289</v>
      </c>
      <c r="C11491" s="29" t="s">
        <v>13108</v>
      </c>
      <c r="D11491" s="8" t="s">
        <v>11942</v>
      </c>
      <c r="E11491" s="8" t="s">
        <v>11</v>
      </c>
      <c r="F11491" s="8" t="s">
        <v>23</v>
      </c>
      <c r="G11491" s="8" t="s">
        <v>24</v>
      </c>
      <c r="H11491" s="8" t="s">
        <v>14</v>
      </c>
      <c r="I11491" s="10">
        <v>234.404183719635</v>
      </c>
    </row>
    <row r="11492" spans="1:9" ht="20" customHeight="1" x14ac:dyDescent="0.15">
      <c r="A11492" s="6" t="s">
        <v>11996</v>
      </c>
      <c r="B11492" s="7" t="s">
        <v>289</v>
      </c>
      <c r="C11492" s="29" t="s">
        <v>13108</v>
      </c>
      <c r="D11492" s="8" t="s">
        <v>11942</v>
      </c>
      <c r="E11492" s="8" t="s">
        <v>11</v>
      </c>
      <c r="F11492" s="8" t="s">
        <v>23</v>
      </c>
      <c r="G11492" s="8" t="s">
        <v>24</v>
      </c>
      <c r="H11492" s="8" t="s">
        <v>16</v>
      </c>
      <c r="I11492" s="10">
        <v>86.014311426544396</v>
      </c>
    </row>
    <row r="11493" spans="1:9" ht="20" customHeight="1" x14ac:dyDescent="0.15">
      <c r="A11493" s="6" t="s">
        <v>11997</v>
      </c>
      <c r="B11493" s="7" t="s">
        <v>289</v>
      </c>
      <c r="C11493" s="29" t="s">
        <v>13108</v>
      </c>
      <c r="D11493" s="8" t="s">
        <v>11942</v>
      </c>
      <c r="E11493" s="8" t="s">
        <v>11</v>
      </c>
      <c r="F11493" s="8" t="s">
        <v>23</v>
      </c>
      <c r="G11493" s="8" t="s">
        <v>27</v>
      </c>
      <c r="H11493" s="8" t="s">
        <v>14</v>
      </c>
      <c r="I11493" s="10">
        <v>4072.1366261657299</v>
      </c>
    </row>
    <row r="11494" spans="1:9" ht="20" customHeight="1" x14ac:dyDescent="0.15">
      <c r="A11494" s="6" t="s">
        <v>11998</v>
      </c>
      <c r="B11494" s="7" t="s">
        <v>289</v>
      </c>
      <c r="C11494" s="29" t="s">
        <v>13108</v>
      </c>
      <c r="D11494" s="8" t="s">
        <v>11942</v>
      </c>
      <c r="E11494" s="8" t="s">
        <v>11</v>
      </c>
      <c r="F11494" s="8" t="s">
        <v>23</v>
      </c>
      <c r="G11494" s="8" t="s">
        <v>27</v>
      </c>
      <c r="H11494" s="8" t="s">
        <v>16</v>
      </c>
      <c r="I11494" s="10">
        <v>652.62221431121395</v>
      </c>
    </row>
    <row r="11495" spans="1:9" ht="20" customHeight="1" x14ac:dyDescent="0.15">
      <c r="A11495" s="6" t="s">
        <v>11999</v>
      </c>
      <c r="B11495" s="7" t="s">
        <v>289</v>
      </c>
      <c r="C11495" s="29" t="s">
        <v>13108</v>
      </c>
      <c r="D11495" s="8" t="s">
        <v>11942</v>
      </c>
      <c r="E11495" s="8" t="s">
        <v>18</v>
      </c>
      <c r="F11495" s="8" t="s">
        <v>19</v>
      </c>
      <c r="G11495" s="8" t="s">
        <v>73</v>
      </c>
      <c r="H11495" s="8" t="s">
        <v>14</v>
      </c>
      <c r="I11495" s="10">
        <v>113.169217454528</v>
      </c>
    </row>
    <row r="11496" spans="1:9" ht="20" customHeight="1" x14ac:dyDescent="0.15">
      <c r="A11496" s="6" t="s">
        <v>12000</v>
      </c>
      <c r="B11496" s="7" t="s">
        <v>289</v>
      </c>
      <c r="C11496" s="29" t="s">
        <v>13108</v>
      </c>
      <c r="D11496" s="8" t="s">
        <v>11942</v>
      </c>
      <c r="E11496" s="8" t="s">
        <v>18</v>
      </c>
      <c r="F11496" s="8" t="s">
        <v>19</v>
      </c>
      <c r="G11496" s="8" t="s">
        <v>73</v>
      </c>
      <c r="H11496" s="8" t="s">
        <v>16</v>
      </c>
      <c r="I11496" s="10">
        <v>8.3649553504943999</v>
      </c>
    </row>
    <row r="11497" spans="1:9" ht="20" customHeight="1" x14ac:dyDescent="0.15">
      <c r="A11497" s="6" t="s">
        <v>12001</v>
      </c>
      <c r="B11497" s="7" t="s">
        <v>289</v>
      </c>
      <c r="C11497" s="29" t="s">
        <v>13108</v>
      </c>
      <c r="D11497" s="8" t="s">
        <v>11942</v>
      </c>
      <c r="E11497" s="8" t="s">
        <v>18</v>
      </c>
      <c r="F11497" s="8" t="s">
        <v>19</v>
      </c>
      <c r="G11497" s="8" t="s">
        <v>30</v>
      </c>
      <c r="H11497" s="8" t="s">
        <v>14</v>
      </c>
      <c r="I11497" s="10">
        <v>49.6501670234681</v>
      </c>
    </row>
    <row r="11498" spans="1:9" ht="20" customHeight="1" x14ac:dyDescent="0.15">
      <c r="A11498" s="6" t="s">
        <v>12002</v>
      </c>
      <c r="B11498" s="7" t="s">
        <v>289</v>
      </c>
      <c r="C11498" s="29" t="s">
        <v>13108</v>
      </c>
      <c r="D11498" s="8" t="s">
        <v>11942</v>
      </c>
      <c r="E11498" s="8" t="s">
        <v>18</v>
      </c>
      <c r="F11498" s="8" t="s">
        <v>19</v>
      </c>
      <c r="G11498" s="8" t="s">
        <v>30</v>
      </c>
      <c r="H11498" s="8" t="s">
        <v>16</v>
      </c>
      <c r="I11498" s="10">
        <v>125.785701644898</v>
      </c>
    </row>
    <row r="11499" spans="1:9" ht="20" customHeight="1" x14ac:dyDescent="0.15">
      <c r="A11499" s="6" t="s">
        <v>12003</v>
      </c>
      <c r="B11499" s="7" t="s">
        <v>289</v>
      </c>
      <c r="C11499" s="29" t="s">
        <v>13108</v>
      </c>
      <c r="D11499" s="8" t="s">
        <v>11942</v>
      </c>
      <c r="E11499" s="8" t="s">
        <v>18</v>
      </c>
      <c r="F11499" s="8" t="s">
        <v>19</v>
      </c>
      <c r="G11499" s="8" t="s">
        <v>33</v>
      </c>
      <c r="H11499" s="8" t="s">
        <v>14</v>
      </c>
      <c r="I11499" s="10">
        <v>1391.4519163223299</v>
      </c>
    </row>
    <row r="11500" spans="1:9" ht="20" customHeight="1" x14ac:dyDescent="0.15">
      <c r="A11500" s="6" t="s">
        <v>12004</v>
      </c>
      <c r="B11500" s="7" t="s">
        <v>289</v>
      </c>
      <c r="C11500" s="29" t="s">
        <v>13108</v>
      </c>
      <c r="D11500" s="8" t="s">
        <v>11942</v>
      </c>
      <c r="E11500" s="8" t="s">
        <v>18</v>
      </c>
      <c r="F11500" s="8" t="s">
        <v>19</v>
      </c>
      <c r="G11500" s="8" t="s">
        <v>33</v>
      </c>
      <c r="H11500" s="8" t="s">
        <v>16</v>
      </c>
      <c r="I11500" s="10">
        <v>251.76691171188301</v>
      </c>
    </row>
    <row r="11501" spans="1:9" ht="20" customHeight="1" x14ac:dyDescent="0.15">
      <c r="A11501" s="6" t="s">
        <v>12005</v>
      </c>
      <c r="B11501" s="7" t="s">
        <v>289</v>
      </c>
      <c r="C11501" s="29" t="s">
        <v>13108</v>
      </c>
      <c r="D11501" s="8" t="s">
        <v>11942</v>
      </c>
      <c r="E11501" s="8" t="s">
        <v>18</v>
      </c>
      <c r="F11501" s="8" t="s">
        <v>36</v>
      </c>
      <c r="G11501" s="8" t="s">
        <v>37</v>
      </c>
      <c r="H11501" s="8" t="s">
        <v>14</v>
      </c>
      <c r="I11501" s="10">
        <v>158.50261936492899</v>
      </c>
    </row>
    <row r="11502" spans="1:9" ht="20" customHeight="1" x14ac:dyDescent="0.15">
      <c r="A11502" s="6" t="s">
        <v>12006</v>
      </c>
      <c r="B11502" s="7" t="s">
        <v>289</v>
      </c>
      <c r="C11502" s="29" t="s">
        <v>13108</v>
      </c>
      <c r="D11502" s="8" t="s">
        <v>11942</v>
      </c>
      <c r="E11502" s="8" t="s">
        <v>18</v>
      </c>
      <c r="F11502" s="8" t="s">
        <v>36</v>
      </c>
      <c r="G11502" s="8" t="s">
        <v>37</v>
      </c>
      <c r="H11502" s="8" t="s">
        <v>16</v>
      </c>
      <c r="I11502" s="10">
        <v>54.295996094512802</v>
      </c>
    </row>
    <row r="11503" spans="1:9" ht="20" customHeight="1" x14ac:dyDescent="0.15">
      <c r="A11503" s="6" t="s">
        <v>12007</v>
      </c>
      <c r="B11503" s="7" t="s">
        <v>289</v>
      </c>
      <c r="C11503" s="29" t="s">
        <v>13108</v>
      </c>
      <c r="D11503" s="8" t="s">
        <v>11942</v>
      </c>
      <c r="E11503" s="8" t="s">
        <v>18</v>
      </c>
      <c r="F11503" s="8" t="s">
        <v>36</v>
      </c>
      <c r="G11503" s="8" t="s">
        <v>39</v>
      </c>
      <c r="H11503" s="8" t="s">
        <v>14</v>
      </c>
      <c r="I11503" s="10">
        <v>63.016083143615703</v>
      </c>
    </row>
    <row r="11504" spans="1:9" ht="20" customHeight="1" x14ac:dyDescent="0.15">
      <c r="A11504" s="6" t="s">
        <v>12008</v>
      </c>
      <c r="B11504" s="7" t="s">
        <v>289</v>
      </c>
      <c r="C11504" s="29" t="s">
        <v>13108</v>
      </c>
      <c r="D11504" s="8" t="s">
        <v>11942</v>
      </c>
      <c r="E11504" s="8" t="s">
        <v>18</v>
      </c>
      <c r="F11504" s="8" t="s">
        <v>36</v>
      </c>
      <c r="G11504" s="8" t="s">
        <v>39</v>
      </c>
      <c r="H11504" s="8" t="s">
        <v>16</v>
      </c>
      <c r="I11504" s="10">
        <v>5.1904808753967204</v>
      </c>
    </row>
    <row r="11505" spans="1:9" ht="20" customHeight="1" x14ac:dyDescent="0.15">
      <c r="A11505" s="6" t="s">
        <v>12009</v>
      </c>
      <c r="B11505" s="7" t="s">
        <v>289</v>
      </c>
      <c r="C11505" s="29" t="s">
        <v>13108</v>
      </c>
      <c r="D11505" s="8" t="s">
        <v>11942</v>
      </c>
      <c r="E11505" s="8" t="s">
        <v>18</v>
      </c>
      <c r="F11505" s="8" t="s">
        <v>42</v>
      </c>
      <c r="G11505" s="8" t="s">
        <v>43</v>
      </c>
      <c r="H11505" s="8" t="s">
        <v>14</v>
      </c>
      <c r="I11505" s="10">
        <v>432.06199735794303</v>
      </c>
    </row>
    <row r="11506" spans="1:9" ht="20" customHeight="1" x14ac:dyDescent="0.15">
      <c r="A11506" s="6" t="s">
        <v>12010</v>
      </c>
      <c r="B11506" s="7" t="s">
        <v>422</v>
      </c>
      <c r="C11506" s="29" t="s">
        <v>13108</v>
      </c>
      <c r="D11506" s="8" t="s">
        <v>12011</v>
      </c>
      <c r="E11506" s="8" t="s">
        <v>11</v>
      </c>
      <c r="F11506" s="8" t="s">
        <v>12</v>
      </c>
      <c r="G11506" s="8" t="s">
        <v>13</v>
      </c>
      <c r="H11506" s="8" t="s">
        <v>14</v>
      </c>
      <c r="I11506" s="10">
        <v>4996.9558454607704</v>
      </c>
    </row>
    <row r="11507" spans="1:9" ht="20" customHeight="1" x14ac:dyDescent="0.15">
      <c r="A11507" s="6" t="s">
        <v>12012</v>
      </c>
      <c r="B11507" s="7" t="s">
        <v>422</v>
      </c>
      <c r="C11507" s="29" t="s">
        <v>13108</v>
      </c>
      <c r="D11507" s="8" t="s">
        <v>12011</v>
      </c>
      <c r="E11507" s="8" t="s">
        <v>11</v>
      </c>
      <c r="F11507" s="8" t="s">
        <v>12</v>
      </c>
      <c r="G11507" s="8" t="s">
        <v>13</v>
      </c>
      <c r="H11507" s="8" t="s">
        <v>16</v>
      </c>
      <c r="I11507" s="10">
        <v>8.83979312057496</v>
      </c>
    </row>
    <row r="11508" spans="1:9" ht="20" customHeight="1" x14ac:dyDescent="0.15">
      <c r="A11508" s="6" t="s">
        <v>12013</v>
      </c>
      <c r="B11508" s="7" t="s">
        <v>422</v>
      </c>
      <c r="C11508" s="29" t="s">
        <v>13108</v>
      </c>
      <c r="D11508" s="8" t="s">
        <v>12011</v>
      </c>
      <c r="E11508" s="8" t="s">
        <v>18</v>
      </c>
      <c r="F11508" s="8" t="s">
        <v>19</v>
      </c>
      <c r="G11508" s="8" t="s">
        <v>20</v>
      </c>
      <c r="H11508" s="8" t="s">
        <v>14</v>
      </c>
      <c r="I11508" s="10">
        <v>1186.6621115600501</v>
      </c>
    </row>
    <row r="11509" spans="1:9" ht="20" customHeight="1" x14ac:dyDescent="0.15">
      <c r="A11509" s="6" t="s">
        <v>12014</v>
      </c>
      <c r="B11509" s="7" t="s">
        <v>422</v>
      </c>
      <c r="C11509" s="29" t="s">
        <v>13108</v>
      </c>
      <c r="D11509" s="8" t="s">
        <v>12011</v>
      </c>
      <c r="E11509" s="8" t="s">
        <v>18</v>
      </c>
      <c r="F11509" s="8" t="s">
        <v>19</v>
      </c>
      <c r="G11509" s="8" t="s">
        <v>20</v>
      </c>
      <c r="H11509" s="8" t="s">
        <v>16</v>
      </c>
      <c r="I11509" s="10">
        <v>0.53912407760620096</v>
      </c>
    </row>
    <row r="11510" spans="1:9" ht="20" customHeight="1" x14ac:dyDescent="0.15">
      <c r="A11510" s="6" t="s">
        <v>12015</v>
      </c>
      <c r="B11510" s="7" t="s">
        <v>422</v>
      </c>
      <c r="C11510" s="29" t="s">
        <v>13108</v>
      </c>
      <c r="D11510" s="8" t="s">
        <v>12011</v>
      </c>
      <c r="E11510" s="8" t="s">
        <v>18</v>
      </c>
      <c r="F11510" s="8" t="s">
        <v>19</v>
      </c>
      <c r="G11510" s="8" t="s">
        <v>73</v>
      </c>
      <c r="H11510" s="8" t="s">
        <v>14</v>
      </c>
      <c r="I11510" s="10">
        <v>273.96246206665103</v>
      </c>
    </row>
    <row r="11511" spans="1:9" ht="20" customHeight="1" x14ac:dyDescent="0.15">
      <c r="A11511" s="6" t="s">
        <v>12016</v>
      </c>
      <c r="B11511" s="7" t="s">
        <v>422</v>
      </c>
      <c r="C11511" s="29" t="s">
        <v>13108</v>
      </c>
      <c r="D11511" s="8" t="s">
        <v>12011</v>
      </c>
      <c r="E11511" s="8" t="s">
        <v>18</v>
      </c>
      <c r="F11511" s="8" t="s">
        <v>19</v>
      </c>
      <c r="G11511" s="8" t="s">
        <v>73</v>
      </c>
      <c r="H11511" s="8" t="s">
        <v>16</v>
      </c>
      <c r="I11511" s="10">
        <v>0.73336645889282204</v>
      </c>
    </row>
    <row r="11512" spans="1:9" ht="20" customHeight="1" x14ac:dyDescent="0.15">
      <c r="A11512" s="6" t="s">
        <v>12017</v>
      </c>
      <c r="B11512" s="7" t="s">
        <v>422</v>
      </c>
      <c r="C11512" s="29" t="s">
        <v>13108</v>
      </c>
      <c r="D11512" s="8" t="s">
        <v>12011</v>
      </c>
      <c r="E11512" s="8" t="s">
        <v>18</v>
      </c>
      <c r="F11512" s="8" t="s">
        <v>19</v>
      </c>
      <c r="G11512" s="8" t="s">
        <v>30</v>
      </c>
      <c r="H11512" s="8" t="s">
        <v>14</v>
      </c>
      <c r="I11512" s="10">
        <v>4199.49554749663</v>
      </c>
    </row>
    <row r="11513" spans="1:9" ht="20" customHeight="1" x14ac:dyDescent="0.15">
      <c r="A11513" s="6" t="s">
        <v>12018</v>
      </c>
      <c r="B11513" s="7" t="s">
        <v>422</v>
      </c>
      <c r="C11513" s="29" t="s">
        <v>13108</v>
      </c>
      <c r="D11513" s="8" t="s">
        <v>12011</v>
      </c>
      <c r="E11513" s="8" t="s">
        <v>18</v>
      </c>
      <c r="F11513" s="8" t="s">
        <v>19</v>
      </c>
      <c r="G11513" s="8" t="s">
        <v>30</v>
      </c>
      <c r="H11513" s="8" t="s">
        <v>16</v>
      </c>
      <c r="I11513" s="10">
        <v>26.044410891723501</v>
      </c>
    </row>
    <row r="11514" spans="1:9" ht="20" customHeight="1" x14ac:dyDescent="0.15">
      <c r="A11514" s="6" t="s">
        <v>12019</v>
      </c>
      <c r="B11514" s="7" t="s">
        <v>422</v>
      </c>
      <c r="C11514" s="29" t="s">
        <v>13108</v>
      </c>
      <c r="D11514" s="8" t="s">
        <v>12011</v>
      </c>
      <c r="E11514" s="8" t="s">
        <v>18</v>
      </c>
      <c r="F11514" s="8" t="s">
        <v>19</v>
      </c>
      <c r="G11514" s="8" t="s">
        <v>33</v>
      </c>
      <c r="H11514" s="8" t="s">
        <v>14</v>
      </c>
      <c r="I11514" s="10">
        <v>4016.4274881789502</v>
      </c>
    </row>
    <row r="11515" spans="1:9" ht="20" customHeight="1" x14ac:dyDescent="0.15">
      <c r="A11515" s="6" t="s">
        <v>12020</v>
      </c>
      <c r="B11515" s="7" t="s">
        <v>422</v>
      </c>
      <c r="C11515" s="29" t="s">
        <v>13108</v>
      </c>
      <c r="D11515" s="8" t="s">
        <v>12011</v>
      </c>
      <c r="E11515" s="8" t="s">
        <v>18</v>
      </c>
      <c r="F11515" s="8" t="s">
        <v>19</v>
      </c>
      <c r="G11515" s="8" t="s">
        <v>33</v>
      </c>
      <c r="H11515" s="8" t="s">
        <v>16</v>
      </c>
      <c r="I11515" s="10">
        <v>24.030855886840701</v>
      </c>
    </row>
    <row r="11516" spans="1:9" ht="20" customHeight="1" x14ac:dyDescent="0.15">
      <c r="A11516" s="6" t="s">
        <v>12021</v>
      </c>
      <c r="B11516" s="7" t="s">
        <v>422</v>
      </c>
      <c r="C11516" s="29" t="s">
        <v>13108</v>
      </c>
      <c r="D11516" s="8" t="s">
        <v>12011</v>
      </c>
      <c r="E11516" s="8" t="s">
        <v>18</v>
      </c>
      <c r="F11516" s="8" t="s">
        <v>36</v>
      </c>
      <c r="G11516" s="8" t="s">
        <v>37</v>
      </c>
      <c r="H11516" s="8" t="s">
        <v>14</v>
      </c>
      <c r="I11516" s="10">
        <v>55.745995959473198</v>
      </c>
    </row>
    <row r="11517" spans="1:9" ht="20" customHeight="1" x14ac:dyDescent="0.15">
      <c r="A11517" s="6" t="s">
        <v>12022</v>
      </c>
      <c r="B11517" s="7" t="s">
        <v>422</v>
      </c>
      <c r="C11517" s="29" t="s">
        <v>13108</v>
      </c>
      <c r="D11517" s="8" t="s">
        <v>12011</v>
      </c>
      <c r="E11517" s="8" t="s">
        <v>18</v>
      </c>
      <c r="F11517" s="8" t="s">
        <v>36</v>
      </c>
      <c r="G11517" s="8" t="s">
        <v>37</v>
      </c>
      <c r="H11517" s="8" t="s">
        <v>16</v>
      </c>
      <c r="I11517" s="10">
        <v>9.7196819305419901E-2</v>
      </c>
    </row>
    <row r="11518" spans="1:9" ht="20" customHeight="1" x14ac:dyDescent="0.15">
      <c r="A11518" s="6" t="s">
        <v>12023</v>
      </c>
      <c r="B11518" s="7" t="s">
        <v>422</v>
      </c>
      <c r="C11518" s="29" t="s">
        <v>13108</v>
      </c>
      <c r="D11518" s="8" t="s">
        <v>12011</v>
      </c>
      <c r="E11518" s="8" t="s">
        <v>18</v>
      </c>
      <c r="F11518" s="8" t="s">
        <v>36</v>
      </c>
      <c r="G11518" s="8" t="s">
        <v>39</v>
      </c>
      <c r="H11518" s="8" t="s">
        <v>14</v>
      </c>
      <c r="I11518" s="10">
        <v>57.655543173980803</v>
      </c>
    </row>
    <row r="11519" spans="1:9" ht="20" customHeight="1" x14ac:dyDescent="0.15">
      <c r="A11519" s="6" t="s">
        <v>12024</v>
      </c>
      <c r="B11519" s="7" t="s">
        <v>422</v>
      </c>
      <c r="C11519" s="29" t="s">
        <v>13108</v>
      </c>
      <c r="D11519" s="8" t="s">
        <v>12011</v>
      </c>
      <c r="E11519" s="8" t="s">
        <v>18</v>
      </c>
      <c r="F11519" s="8" t="s">
        <v>36</v>
      </c>
      <c r="G11519" s="8" t="s">
        <v>39</v>
      </c>
      <c r="H11519" s="8" t="s">
        <v>16</v>
      </c>
      <c r="I11519" s="10">
        <v>6.18250267028808E-2</v>
      </c>
    </row>
    <row r="11520" spans="1:9" ht="20" customHeight="1" x14ac:dyDescent="0.15">
      <c r="A11520" s="6" t="s">
        <v>12025</v>
      </c>
      <c r="B11520" s="7" t="s">
        <v>422</v>
      </c>
      <c r="C11520" s="29" t="s">
        <v>13108</v>
      </c>
      <c r="D11520" s="8" t="s">
        <v>12011</v>
      </c>
      <c r="E11520" s="8" t="s">
        <v>18</v>
      </c>
      <c r="F11520" s="8" t="s">
        <v>42</v>
      </c>
      <c r="G11520" s="8" t="s">
        <v>43</v>
      </c>
      <c r="H11520" s="8" t="s">
        <v>14</v>
      </c>
      <c r="I11520" s="10">
        <v>13.054972295379599</v>
      </c>
    </row>
    <row r="11521" spans="1:9" ht="20" customHeight="1" x14ac:dyDescent="0.15">
      <c r="A11521" s="6" t="s">
        <v>12026</v>
      </c>
      <c r="B11521" s="7" t="s">
        <v>1654</v>
      </c>
      <c r="C11521" s="29" t="s">
        <v>13108</v>
      </c>
      <c r="D11521" s="8" t="s">
        <v>12027</v>
      </c>
      <c r="E11521" s="8" t="s">
        <v>11</v>
      </c>
      <c r="F11521" s="8" t="s">
        <v>12</v>
      </c>
      <c r="G11521" s="8" t="s">
        <v>13</v>
      </c>
      <c r="H11521" s="8" t="s">
        <v>14</v>
      </c>
      <c r="I11521" s="10">
        <v>1337.38937282489</v>
      </c>
    </row>
    <row r="11522" spans="1:9" ht="20" customHeight="1" x14ac:dyDescent="0.15">
      <c r="A11522" s="6" t="s">
        <v>12028</v>
      </c>
      <c r="B11522" s="7" t="s">
        <v>1654</v>
      </c>
      <c r="C11522" s="29" t="s">
        <v>13108</v>
      </c>
      <c r="D11522" s="8" t="s">
        <v>12027</v>
      </c>
      <c r="E11522" s="8" t="s">
        <v>11</v>
      </c>
      <c r="F11522" s="8" t="s">
        <v>12</v>
      </c>
      <c r="G11522" s="8" t="s">
        <v>13</v>
      </c>
      <c r="H11522" s="8" t="s">
        <v>16</v>
      </c>
      <c r="I11522" s="10">
        <v>6.07672233581543E-2</v>
      </c>
    </row>
    <row r="11523" spans="1:9" ht="20" customHeight="1" x14ac:dyDescent="0.15">
      <c r="A11523" s="6" t="s">
        <v>12029</v>
      </c>
      <c r="B11523" s="7" t="s">
        <v>1654</v>
      </c>
      <c r="C11523" s="29" t="s">
        <v>13108</v>
      </c>
      <c r="D11523" s="8" t="s">
        <v>12027</v>
      </c>
      <c r="E11523" s="8" t="s">
        <v>18</v>
      </c>
      <c r="F11523" s="8" t="s">
        <v>19</v>
      </c>
      <c r="G11523" s="8" t="s">
        <v>20</v>
      </c>
      <c r="H11523" s="8" t="s">
        <v>14</v>
      </c>
      <c r="I11523" s="10">
        <v>121.855280195617</v>
      </c>
    </row>
    <row r="11524" spans="1:9" ht="20" customHeight="1" x14ac:dyDescent="0.15">
      <c r="A11524" s="6" t="s">
        <v>12030</v>
      </c>
      <c r="B11524" s="7" t="s">
        <v>1654</v>
      </c>
      <c r="C11524" s="29" t="s">
        <v>13108</v>
      </c>
      <c r="D11524" s="8" t="s">
        <v>12027</v>
      </c>
      <c r="E11524" s="8" t="s">
        <v>18</v>
      </c>
      <c r="F11524" s="8" t="s">
        <v>19</v>
      </c>
      <c r="G11524" s="8" t="s">
        <v>20</v>
      </c>
      <c r="H11524" s="8" t="s">
        <v>16</v>
      </c>
      <c r="I11524" s="10">
        <v>6.0778640747070303E-2</v>
      </c>
    </row>
    <row r="11525" spans="1:9" ht="20" customHeight="1" x14ac:dyDescent="0.15">
      <c r="A11525" s="6" t="s">
        <v>12031</v>
      </c>
      <c r="B11525" s="7" t="s">
        <v>1654</v>
      </c>
      <c r="C11525" s="29" t="s">
        <v>13108</v>
      </c>
      <c r="D11525" s="8" t="s">
        <v>12027</v>
      </c>
      <c r="E11525" s="8" t="s">
        <v>11</v>
      </c>
      <c r="F11525" s="8" t="s">
        <v>23</v>
      </c>
      <c r="G11525" s="8" t="s">
        <v>24</v>
      </c>
      <c r="H11525" s="8" t="s">
        <v>14</v>
      </c>
      <c r="I11525" s="10">
        <v>4.4109729476928701</v>
      </c>
    </row>
    <row r="11526" spans="1:9" ht="20" customHeight="1" x14ac:dyDescent="0.15">
      <c r="A11526" s="6" t="s">
        <v>12032</v>
      </c>
      <c r="B11526" s="7" t="s">
        <v>1654</v>
      </c>
      <c r="C11526" s="29" t="s">
        <v>13108</v>
      </c>
      <c r="D11526" s="8" t="s">
        <v>12027</v>
      </c>
      <c r="E11526" s="8" t="s">
        <v>11</v>
      </c>
      <c r="F11526" s="8" t="s">
        <v>23</v>
      </c>
      <c r="G11526" s="8" t="s">
        <v>24</v>
      </c>
      <c r="H11526" s="8" t="s">
        <v>16</v>
      </c>
      <c r="I11526" s="10">
        <v>1.71940970230102</v>
      </c>
    </row>
    <row r="11527" spans="1:9" ht="20" customHeight="1" x14ac:dyDescent="0.15">
      <c r="A11527" s="6" t="s">
        <v>12033</v>
      </c>
      <c r="B11527" s="7" t="s">
        <v>1654</v>
      </c>
      <c r="C11527" s="29" t="s">
        <v>13108</v>
      </c>
      <c r="D11527" s="8" t="s">
        <v>12027</v>
      </c>
      <c r="E11527" s="8" t="s">
        <v>11</v>
      </c>
      <c r="F11527" s="8" t="s">
        <v>23</v>
      </c>
      <c r="G11527" s="8" t="s">
        <v>27</v>
      </c>
      <c r="H11527" s="8" t="s">
        <v>14</v>
      </c>
      <c r="I11527" s="10">
        <v>14.2631503189086</v>
      </c>
    </row>
    <row r="11528" spans="1:9" ht="20" customHeight="1" x14ac:dyDescent="0.15">
      <c r="A11528" s="6" t="s">
        <v>12034</v>
      </c>
      <c r="B11528" s="7" t="s">
        <v>1654</v>
      </c>
      <c r="C11528" s="29" t="s">
        <v>13108</v>
      </c>
      <c r="D11528" s="8" t="s">
        <v>12027</v>
      </c>
      <c r="E11528" s="8" t="s">
        <v>11</v>
      </c>
      <c r="F11528" s="8" t="s">
        <v>23</v>
      </c>
      <c r="G11528" s="8" t="s">
        <v>27</v>
      </c>
      <c r="H11528" s="8" t="s">
        <v>16</v>
      </c>
      <c r="I11528" s="10">
        <v>0.989850563812255</v>
      </c>
    </row>
    <row r="11529" spans="1:9" ht="20" customHeight="1" x14ac:dyDescent="0.15">
      <c r="A11529" s="6" t="s">
        <v>12035</v>
      </c>
      <c r="B11529" s="7" t="s">
        <v>1654</v>
      </c>
      <c r="C11529" s="29" t="s">
        <v>13108</v>
      </c>
      <c r="D11529" s="8" t="s">
        <v>12027</v>
      </c>
      <c r="E11529" s="8" t="s">
        <v>18</v>
      </c>
      <c r="F11529" s="8" t="s">
        <v>19</v>
      </c>
      <c r="G11529" s="8" t="s">
        <v>73</v>
      </c>
      <c r="H11529" s="8" t="s">
        <v>14</v>
      </c>
      <c r="I11529" s="10">
        <v>593.96943739929804</v>
      </c>
    </row>
    <row r="11530" spans="1:9" ht="20" customHeight="1" x14ac:dyDescent="0.15">
      <c r="A11530" s="6" t="s">
        <v>12036</v>
      </c>
      <c r="B11530" s="7" t="s">
        <v>1654</v>
      </c>
      <c r="C11530" s="29" t="s">
        <v>13108</v>
      </c>
      <c r="D11530" s="8" t="s">
        <v>12027</v>
      </c>
      <c r="E11530" s="8" t="s">
        <v>18</v>
      </c>
      <c r="F11530" s="8" t="s">
        <v>19</v>
      </c>
      <c r="G11530" s="8" t="s">
        <v>73</v>
      </c>
      <c r="H11530" s="8" t="s">
        <v>16</v>
      </c>
      <c r="I11530" s="10">
        <v>5.5380065544128296</v>
      </c>
    </row>
    <row r="11531" spans="1:9" ht="20" customHeight="1" x14ac:dyDescent="0.15">
      <c r="A11531" s="6" t="s">
        <v>12037</v>
      </c>
      <c r="B11531" s="7" t="s">
        <v>1654</v>
      </c>
      <c r="C11531" s="29" t="s">
        <v>13108</v>
      </c>
      <c r="D11531" s="8" t="s">
        <v>12027</v>
      </c>
      <c r="E11531" s="8" t="s">
        <v>18</v>
      </c>
      <c r="F11531" s="8" t="s">
        <v>19</v>
      </c>
      <c r="G11531" s="8" t="s">
        <v>30</v>
      </c>
      <c r="H11531" s="8" t="s">
        <v>14</v>
      </c>
      <c r="I11531" s="10">
        <v>68.8523180854788</v>
      </c>
    </row>
    <row r="11532" spans="1:9" ht="20" customHeight="1" x14ac:dyDescent="0.15">
      <c r="A11532" s="6" t="s">
        <v>12038</v>
      </c>
      <c r="B11532" s="7" t="s">
        <v>1654</v>
      </c>
      <c r="C11532" s="29" t="s">
        <v>13108</v>
      </c>
      <c r="D11532" s="8" t="s">
        <v>12027</v>
      </c>
      <c r="E11532" s="8" t="s">
        <v>18</v>
      </c>
      <c r="F11532" s="8" t="s">
        <v>19</v>
      </c>
      <c r="G11532" s="8" t="s">
        <v>30</v>
      </c>
      <c r="H11532" s="8" t="s">
        <v>16</v>
      </c>
      <c r="I11532" s="10">
        <v>28.567034650421</v>
      </c>
    </row>
    <row r="11533" spans="1:9" ht="20" customHeight="1" x14ac:dyDescent="0.15">
      <c r="A11533" s="6" t="s">
        <v>12039</v>
      </c>
      <c r="B11533" s="7" t="s">
        <v>1654</v>
      </c>
      <c r="C11533" s="29" t="s">
        <v>13108</v>
      </c>
      <c r="D11533" s="8" t="s">
        <v>12027</v>
      </c>
      <c r="E11533" s="8" t="s">
        <v>18</v>
      </c>
      <c r="F11533" s="8" t="s">
        <v>19</v>
      </c>
      <c r="G11533" s="8" t="s">
        <v>33</v>
      </c>
      <c r="H11533" s="8" t="s">
        <v>14</v>
      </c>
      <c r="I11533" s="10">
        <v>1618.1977740279401</v>
      </c>
    </row>
    <row r="11534" spans="1:9" ht="20" customHeight="1" x14ac:dyDescent="0.15">
      <c r="A11534" s="6" t="s">
        <v>12040</v>
      </c>
      <c r="B11534" s="7" t="s">
        <v>1654</v>
      </c>
      <c r="C11534" s="29" t="s">
        <v>13108</v>
      </c>
      <c r="D11534" s="8" t="s">
        <v>12027</v>
      </c>
      <c r="E11534" s="8" t="s">
        <v>18</v>
      </c>
      <c r="F11534" s="8" t="s">
        <v>19</v>
      </c>
      <c r="G11534" s="8" t="s">
        <v>33</v>
      </c>
      <c r="H11534" s="8" t="s">
        <v>16</v>
      </c>
      <c r="I11534" s="10">
        <v>121.37102766723601</v>
      </c>
    </row>
    <row r="11535" spans="1:9" ht="20" customHeight="1" x14ac:dyDescent="0.15">
      <c r="A11535" s="6" t="s">
        <v>12041</v>
      </c>
      <c r="B11535" s="7" t="s">
        <v>1654</v>
      </c>
      <c r="C11535" s="29" t="s">
        <v>13108</v>
      </c>
      <c r="D11535" s="8" t="s">
        <v>12027</v>
      </c>
      <c r="E11535" s="8" t="s">
        <v>18</v>
      </c>
      <c r="F11535" s="8" t="s">
        <v>36</v>
      </c>
      <c r="G11535" s="8" t="s">
        <v>37</v>
      </c>
      <c r="H11535" s="8" t="s">
        <v>14</v>
      </c>
      <c r="I11535" s="10">
        <v>1.3888772079467699</v>
      </c>
    </row>
    <row r="11536" spans="1:9" ht="20" customHeight="1" x14ac:dyDescent="0.15">
      <c r="A11536" s="6" t="s">
        <v>12042</v>
      </c>
      <c r="B11536" s="7" t="s">
        <v>1654</v>
      </c>
      <c r="C11536" s="29" t="s">
        <v>13108</v>
      </c>
      <c r="D11536" s="8" t="s">
        <v>12027</v>
      </c>
      <c r="E11536" s="8" t="s">
        <v>18</v>
      </c>
      <c r="F11536" s="8" t="s">
        <v>36</v>
      </c>
      <c r="G11536" s="8" t="s">
        <v>39</v>
      </c>
      <c r="H11536" s="8" t="s">
        <v>14</v>
      </c>
      <c r="I11536" s="10">
        <v>1.21552497863769</v>
      </c>
    </row>
    <row r="11537" spans="1:9" ht="20" customHeight="1" x14ac:dyDescent="0.15">
      <c r="A11537" s="6" t="s">
        <v>12043</v>
      </c>
      <c r="B11537" s="7" t="s">
        <v>1654</v>
      </c>
      <c r="C11537" s="29" t="s">
        <v>13108</v>
      </c>
      <c r="D11537" s="8" t="s">
        <v>12027</v>
      </c>
      <c r="E11537" s="8" t="s">
        <v>11</v>
      </c>
      <c r="F11537" s="8" t="s">
        <v>23</v>
      </c>
      <c r="G11537" s="8" t="s">
        <v>145</v>
      </c>
      <c r="H11537" s="8" t="s">
        <v>14</v>
      </c>
      <c r="I11537" s="10">
        <v>0.13894267196655199</v>
      </c>
    </row>
    <row r="11538" spans="1:9" ht="20" customHeight="1" x14ac:dyDescent="0.15">
      <c r="A11538" s="6" t="s">
        <v>12044</v>
      </c>
      <c r="B11538" s="7" t="s">
        <v>1654</v>
      </c>
      <c r="C11538" s="29" t="s">
        <v>13108</v>
      </c>
      <c r="D11538" s="8" t="s">
        <v>12027</v>
      </c>
      <c r="E11538" s="8" t="s">
        <v>11</v>
      </c>
      <c r="F11538" s="8" t="s">
        <v>12</v>
      </c>
      <c r="G11538" s="8" t="s">
        <v>373</v>
      </c>
      <c r="H11538" s="8" t="s">
        <v>14</v>
      </c>
      <c r="I11538" s="10">
        <v>114.81507974929799</v>
      </c>
    </row>
    <row r="11539" spans="1:9" ht="20" customHeight="1" x14ac:dyDescent="0.15">
      <c r="A11539" s="6" t="s">
        <v>12045</v>
      </c>
      <c r="B11539" s="7" t="s">
        <v>1654</v>
      </c>
      <c r="C11539" s="29" t="s">
        <v>13108</v>
      </c>
      <c r="D11539" s="8" t="s">
        <v>12027</v>
      </c>
      <c r="E11539" s="8" t="s">
        <v>11</v>
      </c>
      <c r="F11539" s="8" t="s">
        <v>12</v>
      </c>
      <c r="G11539" s="8" t="s">
        <v>373</v>
      </c>
      <c r="H11539" s="8" t="s">
        <v>16</v>
      </c>
      <c r="I11539" s="10">
        <v>4.8625616775512501</v>
      </c>
    </row>
    <row r="11540" spans="1:9" ht="20" customHeight="1" x14ac:dyDescent="0.15">
      <c r="A11540" s="6" t="s">
        <v>12046</v>
      </c>
      <c r="B11540" s="7" t="s">
        <v>517</v>
      </c>
      <c r="C11540" s="29" t="s">
        <v>13108</v>
      </c>
      <c r="D11540" s="8" t="s">
        <v>12027</v>
      </c>
      <c r="E11540" s="8" t="s">
        <v>11</v>
      </c>
      <c r="F11540" s="8" t="s">
        <v>12</v>
      </c>
      <c r="G11540" s="8" t="s">
        <v>13</v>
      </c>
      <c r="H11540" s="8" t="s">
        <v>14</v>
      </c>
      <c r="I11540" s="10">
        <v>5340.1304907477397</v>
      </c>
    </row>
    <row r="11541" spans="1:9" ht="20" customHeight="1" x14ac:dyDescent="0.15">
      <c r="A11541" s="6" t="s">
        <v>12047</v>
      </c>
      <c r="B11541" s="7" t="s">
        <v>517</v>
      </c>
      <c r="C11541" s="29" t="s">
        <v>13108</v>
      </c>
      <c r="D11541" s="8" t="s">
        <v>12027</v>
      </c>
      <c r="E11541" s="8" t="s">
        <v>11</v>
      </c>
      <c r="F11541" s="8" t="s">
        <v>12</v>
      </c>
      <c r="G11541" s="8" t="s">
        <v>13</v>
      </c>
      <c r="H11541" s="8" t="s">
        <v>16</v>
      </c>
      <c r="I11541" s="10">
        <v>6.7358472198486199</v>
      </c>
    </row>
    <row r="11542" spans="1:9" ht="20" customHeight="1" x14ac:dyDescent="0.15">
      <c r="A11542" s="6" t="s">
        <v>12048</v>
      </c>
      <c r="B11542" s="7" t="s">
        <v>517</v>
      </c>
      <c r="C11542" s="29" t="s">
        <v>13108</v>
      </c>
      <c r="D11542" s="8" t="s">
        <v>12027</v>
      </c>
      <c r="E11542" s="8" t="s">
        <v>18</v>
      </c>
      <c r="F11542" s="8" t="s">
        <v>19</v>
      </c>
      <c r="G11542" s="8" t="s">
        <v>20</v>
      </c>
      <c r="H11542" s="8" t="s">
        <v>14</v>
      </c>
      <c r="I11542" s="10">
        <v>661.37214779512601</v>
      </c>
    </row>
    <row r="11543" spans="1:9" ht="20" customHeight="1" x14ac:dyDescent="0.15">
      <c r="A11543" s="6" t="s">
        <v>12049</v>
      </c>
      <c r="B11543" s="7" t="s">
        <v>517</v>
      </c>
      <c r="C11543" s="29" t="s">
        <v>13108</v>
      </c>
      <c r="D11543" s="8" t="s">
        <v>12027</v>
      </c>
      <c r="E11543" s="8" t="s">
        <v>18</v>
      </c>
      <c r="F11543" s="8" t="s">
        <v>19</v>
      </c>
      <c r="G11543" s="8" t="s">
        <v>20</v>
      </c>
      <c r="H11543" s="8" t="s">
        <v>16</v>
      </c>
      <c r="I11543" s="10">
        <v>5.7421734664916997</v>
      </c>
    </row>
    <row r="11544" spans="1:9" ht="20" customHeight="1" x14ac:dyDescent="0.15">
      <c r="A11544" s="6" t="s">
        <v>12050</v>
      </c>
      <c r="B11544" s="7" t="s">
        <v>517</v>
      </c>
      <c r="C11544" s="29" t="s">
        <v>13108</v>
      </c>
      <c r="D11544" s="8" t="s">
        <v>12027</v>
      </c>
      <c r="E11544" s="8" t="s">
        <v>11</v>
      </c>
      <c r="F11544" s="8" t="s">
        <v>23</v>
      </c>
      <c r="G11544" s="8" t="s">
        <v>24</v>
      </c>
      <c r="H11544" s="8" t="s">
        <v>14</v>
      </c>
      <c r="I11544" s="10">
        <v>107.03268813247701</v>
      </c>
    </row>
    <row r="11545" spans="1:9" ht="20" customHeight="1" x14ac:dyDescent="0.15">
      <c r="A11545" s="6" t="s">
        <v>12051</v>
      </c>
      <c r="B11545" s="7" t="s">
        <v>517</v>
      </c>
      <c r="C11545" s="29" t="s">
        <v>13108</v>
      </c>
      <c r="D11545" s="8" t="s">
        <v>12027</v>
      </c>
      <c r="E11545" s="8" t="s">
        <v>11</v>
      </c>
      <c r="F11545" s="8" t="s">
        <v>23</v>
      </c>
      <c r="G11545" s="8" t="s">
        <v>24</v>
      </c>
      <c r="H11545" s="8" t="s">
        <v>16</v>
      </c>
      <c r="I11545" s="10">
        <v>173.44089606094201</v>
      </c>
    </row>
    <row r="11546" spans="1:9" ht="20" customHeight="1" x14ac:dyDescent="0.15">
      <c r="A11546" s="6" t="s">
        <v>12052</v>
      </c>
      <c r="B11546" s="7" t="s">
        <v>517</v>
      </c>
      <c r="C11546" s="29" t="s">
        <v>13108</v>
      </c>
      <c r="D11546" s="8" t="s">
        <v>12027</v>
      </c>
      <c r="E11546" s="8" t="s">
        <v>11</v>
      </c>
      <c r="F11546" s="8" t="s">
        <v>23</v>
      </c>
      <c r="G11546" s="8" t="s">
        <v>27</v>
      </c>
      <c r="H11546" s="8" t="s">
        <v>14</v>
      </c>
      <c r="I11546" s="10">
        <v>18.588989809417701</v>
      </c>
    </row>
    <row r="11547" spans="1:9" ht="20" customHeight="1" x14ac:dyDescent="0.15">
      <c r="A11547" s="6" t="s">
        <v>12053</v>
      </c>
      <c r="B11547" s="7" t="s">
        <v>517</v>
      </c>
      <c r="C11547" s="29" t="s">
        <v>13108</v>
      </c>
      <c r="D11547" s="8" t="s">
        <v>12027</v>
      </c>
      <c r="E11547" s="8" t="s">
        <v>11</v>
      </c>
      <c r="F11547" s="8" t="s">
        <v>23</v>
      </c>
      <c r="G11547" s="8" t="s">
        <v>27</v>
      </c>
      <c r="H11547" s="8" t="s">
        <v>16</v>
      </c>
      <c r="I11547" s="10">
        <v>6.2120242218017596</v>
      </c>
    </row>
    <row r="11548" spans="1:9" ht="20" customHeight="1" x14ac:dyDescent="0.15">
      <c r="A11548" s="6" t="s">
        <v>12054</v>
      </c>
      <c r="B11548" s="7" t="s">
        <v>517</v>
      </c>
      <c r="C11548" s="29" t="s">
        <v>13108</v>
      </c>
      <c r="D11548" s="8" t="s">
        <v>12027</v>
      </c>
      <c r="E11548" s="8" t="s">
        <v>18</v>
      </c>
      <c r="F11548" s="8" t="s">
        <v>19</v>
      </c>
      <c r="G11548" s="8" t="s">
        <v>73</v>
      </c>
      <c r="H11548" s="8" t="s">
        <v>14</v>
      </c>
      <c r="I11548" s="10">
        <v>1135.65526012799</v>
      </c>
    </row>
    <row r="11549" spans="1:9" ht="20" customHeight="1" x14ac:dyDescent="0.15">
      <c r="A11549" s="6" t="s">
        <v>12055</v>
      </c>
      <c r="B11549" s="7" t="s">
        <v>517</v>
      </c>
      <c r="C11549" s="29" t="s">
        <v>13108</v>
      </c>
      <c r="D11549" s="8" t="s">
        <v>12027</v>
      </c>
      <c r="E11549" s="8" t="s">
        <v>18</v>
      </c>
      <c r="F11549" s="8" t="s">
        <v>19</v>
      </c>
      <c r="G11549" s="8" t="s">
        <v>73</v>
      </c>
      <c r="H11549" s="8" t="s">
        <v>16</v>
      </c>
      <c r="I11549" s="10">
        <v>204.217324925995</v>
      </c>
    </row>
    <row r="11550" spans="1:9" ht="20" customHeight="1" x14ac:dyDescent="0.15">
      <c r="A11550" s="6" t="s">
        <v>12056</v>
      </c>
      <c r="B11550" s="7" t="s">
        <v>517</v>
      </c>
      <c r="C11550" s="29" t="s">
        <v>13108</v>
      </c>
      <c r="D11550" s="8" t="s">
        <v>12027</v>
      </c>
      <c r="E11550" s="8" t="s">
        <v>18</v>
      </c>
      <c r="F11550" s="8" t="s">
        <v>19</v>
      </c>
      <c r="G11550" s="8" t="s">
        <v>30</v>
      </c>
      <c r="H11550" s="8" t="s">
        <v>14</v>
      </c>
      <c r="I11550" s="10">
        <v>4.3324317932128903E-2</v>
      </c>
    </row>
    <row r="11551" spans="1:9" ht="20" customHeight="1" x14ac:dyDescent="0.15">
      <c r="A11551" s="6" t="s">
        <v>12057</v>
      </c>
      <c r="B11551" s="7" t="s">
        <v>517</v>
      </c>
      <c r="C11551" s="29" t="s">
        <v>13108</v>
      </c>
      <c r="D11551" s="8" t="s">
        <v>12027</v>
      </c>
      <c r="E11551" s="8" t="s">
        <v>18</v>
      </c>
      <c r="F11551" s="8" t="s">
        <v>19</v>
      </c>
      <c r="G11551" s="8" t="s">
        <v>30</v>
      </c>
      <c r="H11551" s="8" t="s">
        <v>16</v>
      </c>
      <c r="I11551" s="10">
        <v>1.8746940536498999</v>
      </c>
    </row>
    <row r="11552" spans="1:9" ht="20" customHeight="1" x14ac:dyDescent="0.15">
      <c r="A11552" s="6" t="s">
        <v>12058</v>
      </c>
      <c r="B11552" s="7" t="s">
        <v>517</v>
      </c>
      <c r="C11552" s="29" t="s">
        <v>13108</v>
      </c>
      <c r="D11552" s="8" t="s">
        <v>12027</v>
      </c>
      <c r="E11552" s="8" t="s">
        <v>18</v>
      </c>
      <c r="F11552" s="8" t="s">
        <v>19</v>
      </c>
      <c r="G11552" s="8" t="s">
        <v>33</v>
      </c>
      <c r="H11552" s="8" t="s">
        <v>14</v>
      </c>
      <c r="I11552" s="10">
        <v>3649.80623696974</v>
      </c>
    </row>
    <row r="11553" spans="1:9" ht="20" customHeight="1" x14ac:dyDescent="0.15">
      <c r="A11553" s="6" t="s">
        <v>12059</v>
      </c>
      <c r="B11553" s="7" t="s">
        <v>517</v>
      </c>
      <c r="C11553" s="29" t="s">
        <v>13108</v>
      </c>
      <c r="D11553" s="8" t="s">
        <v>12027</v>
      </c>
      <c r="E11553" s="8" t="s">
        <v>18</v>
      </c>
      <c r="F11553" s="8" t="s">
        <v>19</v>
      </c>
      <c r="G11553" s="8" t="s">
        <v>33</v>
      </c>
      <c r="H11553" s="8" t="s">
        <v>16</v>
      </c>
      <c r="I11553" s="10">
        <v>621.52142463684402</v>
      </c>
    </row>
    <row r="11554" spans="1:9" ht="20" customHeight="1" x14ac:dyDescent="0.15">
      <c r="A11554" s="6" t="s">
        <v>12060</v>
      </c>
      <c r="B11554" s="7" t="s">
        <v>517</v>
      </c>
      <c r="C11554" s="29" t="s">
        <v>13108</v>
      </c>
      <c r="D11554" s="8" t="s">
        <v>12027</v>
      </c>
      <c r="E11554" s="8" t="s">
        <v>18</v>
      </c>
      <c r="F11554" s="8" t="s">
        <v>36</v>
      </c>
      <c r="G11554" s="8" t="s">
        <v>37</v>
      </c>
      <c r="H11554" s="8" t="s">
        <v>14</v>
      </c>
      <c r="I11554" s="10">
        <v>389.21714403000198</v>
      </c>
    </row>
    <row r="11555" spans="1:9" ht="20" customHeight="1" x14ac:dyDescent="0.15">
      <c r="A11555" s="6" t="s">
        <v>12061</v>
      </c>
      <c r="B11555" s="7" t="s">
        <v>517</v>
      </c>
      <c r="C11555" s="29" t="s">
        <v>13108</v>
      </c>
      <c r="D11555" s="8" t="s">
        <v>12027</v>
      </c>
      <c r="E11555" s="8" t="s">
        <v>18</v>
      </c>
      <c r="F11555" s="8" t="s">
        <v>36</v>
      </c>
      <c r="G11555" s="8" t="s">
        <v>37</v>
      </c>
      <c r="H11555" s="8" t="s">
        <v>16</v>
      </c>
      <c r="I11555" s="10">
        <v>2.6553339973449699</v>
      </c>
    </row>
    <row r="11556" spans="1:9" ht="20" customHeight="1" x14ac:dyDescent="0.15">
      <c r="A11556" s="6" t="s">
        <v>12062</v>
      </c>
      <c r="B11556" s="7" t="s">
        <v>517</v>
      </c>
      <c r="C11556" s="29" t="s">
        <v>13108</v>
      </c>
      <c r="D11556" s="8" t="s">
        <v>12027</v>
      </c>
      <c r="E11556" s="8" t="s">
        <v>18</v>
      </c>
      <c r="F11556" s="8" t="s">
        <v>36</v>
      </c>
      <c r="G11556" s="8" t="s">
        <v>39</v>
      </c>
      <c r="H11556" s="8" t="s">
        <v>14</v>
      </c>
      <c r="I11556" s="10">
        <v>6.4554881240844599</v>
      </c>
    </row>
    <row r="11557" spans="1:9" ht="20" customHeight="1" x14ac:dyDescent="0.15">
      <c r="A11557" s="6" t="s">
        <v>12063</v>
      </c>
      <c r="B11557" s="7" t="s">
        <v>517</v>
      </c>
      <c r="C11557" s="29" t="s">
        <v>13108</v>
      </c>
      <c r="D11557" s="8" t="s">
        <v>12027</v>
      </c>
      <c r="E11557" s="8" t="s">
        <v>18</v>
      </c>
      <c r="F11557" s="8" t="s">
        <v>36</v>
      </c>
      <c r="G11557" s="8" t="s">
        <v>39</v>
      </c>
      <c r="H11557" s="8" t="s">
        <v>16</v>
      </c>
      <c r="I11557" s="10">
        <v>5.2036607360839801E-2</v>
      </c>
    </row>
    <row r="11558" spans="1:9" ht="20" customHeight="1" x14ac:dyDescent="0.15">
      <c r="A11558" s="6" t="s">
        <v>12064</v>
      </c>
      <c r="B11558" s="7" t="s">
        <v>517</v>
      </c>
      <c r="C11558" s="29" t="s">
        <v>13108</v>
      </c>
      <c r="D11558" s="8" t="s">
        <v>12027</v>
      </c>
      <c r="E11558" s="8" t="s">
        <v>18</v>
      </c>
      <c r="F11558" s="8" t="s">
        <v>42</v>
      </c>
      <c r="G11558" s="8" t="s">
        <v>43</v>
      </c>
      <c r="H11558" s="8" t="s">
        <v>14</v>
      </c>
      <c r="I11558" s="10">
        <v>8576.4136858720703</v>
      </c>
    </row>
    <row r="11559" spans="1:9" ht="20" customHeight="1" x14ac:dyDescent="0.15">
      <c r="A11559" s="6" t="s">
        <v>12065</v>
      </c>
      <c r="B11559" s="7" t="s">
        <v>517</v>
      </c>
      <c r="C11559" s="29" t="s">
        <v>13108</v>
      </c>
      <c r="D11559" s="8" t="s">
        <v>12027</v>
      </c>
      <c r="E11559" s="8" t="s">
        <v>11</v>
      </c>
      <c r="F11559" s="8" t="s">
        <v>12</v>
      </c>
      <c r="G11559" s="8" t="s">
        <v>373</v>
      </c>
      <c r="H11559" s="8" t="s">
        <v>14</v>
      </c>
      <c r="I11559" s="10">
        <v>190.28934072647201</v>
      </c>
    </row>
    <row r="11560" spans="1:9" ht="20" customHeight="1" x14ac:dyDescent="0.15">
      <c r="A11560" s="6" t="s">
        <v>12066</v>
      </c>
      <c r="B11560" s="7" t="s">
        <v>517</v>
      </c>
      <c r="C11560" s="29" t="s">
        <v>13108</v>
      </c>
      <c r="D11560" s="8" t="s">
        <v>12027</v>
      </c>
      <c r="E11560" s="8" t="s">
        <v>11</v>
      </c>
      <c r="F11560" s="8" t="s">
        <v>12</v>
      </c>
      <c r="G11560" s="8" t="s">
        <v>373</v>
      </c>
      <c r="H11560" s="8" t="s">
        <v>16</v>
      </c>
      <c r="I11560" s="10">
        <v>9.48251469192504</v>
      </c>
    </row>
    <row r="11561" spans="1:9" ht="20" customHeight="1" x14ac:dyDescent="0.15">
      <c r="A11561" s="6" t="s">
        <v>12067</v>
      </c>
      <c r="B11561" s="7" t="s">
        <v>213</v>
      </c>
      <c r="C11561" s="29" t="s">
        <v>13108</v>
      </c>
      <c r="D11561" s="8" t="s">
        <v>12068</v>
      </c>
      <c r="E11561" s="8" t="s">
        <v>18</v>
      </c>
      <c r="F11561" s="8" t="s">
        <v>36</v>
      </c>
      <c r="G11561" s="8" t="s">
        <v>39</v>
      </c>
      <c r="H11561" s="8" t="s">
        <v>14</v>
      </c>
      <c r="I11561" s="10">
        <v>3.4951200294494602</v>
      </c>
    </row>
    <row r="11562" spans="1:9" ht="20" customHeight="1" x14ac:dyDescent="0.15">
      <c r="A11562" s="6" t="s">
        <v>12069</v>
      </c>
      <c r="B11562" s="7" t="s">
        <v>213</v>
      </c>
      <c r="C11562" s="29" t="s">
        <v>13108</v>
      </c>
      <c r="D11562" s="8" t="s">
        <v>12068</v>
      </c>
      <c r="E11562" s="8" t="s">
        <v>11</v>
      </c>
      <c r="F11562" s="8" t="s">
        <v>12</v>
      </c>
      <c r="G11562" s="8" t="s">
        <v>13</v>
      </c>
      <c r="H11562" s="8" t="s">
        <v>14</v>
      </c>
      <c r="I11562" s="10">
        <v>660.92903013381499</v>
      </c>
    </row>
    <row r="11563" spans="1:9" ht="20" customHeight="1" x14ac:dyDescent="0.15">
      <c r="A11563" s="6" t="s">
        <v>12070</v>
      </c>
      <c r="B11563" s="7" t="s">
        <v>213</v>
      </c>
      <c r="C11563" s="29" t="s">
        <v>13108</v>
      </c>
      <c r="D11563" s="8" t="s">
        <v>12068</v>
      </c>
      <c r="E11563" s="8" t="s">
        <v>11</v>
      </c>
      <c r="F11563" s="8" t="s">
        <v>12</v>
      </c>
      <c r="G11563" s="8" t="s">
        <v>13</v>
      </c>
      <c r="H11563" s="8" t="s">
        <v>16</v>
      </c>
      <c r="I11563" s="10">
        <v>0.15610899581909099</v>
      </c>
    </row>
    <row r="11564" spans="1:9" ht="20" customHeight="1" x14ac:dyDescent="0.15">
      <c r="A11564" s="6" t="s">
        <v>12071</v>
      </c>
      <c r="B11564" s="7" t="s">
        <v>213</v>
      </c>
      <c r="C11564" s="29" t="s">
        <v>13108</v>
      </c>
      <c r="D11564" s="8" t="s">
        <v>12068</v>
      </c>
      <c r="E11564" s="8" t="s">
        <v>18</v>
      </c>
      <c r="F11564" s="8" t="s">
        <v>19</v>
      </c>
      <c r="G11564" s="8" t="s">
        <v>20</v>
      </c>
      <c r="H11564" s="8" t="s">
        <v>14</v>
      </c>
      <c r="I11564" s="10">
        <v>47.891598146820101</v>
      </c>
    </row>
    <row r="11565" spans="1:9" ht="20" customHeight="1" x14ac:dyDescent="0.15">
      <c r="A11565" s="6" t="s">
        <v>12072</v>
      </c>
      <c r="B11565" s="7" t="s">
        <v>213</v>
      </c>
      <c r="C11565" s="29" t="s">
        <v>13108</v>
      </c>
      <c r="D11565" s="8" t="s">
        <v>12068</v>
      </c>
      <c r="E11565" s="8" t="s">
        <v>11</v>
      </c>
      <c r="F11565" s="8" t="s">
        <v>23</v>
      </c>
      <c r="G11565" s="8" t="s">
        <v>27</v>
      </c>
      <c r="H11565" s="8" t="s">
        <v>14</v>
      </c>
      <c r="I11565" s="10">
        <v>34.6145387649536</v>
      </c>
    </row>
    <row r="11566" spans="1:9" ht="20" customHeight="1" x14ac:dyDescent="0.15">
      <c r="A11566" s="6" t="s">
        <v>12073</v>
      </c>
      <c r="B11566" s="7" t="s">
        <v>213</v>
      </c>
      <c r="C11566" s="29" t="s">
        <v>13108</v>
      </c>
      <c r="D11566" s="8" t="s">
        <v>12068</v>
      </c>
      <c r="E11566" s="8" t="s">
        <v>11</v>
      </c>
      <c r="F11566" s="8" t="s">
        <v>23</v>
      </c>
      <c r="G11566" s="8" t="s">
        <v>27</v>
      </c>
      <c r="H11566" s="8" t="s">
        <v>16</v>
      </c>
      <c r="I11566" s="10">
        <v>0.416337474060058</v>
      </c>
    </row>
    <row r="11567" spans="1:9" ht="20" customHeight="1" x14ac:dyDescent="0.15">
      <c r="A11567" s="6" t="s">
        <v>12074</v>
      </c>
      <c r="B11567" s="7" t="s">
        <v>213</v>
      </c>
      <c r="C11567" s="29" t="s">
        <v>13108</v>
      </c>
      <c r="D11567" s="8" t="s">
        <v>12068</v>
      </c>
      <c r="E11567" s="8" t="s">
        <v>18</v>
      </c>
      <c r="F11567" s="8" t="s">
        <v>19</v>
      </c>
      <c r="G11567" s="8" t="s">
        <v>73</v>
      </c>
      <c r="H11567" s="8" t="s">
        <v>14</v>
      </c>
      <c r="I11567" s="10">
        <v>1.3009564056396401</v>
      </c>
    </row>
    <row r="11568" spans="1:9" ht="20" customHeight="1" x14ac:dyDescent="0.15">
      <c r="A11568" s="6" t="s">
        <v>12075</v>
      </c>
      <c r="B11568" s="7" t="s">
        <v>213</v>
      </c>
      <c r="C11568" s="29" t="s">
        <v>13108</v>
      </c>
      <c r="D11568" s="8" t="s">
        <v>12068</v>
      </c>
      <c r="E11568" s="8" t="s">
        <v>18</v>
      </c>
      <c r="F11568" s="8" t="s">
        <v>19</v>
      </c>
      <c r="G11568" s="8" t="s">
        <v>30</v>
      </c>
      <c r="H11568" s="8" t="s">
        <v>14</v>
      </c>
      <c r="I11568" s="10">
        <v>0.33824039764404201</v>
      </c>
    </row>
    <row r="11569" spans="1:9" ht="20" customHeight="1" x14ac:dyDescent="0.15">
      <c r="A11569" s="6" t="s">
        <v>12076</v>
      </c>
      <c r="B11569" s="7" t="s">
        <v>213</v>
      </c>
      <c r="C11569" s="29" t="s">
        <v>13108</v>
      </c>
      <c r="D11569" s="8" t="s">
        <v>12068</v>
      </c>
      <c r="E11569" s="8" t="s">
        <v>18</v>
      </c>
      <c r="F11569" s="8" t="s">
        <v>19</v>
      </c>
      <c r="G11569" s="8" t="s">
        <v>33</v>
      </c>
      <c r="H11569" s="8" t="s">
        <v>14</v>
      </c>
      <c r="I11569" s="10">
        <v>161.41935608062801</v>
      </c>
    </row>
    <row r="11570" spans="1:9" ht="20" customHeight="1" x14ac:dyDescent="0.15">
      <c r="A11570" s="6" t="s">
        <v>12077</v>
      </c>
      <c r="B11570" s="7" t="s">
        <v>213</v>
      </c>
      <c r="C11570" s="29" t="s">
        <v>13108</v>
      </c>
      <c r="D11570" s="8" t="s">
        <v>12068</v>
      </c>
      <c r="E11570" s="8" t="s">
        <v>18</v>
      </c>
      <c r="F11570" s="8" t="s">
        <v>19</v>
      </c>
      <c r="G11570" s="8" t="s">
        <v>33</v>
      </c>
      <c r="H11570" s="8" t="s">
        <v>16</v>
      </c>
      <c r="I11570" s="10">
        <v>0.90205636978149395</v>
      </c>
    </row>
    <row r="11571" spans="1:9" ht="20" customHeight="1" x14ac:dyDescent="0.15">
      <c r="A11571" s="6" t="s">
        <v>12078</v>
      </c>
      <c r="B11571" s="7" t="s">
        <v>213</v>
      </c>
      <c r="C11571" s="29" t="s">
        <v>13108</v>
      </c>
      <c r="D11571" s="8" t="s">
        <v>12068</v>
      </c>
      <c r="E11571" s="8" t="s">
        <v>18</v>
      </c>
      <c r="F11571" s="8" t="s">
        <v>42</v>
      </c>
      <c r="G11571" s="8" t="s">
        <v>43</v>
      </c>
      <c r="H11571" s="8" t="s">
        <v>14</v>
      </c>
      <c r="I11571" s="10">
        <v>5.2992843826294003</v>
      </c>
    </row>
    <row r="11572" spans="1:9" ht="20" customHeight="1" x14ac:dyDescent="0.15">
      <c r="A11572" s="6" t="s">
        <v>12079</v>
      </c>
      <c r="B11572" s="7" t="s">
        <v>400</v>
      </c>
      <c r="C11572" s="29" t="s">
        <v>13108</v>
      </c>
      <c r="D11572" s="8" t="s">
        <v>12068</v>
      </c>
      <c r="E11572" s="8" t="s">
        <v>18</v>
      </c>
      <c r="F11572" s="8" t="s">
        <v>36</v>
      </c>
      <c r="G11572" s="8" t="s">
        <v>39</v>
      </c>
      <c r="H11572" s="8" t="s">
        <v>14</v>
      </c>
      <c r="I11572" s="10">
        <v>52.954527266692999</v>
      </c>
    </row>
    <row r="11573" spans="1:9" ht="20" customHeight="1" x14ac:dyDescent="0.15">
      <c r="A11573" s="6" t="s">
        <v>12080</v>
      </c>
      <c r="B11573" s="7" t="s">
        <v>400</v>
      </c>
      <c r="C11573" s="29" t="s">
        <v>13108</v>
      </c>
      <c r="D11573" s="8" t="s">
        <v>12068</v>
      </c>
      <c r="E11573" s="8" t="s">
        <v>18</v>
      </c>
      <c r="F11573" s="8" t="s">
        <v>36</v>
      </c>
      <c r="G11573" s="8" t="s">
        <v>39</v>
      </c>
      <c r="H11573" s="8" t="s">
        <v>16</v>
      </c>
      <c r="I11573" s="10">
        <v>0.57237292251586902</v>
      </c>
    </row>
    <row r="11574" spans="1:9" ht="20" customHeight="1" x14ac:dyDescent="0.15">
      <c r="A11574" s="6" t="s">
        <v>12081</v>
      </c>
      <c r="B11574" s="7" t="s">
        <v>400</v>
      </c>
      <c r="C11574" s="29" t="s">
        <v>13108</v>
      </c>
      <c r="D11574" s="8" t="s">
        <v>12068</v>
      </c>
      <c r="E11574" s="8" t="s">
        <v>11</v>
      </c>
      <c r="F11574" s="8" t="s">
        <v>12</v>
      </c>
      <c r="G11574" s="8" t="s">
        <v>13</v>
      </c>
      <c r="H11574" s="8" t="s">
        <v>14</v>
      </c>
      <c r="I11574" s="10">
        <v>12926.5138283503</v>
      </c>
    </row>
    <row r="11575" spans="1:9" ht="20" customHeight="1" x14ac:dyDescent="0.15">
      <c r="A11575" s="6" t="s">
        <v>12082</v>
      </c>
      <c r="B11575" s="7" t="s">
        <v>400</v>
      </c>
      <c r="C11575" s="29" t="s">
        <v>13108</v>
      </c>
      <c r="D11575" s="8" t="s">
        <v>12068</v>
      </c>
      <c r="E11575" s="8" t="s">
        <v>11</v>
      </c>
      <c r="F11575" s="8" t="s">
        <v>12</v>
      </c>
      <c r="G11575" s="8" t="s">
        <v>13</v>
      </c>
      <c r="H11575" s="8" t="s">
        <v>16</v>
      </c>
      <c r="I11575" s="10">
        <v>55.332894975280603</v>
      </c>
    </row>
    <row r="11576" spans="1:9" ht="20" customHeight="1" x14ac:dyDescent="0.15">
      <c r="A11576" s="6" t="s">
        <v>12083</v>
      </c>
      <c r="B11576" s="7" t="s">
        <v>400</v>
      </c>
      <c r="C11576" s="29" t="s">
        <v>13108</v>
      </c>
      <c r="D11576" s="8" t="s">
        <v>12068</v>
      </c>
      <c r="E11576" s="8" t="s">
        <v>18</v>
      </c>
      <c r="F11576" s="8" t="s">
        <v>19</v>
      </c>
      <c r="G11576" s="8" t="s">
        <v>20</v>
      </c>
      <c r="H11576" s="8" t="s">
        <v>14</v>
      </c>
      <c r="I11576" s="10">
        <v>1454.3056334068399</v>
      </c>
    </row>
    <row r="11577" spans="1:9" ht="20" customHeight="1" x14ac:dyDescent="0.15">
      <c r="A11577" s="6" t="s">
        <v>12084</v>
      </c>
      <c r="B11577" s="7" t="s">
        <v>400</v>
      </c>
      <c r="C11577" s="29" t="s">
        <v>13108</v>
      </c>
      <c r="D11577" s="8" t="s">
        <v>12068</v>
      </c>
      <c r="E11577" s="8" t="s">
        <v>18</v>
      </c>
      <c r="F11577" s="8" t="s">
        <v>19</v>
      </c>
      <c r="G11577" s="8" t="s">
        <v>20</v>
      </c>
      <c r="H11577" s="8" t="s">
        <v>16</v>
      </c>
      <c r="I11577" s="10">
        <v>0.32961935806274401</v>
      </c>
    </row>
    <row r="11578" spans="1:9" ht="20" customHeight="1" x14ac:dyDescent="0.15">
      <c r="A11578" s="6" t="s">
        <v>12085</v>
      </c>
      <c r="B11578" s="7" t="s">
        <v>400</v>
      </c>
      <c r="C11578" s="29" t="s">
        <v>13108</v>
      </c>
      <c r="D11578" s="8" t="s">
        <v>12068</v>
      </c>
      <c r="E11578" s="8" t="s">
        <v>11</v>
      </c>
      <c r="F11578" s="8" t="s">
        <v>23</v>
      </c>
      <c r="G11578" s="8" t="s">
        <v>24</v>
      </c>
      <c r="H11578" s="8" t="s">
        <v>14</v>
      </c>
      <c r="I11578" s="10">
        <v>0.38168129653930599</v>
      </c>
    </row>
    <row r="11579" spans="1:9" ht="20" customHeight="1" x14ac:dyDescent="0.15">
      <c r="A11579" s="6" t="s">
        <v>12086</v>
      </c>
      <c r="B11579" s="7" t="s">
        <v>400</v>
      </c>
      <c r="C11579" s="29" t="s">
        <v>13108</v>
      </c>
      <c r="D11579" s="8" t="s">
        <v>12068</v>
      </c>
      <c r="E11579" s="8" t="s">
        <v>11</v>
      </c>
      <c r="F11579" s="8" t="s">
        <v>23</v>
      </c>
      <c r="G11579" s="8" t="s">
        <v>27</v>
      </c>
      <c r="H11579" s="8" t="s">
        <v>14</v>
      </c>
      <c r="I11579" s="10">
        <v>1245.23682267612</v>
      </c>
    </row>
    <row r="11580" spans="1:9" ht="20" customHeight="1" x14ac:dyDescent="0.15">
      <c r="A11580" s="6" t="s">
        <v>12087</v>
      </c>
      <c r="B11580" s="7" t="s">
        <v>400</v>
      </c>
      <c r="C11580" s="29" t="s">
        <v>13108</v>
      </c>
      <c r="D11580" s="8" t="s">
        <v>12068</v>
      </c>
      <c r="E11580" s="8" t="s">
        <v>11</v>
      </c>
      <c r="F11580" s="8" t="s">
        <v>23</v>
      </c>
      <c r="G11580" s="8" t="s">
        <v>27</v>
      </c>
      <c r="H11580" s="8" t="s">
        <v>16</v>
      </c>
      <c r="I11580" s="10">
        <v>15.274268259429901</v>
      </c>
    </row>
    <row r="11581" spans="1:9" ht="20" customHeight="1" x14ac:dyDescent="0.15">
      <c r="A11581" s="6" t="s">
        <v>12088</v>
      </c>
      <c r="B11581" s="7" t="s">
        <v>400</v>
      </c>
      <c r="C11581" s="29" t="s">
        <v>13108</v>
      </c>
      <c r="D11581" s="8" t="s">
        <v>12068</v>
      </c>
      <c r="E11581" s="8" t="s">
        <v>18</v>
      </c>
      <c r="F11581" s="8" t="s">
        <v>19</v>
      </c>
      <c r="G11581" s="8" t="s">
        <v>73</v>
      </c>
      <c r="H11581" s="8" t="s">
        <v>14</v>
      </c>
      <c r="I11581" s="10">
        <v>25.915737119293201</v>
      </c>
    </row>
    <row r="11582" spans="1:9" ht="20" customHeight="1" x14ac:dyDescent="0.15">
      <c r="A11582" s="6" t="s">
        <v>12089</v>
      </c>
      <c r="B11582" s="7" t="s">
        <v>400</v>
      </c>
      <c r="C11582" s="29" t="s">
        <v>13108</v>
      </c>
      <c r="D11582" s="8" t="s">
        <v>12068</v>
      </c>
      <c r="E11582" s="8" t="s">
        <v>18</v>
      </c>
      <c r="F11582" s="8" t="s">
        <v>19</v>
      </c>
      <c r="G11582" s="8" t="s">
        <v>73</v>
      </c>
      <c r="H11582" s="8" t="s">
        <v>16</v>
      </c>
      <c r="I11582" s="10">
        <v>0.355657429504394</v>
      </c>
    </row>
    <row r="11583" spans="1:9" ht="20" customHeight="1" x14ac:dyDescent="0.15">
      <c r="A11583" s="6" t="s">
        <v>12090</v>
      </c>
      <c r="B11583" s="7" t="s">
        <v>400</v>
      </c>
      <c r="C11583" s="29" t="s">
        <v>13108</v>
      </c>
      <c r="D11583" s="8" t="s">
        <v>12068</v>
      </c>
      <c r="E11583" s="8" t="s">
        <v>18</v>
      </c>
      <c r="F11583" s="8" t="s">
        <v>19</v>
      </c>
      <c r="G11583" s="8" t="s">
        <v>30</v>
      </c>
      <c r="H11583" s="8" t="s">
        <v>14</v>
      </c>
      <c r="I11583" s="10">
        <v>0.19950995712280201</v>
      </c>
    </row>
    <row r="11584" spans="1:9" ht="20" customHeight="1" x14ac:dyDescent="0.15">
      <c r="A11584" s="6" t="s">
        <v>12091</v>
      </c>
      <c r="B11584" s="7" t="s">
        <v>400</v>
      </c>
      <c r="C11584" s="29" t="s">
        <v>13108</v>
      </c>
      <c r="D11584" s="8" t="s">
        <v>12068</v>
      </c>
      <c r="E11584" s="8" t="s">
        <v>18</v>
      </c>
      <c r="F11584" s="8" t="s">
        <v>19</v>
      </c>
      <c r="G11584" s="8" t="s">
        <v>33</v>
      </c>
      <c r="H11584" s="8" t="s">
        <v>14</v>
      </c>
      <c r="I11584" s="10">
        <v>1169.6667157699401</v>
      </c>
    </row>
    <row r="11585" spans="1:9" ht="20" customHeight="1" x14ac:dyDescent="0.15">
      <c r="A11585" s="6" t="s">
        <v>12092</v>
      </c>
      <c r="B11585" s="7" t="s">
        <v>400</v>
      </c>
      <c r="C11585" s="29" t="s">
        <v>13108</v>
      </c>
      <c r="D11585" s="8" t="s">
        <v>12068</v>
      </c>
      <c r="E11585" s="8" t="s">
        <v>18</v>
      </c>
      <c r="F11585" s="8" t="s">
        <v>19</v>
      </c>
      <c r="G11585" s="8" t="s">
        <v>33</v>
      </c>
      <c r="H11585" s="8" t="s">
        <v>16</v>
      </c>
      <c r="I11585" s="10">
        <v>32.544795575713998</v>
      </c>
    </row>
    <row r="11586" spans="1:9" ht="20" customHeight="1" x14ac:dyDescent="0.15">
      <c r="A11586" s="6" t="s">
        <v>12093</v>
      </c>
      <c r="B11586" s="7" t="s">
        <v>400</v>
      </c>
      <c r="C11586" s="29" t="s">
        <v>13108</v>
      </c>
      <c r="D11586" s="8" t="s">
        <v>12068</v>
      </c>
      <c r="E11586" s="8" t="s">
        <v>18</v>
      </c>
      <c r="F11586" s="8" t="s">
        <v>36</v>
      </c>
      <c r="G11586" s="8" t="s">
        <v>37</v>
      </c>
      <c r="H11586" s="8" t="s">
        <v>14</v>
      </c>
      <c r="I11586" s="10">
        <v>559.94794192348797</v>
      </c>
    </row>
    <row r="11587" spans="1:9" ht="20" customHeight="1" x14ac:dyDescent="0.15">
      <c r="A11587" s="6" t="s">
        <v>12094</v>
      </c>
      <c r="B11587" s="7" t="s">
        <v>400</v>
      </c>
      <c r="C11587" s="29" t="s">
        <v>13108</v>
      </c>
      <c r="D11587" s="8" t="s">
        <v>12068</v>
      </c>
      <c r="E11587" s="8" t="s">
        <v>18</v>
      </c>
      <c r="F11587" s="8" t="s">
        <v>36</v>
      </c>
      <c r="G11587" s="8" t="s">
        <v>37</v>
      </c>
      <c r="H11587" s="8" t="s">
        <v>16</v>
      </c>
      <c r="I11587" s="10">
        <v>14.2931191505432</v>
      </c>
    </row>
    <row r="11588" spans="1:9" ht="20" customHeight="1" x14ac:dyDescent="0.15">
      <c r="A11588" s="6" t="s">
        <v>12095</v>
      </c>
      <c r="B11588" s="7" t="s">
        <v>400</v>
      </c>
      <c r="C11588" s="29" t="s">
        <v>13108</v>
      </c>
      <c r="D11588" s="8" t="s">
        <v>12068</v>
      </c>
      <c r="E11588" s="8" t="s">
        <v>18</v>
      </c>
      <c r="F11588" s="8" t="s">
        <v>36</v>
      </c>
      <c r="G11588" s="8" t="s">
        <v>39</v>
      </c>
      <c r="H11588" s="8" t="s">
        <v>14</v>
      </c>
      <c r="I11588" s="10">
        <v>6.6179003120422299</v>
      </c>
    </row>
    <row r="11589" spans="1:9" ht="20" customHeight="1" x14ac:dyDescent="0.15">
      <c r="A11589" s="6" t="s">
        <v>12096</v>
      </c>
      <c r="B11589" s="7" t="s">
        <v>400</v>
      </c>
      <c r="C11589" s="29" t="s">
        <v>13108</v>
      </c>
      <c r="D11589" s="8" t="s">
        <v>12068</v>
      </c>
      <c r="E11589" s="8" t="s">
        <v>18</v>
      </c>
      <c r="F11589" s="8" t="s">
        <v>36</v>
      </c>
      <c r="G11589" s="8" t="s">
        <v>39</v>
      </c>
      <c r="H11589" s="8" t="s">
        <v>16</v>
      </c>
      <c r="I11589" s="10">
        <v>0.19077548828124999</v>
      </c>
    </row>
    <row r="11590" spans="1:9" ht="20" customHeight="1" x14ac:dyDescent="0.15">
      <c r="A11590" s="6" t="s">
        <v>12097</v>
      </c>
      <c r="B11590" s="7" t="s">
        <v>400</v>
      </c>
      <c r="C11590" s="29" t="s">
        <v>13108</v>
      </c>
      <c r="D11590" s="8" t="s">
        <v>12068</v>
      </c>
      <c r="E11590" s="8" t="s">
        <v>18</v>
      </c>
      <c r="F11590" s="8" t="s">
        <v>42</v>
      </c>
      <c r="G11590" s="8" t="s">
        <v>43</v>
      </c>
      <c r="H11590" s="8" t="s">
        <v>14</v>
      </c>
      <c r="I11590" s="10">
        <v>15.656128157043399</v>
      </c>
    </row>
    <row r="11591" spans="1:9" ht="20" customHeight="1" x14ac:dyDescent="0.15">
      <c r="A11591" s="6" t="s">
        <v>12098</v>
      </c>
      <c r="B11591" s="7" t="s">
        <v>1654</v>
      </c>
      <c r="C11591" s="29" t="s">
        <v>13108</v>
      </c>
      <c r="D11591" s="8" t="s">
        <v>12099</v>
      </c>
      <c r="E11591" s="8" t="s">
        <v>11</v>
      </c>
      <c r="F11591" s="8" t="s">
        <v>12</v>
      </c>
      <c r="G11591" s="8" t="s">
        <v>13</v>
      </c>
      <c r="H11591" s="8" t="s">
        <v>14</v>
      </c>
      <c r="I11591" s="10">
        <v>501.10020974579498</v>
      </c>
    </row>
    <row r="11592" spans="1:9" ht="20" customHeight="1" x14ac:dyDescent="0.15">
      <c r="A11592" s="6" t="s">
        <v>12100</v>
      </c>
      <c r="B11592" s="7" t="s">
        <v>1654</v>
      </c>
      <c r="C11592" s="29" t="s">
        <v>13108</v>
      </c>
      <c r="D11592" s="8" t="s">
        <v>12099</v>
      </c>
      <c r="E11592" s="8" t="s">
        <v>11</v>
      </c>
      <c r="F11592" s="8" t="s">
        <v>23</v>
      </c>
      <c r="G11592" s="8" t="s">
        <v>24</v>
      </c>
      <c r="H11592" s="8" t="s">
        <v>14</v>
      </c>
      <c r="I11592" s="10">
        <v>2.3623512374877902</v>
      </c>
    </row>
    <row r="11593" spans="1:9" ht="20" customHeight="1" x14ac:dyDescent="0.15">
      <c r="A11593" s="6" t="s">
        <v>12101</v>
      </c>
      <c r="B11593" s="7" t="s">
        <v>1654</v>
      </c>
      <c r="C11593" s="29" t="s">
        <v>13108</v>
      </c>
      <c r="D11593" s="8" t="s">
        <v>12099</v>
      </c>
      <c r="E11593" s="8" t="s">
        <v>11</v>
      </c>
      <c r="F11593" s="8" t="s">
        <v>23</v>
      </c>
      <c r="G11593" s="8" t="s">
        <v>27</v>
      </c>
      <c r="H11593" s="8" t="s">
        <v>14</v>
      </c>
      <c r="I11593" s="10">
        <v>144.38336953887901</v>
      </c>
    </row>
    <row r="11594" spans="1:9" ht="20" customHeight="1" x14ac:dyDescent="0.15">
      <c r="A11594" s="6" t="s">
        <v>12102</v>
      </c>
      <c r="B11594" s="7" t="s">
        <v>1654</v>
      </c>
      <c r="C11594" s="29" t="s">
        <v>13108</v>
      </c>
      <c r="D11594" s="8" t="s">
        <v>12099</v>
      </c>
      <c r="E11594" s="8" t="s">
        <v>18</v>
      </c>
      <c r="F11594" s="8" t="s">
        <v>19</v>
      </c>
      <c r="G11594" s="8" t="s">
        <v>73</v>
      </c>
      <c r="H11594" s="8" t="s">
        <v>14</v>
      </c>
      <c r="I11594" s="10">
        <v>38.944714026641897</v>
      </c>
    </row>
    <row r="11595" spans="1:9" ht="20" customHeight="1" x14ac:dyDescent="0.15">
      <c r="A11595" s="6" t="s">
        <v>12103</v>
      </c>
      <c r="B11595" s="7" t="s">
        <v>1654</v>
      </c>
      <c r="C11595" s="29" t="s">
        <v>13108</v>
      </c>
      <c r="D11595" s="8" t="s">
        <v>12099</v>
      </c>
      <c r="E11595" s="8" t="s">
        <v>18</v>
      </c>
      <c r="F11595" s="8" t="s">
        <v>19</v>
      </c>
      <c r="G11595" s="8" t="s">
        <v>33</v>
      </c>
      <c r="H11595" s="8" t="s">
        <v>14</v>
      </c>
      <c r="I11595" s="10">
        <v>206.030450158691</v>
      </c>
    </row>
    <row r="11596" spans="1:9" ht="20" customHeight="1" x14ac:dyDescent="0.15">
      <c r="A11596" s="6" t="s">
        <v>12104</v>
      </c>
      <c r="B11596" s="7" t="s">
        <v>517</v>
      </c>
      <c r="C11596" s="29" t="s">
        <v>13108</v>
      </c>
      <c r="D11596" s="8" t="s">
        <v>12099</v>
      </c>
      <c r="E11596" s="8" t="s">
        <v>11</v>
      </c>
      <c r="F11596" s="8" t="s">
        <v>12</v>
      </c>
      <c r="G11596" s="8" t="s">
        <v>13</v>
      </c>
      <c r="H11596" s="8" t="s">
        <v>14</v>
      </c>
      <c r="I11596" s="10">
        <v>15270.2164121596</v>
      </c>
    </row>
    <row r="11597" spans="1:9" ht="20" customHeight="1" x14ac:dyDescent="0.15">
      <c r="A11597" s="6" t="s">
        <v>12105</v>
      </c>
      <c r="B11597" s="7" t="s">
        <v>517</v>
      </c>
      <c r="C11597" s="29" t="s">
        <v>13108</v>
      </c>
      <c r="D11597" s="8" t="s">
        <v>12099</v>
      </c>
      <c r="E11597" s="8" t="s">
        <v>11</v>
      </c>
      <c r="F11597" s="8" t="s">
        <v>12</v>
      </c>
      <c r="G11597" s="8" t="s">
        <v>13</v>
      </c>
      <c r="H11597" s="8" t="s">
        <v>16</v>
      </c>
      <c r="I11597" s="10">
        <v>45.067402705383202</v>
      </c>
    </row>
    <row r="11598" spans="1:9" ht="20" customHeight="1" x14ac:dyDescent="0.15">
      <c r="A11598" s="6" t="s">
        <v>12106</v>
      </c>
      <c r="B11598" s="7" t="s">
        <v>517</v>
      </c>
      <c r="C11598" s="29" t="s">
        <v>13108</v>
      </c>
      <c r="D11598" s="8" t="s">
        <v>12099</v>
      </c>
      <c r="E11598" s="8" t="s">
        <v>18</v>
      </c>
      <c r="F11598" s="8" t="s">
        <v>19</v>
      </c>
      <c r="G11598" s="8" t="s">
        <v>20</v>
      </c>
      <c r="H11598" s="8" t="s">
        <v>14</v>
      </c>
      <c r="I11598" s="10">
        <v>712.755477525336</v>
      </c>
    </row>
    <row r="11599" spans="1:9" ht="20" customHeight="1" x14ac:dyDescent="0.15">
      <c r="A11599" s="6" t="s">
        <v>12107</v>
      </c>
      <c r="B11599" s="7" t="s">
        <v>517</v>
      </c>
      <c r="C11599" s="29" t="s">
        <v>13108</v>
      </c>
      <c r="D11599" s="8" t="s">
        <v>12099</v>
      </c>
      <c r="E11599" s="8" t="s">
        <v>18</v>
      </c>
      <c r="F11599" s="8" t="s">
        <v>19</v>
      </c>
      <c r="G11599" s="8" t="s">
        <v>20</v>
      </c>
      <c r="H11599" s="8" t="s">
        <v>16</v>
      </c>
      <c r="I11599" s="10">
        <v>5.7056289955139103</v>
      </c>
    </row>
    <row r="11600" spans="1:9" ht="20" customHeight="1" x14ac:dyDescent="0.15">
      <c r="A11600" s="6" t="s">
        <v>12108</v>
      </c>
      <c r="B11600" s="7" t="s">
        <v>517</v>
      </c>
      <c r="C11600" s="29" t="s">
        <v>13108</v>
      </c>
      <c r="D11600" s="8" t="s">
        <v>12099</v>
      </c>
      <c r="E11600" s="8" t="s">
        <v>11</v>
      </c>
      <c r="F11600" s="8" t="s">
        <v>23</v>
      </c>
      <c r="G11600" s="8" t="s">
        <v>24</v>
      </c>
      <c r="H11600" s="8" t="s">
        <v>14</v>
      </c>
      <c r="I11600" s="10">
        <v>49.065257435608103</v>
      </c>
    </row>
    <row r="11601" spans="1:9" ht="20" customHeight="1" x14ac:dyDescent="0.15">
      <c r="A11601" s="6" t="s">
        <v>12109</v>
      </c>
      <c r="B11601" s="7" t="s">
        <v>517</v>
      </c>
      <c r="C11601" s="29" t="s">
        <v>13108</v>
      </c>
      <c r="D11601" s="8" t="s">
        <v>12099</v>
      </c>
      <c r="E11601" s="8" t="s">
        <v>11</v>
      </c>
      <c r="F11601" s="8" t="s">
        <v>23</v>
      </c>
      <c r="G11601" s="8" t="s">
        <v>24</v>
      </c>
      <c r="H11601" s="8" t="s">
        <v>16</v>
      </c>
      <c r="I11601" s="10">
        <v>28.750540184020998</v>
      </c>
    </row>
    <row r="11602" spans="1:9" ht="20" customHeight="1" x14ac:dyDescent="0.15">
      <c r="A11602" s="6" t="s">
        <v>12110</v>
      </c>
      <c r="B11602" s="7" t="s">
        <v>517</v>
      </c>
      <c r="C11602" s="29" t="s">
        <v>13108</v>
      </c>
      <c r="D11602" s="8" t="s">
        <v>12099</v>
      </c>
      <c r="E11602" s="8" t="s">
        <v>11</v>
      </c>
      <c r="F11602" s="8" t="s">
        <v>23</v>
      </c>
      <c r="G11602" s="8" t="s">
        <v>27</v>
      </c>
      <c r="H11602" s="8" t="s">
        <v>14</v>
      </c>
      <c r="I11602" s="10">
        <v>791.88282731092897</v>
      </c>
    </row>
    <row r="11603" spans="1:9" ht="20" customHeight="1" x14ac:dyDescent="0.15">
      <c r="A11603" s="6" t="s">
        <v>12111</v>
      </c>
      <c r="B11603" s="7" t="s">
        <v>517</v>
      </c>
      <c r="C11603" s="29" t="s">
        <v>13108</v>
      </c>
      <c r="D11603" s="8" t="s">
        <v>12099</v>
      </c>
      <c r="E11603" s="8" t="s">
        <v>11</v>
      </c>
      <c r="F11603" s="8" t="s">
        <v>23</v>
      </c>
      <c r="G11603" s="8" t="s">
        <v>27</v>
      </c>
      <c r="H11603" s="8" t="s">
        <v>16</v>
      </c>
      <c r="I11603" s="10">
        <v>2.37827367401123</v>
      </c>
    </row>
    <row r="11604" spans="1:9" ht="20" customHeight="1" x14ac:dyDescent="0.15">
      <c r="A11604" s="6" t="s">
        <v>12112</v>
      </c>
      <c r="B11604" s="7" t="s">
        <v>517</v>
      </c>
      <c r="C11604" s="29" t="s">
        <v>13108</v>
      </c>
      <c r="D11604" s="8" t="s">
        <v>12099</v>
      </c>
      <c r="E11604" s="8" t="s">
        <v>18</v>
      </c>
      <c r="F11604" s="8" t="s">
        <v>19</v>
      </c>
      <c r="G11604" s="8" t="s">
        <v>73</v>
      </c>
      <c r="H11604" s="8" t="s">
        <v>14</v>
      </c>
      <c r="I11604" s="10">
        <v>605.49645347137903</v>
      </c>
    </row>
    <row r="11605" spans="1:9" ht="20" customHeight="1" x14ac:dyDescent="0.15">
      <c r="A11605" s="6" t="s">
        <v>12113</v>
      </c>
      <c r="B11605" s="7" t="s">
        <v>517</v>
      </c>
      <c r="C11605" s="29" t="s">
        <v>13108</v>
      </c>
      <c r="D11605" s="8" t="s">
        <v>12099</v>
      </c>
      <c r="E11605" s="8" t="s">
        <v>18</v>
      </c>
      <c r="F11605" s="8" t="s">
        <v>19</v>
      </c>
      <c r="G11605" s="8" t="s">
        <v>73</v>
      </c>
      <c r="H11605" s="8" t="s">
        <v>16</v>
      </c>
      <c r="I11605" s="10">
        <v>28.4766709159851</v>
      </c>
    </row>
    <row r="11606" spans="1:9" ht="20" customHeight="1" x14ac:dyDescent="0.15">
      <c r="A11606" s="6" t="s">
        <v>12114</v>
      </c>
      <c r="B11606" s="7" t="s">
        <v>517</v>
      </c>
      <c r="C11606" s="29" t="s">
        <v>13108</v>
      </c>
      <c r="D11606" s="8" t="s">
        <v>12099</v>
      </c>
      <c r="E11606" s="8" t="s">
        <v>18</v>
      </c>
      <c r="F11606" s="8" t="s">
        <v>19</v>
      </c>
      <c r="G11606" s="8" t="s">
        <v>30</v>
      </c>
      <c r="H11606" s="8" t="s">
        <v>14</v>
      </c>
      <c r="I11606" s="10">
        <v>24.277753061675998</v>
      </c>
    </row>
    <row r="11607" spans="1:9" ht="20" customHeight="1" x14ac:dyDescent="0.15">
      <c r="A11607" s="6" t="s">
        <v>12115</v>
      </c>
      <c r="B11607" s="7" t="s">
        <v>517</v>
      </c>
      <c r="C11607" s="29" t="s">
        <v>13108</v>
      </c>
      <c r="D11607" s="8" t="s">
        <v>12099</v>
      </c>
      <c r="E11607" s="8" t="s">
        <v>18</v>
      </c>
      <c r="F11607" s="8" t="s">
        <v>19</v>
      </c>
      <c r="G11607" s="8" t="s">
        <v>30</v>
      </c>
      <c r="H11607" s="8" t="s">
        <v>16</v>
      </c>
      <c r="I11607" s="10">
        <v>5.6787105705260901</v>
      </c>
    </row>
    <row r="11608" spans="1:9" ht="20" customHeight="1" x14ac:dyDescent="0.15">
      <c r="A11608" s="6" t="s">
        <v>12116</v>
      </c>
      <c r="B11608" s="7" t="s">
        <v>517</v>
      </c>
      <c r="C11608" s="29" t="s">
        <v>13108</v>
      </c>
      <c r="D11608" s="8" t="s">
        <v>12099</v>
      </c>
      <c r="E11608" s="8" t="s">
        <v>18</v>
      </c>
      <c r="F11608" s="8" t="s">
        <v>19</v>
      </c>
      <c r="G11608" s="8" t="s">
        <v>33</v>
      </c>
      <c r="H11608" s="8" t="s">
        <v>14</v>
      </c>
      <c r="I11608" s="10">
        <v>2847.50095002128</v>
      </c>
    </row>
    <row r="11609" spans="1:9" ht="20" customHeight="1" x14ac:dyDescent="0.15">
      <c r="A11609" s="6" t="s">
        <v>12117</v>
      </c>
      <c r="B11609" s="7" t="s">
        <v>517</v>
      </c>
      <c r="C11609" s="29" t="s">
        <v>13108</v>
      </c>
      <c r="D11609" s="8" t="s">
        <v>12099</v>
      </c>
      <c r="E11609" s="8" t="s">
        <v>18</v>
      </c>
      <c r="F11609" s="8" t="s">
        <v>19</v>
      </c>
      <c r="G11609" s="8" t="s">
        <v>33</v>
      </c>
      <c r="H11609" s="8" t="s">
        <v>16</v>
      </c>
      <c r="I11609" s="10">
        <v>223.803939662933</v>
      </c>
    </row>
    <row r="11610" spans="1:9" ht="20" customHeight="1" x14ac:dyDescent="0.15">
      <c r="A11610" s="6" t="s">
        <v>12118</v>
      </c>
      <c r="B11610" s="7" t="s">
        <v>517</v>
      </c>
      <c r="C11610" s="29" t="s">
        <v>13108</v>
      </c>
      <c r="D11610" s="8" t="s">
        <v>12099</v>
      </c>
      <c r="E11610" s="8" t="s">
        <v>18</v>
      </c>
      <c r="F11610" s="8" t="s">
        <v>36</v>
      </c>
      <c r="G11610" s="8" t="s">
        <v>37</v>
      </c>
      <c r="H11610" s="8" t="s">
        <v>14</v>
      </c>
      <c r="I11610" s="10">
        <v>31.690385967254599</v>
      </c>
    </row>
    <row r="11611" spans="1:9" ht="20" customHeight="1" x14ac:dyDescent="0.15">
      <c r="A11611" s="6" t="s">
        <v>12119</v>
      </c>
      <c r="B11611" s="7" t="s">
        <v>517</v>
      </c>
      <c r="C11611" s="29" t="s">
        <v>13108</v>
      </c>
      <c r="D11611" s="8" t="s">
        <v>12099</v>
      </c>
      <c r="E11611" s="8" t="s">
        <v>18</v>
      </c>
      <c r="F11611" s="8" t="s">
        <v>36</v>
      </c>
      <c r="G11611" s="8" t="s">
        <v>37</v>
      </c>
      <c r="H11611" s="8" t="s">
        <v>16</v>
      </c>
      <c r="I11611" s="10">
        <v>0.32082347335815398</v>
      </c>
    </row>
    <row r="11612" spans="1:9" ht="20" customHeight="1" x14ac:dyDescent="0.15">
      <c r="A11612" s="6" t="s">
        <v>12120</v>
      </c>
      <c r="B11612" s="7" t="s">
        <v>517</v>
      </c>
      <c r="C11612" s="29" t="s">
        <v>13108</v>
      </c>
      <c r="D11612" s="8" t="s">
        <v>12099</v>
      </c>
      <c r="E11612" s="8" t="s">
        <v>18</v>
      </c>
      <c r="F11612" s="8" t="s">
        <v>36</v>
      </c>
      <c r="G11612" s="8" t="s">
        <v>39</v>
      </c>
      <c r="H11612" s="8" t="s">
        <v>14</v>
      </c>
      <c r="I11612" s="10">
        <v>0.52895704345703098</v>
      </c>
    </row>
    <row r="11613" spans="1:9" ht="20" customHeight="1" x14ac:dyDescent="0.15">
      <c r="A11613" s="6" t="s">
        <v>12121</v>
      </c>
      <c r="B11613" s="7" t="s">
        <v>517</v>
      </c>
      <c r="C11613" s="29" t="s">
        <v>13108</v>
      </c>
      <c r="D11613" s="8" t="s">
        <v>12099</v>
      </c>
      <c r="E11613" s="8" t="s">
        <v>18</v>
      </c>
      <c r="F11613" s="8" t="s">
        <v>42</v>
      </c>
      <c r="G11613" s="8" t="s">
        <v>43</v>
      </c>
      <c r="H11613" s="8" t="s">
        <v>14</v>
      </c>
      <c r="I11613" s="10">
        <v>64.424248475647204</v>
      </c>
    </row>
    <row r="11614" spans="1:9" ht="20" customHeight="1" x14ac:dyDescent="0.15">
      <c r="A11614" s="6" t="s">
        <v>12122</v>
      </c>
      <c r="B11614" s="7" t="s">
        <v>517</v>
      </c>
      <c r="C11614" s="29" t="s">
        <v>13108</v>
      </c>
      <c r="D11614" s="8" t="s">
        <v>12099</v>
      </c>
      <c r="E11614" s="8" t="s">
        <v>11</v>
      </c>
      <c r="F11614" s="8" t="s">
        <v>12</v>
      </c>
      <c r="G11614" s="8" t="s">
        <v>373</v>
      </c>
      <c r="H11614" s="8" t="s">
        <v>14</v>
      </c>
      <c r="I11614" s="10">
        <v>90.011165908813595</v>
      </c>
    </row>
    <row r="11615" spans="1:9" ht="20" customHeight="1" x14ac:dyDescent="0.15">
      <c r="A11615" s="6" t="s">
        <v>12123</v>
      </c>
      <c r="B11615" s="7" t="s">
        <v>517</v>
      </c>
      <c r="C11615" s="29" t="s">
        <v>13108</v>
      </c>
      <c r="D11615" s="8" t="s">
        <v>12099</v>
      </c>
      <c r="E11615" s="8" t="s">
        <v>11</v>
      </c>
      <c r="F11615" s="8" t="s">
        <v>12</v>
      </c>
      <c r="G11615" s="8" t="s">
        <v>373</v>
      </c>
      <c r="H11615" s="8" t="s">
        <v>16</v>
      </c>
      <c r="I11615" s="10">
        <v>8.2714480293273898</v>
      </c>
    </row>
    <row r="11616" spans="1:9" ht="20" customHeight="1" x14ac:dyDescent="0.15">
      <c r="A11616" s="6" t="s">
        <v>12124</v>
      </c>
      <c r="B11616" s="7" t="s">
        <v>864</v>
      </c>
      <c r="C11616" s="29" t="s">
        <v>13108</v>
      </c>
      <c r="D11616" s="8" t="s">
        <v>12125</v>
      </c>
      <c r="E11616" s="8" t="s">
        <v>11</v>
      </c>
      <c r="F11616" s="8" t="s">
        <v>12</v>
      </c>
      <c r="G11616" s="8" t="s">
        <v>13</v>
      </c>
      <c r="H11616" s="8" t="s">
        <v>14</v>
      </c>
      <c r="I11616" s="10">
        <v>1297.4125992218601</v>
      </c>
    </row>
    <row r="11617" spans="1:9" ht="20" customHeight="1" x14ac:dyDescent="0.15">
      <c r="A11617" s="6" t="s">
        <v>12126</v>
      </c>
      <c r="B11617" s="7" t="s">
        <v>864</v>
      </c>
      <c r="C11617" s="29" t="s">
        <v>13108</v>
      </c>
      <c r="D11617" s="8" t="s">
        <v>12125</v>
      </c>
      <c r="E11617" s="8" t="s">
        <v>11</v>
      </c>
      <c r="F11617" s="8" t="s">
        <v>12</v>
      </c>
      <c r="G11617" s="8" t="s">
        <v>13</v>
      </c>
      <c r="H11617" s="8" t="s">
        <v>16</v>
      </c>
      <c r="I11617" s="10">
        <v>12.2979964271545</v>
      </c>
    </row>
    <row r="11618" spans="1:9" ht="20" customHeight="1" x14ac:dyDescent="0.15">
      <c r="A11618" s="6" t="s">
        <v>12127</v>
      </c>
      <c r="B11618" s="7" t="s">
        <v>864</v>
      </c>
      <c r="C11618" s="29" t="s">
        <v>13108</v>
      </c>
      <c r="D11618" s="8" t="s">
        <v>12125</v>
      </c>
      <c r="E11618" s="8" t="s">
        <v>18</v>
      </c>
      <c r="F11618" s="8" t="s">
        <v>19</v>
      </c>
      <c r="G11618" s="8" t="s">
        <v>20</v>
      </c>
      <c r="H11618" s="8" t="s">
        <v>14</v>
      </c>
      <c r="I11618" s="10">
        <v>18.854882728576602</v>
      </c>
    </row>
    <row r="11619" spans="1:9" ht="20" customHeight="1" x14ac:dyDescent="0.15">
      <c r="A11619" s="6" t="s">
        <v>12128</v>
      </c>
      <c r="B11619" s="7" t="s">
        <v>864</v>
      </c>
      <c r="C11619" s="29" t="s">
        <v>13108</v>
      </c>
      <c r="D11619" s="8" t="s">
        <v>12125</v>
      </c>
      <c r="E11619" s="8" t="s">
        <v>11</v>
      </c>
      <c r="F11619" s="8" t="s">
        <v>23</v>
      </c>
      <c r="G11619" s="8" t="s">
        <v>24</v>
      </c>
      <c r="H11619" s="8" t="s">
        <v>14</v>
      </c>
      <c r="I11619" s="10">
        <v>18.076937528991699</v>
      </c>
    </row>
    <row r="11620" spans="1:9" ht="20" customHeight="1" x14ac:dyDescent="0.15">
      <c r="A11620" s="6" t="s">
        <v>12129</v>
      </c>
      <c r="B11620" s="7" t="s">
        <v>864</v>
      </c>
      <c r="C11620" s="29" t="s">
        <v>13108</v>
      </c>
      <c r="D11620" s="8" t="s">
        <v>12125</v>
      </c>
      <c r="E11620" s="8" t="s">
        <v>11</v>
      </c>
      <c r="F11620" s="8" t="s">
        <v>23</v>
      </c>
      <c r="G11620" s="8" t="s">
        <v>24</v>
      </c>
      <c r="H11620" s="8" t="s">
        <v>16</v>
      </c>
      <c r="I11620" s="10">
        <v>1.4479614158630301</v>
      </c>
    </row>
    <row r="11621" spans="1:9" ht="20" customHeight="1" x14ac:dyDescent="0.15">
      <c r="A11621" s="6" t="s">
        <v>12130</v>
      </c>
      <c r="B11621" s="7" t="s">
        <v>864</v>
      </c>
      <c r="C11621" s="29" t="s">
        <v>13108</v>
      </c>
      <c r="D11621" s="8" t="s">
        <v>12125</v>
      </c>
      <c r="E11621" s="8" t="s">
        <v>11</v>
      </c>
      <c r="F11621" s="8" t="s">
        <v>23</v>
      </c>
      <c r="G11621" s="8" t="s">
        <v>27</v>
      </c>
      <c r="H11621" s="8" t="s">
        <v>14</v>
      </c>
      <c r="I11621" s="10">
        <v>189.27187878952</v>
      </c>
    </row>
    <row r="11622" spans="1:9" ht="20" customHeight="1" x14ac:dyDescent="0.15">
      <c r="A11622" s="6" t="s">
        <v>12131</v>
      </c>
      <c r="B11622" s="7" t="s">
        <v>864</v>
      </c>
      <c r="C11622" s="29" t="s">
        <v>13108</v>
      </c>
      <c r="D11622" s="8" t="s">
        <v>12125</v>
      </c>
      <c r="E11622" s="8" t="s">
        <v>11</v>
      </c>
      <c r="F11622" s="8" t="s">
        <v>23</v>
      </c>
      <c r="G11622" s="8" t="s">
        <v>27</v>
      </c>
      <c r="H11622" s="8" t="s">
        <v>16</v>
      </c>
      <c r="I11622" s="10">
        <v>9.7033029281615804</v>
      </c>
    </row>
    <row r="11623" spans="1:9" ht="20" customHeight="1" x14ac:dyDescent="0.15">
      <c r="A11623" s="6" t="s">
        <v>12132</v>
      </c>
      <c r="B11623" s="7" t="s">
        <v>864</v>
      </c>
      <c r="C11623" s="29" t="s">
        <v>13108</v>
      </c>
      <c r="D11623" s="8" t="s">
        <v>12125</v>
      </c>
      <c r="E11623" s="8" t="s">
        <v>18</v>
      </c>
      <c r="F11623" s="8" t="s">
        <v>19</v>
      </c>
      <c r="G11623" s="8" t="s">
        <v>30</v>
      </c>
      <c r="H11623" s="8" t="s">
        <v>14</v>
      </c>
      <c r="I11623" s="10">
        <v>5872.9490068697296</v>
      </c>
    </row>
    <row r="11624" spans="1:9" ht="20" customHeight="1" x14ac:dyDescent="0.15">
      <c r="A11624" s="6" t="s">
        <v>12133</v>
      </c>
      <c r="B11624" s="7" t="s">
        <v>864</v>
      </c>
      <c r="C11624" s="29" t="s">
        <v>13108</v>
      </c>
      <c r="D11624" s="8" t="s">
        <v>12125</v>
      </c>
      <c r="E11624" s="8" t="s">
        <v>18</v>
      </c>
      <c r="F11624" s="8" t="s">
        <v>19</v>
      </c>
      <c r="G11624" s="8" t="s">
        <v>30</v>
      </c>
      <c r="H11624" s="8" t="s">
        <v>16</v>
      </c>
      <c r="I11624" s="10">
        <v>114.34755675811699</v>
      </c>
    </row>
    <row r="11625" spans="1:9" ht="20" customHeight="1" x14ac:dyDescent="0.15">
      <c r="A11625" s="6" t="s">
        <v>12134</v>
      </c>
      <c r="B11625" s="7" t="s">
        <v>864</v>
      </c>
      <c r="C11625" s="29" t="s">
        <v>13108</v>
      </c>
      <c r="D11625" s="8" t="s">
        <v>12125</v>
      </c>
      <c r="E11625" s="8" t="s">
        <v>18</v>
      </c>
      <c r="F11625" s="8" t="s">
        <v>19</v>
      </c>
      <c r="G11625" s="8" t="s">
        <v>33</v>
      </c>
      <c r="H11625" s="8" t="s">
        <v>14</v>
      </c>
      <c r="I11625" s="10">
        <v>941.04313575286005</v>
      </c>
    </row>
    <row r="11626" spans="1:9" ht="20" customHeight="1" x14ac:dyDescent="0.15">
      <c r="A11626" s="6" t="s">
        <v>12135</v>
      </c>
      <c r="B11626" s="7" t="s">
        <v>864</v>
      </c>
      <c r="C11626" s="29" t="s">
        <v>13108</v>
      </c>
      <c r="D11626" s="8" t="s">
        <v>12125</v>
      </c>
      <c r="E11626" s="8" t="s">
        <v>18</v>
      </c>
      <c r="F11626" s="8" t="s">
        <v>19</v>
      </c>
      <c r="G11626" s="8" t="s">
        <v>33</v>
      </c>
      <c r="H11626" s="8" t="s">
        <v>16</v>
      </c>
      <c r="I11626" s="10">
        <v>68.490699635314797</v>
      </c>
    </row>
    <row r="11627" spans="1:9" ht="20" customHeight="1" x14ac:dyDescent="0.15">
      <c r="A11627" s="6" t="s">
        <v>12136</v>
      </c>
      <c r="B11627" s="7" t="s">
        <v>864</v>
      </c>
      <c r="C11627" s="29" t="s">
        <v>13108</v>
      </c>
      <c r="D11627" s="8" t="s">
        <v>12125</v>
      </c>
      <c r="E11627" s="8" t="s">
        <v>18</v>
      </c>
      <c r="F11627" s="8" t="s">
        <v>36</v>
      </c>
      <c r="G11627" s="8" t="s">
        <v>37</v>
      </c>
      <c r="H11627" s="8" t="s">
        <v>14</v>
      </c>
      <c r="I11627" s="10">
        <v>94.839182302856997</v>
      </c>
    </row>
    <row r="11628" spans="1:9" ht="20" customHeight="1" x14ac:dyDescent="0.15">
      <c r="A11628" s="6" t="s">
        <v>12137</v>
      </c>
      <c r="B11628" s="7" t="s">
        <v>864</v>
      </c>
      <c r="C11628" s="29" t="s">
        <v>13108</v>
      </c>
      <c r="D11628" s="8" t="s">
        <v>12125</v>
      </c>
      <c r="E11628" s="8" t="s">
        <v>18</v>
      </c>
      <c r="F11628" s="8" t="s">
        <v>36</v>
      </c>
      <c r="G11628" s="8" t="s">
        <v>39</v>
      </c>
      <c r="H11628" s="8" t="s">
        <v>14</v>
      </c>
      <c r="I11628" s="10">
        <v>12.6847049026489</v>
      </c>
    </row>
    <row r="11629" spans="1:9" ht="20" customHeight="1" x14ac:dyDescent="0.15">
      <c r="A11629" s="6" t="s">
        <v>12138</v>
      </c>
      <c r="B11629" s="7" t="s">
        <v>864</v>
      </c>
      <c r="C11629" s="29" t="s">
        <v>13108</v>
      </c>
      <c r="D11629" s="8" t="s">
        <v>12125</v>
      </c>
      <c r="E11629" s="8" t="s">
        <v>18</v>
      </c>
      <c r="F11629" s="8" t="s">
        <v>42</v>
      </c>
      <c r="G11629" s="8" t="s">
        <v>43</v>
      </c>
      <c r="H11629" s="8" t="s">
        <v>14</v>
      </c>
      <c r="I11629" s="10">
        <v>1900.72734364241</v>
      </c>
    </row>
    <row r="11630" spans="1:9" ht="20" customHeight="1" x14ac:dyDescent="0.15">
      <c r="A11630" s="6" t="s">
        <v>12139</v>
      </c>
      <c r="B11630" s="7" t="s">
        <v>165</v>
      </c>
      <c r="C11630" s="29" t="s">
        <v>13108</v>
      </c>
      <c r="D11630" s="8" t="s">
        <v>12125</v>
      </c>
      <c r="E11630" s="8" t="s">
        <v>11</v>
      </c>
      <c r="F11630" s="8" t="s">
        <v>12</v>
      </c>
      <c r="G11630" s="8" t="s">
        <v>13</v>
      </c>
      <c r="H11630" s="8" t="s">
        <v>14</v>
      </c>
      <c r="I11630" s="10">
        <v>2153.8171856048298</v>
      </c>
    </row>
    <row r="11631" spans="1:9" ht="20" customHeight="1" x14ac:dyDescent="0.15">
      <c r="A11631" s="6" t="s">
        <v>12140</v>
      </c>
      <c r="B11631" s="7" t="s">
        <v>165</v>
      </c>
      <c r="C11631" s="29" t="s">
        <v>13108</v>
      </c>
      <c r="D11631" s="8" t="s">
        <v>12125</v>
      </c>
      <c r="E11631" s="8" t="s">
        <v>11</v>
      </c>
      <c r="F11631" s="8" t="s">
        <v>12</v>
      </c>
      <c r="G11631" s="8" t="s">
        <v>13</v>
      </c>
      <c r="H11631" s="8" t="s">
        <v>16</v>
      </c>
      <c r="I11631" s="10">
        <v>7.7600070922851501</v>
      </c>
    </row>
    <row r="11632" spans="1:9" ht="20" customHeight="1" x14ac:dyDescent="0.15">
      <c r="A11632" s="6" t="s">
        <v>12141</v>
      </c>
      <c r="B11632" s="7" t="s">
        <v>165</v>
      </c>
      <c r="C11632" s="29" t="s">
        <v>13108</v>
      </c>
      <c r="D11632" s="8" t="s">
        <v>12125</v>
      </c>
      <c r="E11632" s="8" t="s">
        <v>18</v>
      </c>
      <c r="F11632" s="8" t="s">
        <v>19</v>
      </c>
      <c r="G11632" s="8" t="s">
        <v>20</v>
      </c>
      <c r="H11632" s="8" t="s">
        <v>14</v>
      </c>
      <c r="I11632" s="10">
        <v>109.849550984191</v>
      </c>
    </row>
    <row r="11633" spans="1:9" ht="20" customHeight="1" x14ac:dyDescent="0.15">
      <c r="A11633" s="6" t="s">
        <v>12142</v>
      </c>
      <c r="B11633" s="7" t="s">
        <v>165</v>
      </c>
      <c r="C11633" s="29" t="s">
        <v>13108</v>
      </c>
      <c r="D11633" s="8" t="s">
        <v>12125</v>
      </c>
      <c r="E11633" s="8" t="s">
        <v>18</v>
      </c>
      <c r="F11633" s="8" t="s">
        <v>19</v>
      </c>
      <c r="G11633" s="8" t="s">
        <v>20</v>
      </c>
      <c r="H11633" s="8" t="s">
        <v>16</v>
      </c>
      <c r="I11633" s="10">
        <v>2.6479380798339801E-2</v>
      </c>
    </row>
    <row r="11634" spans="1:9" ht="20" customHeight="1" x14ac:dyDescent="0.15">
      <c r="A11634" s="6" t="s">
        <v>12143</v>
      </c>
      <c r="B11634" s="7" t="s">
        <v>165</v>
      </c>
      <c r="C11634" s="29" t="s">
        <v>13108</v>
      </c>
      <c r="D11634" s="8" t="s">
        <v>12125</v>
      </c>
      <c r="E11634" s="8" t="s">
        <v>11</v>
      </c>
      <c r="F11634" s="8" t="s">
        <v>23</v>
      </c>
      <c r="G11634" s="8" t="s">
        <v>24</v>
      </c>
      <c r="H11634" s="8" t="s">
        <v>14</v>
      </c>
      <c r="I11634" s="10">
        <v>0.59132949905395504</v>
      </c>
    </row>
    <row r="11635" spans="1:9" ht="20" customHeight="1" x14ac:dyDescent="0.15">
      <c r="A11635" s="6" t="s">
        <v>12144</v>
      </c>
      <c r="B11635" s="7" t="s">
        <v>165</v>
      </c>
      <c r="C11635" s="29" t="s">
        <v>13108</v>
      </c>
      <c r="D11635" s="8" t="s">
        <v>12125</v>
      </c>
      <c r="E11635" s="8" t="s">
        <v>11</v>
      </c>
      <c r="F11635" s="8" t="s">
        <v>23</v>
      </c>
      <c r="G11635" s="8" t="s">
        <v>27</v>
      </c>
      <c r="H11635" s="8" t="s">
        <v>14</v>
      </c>
      <c r="I11635" s="10">
        <v>83.208537778472802</v>
      </c>
    </row>
    <row r="11636" spans="1:9" ht="20" customHeight="1" x14ac:dyDescent="0.15">
      <c r="A11636" s="6" t="s">
        <v>12145</v>
      </c>
      <c r="B11636" s="7" t="s">
        <v>165</v>
      </c>
      <c r="C11636" s="29" t="s">
        <v>13108</v>
      </c>
      <c r="D11636" s="8" t="s">
        <v>12125</v>
      </c>
      <c r="E11636" s="8" t="s">
        <v>18</v>
      </c>
      <c r="F11636" s="8" t="s">
        <v>19</v>
      </c>
      <c r="G11636" s="8" t="s">
        <v>73</v>
      </c>
      <c r="H11636" s="8" t="s">
        <v>14</v>
      </c>
      <c r="I11636" s="10">
        <v>207.640077278136</v>
      </c>
    </row>
    <row r="11637" spans="1:9" ht="20" customHeight="1" x14ac:dyDescent="0.15">
      <c r="A11637" s="6" t="s">
        <v>12146</v>
      </c>
      <c r="B11637" s="7" t="s">
        <v>165</v>
      </c>
      <c r="C11637" s="29" t="s">
        <v>13108</v>
      </c>
      <c r="D11637" s="8" t="s">
        <v>12125</v>
      </c>
      <c r="E11637" s="8" t="s">
        <v>18</v>
      </c>
      <c r="F11637" s="8" t="s">
        <v>19</v>
      </c>
      <c r="G11637" s="8" t="s">
        <v>73</v>
      </c>
      <c r="H11637" s="8" t="s">
        <v>16</v>
      </c>
      <c r="I11637" s="10">
        <v>8.8282398223876901E-2</v>
      </c>
    </row>
    <row r="11638" spans="1:9" ht="20" customHeight="1" x14ac:dyDescent="0.15">
      <c r="A11638" s="6" t="s">
        <v>12147</v>
      </c>
      <c r="B11638" s="7" t="s">
        <v>165</v>
      </c>
      <c r="C11638" s="29" t="s">
        <v>13108</v>
      </c>
      <c r="D11638" s="8" t="s">
        <v>12125</v>
      </c>
      <c r="E11638" s="8" t="s">
        <v>18</v>
      </c>
      <c r="F11638" s="8" t="s">
        <v>19</v>
      </c>
      <c r="G11638" s="8" t="s">
        <v>30</v>
      </c>
      <c r="H11638" s="8" t="s">
        <v>14</v>
      </c>
      <c r="I11638" s="10">
        <v>2296.7360861602901</v>
      </c>
    </row>
    <row r="11639" spans="1:9" ht="20" customHeight="1" x14ac:dyDescent="0.15">
      <c r="A11639" s="6" t="s">
        <v>12148</v>
      </c>
      <c r="B11639" s="7" t="s">
        <v>165</v>
      </c>
      <c r="C11639" s="29" t="s">
        <v>13108</v>
      </c>
      <c r="D11639" s="8" t="s">
        <v>12125</v>
      </c>
      <c r="E11639" s="8" t="s">
        <v>18</v>
      </c>
      <c r="F11639" s="8" t="s">
        <v>19</v>
      </c>
      <c r="G11639" s="8" t="s">
        <v>30</v>
      </c>
      <c r="H11639" s="8" t="s">
        <v>16</v>
      </c>
      <c r="I11639" s="10">
        <v>15.006169291687</v>
      </c>
    </row>
    <row r="11640" spans="1:9" ht="20" customHeight="1" x14ac:dyDescent="0.15">
      <c r="A11640" s="6" t="s">
        <v>12149</v>
      </c>
      <c r="B11640" s="7" t="s">
        <v>165</v>
      </c>
      <c r="C11640" s="29" t="s">
        <v>13108</v>
      </c>
      <c r="D11640" s="8" t="s">
        <v>12125</v>
      </c>
      <c r="E11640" s="8" t="s">
        <v>18</v>
      </c>
      <c r="F11640" s="8" t="s">
        <v>19</v>
      </c>
      <c r="G11640" s="8" t="s">
        <v>33</v>
      </c>
      <c r="H11640" s="8" t="s">
        <v>14</v>
      </c>
      <c r="I11640" s="10">
        <v>2589.5327198792402</v>
      </c>
    </row>
    <row r="11641" spans="1:9" ht="20" customHeight="1" x14ac:dyDescent="0.15">
      <c r="A11641" s="6" t="s">
        <v>12150</v>
      </c>
      <c r="B11641" s="7" t="s">
        <v>165</v>
      </c>
      <c r="C11641" s="29" t="s">
        <v>13108</v>
      </c>
      <c r="D11641" s="8" t="s">
        <v>12125</v>
      </c>
      <c r="E11641" s="8" t="s">
        <v>18</v>
      </c>
      <c r="F11641" s="8" t="s">
        <v>19</v>
      </c>
      <c r="G11641" s="8" t="s">
        <v>33</v>
      </c>
      <c r="H11641" s="8" t="s">
        <v>16</v>
      </c>
      <c r="I11641" s="10">
        <v>10.0275879577636</v>
      </c>
    </row>
    <row r="11642" spans="1:9" ht="20" customHeight="1" x14ac:dyDescent="0.15">
      <c r="A11642" s="6" t="s">
        <v>12151</v>
      </c>
      <c r="B11642" s="7" t="s">
        <v>165</v>
      </c>
      <c r="C11642" s="29" t="s">
        <v>13108</v>
      </c>
      <c r="D11642" s="8" t="s">
        <v>12125</v>
      </c>
      <c r="E11642" s="8" t="s">
        <v>18</v>
      </c>
      <c r="F11642" s="8" t="s">
        <v>36</v>
      </c>
      <c r="G11642" s="8" t="s">
        <v>37</v>
      </c>
      <c r="H11642" s="8" t="s">
        <v>14</v>
      </c>
      <c r="I11642" s="10">
        <v>12.632696694946301</v>
      </c>
    </row>
    <row r="11643" spans="1:9" ht="20" customHeight="1" x14ac:dyDescent="0.15">
      <c r="A11643" s="6" t="s">
        <v>12152</v>
      </c>
      <c r="B11643" s="7" t="s">
        <v>165</v>
      </c>
      <c r="C11643" s="29" t="s">
        <v>13108</v>
      </c>
      <c r="D11643" s="8" t="s">
        <v>12125</v>
      </c>
      <c r="E11643" s="8" t="s">
        <v>18</v>
      </c>
      <c r="F11643" s="8" t="s">
        <v>36</v>
      </c>
      <c r="G11643" s="8" t="s">
        <v>39</v>
      </c>
      <c r="H11643" s="8" t="s">
        <v>14</v>
      </c>
      <c r="I11643" s="10">
        <v>16.753705149841299</v>
      </c>
    </row>
    <row r="11644" spans="1:9" ht="20" customHeight="1" x14ac:dyDescent="0.15">
      <c r="A11644" s="6" t="s">
        <v>12153</v>
      </c>
      <c r="B11644" s="7" t="s">
        <v>165</v>
      </c>
      <c r="C11644" s="29" t="s">
        <v>13108</v>
      </c>
      <c r="D11644" s="8" t="s">
        <v>12125</v>
      </c>
      <c r="E11644" s="8" t="s">
        <v>18</v>
      </c>
      <c r="F11644" s="8" t="s">
        <v>36</v>
      </c>
      <c r="G11644" s="8" t="s">
        <v>39</v>
      </c>
      <c r="H11644" s="8" t="s">
        <v>16</v>
      </c>
      <c r="I11644" s="10">
        <v>8.8243853759765595E-2</v>
      </c>
    </row>
    <row r="11645" spans="1:9" ht="20" customHeight="1" x14ac:dyDescent="0.15">
      <c r="A11645" s="6" t="s">
        <v>12154</v>
      </c>
      <c r="B11645" s="7" t="s">
        <v>165</v>
      </c>
      <c r="C11645" s="29" t="s">
        <v>13108</v>
      </c>
      <c r="D11645" s="8" t="s">
        <v>12125</v>
      </c>
      <c r="E11645" s="8" t="s">
        <v>18</v>
      </c>
      <c r="F11645" s="8" t="s">
        <v>42</v>
      </c>
      <c r="G11645" s="8" t="s">
        <v>43</v>
      </c>
      <c r="H11645" s="8" t="s">
        <v>14</v>
      </c>
      <c r="I11645" s="10">
        <v>3.8574387741088798</v>
      </c>
    </row>
    <row r="11646" spans="1:9" ht="20" customHeight="1" x14ac:dyDescent="0.15">
      <c r="A11646" s="6" t="s">
        <v>12155</v>
      </c>
      <c r="B11646" s="7" t="s">
        <v>105</v>
      </c>
      <c r="C11646" s="29" t="s">
        <v>13108</v>
      </c>
      <c r="D11646" s="8" t="s">
        <v>12156</v>
      </c>
      <c r="E11646" s="8" t="s">
        <v>11</v>
      </c>
      <c r="F11646" s="8" t="s">
        <v>12</v>
      </c>
      <c r="G11646" s="8" t="s">
        <v>13</v>
      </c>
      <c r="H11646" s="8" t="s">
        <v>14</v>
      </c>
      <c r="I11646" s="10">
        <v>8374.4392886122296</v>
      </c>
    </row>
    <row r="11647" spans="1:9" ht="20" customHeight="1" x14ac:dyDescent="0.15">
      <c r="A11647" s="6" t="s">
        <v>12157</v>
      </c>
      <c r="B11647" s="7" t="s">
        <v>105</v>
      </c>
      <c r="C11647" s="29" t="s">
        <v>13108</v>
      </c>
      <c r="D11647" s="8" t="s">
        <v>12156</v>
      </c>
      <c r="E11647" s="8" t="s">
        <v>11</v>
      </c>
      <c r="F11647" s="8" t="s">
        <v>12</v>
      </c>
      <c r="G11647" s="8" t="s">
        <v>13</v>
      </c>
      <c r="H11647" s="8" t="s">
        <v>16</v>
      </c>
      <c r="I11647" s="10">
        <v>44.6436955291747</v>
      </c>
    </row>
    <row r="11648" spans="1:9" ht="20" customHeight="1" x14ac:dyDescent="0.15">
      <c r="A11648" s="6" t="s">
        <v>12158</v>
      </c>
      <c r="B11648" s="7" t="s">
        <v>105</v>
      </c>
      <c r="C11648" s="29" t="s">
        <v>13108</v>
      </c>
      <c r="D11648" s="8" t="s">
        <v>12156</v>
      </c>
      <c r="E11648" s="8" t="s">
        <v>18</v>
      </c>
      <c r="F11648" s="8" t="s">
        <v>19</v>
      </c>
      <c r="G11648" s="8" t="s">
        <v>20</v>
      </c>
      <c r="H11648" s="8" t="s">
        <v>14</v>
      </c>
      <c r="I11648" s="10">
        <v>574.67639573288102</v>
      </c>
    </row>
    <row r="11649" spans="1:9" ht="20" customHeight="1" x14ac:dyDescent="0.15">
      <c r="A11649" s="6" t="s">
        <v>12159</v>
      </c>
      <c r="B11649" s="7" t="s">
        <v>105</v>
      </c>
      <c r="C11649" s="29" t="s">
        <v>13108</v>
      </c>
      <c r="D11649" s="8" t="s">
        <v>12156</v>
      </c>
      <c r="E11649" s="8" t="s">
        <v>18</v>
      </c>
      <c r="F11649" s="8" t="s">
        <v>19</v>
      </c>
      <c r="G11649" s="8" t="s">
        <v>20</v>
      </c>
      <c r="H11649" s="8" t="s">
        <v>16</v>
      </c>
      <c r="I11649" s="10">
        <v>0.11503369979858299</v>
      </c>
    </row>
    <row r="11650" spans="1:9" ht="20" customHeight="1" x14ac:dyDescent="0.15">
      <c r="A11650" s="6" t="s">
        <v>12160</v>
      </c>
      <c r="B11650" s="7" t="s">
        <v>105</v>
      </c>
      <c r="C11650" s="29" t="s">
        <v>13108</v>
      </c>
      <c r="D11650" s="8" t="s">
        <v>12156</v>
      </c>
      <c r="E11650" s="8" t="s">
        <v>11</v>
      </c>
      <c r="F11650" s="8" t="s">
        <v>23</v>
      </c>
      <c r="G11650" s="8" t="s">
        <v>24</v>
      </c>
      <c r="H11650" s="8" t="s">
        <v>14</v>
      </c>
      <c r="I11650" s="10">
        <v>1.12245360183715</v>
      </c>
    </row>
    <row r="11651" spans="1:9" ht="20" customHeight="1" x14ac:dyDescent="0.15">
      <c r="A11651" s="6" t="s">
        <v>12161</v>
      </c>
      <c r="B11651" s="7" t="s">
        <v>105</v>
      </c>
      <c r="C11651" s="29" t="s">
        <v>13108</v>
      </c>
      <c r="D11651" s="8" t="s">
        <v>12156</v>
      </c>
      <c r="E11651" s="8" t="s">
        <v>11</v>
      </c>
      <c r="F11651" s="8" t="s">
        <v>23</v>
      </c>
      <c r="G11651" s="8" t="s">
        <v>27</v>
      </c>
      <c r="H11651" s="8" t="s">
        <v>14</v>
      </c>
      <c r="I11651" s="10">
        <v>56.876527142333998</v>
      </c>
    </row>
    <row r="11652" spans="1:9" ht="20" customHeight="1" x14ac:dyDescent="0.15">
      <c r="A11652" s="6" t="s">
        <v>12162</v>
      </c>
      <c r="B11652" s="7" t="s">
        <v>105</v>
      </c>
      <c r="C11652" s="29" t="s">
        <v>13108</v>
      </c>
      <c r="D11652" s="8" t="s">
        <v>12156</v>
      </c>
      <c r="E11652" s="8" t="s">
        <v>11</v>
      </c>
      <c r="F11652" s="8" t="s">
        <v>23</v>
      </c>
      <c r="G11652" s="8" t="s">
        <v>27</v>
      </c>
      <c r="H11652" s="8" t="s">
        <v>16</v>
      </c>
      <c r="I11652" s="10">
        <v>0.19449129180908201</v>
      </c>
    </row>
    <row r="11653" spans="1:9" ht="20" customHeight="1" x14ac:dyDescent="0.15">
      <c r="A11653" s="6" t="s">
        <v>12163</v>
      </c>
      <c r="B11653" s="7" t="s">
        <v>105</v>
      </c>
      <c r="C11653" s="29" t="s">
        <v>13108</v>
      </c>
      <c r="D11653" s="8" t="s">
        <v>12156</v>
      </c>
      <c r="E11653" s="8" t="s">
        <v>18</v>
      </c>
      <c r="F11653" s="8" t="s">
        <v>19</v>
      </c>
      <c r="G11653" s="8" t="s">
        <v>73</v>
      </c>
      <c r="H11653" s="8" t="s">
        <v>14</v>
      </c>
      <c r="I11653" s="10">
        <v>440.16852253265398</v>
      </c>
    </row>
    <row r="11654" spans="1:9" ht="20" customHeight="1" x14ac:dyDescent="0.15">
      <c r="A11654" s="6" t="s">
        <v>12164</v>
      </c>
      <c r="B11654" s="7" t="s">
        <v>105</v>
      </c>
      <c r="C11654" s="29" t="s">
        <v>13108</v>
      </c>
      <c r="D11654" s="8" t="s">
        <v>12156</v>
      </c>
      <c r="E11654" s="8" t="s">
        <v>18</v>
      </c>
      <c r="F11654" s="8" t="s">
        <v>19</v>
      </c>
      <c r="G11654" s="8" t="s">
        <v>73</v>
      </c>
      <c r="H11654" s="8" t="s">
        <v>16</v>
      </c>
      <c r="I11654" s="10">
        <v>0.81362888031005798</v>
      </c>
    </row>
    <row r="11655" spans="1:9" ht="20" customHeight="1" x14ac:dyDescent="0.15">
      <c r="A11655" s="6" t="s">
        <v>12165</v>
      </c>
      <c r="B11655" s="7" t="s">
        <v>105</v>
      </c>
      <c r="C11655" s="29" t="s">
        <v>13108</v>
      </c>
      <c r="D11655" s="8" t="s">
        <v>12156</v>
      </c>
      <c r="E11655" s="8" t="s">
        <v>18</v>
      </c>
      <c r="F11655" s="8" t="s">
        <v>19</v>
      </c>
      <c r="G11655" s="8" t="s">
        <v>30</v>
      </c>
      <c r="H11655" s="8" t="s">
        <v>14</v>
      </c>
      <c r="I11655" s="10">
        <v>7404.9847530447996</v>
      </c>
    </row>
    <row r="11656" spans="1:9" ht="20" customHeight="1" x14ac:dyDescent="0.15">
      <c r="A11656" s="6" t="s">
        <v>12166</v>
      </c>
      <c r="B11656" s="7" t="s">
        <v>105</v>
      </c>
      <c r="C11656" s="29" t="s">
        <v>13108</v>
      </c>
      <c r="D11656" s="8" t="s">
        <v>12156</v>
      </c>
      <c r="E11656" s="8" t="s">
        <v>18</v>
      </c>
      <c r="F11656" s="8" t="s">
        <v>19</v>
      </c>
      <c r="G11656" s="8" t="s">
        <v>30</v>
      </c>
      <c r="H11656" s="8" t="s">
        <v>16</v>
      </c>
      <c r="I11656" s="10">
        <v>1.6455613098144499</v>
      </c>
    </row>
    <row r="11657" spans="1:9" ht="20" customHeight="1" x14ac:dyDescent="0.15">
      <c r="A11657" s="6" t="s">
        <v>12167</v>
      </c>
      <c r="B11657" s="7" t="s">
        <v>105</v>
      </c>
      <c r="C11657" s="29" t="s">
        <v>13108</v>
      </c>
      <c r="D11657" s="8" t="s">
        <v>12156</v>
      </c>
      <c r="E11657" s="8" t="s">
        <v>18</v>
      </c>
      <c r="F11657" s="8" t="s">
        <v>19</v>
      </c>
      <c r="G11657" s="8" t="s">
        <v>33</v>
      </c>
      <c r="H11657" s="8" t="s">
        <v>14</v>
      </c>
      <c r="I11657" s="10">
        <v>8984.5948006100698</v>
      </c>
    </row>
    <row r="11658" spans="1:9" ht="20" customHeight="1" x14ac:dyDescent="0.15">
      <c r="A11658" s="6" t="s">
        <v>12168</v>
      </c>
      <c r="B11658" s="7" t="s">
        <v>105</v>
      </c>
      <c r="C11658" s="29" t="s">
        <v>13108</v>
      </c>
      <c r="D11658" s="8" t="s">
        <v>12156</v>
      </c>
      <c r="E11658" s="8" t="s">
        <v>18</v>
      </c>
      <c r="F11658" s="8" t="s">
        <v>19</v>
      </c>
      <c r="G11658" s="8" t="s">
        <v>33</v>
      </c>
      <c r="H11658" s="8" t="s">
        <v>16</v>
      </c>
      <c r="I11658" s="10">
        <v>10.315188292694099</v>
      </c>
    </row>
    <row r="11659" spans="1:9" ht="20" customHeight="1" x14ac:dyDescent="0.15">
      <c r="A11659" s="6" t="s">
        <v>12169</v>
      </c>
      <c r="B11659" s="7" t="s">
        <v>105</v>
      </c>
      <c r="C11659" s="29" t="s">
        <v>13108</v>
      </c>
      <c r="D11659" s="8" t="s">
        <v>12156</v>
      </c>
      <c r="E11659" s="8" t="s">
        <v>18</v>
      </c>
      <c r="F11659" s="8" t="s">
        <v>36</v>
      </c>
      <c r="G11659" s="8" t="s">
        <v>37</v>
      </c>
      <c r="H11659" s="8" t="s">
        <v>14</v>
      </c>
      <c r="I11659" s="10">
        <v>830.27537181244395</v>
      </c>
    </row>
    <row r="11660" spans="1:9" ht="20" customHeight="1" x14ac:dyDescent="0.15">
      <c r="A11660" s="6" t="s">
        <v>12170</v>
      </c>
      <c r="B11660" s="7" t="s">
        <v>105</v>
      </c>
      <c r="C11660" s="29" t="s">
        <v>13108</v>
      </c>
      <c r="D11660" s="8" t="s">
        <v>12156</v>
      </c>
      <c r="E11660" s="8" t="s">
        <v>18</v>
      </c>
      <c r="F11660" s="8" t="s">
        <v>36</v>
      </c>
      <c r="G11660" s="8" t="s">
        <v>39</v>
      </c>
      <c r="H11660" s="8" t="s">
        <v>14</v>
      </c>
      <c r="I11660" s="10">
        <v>63.032671920776302</v>
      </c>
    </row>
    <row r="11661" spans="1:9" ht="20" customHeight="1" x14ac:dyDescent="0.15">
      <c r="A11661" s="6" t="s">
        <v>12171</v>
      </c>
      <c r="B11661" s="7" t="s">
        <v>105</v>
      </c>
      <c r="C11661" s="29" t="s">
        <v>13108</v>
      </c>
      <c r="D11661" s="8" t="s">
        <v>12156</v>
      </c>
      <c r="E11661" s="8" t="s">
        <v>18</v>
      </c>
      <c r="F11661" s="8" t="s">
        <v>42</v>
      </c>
      <c r="G11661" s="8" t="s">
        <v>43</v>
      </c>
      <c r="H11661" s="8" t="s">
        <v>14</v>
      </c>
      <c r="I11661" s="10">
        <v>74.055900465393094</v>
      </c>
    </row>
    <row r="11662" spans="1:9" ht="20" customHeight="1" x14ac:dyDescent="0.15">
      <c r="A11662" s="6" t="s">
        <v>12172</v>
      </c>
      <c r="B11662" s="7" t="s">
        <v>105</v>
      </c>
      <c r="C11662" s="29" t="s">
        <v>13108</v>
      </c>
      <c r="D11662" s="8" t="s">
        <v>12173</v>
      </c>
      <c r="E11662" s="8" t="s">
        <v>11</v>
      </c>
      <c r="F11662" s="8" t="s">
        <v>12</v>
      </c>
      <c r="G11662" s="8" t="s">
        <v>13</v>
      </c>
      <c r="H11662" s="8" t="s">
        <v>14</v>
      </c>
      <c r="I11662" s="10">
        <v>7860.2288233118798</v>
      </c>
    </row>
    <row r="11663" spans="1:9" ht="20" customHeight="1" x14ac:dyDescent="0.15">
      <c r="A11663" s="6" t="s">
        <v>12174</v>
      </c>
      <c r="B11663" s="7" t="s">
        <v>105</v>
      </c>
      <c r="C11663" s="29" t="s">
        <v>13108</v>
      </c>
      <c r="D11663" s="8" t="s">
        <v>12173</v>
      </c>
      <c r="E11663" s="8" t="s">
        <v>11</v>
      </c>
      <c r="F11663" s="8" t="s">
        <v>12</v>
      </c>
      <c r="G11663" s="8" t="s">
        <v>13</v>
      </c>
      <c r="H11663" s="8" t="s">
        <v>16</v>
      </c>
      <c r="I11663" s="10">
        <v>75.955726592254607</v>
      </c>
    </row>
    <row r="11664" spans="1:9" ht="20" customHeight="1" x14ac:dyDescent="0.15">
      <c r="A11664" s="6" t="s">
        <v>12175</v>
      </c>
      <c r="B11664" s="7" t="s">
        <v>105</v>
      </c>
      <c r="C11664" s="29" t="s">
        <v>13108</v>
      </c>
      <c r="D11664" s="8" t="s">
        <v>12173</v>
      </c>
      <c r="E11664" s="8" t="s">
        <v>18</v>
      </c>
      <c r="F11664" s="8" t="s">
        <v>19</v>
      </c>
      <c r="G11664" s="8" t="s">
        <v>20</v>
      </c>
      <c r="H11664" s="8" t="s">
        <v>14</v>
      </c>
      <c r="I11664" s="10">
        <v>16.309588120269702</v>
      </c>
    </row>
    <row r="11665" spans="1:9" ht="20" customHeight="1" x14ac:dyDescent="0.15">
      <c r="A11665" s="6" t="s">
        <v>12176</v>
      </c>
      <c r="B11665" s="7" t="s">
        <v>105</v>
      </c>
      <c r="C11665" s="29" t="s">
        <v>13108</v>
      </c>
      <c r="D11665" s="8" t="s">
        <v>12173</v>
      </c>
      <c r="E11665" s="8" t="s">
        <v>11</v>
      </c>
      <c r="F11665" s="8" t="s">
        <v>23</v>
      </c>
      <c r="G11665" s="8" t="s">
        <v>24</v>
      </c>
      <c r="H11665" s="8" t="s">
        <v>14</v>
      </c>
      <c r="I11665" s="10">
        <v>40.2823914779663</v>
      </c>
    </row>
    <row r="11666" spans="1:9" ht="20" customHeight="1" x14ac:dyDescent="0.15">
      <c r="A11666" s="6" t="s">
        <v>12177</v>
      </c>
      <c r="B11666" s="7" t="s">
        <v>105</v>
      </c>
      <c r="C11666" s="29" t="s">
        <v>13108</v>
      </c>
      <c r="D11666" s="8" t="s">
        <v>12173</v>
      </c>
      <c r="E11666" s="8" t="s">
        <v>11</v>
      </c>
      <c r="F11666" s="8" t="s">
        <v>23</v>
      </c>
      <c r="G11666" s="8" t="s">
        <v>24</v>
      </c>
      <c r="H11666" s="8" t="s">
        <v>16</v>
      </c>
      <c r="I11666" s="10">
        <v>0.18514914016723599</v>
      </c>
    </row>
    <row r="11667" spans="1:9" ht="20" customHeight="1" x14ac:dyDescent="0.15">
      <c r="A11667" s="6" t="s">
        <v>12178</v>
      </c>
      <c r="B11667" s="7" t="s">
        <v>105</v>
      </c>
      <c r="C11667" s="29" t="s">
        <v>13108</v>
      </c>
      <c r="D11667" s="8" t="s">
        <v>12173</v>
      </c>
      <c r="E11667" s="8" t="s">
        <v>11</v>
      </c>
      <c r="F11667" s="8" t="s">
        <v>23</v>
      </c>
      <c r="G11667" s="8" t="s">
        <v>27</v>
      </c>
      <c r="H11667" s="8" t="s">
        <v>14</v>
      </c>
      <c r="I11667" s="10">
        <v>897.62908726348996</v>
      </c>
    </row>
    <row r="11668" spans="1:9" ht="20" customHeight="1" x14ac:dyDescent="0.15">
      <c r="A11668" s="6" t="s">
        <v>12179</v>
      </c>
      <c r="B11668" s="7" t="s">
        <v>105</v>
      </c>
      <c r="C11668" s="29" t="s">
        <v>13108</v>
      </c>
      <c r="D11668" s="8" t="s">
        <v>12173</v>
      </c>
      <c r="E11668" s="8" t="s">
        <v>11</v>
      </c>
      <c r="F11668" s="8" t="s">
        <v>23</v>
      </c>
      <c r="G11668" s="8" t="s">
        <v>27</v>
      </c>
      <c r="H11668" s="8" t="s">
        <v>16</v>
      </c>
      <c r="I11668" s="10">
        <v>0.49359331130981399</v>
      </c>
    </row>
    <row r="11669" spans="1:9" ht="20" customHeight="1" x14ac:dyDescent="0.15">
      <c r="A11669" s="6" t="s">
        <v>12180</v>
      </c>
      <c r="B11669" s="7" t="s">
        <v>105</v>
      </c>
      <c r="C11669" s="29" t="s">
        <v>13108</v>
      </c>
      <c r="D11669" s="8" t="s">
        <v>12173</v>
      </c>
      <c r="E11669" s="8" t="s">
        <v>18</v>
      </c>
      <c r="F11669" s="8" t="s">
        <v>19</v>
      </c>
      <c r="G11669" s="8" t="s">
        <v>73</v>
      </c>
      <c r="H11669" s="8" t="s">
        <v>14</v>
      </c>
      <c r="I11669" s="10">
        <v>333.47472294998198</v>
      </c>
    </row>
    <row r="11670" spans="1:9" ht="20" customHeight="1" x14ac:dyDescent="0.15">
      <c r="A11670" s="6" t="s">
        <v>12181</v>
      </c>
      <c r="B11670" s="7" t="s">
        <v>105</v>
      </c>
      <c r="C11670" s="29" t="s">
        <v>13108</v>
      </c>
      <c r="D11670" s="8" t="s">
        <v>12173</v>
      </c>
      <c r="E11670" s="8" t="s">
        <v>18</v>
      </c>
      <c r="F11670" s="8" t="s">
        <v>19</v>
      </c>
      <c r="G11670" s="8" t="s">
        <v>73</v>
      </c>
      <c r="H11670" s="8" t="s">
        <v>16</v>
      </c>
      <c r="I11670" s="10">
        <v>0.14115991210937501</v>
      </c>
    </row>
    <row r="11671" spans="1:9" ht="20" customHeight="1" x14ac:dyDescent="0.15">
      <c r="A11671" s="6" t="s">
        <v>12182</v>
      </c>
      <c r="B11671" s="7" t="s">
        <v>105</v>
      </c>
      <c r="C11671" s="29" t="s">
        <v>13108</v>
      </c>
      <c r="D11671" s="8" t="s">
        <v>12173</v>
      </c>
      <c r="E11671" s="8" t="s">
        <v>18</v>
      </c>
      <c r="F11671" s="8" t="s">
        <v>19</v>
      </c>
      <c r="G11671" s="8" t="s">
        <v>30</v>
      </c>
      <c r="H11671" s="8" t="s">
        <v>14</v>
      </c>
      <c r="I11671" s="10">
        <v>22367.703092202999</v>
      </c>
    </row>
    <row r="11672" spans="1:9" ht="20" customHeight="1" x14ac:dyDescent="0.15">
      <c r="A11672" s="6" t="s">
        <v>12183</v>
      </c>
      <c r="B11672" s="7" t="s">
        <v>105</v>
      </c>
      <c r="C11672" s="29" t="s">
        <v>13108</v>
      </c>
      <c r="D11672" s="8" t="s">
        <v>12173</v>
      </c>
      <c r="E11672" s="8" t="s">
        <v>18</v>
      </c>
      <c r="F11672" s="8" t="s">
        <v>19</v>
      </c>
      <c r="G11672" s="8" t="s">
        <v>30</v>
      </c>
      <c r="H11672" s="8" t="s">
        <v>16</v>
      </c>
      <c r="I11672" s="10">
        <v>6.0048888404846199</v>
      </c>
    </row>
    <row r="11673" spans="1:9" ht="20" customHeight="1" x14ac:dyDescent="0.15">
      <c r="A11673" s="6" t="s">
        <v>12184</v>
      </c>
      <c r="B11673" s="7" t="s">
        <v>105</v>
      </c>
      <c r="C11673" s="29" t="s">
        <v>13108</v>
      </c>
      <c r="D11673" s="8" t="s">
        <v>12173</v>
      </c>
      <c r="E11673" s="8" t="s">
        <v>18</v>
      </c>
      <c r="F11673" s="8" t="s">
        <v>19</v>
      </c>
      <c r="G11673" s="8" t="s">
        <v>33</v>
      </c>
      <c r="H11673" s="8" t="s">
        <v>14</v>
      </c>
      <c r="I11673" s="10">
        <v>9508.5822657127392</v>
      </c>
    </row>
    <row r="11674" spans="1:9" ht="20" customHeight="1" x14ac:dyDescent="0.15">
      <c r="A11674" s="6" t="s">
        <v>12185</v>
      </c>
      <c r="B11674" s="7" t="s">
        <v>105</v>
      </c>
      <c r="C11674" s="29" t="s">
        <v>13108</v>
      </c>
      <c r="D11674" s="8" t="s">
        <v>12173</v>
      </c>
      <c r="E11674" s="8" t="s">
        <v>18</v>
      </c>
      <c r="F11674" s="8" t="s">
        <v>19</v>
      </c>
      <c r="G11674" s="8" t="s">
        <v>33</v>
      </c>
      <c r="H11674" s="8" t="s">
        <v>16</v>
      </c>
      <c r="I11674" s="10">
        <v>29.979447094726599</v>
      </c>
    </row>
    <row r="11675" spans="1:9" ht="20" customHeight="1" x14ac:dyDescent="0.15">
      <c r="A11675" s="6" t="s">
        <v>12186</v>
      </c>
      <c r="B11675" s="7" t="s">
        <v>105</v>
      </c>
      <c r="C11675" s="29" t="s">
        <v>13108</v>
      </c>
      <c r="D11675" s="8" t="s">
        <v>12173</v>
      </c>
      <c r="E11675" s="8" t="s">
        <v>18</v>
      </c>
      <c r="F11675" s="8" t="s">
        <v>36</v>
      </c>
      <c r="G11675" s="8" t="s">
        <v>37</v>
      </c>
      <c r="H11675" s="8" t="s">
        <v>14</v>
      </c>
      <c r="I11675" s="10">
        <v>722.06253327174704</v>
      </c>
    </row>
    <row r="11676" spans="1:9" ht="20" customHeight="1" x14ac:dyDescent="0.15">
      <c r="A11676" s="6" t="s">
        <v>12187</v>
      </c>
      <c r="B11676" s="7" t="s">
        <v>105</v>
      </c>
      <c r="C11676" s="29" t="s">
        <v>13108</v>
      </c>
      <c r="D11676" s="8" t="s">
        <v>12173</v>
      </c>
      <c r="E11676" s="8" t="s">
        <v>18</v>
      </c>
      <c r="F11676" s="8" t="s">
        <v>36</v>
      </c>
      <c r="G11676" s="8" t="s">
        <v>37</v>
      </c>
      <c r="H11676" s="8" t="s">
        <v>16</v>
      </c>
      <c r="I11676" s="10">
        <v>8.8140174865722606E-2</v>
      </c>
    </row>
    <row r="11677" spans="1:9" ht="20" customHeight="1" x14ac:dyDescent="0.15">
      <c r="A11677" s="6" t="s">
        <v>12188</v>
      </c>
      <c r="B11677" s="7" t="s">
        <v>105</v>
      </c>
      <c r="C11677" s="29" t="s">
        <v>13108</v>
      </c>
      <c r="D11677" s="8" t="s">
        <v>12173</v>
      </c>
      <c r="E11677" s="8" t="s">
        <v>18</v>
      </c>
      <c r="F11677" s="8" t="s">
        <v>36</v>
      </c>
      <c r="G11677" s="8" t="s">
        <v>39</v>
      </c>
      <c r="H11677" s="8" t="s">
        <v>14</v>
      </c>
      <c r="I11677" s="10">
        <v>63.782853302764998</v>
      </c>
    </row>
    <row r="11678" spans="1:9" ht="20" customHeight="1" x14ac:dyDescent="0.15">
      <c r="A11678" s="6" t="s">
        <v>12189</v>
      </c>
      <c r="B11678" s="7" t="s">
        <v>105</v>
      </c>
      <c r="C11678" s="29" t="s">
        <v>13108</v>
      </c>
      <c r="D11678" s="8" t="s">
        <v>12173</v>
      </c>
      <c r="E11678" s="8" t="s">
        <v>18</v>
      </c>
      <c r="F11678" s="8" t="s">
        <v>36</v>
      </c>
      <c r="G11678" s="8" t="s">
        <v>39</v>
      </c>
      <c r="H11678" s="8" t="s">
        <v>16</v>
      </c>
      <c r="I11678" s="10">
        <v>2.6447765350341702E-2</v>
      </c>
    </row>
    <row r="11679" spans="1:9" ht="20" customHeight="1" x14ac:dyDescent="0.15">
      <c r="A11679" s="6" t="s">
        <v>12190</v>
      </c>
      <c r="B11679" s="7" t="s">
        <v>105</v>
      </c>
      <c r="C11679" s="29" t="s">
        <v>13108</v>
      </c>
      <c r="D11679" s="8" t="s">
        <v>12173</v>
      </c>
      <c r="E11679" s="8" t="s">
        <v>18</v>
      </c>
      <c r="F11679" s="8" t="s">
        <v>42</v>
      </c>
      <c r="G11679" s="8" t="s">
        <v>43</v>
      </c>
      <c r="H11679" s="8" t="s">
        <v>14</v>
      </c>
      <c r="I11679" s="10">
        <v>217.466729125976</v>
      </c>
    </row>
    <row r="11680" spans="1:9" ht="20" customHeight="1" x14ac:dyDescent="0.15">
      <c r="A11680" s="6" t="s">
        <v>12191</v>
      </c>
      <c r="B11680" s="7" t="s">
        <v>105</v>
      </c>
      <c r="C11680" s="29" t="s">
        <v>13108</v>
      </c>
      <c r="D11680" s="8" t="s">
        <v>12192</v>
      </c>
      <c r="E11680" s="8" t="s">
        <v>11</v>
      </c>
      <c r="F11680" s="8" t="s">
        <v>12</v>
      </c>
      <c r="G11680" s="8" t="s">
        <v>13</v>
      </c>
      <c r="H11680" s="8" t="s">
        <v>14</v>
      </c>
      <c r="I11680" s="10">
        <v>2697.3520231795301</v>
      </c>
    </row>
    <row r="11681" spans="1:9" ht="20" customHeight="1" x14ac:dyDescent="0.15">
      <c r="A11681" s="6" t="s">
        <v>12193</v>
      </c>
      <c r="B11681" s="7" t="s">
        <v>105</v>
      </c>
      <c r="C11681" s="29" t="s">
        <v>13108</v>
      </c>
      <c r="D11681" s="8" t="s">
        <v>12192</v>
      </c>
      <c r="E11681" s="8" t="s">
        <v>11</v>
      </c>
      <c r="F11681" s="8" t="s">
        <v>12</v>
      </c>
      <c r="G11681" s="8" t="s">
        <v>13</v>
      </c>
      <c r="H11681" s="8" t="s">
        <v>16</v>
      </c>
      <c r="I11681" s="10">
        <v>34.601311939239601</v>
      </c>
    </row>
    <row r="11682" spans="1:9" ht="20" customHeight="1" x14ac:dyDescent="0.15">
      <c r="A11682" s="6" t="s">
        <v>12194</v>
      </c>
      <c r="B11682" s="7" t="s">
        <v>105</v>
      </c>
      <c r="C11682" s="29" t="s">
        <v>13108</v>
      </c>
      <c r="D11682" s="8" t="s">
        <v>12192</v>
      </c>
      <c r="E11682" s="8" t="s">
        <v>18</v>
      </c>
      <c r="F11682" s="8" t="s">
        <v>19</v>
      </c>
      <c r="G11682" s="8" t="s">
        <v>20</v>
      </c>
      <c r="H11682" s="8" t="s">
        <v>14</v>
      </c>
      <c r="I11682" s="10">
        <v>5.6557649398803598</v>
      </c>
    </row>
    <row r="11683" spans="1:9" ht="20" customHeight="1" x14ac:dyDescent="0.15">
      <c r="A11683" s="6" t="s">
        <v>12195</v>
      </c>
      <c r="B11683" s="7" t="s">
        <v>105</v>
      </c>
      <c r="C11683" s="29" t="s">
        <v>13108</v>
      </c>
      <c r="D11683" s="8" t="s">
        <v>12192</v>
      </c>
      <c r="E11683" s="8" t="s">
        <v>11</v>
      </c>
      <c r="F11683" s="8" t="s">
        <v>23</v>
      </c>
      <c r="G11683" s="8" t="s">
        <v>24</v>
      </c>
      <c r="H11683" s="8" t="s">
        <v>14</v>
      </c>
      <c r="I11683" s="10">
        <v>11.347764846801701</v>
      </c>
    </row>
    <row r="11684" spans="1:9" ht="20" customHeight="1" x14ac:dyDescent="0.15">
      <c r="A11684" s="6" t="s">
        <v>12196</v>
      </c>
      <c r="B11684" s="7" t="s">
        <v>105</v>
      </c>
      <c r="C11684" s="29" t="s">
        <v>13108</v>
      </c>
      <c r="D11684" s="8" t="s">
        <v>12192</v>
      </c>
      <c r="E11684" s="8" t="s">
        <v>11</v>
      </c>
      <c r="F11684" s="8" t="s">
        <v>23</v>
      </c>
      <c r="G11684" s="8" t="s">
        <v>24</v>
      </c>
      <c r="H11684" s="8" t="s">
        <v>16</v>
      </c>
      <c r="I11684" s="10">
        <v>0.66191905975341703</v>
      </c>
    </row>
    <row r="11685" spans="1:9" ht="20" customHeight="1" x14ac:dyDescent="0.15">
      <c r="A11685" s="6" t="s">
        <v>12197</v>
      </c>
      <c r="B11685" s="7" t="s">
        <v>105</v>
      </c>
      <c r="C11685" s="29" t="s">
        <v>13108</v>
      </c>
      <c r="D11685" s="8" t="s">
        <v>12192</v>
      </c>
      <c r="E11685" s="8" t="s">
        <v>11</v>
      </c>
      <c r="F11685" s="8" t="s">
        <v>23</v>
      </c>
      <c r="G11685" s="8" t="s">
        <v>27</v>
      </c>
      <c r="H11685" s="8" t="s">
        <v>14</v>
      </c>
      <c r="I11685" s="10">
        <v>42.614229041290301</v>
      </c>
    </row>
    <row r="11686" spans="1:9" ht="20" customHeight="1" x14ac:dyDescent="0.15">
      <c r="A11686" s="6" t="s">
        <v>12198</v>
      </c>
      <c r="B11686" s="7" t="s">
        <v>105</v>
      </c>
      <c r="C11686" s="29" t="s">
        <v>13108</v>
      </c>
      <c r="D11686" s="8" t="s">
        <v>12192</v>
      </c>
      <c r="E11686" s="8" t="s">
        <v>11</v>
      </c>
      <c r="F11686" s="8" t="s">
        <v>23</v>
      </c>
      <c r="G11686" s="8" t="s">
        <v>27</v>
      </c>
      <c r="H11686" s="8" t="s">
        <v>16</v>
      </c>
      <c r="I11686" s="10">
        <v>8.8233413696289006E-3</v>
      </c>
    </row>
    <row r="11687" spans="1:9" ht="20" customHeight="1" x14ac:dyDescent="0.15">
      <c r="A11687" s="6" t="s">
        <v>12199</v>
      </c>
      <c r="B11687" s="7" t="s">
        <v>105</v>
      </c>
      <c r="C11687" s="29" t="s">
        <v>13108</v>
      </c>
      <c r="D11687" s="8" t="s">
        <v>12192</v>
      </c>
      <c r="E11687" s="8" t="s">
        <v>18</v>
      </c>
      <c r="F11687" s="8" t="s">
        <v>19</v>
      </c>
      <c r="G11687" s="8" t="s">
        <v>73</v>
      </c>
      <c r="H11687" s="8" t="s">
        <v>14</v>
      </c>
      <c r="I11687" s="10">
        <v>318.46679794082598</v>
      </c>
    </row>
    <row r="11688" spans="1:9" ht="20" customHeight="1" x14ac:dyDescent="0.15">
      <c r="A11688" s="6" t="s">
        <v>12200</v>
      </c>
      <c r="B11688" s="7" t="s">
        <v>105</v>
      </c>
      <c r="C11688" s="29" t="s">
        <v>13108</v>
      </c>
      <c r="D11688" s="8" t="s">
        <v>12192</v>
      </c>
      <c r="E11688" s="8" t="s">
        <v>18</v>
      </c>
      <c r="F11688" s="8" t="s">
        <v>19</v>
      </c>
      <c r="G11688" s="8" t="s">
        <v>73</v>
      </c>
      <c r="H11688" s="8" t="s">
        <v>16</v>
      </c>
      <c r="I11688" s="10">
        <v>0.54696317062377897</v>
      </c>
    </row>
    <row r="11689" spans="1:9" ht="20" customHeight="1" x14ac:dyDescent="0.15">
      <c r="A11689" s="6" t="s">
        <v>12201</v>
      </c>
      <c r="B11689" s="7" t="s">
        <v>105</v>
      </c>
      <c r="C11689" s="29" t="s">
        <v>13108</v>
      </c>
      <c r="D11689" s="8" t="s">
        <v>12192</v>
      </c>
      <c r="E11689" s="8" t="s">
        <v>18</v>
      </c>
      <c r="F11689" s="8" t="s">
        <v>19</v>
      </c>
      <c r="G11689" s="8" t="s">
        <v>30</v>
      </c>
      <c r="H11689" s="8" t="s">
        <v>14</v>
      </c>
      <c r="I11689" s="10">
        <v>10967.461058925801</v>
      </c>
    </row>
    <row r="11690" spans="1:9" ht="20" customHeight="1" x14ac:dyDescent="0.15">
      <c r="A11690" s="6" t="s">
        <v>12202</v>
      </c>
      <c r="B11690" s="7" t="s">
        <v>105</v>
      </c>
      <c r="C11690" s="29" t="s">
        <v>13108</v>
      </c>
      <c r="D11690" s="8" t="s">
        <v>12192</v>
      </c>
      <c r="E11690" s="8" t="s">
        <v>18</v>
      </c>
      <c r="F11690" s="8" t="s">
        <v>19</v>
      </c>
      <c r="G11690" s="8" t="s">
        <v>30</v>
      </c>
      <c r="H11690" s="8" t="s">
        <v>16</v>
      </c>
      <c r="I11690" s="10">
        <v>2.5598591468811001</v>
      </c>
    </row>
    <row r="11691" spans="1:9" ht="20" customHeight="1" x14ac:dyDescent="0.15">
      <c r="A11691" s="6" t="s">
        <v>12203</v>
      </c>
      <c r="B11691" s="7" t="s">
        <v>105</v>
      </c>
      <c r="C11691" s="29" t="s">
        <v>13108</v>
      </c>
      <c r="D11691" s="8" t="s">
        <v>12192</v>
      </c>
      <c r="E11691" s="8" t="s">
        <v>18</v>
      </c>
      <c r="F11691" s="8" t="s">
        <v>19</v>
      </c>
      <c r="G11691" s="8" t="s">
        <v>33</v>
      </c>
      <c r="H11691" s="8" t="s">
        <v>14</v>
      </c>
      <c r="I11691" s="10">
        <v>3797.8138724966102</v>
      </c>
    </row>
    <row r="11692" spans="1:9" ht="20" customHeight="1" x14ac:dyDescent="0.15">
      <c r="A11692" s="6" t="s">
        <v>12204</v>
      </c>
      <c r="B11692" s="7" t="s">
        <v>105</v>
      </c>
      <c r="C11692" s="29" t="s">
        <v>13108</v>
      </c>
      <c r="D11692" s="8" t="s">
        <v>12192</v>
      </c>
      <c r="E11692" s="8" t="s">
        <v>18</v>
      </c>
      <c r="F11692" s="8" t="s">
        <v>19</v>
      </c>
      <c r="G11692" s="8" t="s">
        <v>33</v>
      </c>
      <c r="H11692" s="8" t="s">
        <v>16</v>
      </c>
      <c r="I11692" s="10">
        <v>14.065680791473399</v>
      </c>
    </row>
    <row r="11693" spans="1:9" ht="20" customHeight="1" x14ac:dyDescent="0.15">
      <c r="A11693" s="6" t="s">
        <v>12205</v>
      </c>
      <c r="B11693" s="7" t="s">
        <v>105</v>
      </c>
      <c r="C11693" s="29" t="s">
        <v>13108</v>
      </c>
      <c r="D11693" s="8" t="s">
        <v>12192</v>
      </c>
      <c r="E11693" s="8" t="s">
        <v>18</v>
      </c>
      <c r="F11693" s="8" t="s">
        <v>36</v>
      </c>
      <c r="G11693" s="8" t="s">
        <v>37</v>
      </c>
      <c r="H11693" s="8" t="s">
        <v>14</v>
      </c>
      <c r="I11693" s="10">
        <v>151.76512235335801</v>
      </c>
    </row>
    <row r="11694" spans="1:9" ht="20" customHeight="1" x14ac:dyDescent="0.15">
      <c r="A11694" s="6" t="s">
        <v>12206</v>
      </c>
      <c r="B11694" s="7" t="s">
        <v>105</v>
      </c>
      <c r="C11694" s="29" t="s">
        <v>13108</v>
      </c>
      <c r="D11694" s="8" t="s">
        <v>12192</v>
      </c>
      <c r="E11694" s="8" t="s">
        <v>18</v>
      </c>
      <c r="F11694" s="8" t="s">
        <v>36</v>
      </c>
      <c r="G11694" s="8" t="s">
        <v>39</v>
      </c>
      <c r="H11694" s="8" t="s">
        <v>14</v>
      </c>
      <c r="I11694" s="10">
        <v>51.736171427917498</v>
      </c>
    </row>
    <row r="11695" spans="1:9" ht="20" customHeight="1" x14ac:dyDescent="0.15">
      <c r="A11695" s="6" t="s">
        <v>12207</v>
      </c>
      <c r="B11695" s="7" t="s">
        <v>105</v>
      </c>
      <c r="C11695" s="29" t="s">
        <v>13108</v>
      </c>
      <c r="D11695" s="8" t="s">
        <v>12192</v>
      </c>
      <c r="E11695" s="8" t="s">
        <v>18</v>
      </c>
      <c r="F11695" s="8" t="s">
        <v>36</v>
      </c>
      <c r="G11695" s="8" t="s">
        <v>39</v>
      </c>
      <c r="H11695" s="8" t="s">
        <v>16</v>
      </c>
      <c r="I11695" s="10">
        <v>0.25593409271240197</v>
      </c>
    </row>
    <row r="11696" spans="1:9" ht="20" customHeight="1" x14ac:dyDescent="0.15">
      <c r="A11696" s="6" t="s">
        <v>12208</v>
      </c>
      <c r="B11696" s="7" t="s">
        <v>105</v>
      </c>
      <c r="C11696" s="29" t="s">
        <v>13108</v>
      </c>
      <c r="D11696" s="8" t="s">
        <v>12192</v>
      </c>
      <c r="E11696" s="8" t="s">
        <v>18</v>
      </c>
      <c r="F11696" s="8" t="s">
        <v>42</v>
      </c>
      <c r="G11696" s="8" t="s">
        <v>43</v>
      </c>
      <c r="H11696" s="8" t="s">
        <v>14</v>
      </c>
      <c r="I11696" s="10">
        <v>22.8364246055603</v>
      </c>
    </row>
    <row r="11697" spans="1:9" ht="20" customHeight="1" x14ac:dyDescent="0.15">
      <c r="A11697" s="6" t="s">
        <v>12209</v>
      </c>
      <c r="B11697" s="7" t="s">
        <v>202</v>
      </c>
      <c r="C11697" s="29" t="s">
        <v>13108</v>
      </c>
      <c r="D11697" s="8" t="s">
        <v>12210</v>
      </c>
      <c r="E11697" s="8" t="s">
        <v>18</v>
      </c>
      <c r="F11697" s="8" t="s">
        <v>36</v>
      </c>
      <c r="G11697" s="8" t="s">
        <v>39</v>
      </c>
      <c r="H11697" s="8" t="s">
        <v>14</v>
      </c>
      <c r="I11697" s="10">
        <v>49.191998009490902</v>
      </c>
    </row>
    <row r="11698" spans="1:9" ht="20" customHeight="1" x14ac:dyDescent="0.15">
      <c r="A11698" s="6" t="s">
        <v>12211</v>
      </c>
      <c r="B11698" s="7" t="s">
        <v>202</v>
      </c>
      <c r="C11698" s="29" t="s">
        <v>13108</v>
      </c>
      <c r="D11698" s="8" t="s">
        <v>12210</v>
      </c>
      <c r="E11698" s="8" t="s">
        <v>11</v>
      </c>
      <c r="F11698" s="8" t="s">
        <v>12</v>
      </c>
      <c r="G11698" s="8" t="s">
        <v>13</v>
      </c>
      <c r="H11698" s="8" t="s">
        <v>14</v>
      </c>
      <c r="I11698" s="10">
        <v>5697.9434348353298</v>
      </c>
    </row>
    <row r="11699" spans="1:9" ht="20" customHeight="1" x14ac:dyDescent="0.15">
      <c r="A11699" s="6" t="s">
        <v>12212</v>
      </c>
      <c r="B11699" s="7" t="s">
        <v>202</v>
      </c>
      <c r="C11699" s="29" t="s">
        <v>13108</v>
      </c>
      <c r="D11699" s="8" t="s">
        <v>12210</v>
      </c>
      <c r="E11699" s="8" t="s">
        <v>11</v>
      </c>
      <c r="F11699" s="8" t="s">
        <v>12</v>
      </c>
      <c r="G11699" s="8" t="s">
        <v>13</v>
      </c>
      <c r="H11699" s="8" t="s">
        <v>16</v>
      </c>
      <c r="I11699" s="10">
        <v>0.330643575286865</v>
      </c>
    </row>
    <row r="11700" spans="1:9" ht="20" customHeight="1" x14ac:dyDescent="0.15">
      <c r="A11700" s="6" t="s">
        <v>12213</v>
      </c>
      <c r="B11700" s="7" t="s">
        <v>202</v>
      </c>
      <c r="C11700" s="29" t="s">
        <v>13108</v>
      </c>
      <c r="D11700" s="8" t="s">
        <v>12210</v>
      </c>
      <c r="E11700" s="8" t="s">
        <v>18</v>
      </c>
      <c r="F11700" s="8" t="s">
        <v>19</v>
      </c>
      <c r="G11700" s="8" t="s">
        <v>20</v>
      </c>
      <c r="H11700" s="8" t="s">
        <v>14</v>
      </c>
      <c r="I11700" s="10">
        <v>345.52099123382402</v>
      </c>
    </row>
    <row r="11701" spans="1:9" ht="20" customHeight="1" x14ac:dyDescent="0.15">
      <c r="A11701" s="6" t="s">
        <v>12214</v>
      </c>
      <c r="B11701" s="7" t="s">
        <v>202</v>
      </c>
      <c r="C11701" s="29" t="s">
        <v>13108</v>
      </c>
      <c r="D11701" s="8" t="s">
        <v>12210</v>
      </c>
      <c r="E11701" s="8" t="s">
        <v>11</v>
      </c>
      <c r="F11701" s="8" t="s">
        <v>23</v>
      </c>
      <c r="G11701" s="8" t="s">
        <v>27</v>
      </c>
      <c r="H11701" s="8" t="s">
        <v>14</v>
      </c>
      <c r="I11701" s="10">
        <v>1333.5991622199999</v>
      </c>
    </row>
    <row r="11702" spans="1:9" ht="20" customHeight="1" x14ac:dyDescent="0.15">
      <c r="A11702" s="6" t="s">
        <v>12215</v>
      </c>
      <c r="B11702" s="7" t="s">
        <v>202</v>
      </c>
      <c r="C11702" s="29" t="s">
        <v>13108</v>
      </c>
      <c r="D11702" s="8" t="s">
        <v>12210</v>
      </c>
      <c r="E11702" s="8" t="s">
        <v>18</v>
      </c>
      <c r="F11702" s="8" t="s">
        <v>19</v>
      </c>
      <c r="G11702" s="8" t="s">
        <v>73</v>
      </c>
      <c r="H11702" s="8" t="s">
        <v>14</v>
      </c>
      <c r="I11702" s="10">
        <v>764.928409255215</v>
      </c>
    </row>
    <row r="11703" spans="1:9" ht="20" customHeight="1" x14ac:dyDescent="0.15">
      <c r="A11703" s="6" t="s">
        <v>12216</v>
      </c>
      <c r="B11703" s="7" t="s">
        <v>202</v>
      </c>
      <c r="C11703" s="29" t="s">
        <v>13108</v>
      </c>
      <c r="D11703" s="8" t="s">
        <v>12210</v>
      </c>
      <c r="E11703" s="8" t="s">
        <v>18</v>
      </c>
      <c r="F11703" s="8" t="s">
        <v>19</v>
      </c>
      <c r="G11703" s="8" t="s">
        <v>30</v>
      </c>
      <c r="H11703" s="8" t="s">
        <v>14</v>
      </c>
      <c r="I11703" s="10">
        <v>6860.9744376958697</v>
      </c>
    </row>
    <row r="11704" spans="1:9" ht="20" customHeight="1" x14ac:dyDescent="0.15">
      <c r="A11704" s="6" t="s">
        <v>12217</v>
      </c>
      <c r="B11704" s="7" t="s">
        <v>202</v>
      </c>
      <c r="C11704" s="29" t="s">
        <v>13108</v>
      </c>
      <c r="D11704" s="8" t="s">
        <v>12210</v>
      </c>
      <c r="E11704" s="8" t="s">
        <v>18</v>
      </c>
      <c r="F11704" s="8" t="s">
        <v>19</v>
      </c>
      <c r="G11704" s="8" t="s">
        <v>33</v>
      </c>
      <c r="H11704" s="8" t="s">
        <v>14</v>
      </c>
      <c r="I11704" s="10">
        <v>6603.6781199468096</v>
      </c>
    </row>
    <row r="11705" spans="1:9" ht="20" customHeight="1" x14ac:dyDescent="0.15">
      <c r="A11705" s="6" t="s">
        <v>12218</v>
      </c>
      <c r="B11705" s="7" t="s">
        <v>202</v>
      </c>
      <c r="C11705" s="29" t="s">
        <v>13108</v>
      </c>
      <c r="D11705" s="8" t="s">
        <v>12210</v>
      </c>
      <c r="E11705" s="8" t="s">
        <v>18</v>
      </c>
      <c r="F11705" s="8" t="s">
        <v>36</v>
      </c>
      <c r="G11705" s="8" t="s">
        <v>37</v>
      </c>
      <c r="H11705" s="8" t="s">
        <v>14</v>
      </c>
      <c r="I11705" s="10">
        <v>41.120110441589297</v>
      </c>
    </row>
    <row r="11706" spans="1:9" ht="20" customHeight="1" x14ac:dyDescent="0.15">
      <c r="A11706" s="6" t="s">
        <v>12219</v>
      </c>
      <c r="B11706" s="7" t="s">
        <v>202</v>
      </c>
      <c r="C11706" s="29" t="s">
        <v>13108</v>
      </c>
      <c r="D11706" s="8" t="s">
        <v>12210</v>
      </c>
      <c r="E11706" s="8" t="s">
        <v>18</v>
      </c>
      <c r="F11706" s="8" t="s">
        <v>36</v>
      </c>
      <c r="G11706" s="8" t="s">
        <v>39</v>
      </c>
      <c r="H11706" s="8" t="s">
        <v>14</v>
      </c>
      <c r="I11706" s="10">
        <v>3.2467071517944301</v>
      </c>
    </row>
    <row r="11707" spans="1:9" ht="20" customHeight="1" x14ac:dyDescent="0.15">
      <c r="A11707" s="6" t="s">
        <v>12220</v>
      </c>
      <c r="B11707" s="7" t="s">
        <v>202</v>
      </c>
      <c r="C11707" s="29" t="s">
        <v>13108</v>
      </c>
      <c r="D11707" s="8" t="s">
        <v>12210</v>
      </c>
      <c r="E11707" s="8" t="s">
        <v>18</v>
      </c>
      <c r="F11707" s="8" t="s">
        <v>42</v>
      </c>
      <c r="G11707" s="8" t="s">
        <v>43</v>
      </c>
      <c r="H11707" s="8" t="s">
        <v>14</v>
      </c>
      <c r="I11707" s="10">
        <v>29.581245769500701</v>
      </c>
    </row>
    <row r="11708" spans="1:9" ht="20" customHeight="1" x14ac:dyDescent="0.15">
      <c r="A11708" s="6" t="s">
        <v>12221</v>
      </c>
      <c r="B11708" s="7" t="s">
        <v>422</v>
      </c>
      <c r="C11708" s="29" t="s">
        <v>13108</v>
      </c>
      <c r="D11708" s="8" t="s">
        <v>12222</v>
      </c>
      <c r="E11708" s="8" t="s">
        <v>11</v>
      </c>
      <c r="F11708" s="8" t="s">
        <v>12</v>
      </c>
      <c r="G11708" s="8" t="s">
        <v>13</v>
      </c>
      <c r="H11708" s="8" t="s">
        <v>14</v>
      </c>
      <c r="I11708" s="10">
        <v>2271.80109809039</v>
      </c>
    </row>
    <row r="11709" spans="1:9" ht="20" customHeight="1" x14ac:dyDescent="0.15">
      <c r="A11709" s="6" t="s">
        <v>12223</v>
      </c>
      <c r="B11709" s="7" t="s">
        <v>422</v>
      </c>
      <c r="C11709" s="29" t="s">
        <v>13108</v>
      </c>
      <c r="D11709" s="8" t="s">
        <v>12222</v>
      </c>
      <c r="E11709" s="8" t="s">
        <v>11</v>
      </c>
      <c r="F11709" s="8" t="s">
        <v>12</v>
      </c>
      <c r="G11709" s="8" t="s">
        <v>13</v>
      </c>
      <c r="H11709" s="8" t="s">
        <v>16</v>
      </c>
      <c r="I11709" s="10">
        <v>17.777647847747801</v>
      </c>
    </row>
    <row r="11710" spans="1:9" ht="20" customHeight="1" x14ac:dyDescent="0.15">
      <c r="A11710" s="6" t="s">
        <v>12224</v>
      </c>
      <c r="B11710" s="7" t="s">
        <v>422</v>
      </c>
      <c r="C11710" s="29" t="s">
        <v>13108</v>
      </c>
      <c r="D11710" s="8" t="s">
        <v>12222</v>
      </c>
      <c r="E11710" s="8" t="s">
        <v>18</v>
      </c>
      <c r="F11710" s="8" t="s">
        <v>19</v>
      </c>
      <c r="G11710" s="8" t="s">
        <v>20</v>
      </c>
      <c r="H11710" s="8" t="s">
        <v>14</v>
      </c>
      <c r="I11710" s="10">
        <v>999.60796418533903</v>
      </c>
    </row>
    <row r="11711" spans="1:9" ht="20" customHeight="1" x14ac:dyDescent="0.15">
      <c r="A11711" s="6" t="s">
        <v>12225</v>
      </c>
      <c r="B11711" s="7" t="s">
        <v>422</v>
      </c>
      <c r="C11711" s="29" t="s">
        <v>13108</v>
      </c>
      <c r="D11711" s="8" t="s">
        <v>12222</v>
      </c>
      <c r="E11711" s="8" t="s">
        <v>18</v>
      </c>
      <c r="F11711" s="8" t="s">
        <v>19</v>
      </c>
      <c r="G11711" s="8" t="s">
        <v>20</v>
      </c>
      <c r="H11711" s="8" t="s">
        <v>16</v>
      </c>
      <c r="I11711" s="10">
        <v>7.8944041976928796</v>
      </c>
    </row>
    <row r="11712" spans="1:9" ht="20" customHeight="1" x14ac:dyDescent="0.15">
      <c r="A11712" s="6" t="s">
        <v>12226</v>
      </c>
      <c r="B11712" s="7" t="s">
        <v>422</v>
      </c>
      <c r="C11712" s="29" t="s">
        <v>13108</v>
      </c>
      <c r="D11712" s="8" t="s">
        <v>12222</v>
      </c>
      <c r="E11712" s="8" t="s">
        <v>11</v>
      </c>
      <c r="F11712" s="8" t="s">
        <v>23</v>
      </c>
      <c r="G11712" s="8" t="s">
        <v>24</v>
      </c>
      <c r="H11712" s="8" t="s">
        <v>14</v>
      </c>
      <c r="I11712" s="10">
        <v>10.783015576171801</v>
      </c>
    </row>
    <row r="11713" spans="1:9" ht="20" customHeight="1" x14ac:dyDescent="0.15">
      <c r="A11713" s="6" t="s">
        <v>12227</v>
      </c>
      <c r="B11713" s="7" t="s">
        <v>422</v>
      </c>
      <c r="C11713" s="29" t="s">
        <v>13108</v>
      </c>
      <c r="D11713" s="8" t="s">
        <v>12222</v>
      </c>
      <c r="E11713" s="8" t="s">
        <v>11</v>
      </c>
      <c r="F11713" s="8" t="s">
        <v>23</v>
      </c>
      <c r="G11713" s="8" t="s">
        <v>24</v>
      </c>
      <c r="H11713" s="8" t="s">
        <v>16</v>
      </c>
      <c r="I11713" s="10">
        <v>0.16722143402099601</v>
      </c>
    </row>
    <row r="11714" spans="1:9" ht="20" customHeight="1" x14ac:dyDescent="0.15">
      <c r="A11714" s="6" t="s">
        <v>12228</v>
      </c>
      <c r="B11714" s="7" t="s">
        <v>422</v>
      </c>
      <c r="C11714" s="29" t="s">
        <v>13108</v>
      </c>
      <c r="D11714" s="8" t="s">
        <v>12222</v>
      </c>
      <c r="E11714" s="8" t="s">
        <v>11</v>
      </c>
      <c r="F11714" s="8" t="s">
        <v>23</v>
      </c>
      <c r="G11714" s="8" t="s">
        <v>27</v>
      </c>
      <c r="H11714" s="8" t="s">
        <v>14</v>
      </c>
      <c r="I11714" s="10">
        <v>223.097293853759</v>
      </c>
    </row>
    <row r="11715" spans="1:9" ht="20" customHeight="1" x14ac:dyDescent="0.15">
      <c r="A11715" s="6" t="s">
        <v>12229</v>
      </c>
      <c r="B11715" s="7" t="s">
        <v>422</v>
      </c>
      <c r="C11715" s="29" t="s">
        <v>13108</v>
      </c>
      <c r="D11715" s="8" t="s">
        <v>12222</v>
      </c>
      <c r="E11715" s="8" t="s">
        <v>11</v>
      </c>
      <c r="F11715" s="8" t="s">
        <v>23</v>
      </c>
      <c r="G11715" s="8" t="s">
        <v>27</v>
      </c>
      <c r="H11715" s="8" t="s">
        <v>16</v>
      </c>
      <c r="I11715" s="10">
        <v>5.6506271255493097</v>
      </c>
    </row>
    <row r="11716" spans="1:9" ht="20" customHeight="1" x14ac:dyDescent="0.15">
      <c r="A11716" s="6" t="s">
        <v>12230</v>
      </c>
      <c r="B11716" s="7" t="s">
        <v>422</v>
      </c>
      <c r="C11716" s="29" t="s">
        <v>13108</v>
      </c>
      <c r="D11716" s="8" t="s">
        <v>12222</v>
      </c>
      <c r="E11716" s="8" t="s">
        <v>18</v>
      </c>
      <c r="F11716" s="8" t="s">
        <v>19</v>
      </c>
      <c r="G11716" s="8" t="s">
        <v>73</v>
      </c>
      <c r="H11716" s="8" t="s">
        <v>14</v>
      </c>
      <c r="I11716" s="10">
        <v>209.25771355743299</v>
      </c>
    </row>
    <row r="11717" spans="1:9" ht="20" customHeight="1" x14ac:dyDescent="0.15">
      <c r="A11717" s="6" t="s">
        <v>12231</v>
      </c>
      <c r="B11717" s="7" t="s">
        <v>422</v>
      </c>
      <c r="C11717" s="29" t="s">
        <v>13108</v>
      </c>
      <c r="D11717" s="8" t="s">
        <v>12222</v>
      </c>
      <c r="E11717" s="8" t="s">
        <v>18</v>
      </c>
      <c r="F11717" s="8" t="s">
        <v>19</v>
      </c>
      <c r="G11717" s="8" t="s">
        <v>73</v>
      </c>
      <c r="H11717" s="8" t="s">
        <v>16</v>
      </c>
      <c r="I11717" s="10">
        <v>2.8248240760803198</v>
      </c>
    </row>
    <row r="11718" spans="1:9" ht="20" customHeight="1" x14ac:dyDescent="0.15">
      <c r="A11718" s="6" t="s">
        <v>12232</v>
      </c>
      <c r="B11718" s="7" t="s">
        <v>422</v>
      </c>
      <c r="C11718" s="29" t="s">
        <v>13108</v>
      </c>
      <c r="D11718" s="8" t="s">
        <v>12222</v>
      </c>
      <c r="E11718" s="8" t="s">
        <v>18</v>
      </c>
      <c r="F11718" s="8" t="s">
        <v>19</v>
      </c>
      <c r="G11718" s="8" t="s">
        <v>30</v>
      </c>
      <c r="H11718" s="8" t="s">
        <v>14</v>
      </c>
      <c r="I11718" s="10">
        <v>6342.0048235774202</v>
      </c>
    </row>
    <row r="11719" spans="1:9" ht="20" customHeight="1" x14ac:dyDescent="0.15">
      <c r="A11719" s="6" t="s">
        <v>12233</v>
      </c>
      <c r="B11719" s="7" t="s">
        <v>422</v>
      </c>
      <c r="C11719" s="29" t="s">
        <v>13108</v>
      </c>
      <c r="D11719" s="8" t="s">
        <v>12222</v>
      </c>
      <c r="E11719" s="8" t="s">
        <v>18</v>
      </c>
      <c r="F11719" s="8" t="s">
        <v>19</v>
      </c>
      <c r="G11719" s="8" t="s">
        <v>30</v>
      </c>
      <c r="H11719" s="8" t="s">
        <v>16</v>
      </c>
      <c r="I11719" s="10">
        <v>89.317246060943603</v>
      </c>
    </row>
    <row r="11720" spans="1:9" ht="20" customHeight="1" x14ac:dyDescent="0.15">
      <c r="A11720" s="6" t="s">
        <v>12234</v>
      </c>
      <c r="B11720" s="7" t="s">
        <v>422</v>
      </c>
      <c r="C11720" s="29" t="s">
        <v>13108</v>
      </c>
      <c r="D11720" s="8" t="s">
        <v>12222</v>
      </c>
      <c r="E11720" s="8" t="s">
        <v>18</v>
      </c>
      <c r="F11720" s="8" t="s">
        <v>19</v>
      </c>
      <c r="G11720" s="8" t="s">
        <v>33</v>
      </c>
      <c r="H11720" s="8" t="s">
        <v>14</v>
      </c>
      <c r="I11720" s="10">
        <v>3229.80677736288</v>
      </c>
    </row>
    <row r="11721" spans="1:9" ht="20" customHeight="1" x14ac:dyDescent="0.15">
      <c r="A11721" s="6" t="s">
        <v>12235</v>
      </c>
      <c r="B11721" s="7" t="s">
        <v>422</v>
      </c>
      <c r="C11721" s="29" t="s">
        <v>13108</v>
      </c>
      <c r="D11721" s="8" t="s">
        <v>12222</v>
      </c>
      <c r="E11721" s="8" t="s">
        <v>18</v>
      </c>
      <c r="F11721" s="8" t="s">
        <v>19</v>
      </c>
      <c r="G11721" s="8" t="s">
        <v>33</v>
      </c>
      <c r="H11721" s="8" t="s">
        <v>16</v>
      </c>
      <c r="I11721" s="10">
        <v>49.922031730651803</v>
      </c>
    </row>
    <row r="11722" spans="1:9" ht="20" customHeight="1" x14ac:dyDescent="0.15">
      <c r="A11722" s="6" t="s">
        <v>12236</v>
      </c>
      <c r="B11722" s="7" t="s">
        <v>422</v>
      </c>
      <c r="C11722" s="29" t="s">
        <v>13108</v>
      </c>
      <c r="D11722" s="8" t="s">
        <v>12222</v>
      </c>
      <c r="E11722" s="8" t="s">
        <v>18</v>
      </c>
      <c r="F11722" s="8" t="s">
        <v>36</v>
      </c>
      <c r="G11722" s="8" t="s">
        <v>37</v>
      </c>
      <c r="H11722" s="8" t="s">
        <v>14</v>
      </c>
      <c r="I11722" s="10">
        <v>18.625963574218702</v>
      </c>
    </row>
    <row r="11723" spans="1:9" ht="20" customHeight="1" x14ac:dyDescent="0.15">
      <c r="A11723" s="6" t="s">
        <v>12237</v>
      </c>
      <c r="B11723" s="7" t="s">
        <v>422</v>
      </c>
      <c r="C11723" s="29" t="s">
        <v>13108</v>
      </c>
      <c r="D11723" s="8" t="s">
        <v>12222</v>
      </c>
      <c r="E11723" s="8" t="s">
        <v>18</v>
      </c>
      <c r="F11723" s="8" t="s">
        <v>36</v>
      </c>
      <c r="G11723" s="8" t="s">
        <v>39</v>
      </c>
      <c r="H11723" s="8" t="s">
        <v>14</v>
      </c>
      <c r="I11723" s="10">
        <v>29.460807742309498</v>
      </c>
    </row>
    <row r="11724" spans="1:9" ht="20" customHeight="1" x14ac:dyDescent="0.15">
      <c r="A11724" s="6" t="s">
        <v>12238</v>
      </c>
      <c r="B11724" s="7" t="s">
        <v>422</v>
      </c>
      <c r="C11724" s="29" t="s">
        <v>13108</v>
      </c>
      <c r="D11724" s="8" t="s">
        <v>12222</v>
      </c>
      <c r="E11724" s="8" t="s">
        <v>18</v>
      </c>
      <c r="F11724" s="8" t="s">
        <v>36</v>
      </c>
      <c r="G11724" s="8" t="s">
        <v>39</v>
      </c>
      <c r="H11724" s="8" t="s">
        <v>16</v>
      </c>
      <c r="I11724" s="10">
        <v>0.352063199615478</v>
      </c>
    </row>
    <row r="11725" spans="1:9" ht="20" customHeight="1" x14ac:dyDescent="0.15">
      <c r="A11725" s="6" t="s">
        <v>12239</v>
      </c>
      <c r="B11725" s="7" t="s">
        <v>422</v>
      </c>
      <c r="C11725" s="29" t="s">
        <v>13108</v>
      </c>
      <c r="D11725" s="8" t="s">
        <v>12222</v>
      </c>
      <c r="E11725" s="8" t="s">
        <v>18</v>
      </c>
      <c r="F11725" s="8" t="s">
        <v>42</v>
      </c>
      <c r="G11725" s="8" t="s">
        <v>43</v>
      </c>
      <c r="H11725" s="8" t="s">
        <v>14</v>
      </c>
      <c r="I11725" s="10">
        <v>16.0630543487548</v>
      </c>
    </row>
    <row r="11726" spans="1:9" ht="20" customHeight="1" x14ac:dyDescent="0.15">
      <c r="A11726" s="6" t="s">
        <v>12240</v>
      </c>
      <c r="B11726" s="7" t="s">
        <v>202</v>
      </c>
      <c r="C11726" s="29" t="s">
        <v>13108</v>
      </c>
      <c r="D11726" s="8" t="s">
        <v>12241</v>
      </c>
      <c r="E11726" s="8" t="s">
        <v>11</v>
      </c>
      <c r="F11726" s="8" t="s">
        <v>12</v>
      </c>
      <c r="G11726" s="8" t="s">
        <v>13</v>
      </c>
      <c r="H11726" s="8" t="s">
        <v>14</v>
      </c>
      <c r="I11726" s="10">
        <v>2701.0164573341199</v>
      </c>
    </row>
    <row r="11727" spans="1:9" ht="20" customHeight="1" x14ac:dyDescent="0.15">
      <c r="A11727" s="6" t="s">
        <v>12242</v>
      </c>
      <c r="B11727" s="7" t="s">
        <v>202</v>
      </c>
      <c r="C11727" s="29" t="s">
        <v>13108</v>
      </c>
      <c r="D11727" s="8" t="s">
        <v>12241</v>
      </c>
      <c r="E11727" s="8" t="s">
        <v>11</v>
      </c>
      <c r="F11727" s="8" t="s">
        <v>12</v>
      </c>
      <c r="G11727" s="8" t="s">
        <v>13</v>
      </c>
      <c r="H11727" s="8" t="s">
        <v>16</v>
      </c>
      <c r="I11727" s="10">
        <v>0.156857544708251</v>
      </c>
    </row>
    <row r="11728" spans="1:9" ht="20" customHeight="1" x14ac:dyDescent="0.15">
      <c r="A11728" s="6" t="s">
        <v>12243</v>
      </c>
      <c r="B11728" s="7" t="s">
        <v>202</v>
      </c>
      <c r="C11728" s="29" t="s">
        <v>13108</v>
      </c>
      <c r="D11728" s="8" t="s">
        <v>12241</v>
      </c>
      <c r="E11728" s="8" t="s">
        <v>18</v>
      </c>
      <c r="F11728" s="8" t="s">
        <v>19</v>
      </c>
      <c r="G11728" s="8" t="s">
        <v>20</v>
      </c>
      <c r="H11728" s="8" t="s">
        <v>14</v>
      </c>
      <c r="I11728" s="10">
        <v>118.699661386871</v>
      </c>
    </row>
    <row r="11729" spans="1:9" ht="20" customHeight="1" x14ac:dyDescent="0.15">
      <c r="A11729" s="6" t="s">
        <v>12244</v>
      </c>
      <c r="B11729" s="7" t="s">
        <v>202</v>
      </c>
      <c r="C11729" s="29" t="s">
        <v>13108</v>
      </c>
      <c r="D11729" s="8" t="s">
        <v>12241</v>
      </c>
      <c r="E11729" s="8" t="s">
        <v>11</v>
      </c>
      <c r="F11729" s="8" t="s">
        <v>23</v>
      </c>
      <c r="G11729" s="8" t="s">
        <v>24</v>
      </c>
      <c r="H11729" s="8" t="s">
        <v>14</v>
      </c>
      <c r="I11729" s="10">
        <v>373.32062319488301</v>
      </c>
    </row>
    <row r="11730" spans="1:9" ht="20" customHeight="1" x14ac:dyDescent="0.15">
      <c r="A11730" s="6" t="s">
        <v>12245</v>
      </c>
      <c r="B11730" s="7" t="s">
        <v>202</v>
      </c>
      <c r="C11730" s="29" t="s">
        <v>13108</v>
      </c>
      <c r="D11730" s="8" t="s">
        <v>12241</v>
      </c>
      <c r="E11730" s="8" t="s">
        <v>11</v>
      </c>
      <c r="F11730" s="8" t="s">
        <v>23</v>
      </c>
      <c r="G11730" s="8" t="s">
        <v>27</v>
      </c>
      <c r="H11730" s="8" t="s">
        <v>14</v>
      </c>
      <c r="I11730" s="10">
        <v>7289.33312935698</v>
      </c>
    </row>
    <row r="11731" spans="1:9" ht="20" customHeight="1" x14ac:dyDescent="0.15">
      <c r="A11731" s="6" t="s">
        <v>12246</v>
      </c>
      <c r="B11731" s="7" t="s">
        <v>202</v>
      </c>
      <c r="C11731" s="29" t="s">
        <v>13108</v>
      </c>
      <c r="D11731" s="8" t="s">
        <v>12241</v>
      </c>
      <c r="E11731" s="8" t="s">
        <v>18</v>
      </c>
      <c r="F11731" s="8" t="s">
        <v>19</v>
      </c>
      <c r="G11731" s="8" t="s">
        <v>30</v>
      </c>
      <c r="H11731" s="8" t="s">
        <v>14</v>
      </c>
      <c r="I11731" s="10">
        <v>25885.6781989193</v>
      </c>
    </row>
    <row r="11732" spans="1:9" ht="20" customHeight="1" x14ac:dyDescent="0.15">
      <c r="A11732" s="6" t="s">
        <v>12247</v>
      </c>
      <c r="B11732" s="7" t="s">
        <v>202</v>
      </c>
      <c r="C11732" s="29" t="s">
        <v>13108</v>
      </c>
      <c r="D11732" s="8" t="s">
        <v>12241</v>
      </c>
      <c r="E11732" s="8" t="s">
        <v>18</v>
      </c>
      <c r="F11732" s="8" t="s">
        <v>19</v>
      </c>
      <c r="G11732" s="8" t="s">
        <v>33</v>
      </c>
      <c r="H11732" s="8" t="s">
        <v>14</v>
      </c>
      <c r="I11732" s="10">
        <v>4200.6161138009802</v>
      </c>
    </row>
    <row r="11733" spans="1:9" ht="20" customHeight="1" x14ac:dyDescent="0.15">
      <c r="A11733" s="6" t="s">
        <v>12248</v>
      </c>
      <c r="B11733" s="7" t="s">
        <v>202</v>
      </c>
      <c r="C11733" s="29" t="s">
        <v>13108</v>
      </c>
      <c r="D11733" s="8" t="s">
        <v>12241</v>
      </c>
      <c r="E11733" s="8" t="s">
        <v>18</v>
      </c>
      <c r="F11733" s="8" t="s">
        <v>36</v>
      </c>
      <c r="G11733" s="8" t="s">
        <v>37</v>
      </c>
      <c r="H11733" s="8" t="s">
        <v>14</v>
      </c>
      <c r="I11733" s="10">
        <v>210.52142885742299</v>
      </c>
    </row>
    <row r="11734" spans="1:9" ht="20" customHeight="1" x14ac:dyDescent="0.15">
      <c r="A11734" s="6" t="s">
        <v>12249</v>
      </c>
      <c r="B11734" s="7" t="s">
        <v>202</v>
      </c>
      <c r="C11734" s="29" t="s">
        <v>13108</v>
      </c>
      <c r="D11734" s="8" t="s">
        <v>12241</v>
      </c>
      <c r="E11734" s="8" t="s">
        <v>18</v>
      </c>
      <c r="F11734" s="8" t="s">
        <v>36</v>
      </c>
      <c r="G11734" s="8" t="s">
        <v>39</v>
      </c>
      <c r="H11734" s="8" t="s">
        <v>14</v>
      </c>
      <c r="I11734" s="10">
        <v>21.750087918090799</v>
      </c>
    </row>
    <row r="11735" spans="1:9" ht="20" customHeight="1" x14ac:dyDescent="0.15">
      <c r="A11735" s="6" t="s">
        <v>12250</v>
      </c>
      <c r="B11735" s="7" t="s">
        <v>202</v>
      </c>
      <c r="C11735" s="29" t="s">
        <v>13108</v>
      </c>
      <c r="D11735" s="8" t="s">
        <v>12241</v>
      </c>
      <c r="E11735" s="8" t="s">
        <v>18</v>
      </c>
      <c r="F11735" s="8" t="s">
        <v>42</v>
      </c>
      <c r="G11735" s="8" t="s">
        <v>43</v>
      </c>
      <c r="H11735" s="8" t="s">
        <v>14</v>
      </c>
      <c r="I11735" s="10">
        <v>154.05119584732</v>
      </c>
    </row>
    <row r="11736" spans="1:9" ht="20" customHeight="1" x14ac:dyDescent="0.15">
      <c r="A11736" s="6" t="s">
        <v>12251</v>
      </c>
      <c r="B11736" s="7" t="s">
        <v>122</v>
      </c>
      <c r="C11736" s="29" t="s">
        <v>13108</v>
      </c>
      <c r="D11736" s="8" t="s">
        <v>12241</v>
      </c>
      <c r="E11736" s="8" t="s">
        <v>11</v>
      </c>
      <c r="F11736" s="8" t="s">
        <v>12</v>
      </c>
      <c r="G11736" s="8" t="s">
        <v>13</v>
      </c>
      <c r="H11736" s="8" t="s">
        <v>14</v>
      </c>
      <c r="I11736" s="10">
        <v>8120.4487699226102</v>
      </c>
    </row>
    <row r="11737" spans="1:9" ht="20" customHeight="1" x14ac:dyDescent="0.15">
      <c r="A11737" s="6" t="s">
        <v>12252</v>
      </c>
      <c r="B11737" s="7" t="s">
        <v>122</v>
      </c>
      <c r="C11737" s="29" t="s">
        <v>13108</v>
      </c>
      <c r="D11737" s="8" t="s">
        <v>12241</v>
      </c>
      <c r="E11737" s="8" t="s">
        <v>11</v>
      </c>
      <c r="F11737" s="8" t="s">
        <v>12</v>
      </c>
      <c r="G11737" s="8" t="s">
        <v>13</v>
      </c>
      <c r="H11737" s="8" t="s">
        <v>16</v>
      </c>
      <c r="I11737" s="10">
        <v>328.26971691284098</v>
      </c>
    </row>
    <row r="11738" spans="1:9" ht="20" customHeight="1" x14ac:dyDescent="0.15">
      <c r="A11738" s="6" t="s">
        <v>12253</v>
      </c>
      <c r="B11738" s="7" t="s">
        <v>122</v>
      </c>
      <c r="C11738" s="29" t="s">
        <v>13108</v>
      </c>
      <c r="D11738" s="8" t="s">
        <v>12241</v>
      </c>
      <c r="E11738" s="8" t="s">
        <v>18</v>
      </c>
      <c r="F11738" s="8" t="s">
        <v>19</v>
      </c>
      <c r="G11738" s="8" t="s">
        <v>20</v>
      </c>
      <c r="H11738" s="8" t="s">
        <v>14</v>
      </c>
      <c r="I11738" s="10">
        <v>623.13199080733898</v>
      </c>
    </row>
    <row r="11739" spans="1:9" ht="20" customHeight="1" x14ac:dyDescent="0.15">
      <c r="A11739" s="6" t="s">
        <v>12254</v>
      </c>
      <c r="B11739" s="7" t="s">
        <v>122</v>
      </c>
      <c r="C11739" s="29" t="s">
        <v>13108</v>
      </c>
      <c r="D11739" s="8" t="s">
        <v>12241</v>
      </c>
      <c r="E11739" s="8" t="s">
        <v>18</v>
      </c>
      <c r="F11739" s="8" t="s">
        <v>19</v>
      </c>
      <c r="G11739" s="8" t="s">
        <v>20</v>
      </c>
      <c r="H11739" s="8" t="s">
        <v>16</v>
      </c>
      <c r="I11739" s="10">
        <v>1.38419477157592</v>
      </c>
    </row>
    <row r="11740" spans="1:9" ht="20" customHeight="1" x14ac:dyDescent="0.15">
      <c r="A11740" s="6" t="s">
        <v>12255</v>
      </c>
      <c r="B11740" s="7" t="s">
        <v>122</v>
      </c>
      <c r="C11740" s="29" t="s">
        <v>13108</v>
      </c>
      <c r="D11740" s="8" t="s">
        <v>12241</v>
      </c>
      <c r="E11740" s="8" t="s">
        <v>11</v>
      </c>
      <c r="F11740" s="8" t="s">
        <v>23</v>
      </c>
      <c r="G11740" s="8" t="s">
        <v>24</v>
      </c>
      <c r="H11740" s="8" t="s">
        <v>14</v>
      </c>
      <c r="I11740" s="10">
        <v>653.56636265640395</v>
      </c>
    </row>
    <row r="11741" spans="1:9" ht="20" customHeight="1" x14ac:dyDescent="0.15">
      <c r="A11741" s="6" t="s">
        <v>12256</v>
      </c>
      <c r="B11741" s="7" t="s">
        <v>122</v>
      </c>
      <c r="C11741" s="29" t="s">
        <v>13108</v>
      </c>
      <c r="D11741" s="8" t="s">
        <v>12241</v>
      </c>
      <c r="E11741" s="8" t="s">
        <v>11</v>
      </c>
      <c r="F11741" s="8" t="s">
        <v>23</v>
      </c>
      <c r="G11741" s="8" t="s">
        <v>24</v>
      </c>
      <c r="H11741" s="8" t="s">
        <v>16</v>
      </c>
      <c r="I11741" s="10">
        <v>21.082454909515299</v>
      </c>
    </row>
    <row r="11742" spans="1:9" ht="20" customHeight="1" x14ac:dyDescent="0.15">
      <c r="A11742" s="6" t="s">
        <v>12257</v>
      </c>
      <c r="B11742" s="7" t="s">
        <v>122</v>
      </c>
      <c r="C11742" s="29" t="s">
        <v>13108</v>
      </c>
      <c r="D11742" s="8" t="s">
        <v>12241</v>
      </c>
      <c r="E11742" s="8" t="s">
        <v>11</v>
      </c>
      <c r="F11742" s="8" t="s">
        <v>23</v>
      </c>
      <c r="G11742" s="8" t="s">
        <v>27</v>
      </c>
      <c r="H11742" s="8" t="s">
        <v>14</v>
      </c>
      <c r="I11742" s="10">
        <v>19192.415693750001</v>
      </c>
    </row>
    <row r="11743" spans="1:9" ht="20" customHeight="1" x14ac:dyDescent="0.15">
      <c r="A11743" s="6" t="s">
        <v>12258</v>
      </c>
      <c r="B11743" s="7" t="s">
        <v>122</v>
      </c>
      <c r="C11743" s="29" t="s">
        <v>13108</v>
      </c>
      <c r="D11743" s="8" t="s">
        <v>12241</v>
      </c>
      <c r="E11743" s="8" t="s">
        <v>11</v>
      </c>
      <c r="F11743" s="8" t="s">
        <v>23</v>
      </c>
      <c r="G11743" s="8" t="s">
        <v>27</v>
      </c>
      <c r="H11743" s="8" t="s">
        <v>16</v>
      </c>
      <c r="I11743" s="10">
        <v>298.36496220321601</v>
      </c>
    </row>
    <row r="11744" spans="1:9" ht="20" customHeight="1" x14ac:dyDescent="0.15">
      <c r="A11744" s="6" t="s">
        <v>12259</v>
      </c>
      <c r="B11744" s="7" t="s">
        <v>122</v>
      </c>
      <c r="C11744" s="29" t="s">
        <v>13108</v>
      </c>
      <c r="D11744" s="8" t="s">
        <v>12241</v>
      </c>
      <c r="E11744" s="8" t="s">
        <v>18</v>
      </c>
      <c r="F11744" s="8" t="s">
        <v>19</v>
      </c>
      <c r="G11744" s="8" t="s">
        <v>30</v>
      </c>
      <c r="H11744" s="8" t="s">
        <v>14</v>
      </c>
      <c r="I11744" s="10">
        <v>89858.557791679399</v>
      </c>
    </row>
    <row r="11745" spans="1:9" ht="20" customHeight="1" x14ac:dyDescent="0.15">
      <c r="A11745" s="6" t="s">
        <v>12260</v>
      </c>
      <c r="B11745" s="7" t="s">
        <v>122</v>
      </c>
      <c r="C11745" s="29" t="s">
        <v>13108</v>
      </c>
      <c r="D11745" s="8" t="s">
        <v>12241</v>
      </c>
      <c r="E11745" s="8" t="s">
        <v>18</v>
      </c>
      <c r="F11745" s="8" t="s">
        <v>19</v>
      </c>
      <c r="G11745" s="8" t="s">
        <v>30</v>
      </c>
      <c r="H11745" s="8" t="s">
        <v>16</v>
      </c>
      <c r="I11745" s="10">
        <v>617.78092545623701</v>
      </c>
    </row>
    <row r="11746" spans="1:9" ht="20" customHeight="1" x14ac:dyDescent="0.15">
      <c r="A11746" s="6" t="s">
        <v>12261</v>
      </c>
      <c r="B11746" s="7" t="s">
        <v>122</v>
      </c>
      <c r="C11746" s="29" t="s">
        <v>13108</v>
      </c>
      <c r="D11746" s="8" t="s">
        <v>12241</v>
      </c>
      <c r="E11746" s="8" t="s">
        <v>18</v>
      </c>
      <c r="F11746" s="8" t="s">
        <v>19</v>
      </c>
      <c r="G11746" s="8" t="s">
        <v>33</v>
      </c>
      <c r="H11746" s="8" t="s">
        <v>14</v>
      </c>
      <c r="I11746" s="10">
        <v>10191.5242183149</v>
      </c>
    </row>
    <row r="11747" spans="1:9" ht="20" customHeight="1" x14ac:dyDescent="0.15">
      <c r="A11747" s="6" t="s">
        <v>12262</v>
      </c>
      <c r="B11747" s="7" t="s">
        <v>122</v>
      </c>
      <c r="C11747" s="29" t="s">
        <v>13108</v>
      </c>
      <c r="D11747" s="8" t="s">
        <v>12241</v>
      </c>
      <c r="E11747" s="8" t="s">
        <v>18</v>
      </c>
      <c r="F11747" s="8" t="s">
        <v>19</v>
      </c>
      <c r="G11747" s="8" t="s">
        <v>33</v>
      </c>
      <c r="H11747" s="8" t="s">
        <v>16</v>
      </c>
      <c r="I11747" s="10">
        <v>149.97983573913501</v>
      </c>
    </row>
    <row r="11748" spans="1:9" ht="20" customHeight="1" x14ac:dyDescent="0.15">
      <c r="A11748" s="6" t="s">
        <v>12263</v>
      </c>
      <c r="B11748" s="7" t="s">
        <v>122</v>
      </c>
      <c r="C11748" s="29" t="s">
        <v>13108</v>
      </c>
      <c r="D11748" s="8" t="s">
        <v>12241</v>
      </c>
      <c r="E11748" s="8" t="s">
        <v>18</v>
      </c>
      <c r="F11748" s="8" t="s">
        <v>36</v>
      </c>
      <c r="G11748" s="8" t="s">
        <v>37</v>
      </c>
      <c r="H11748" s="8" t="s">
        <v>14</v>
      </c>
      <c r="I11748" s="10">
        <v>329.802328328709</v>
      </c>
    </row>
    <row r="11749" spans="1:9" ht="20" customHeight="1" x14ac:dyDescent="0.15">
      <c r="A11749" s="6" t="s">
        <v>12264</v>
      </c>
      <c r="B11749" s="7" t="s">
        <v>122</v>
      </c>
      <c r="C11749" s="29" t="s">
        <v>13108</v>
      </c>
      <c r="D11749" s="8" t="s">
        <v>12241</v>
      </c>
      <c r="E11749" s="8" t="s">
        <v>18</v>
      </c>
      <c r="F11749" s="8" t="s">
        <v>36</v>
      </c>
      <c r="G11749" s="8" t="s">
        <v>37</v>
      </c>
      <c r="H11749" s="8" t="s">
        <v>16</v>
      </c>
      <c r="I11749" s="10">
        <v>2.6122090148925699E-2</v>
      </c>
    </row>
    <row r="11750" spans="1:9" ht="20" customHeight="1" x14ac:dyDescent="0.15">
      <c r="A11750" s="6" t="s">
        <v>12265</v>
      </c>
      <c r="B11750" s="7" t="s">
        <v>122</v>
      </c>
      <c r="C11750" s="29" t="s">
        <v>13108</v>
      </c>
      <c r="D11750" s="8" t="s">
        <v>12241</v>
      </c>
      <c r="E11750" s="8" t="s">
        <v>18</v>
      </c>
      <c r="F11750" s="8" t="s">
        <v>36</v>
      </c>
      <c r="G11750" s="8" t="s">
        <v>39</v>
      </c>
      <c r="H11750" s="8" t="s">
        <v>14</v>
      </c>
      <c r="I11750" s="10">
        <v>57.119191428375203</v>
      </c>
    </row>
    <row r="11751" spans="1:9" ht="20" customHeight="1" x14ac:dyDescent="0.15">
      <c r="A11751" s="6" t="s">
        <v>12266</v>
      </c>
      <c r="B11751" s="7" t="s">
        <v>122</v>
      </c>
      <c r="C11751" s="29" t="s">
        <v>13108</v>
      </c>
      <c r="D11751" s="8" t="s">
        <v>12241</v>
      </c>
      <c r="E11751" s="8" t="s">
        <v>18</v>
      </c>
      <c r="F11751" s="8" t="s">
        <v>36</v>
      </c>
      <c r="G11751" s="8" t="s">
        <v>39</v>
      </c>
      <c r="H11751" s="8" t="s">
        <v>16</v>
      </c>
      <c r="I11751" s="10">
        <v>0.13067799911499001</v>
      </c>
    </row>
    <row r="11752" spans="1:9" ht="20" customHeight="1" x14ac:dyDescent="0.15">
      <c r="A11752" s="6" t="s">
        <v>12267</v>
      </c>
      <c r="B11752" s="7" t="s">
        <v>122</v>
      </c>
      <c r="C11752" s="29" t="s">
        <v>13108</v>
      </c>
      <c r="D11752" s="8" t="s">
        <v>12241</v>
      </c>
      <c r="E11752" s="8" t="s">
        <v>18</v>
      </c>
      <c r="F11752" s="8" t="s">
        <v>42</v>
      </c>
      <c r="G11752" s="8" t="s">
        <v>43</v>
      </c>
      <c r="H11752" s="8" t="s">
        <v>14</v>
      </c>
      <c r="I11752" s="10">
        <v>1210.74035145263</v>
      </c>
    </row>
    <row r="11753" spans="1:9" ht="20" customHeight="1" x14ac:dyDescent="0.15">
      <c r="A11753" s="6" t="s">
        <v>12268</v>
      </c>
      <c r="B11753" s="7" t="s">
        <v>85</v>
      </c>
      <c r="C11753" s="29" t="s">
        <v>13108</v>
      </c>
      <c r="D11753" s="8" t="s">
        <v>12241</v>
      </c>
      <c r="E11753" s="8" t="s">
        <v>11</v>
      </c>
      <c r="F11753" s="8" t="s">
        <v>12</v>
      </c>
      <c r="G11753" s="8" t="s">
        <v>13</v>
      </c>
      <c r="H11753" s="8" t="s">
        <v>14</v>
      </c>
      <c r="I11753" s="10">
        <v>3849.0583469527901</v>
      </c>
    </row>
    <row r="11754" spans="1:9" ht="20" customHeight="1" x14ac:dyDescent="0.15">
      <c r="A11754" s="6" t="s">
        <v>12269</v>
      </c>
      <c r="B11754" s="7" t="s">
        <v>85</v>
      </c>
      <c r="C11754" s="29" t="s">
        <v>13108</v>
      </c>
      <c r="D11754" s="8" t="s">
        <v>12241</v>
      </c>
      <c r="E11754" s="8" t="s">
        <v>11</v>
      </c>
      <c r="F11754" s="8" t="s">
        <v>12</v>
      </c>
      <c r="G11754" s="8" t="s">
        <v>13</v>
      </c>
      <c r="H11754" s="8" t="s">
        <v>16</v>
      </c>
      <c r="I11754" s="10">
        <v>69.351188645934897</v>
      </c>
    </row>
    <row r="11755" spans="1:9" ht="20" customHeight="1" x14ac:dyDescent="0.15">
      <c r="A11755" s="6" t="s">
        <v>12270</v>
      </c>
      <c r="B11755" s="7" t="s">
        <v>85</v>
      </c>
      <c r="C11755" s="29" t="s">
        <v>13108</v>
      </c>
      <c r="D11755" s="8" t="s">
        <v>12241</v>
      </c>
      <c r="E11755" s="8" t="s">
        <v>18</v>
      </c>
      <c r="F11755" s="8" t="s">
        <v>19</v>
      </c>
      <c r="G11755" s="8" t="s">
        <v>20</v>
      </c>
      <c r="H11755" s="8" t="s">
        <v>14</v>
      </c>
      <c r="I11755" s="10">
        <v>122.977497932433</v>
      </c>
    </row>
    <row r="11756" spans="1:9" ht="20" customHeight="1" x14ac:dyDescent="0.15">
      <c r="A11756" s="6" t="s">
        <v>12271</v>
      </c>
      <c r="B11756" s="7" t="s">
        <v>85</v>
      </c>
      <c r="C11756" s="29" t="s">
        <v>13108</v>
      </c>
      <c r="D11756" s="8" t="s">
        <v>12241</v>
      </c>
      <c r="E11756" s="8" t="s">
        <v>18</v>
      </c>
      <c r="F11756" s="8" t="s">
        <v>19</v>
      </c>
      <c r="G11756" s="8" t="s">
        <v>20</v>
      </c>
      <c r="H11756" s="8" t="s">
        <v>16</v>
      </c>
      <c r="I11756" s="10">
        <v>3.4878659057617098E-2</v>
      </c>
    </row>
    <row r="11757" spans="1:9" ht="20" customHeight="1" x14ac:dyDescent="0.15">
      <c r="A11757" s="6" t="s">
        <v>12272</v>
      </c>
      <c r="B11757" s="7" t="s">
        <v>85</v>
      </c>
      <c r="C11757" s="29" t="s">
        <v>13108</v>
      </c>
      <c r="D11757" s="8" t="s">
        <v>12241</v>
      </c>
      <c r="E11757" s="8" t="s">
        <v>11</v>
      </c>
      <c r="F11757" s="8" t="s">
        <v>23</v>
      </c>
      <c r="G11757" s="8" t="s">
        <v>24</v>
      </c>
      <c r="H11757" s="8" t="s">
        <v>14</v>
      </c>
      <c r="I11757" s="10">
        <v>477.03034841155898</v>
      </c>
    </row>
    <row r="11758" spans="1:9" ht="20" customHeight="1" x14ac:dyDescent="0.15">
      <c r="A11758" s="6" t="s">
        <v>12273</v>
      </c>
      <c r="B11758" s="7" t="s">
        <v>85</v>
      </c>
      <c r="C11758" s="29" t="s">
        <v>13108</v>
      </c>
      <c r="D11758" s="8" t="s">
        <v>12241</v>
      </c>
      <c r="E11758" s="8" t="s">
        <v>11</v>
      </c>
      <c r="F11758" s="8" t="s">
        <v>23</v>
      </c>
      <c r="G11758" s="8" t="s">
        <v>24</v>
      </c>
      <c r="H11758" s="8" t="s">
        <v>16</v>
      </c>
      <c r="I11758" s="10">
        <v>29.579471311950702</v>
      </c>
    </row>
    <row r="11759" spans="1:9" ht="20" customHeight="1" x14ac:dyDescent="0.15">
      <c r="A11759" s="6" t="s">
        <v>12274</v>
      </c>
      <c r="B11759" s="7" t="s">
        <v>85</v>
      </c>
      <c r="C11759" s="29" t="s">
        <v>13108</v>
      </c>
      <c r="D11759" s="8" t="s">
        <v>12241</v>
      </c>
      <c r="E11759" s="8" t="s">
        <v>11</v>
      </c>
      <c r="F11759" s="8" t="s">
        <v>23</v>
      </c>
      <c r="G11759" s="8" t="s">
        <v>27</v>
      </c>
      <c r="H11759" s="8" t="s">
        <v>14</v>
      </c>
      <c r="I11759" s="10">
        <v>6671.4835686935903</v>
      </c>
    </row>
    <row r="11760" spans="1:9" ht="20" customHeight="1" x14ac:dyDescent="0.15">
      <c r="A11760" s="6" t="s">
        <v>12275</v>
      </c>
      <c r="B11760" s="7" t="s">
        <v>85</v>
      </c>
      <c r="C11760" s="29" t="s">
        <v>13108</v>
      </c>
      <c r="D11760" s="8" t="s">
        <v>12241</v>
      </c>
      <c r="E11760" s="8" t="s">
        <v>11</v>
      </c>
      <c r="F11760" s="8" t="s">
        <v>23</v>
      </c>
      <c r="G11760" s="8" t="s">
        <v>27</v>
      </c>
      <c r="H11760" s="8" t="s">
        <v>16</v>
      </c>
      <c r="I11760" s="10">
        <v>45.802491948699902</v>
      </c>
    </row>
    <row r="11761" spans="1:9" ht="20" customHeight="1" x14ac:dyDescent="0.15">
      <c r="A11761" s="6" t="s">
        <v>12276</v>
      </c>
      <c r="B11761" s="7" t="s">
        <v>85</v>
      </c>
      <c r="C11761" s="29" t="s">
        <v>13108</v>
      </c>
      <c r="D11761" s="8" t="s">
        <v>12241</v>
      </c>
      <c r="E11761" s="8" t="s">
        <v>18</v>
      </c>
      <c r="F11761" s="8" t="s">
        <v>19</v>
      </c>
      <c r="G11761" s="8" t="s">
        <v>30</v>
      </c>
      <c r="H11761" s="8" t="s">
        <v>14</v>
      </c>
      <c r="I11761" s="10">
        <v>34477.422715715402</v>
      </c>
    </row>
    <row r="11762" spans="1:9" ht="20" customHeight="1" x14ac:dyDescent="0.15">
      <c r="A11762" s="6" t="s">
        <v>12277</v>
      </c>
      <c r="B11762" s="7" t="s">
        <v>85</v>
      </c>
      <c r="C11762" s="29" t="s">
        <v>13108</v>
      </c>
      <c r="D11762" s="8" t="s">
        <v>12241</v>
      </c>
      <c r="E11762" s="8" t="s">
        <v>18</v>
      </c>
      <c r="F11762" s="8" t="s">
        <v>19</v>
      </c>
      <c r="G11762" s="8" t="s">
        <v>30</v>
      </c>
      <c r="H11762" s="8" t="s">
        <v>16</v>
      </c>
      <c r="I11762" s="10">
        <v>479.670606700132</v>
      </c>
    </row>
    <row r="11763" spans="1:9" ht="20" customHeight="1" x14ac:dyDescent="0.15">
      <c r="A11763" s="6" t="s">
        <v>12278</v>
      </c>
      <c r="B11763" s="7" t="s">
        <v>85</v>
      </c>
      <c r="C11763" s="29" t="s">
        <v>13108</v>
      </c>
      <c r="D11763" s="8" t="s">
        <v>12241</v>
      </c>
      <c r="E11763" s="8" t="s">
        <v>18</v>
      </c>
      <c r="F11763" s="8" t="s">
        <v>19</v>
      </c>
      <c r="G11763" s="8" t="s">
        <v>33</v>
      </c>
      <c r="H11763" s="8" t="s">
        <v>14</v>
      </c>
      <c r="I11763" s="10">
        <v>4715.66007748639</v>
      </c>
    </row>
    <row r="11764" spans="1:9" ht="20" customHeight="1" x14ac:dyDescent="0.15">
      <c r="A11764" s="6" t="s">
        <v>12279</v>
      </c>
      <c r="B11764" s="7" t="s">
        <v>85</v>
      </c>
      <c r="C11764" s="29" t="s">
        <v>13108</v>
      </c>
      <c r="D11764" s="8" t="s">
        <v>12241</v>
      </c>
      <c r="E11764" s="8" t="s">
        <v>18</v>
      </c>
      <c r="F11764" s="8" t="s">
        <v>19</v>
      </c>
      <c r="G11764" s="8" t="s">
        <v>33</v>
      </c>
      <c r="H11764" s="8" t="s">
        <v>16</v>
      </c>
      <c r="I11764" s="10">
        <v>85.098528855896006</v>
      </c>
    </row>
    <row r="11765" spans="1:9" ht="20" customHeight="1" x14ac:dyDescent="0.15">
      <c r="A11765" s="6" t="s">
        <v>12280</v>
      </c>
      <c r="B11765" s="7" t="s">
        <v>85</v>
      </c>
      <c r="C11765" s="29" t="s">
        <v>13108</v>
      </c>
      <c r="D11765" s="8" t="s">
        <v>12241</v>
      </c>
      <c r="E11765" s="8" t="s">
        <v>18</v>
      </c>
      <c r="F11765" s="8" t="s">
        <v>36</v>
      </c>
      <c r="G11765" s="8" t="s">
        <v>37</v>
      </c>
      <c r="H11765" s="8" t="s">
        <v>14</v>
      </c>
      <c r="I11765" s="10">
        <v>22.1034186897278</v>
      </c>
    </row>
    <row r="11766" spans="1:9" ht="20" customHeight="1" x14ac:dyDescent="0.15">
      <c r="A11766" s="6" t="s">
        <v>12281</v>
      </c>
      <c r="B11766" s="7" t="s">
        <v>85</v>
      </c>
      <c r="C11766" s="29" t="s">
        <v>13108</v>
      </c>
      <c r="D11766" s="8" t="s">
        <v>12241</v>
      </c>
      <c r="E11766" s="8" t="s">
        <v>18</v>
      </c>
      <c r="F11766" s="8" t="s">
        <v>36</v>
      </c>
      <c r="G11766" s="8" t="s">
        <v>39</v>
      </c>
      <c r="H11766" s="8" t="s">
        <v>14</v>
      </c>
      <c r="I11766" s="10">
        <v>25.579240329742401</v>
      </c>
    </row>
    <row r="11767" spans="1:9" ht="20" customHeight="1" x14ac:dyDescent="0.15">
      <c r="A11767" s="6" t="s">
        <v>12282</v>
      </c>
      <c r="B11767" s="7" t="s">
        <v>85</v>
      </c>
      <c r="C11767" s="29" t="s">
        <v>13108</v>
      </c>
      <c r="D11767" s="8" t="s">
        <v>12241</v>
      </c>
      <c r="E11767" s="8" t="s">
        <v>18</v>
      </c>
      <c r="F11767" s="8" t="s">
        <v>42</v>
      </c>
      <c r="G11767" s="8" t="s">
        <v>43</v>
      </c>
      <c r="H11767" s="8" t="s">
        <v>14</v>
      </c>
      <c r="I11767" s="10">
        <v>258.521695597075</v>
      </c>
    </row>
    <row r="11768" spans="1:9" ht="20" customHeight="1" x14ac:dyDescent="0.15">
      <c r="A11768" s="6" t="s">
        <v>12283</v>
      </c>
      <c r="B11768" s="7" t="s">
        <v>1309</v>
      </c>
      <c r="C11768" s="29" t="s">
        <v>13108</v>
      </c>
      <c r="D11768" s="8" t="s">
        <v>12241</v>
      </c>
      <c r="E11768" s="8" t="s">
        <v>11</v>
      </c>
      <c r="F11768" s="8" t="s">
        <v>12</v>
      </c>
      <c r="G11768" s="8" t="s">
        <v>13</v>
      </c>
      <c r="H11768" s="8" t="s">
        <v>14</v>
      </c>
      <c r="I11768" s="10">
        <v>27.708343113708501</v>
      </c>
    </row>
    <row r="11769" spans="1:9" ht="20" customHeight="1" x14ac:dyDescent="0.15">
      <c r="A11769" s="6" t="s">
        <v>12284</v>
      </c>
      <c r="B11769" s="7" t="s">
        <v>1309</v>
      </c>
      <c r="C11769" s="29" t="s">
        <v>13108</v>
      </c>
      <c r="D11769" s="8" t="s">
        <v>12241</v>
      </c>
      <c r="E11769" s="8" t="s">
        <v>18</v>
      </c>
      <c r="F11769" s="8" t="s">
        <v>19</v>
      </c>
      <c r="G11769" s="8" t="s">
        <v>20</v>
      </c>
      <c r="H11769" s="8" t="s">
        <v>14</v>
      </c>
      <c r="I11769" s="10">
        <v>4.4953042961120602</v>
      </c>
    </row>
    <row r="11770" spans="1:9" ht="20" customHeight="1" x14ac:dyDescent="0.15">
      <c r="A11770" s="6" t="s">
        <v>12285</v>
      </c>
      <c r="B11770" s="7" t="s">
        <v>1309</v>
      </c>
      <c r="C11770" s="29" t="s">
        <v>13108</v>
      </c>
      <c r="D11770" s="8" t="s">
        <v>12241</v>
      </c>
      <c r="E11770" s="8" t="s">
        <v>11</v>
      </c>
      <c r="F11770" s="8" t="s">
        <v>23</v>
      </c>
      <c r="G11770" s="8" t="s">
        <v>24</v>
      </c>
      <c r="H11770" s="8" t="s">
        <v>14</v>
      </c>
      <c r="I11770" s="10">
        <v>5.0347350669860802</v>
      </c>
    </row>
    <row r="11771" spans="1:9" ht="20" customHeight="1" x14ac:dyDescent="0.15">
      <c r="A11771" s="6" t="s">
        <v>12286</v>
      </c>
      <c r="B11771" s="7" t="s">
        <v>1309</v>
      </c>
      <c r="C11771" s="29" t="s">
        <v>13108</v>
      </c>
      <c r="D11771" s="8" t="s">
        <v>12241</v>
      </c>
      <c r="E11771" s="8" t="s">
        <v>11</v>
      </c>
      <c r="F11771" s="8" t="s">
        <v>23</v>
      </c>
      <c r="G11771" s="8" t="s">
        <v>27</v>
      </c>
      <c r="H11771" s="8" t="s">
        <v>14</v>
      </c>
      <c r="I11771" s="10">
        <v>449.43850041351402</v>
      </c>
    </row>
    <row r="11772" spans="1:9" ht="20" customHeight="1" x14ac:dyDescent="0.15">
      <c r="A11772" s="6" t="s">
        <v>12287</v>
      </c>
      <c r="B11772" s="7" t="s">
        <v>1309</v>
      </c>
      <c r="C11772" s="29" t="s">
        <v>13108</v>
      </c>
      <c r="D11772" s="8" t="s">
        <v>12241</v>
      </c>
      <c r="E11772" s="8" t="s">
        <v>11</v>
      </c>
      <c r="F11772" s="8" t="s">
        <v>23</v>
      </c>
      <c r="G11772" s="8" t="s">
        <v>27</v>
      </c>
      <c r="H11772" s="8" t="s">
        <v>16</v>
      </c>
      <c r="I11772" s="10">
        <v>0.67060040283203104</v>
      </c>
    </row>
    <row r="11773" spans="1:9" ht="20" customHeight="1" x14ac:dyDescent="0.15">
      <c r="A11773" s="6" t="s">
        <v>12288</v>
      </c>
      <c r="B11773" s="7" t="s">
        <v>1309</v>
      </c>
      <c r="C11773" s="29" t="s">
        <v>13108</v>
      </c>
      <c r="D11773" s="8" t="s">
        <v>12241</v>
      </c>
      <c r="E11773" s="8" t="s">
        <v>18</v>
      </c>
      <c r="F11773" s="8" t="s">
        <v>19</v>
      </c>
      <c r="G11773" s="8" t="s">
        <v>30</v>
      </c>
      <c r="H11773" s="8" t="s">
        <v>14</v>
      </c>
      <c r="I11773" s="10">
        <v>759.40719268111695</v>
      </c>
    </row>
    <row r="11774" spans="1:9" ht="20" customHeight="1" x14ac:dyDescent="0.15">
      <c r="A11774" s="6" t="s">
        <v>12289</v>
      </c>
      <c r="B11774" s="7" t="s">
        <v>1309</v>
      </c>
      <c r="C11774" s="29" t="s">
        <v>13108</v>
      </c>
      <c r="D11774" s="8" t="s">
        <v>12241</v>
      </c>
      <c r="E11774" s="8" t="s">
        <v>18</v>
      </c>
      <c r="F11774" s="8" t="s">
        <v>19</v>
      </c>
      <c r="G11774" s="8" t="s">
        <v>33</v>
      </c>
      <c r="H11774" s="8" t="s">
        <v>14</v>
      </c>
      <c r="I11774" s="10">
        <v>126.01915845108</v>
      </c>
    </row>
    <row r="11775" spans="1:9" ht="20" customHeight="1" x14ac:dyDescent="0.15">
      <c r="A11775" s="6" t="s">
        <v>12290</v>
      </c>
      <c r="B11775" s="7" t="s">
        <v>1309</v>
      </c>
      <c r="C11775" s="29" t="s">
        <v>13108</v>
      </c>
      <c r="D11775" s="8" t="s">
        <v>12241</v>
      </c>
      <c r="E11775" s="8" t="s">
        <v>18</v>
      </c>
      <c r="F11775" s="8" t="s">
        <v>36</v>
      </c>
      <c r="G11775" s="8" t="s">
        <v>39</v>
      </c>
      <c r="H11775" s="8" t="s">
        <v>14</v>
      </c>
      <c r="I11775" s="10">
        <v>1.0105748092651301</v>
      </c>
    </row>
    <row r="11776" spans="1:9" ht="20" customHeight="1" x14ac:dyDescent="0.15">
      <c r="A11776" s="6" t="s">
        <v>12291</v>
      </c>
      <c r="B11776" s="7" t="s">
        <v>1309</v>
      </c>
      <c r="C11776" s="29" t="s">
        <v>13108</v>
      </c>
      <c r="D11776" s="8" t="s">
        <v>12241</v>
      </c>
      <c r="E11776" s="8" t="s">
        <v>18</v>
      </c>
      <c r="F11776" s="8" t="s">
        <v>42</v>
      </c>
      <c r="G11776" s="8" t="s">
        <v>43</v>
      </c>
      <c r="H11776" s="8" t="s">
        <v>14</v>
      </c>
      <c r="I11776" s="10">
        <v>9.5906123001098695</v>
      </c>
    </row>
    <row r="11777" spans="1:9" ht="20" customHeight="1" x14ac:dyDescent="0.15">
      <c r="A11777" s="6" t="s">
        <v>12292</v>
      </c>
      <c r="B11777" s="7" t="s">
        <v>213</v>
      </c>
      <c r="C11777" s="29" t="s">
        <v>13108</v>
      </c>
      <c r="D11777" s="8" t="s">
        <v>12293</v>
      </c>
      <c r="E11777" s="8" t="s">
        <v>18</v>
      </c>
      <c r="F11777" s="8" t="s">
        <v>36</v>
      </c>
      <c r="G11777" s="8" t="s">
        <v>39</v>
      </c>
      <c r="H11777" s="8" t="s">
        <v>14</v>
      </c>
      <c r="I11777" s="10">
        <v>228.39897265014699</v>
      </c>
    </row>
    <row r="11778" spans="1:9" ht="20" customHeight="1" x14ac:dyDescent="0.15">
      <c r="A11778" s="6" t="s">
        <v>12294</v>
      </c>
      <c r="B11778" s="7" t="s">
        <v>213</v>
      </c>
      <c r="C11778" s="29" t="s">
        <v>13108</v>
      </c>
      <c r="D11778" s="8" t="s">
        <v>12293</v>
      </c>
      <c r="E11778" s="8" t="s">
        <v>18</v>
      </c>
      <c r="F11778" s="8" t="s">
        <v>36</v>
      </c>
      <c r="G11778" s="8" t="s">
        <v>39</v>
      </c>
      <c r="H11778" s="8" t="s">
        <v>16</v>
      </c>
      <c r="I11778" s="10">
        <v>8.2563640960693405</v>
      </c>
    </row>
    <row r="11779" spans="1:9" ht="20" customHeight="1" x14ac:dyDescent="0.15">
      <c r="A11779" s="6" t="s">
        <v>12295</v>
      </c>
      <c r="B11779" s="7" t="s">
        <v>213</v>
      </c>
      <c r="C11779" s="29" t="s">
        <v>13108</v>
      </c>
      <c r="D11779" s="8" t="s">
        <v>12293</v>
      </c>
      <c r="E11779" s="8" t="s">
        <v>11</v>
      </c>
      <c r="F11779" s="8" t="s">
        <v>12</v>
      </c>
      <c r="G11779" s="8" t="s">
        <v>13</v>
      </c>
      <c r="H11779" s="8" t="s">
        <v>14</v>
      </c>
      <c r="I11779" s="10">
        <v>2900.89804907399</v>
      </c>
    </row>
    <row r="11780" spans="1:9" ht="20" customHeight="1" x14ac:dyDescent="0.15">
      <c r="A11780" s="6" t="s">
        <v>12296</v>
      </c>
      <c r="B11780" s="7" t="s">
        <v>213</v>
      </c>
      <c r="C11780" s="29" t="s">
        <v>13108</v>
      </c>
      <c r="D11780" s="8" t="s">
        <v>12293</v>
      </c>
      <c r="E11780" s="8" t="s">
        <v>11</v>
      </c>
      <c r="F11780" s="8" t="s">
        <v>12</v>
      </c>
      <c r="G11780" s="8" t="s">
        <v>13</v>
      </c>
      <c r="H11780" s="8" t="s">
        <v>16</v>
      </c>
      <c r="I11780" s="10">
        <v>19.722815741729701</v>
      </c>
    </row>
    <row r="11781" spans="1:9" ht="20" customHeight="1" x14ac:dyDescent="0.15">
      <c r="A11781" s="6" t="s">
        <v>12297</v>
      </c>
      <c r="B11781" s="7" t="s">
        <v>213</v>
      </c>
      <c r="C11781" s="29" t="s">
        <v>13108</v>
      </c>
      <c r="D11781" s="8" t="s">
        <v>12293</v>
      </c>
      <c r="E11781" s="8" t="s">
        <v>18</v>
      </c>
      <c r="F11781" s="8" t="s">
        <v>19</v>
      </c>
      <c r="G11781" s="8" t="s">
        <v>20</v>
      </c>
      <c r="H11781" s="8" t="s">
        <v>14</v>
      </c>
      <c r="I11781" s="10">
        <v>776.177561244196</v>
      </c>
    </row>
    <row r="11782" spans="1:9" ht="20" customHeight="1" x14ac:dyDescent="0.15">
      <c r="A11782" s="6" t="s">
        <v>12298</v>
      </c>
      <c r="B11782" s="7" t="s">
        <v>213</v>
      </c>
      <c r="C11782" s="29" t="s">
        <v>13108</v>
      </c>
      <c r="D11782" s="8" t="s">
        <v>12293</v>
      </c>
      <c r="E11782" s="8" t="s">
        <v>18</v>
      </c>
      <c r="F11782" s="8" t="s">
        <v>19</v>
      </c>
      <c r="G11782" s="8" t="s">
        <v>20</v>
      </c>
      <c r="H11782" s="8" t="s">
        <v>16</v>
      </c>
      <c r="I11782" s="10">
        <v>0.91924386215209897</v>
      </c>
    </row>
    <row r="11783" spans="1:9" ht="20" customHeight="1" x14ac:dyDescent="0.15">
      <c r="A11783" s="6" t="s">
        <v>12299</v>
      </c>
      <c r="B11783" s="7" t="s">
        <v>213</v>
      </c>
      <c r="C11783" s="29" t="s">
        <v>13108</v>
      </c>
      <c r="D11783" s="8" t="s">
        <v>12293</v>
      </c>
      <c r="E11783" s="8" t="s">
        <v>11</v>
      </c>
      <c r="F11783" s="8" t="s">
        <v>23</v>
      </c>
      <c r="G11783" s="8" t="s">
        <v>27</v>
      </c>
      <c r="H11783" s="8" t="s">
        <v>14</v>
      </c>
      <c r="I11783" s="10">
        <v>66.7177374931331</v>
      </c>
    </row>
    <row r="11784" spans="1:9" ht="20" customHeight="1" x14ac:dyDescent="0.15">
      <c r="A11784" s="6" t="s">
        <v>12300</v>
      </c>
      <c r="B11784" s="7" t="s">
        <v>213</v>
      </c>
      <c r="C11784" s="29" t="s">
        <v>13108</v>
      </c>
      <c r="D11784" s="8" t="s">
        <v>12293</v>
      </c>
      <c r="E11784" s="8" t="s">
        <v>11</v>
      </c>
      <c r="F11784" s="8" t="s">
        <v>23</v>
      </c>
      <c r="G11784" s="8" t="s">
        <v>27</v>
      </c>
      <c r="H11784" s="8" t="s">
        <v>16</v>
      </c>
      <c r="I11784" s="10">
        <v>0.320945154571533</v>
      </c>
    </row>
    <row r="11785" spans="1:9" ht="20" customHeight="1" x14ac:dyDescent="0.15">
      <c r="A11785" s="6" t="s">
        <v>12301</v>
      </c>
      <c r="B11785" s="7" t="s">
        <v>213</v>
      </c>
      <c r="C11785" s="29" t="s">
        <v>13108</v>
      </c>
      <c r="D11785" s="8" t="s">
        <v>12293</v>
      </c>
      <c r="E11785" s="8" t="s">
        <v>18</v>
      </c>
      <c r="F11785" s="8" t="s">
        <v>19</v>
      </c>
      <c r="G11785" s="8" t="s">
        <v>73</v>
      </c>
      <c r="H11785" s="8" t="s">
        <v>14</v>
      </c>
      <c r="I11785" s="10">
        <v>51.244604589843703</v>
      </c>
    </row>
    <row r="11786" spans="1:9" ht="20" customHeight="1" x14ac:dyDescent="0.15">
      <c r="A11786" s="6" t="s">
        <v>12302</v>
      </c>
      <c r="B11786" s="7" t="s">
        <v>213</v>
      </c>
      <c r="C11786" s="29" t="s">
        <v>13108</v>
      </c>
      <c r="D11786" s="8" t="s">
        <v>12293</v>
      </c>
      <c r="E11786" s="8" t="s">
        <v>18</v>
      </c>
      <c r="F11786" s="8" t="s">
        <v>19</v>
      </c>
      <c r="G11786" s="8" t="s">
        <v>73</v>
      </c>
      <c r="H11786" s="8" t="s">
        <v>16</v>
      </c>
      <c r="I11786" s="10">
        <v>1.70851980895996</v>
      </c>
    </row>
    <row r="11787" spans="1:9" ht="20" customHeight="1" x14ac:dyDescent="0.15">
      <c r="A11787" s="6" t="s">
        <v>12303</v>
      </c>
      <c r="B11787" s="7" t="s">
        <v>213</v>
      </c>
      <c r="C11787" s="29" t="s">
        <v>13108</v>
      </c>
      <c r="D11787" s="8" t="s">
        <v>12293</v>
      </c>
      <c r="E11787" s="8" t="s">
        <v>18</v>
      </c>
      <c r="F11787" s="8" t="s">
        <v>19</v>
      </c>
      <c r="G11787" s="8" t="s">
        <v>30</v>
      </c>
      <c r="H11787" s="8" t="s">
        <v>14</v>
      </c>
      <c r="I11787" s="10">
        <v>5.9685060447692697</v>
      </c>
    </row>
    <row r="11788" spans="1:9" ht="20" customHeight="1" x14ac:dyDescent="0.15">
      <c r="A11788" s="6" t="s">
        <v>12304</v>
      </c>
      <c r="B11788" s="7" t="s">
        <v>213</v>
      </c>
      <c r="C11788" s="29" t="s">
        <v>13108</v>
      </c>
      <c r="D11788" s="8" t="s">
        <v>12293</v>
      </c>
      <c r="E11788" s="8" t="s">
        <v>18</v>
      </c>
      <c r="F11788" s="8" t="s">
        <v>19</v>
      </c>
      <c r="G11788" s="8" t="s">
        <v>33</v>
      </c>
      <c r="H11788" s="8" t="s">
        <v>14</v>
      </c>
      <c r="I11788" s="10">
        <v>1601.38565377186</v>
      </c>
    </row>
    <row r="11789" spans="1:9" ht="20" customHeight="1" x14ac:dyDescent="0.15">
      <c r="A11789" s="6" t="s">
        <v>12305</v>
      </c>
      <c r="B11789" s="7" t="s">
        <v>213</v>
      </c>
      <c r="C11789" s="29" t="s">
        <v>13108</v>
      </c>
      <c r="D11789" s="8" t="s">
        <v>12293</v>
      </c>
      <c r="E11789" s="8" t="s">
        <v>18</v>
      </c>
      <c r="F11789" s="8" t="s">
        <v>19</v>
      </c>
      <c r="G11789" s="8" t="s">
        <v>33</v>
      </c>
      <c r="H11789" s="8" t="s">
        <v>16</v>
      </c>
      <c r="I11789" s="10">
        <v>54.3106089256285</v>
      </c>
    </row>
    <row r="11790" spans="1:9" ht="20" customHeight="1" x14ac:dyDescent="0.15">
      <c r="A11790" s="6" t="s">
        <v>12306</v>
      </c>
      <c r="B11790" s="7" t="s">
        <v>213</v>
      </c>
      <c r="C11790" s="29" t="s">
        <v>13108</v>
      </c>
      <c r="D11790" s="8" t="s">
        <v>12293</v>
      </c>
      <c r="E11790" s="8" t="s">
        <v>18</v>
      </c>
      <c r="F11790" s="8" t="s">
        <v>36</v>
      </c>
      <c r="G11790" s="8" t="s">
        <v>37</v>
      </c>
      <c r="H11790" s="8" t="s">
        <v>14</v>
      </c>
      <c r="I11790" s="10">
        <v>201.22199772491501</v>
      </c>
    </row>
    <row r="11791" spans="1:9" ht="20" customHeight="1" x14ac:dyDescent="0.15">
      <c r="A11791" s="6" t="s">
        <v>12307</v>
      </c>
      <c r="B11791" s="7" t="s">
        <v>213</v>
      </c>
      <c r="C11791" s="29" t="s">
        <v>13108</v>
      </c>
      <c r="D11791" s="8" t="s">
        <v>12293</v>
      </c>
      <c r="E11791" s="8" t="s">
        <v>18</v>
      </c>
      <c r="F11791" s="8" t="s">
        <v>36</v>
      </c>
      <c r="G11791" s="8" t="s">
        <v>37</v>
      </c>
      <c r="H11791" s="8" t="s">
        <v>16</v>
      </c>
      <c r="I11791" s="10">
        <v>0.95412786254882698</v>
      </c>
    </row>
    <row r="11792" spans="1:9" ht="20" customHeight="1" x14ac:dyDescent="0.15">
      <c r="A11792" s="6" t="s">
        <v>12308</v>
      </c>
      <c r="B11792" s="7" t="s">
        <v>213</v>
      </c>
      <c r="C11792" s="29" t="s">
        <v>13108</v>
      </c>
      <c r="D11792" s="8" t="s">
        <v>12293</v>
      </c>
      <c r="E11792" s="8" t="s">
        <v>18</v>
      </c>
      <c r="F11792" s="8" t="s">
        <v>36</v>
      </c>
      <c r="G11792" s="8" t="s">
        <v>39</v>
      </c>
      <c r="H11792" s="8" t="s">
        <v>14</v>
      </c>
      <c r="I11792" s="10">
        <v>24.5756689865112</v>
      </c>
    </row>
    <row r="11793" spans="1:9" ht="20" customHeight="1" x14ac:dyDescent="0.15">
      <c r="A11793" s="6" t="s">
        <v>12309</v>
      </c>
      <c r="B11793" s="7" t="s">
        <v>213</v>
      </c>
      <c r="C11793" s="29" t="s">
        <v>13108</v>
      </c>
      <c r="D11793" s="8" t="s">
        <v>12293</v>
      </c>
      <c r="E11793" s="8" t="s">
        <v>18</v>
      </c>
      <c r="F11793" s="8" t="s">
        <v>36</v>
      </c>
      <c r="G11793" s="8" t="s">
        <v>39</v>
      </c>
      <c r="H11793" s="8" t="s">
        <v>16</v>
      </c>
      <c r="I11793" s="10">
        <v>0.112754740905761</v>
      </c>
    </row>
    <row r="11794" spans="1:9" ht="20" customHeight="1" x14ac:dyDescent="0.15">
      <c r="A11794" s="6" t="s">
        <v>12310</v>
      </c>
      <c r="B11794" s="7" t="s">
        <v>213</v>
      </c>
      <c r="C11794" s="29" t="s">
        <v>13108</v>
      </c>
      <c r="D11794" s="8" t="s">
        <v>12293</v>
      </c>
      <c r="E11794" s="8" t="s">
        <v>18</v>
      </c>
      <c r="F11794" s="8" t="s">
        <v>42</v>
      </c>
      <c r="G11794" s="8" t="s">
        <v>43</v>
      </c>
      <c r="H11794" s="8" t="s">
        <v>14</v>
      </c>
      <c r="I11794" s="10">
        <v>1.3014098396301199</v>
      </c>
    </row>
    <row r="11795" spans="1:9" ht="20" customHeight="1" x14ac:dyDescent="0.15">
      <c r="A11795" s="6" t="s">
        <v>12311</v>
      </c>
      <c r="B11795" s="7" t="s">
        <v>105</v>
      </c>
      <c r="C11795" s="29" t="s">
        <v>13108</v>
      </c>
      <c r="D11795" s="8" t="s">
        <v>12312</v>
      </c>
      <c r="E11795" s="8" t="s">
        <v>11</v>
      </c>
      <c r="F11795" s="8" t="s">
        <v>12</v>
      </c>
      <c r="G11795" s="8" t="s">
        <v>13</v>
      </c>
      <c r="H11795" s="8" t="s">
        <v>14</v>
      </c>
      <c r="I11795" s="10">
        <v>5615.0227047363396</v>
      </c>
    </row>
    <row r="11796" spans="1:9" ht="20" customHeight="1" x14ac:dyDescent="0.15">
      <c r="A11796" s="6" t="s">
        <v>12313</v>
      </c>
      <c r="B11796" s="7" t="s">
        <v>105</v>
      </c>
      <c r="C11796" s="29" t="s">
        <v>13108</v>
      </c>
      <c r="D11796" s="8" t="s">
        <v>12312</v>
      </c>
      <c r="E11796" s="8" t="s">
        <v>11</v>
      </c>
      <c r="F11796" s="8" t="s">
        <v>12</v>
      </c>
      <c r="G11796" s="8" t="s">
        <v>13</v>
      </c>
      <c r="H11796" s="8" t="s">
        <v>16</v>
      </c>
      <c r="I11796" s="10">
        <v>48.037207129669198</v>
      </c>
    </row>
    <row r="11797" spans="1:9" ht="20" customHeight="1" x14ac:dyDescent="0.15">
      <c r="A11797" s="6" t="s">
        <v>12314</v>
      </c>
      <c r="B11797" s="7" t="s">
        <v>105</v>
      </c>
      <c r="C11797" s="29" t="s">
        <v>13108</v>
      </c>
      <c r="D11797" s="8" t="s">
        <v>12312</v>
      </c>
      <c r="E11797" s="8" t="s">
        <v>18</v>
      </c>
      <c r="F11797" s="8" t="s">
        <v>19</v>
      </c>
      <c r="G11797" s="8" t="s">
        <v>20</v>
      </c>
      <c r="H11797" s="8" t="s">
        <v>14</v>
      </c>
      <c r="I11797" s="10">
        <v>13.426460042572</v>
      </c>
    </row>
    <row r="11798" spans="1:9" ht="20" customHeight="1" x14ac:dyDescent="0.15">
      <c r="A11798" s="6" t="s">
        <v>12315</v>
      </c>
      <c r="B11798" s="7" t="s">
        <v>105</v>
      </c>
      <c r="C11798" s="29" t="s">
        <v>13108</v>
      </c>
      <c r="D11798" s="8" t="s">
        <v>12312</v>
      </c>
      <c r="E11798" s="8" t="s">
        <v>11</v>
      </c>
      <c r="F11798" s="8" t="s">
        <v>23</v>
      </c>
      <c r="G11798" s="8" t="s">
        <v>24</v>
      </c>
      <c r="H11798" s="8" t="s">
        <v>14</v>
      </c>
      <c r="I11798" s="10">
        <v>8.8778102485656696</v>
      </c>
    </row>
    <row r="11799" spans="1:9" ht="20" customHeight="1" x14ac:dyDescent="0.15">
      <c r="A11799" s="6" t="s">
        <v>12316</v>
      </c>
      <c r="B11799" s="7" t="s">
        <v>105</v>
      </c>
      <c r="C11799" s="29" t="s">
        <v>13108</v>
      </c>
      <c r="D11799" s="8" t="s">
        <v>12312</v>
      </c>
      <c r="E11799" s="8" t="s">
        <v>11</v>
      </c>
      <c r="F11799" s="8" t="s">
        <v>23</v>
      </c>
      <c r="G11799" s="8" t="s">
        <v>27</v>
      </c>
      <c r="H11799" s="8" t="s">
        <v>14</v>
      </c>
      <c r="I11799" s="10">
        <v>475.90691884612897</v>
      </c>
    </row>
    <row r="11800" spans="1:9" ht="20" customHeight="1" x14ac:dyDescent="0.15">
      <c r="A11800" s="6" t="s">
        <v>12317</v>
      </c>
      <c r="B11800" s="7" t="s">
        <v>105</v>
      </c>
      <c r="C11800" s="29" t="s">
        <v>13108</v>
      </c>
      <c r="D11800" s="8" t="s">
        <v>12312</v>
      </c>
      <c r="E11800" s="8" t="s">
        <v>11</v>
      </c>
      <c r="F11800" s="8" t="s">
        <v>23</v>
      </c>
      <c r="G11800" s="8" t="s">
        <v>27</v>
      </c>
      <c r="H11800" s="8" t="s">
        <v>16</v>
      </c>
      <c r="I11800" s="10">
        <v>5.2922734069824201E-2</v>
      </c>
    </row>
    <row r="11801" spans="1:9" ht="20" customHeight="1" x14ac:dyDescent="0.15">
      <c r="A11801" s="6" t="s">
        <v>12318</v>
      </c>
      <c r="B11801" s="7" t="s">
        <v>105</v>
      </c>
      <c r="C11801" s="29" t="s">
        <v>13108</v>
      </c>
      <c r="D11801" s="8" t="s">
        <v>12312</v>
      </c>
      <c r="E11801" s="8" t="s">
        <v>18</v>
      </c>
      <c r="F11801" s="8" t="s">
        <v>19</v>
      </c>
      <c r="G11801" s="8" t="s">
        <v>73</v>
      </c>
      <c r="H11801" s="8" t="s">
        <v>14</v>
      </c>
      <c r="I11801" s="10">
        <v>1524.9536991249199</v>
      </c>
    </row>
    <row r="11802" spans="1:9" ht="20" customHeight="1" x14ac:dyDescent="0.15">
      <c r="A11802" s="6" t="s">
        <v>12319</v>
      </c>
      <c r="B11802" s="7" t="s">
        <v>105</v>
      </c>
      <c r="C11802" s="29" t="s">
        <v>13108</v>
      </c>
      <c r="D11802" s="8" t="s">
        <v>12312</v>
      </c>
      <c r="E11802" s="8" t="s">
        <v>18</v>
      </c>
      <c r="F11802" s="8" t="s">
        <v>19</v>
      </c>
      <c r="G11802" s="8" t="s">
        <v>73</v>
      </c>
      <c r="H11802" s="8" t="s">
        <v>16</v>
      </c>
      <c r="I11802" s="10">
        <v>0.88178431777954103</v>
      </c>
    </row>
    <row r="11803" spans="1:9" ht="20" customHeight="1" x14ac:dyDescent="0.15">
      <c r="A11803" s="6" t="s">
        <v>12320</v>
      </c>
      <c r="B11803" s="7" t="s">
        <v>105</v>
      </c>
      <c r="C11803" s="29" t="s">
        <v>13108</v>
      </c>
      <c r="D11803" s="8" t="s">
        <v>12312</v>
      </c>
      <c r="E11803" s="8" t="s">
        <v>18</v>
      </c>
      <c r="F11803" s="8" t="s">
        <v>19</v>
      </c>
      <c r="G11803" s="8" t="s">
        <v>30</v>
      </c>
      <c r="H11803" s="8" t="s">
        <v>14</v>
      </c>
      <c r="I11803" s="10">
        <v>13235.1638886084</v>
      </c>
    </row>
    <row r="11804" spans="1:9" ht="20" customHeight="1" x14ac:dyDescent="0.15">
      <c r="A11804" s="6" t="s">
        <v>12321</v>
      </c>
      <c r="B11804" s="7" t="s">
        <v>105</v>
      </c>
      <c r="C11804" s="29" t="s">
        <v>13108</v>
      </c>
      <c r="D11804" s="8" t="s">
        <v>12312</v>
      </c>
      <c r="E11804" s="8" t="s">
        <v>18</v>
      </c>
      <c r="F11804" s="8" t="s">
        <v>19</v>
      </c>
      <c r="G11804" s="8" t="s">
        <v>30</v>
      </c>
      <c r="H11804" s="8" t="s">
        <v>16</v>
      </c>
      <c r="I11804" s="10">
        <v>1.60531038055419</v>
      </c>
    </row>
    <row r="11805" spans="1:9" ht="20" customHeight="1" x14ac:dyDescent="0.15">
      <c r="A11805" s="6" t="s">
        <v>12322</v>
      </c>
      <c r="B11805" s="7" t="s">
        <v>105</v>
      </c>
      <c r="C11805" s="29" t="s">
        <v>13108</v>
      </c>
      <c r="D11805" s="8" t="s">
        <v>12312</v>
      </c>
      <c r="E11805" s="8" t="s">
        <v>18</v>
      </c>
      <c r="F11805" s="8" t="s">
        <v>19</v>
      </c>
      <c r="G11805" s="8" t="s">
        <v>33</v>
      </c>
      <c r="H11805" s="8" t="s">
        <v>14</v>
      </c>
      <c r="I11805" s="10">
        <v>9503.6202300960103</v>
      </c>
    </row>
    <row r="11806" spans="1:9" ht="20" customHeight="1" x14ac:dyDescent="0.15">
      <c r="A11806" s="6" t="s">
        <v>12323</v>
      </c>
      <c r="B11806" s="7" t="s">
        <v>105</v>
      </c>
      <c r="C11806" s="29" t="s">
        <v>13108</v>
      </c>
      <c r="D11806" s="8" t="s">
        <v>12312</v>
      </c>
      <c r="E11806" s="8" t="s">
        <v>18</v>
      </c>
      <c r="F11806" s="8" t="s">
        <v>19</v>
      </c>
      <c r="G11806" s="8" t="s">
        <v>33</v>
      </c>
      <c r="H11806" s="8" t="s">
        <v>16</v>
      </c>
      <c r="I11806" s="10">
        <v>17.489283695220902</v>
      </c>
    </row>
    <row r="11807" spans="1:9" ht="20" customHeight="1" x14ac:dyDescent="0.15">
      <c r="A11807" s="6" t="s">
        <v>12324</v>
      </c>
      <c r="B11807" s="7" t="s">
        <v>105</v>
      </c>
      <c r="C11807" s="29" t="s">
        <v>13108</v>
      </c>
      <c r="D11807" s="8" t="s">
        <v>12312</v>
      </c>
      <c r="E11807" s="8" t="s">
        <v>18</v>
      </c>
      <c r="F11807" s="8" t="s">
        <v>36</v>
      </c>
      <c r="G11807" s="8" t="s">
        <v>37</v>
      </c>
      <c r="H11807" s="8" t="s">
        <v>14</v>
      </c>
      <c r="I11807" s="10">
        <v>211.864507202911</v>
      </c>
    </row>
    <row r="11808" spans="1:9" ht="20" customHeight="1" x14ac:dyDescent="0.15">
      <c r="A11808" s="6" t="s">
        <v>12325</v>
      </c>
      <c r="B11808" s="7" t="s">
        <v>105</v>
      </c>
      <c r="C11808" s="29" t="s">
        <v>13108</v>
      </c>
      <c r="D11808" s="8" t="s">
        <v>12312</v>
      </c>
      <c r="E11808" s="8" t="s">
        <v>18</v>
      </c>
      <c r="F11808" s="8" t="s">
        <v>36</v>
      </c>
      <c r="G11808" s="8" t="s">
        <v>39</v>
      </c>
      <c r="H11808" s="8" t="s">
        <v>14</v>
      </c>
      <c r="I11808" s="10">
        <v>78.056323178863707</v>
      </c>
    </row>
    <row r="11809" spans="1:9" ht="20" customHeight="1" x14ac:dyDescent="0.15">
      <c r="A11809" s="6" t="s">
        <v>12326</v>
      </c>
      <c r="B11809" s="7" t="s">
        <v>105</v>
      </c>
      <c r="C11809" s="29" t="s">
        <v>13108</v>
      </c>
      <c r="D11809" s="8" t="s">
        <v>12312</v>
      </c>
      <c r="E11809" s="8" t="s">
        <v>18</v>
      </c>
      <c r="F11809" s="8" t="s">
        <v>36</v>
      </c>
      <c r="G11809" s="8" t="s">
        <v>39</v>
      </c>
      <c r="H11809" s="8" t="s">
        <v>16</v>
      </c>
      <c r="I11809" s="10">
        <v>8.8211435699462895E-2</v>
      </c>
    </row>
    <row r="11810" spans="1:9" ht="20" customHeight="1" x14ac:dyDescent="0.15">
      <c r="A11810" s="6" t="s">
        <v>12327</v>
      </c>
      <c r="B11810" s="7" t="s">
        <v>105</v>
      </c>
      <c r="C11810" s="29" t="s">
        <v>13108</v>
      </c>
      <c r="D11810" s="8" t="s">
        <v>12312</v>
      </c>
      <c r="E11810" s="8" t="s">
        <v>18</v>
      </c>
      <c r="F11810" s="8" t="s">
        <v>42</v>
      </c>
      <c r="G11810" s="8" t="s">
        <v>43</v>
      </c>
      <c r="H11810" s="8" t="s">
        <v>14</v>
      </c>
      <c r="I11810" s="10">
        <v>36.069567409515301</v>
      </c>
    </row>
    <row r="11811" spans="1:9" ht="20" customHeight="1" x14ac:dyDescent="0.15">
      <c r="A11811" s="6" t="s">
        <v>12328</v>
      </c>
      <c r="B11811" s="7" t="s">
        <v>250</v>
      </c>
      <c r="C11811" s="29" t="s">
        <v>13108</v>
      </c>
      <c r="D11811" s="8" t="s">
        <v>12329</v>
      </c>
      <c r="E11811" s="8" t="s">
        <v>18</v>
      </c>
      <c r="F11811" s="8" t="s">
        <v>36</v>
      </c>
      <c r="G11811" s="8" t="s">
        <v>39</v>
      </c>
      <c r="H11811" s="8" t="s">
        <v>14</v>
      </c>
      <c r="I11811" s="10">
        <v>0.90186339797973702</v>
      </c>
    </row>
    <row r="11812" spans="1:9" ht="20" customHeight="1" x14ac:dyDescent="0.15">
      <c r="A11812" s="6" t="s">
        <v>12330</v>
      </c>
      <c r="B11812" s="7" t="s">
        <v>250</v>
      </c>
      <c r="C11812" s="29" t="s">
        <v>13108</v>
      </c>
      <c r="D11812" s="8" t="s">
        <v>12329</v>
      </c>
      <c r="E11812" s="8" t="s">
        <v>18</v>
      </c>
      <c r="F11812" s="8" t="s">
        <v>36</v>
      </c>
      <c r="G11812" s="8" t="s">
        <v>39</v>
      </c>
      <c r="H11812" s="8" t="s">
        <v>16</v>
      </c>
      <c r="I11812" s="10">
        <v>0.110581216430664</v>
      </c>
    </row>
    <row r="11813" spans="1:9" ht="20" customHeight="1" x14ac:dyDescent="0.15">
      <c r="A11813" s="6" t="s">
        <v>12331</v>
      </c>
      <c r="B11813" s="7" t="s">
        <v>250</v>
      </c>
      <c r="C11813" s="29" t="s">
        <v>13108</v>
      </c>
      <c r="D11813" s="8" t="s">
        <v>12329</v>
      </c>
      <c r="E11813" s="8" t="s">
        <v>11</v>
      </c>
      <c r="F11813" s="8" t="s">
        <v>12</v>
      </c>
      <c r="G11813" s="8" t="s">
        <v>13</v>
      </c>
      <c r="H11813" s="8" t="s">
        <v>14</v>
      </c>
      <c r="I11813" s="10">
        <v>1917.5807027923499</v>
      </c>
    </row>
    <row r="11814" spans="1:9" ht="20" customHeight="1" x14ac:dyDescent="0.15">
      <c r="A11814" s="6" t="s">
        <v>12332</v>
      </c>
      <c r="B11814" s="7" t="s">
        <v>250</v>
      </c>
      <c r="C11814" s="29" t="s">
        <v>13108</v>
      </c>
      <c r="D11814" s="8" t="s">
        <v>12329</v>
      </c>
      <c r="E11814" s="8" t="s">
        <v>11</v>
      </c>
      <c r="F11814" s="8" t="s">
        <v>12</v>
      </c>
      <c r="G11814" s="8" t="s">
        <v>13</v>
      </c>
      <c r="H11814" s="8" t="s">
        <v>16</v>
      </c>
      <c r="I11814" s="10">
        <v>33.528461803436201</v>
      </c>
    </row>
    <row r="11815" spans="1:9" ht="20" customHeight="1" x14ac:dyDescent="0.15">
      <c r="A11815" s="6" t="s">
        <v>12333</v>
      </c>
      <c r="B11815" s="7" t="s">
        <v>250</v>
      </c>
      <c r="C11815" s="29" t="s">
        <v>13108</v>
      </c>
      <c r="D11815" s="8" t="s">
        <v>12329</v>
      </c>
      <c r="E11815" s="8" t="s">
        <v>18</v>
      </c>
      <c r="F11815" s="8" t="s">
        <v>19</v>
      </c>
      <c r="G11815" s="8" t="s">
        <v>20</v>
      </c>
      <c r="H11815" s="8" t="s">
        <v>14</v>
      </c>
      <c r="I11815" s="10">
        <v>174.04386415557801</v>
      </c>
    </row>
    <row r="11816" spans="1:9" ht="20" customHeight="1" x14ac:dyDescent="0.15">
      <c r="A11816" s="6" t="s">
        <v>12334</v>
      </c>
      <c r="B11816" s="7" t="s">
        <v>250</v>
      </c>
      <c r="C11816" s="29" t="s">
        <v>13108</v>
      </c>
      <c r="D11816" s="8" t="s">
        <v>12329</v>
      </c>
      <c r="E11816" s="8" t="s">
        <v>18</v>
      </c>
      <c r="F11816" s="8" t="s">
        <v>19</v>
      </c>
      <c r="G11816" s="8" t="s">
        <v>20</v>
      </c>
      <c r="H11816" s="8" t="s">
        <v>16</v>
      </c>
      <c r="I11816" s="10">
        <v>0.86764029464721604</v>
      </c>
    </row>
    <row r="11817" spans="1:9" ht="20" customHeight="1" x14ac:dyDescent="0.15">
      <c r="A11817" s="6" t="s">
        <v>12335</v>
      </c>
      <c r="B11817" s="7" t="s">
        <v>250</v>
      </c>
      <c r="C11817" s="29" t="s">
        <v>13108</v>
      </c>
      <c r="D11817" s="8" t="s">
        <v>12329</v>
      </c>
      <c r="E11817" s="8" t="s">
        <v>11</v>
      </c>
      <c r="F11817" s="8" t="s">
        <v>23</v>
      </c>
      <c r="G11817" s="8" t="s">
        <v>24</v>
      </c>
      <c r="H11817" s="8" t="s">
        <v>14</v>
      </c>
      <c r="I11817" s="10">
        <v>59.805477819824198</v>
      </c>
    </row>
    <row r="11818" spans="1:9" ht="20" customHeight="1" x14ac:dyDescent="0.15">
      <c r="A11818" s="6" t="s">
        <v>12336</v>
      </c>
      <c r="B11818" s="7" t="s">
        <v>250</v>
      </c>
      <c r="C11818" s="29" t="s">
        <v>13108</v>
      </c>
      <c r="D11818" s="8" t="s">
        <v>12329</v>
      </c>
      <c r="E11818" s="8" t="s">
        <v>11</v>
      </c>
      <c r="F11818" s="8" t="s">
        <v>23</v>
      </c>
      <c r="G11818" s="8" t="s">
        <v>24</v>
      </c>
      <c r="H11818" s="8" t="s">
        <v>16</v>
      </c>
      <c r="I11818" s="10">
        <v>32.167376441955497</v>
      </c>
    </row>
    <row r="11819" spans="1:9" ht="20" customHeight="1" x14ac:dyDescent="0.15">
      <c r="A11819" s="6" t="s">
        <v>12337</v>
      </c>
      <c r="B11819" s="7" t="s">
        <v>250</v>
      </c>
      <c r="C11819" s="29" t="s">
        <v>13108</v>
      </c>
      <c r="D11819" s="8" t="s">
        <v>12329</v>
      </c>
      <c r="E11819" s="8" t="s">
        <v>11</v>
      </c>
      <c r="F11819" s="8" t="s">
        <v>23</v>
      </c>
      <c r="G11819" s="8" t="s">
        <v>27</v>
      </c>
      <c r="H11819" s="8" t="s">
        <v>14</v>
      </c>
      <c r="I11819" s="10">
        <v>2275.4092370460598</v>
      </c>
    </row>
    <row r="11820" spans="1:9" ht="20" customHeight="1" x14ac:dyDescent="0.15">
      <c r="A11820" s="6" t="s">
        <v>12338</v>
      </c>
      <c r="B11820" s="7" t="s">
        <v>250</v>
      </c>
      <c r="C11820" s="29" t="s">
        <v>13108</v>
      </c>
      <c r="D11820" s="8" t="s">
        <v>12329</v>
      </c>
      <c r="E11820" s="8" t="s">
        <v>11</v>
      </c>
      <c r="F11820" s="8" t="s">
        <v>23</v>
      </c>
      <c r="G11820" s="8" t="s">
        <v>27</v>
      </c>
      <c r="H11820" s="8" t="s">
        <v>16</v>
      </c>
      <c r="I11820" s="10">
        <v>138.577415026854</v>
      </c>
    </row>
    <row r="11821" spans="1:9" ht="20" customHeight="1" x14ac:dyDescent="0.15">
      <c r="A11821" s="6" t="s">
        <v>12339</v>
      </c>
      <c r="B11821" s="7" t="s">
        <v>250</v>
      </c>
      <c r="C11821" s="29" t="s">
        <v>13108</v>
      </c>
      <c r="D11821" s="8" t="s">
        <v>12329</v>
      </c>
      <c r="E11821" s="8" t="s">
        <v>18</v>
      </c>
      <c r="F11821" s="8" t="s">
        <v>19</v>
      </c>
      <c r="G11821" s="8" t="s">
        <v>30</v>
      </c>
      <c r="H11821" s="8" t="s">
        <v>14</v>
      </c>
      <c r="I11821" s="10">
        <v>3669.6140206673499</v>
      </c>
    </row>
    <row r="11822" spans="1:9" ht="20" customHeight="1" x14ac:dyDescent="0.15">
      <c r="A11822" s="6" t="s">
        <v>12340</v>
      </c>
      <c r="B11822" s="7" t="s">
        <v>250</v>
      </c>
      <c r="C11822" s="29" t="s">
        <v>13108</v>
      </c>
      <c r="D11822" s="8" t="s">
        <v>12329</v>
      </c>
      <c r="E11822" s="8" t="s">
        <v>18</v>
      </c>
      <c r="F11822" s="8" t="s">
        <v>19</v>
      </c>
      <c r="G11822" s="8" t="s">
        <v>30</v>
      </c>
      <c r="H11822" s="8" t="s">
        <v>16</v>
      </c>
      <c r="I11822" s="10">
        <v>76.804578956604601</v>
      </c>
    </row>
    <row r="11823" spans="1:9" ht="20" customHeight="1" x14ac:dyDescent="0.15">
      <c r="A11823" s="6" t="s">
        <v>12341</v>
      </c>
      <c r="B11823" s="7" t="s">
        <v>250</v>
      </c>
      <c r="C11823" s="29" t="s">
        <v>13108</v>
      </c>
      <c r="D11823" s="8" t="s">
        <v>12329</v>
      </c>
      <c r="E11823" s="8" t="s">
        <v>18</v>
      </c>
      <c r="F11823" s="8" t="s">
        <v>19</v>
      </c>
      <c r="G11823" s="8" t="s">
        <v>33</v>
      </c>
      <c r="H11823" s="8" t="s">
        <v>14</v>
      </c>
      <c r="I11823" s="10">
        <v>2915.6736029854301</v>
      </c>
    </row>
    <row r="11824" spans="1:9" ht="20" customHeight="1" x14ac:dyDescent="0.15">
      <c r="A11824" s="6" t="s">
        <v>12342</v>
      </c>
      <c r="B11824" s="7" t="s">
        <v>250</v>
      </c>
      <c r="C11824" s="29" t="s">
        <v>13108</v>
      </c>
      <c r="D11824" s="8" t="s">
        <v>12329</v>
      </c>
      <c r="E11824" s="8" t="s">
        <v>18</v>
      </c>
      <c r="F11824" s="8" t="s">
        <v>19</v>
      </c>
      <c r="G11824" s="8" t="s">
        <v>33</v>
      </c>
      <c r="H11824" s="8" t="s">
        <v>16</v>
      </c>
      <c r="I11824" s="10">
        <v>80.415023901367306</v>
      </c>
    </row>
    <row r="11825" spans="1:9" ht="20" customHeight="1" x14ac:dyDescent="0.15">
      <c r="A11825" s="6" t="s">
        <v>12343</v>
      </c>
      <c r="B11825" s="7" t="s">
        <v>250</v>
      </c>
      <c r="C11825" s="29" t="s">
        <v>13108</v>
      </c>
      <c r="D11825" s="8" t="s">
        <v>12329</v>
      </c>
      <c r="E11825" s="8" t="s">
        <v>18</v>
      </c>
      <c r="F11825" s="8" t="s">
        <v>36</v>
      </c>
      <c r="G11825" s="8" t="s">
        <v>138</v>
      </c>
      <c r="H11825" s="8" t="s">
        <v>14</v>
      </c>
      <c r="I11825" s="10">
        <v>0.866845833587646</v>
      </c>
    </row>
    <row r="11826" spans="1:9" ht="20" customHeight="1" x14ac:dyDescent="0.15">
      <c r="A11826" s="6" t="s">
        <v>12344</v>
      </c>
      <c r="B11826" s="7" t="s">
        <v>250</v>
      </c>
      <c r="C11826" s="29" t="s">
        <v>13108</v>
      </c>
      <c r="D11826" s="8" t="s">
        <v>12329</v>
      </c>
      <c r="E11826" s="8" t="s">
        <v>18</v>
      </c>
      <c r="F11826" s="8" t="s">
        <v>36</v>
      </c>
      <c r="G11826" s="8" t="s">
        <v>138</v>
      </c>
      <c r="H11826" s="8" t="s">
        <v>16</v>
      </c>
      <c r="I11826" s="10">
        <v>0.79887717208862297</v>
      </c>
    </row>
    <row r="11827" spans="1:9" ht="20" customHeight="1" x14ac:dyDescent="0.15">
      <c r="A11827" s="6" t="s">
        <v>12345</v>
      </c>
      <c r="B11827" s="7" t="s">
        <v>250</v>
      </c>
      <c r="C11827" s="29" t="s">
        <v>13108</v>
      </c>
      <c r="D11827" s="8" t="s">
        <v>12329</v>
      </c>
      <c r="E11827" s="8" t="s">
        <v>18</v>
      </c>
      <c r="F11827" s="8" t="s">
        <v>36</v>
      </c>
      <c r="G11827" s="8" t="s">
        <v>37</v>
      </c>
      <c r="H11827" s="8" t="s">
        <v>14</v>
      </c>
      <c r="I11827" s="10">
        <v>63.473806619262902</v>
      </c>
    </row>
    <row r="11828" spans="1:9" ht="20" customHeight="1" x14ac:dyDescent="0.15">
      <c r="A11828" s="6" t="s">
        <v>12346</v>
      </c>
      <c r="B11828" s="7" t="s">
        <v>250</v>
      </c>
      <c r="C11828" s="29" t="s">
        <v>13108</v>
      </c>
      <c r="D11828" s="8" t="s">
        <v>12329</v>
      </c>
      <c r="E11828" s="8" t="s">
        <v>18</v>
      </c>
      <c r="F11828" s="8" t="s">
        <v>36</v>
      </c>
      <c r="G11828" s="8" t="s">
        <v>37</v>
      </c>
      <c r="H11828" s="8" t="s">
        <v>16</v>
      </c>
      <c r="I11828" s="10">
        <v>2.50114999465942</v>
      </c>
    </row>
    <row r="11829" spans="1:9" ht="20" customHeight="1" x14ac:dyDescent="0.15">
      <c r="A11829" s="6" t="s">
        <v>12347</v>
      </c>
      <c r="B11829" s="7" t="s">
        <v>250</v>
      </c>
      <c r="C11829" s="29" t="s">
        <v>13108</v>
      </c>
      <c r="D11829" s="8" t="s">
        <v>12329</v>
      </c>
      <c r="E11829" s="8" t="s">
        <v>18</v>
      </c>
      <c r="F11829" s="8" t="s">
        <v>36</v>
      </c>
      <c r="G11829" s="8" t="s">
        <v>39</v>
      </c>
      <c r="H11829" s="8" t="s">
        <v>14</v>
      </c>
      <c r="I11829" s="10">
        <v>60.619244612884501</v>
      </c>
    </row>
    <row r="11830" spans="1:9" ht="20" customHeight="1" x14ac:dyDescent="0.15">
      <c r="A11830" s="6" t="s">
        <v>12348</v>
      </c>
      <c r="B11830" s="7" t="s">
        <v>250</v>
      </c>
      <c r="C11830" s="29" t="s">
        <v>13108</v>
      </c>
      <c r="D11830" s="8" t="s">
        <v>12329</v>
      </c>
      <c r="E11830" s="8" t="s">
        <v>18</v>
      </c>
      <c r="F11830" s="8" t="s">
        <v>36</v>
      </c>
      <c r="G11830" s="8" t="s">
        <v>39</v>
      </c>
      <c r="H11830" s="8" t="s">
        <v>16</v>
      </c>
      <c r="I11830" s="10">
        <v>1.3774567359924299</v>
      </c>
    </row>
    <row r="11831" spans="1:9" ht="20" customHeight="1" x14ac:dyDescent="0.15">
      <c r="A11831" s="6" t="s">
        <v>12349</v>
      </c>
      <c r="B11831" s="7" t="s">
        <v>250</v>
      </c>
      <c r="C11831" s="29" t="s">
        <v>13108</v>
      </c>
      <c r="D11831" s="8" t="s">
        <v>12329</v>
      </c>
      <c r="E11831" s="8" t="s">
        <v>11</v>
      </c>
      <c r="F11831" s="8" t="s">
        <v>23</v>
      </c>
      <c r="G11831" s="8" t="s">
        <v>145</v>
      </c>
      <c r="H11831" s="8" t="s">
        <v>14</v>
      </c>
      <c r="I11831" s="10">
        <v>0.53595689849853501</v>
      </c>
    </row>
    <row r="11832" spans="1:9" ht="20" customHeight="1" x14ac:dyDescent="0.15">
      <c r="A11832" s="6" t="s">
        <v>12350</v>
      </c>
      <c r="B11832" s="7" t="s">
        <v>250</v>
      </c>
      <c r="C11832" s="29" t="s">
        <v>13108</v>
      </c>
      <c r="D11832" s="8" t="s">
        <v>12329</v>
      </c>
      <c r="E11832" s="8" t="s">
        <v>18</v>
      </c>
      <c r="F11832" s="8" t="s">
        <v>42</v>
      </c>
      <c r="G11832" s="8" t="s">
        <v>43</v>
      </c>
      <c r="H11832" s="8" t="s">
        <v>14</v>
      </c>
      <c r="I11832" s="10">
        <v>100.389138684081</v>
      </c>
    </row>
    <row r="11833" spans="1:9" ht="20" customHeight="1" x14ac:dyDescent="0.15">
      <c r="A11833" s="6" t="s">
        <v>12351</v>
      </c>
      <c r="B11833" s="7" t="s">
        <v>250</v>
      </c>
      <c r="C11833" s="29" t="s">
        <v>13108</v>
      </c>
      <c r="D11833" s="8" t="s">
        <v>12329</v>
      </c>
      <c r="E11833" s="8" t="s">
        <v>11</v>
      </c>
      <c r="F11833" s="8" t="s">
        <v>12</v>
      </c>
      <c r="G11833" s="8" t="s">
        <v>373</v>
      </c>
      <c r="H11833" s="8" t="s">
        <v>14</v>
      </c>
      <c r="I11833" s="10">
        <v>74.964734907532403</v>
      </c>
    </row>
    <row r="11834" spans="1:9" ht="20" customHeight="1" x14ac:dyDescent="0.15">
      <c r="A11834" s="6" t="s">
        <v>12352</v>
      </c>
      <c r="B11834" s="7" t="s">
        <v>250</v>
      </c>
      <c r="C11834" s="29" t="s">
        <v>13108</v>
      </c>
      <c r="D11834" s="8" t="s">
        <v>12329</v>
      </c>
      <c r="E11834" s="8" t="s">
        <v>11</v>
      </c>
      <c r="F11834" s="8" t="s">
        <v>12</v>
      </c>
      <c r="G11834" s="8" t="s">
        <v>373</v>
      </c>
      <c r="H11834" s="8" t="s">
        <v>16</v>
      </c>
      <c r="I11834" s="10">
        <v>7.2169645179748496</v>
      </c>
    </row>
    <row r="11835" spans="1:9" ht="20" customHeight="1" x14ac:dyDescent="0.15">
      <c r="A11835" s="6" t="s">
        <v>12353</v>
      </c>
      <c r="B11835" s="7" t="s">
        <v>250</v>
      </c>
      <c r="C11835" s="29" t="s">
        <v>13108</v>
      </c>
      <c r="D11835" s="8" t="s">
        <v>12329</v>
      </c>
      <c r="E11835" s="8" t="s">
        <v>11</v>
      </c>
      <c r="F11835" s="8" t="s">
        <v>23</v>
      </c>
      <c r="G11835" s="8" t="s">
        <v>376</v>
      </c>
      <c r="H11835" s="8" t="s">
        <v>14</v>
      </c>
      <c r="I11835" s="10">
        <v>146.08059617385999</v>
      </c>
    </row>
    <row r="11836" spans="1:9" ht="20" customHeight="1" x14ac:dyDescent="0.15">
      <c r="A11836" s="6" t="s">
        <v>12354</v>
      </c>
      <c r="B11836" s="7" t="s">
        <v>250</v>
      </c>
      <c r="C11836" s="29" t="s">
        <v>13108</v>
      </c>
      <c r="D11836" s="8" t="s">
        <v>12329</v>
      </c>
      <c r="E11836" s="8" t="s">
        <v>11</v>
      </c>
      <c r="F11836" s="8" t="s">
        <v>23</v>
      </c>
      <c r="G11836" s="8" t="s">
        <v>376</v>
      </c>
      <c r="H11836" s="8" t="s">
        <v>16</v>
      </c>
      <c r="I11836" s="10">
        <v>47.401608965302799</v>
      </c>
    </row>
    <row r="11837" spans="1:9" ht="20" customHeight="1" x14ac:dyDescent="0.15">
      <c r="A11837" s="6" t="s">
        <v>12355</v>
      </c>
      <c r="B11837" s="7" t="s">
        <v>379</v>
      </c>
      <c r="C11837" s="29" t="s">
        <v>13108</v>
      </c>
      <c r="D11837" s="8" t="s">
        <v>12329</v>
      </c>
      <c r="E11837" s="8" t="s">
        <v>18</v>
      </c>
      <c r="F11837" s="8" t="s">
        <v>19</v>
      </c>
      <c r="G11837" s="8" t="s">
        <v>20</v>
      </c>
      <c r="H11837" s="8" t="s">
        <v>14</v>
      </c>
      <c r="I11837" s="10">
        <v>1.13836326751709</v>
      </c>
    </row>
    <row r="11838" spans="1:9" ht="20" customHeight="1" x14ac:dyDescent="0.15">
      <c r="A11838" s="6" t="s">
        <v>12356</v>
      </c>
      <c r="B11838" s="7" t="s">
        <v>379</v>
      </c>
      <c r="C11838" s="29" t="s">
        <v>13108</v>
      </c>
      <c r="D11838" s="8" t="s">
        <v>12329</v>
      </c>
      <c r="E11838" s="8" t="s">
        <v>11</v>
      </c>
      <c r="F11838" s="8" t="s">
        <v>23</v>
      </c>
      <c r="G11838" s="8" t="s">
        <v>24</v>
      </c>
      <c r="H11838" s="8" t="s">
        <v>14</v>
      </c>
      <c r="I11838" s="10">
        <v>4.6380820991515996</v>
      </c>
    </row>
    <row r="11839" spans="1:9" ht="20" customHeight="1" x14ac:dyDescent="0.15">
      <c r="A11839" s="6" t="s">
        <v>12357</v>
      </c>
      <c r="B11839" s="7" t="s">
        <v>379</v>
      </c>
      <c r="C11839" s="29" t="s">
        <v>13108</v>
      </c>
      <c r="D11839" s="8" t="s">
        <v>12329</v>
      </c>
      <c r="E11839" s="8" t="s">
        <v>11</v>
      </c>
      <c r="F11839" s="8" t="s">
        <v>23</v>
      </c>
      <c r="G11839" s="8" t="s">
        <v>24</v>
      </c>
      <c r="H11839" s="8" t="s">
        <v>16</v>
      </c>
      <c r="I11839" s="10">
        <v>3.3979101562499898E-2</v>
      </c>
    </row>
    <row r="11840" spans="1:9" ht="20" customHeight="1" x14ac:dyDescent="0.15">
      <c r="A11840" s="6" t="s">
        <v>12358</v>
      </c>
      <c r="B11840" s="7" t="s">
        <v>379</v>
      </c>
      <c r="C11840" s="29" t="s">
        <v>13108</v>
      </c>
      <c r="D11840" s="8" t="s">
        <v>12329</v>
      </c>
      <c r="E11840" s="8" t="s">
        <v>11</v>
      </c>
      <c r="F11840" s="8" t="s">
        <v>23</v>
      </c>
      <c r="G11840" s="8" t="s">
        <v>27</v>
      </c>
      <c r="H11840" s="8" t="s">
        <v>14</v>
      </c>
      <c r="I11840" s="10">
        <v>2.4552015266418401</v>
      </c>
    </row>
    <row r="11841" spans="1:9" ht="20" customHeight="1" x14ac:dyDescent="0.15">
      <c r="A11841" s="6" t="s">
        <v>12359</v>
      </c>
      <c r="B11841" s="7" t="s">
        <v>379</v>
      </c>
      <c r="C11841" s="29" t="s">
        <v>13108</v>
      </c>
      <c r="D11841" s="8" t="s">
        <v>12329</v>
      </c>
      <c r="E11841" s="8" t="s">
        <v>11</v>
      </c>
      <c r="F11841" s="8" t="s">
        <v>23</v>
      </c>
      <c r="G11841" s="8" t="s">
        <v>27</v>
      </c>
      <c r="H11841" s="8" t="s">
        <v>16</v>
      </c>
      <c r="I11841" s="10">
        <v>0.50125858917236299</v>
      </c>
    </row>
    <row r="11842" spans="1:9" ht="20" customHeight="1" x14ac:dyDescent="0.15">
      <c r="A11842" s="6" t="s">
        <v>12360</v>
      </c>
      <c r="B11842" s="7" t="s">
        <v>379</v>
      </c>
      <c r="C11842" s="29" t="s">
        <v>13108</v>
      </c>
      <c r="D11842" s="8" t="s">
        <v>12329</v>
      </c>
      <c r="E11842" s="8" t="s">
        <v>18</v>
      </c>
      <c r="F11842" s="8" t="s">
        <v>19</v>
      </c>
      <c r="G11842" s="8" t="s">
        <v>33</v>
      </c>
      <c r="H11842" s="8" t="s">
        <v>14</v>
      </c>
      <c r="I11842" s="10">
        <v>5.74261503601074</v>
      </c>
    </row>
    <row r="11843" spans="1:9" ht="20" customHeight="1" x14ac:dyDescent="0.15">
      <c r="A11843" s="6" t="s">
        <v>12361</v>
      </c>
      <c r="B11843" s="7" t="s">
        <v>379</v>
      </c>
      <c r="C11843" s="29" t="s">
        <v>13108</v>
      </c>
      <c r="D11843" s="8" t="s">
        <v>12329</v>
      </c>
      <c r="E11843" s="8" t="s">
        <v>18</v>
      </c>
      <c r="F11843" s="8" t="s">
        <v>19</v>
      </c>
      <c r="G11843" s="8" t="s">
        <v>33</v>
      </c>
      <c r="H11843" s="8" t="s">
        <v>16</v>
      </c>
      <c r="I11843" s="10">
        <v>0.21238326873779301</v>
      </c>
    </row>
    <row r="11844" spans="1:9" ht="20" customHeight="1" x14ac:dyDescent="0.15">
      <c r="A11844" s="6" t="s">
        <v>12362</v>
      </c>
      <c r="B11844" s="7" t="s">
        <v>379</v>
      </c>
      <c r="C11844" s="29" t="s">
        <v>13108</v>
      </c>
      <c r="D11844" s="8" t="s">
        <v>12329</v>
      </c>
      <c r="E11844" s="8" t="s">
        <v>18</v>
      </c>
      <c r="F11844" s="8" t="s">
        <v>36</v>
      </c>
      <c r="G11844" s="8" t="s">
        <v>138</v>
      </c>
      <c r="H11844" s="8" t="s">
        <v>14</v>
      </c>
      <c r="I11844" s="10">
        <v>18.631345063781499</v>
      </c>
    </row>
    <row r="11845" spans="1:9" ht="20" customHeight="1" x14ac:dyDescent="0.15">
      <c r="A11845" s="6" t="s">
        <v>12363</v>
      </c>
      <c r="B11845" s="7" t="s">
        <v>379</v>
      </c>
      <c r="C11845" s="29" t="s">
        <v>13108</v>
      </c>
      <c r="D11845" s="8" t="s">
        <v>12329</v>
      </c>
      <c r="E11845" s="8" t="s">
        <v>18</v>
      </c>
      <c r="F11845" s="8" t="s">
        <v>36</v>
      </c>
      <c r="G11845" s="8" t="s">
        <v>138</v>
      </c>
      <c r="H11845" s="8" t="s">
        <v>16</v>
      </c>
      <c r="I11845" s="10">
        <v>1.79264524230956</v>
      </c>
    </row>
    <row r="11846" spans="1:9" ht="20" customHeight="1" x14ac:dyDescent="0.15">
      <c r="A11846" s="6" t="s">
        <v>12364</v>
      </c>
      <c r="B11846" s="7" t="s">
        <v>379</v>
      </c>
      <c r="C11846" s="29" t="s">
        <v>13108</v>
      </c>
      <c r="D11846" s="8" t="s">
        <v>12329</v>
      </c>
      <c r="E11846" s="8" t="s">
        <v>18</v>
      </c>
      <c r="F11846" s="8" t="s">
        <v>36</v>
      </c>
      <c r="G11846" s="8" t="s">
        <v>39</v>
      </c>
      <c r="H11846" s="8" t="s">
        <v>14</v>
      </c>
      <c r="I11846" s="10">
        <v>0.83281154174804695</v>
      </c>
    </row>
    <row r="11847" spans="1:9" ht="20" customHeight="1" x14ac:dyDescent="0.15">
      <c r="A11847" s="6" t="s">
        <v>12365</v>
      </c>
      <c r="B11847" s="7" t="s">
        <v>379</v>
      </c>
      <c r="C11847" s="29" t="s">
        <v>13108</v>
      </c>
      <c r="D11847" s="8" t="s">
        <v>12329</v>
      </c>
      <c r="E11847" s="8" t="s">
        <v>18</v>
      </c>
      <c r="F11847" s="8" t="s">
        <v>36</v>
      </c>
      <c r="G11847" s="8" t="s">
        <v>39</v>
      </c>
      <c r="H11847" s="8" t="s">
        <v>16</v>
      </c>
      <c r="I11847" s="10">
        <v>3.39839553833007E-2</v>
      </c>
    </row>
    <row r="11848" spans="1:9" ht="20" customHeight="1" x14ac:dyDescent="0.15">
      <c r="A11848" s="6" t="s">
        <v>12366</v>
      </c>
      <c r="B11848" s="7" t="s">
        <v>379</v>
      </c>
      <c r="C11848" s="29" t="s">
        <v>13108</v>
      </c>
      <c r="D11848" s="8" t="s">
        <v>12329</v>
      </c>
      <c r="E11848" s="8" t="s">
        <v>18</v>
      </c>
      <c r="F11848" s="8" t="s">
        <v>42</v>
      </c>
      <c r="G11848" s="8" t="s">
        <v>43</v>
      </c>
      <c r="H11848" s="8" t="s">
        <v>14</v>
      </c>
      <c r="I11848" s="10">
        <v>32.478563806152302</v>
      </c>
    </row>
    <row r="11849" spans="1:9" ht="20" customHeight="1" x14ac:dyDescent="0.15">
      <c r="A11849" s="6" t="s">
        <v>12367</v>
      </c>
      <c r="B11849" s="7" t="s">
        <v>379</v>
      </c>
      <c r="C11849" s="29" t="s">
        <v>13108</v>
      </c>
      <c r="D11849" s="8" t="s">
        <v>12329</v>
      </c>
      <c r="E11849" s="8" t="s">
        <v>11</v>
      </c>
      <c r="F11849" s="8" t="s">
        <v>12</v>
      </c>
      <c r="G11849" s="8" t="s">
        <v>373</v>
      </c>
      <c r="H11849" s="8" t="s">
        <v>14</v>
      </c>
      <c r="I11849" s="10">
        <v>0.62864602279663095</v>
      </c>
    </row>
    <row r="11850" spans="1:9" ht="20" customHeight="1" x14ac:dyDescent="0.15">
      <c r="A11850" s="6" t="s">
        <v>12368</v>
      </c>
      <c r="B11850" s="7" t="s">
        <v>379</v>
      </c>
      <c r="C11850" s="29" t="s">
        <v>13108</v>
      </c>
      <c r="D11850" s="8" t="s">
        <v>12329</v>
      </c>
      <c r="E11850" s="8" t="s">
        <v>11</v>
      </c>
      <c r="F11850" s="8" t="s">
        <v>23</v>
      </c>
      <c r="G11850" s="8" t="s">
        <v>376</v>
      </c>
      <c r="H11850" s="8" t="s">
        <v>14</v>
      </c>
      <c r="I11850" s="10">
        <v>0.22949928054809501</v>
      </c>
    </row>
    <row r="11851" spans="1:9" ht="20" customHeight="1" x14ac:dyDescent="0.15">
      <c r="A11851" s="6" t="s">
        <v>12369</v>
      </c>
      <c r="B11851" s="7" t="s">
        <v>9</v>
      </c>
      <c r="C11851" s="29" t="s">
        <v>13108</v>
      </c>
      <c r="D11851" s="8" t="s">
        <v>12329</v>
      </c>
      <c r="E11851" s="8" t="s">
        <v>18</v>
      </c>
      <c r="F11851" s="8" t="s">
        <v>36</v>
      </c>
      <c r="G11851" s="8" t="s">
        <v>39</v>
      </c>
      <c r="H11851" s="8" t="s">
        <v>14</v>
      </c>
      <c r="I11851" s="10">
        <v>0.39959909439086899</v>
      </c>
    </row>
    <row r="11852" spans="1:9" ht="20" customHeight="1" x14ac:dyDescent="0.15">
      <c r="A11852" s="6" t="s">
        <v>12370</v>
      </c>
      <c r="B11852" s="7" t="s">
        <v>9</v>
      </c>
      <c r="C11852" s="29" t="s">
        <v>13108</v>
      </c>
      <c r="D11852" s="8" t="s">
        <v>12329</v>
      </c>
      <c r="E11852" s="8" t="s">
        <v>11</v>
      </c>
      <c r="F11852" s="8" t="s">
        <v>12</v>
      </c>
      <c r="G11852" s="8" t="s">
        <v>13</v>
      </c>
      <c r="H11852" s="8" t="s">
        <v>14</v>
      </c>
      <c r="I11852" s="10">
        <v>1388.7980647849899</v>
      </c>
    </row>
    <row r="11853" spans="1:9" ht="20" customHeight="1" x14ac:dyDescent="0.15">
      <c r="A11853" s="6" t="s">
        <v>12371</v>
      </c>
      <c r="B11853" s="7" t="s">
        <v>9</v>
      </c>
      <c r="C11853" s="29" t="s">
        <v>13108</v>
      </c>
      <c r="D11853" s="8" t="s">
        <v>12329</v>
      </c>
      <c r="E11853" s="8" t="s">
        <v>11</v>
      </c>
      <c r="F11853" s="8" t="s">
        <v>12</v>
      </c>
      <c r="G11853" s="8" t="s">
        <v>13</v>
      </c>
      <c r="H11853" s="8" t="s">
        <v>16</v>
      </c>
      <c r="I11853" s="10">
        <v>13.504648851013201</v>
      </c>
    </row>
    <row r="11854" spans="1:9" ht="20" customHeight="1" x14ac:dyDescent="0.15">
      <c r="A11854" s="6" t="s">
        <v>12372</v>
      </c>
      <c r="B11854" s="7" t="s">
        <v>9</v>
      </c>
      <c r="C11854" s="29" t="s">
        <v>13108</v>
      </c>
      <c r="D11854" s="8" t="s">
        <v>12329</v>
      </c>
      <c r="E11854" s="8" t="s">
        <v>18</v>
      </c>
      <c r="F11854" s="8" t="s">
        <v>19</v>
      </c>
      <c r="G11854" s="8" t="s">
        <v>20</v>
      </c>
      <c r="H11854" s="8" t="s">
        <v>14</v>
      </c>
      <c r="I11854" s="10">
        <v>234.73461335983299</v>
      </c>
    </row>
    <row r="11855" spans="1:9" ht="20" customHeight="1" x14ac:dyDescent="0.15">
      <c r="A11855" s="6" t="s">
        <v>12373</v>
      </c>
      <c r="B11855" s="7" t="s">
        <v>9</v>
      </c>
      <c r="C11855" s="29" t="s">
        <v>13108</v>
      </c>
      <c r="D11855" s="8" t="s">
        <v>12329</v>
      </c>
      <c r="E11855" s="8" t="s">
        <v>18</v>
      </c>
      <c r="F11855" s="8" t="s">
        <v>19</v>
      </c>
      <c r="G11855" s="8" t="s">
        <v>20</v>
      </c>
      <c r="H11855" s="8" t="s">
        <v>16</v>
      </c>
      <c r="I11855" s="10">
        <v>34.5236777412414</v>
      </c>
    </row>
    <row r="11856" spans="1:9" ht="20" customHeight="1" x14ac:dyDescent="0.15">
      <c r="A11856" s="6" t="s">
        <v>12374</v>
      </c>
      <c r="B11856" s="7" t="s">
        <v>9</v>
      </c>
      <c r="C11856" s="29" t="s">
        <v>13108</v>
      </c>
      <c r="D11856" s="8" t="s">
        <v>12329</v>
      </c>
      <c r="E11856" s="8" t="s">
        <v>11</v>
      </c>
      <c r="F11856" s="8" t="s">
        <v>23</v>
      </c>
      <c r="G11856" s="8" t="s">
        <v>24</v>
      </c>
      <c r="H11856" s="8" t="s">
        <v>14</v>
      </c>
      <c r="I11856" s="10">
        <v>194.36268370513901</v>
      </c>
    </row>
    <row r="11857" spans="1:9" ht="20" customHeight="1" x14ac:dyDescent="0.15">
      <c r="A11857" s="6" t="s">
        <v>12375</v>
      </c>
      <c r="B11857" s="7" t="s">
        <v>9</v>
      </c>
      <c r="C11857" s="29" t="s">
        <v>13108</v>
      </c>
      <c r="D11857" s="8" t="s">
        <v>12329</v>
      </c>
      <c r="E11857" s="8" t="s">
        <v>11</v>
      </c>
      <c r="F11857" s="8" t="s">
        <v>23</v>
      </c>
      <c r="G11857" s="8" t="s">
        <v>24</v>
      </c>
      <c r="H11857" s="8" t="s">
        <v>16</v>
      </c>
      <c r="I11857" s="10">
        <v>315.59190811996399</v>
      </c>
    </row>
    <row r="11858" spans="1:9" ht="20" customHeight="1" x14ac:dyDescent="0.15">
      <c r="A11858" s="6" t="s">
        <v>12376</v>
      </c>
      <c r="B11858" s="7" t="s">
        <v>9</v>
      </c>
      <c r="C11858" s="29" t="s">
        <v>13108</v>
      </c>
      <c r="D11858" s="8" t="s">
        <v>12329</v>
      </c>
      <c r="E11858" s="8" t="s">
        <v>11</v>
      </c>
      <c r="F11858" s="8" t="s">
        <v>23</v>
      </c>
      <c r="G11858" s="8" t="s">
        <v>27</v>
      </c>
      <c r="H11858" s="8" t="s">
        <v>14</v>
      </c>
      <c r="I11858" s="10">
        <v>1308.6967173866201</v>
      </c>
    </row>
    <row r="11859" spans="1:9" ht="20" customHeight="1" x14ac:dyDescent="0.15">
      <c r="A11859" s="6" t="s">
        <v>12377</v>
      </c>
      <c r="B11859" s="7" t="s">
        <v>9</v>
      </c>
      <c r="C11859" s="29" t="s">
        <v>13108</v>
      </c>
      <c r="D11859" s="8" t="s">
        <v>12329</v>
      </c>
      <c r="E11859" s="8" t="s">
        <v>11</v>
      </c>
      <c r="F11859" s="8" t="s">
        <v>23</v>
      </c>
      <c r="G11859" s="8" t="s">
        <v>27</v>
      </c>
      <c r="H11859" s="8" t="s">
        <v>16</v>
      </c>
      <c r="I11859" s="10">
        <v>199.11210922622399</v>
      </c>
    </row>
    <row r="11860" spans="1:9" ht="20" customHeight="1" x14ac:dyDescent="0.15">
      <c r="A11860" s="6" t="s">
        <v>12378</v>
      </c>
      <c r="B11860" s="7" t="s">
        <v>9</v>
      </c>
      <c r="C11860" s="29" t="s">
        <v>13108</v>
      </c>
      <c r="D11860" s="8" t="s">
        <v>12329</v>
      </c>
      <c r="E11860" s="8" t="s">
        <v>18</v>
      </c>
      <c r="F11860" s="8" t="s">
        <v>19</v>
      </c>
      <c r="G11860" s="8" t="s">
        <v>30</v>
      </c>
      <c r="H11860" s="8" t="s">
        <v>14</v>
      </c>
      <c r="I11860" s="10">
        <v>5086.1521891562597</v>
      </c>
    </row>
    <row r="11861" spans="1:9" ht="20" customHeight="1" x14ac:dyDescent="0.15">
      <c r="A11861" s="6" t="s">
        <v>12379</v>
      </c>
      <c r="B11861" s="7" t="s">
        <v>9</v>
      </c>
      <c r="C11861" s="29" t="s">
        <v>13108</v>
      </c>
      <c r="D11861" s="8" t="s">
        <v>12329</v>
      </c>
      <c r="E11861" s="8" t="s">
        <v>18</v>
      </c>
      <c r="F11861" s="8" t="s">
        <v>19</v>
      </c>
      <c r="G11861" s="8" t="s">
        <v>30</v>
      </c>
      <c r="H11861" s="8" t="s">
        <v>16</v>
      </c>
      <c r="I11861" s="10">
        <v>129.54459301452499</v>
      </c>
    </row>
    <row r="11862" spans="1:9" ht="20" customHeight="1" x14ac:dyDescent="0.15">
      <c r="A11862" s="6" t="s">
        <v>12380</v>
      </c>
      <c r="B11862" s="7" t="s">
        <v>9</v>
      </c>
      <c r="C11862" s="29" t="s">
        <v>13108</v>
      </c>
      <c r="D11862" s="8" t="s">
        <v>12329</v>
      </c>
      <c r="E11862" s="8" t="s">
        <v>18</v>
      </c>
      <c r="F11862" s="8" t="s">
        <v>19</v>
      </c>
      <c r="G11862" s="8" t="s">
        <v>33</v>
      </c>
      <c r="H11862" s="8" t="s">
        <v>14</v>
      </c>
      <c r="I11862" s="10">
        <v>2693.9869889817201</v>
      </c>
    </row>
    <row r="11863" spans="1:9" ht="20" customHeight="1" x14ac:dyDescent="0.15">
      <c r="A11863" s="6" t="s">
        <v>12381</v>
      </c>
      <c r="B11863" s="7" t="s">
        <v>9</v>
      </c>
      <c r="C11863" s="29" t="s">
        <v>13108</v>
      </c>
      <c r="D11863" s="8" t="s">
        <v>12329</v>
      </c>
      <c r="E11863" s="8" t="s">
        <v>18</v>
      </c>
      <c r="F11863" s="8" t="s">
        <v>19</v>
      </c>
      <c r="G11863" s="8" t="s">
        <v>33</v>
      </c>
      <c r="H11863" s="8" t="s">
        <v>16</v>
      </c>
      <c r="I11863" s="10">
        <v>352.88645342101398</v>
      </c>
    </row>
    <row r="11864" spans="1:9" ht="20" customHeight="1" x14ac:dyDescent="0.15">
      <c r="A11864" s="6" t="s">
        <v>12382</v>
      </c>
      <c r="B11864" s="7" t="s">
        <v>9</v>
      </c>
      <c r="C11864" s="29" t="s">
        <v>13108</v>
      </c>
      <c r="D11864" s="8" t="s">
        <v>12329</v>
      </c>
      <c r="E11864" s="8" t="s">
        <v>18</v>
      </c>
      <c r="F11864" s="8" t="s">
        <v>36</v>
      </c>
      <c r="G11864" s="8" t="s">
        <v>138</v>
      </c>
      <c r="H11864" s="8" t="s">
        <v>14</v>
      </c>
      <c r="I11864" s="10">
        <v>19.919819396209601</v>
      </c>
    </row>
    <row r="11865" spans="1:9" ht="20" customHeight="1" x14ac:dyDescent="0.15">
      <c r="A11865" s="6" t="s">
        <v>12383</v>
      </c>
      <c r="B11865" s="7" t="s">
        <v>9</v>
      </c>
      <c r="C11865" s="29" t="s">
        <v>13108</v>
      </c>
      <c r="D11865" s="8" t="s">
        <v>12329</v>
      </c>
      <c r="E11865" s="8" t="s">
        <v>18</v>
      </c>
      <c r="F11865" s="8" t="s">
        <v>36</v>
      </c>
      <c r="G11865" s="8" t="s">
        <v>138</v>
      </c>
      <c r="H11865" s="8" t="s">
        <v>16</v>
      </c>
      <c r="I11865" s="10">
        <v>16.820207096862699</v>
      </c>
    </row>
    <row r="11866" spans="1:9" ht="20" customHeight="1" x14ac:dyDescent="0.15">
      <c r="A11866" s="6" t="s">
        <v>12384</v>
      </c>
      <c r="B11866" s="7" t="s">
        <v>9</v>
      </c>
      <c r="C11866" s="29" t="s">
        <v>13108</v>
      </c>
      <c r="D11866" s="8" t="s">
        <v>12329</v>
      </c>
      <c r="E11866" s="8" t="s">
        <v>18</v>
      </c>
      <c r="F11866" s="8" t="s">
        <v>36</v>
      </c>
      <c r="G11866" s="8" t="s">
        <v>37</v>
      </c>
      <c r="H11866" s="8" t="s">
        <v>14</v>
      </c>
      <c r="I11866" s="10">
        <v>7.6552494049072203E-2</v>
      </c>
    </row>
    <row r="11867" spans="1:9" ht="20" customHeight="1" x14ac:dyDescent="0.15">
      <c r="A11867" s="6" t="s">
        <v>12385</v>
      </c>
      <c r="B11867" s="7" t="s">
        <v>9</v>
      </c>
      <c r="C11867" s="29" t="s">
        <v>13108</v>
      </c>
      <c r="D11867" s="8" t="s">
        <v>12329</v>
      </c>
      <c r="E11867" s="8" t="s">
        <v>18</v>
      </c>
      <c r="F11867" s="8" t="s">
        <v>36</v>
      </c>
      <c r="G11867" s="8" t="s">
        <v>39</v>
      </c>
      <c r="H11867" s="8" t="s">
        <v>14</v>
      </c>
      <c r="I11867" s="10">
        <v>97.266388304137905</v>
      </c>
    </row>
    <row r="11868" spans="1:9" ht="20" customHeight="1" x14ac:dyDescent="0.15">
      <c r="A11868" s="6" t="s">
        <v>12386</v>
      </c>
      <c r="B11868" s="7" t="s">
        <v>9</v>
      </c>
      <c r="C11868" s="29" t="s">
        <v>13108</v>
      </c>
      <c r="D11868" s="8" t="s">
        <v>12329</v>
      </c>
      <c r="E11868" s="8" t="s">
        <v>18</v>
      </c>
      <c r="F11868" s="8" t="s">
        <v>36</v>
      </c>
      <c r="G11868" s="8" t="s">
        <v>39</v>
      </c>
      <c r="H11868" s="8" t="s">
        <v>16</v>
      </c>
      <c r="I11868" s="10">
        <v>18.121953873443498</v>
      </c>
    </row>
    <row r="11869" spans="1:9" ht="20" customHeight="1" x14ac:dyDescent="0.15">
      <c r="A11869" s="6" t="s">
        <v>12387</v>
      </c>
      <c r="B11869" s="7" t="s">
        <v>9</v>
      </c>
      <c r="C11869" s="29" t="s">
        <v>13108</v>
      </c>
      <c r="D11869" s="8" t="s">
        <v>12329</v>
      </c>
      <c r="E11869" s="8" t="s">
        <v>11</v>
      </c>
      <c r="F11869" s="8" t="s">
        <v>23</v>
      </c>
      <c r="G11869" s="8" t="s">
        <v>145</v>
      </c>
      <c r="H11869" s="8" t="s">
        <v>14</v>
      </c>
      <c r="I11869" s="10">
        <v>0.53580042190551702</v>
      </c>
    </row>
    <row r="11870" spans="1:9" ht="20" customHeight="1" x14ac:dyDescent="0.15">
      <c r="A11870" s="6" t="s">
        <v>12388</v>
      </c>
      <c r="B11870" s="7" t="s">
        <v>9</v>
      </c>
      <c r="C11870" s="29" t="s">
        <v>13108</v>
      </c>
      <c r="D11870" s="8" t="s">
        <v>12329</v>
      </c>
      <c r="E11870" s="8" t="s">
        <v>18</v>
      </c>
      <c r="F11870" s="8" t="s">
        <v>42</v>
      </c>
      <c r="G11870" s="8" t="s">
        <v>43</v>
      </c>
      <c r="H11870" s="8" t="s">
        <v>14</v>
      </c>
      <c r="I11870" s="10">
        <v>64.889258821869007</v>
      </c>
    </row>
    <row r="11871" spans="1:9" ht="20" customHeight="1" x14ac:dyDescent="0.15">
      <c r="A11871" s="6" t="s">
        <v>12389</v>
      </c>
      <c r="B11871" s="7" t="s">
        <v>9</v>
      </c>
      <c r="C11871" s="29" t="s">
        <v>13108</v>
      </c>
      <c r="D11871" s="8" t="s">
        <v>12329</v>
      </c>
      <c r="E11871" s="8" t="s">
        <v>11</v>
      </c>
      <c r="F11871" s="8" t="s">
        <v>12</v>
      </c>
      <c r="G11871" s="8" t="s">
        <v>373</v>
      </c>
      <c r="H11871" s="8" t="s">
        <v>14</v>
      </c>
      <c r="I11871" s="10">
        <v>542.84134447097495</v>
      </c>
    </row>
    <row r="11872" spans="1:9" ht="20" customHeight="1" x14ac:dyDescent="0.15">
      <c r="A11872" s="6" t="s">
        <v>12390</v>
      </c>
      <c r="B11872" s="7" t="s">
        <v>9</v>
      </c>
      <c r="C11872" s="29" t="s">
        <v>13108</v>
      </c>
      <c r="D11872" s="8" t="s">
        <v>12329</v>
      </c>
      <c r="E11872" s="8" t="s">
        <v>11</v>
      </c>
      <c r="F11872" s="8" t="s">
        <v>12</v>
      </c>
      <c r="G11872" s="8" t="s">
        <v>373</v>
      </c>
      <c r="H11872" s="8" t="s">
        <v>16</v>
      </c>
      <c r="I11872" s="10">
        <v>56.1854532417291</v>
      </c>
    </row>
    <row r="11873" spans="1:9" ht="20" customHeight="1" x14ac:dyDescent="0.15">
      <c r="A11873" s="6" t="s">
        <v>12391</v>
      </c>
      <c r="B11873" s="7" t="s">
        <v>9</v>
      </c>
      <c r="C11873" s="29" t="s">
        <v>13108</v>
      </c>
      <c r="D11873" s="8" t="s">
        <v>12329</v>
      </c>
      <c r="E11873" s="8" t="s">
        <v>11</v>
      </c>
      <c r="F11873" s="8" t="s">
        <v>23</v>
      </c>
      <c r="G11873" s="8" t="s">
        <v>376</v>
      </c>
      <c r="H11873" s="8" t="s">
        <v>14</v>
      </c>
      <c r="I11873" s="10">
        <v>526.51596720123905</v>
      </c>
    </row>
    <row r="11874" spans="1:9" ht="20" customHeight="1" x14ac:dyDescent="0.15">
      <c r="A11874" s="6" t="s">
        <v>12392</v>
      </c>
      <c r="B11874" s="7" t="s">
        <v>9</v>
      </c>
      <c r="C11874" s="29" t="s">
        <v>13108</v>
      </c>
      <c r="D11874" s="8" t="s">
        <v>12329</v>
      </c>
      <c r="E11874" s="8" t="s">
        <v>11</v>
      </c>
      <c r="F11874" s="8" t="s">
        <v>23</v>
      </c>
      <c r="G11874" s="8" t="s">
        <v>376</v>
      </c>
      <c r="H11874" s="8" t="s">
        <v>16</v>
      </c>
      <c r="I11874" s="10">
        <v>117.240752450561</v>
      </c>
    </row>
    <row r="11875" spans="1:9" ht="20" customHeight="1" x14ac:dyDescent="0.15">
      <c r="A11875" s="6" t="s">
        <v>12393</v>
      </c>
      <c r="B11875" s="7" t="s">
        <v>105</v>
      </c>
      <c r="C11875" s="29" t="s">
        <v>13108</v>
      </c>
      <c r="D11875" s="8" t="s">
        <v>12394</v>
      </c>
      <c r="E11875" s="8" t="s">
        <v>11</v>
      </c>
      <c r="F11875" s="8" t="s">
        <v>12</v>
      </c>
      <c r="G11875" s="8" t="s">
        <v>13</v>
      </c>
      <c r="H11875" s="8" t="s">
        <v>14</v>
      </c>
      <c r="I11875" s="10">
        <v>2105.7761144066098</v>
      </c>
    </row>
    <row r="11876" spans="1:9" ht="20" customHeight="1" x14ac:dyDescent="0.15">
      <c r="A11876" s="6" t="s">
        <v>12395</v>
      </c>
      <c r="B11876" s="7" t="s">
        <v>105</v>
      </c>
      <c r="C11876" s="29" t="s">
        <v>13108</v>
      </c>
      <c r="D11876" s="8" t="s">
        <v>12394</v>
      </c>
      <c r="E11876" s="8" t="s">
        <v>11</v>
      </c>
      <c r="F11876" s="8" t="s">
        <v>12</v>
      </c>
      <c r="G11876" s="8" t="s">
        <v>13</v>
      </c>
      <c r="H11876" s="8" t="s">
        <v>16</v>
      </c>
      <c r="I11876" s="10">
        <v>4.8355262008666902</v>
      </c>
    </row>
    <row r="11877" spans="1:9" ht="20" customHeight="1" x14ac:dyDescent="0.15">
      <c r="A11877" s="6" t="s">
        <v>12396</v>
      </c>
      <c r="B11877" s="7" t="s">
        <v>105</v>
      </c>
      <c r="C11877" s="29" t="s">
        <v>13108</v>
      </c>
      <c r="D11877" s="8" t="s">
        <v>12394</v>
      </c>
      <c r="E11877" s="8" t="s">
        <v>18</v>
      </c>
      <c r="F11877" s="8" t="s">
        <v>19</v>
      </c>
      <c r="G11877" s="8" t="s">
        <v>20</v>
      </c>
      <c r="H11877" s="8" t="s">
        <v>14</v>
      </c>
      <c r="I11877" s="10">
        <v>11.404357906341501</v>
      </c>
    </row>
    <row r="11878" spans="1:9" ht="20" customHeight="1" x14ac:dyDescent="0.15">
      <c r="A11878" s="6" t="s">
        <v>12397</v>
      </c>
      <c r="B11878" s="7" t="s">
        <v>105</v>
      </c>
      <c r="C11878" s="29" t="s">
        <v>13108</v>
      </c>
      <c r="D11878" s="8" t="s">
        <v>12394</v>
      </c>
      <c r="E11878" s="8" t="s">
        <v>11</v>
      </c>
      <c r="F11878" s="8" t="s">
        <v>23</v>
      </c>
      <c r="G11878" s="8" t="s">
        <v>24</v>
      </c>
      <c r="H11878" s="8" t="s">
        <v>14</v>
      </c>
      <c r="I11878" s="10">
        <v>7.79039934921264</v>
      </c>
    </row>
    <row r="11879" spans="1:9" ht="20" customHeight="1" x14ac:dyDescent="0.15">
      <c r="A11879" s="6" t="s">
        <v>12398</v>
      </c>
      <c r="B11879" s="7" t="s">
        <v>105</v>
      </c>
      <c r="C11879" s="29" t="s">
        <v>13108</v>
      </c>
      <c r="D11879" s="8" t="s">
        <v>12394</v>
      </c>
      <c r="E11879" s="8" t="s">
        <v>11</v>
      </c>
      <c r="F11879" s="8" t="s">
        <v>23</v>
      </c>
      <c r="G11879" s="8" t="s">
        <v>24</v>
      </c>
      <c r="H11879" s="8" t="s">
        <v>16</v>
      </c>
      <c r="I11879" s="10">
        <v>8.7930953979492195E-3</v>
      </c>
    </row>
    <row r="11880" spans="1:9" ht="20" customHeight="1" x14ac:dyDescent="0.15">
      <c r="A11880" s="6" t="s">
        <v>12399</v>
      </c>
      <c r="B11880" s="7" t="s">
        <v>105</v>
      </c>
      <c r="C11880" s="29" t="s">
        <v>13108</v>
      </c>
      <c r="D11880" s="8" t="s">
        <v>12394</v>
      </c>
      <c r="E11880" s="8" t="s">
        <v>11</v>
      </c>
      <c r="F11880" s="8" t="s">
        <v>23</v>
      </c>
      <c r="G11880" s="8" t="s">
        <v>27</v>
      </c>
      <c r="H11880" s="8" t="s">
        <v>14</v>
      </c>
      <c r="I11880" s="10">
        <v>408.39997629394401</v>
      </c>
    </row>
    <row r="11881" spans="1:9" ht="20" customHeight="1" x14ac:dyDescent="0.15">
      <c r="A11881" s="6" t="s">
        <v>12400</v>
      </c>
      <c r="B11881" s="7" t="s">
        <v>105</v>
      </c>
      <c r="C11881" s="29" t="s">
        <v>13108</v>
      </c>
      <c r="D11881" s="8" t="s">
        <v>12394</v>
      </c>
      <c r="E11881" s="8" t="s">
        <v>11</v>
      </c>
      <c r="F11881" s="8" t="s">
        <v>23</v>
      </c>
      <c r="G11881" s="8" t="s">
        <v>27</v>
      </c>
      <c r="H11881" s="8" t="s">
        <v>16</v>
      </c>
      <c r="I11881" s="10">
        <v>0.26375671310424798</v>
      </c>
    </row>
    <row r="11882" spans="1:9" ht="20" customHeight="1" x14ac:dyDescent="0.15">
      <c r="A11882" s="6" t="s">
        <v>12401</v>
      </c>
      <c r="B11882" s="7" t="s">
        <v>105</v>
      </c>
      <c r="C11882" s="29" t="s">
        <v>13108</v>
      </c>
      <c r="D11882" s="8" t="s">
        <v>12394</v>
      </c>
      <c r="E11882" s="8" t="s">
        <v>18</v>
      </c>
      <c r="F11882" s="8" t="s">
        <v>19</v>
      </c>
      <c r="G11882" s="8" t="s">
        <v>73</v>
      </c>
      <c r="H11882" s="8" t="s">
        <v>14</v>
      </c>
      <c r="I11882" s="10">
        <v>203.481423915101</v>
      </c>
    </row>
    <row r="11883" spans="1:9" ht="20" customHeight="1" x14ac:dyDescent="0.15">
      <c r="A11883" s="6" t="s">
        <v>12402</v>
      </c>
      <c r="B11883" s="7" t="s">
        <v>105</v>
      </c>
      <c r="C11883" s="29" t="s">
        <v>13108</v>
      </c>
      <c r="D11883" s="8" t="s">
        <v>12394</v>
      </c>
      <c r="E11883" s="8" t="s">
        <v>18</v>
      </c>
      <c r="F11883" s="8" t="s">
        <v>19</v>
      </c>
      <c r="G11883" s="8" t="s">
        <v>73</v>
      </c>
      <c r="H11883" s="8" t="s">
        <v>16</v>
      </c>
      <c r="I11883" s="10">
        <v>0.19341220016479499</v>
      </c>
    </row>
    <row r="11884" spans="1:9" ht="20" customHeight="1" x14ac:dyDescent="0.15">
      <c r="A11884" s="6" t="s">
        <v>12403</v>
      </c>
      <c r="B11884" s="7" t="s">
        <v>105</v>
      </c>
      <c r="C11884" s="29" t="s">
        <v>13108</v>
      </c>
      <c r="D11884" s="8" t="s">
        <v>12394</v>
      </c>
      <c r="E11884" s="8" t="s">
        <v>18</v>
      </c>
      <c r="F11884" s="8" t="s">
        <v>19</v>
      </c>
      <c r="G11884" s="8" t="s">
        <v>30</v>
      </c>
      <c r="H11884" s="8" t="s">
        <v>14</v>
      </c>
      <c r="I11884" s="10">
        <v>5854.4424714680199</v>
      </c>
    </row>
    <row r="11885" spans="1:9" ht="20" customHeight="1" x14ac:dyDescent="0.15">
      <c r="A11885" s="6" t="s">
        <v>12404</v>
      </c>
      <c r="B11885" s="7" t="s">
        <v>105</v>
      </c>
      <c r="C11885" s="29" t="s">
        <v>13108</v>
      </c>
      <c r="D11885" s="8" t="s">
        <v>12394</v>
      </c>
      <c r="E11885" s="8" t="s">
        <v>18</v>
      </c>
      <c r="F11885" s="8" t="s">
        <v>19</v>
      </c>
      <c r="G11885" s="8" t="s">
        <v>30</v>
      </c>
      <c r="H11885" s="8" t="s">
        <v>16</v>
      </c>
      <c r="I11885" s="10">
        <v>7.2790373756408604</v>
      </c>
    </row>
    <row r="11886" spans="1:9" ht="20" customHeight="1" x14ac:dyDescent="0.15">
      <c r="A11886" s="6" t="s">
        <v>12405</v>
      </c>
      <c r="B11886" s="7" t="s">
        <v>105</v>
      </c>
      <c r="C11886" s="29" t="s">
        <v>13108</v>
      </c>
      <c r="D11886" s="8" t="s">
        <v>12394</v>
      </c>
      <c r="E11886" s="8" t="s">
        <v>18</v>
      </c>
      <c r="F11886" s="8" t="s">
        <v>19</v>
      </c>
      <c r="G11886" s="8" t="s">
        <v>33</v>
      </c>
      <c r="H11886" s="8" t="s">
        <v>14</v>
      </c>
      <c r="I11886" s="10">
        <v>3900.9747868732602</v>
      </c>
    </row>
    <row r="11887" spans="1:9" ht="20" customHeight="1" x14ac:dyDescent="0.15">
      <c r="A11887" s="6" t="s">
        <v>12406</v>
      </c>
      <c r="B11887" s="7" t="s">
        <v>105</v>
      </c>
      <c r="C11887" s="29" t="s">
        <v>13108</v>
      </c>
      <c r="D11887" s="8" t="s">
        <v>12394</v>
      </c>
      <c r="E11887" s="8" t="s">
        <v>18</v>
      </c>
      <c r="F11887" s="8" t="s">
        <v>19</v>
      </c>
      <c r="G11887" s="8" t="s">
        <v>33</v>
      </c>
      <c r="H11887" s="8" t="s">
        <v>16</v>
      </c>
      <c r="I11887" s="10">
        <v>8.8449201469421403</v>
      </c>
    </row>
    <row r="11888" spans="1:9" ht="20" customHeight="1" x14ac:dyDescent="0.15">
      <c r="A11888" s="6" t="s">
        <v>12407</v>
      </c>
      <c r="B11888" s="7" t="s">
        <v>105</v>
      </c>
      <c r="C11888" s="29" t="s">
        <v>13108</v>
      </c>
      <c r="D11888" s="8" t="s">
        <v>12394</v>
      </c>
      <c r="E11888" s="8" t="s">
        <v>18</v>
      </c>
      <c r="F11888" s="8" t="s">
        <v>36</v>
      </c>
      <c r="G11888" s="8" t="s">
        <v>37</v>
      </c>
      <c r="H11888" s="8" t="s">
        <v>14</v>
      </c>
      <c r="I11888" s="10">
        <v>28.321281875610602</v>
      </c>
    </row>
    <row r="11889" spans="1:9" ht="20" customHeight="1" x14ac:dyDescent="0.15">
      <c r="A11889" s="6" t="s">
        <v>12408</v>
      </c>
      <c r="B11889" s="7" t="s">
        <v>105</v>
      </c>
      <c r="C11889" s="29" t="s">
        <v>13108</v>
      </c>
      <c r="D11889" s="8" t="s">
        <v>12394</v>
      </c>
      <c r="E11889" s="8" t="s">
        <v>18</v>
      </c>
      <c r="F11889" s="8" t="s">
        <v>36</v>
      </c>
      <c r="G11889" s="8" t="s">
        <v>39</v>
      </c>
      <c r="H11889" s="8" t="s">
        <v>14</v>
      </c>
      <c r="I11889" s="10">
        <v>21.306727168273898</v>
      </c>
    </row>
    <row r="11890" spans="1:9" ht="20" customHeight="1" x14ac:dyDescent="0.15">
      <c r="A11890" s="6" t="s">
        <v>12409</v>
      </c>
      <c r="B11890" s="7" t="s">
        <v>105</v>
      </c>
      <c r="C11890" s="29" t="s">
        <v>13108</v>
      </c>
      <c r="D11890" s="8" t="s">
        <v>12394</v>
      </c>
      <c r="E11890" s="8" t="s">
        <v>18</v>
      </c>
      <c r="F11890" s="8" t="s">
        <v>36</v>
      </c>
      <c r="G11890" s="8" t="s">
        <v>39</v>
      </c>
      <c r="H11890" s="8" t="s">
        <v>16</v>
      </c>
      <c r="I11890" s="10">
        <v>8.7909591674804593E-3</v>
      </c>
    </row>
    <row r="11891" spans="1:9" ht="20" customHeight="1" x14ac:dyDescent="0.15">
      <c r="A11891" s="6" t="s">
        <v>12410</v>
      </c>
      <c r="B11891" s="7" t="s">
        <v>105</v>
      </c>
      <c r="C11891" s="29" t="s">
        <v>13108</v>
      </c>
      <c r="D11891" s="8" t="s">
        <v>12394</v>
      </c>
      <c r="E11891" s="8" t="s">
        <v>18</v>
      </c>
      <c r="F11891" s="8" t="s">
        <v>42</v>
      </c>
      <c r="G11891" s="8" t="s">
        <v>43</v>
      </c>
      <c r="H11891" s="8" t="s">
        <v>14</v>
      </c>
      <c r="I11891" s="10">
        <v>23.4623066009521</v>
      </c>
    </row>
    <row r="11892" spans="1:9" ht="20" customHeight="1" x14ac:dyDescent="0.15">
      <c r="A11892" s="6" t="s">
        <v>12411</v>
      </c>
      <c r="B11892" s="7" t="s">
        <v>1293</v>
      </c>
      <c r="C11892" s="29" t="s">
        <v>13108</v>
      </c>
      <c r="D11892" s="8" t="s">
        <v>12412</v>
      </c>
      <c r="E11892" s="8" t="s">
        <v>11</v>
      </c>
      <c r="F11892" s="8" t="s">
        <v>12</v>
      </c>
      <c r="G11892" s="8" t="s">
        <v>13</v>
      </c>
      <c r="H11892" s="8" t="s">
        <v>14</v>
      </c>
      <c r="I11892" s="10">
        <v>4992.4178799286101</v>
      </c>
    </row>
    <row r="11893" spans="1:9" ht="20" customHeight="1" x14ac:dyDescent="0.15">
      <c r="A11893" s="6" t="s">
        <v>12413</v>
      </c>
      <c r="B11893" s="7" t="s">
        <v>1293</v>
      </c>
      <c r="C11893" s="29" t="s">
        <v>13108</v>
      </c>
      <c r="D11893" s="8" t="s">
        <v>12412</v>
      </c>
      <c r="E11893" s="8" t="s">
        <v>11</v>
      </c>
      <c r="F11893" s="8" t="s">
        <v>12</v>
      </c>
      <c r="G11893" s="8" t="s">
        <v>13</v>
      </c>
      <c r="H11893" s="8" t="s">
        <v>16</v>
      </c>
      <c r="I11893" s="10">
        <v>6.8159255744934004</v>
      </c>
    </row>
    <row r="11894" spans="1:9" ht="20" customHeight="1" x14ac:dyDescent="0.15">
      <c r="A11894" s="6" t="s">
        <v>12414</v>
      </c>
      <c r="B11894" s="7" t="s">
        <v>1293</v>
      </c>
      <c r="C11894" s="29" t="s">
        <v>13108</v>
      </c>
      <c r="D11894" s="8" t="s">
        <v>12412</v>
      </c>
      <c r="E11894" s="8" t="s">
        <v>18</v>
      </c>
      <c r="F11894" s="8" t="s">
        <v>19</v>
      </c>
      <c r="G11894" s="8" t="s">
        <v>20</v>
      </c>
      <c r="H11894" s="8" t="s">
        <v>14</v>
      </c>
      <c r="I11894" s="10">
        <v>11.0475754684448</v>
      </c>
    </row>
    <row r="11895" spans="1:9" ht="20" customHeight="1" x14ac:dyDescent="0.15">
      <c r="A11895" s="6" t="s">
        <v>12415</v>
      </c>
      <c r="B11895" s="7" t="s">
        <v>1293</v>
      </c>
      <c r="C11895" s="29" t="s">
        <v>13108</v>
      </c>
      <c r="D11895" s="8" t="s">
        <v>12412</v>
      </c>
      <c r="E11895" s="8" t="s">
        <v>11</v>
      </c>
      <c r="F11895" s="8" t="s">
        <v>23</v>
      </c>
      <c r="G11895" s="8" t="s">
        <v>24</v>
      </c>
      <c r="H11895" s="8" t="s">
        <v>14</v>
      </c>
      <c r="I11895" s="10">
        <v>62.031686656189002</v>
      </c>
    </row>
    <row r="11896" spans="1:9" ht="20" customHeight="1" x14ac:dyDescent="0.15">
      <c r="A11896" s="6" t="s">
        <v>12416</v>
      </c>
      <c r="B11896" s="7" t="s">
        <v>1293</v>
      </c>
      <c r="C11896" s="29" t="s">
        <v>13108</v>
      </c>
      <c r="D11896" s="8" t="s">
        <v>12412</v>
      </c>
      <c r="E11896" s="8" t="s">
        <v>11</v>
      </c>
      <c r="F11896" s="8" t="s">
        <v>23</v>
      </c>
      <c r="G11896" s="8" t="s">
        <v>24</v>
      </c>
      <c r="H11896" s="8" t="s">
        <v>16</v>
      </c>
      <c r="I11896" s="10">
        <v>5.22909263610839E-2</v>
      </c>
    </row>
    <row r="11897" spans="1:9" ht="20" customHeight="1" x14ac:dyDescent="0.15">
      <c r="A11897" s="6" t="s">
        <v>12417</v>
      </c>
      <c r="B11897" s="7" t="s">
        <v>1293</v>
      </c>
      <c r="C11897" s="29" t="s">
        <v>13108</v>
      </c>
      <c r="D11897" s="8" t="s">
        <v>12412</v>
      </c>
      <c r="E11897" s="8" t="s">
        <v>11</v>
      </c>
      <c r="F11897" s="8" t="s">
        <v>23</v>
      </c>
      <c r="G11897" s="8" t="s">
        <v>27</v>
      </c>
      <c r="H11897" s="8" t="s">
        <v>14</v>
      </c>
      <c r="I11897" s="10">
        <v>17485.567089920401</v>
      </c>
    </row>
    <row r="11898" spans="1:9" ht="20" customHeight="1" x14ac:dyDescent="0.15">
      <c r="A11898" s="6" t="s">
        <v>12418</v>
      </c>
      <c r="B11898" s="7" t="s">
        <v>1293</v>
      </c>
      <c r="C11898" s="29" t="s">
        <v>13108</v>
      </c>
      <c r="D11898" s="8" t="s">
        <v>12412</v>
      </c>
      <c r="E11898" s="8" t="s">
        <v>11</v>
      </c>
      <c r="F11898" s="8" t="s">
        <v>23</v>
      </c>
      <c r="G11898" s="8" t="s">
        <v>27</v>
      </c>
      <c r="H11898" s="8" t="s">
        <v>16</v>
      </c>
      <c r="I11898" s="10">
        <v>4.6629087173461796</v>
      </c>
    </row>
    <row r="11899" spans="1:9" ht="20" customHeight="1" x14ac:dyDescent="0.15">
      <c r="A11899" s="6" t="s">
        <v>12419</v>
      </c>
      <c r="B11899" s="7" t="s">
        <v>1293</v>
      </c>
      <c r="C11899" s="29" t="s">
        <v>13108</v>
      </c>
      <c r="D11899" s="8" t="s">
        <v>12412</v>
      </c>
      <c r="E11899" s="8" t="s">
        <v>18</v>
      </c>
      <c r="F11899" s="8" t="s">
        <v>19</v>
      </c>
      <c r="G11899" s="8" t="s">
        <v>30</v>
      </c>
      <c r="H11899" s="8" t="s">
        <v>14</v>
      </c>
      <c r="I11899" s="10">
        <v>1213.5273143295501</v>
      </c>
    </row>
    <row r="11900" spans="1:9" ht="20" customHeight="1" x14ac:dyDescent="0.15">
      <c r="A11900" s="6" t="s">
        <v>12420</v>
      </c>
      <c r="B11900" s="7" t="s">
        <v>1293</v>
      </c>
      <c r="C11900" s="29" t="s">
        <v>13108</v>
      </c>
      <c r="D11900" s="8" t="s">
        <v>12412</v>
      </c>
      <c r="E11900" s="8" t="s">
        <v>18</v>
      </c>
      <c r="F11900" s="8" t="s">
        <v>19</v>
      </c>
      <c r="G11900" s="8" t="s">
        <v>30</v>
      </c>
      <c r="H11900" s="8" t="s">
        <v>16</v>
      </c>
      <c r="I11900" s="10">
        <v>2.3444407661437898</v>
      </c>
    </row>
    <row r="11901" spans="1:9" ht="20" customHeight="1" x14ac:dyDescent="0.15">
      <c r="A11901" s="6" t="s">
        <v>12421</v>
      </c>
      <c r="B11901" s="7" t="s">
        <v>1293</v>
      </c>
      <c r="C11901" s="29" t="s">
        <v>13108</v>
      </c>
      <c r="D11901" s="8" t="s">
        <v>12412</v>
      </c>
      <c r="E11901" s="8" t="s">
        <v>18</v>
      </c>
      <c r="F11901" s="8" t="s">
        <v>19</v>
      </c>
      <c r="G11901" s="8" t="s">
        <v>33</v>
      </c>
      <c r="H11901" s="8" t="s">
        <v>14</v>
      </c>
      <c r="I11901" s="10">
        <v>1488.7670281120299</v>
      </c>
    </row>
    <row r="11902" spans="1:9" ht="20" customHeight="1" x14ac:dyDescent="0.15">
      <c r="A11902" s="6" t="s">
        <v>12422</v>
      </c>
      <c r="B11902" s="7" t="s">
        <v>1293</v>
      </c>
      <c r="C11902" s="29" t="s">
        <v>13108</v>
      </c>
      <c r="D11902" s="8" t="s">
        <v>12412</v>
      </c>
      <c r="E11902" s="8" t="s">
        <v>18</v>
      </c>
      <c r="F11902" s="8" t="s">
        <v>19</v>
      </c>
      <c r="G11902" s="8" t="s">
        <v>33</v>
      </c>
      <c r="H11902" s="8" t="s">
        <v>16</v>
      </c>
      <c r="I11902" s="10">
        <v>4.5575173271179201</v>
      </c>
    </row>
    <row r="11903" spans="1:9" ht="20" customHeight="1" x14ac:dyDescent="0.15">
      <c r="A11903" s="6" t="s">
        <v>12423</v>
      </c>
      <c r="B11903" s="7" t="s">
        <v>1293</v>
      </c>
      <c r="C11903" s="29" t="s">
        <v>13108</v>
      </c>
      <c r="D11903" s="8" t="s">
        <v>12412</v>
      </c>
      <c r="E11903" s="8" t="s">
        <v>18</v>
      </c>
      <c r="F11903" s="8" t="s">
        <v>36</v>
      </c>
      <c r="G11903" s="8" t="s">
        <v>138</v>
      </c>
      <c r="H11903" s="8" t="s">
        <v>14</v>
      </c>
      <c r="I11903" s="10">
        <v>0.10457358932495101</v>
      </c>
    </row>
    <row r="11904" spans="1:9" ht="20" customHeight="1" x14ac:dyDescent="0.15">
      <c r="A11904" s="6" t="s">
        <v>12424</v>
      </c>
      <c r="B11904" s="7" t="s">
        <v>1293</v>
      </c>
      <c r="C11904" s="29" t="s">
        <v>13108</v>
      </c>
      <c r="D11904" s="8" t="s">
        <v>12412</v>
      </c>
      <c r="E11904" s="8" t="s">
        <v>18</v>
      </c>
      <c r="F11904" s="8" t="s">
        <v>36</v>
      </c>
      <c r="G11904" s="8" t="s">
        <v>37</v>
      </c>
      <c r="H11904" s="8" t="s">
        <v>14</v>
      </c>
      <c r="I11904" s="10">
        <v>31.333733879852399</v>
      </c>
    </row>
    <row r="11905" spans="1:9" ht="20" customHeight="1" x14ac:dyDescent="0.15">
      <c r="A11905" s="6" t="s">
        <v>12425</v>
      </c>
      <c r="B11905" s="7" t="s">
        <v>1293</v>
      </c>
      <c r="C11905" s="29" t="s">
        <v>13108</v>
      </c>
      <c r="D11905" s="8" t="s">
        <v>12412</v>
      </c>
      <c r="E11905" s="8" t="s">
        <v>18</v>
      </c>
      <c r="F11905" s="8" t="s">
        <v>36</v>
      </c>
      <c r="G11905" s="8" t="s">
        <v>39</v>
      </c>
      <c r="H11905" s="8" t="s">
        <v>14</v>
      </c>
      <c r="I11905" s="10">
        <v>13.0002904342651</v>
      </c>
    </row>
    <row r="11906" spans="1:9" ht="20" customHeight="1" x14ac:dyDescent="0.15">
      <c r="A11906" s="6" t="s">
        <v>12426</v>
      </c>
      <c r="B11906" s="7" t="s">
        <v>1293</v>
      </c>
      <c r="C11906" s="29" t="s">
        <v>13108</v>
      </c>
      <c r="D11906" s="8" t="s">
        <v>12412</v>
      </c>
      <c r="E11906" s="8" t="s">
        <v>18</v>
      </c>
      <c r="F11906" s="8" t="s">
        <v>42</v>
      </c>
      <c r="G11906" s="8" t="s">
        <v>43</v>
      </c>
      <c r="H11906" s="8" t="s">
        <v>14</v>
      </c>
      <c r="I11906" s="10">
        <v>46.5889187705993</v>
      </c>
    </row>
    <row r="11907" spans="1:9" ht="20" customHeight="1" x14ac:dyDescent="0.15">
      <c r="A11907" s="6" t="s">
        <v>12427</v>
      </c>
      <c r="B11907" s="7" t="s">
        <v>122</v>
      </c>
      <c r="C11907" s="29" t="s">
        <v>13108</v>
      </c>
      <c r="D11907" s="8" t="s">
        <v>12412</v>
      </c>
      <c r="E11907" s="8" t="s">
        <v>11</v>
      </c>
      <c r="F11907" s="8" t="s">
        <v>12</v>
      </c>
      <c r="G11907" s="8" t="s">
        <v>13</v>
      </c>
      <c r="H11907" s="8" t="s">
        <v>14</v>
      </c>
      <c r="I11907" s="10">
        <v>6826.2747468830203</v>
      </c>
    </row>
    <row r="11908" spans="1:9" ht="20" customHeight="1" x14ac:dyDescent="0.15">
      <c r="A11908" s="6" t="s">
        <v>12428</v>
      </c>
      <c r="B11908" s="7" t="s">
        <v>122</v>
      </c>
      <c r="C11908" s="29" t="s">
        <v>13108</v>
      </c>
      <c r="D11908" s="8" t="s">
        <v>12412</v>
      </c>
      <c r="E11908" s="8" t="s">
        <v>11</v>
      </c>
      <c r="F11908" s="8" t="s">
        <v>12</v>
      </c>
      <c r="G11908" s="8" t="s">
        <v>13</v>
      </c>
      <c r="H11908" s="8" t="s">
        <v>16</v>
      </c>
      <c r="I11908" s="10">
        <v>12.3485985115051</v>
      </c>
    </row>
    <row r="11909" spans="1:9" ht="20" customHeight="1" x14ac:dyDescent="0.15">
      <c r="A11909" s="6" t="s">
        <v>12429</v>
      </c>
      <c r="B11909" s="7" t="s">
        <v>122</v>
      </c>
      <c r="C11909" s="29" t="s">
        <v>13108</v>
      </c>
      <c r="D11909" s="8" t="s">
        <v>12412</v>
      </c>
      <c r="E11909" s="8" t="s">
        <v>18</v>
      </c>
      <c r="F11909" s="8" t="s">
        <v>19</v>
      </c>
      <c r="G11909" s="8" t="s">
        <v>20</v>
      </c>
      <c r="H11909" s="8" t="s">
        <v>14</v>
      </c>
      <c r="I11909" s="10">
        <v>1166.42526012651</v>
      </c>
    </row>
    <row r="11910" spans="1:9" ht="20" customHeight="1" x14ac:dyDescent="0.15">
      <c r="A11910" s="6" t="s">
        <v>12430</v>
      </c>
      <c r="B11910" s="7" t="s">
        <v>122</v>
      </c>
      <c r="C11910" s="29" t="s">
        <v>13108</v>
      </c>
      <c r="D11910" s="8" t="s">
        <v>12412</v>
      </c>
      <c r="E11910" s="8" t="s">
        <v>18</v>
      </c>
      <c r="F11910" s="8" t="s">
        <v>19</v>
      </c>
      <c r="G11910" s="8" t="s">
        <v>20</v>
      </c>
      <c r="H11910" s="8" t="s">
        <v>16</v>
      </c>
      <c r="I11910" s="10">
        <v>1.15810648498535</v>
      </c>
    </row>
    <row r="11911" spans="1:9" ht="20" customHeight="1" x14ac:dyDescent="0.15">
      <c r="A11911" s="6" t="s">
        <v>12431</v>
      </c>
      <c r="B11911" s="7" t="s">
        <v>122</v>
      </c>
      <c r="C11911" s="29" t="s">
        <v>13108</v>
      </c>
      <c r="D11911" s="8" t="s">
        <v>12412</v>
      </c>
      <c r="E11911" s="8" t="s">
        <v>11</v>
      </c>
      <c r="F11911" s="8" t="s">
        <v>23</v>
      </c>
      <c r="G11911" s="8" t="s">
        <v>24</v>
      </c>
      <c r="H11911" s="8" t="s">
        <v>14</v>
      </c>
      <c r="I11911" s="10">
        <v>182.22877660903899</v>
      </c>
    </row>
    <row r="11912" spans="1:9" ht="20" customHeight="1" x14ac:dyDescent="0.15">
      <c r="A11912" s="6" t="s">
        <v>12432</v>
      </c>
      <c r="B11912" s="7" t="s">
        <v>122</v>
      </c>
      <c r="C11912" s="29" t="s">
        <v>13108</v>
      </c>
      <c r="D11912" s="8" t="s">
        <v>12412</v>
      </c>
      <c r="E11912" s="8" t="s">
        <v>11</v>
      </c>
      <c r="F11912" s="8" t="s">
        <v>23</v>
      </c>
      <c r="G11912" s="8" t="s">
        <v>24</v>
      </c>
      <c r="H11912" s="8" t="s">
        <v>16</v>
      </c>
      <c r="I11912" s="10">
        <v>1.2882480644226</v>
      </c>
    </row>
    <row r="11913" spans="1:9" ht="20" customHeight="1" x14ac:dyDescent="0.15">
      <c r="A11913" s="6" t="s">
        <v>12433</v>
      </c>
      <c r="B11913" s="7" t="s">
        <v>122</v>
      </c>
      <c r="C11913" s="29" t="s">
        <v>13108</v>
      </c>
      <c r="D11913" s="8" t="s">
        <v>12412</v>
      </c>
      <c r="E11913" s="8" t="s">
        <v>11</v>
      </c>
      <c r="F11913" s="8" t="s">
        <v>23</v>
      </c>
      <c r="G11913" s="8" t="s">
        <v>27</v>
      </c>
      <c r="H11913" s="8" t="s">
        <v>14</v>
      </c>
      <c r="I11913" s="10">
        <v>13750.100230719499</v>
      </c>
    </row>
    <row r="11914" spans="1:9" ht="20" customHeight="1" x14ac:dyDescent="0.15">
      <c r="A11914" s="6" t="s">
        <v>12434</v>
      </c>
      <c r="B11914" s="7" t="s">
        <v>122</v>
      </c>
      <c r="C11914" s="29" t="s">
        <v>13108</v>
      </c>
      <c r="D11914" s="8" t="s">
        <v>12412</v>
      </c>
      <c r="E11914" s="8" t="s">
        <v>11</v>
      </c>
      <c r="F11914" s="8" t="s">
        <v>23</v>
      </c>
      <c r="G11914" s="8" t="s">
        <v>27</v>
      </c>
      <c r="H11914" s="8" t="s">
        <v>16</v>
      </c>
      <c r="I11914" s="10">
        <v>7.2502039520263599</v>
      </c>
    </row>
    <row r="11915" spans="1:9" ht="20" customHeight="1" x14ac:dyDescent="0.15">
      <c r="A11915" s="6" t="s">
        <v>12435</v>
      </c>
      <c r="B11915" s="7" t="s">
        <v>122</v>
      </c>
      <c r="C11915" s="29" t="s">
        <v>13108</v>
      </c>
      <c r="D11915" s="8" t="s">
        <v>12412</v>
      </c>
      <c r="E11915" s="8" t="s">
        <v>18</v>
      </c>
      <c r="F11915" s="8" t="s">
        <v>19</v>
      </c>
      <c r="G11915" s="8" t="s">
        <v>30</v>
      </c>
      <c r="H11915" s="8" t="s">
        <v>14</v>
      </c>
      <c r="I11915" s="10">
        <v>9107.1457933998608</v>
      </c>
    </row>
    <row r="11916" spans="1:9" ht="20" customHeight="1" x14ac:dyDescent="0.15">
      <c r="A11916" s="6" t="s">
        <v>12436</v>
      </c>
      <c r="B11916" s="7" t="s">
        <v>122</v>
      </c>
      <c r="C11916" s="29" t="s">
        <v>13108</v>
      </c>
      <c r="D11916" s="8" t="s">
        <v>12412</v>
      </c>
      <c r="E11916" s="8" t="s">
        <v>18</v>
      </c>
      <c r="F11916" s="8" t="s">
        <v>19</v>
      </c>
      <c r="G11916" s="8" t="s">
        <v>30</v>
      </c>
      <c r="H11916" s="8" t="s">
        <v>16</v>
      </c>
      <c r="I11916" s="10">
        <v>1.70537602386474</v>
      </c>
    </row>
    <row r="11917" spans="1:9" ht="20" customHeight="1" x14ac:dyDescent="0.15">
      <c r="A11917" s="6" t="s">
        <v>12437</v>
      </c>
      <c r="B11917" s="7" t="s">
        <v>122</v>
      </c>
      <c r="C11917" s="29" t="s">
        <v>13108</v>
      </c>
      <c r="D11917" s="8" t="s">
        <v>12412</v>
      </c>
      <c r="E11917" s="8" t="s">
        <v>18</v>
      </c>
      <c r="F11917" s="8" t="s">
        <v>19</v>
      </c>
      <c r="G11917" s="8" t="s">
        <v>33</v>
      </c>
      <c r="H11917" s="8" t="s">
        <v>14</v>
      </c>
      <c r="I11917" s="10">
        <v>3270.55746629132</v>
      </c>
    </row>
    <row r="11918" spans="1:9" ht="20" customHeight="1" x14ac:dyDescent="0.15">
      <c r="A11918" s="6" t="s">
        <v>12438</v>
      </c>
      <c r="B11918" s="7" t="s">
        <v>122</v>
      </c>
      <c r="C11918" s="29" t="s">
        <v>13108</v>
      </c>
      <c r="D11918" s="8" t="s">
        <v>12412</v>
      </c>
      <c r="E11918" s="8" t="s">
        <v>18</v>
      </c>
      <c r="F11918" s="8" t="s">
        <v>19</v>
      </c>
      <c r="G11918" s="8" t="s">
        <v>33</v>
      </c>
      <c r="H11918" s="8" t="s">
        <v>16</v>
      </c>
      <c r="I11918" s="10">
        <v>6.9360373588561997</v>
      </c>
    </row>
    <row r="11919" spans="1:9" ht="20" customHeight="1" x14ac:dyDescent="0.15">
      <c r="A11919" s="6" t="s">
        <v>12439</v>
      </c>
      <c r="B11919" s="7" t="s">
        <v>122</v>
      </c>
      <c r="C11919" s="29" t="s">
        <v>13108</v>
      </c>
      <c r="D11919" s="8" t="s">
        <v>12412</v>
      </c>
      <c r="E11919" s="8" t="s">
        <v>18</v>
      </c>
      <c r="F11919" s="8" t="s">
        <v>36</v>
      </c>
      <c r="G11919" s="8" t="s">
        <v>138</v>
      </c>
      <c r="H11919" s="8" t="s">
        <v>14</v>
      </c>
      <c r="I11919" s="10">
        <v>49.821434880829102</v>
      </c>
    </row>
    <row r="11920" spans="1:9" ht="20" customHeight="1" x14ac:dyDescent="0.15">
      <c r="A11920" s="6" t="s">
        <v>12440</v>
      </c>
      <c r="B11920" s="7" t="s">
        <v>122</v>
      </c>
      <c r="C11920" s="29" t="s">
        <v>13108</v>
      </c>
      <c r="D11920" s="8" t="s">
        <v>12412</v>
      </c>
      <c r="E11920" s="8" t="s">
        <v>18</v>
      </c>
      <c r="F11920" s="8" t="s">
        <v>36</v>
      </c>
      <c r="G11920" s="8" t="s">
        <v>138</v>
      </c>
      <c r="H11920" s="8" t="s">
        <v>16</v>
      </c>
      <c r="I11920" s="10">
        <v>0.17405005569458001</v>
      </c>
    </row>
    <row r="11921" spans="1:9" ht="20" customHeight="1" x14ac:dyDescent="0.15">
      <c r="A11921" s="6" t="s">
        <v>12441</v>
      </c>
      <c r="B11921" s="7" t="s">
        <v>122</v>
      </c>
      <c r="C11921" s="29" t="s">
        <v>13108</v>
      </c>
      <c r="D11921" s="8" t="s">
        <v>12412</v>
      </c>
      <c r="E11921" s="8" t="s">
        <v>18</v>
      </c>
      <c r="F11921" s="8" t="s">
        <v>36</v>
      </c>
      <c r="G11921" s="8" t="s">
        <v>37</v>
      </c>
      <c r="H11921" s="8" t="s">
        <v>14</v>
      </c>
      <c r="I11921" s="10">
        <v>11.559561642456</v>
      </c>
    </row>
    <row r="11922" spans="1:9" ht="20" customHeight="1" x14ac:dyDescent="0.15">
      <c r="A11922" s="6" t="s">
        <v>12442</v>
      </c>
      <c r="B11922" s="7" t="s">
        <v>122</v>
      </c>
      <c r="C11922" s="29" t="s">
        <v>13108</v>
      </c>
      <c r="D11922" s="8" t="s">
        <v>12412</v>
      </c>
      <c r="E11922" s="8" t="s">
        <v>18</v>
      </c>
      <c r="F11922" s="8" t="s">
        <v>36</v>
      </c>
      <c r="G11922" s="8" t="s">
        <v>39</v>
      </c>
      <c r="H11922" s="8" t="s">
        <v>14</v>
      </c>
      <c r="I11922" s="10">
        <v>331.249498348999</v>
      </c>
    </row>
    <row r="11923" spans="1:9" ht="20" customHeight="1" x14ac:dyDescent="0.15">
      <c r="A11923" s="6" t="s">
        <v>12443</v>
      </c>
      <c r="B11923" s="7" t="s">
        <v>122</v>
      </c>
      <c r="C11923" s="29" t="s">
        <v>13108</v>
      </c>
      <c r="D11923" s="8" t="s">
        <v>12412</v>
      </c>
      <c r="E11923" s="8" t="s">
        <v>18</v>
      </c>
      <c r="F11923" s="8" t="s">
        <v>36</v>
      </c>
      <c r="G11923" s="8" t="s">
        <v>39</v>
      </c>
      <c r="H11923" s="8" t="s">
        <v>16</v>
      </c>
      <c r="I11923" s="10">
        <v>0.42641875762939402</v>
      </c>
    </row>
    <row r="11924" spans="1:9" ht="20" customHeight="1" x14ac:dyDescent="0.15">
      <c r="A11924" s="6" t="s">
        <v>12444</v>
      </c>
      <c r="B11924" s="7" t="s">
        <v>122</v>
      </c>
      <c r="C11924" s="29" t="s">
        <v>13108</v>
      </c>
      <c r="D11924" s="8" t="s">
        <v>12412</v>
      </c>
      <c r="E11924" s="8" t="s">
        <v>18</v>
      </c>
      <c r="F11924" s="8" t="s">
        <v>42</v>
      </c>
      <c r="G11924" s="8" t="s">
        <v>43</v>
      </c>
      <c r="H11924" s="8" t="s">
        <v>14</v>
      </c>
      <c r="I11924" s="10">
        <v>148.694360339356</v>
      </c>
    </row>
    <row r="11925" spans="1:9" ht="20" customHeight="1" x14ac:dyDescent="0.15">
      <c r="A11925" s="6" t="s">
        <v>12445</v>
      </c>
      <c r="B11925" s="7" t="s">
        <v>289</v>
      </c>
      <c r="C11925" s="29" t="s">
        <v>13108</v>
      </c>
      <c r="D11925" s="8" t="s">
        <v>12446</v>
      </c>
      <c r="E11925" s="8" t="s">
        <v>18</v>
      </c>
      <c r="F11925" s="8" t="s">
        <v>36</v>
      </c>
      <c r="G11925" s="8" t="s">
        <v>39</v>
      </c>
      <c r="H11925" s="8" t="s">
        <v>14</v>
      </c>
      <c r="I11925" s="10">
        <v>9.3678711212157992</v>
      </c>
    </row>
    <row r="11926" spans="1:9" ht="20" customHeight="1" x14ac:dyDescent="0.15">
      <c r="A11926" s="6" t="s">
        <v>12447</v>
      </c>
      <c r="B11926" s="7" t="s">
        <v>289</v>
      </c>
      <c r="C11926" s="29" t="s">
        <v>13108</v>
      </c>
      <c r="D11926" s="8" t="s">
        <v>12446</v>
      </c>
      <c r="E11926" s="8" t="s">
        <v>18</v>
      </c>
      <c r="F11926" s="8" t="s">
        <v>36</v>
      </c>
      <c r="G11926" s="8" t="s">
        <v>39</v>
      </c>
      <c r="H11926" s="8" t="s">
        <v>16</v>
      </c>
      <c r="I11926" s="10">
        <v>6.1121028900146403E-2</v>
      </c>
    </row>
    <row r="11927" spans="1:9" ht="20" customHeight="1" x14ac:dyDescent="0.15">
      <c r="A11927" s="6" t="s">
        <v>12448</v>
      </c>
      <c r="B11927" s="7" t="s">
        <v>289</v>
      </c>
      <c r="C11927" s="29" t="s">
        <v>13108</v>
      </c>
      <c r="D11927" s="8" t="s">
        <v>12446</v>
      </c>
      <c r="E11927" s="8" t="s">
        <v>11</v>
      </c>
      <c r="F11927" s="8" t="s">
        <v>12</v>
      </c>
      <c r="G11927" s="8" t="s">
        <v>13</v>
      </c>
      <c r="H11927" s="8" t="s">
        <v>14</v>
      </c>
      <c r="I11927" s="10">
        <v>5646.5846739200797</v>
      </c>
    </row>
    <row r="11928" spans="1:9" ht="20" customHeight="1" x14ac:dyDescent="0.15">
      <c r="A11928" s="6" t="s">
        <v>12449</v>
      </c>
      <c r="B11928" s="7" t="s">
        <v>289</v>
      </c>
      <c r="C11928" s="29" t="s">
        <v>13108</v>
      </c>
      <c r="D11928" s="8" t="s">
        <v>12446</v>
      </c>
      <c r="E11928" s="8" t="s">
        <v>11</v>
      </c>
      <c r="F11928" s="8" t="s">
        <v>12</v>
      </c>
      <c r="G11928" s="8" t="s">
        <v>13</v>
      </c>
      <c r="H11928" s="8" t="s">
        <v>16</v>
      </c>
      <c r="I11928" s="10">
        <v>48.131349709319998</v>
      </c>
    </row>
    <row r="11929" spans="1:9" ht="20" customHeight="1" x14ac:dyDescent="0.15">
      <c r="A11929" s="6" t="s">
        <v>12450</v>
      </c>
      <c r="B11929" s="7" t="s">
        <v>289</v>
      </c>
      <c r="C11929" s="29" t="s">
        <v>13108</v>
      </c>
      <c r="D11929" s="8" t="s">
        <v>12446</v>
      </c>
      <c r="E11929" s="8" t="s">
        <v>18</v>
      </c>
      <c r="F11929" s="8" t="s">
        <v>19</v>
      </c>
      <c r="G11929" s="8" t="s">
        <v>20</v>
      </c>
      <c r="H11929" s="8" t="s">
        <v>14</v>
      </c>
      <c r="I11929" s="10">
        <v>846.57719154663801</v>
      </c>
    </row>
    <row r="11930" spans="1:9" ht="20" customHeight="1" x14ac:dyDescent="0.15">
      <c r="A11930" s="6" t="s">
        <v>12451</v>
      </c>
      <c r="B11930" s="7" t="s">
        <v>289</v>
      </c>
      <c r="C11930" s="29" t="s">
        <v>13108</v>
      </c>
      <c r="D11930" s="8" t="s">
        <v>12446</v>
      </c>
      <c r="E11930" s="8" t="s">
        <v>18</v>
      </c>
      <c r="F11930" s="8" t="s">
        <v>19</v>
      </c>
      <c r="G11930" s="8" t="s">
        <v>20</v>
      </c>
      <c r="H11930" s="8" t="s">
        <v>16</v>
      </c>
      <c r="I11930" s="10">
        <v>3.2497270782470702</v>
      </c>
    </row>
    <row r="11931" spans="1:9" ht="20" customHeight="1" x14ac:dyDescent="0.15">
      <c r="A11931" s="6" t="s">
        <v>12452</v>
      </c>
      <c r="B11931" s="7" t="s">
        <v>289</v>
      </c>
      <c r="C11931" s="29" t="s">
        <v>13108</v>
      </c>
      <c r="D11931" s="8" t="s">
        <v>12446</v>
      </c>
      <c r="E11931" s="8" t="s">
        <v>11</v>
      </c>
      <c r="F11931" s="8" t="s">
        <v>23</v>
      </c>
      <c r="G11931" s="8" t="s">
        <v>27</v>
      </c>
      <c r="H11931" s="8" t="s">
        <v>14</v>
      </c>
      <c r="I11931" s="10">
        <v>6.6531659294128396</v>
      </c>
    </row>
    <row r="11932" spans="1:9" ht="20" customHeight="1" x14ac:dyDescent="0.15">
      <c r="A11932" s="6" t="s">
        <v>12453</v>
      </c>
      <c r="B11932" s="7" t="s">
        <v>289</v>
      </c>
      <c r="C11932" s="29" t="s">
        <v>13108</v>
      </c>
      <c r="D11932" s="8" t="s">
        <v>12446</v>
      </c>
      <c r="E11932" s="8" t="s">
        <v>11</v>
      </c>
      <c r="F11932" s="8" t="s">
        <v>23</v>
      </c>
      <c r="G11932" s="8" t="s">
        <v>27</v>
      </c>
      <c r="H11932" s="8" t="s">
        <v>16</v>
      </c>
      <c r="I11932" s="10">
        <v>8.7329040527343704E-3</v>
      </c>
    </row>
    <row r="11933" spans="1:9" ht="20" customHeight="1" x14ac:dyDescent="0.15">
      <c r="A11933" s="6" t="s">
        <v>12454</v>
      </c>
      <c r="B11933" s="7" t="s">
        <v>289</v>
      </c>
      <c r="C11933" s="29" t="s">
        <v>13108</v>
      </c>
      <c r="D11933" s="8" t="s">
        <v>12446</v>
      </c>
      <c r="E11933" s="8" t="s">
        <v>18</v>
      </c>
      <c r="F11933" s="8" t="s">
        <v>19</v>
      </c>
      <c r="G11933" s="8" t="s">
        <v>73</v>
      </c>
      <c r="H11933" s="8" t="s">
        <v>14</v>
      </c>
      <c r="I11933" s="10">
        <v>87.475057603454403</v>
      </c>
    </row>
    <row r="11934" spans="1:9" ht="20" customHeight="1" x14ac:dyDescent="0.15">
      <c r="A11934" s="6" t="s">
        <v>12455</v>
      </c>
      <c r="B11934" s="7" t="s">
        <v>289</v>
      </c>
      <c r="C11934" s="29" t="s">
        <v>13108</v>
      </c>
      <c r="D11934" s="8" t="s">
        <v>12446</v>
      </c>
      <c r="E11934" s="8" t="s">
        <v>18</v>
      </c>
      <c r="F11934" s="8" t="s">
        <v>19</v>
      </c>
      <c r="G11934" s="8" t="s">
        <v>73</v>
      </c>
      <c r="H11934" s="8" t="s">
        <v>16</v>
      </c>
      <c r="I11934" s="10">
        <v>0.489113994598388</v>
      </c>
    </row>
    <row r="11935" spans="1:9" ht="20" customHeight="1" x14ac:dyDescent="0.15">
      <c r="A11935" s="6" t="s">
        <v>12456</v>
      </c>
      <c r="B11935" s="7" t="s">
        <v>289</v>
      </c>
      <c r="C11935" s="29" t="s">
        <v>13108</v>
      </c>
      <c r="D11935" s="8" t="s">
        <v>12446</v>
      </c>
      <c r="E11935" s="8" t="s">
        <v>18</v>
      </c>
      <c r="F11935" s="8" t="s">
        <v>19</v>
      </c>
      <c r="G11935" s="8" t="s">
        <v>30</v>
      </c>
      <c r="H11935" s="8" t="s">
        <v>14</v>
      </c>
      <c r="I11935" s="10">
        <v>3613.9276037856098</v>
      </c>
    </row>
    <row r="11936" spans="1:9" ht="20" customHeight="1" x14ac:dyDescent="0.15">
      <c r="A11936" s="6" t="s">
        <v>12457</v>
      </c>
      <c r="B11936" s="7" t="s">
        <v>289</v>
      </c>
      <c r="C11936" s="29" t="s">
        <v>13108</v>
      </c>
      <c r="D11936" s="8" t="s">
        <v>12446</v>
      </c>
      <c r="E11936" s="8" t="s">
        <v>18</v>
      </c>
      <c r="F11936" s="8" t="s">
        <v>19</v>
      </c>
      <c r="G11936" s="8" t="s">
        <v>30</v>
      </c>
      <c r="H11936" s="8" t="s">
        <v>16</v>
      </c>
      <c r="I11936" s="10">
        <v>53.8139087593078</v>
      </c>
    </row>
    <row r="11937" spans="1:9" ht="20" customHeight="1" x14ac:dyDescent="0.15">
      <c r="A11937" s="6" t="s">
        <v>12458</v>
      </c>
      <c r="B11937" s="7" t="s">
        <v>289</v>
      </c>
      <c r="C11937" s="29" t="s">
        <v>13108</v>
      </c>
      <c r="D11937" s="8" t="s">
        <v>12446</v>
      </c>
      <c r="E11937" s="8" t="s">
        <v>18</v>
      </c>
      <c r="F11937" s="8" t="s">
        <v>19</v>
      </c>
      <c r="G11937" s="8" t="s">
        <v>33</v>
      </c>
      <c r="H11937" s="8" t="s">
        <v>14</v>
      </c>
      <c r="I11937" s="10">
        <v>2666.9733296760201</v>
      </c>
    </row>
    <row r="11938" spans="1:9" ht="20" customHeight="1" x14ac:dyDescent="0.15">
      <c r="A11938" s="6" t="s">
        <v>12459</v>
      </c>
      <c r="B11938" s="7" t="s">
        <v>289</v>
      </c>
      <c r="C11938" s="29" t="s">
        <v>13108</v>
      </c>
      <c r="D11938" s="8" t="s">
        <v>12446</v>
      </c>
      <c r="E11938" s="8" t="s">
        <v>18</v>
      </c>
      <c r="F11938" s="8" t="s">
        <v>19</v>
      </c>
      <c r="G11938" s="8" t="s">
        <v>33</v>
      </c>
      <c r="H11938" s="8" t="s">
        <v>16</v>
      </c>
      <c r="I11938" s="10">
        <v>40.675790332031198</v>
      </c>
    </row>
    <row r="11939" spans="1:9" ht="20" customHeight="1" x14ac:dyDescent="0.15">
      <c r="A11939" s="6" t="s">
        <v>12460</v>
      </c>
      <c r="B11939" s="7" t="s">
        <v>289</v>
      </c>
      <c r="C11939" s="29" t="s">
        <v>13108</v>
      </c>
      <c r="D11939" s="8" t="s">
        <v>12446</v>
      </c>
      <c r="E11939" s="8" t="s">
        <v>18</v>
      </c>
      <c r="F11939" s="8" t="s">
        <v>36</v>
      </c>
      <c r="G11939" s="8" t="s">
        <v>37</v>
      </c>
      <c r="H11939" s="8" t="s">
        <v>14</v>
      </c>
      <c r="I11939" s="10">
        <v>5.4420976348877002</v>
      </c>
    </row>
    <row r="11940" spans="1:9" ht="20" customHeight="1" x14ac:dyDescent="0.15">
      <c r="A11940" s="6" t="s">
        <v>12461</v>
      </c>
      <c r="B11940" s="7" t="s">
        <v>289</v>
      </c>
      <c r="C11940" s="29" t="s">
        <v>13108</v>
      </c>
      <c r="D11940" s="8" t="s">
        <v>12446</v>
      </c>
      <c r="E11940" s="8" t="s">
        <v>18</v>
      </c>
      <c r="F11940" s="8" t="s">
        <v>36</v>
      </c>
      <c r="G11940" s="8" t="s">
        <v>37</v>
      </c>
      <c r="H11940" s="8" t="s">
        <v>16</v>
      </c>
      <c r="I11940" s="10">
        <v>0.157234030151367</v>
      </c>
    </row>
    <row r="11941" spans="1:9" ht="20" customHeight="1" x14ac:dyDescent="0.15">
      <c r="A11941" s="6" t="s">
        <v>12462</v>
      </c>
      <c r="B11941" s="7" t="s">
        <v>289</v>
      </c>
      <c r="C11941" s="29" t="s">
        <v>13108</v>
      </c>
      <c r="D11941" s="8" t="s">
        <v>12446</v>
      </c>
      <c r="E11941" s="8" t="s">
        <v>18</v>
      </c>
      <c r="F11941" s="8" t="s">
        <v>36</v>
      </c>
      <c r="G11941" s="8" t="s">
        <v>39</v>
      </c>
      <c r="H11941" s="8" t="s">
        <v>14</v>
      </c>
      <c r="I11941" s="10">
        <v>23.567623107147199</v>
      </c>
    </row>
    <row r="11942" spans="1:9" ht="20" customHeight="1" x14ac:dyDescent="0.15">
      <c r="A11942" s="6" t="s">
        <v>12463</v>
      </c>
      <c r="B11942" s="7" t="s">
        <v>289</v>
      </c>
      <c r="C11942" s="29" t="s">
        <v>13108</v>
      </c>
      <c r="D11942" s="8" t="s">
        <v>12446</v>
      </c>
      <c r="E11942" s="8" t="s">
        <v>18</v>
      </c>
      <c r="F11942" s="8" t="s">
        <v>36</v>
      </c>
      <c r="G11942" s="8" t="s">
        <v>39</v>
      </c>
      <c r="H11942" s="8" t="s">
        <v>16</v>
      </c>
      <c r="I11942" s="10">
        <v>0.131039489746093</v>
      </c>
    </row>
    <row r="11943" spans="1:9" ht="20" customHeight="1" x14ac:dyDescent="0.15">
      <c r="A11943" s="6" t="s">
        <v>12464</v>
      </c>
      <c r="B11943" s="7" t="s">
        <v>289</v>
      </c>
      <c r="C11943" s="29" t="s">
        <v>13108</v>
      </c>
      <c r="D11943" s="8" t="s">
        <v>12446</v>
      </c>
      <c r="E11943" s="8" t="s">
        <v>18</v>
      </c>
      <c r="F11943" s="8" t="s">
        <v>42</v>
      </c>
      <c r="G11943" s="8" t="s">
        <v>43</v>
      </c>
      <c r="H11943" s="8" t="s">
        <v>14</v>
      </c>
      <c r="I11943" s="10">
        <v>62.213091411590497</v>
      </c>
    </row>
    <row r="11944" spans="1:9" ht="20" customHeight="1" x14ac:dyDescent="0.15">
      <c r="A11944" s="6" t="s">
        <v>12465</v>
      </c>
      <c r="B11944" s="7" t="s">
        <v>122</v>
      </c>
      <c r="C11944" s="29" t="s">
        <v>13108</v>
      </c>
      <c r="D11944" s="8" t="s">
        <v>12466</v>
      </c>
      <c r="E11944" s="8" t="s">
        <v>18</v>
      </c>
      <c r="F11944" s="8" t="s">
        <v>36</v>
      </c>
      <c r="G11944" s="8" t="s">
        <v>39</v>
      </c>
      <c r="H11944" s="8" t="s">
        <v>14</v>
      </c>
      <c r="I11944" s="10">
        <v>7.3478069213867103</v>
      </c>
    </row>
    <row r="11945" spans="1:9" ht="20" customHeight="1" x14ac:dyDescent="0.15">
      <c r="A11945" s="6" t="s">
        <v>12467</v>
      </c>
      <c r="B11945" s="7" t="s">
        <v>122</v>
      </c>
      <c r="C11945" s="29" t="s">
        <v>13108</v>
      </c>
      <c r="D11945" s="8" t="s">
        <v>12466</v>
      </c>
      <c r="E11945" s="8" t="s">
        <v>18</v>
      </c>
      <c r="F11945" s="8" t="s">
        <v>36</v>
      </c>
      <c r="G11945" s="8" t="s">
        <v>39</v>
      </c>
      <c r="H11945" s="8" t="s">
        <v>16</v>
      </c>
      <c r="I11945" s="10">
        <v>1.43731688461303</v>
      </c>
    </row>
    <row r="11946" spans="1:9" ht="20" customHeight="1" x14ac:dyDescent="0.15">
      <c r="A11946" s="6" t="s">
        <v>12468</v>
      </c>
      <c r="B11946" s="7" t="s">
        <v>122</v>
      </c>
      <c r="C11946" s="29" t="s">
        <v>13108</v>
      </c>
      <c r="D11946" s="8" t="s">
        <v>12466</v>
      </c>
      <c r="E11946" s="8" t="s">
        <v>11</v>
      </c>
      <c r="F11946" s="8" t="s">
        <v>12</v>
      </c>
      <c r="G11946" s="8" t="s">
        <v>13</v>
      </c>
      <c r="H11946" s="8" t="s">
        <v>14</v>
      </c>
      <c r="I11946" s="10">
        <v>15197.532072326099</v>
      </c>
    </row>
    <row r="11947" spans="1:9" ht="20" customHeight="1" x14ac:dyDescent="0.15">
      <c r="A11947" s="6" t="s">
        <v>12469</v>
      </c>
      <c r="B11947" s="7" t="s">
        <v>122</v>
      </c>
      <c r="C11947" s="29" t="s">
        <v>13108</v>
      </c>
      <c r="D11947" s="8" t="s">
        <v>12466</v>
      </c>
      <c r="E11947" s="8" t="s">
        <v>11</v>
      </c>
      <c r="F11947" s="8" t="s">
        <v>12</v>
      </c>
      <c r="G11947" s="8" t="s">
        <v>13</v>
      </c>
      <c r="H11947" s="8" t="s">
        <v>16</v>
      </c>
      <c r="I11947" s="10">
        <v>2306.7578973365999</v>
      </c>
    </row>
    <row r="11948" spans="1:9" ht="20" customHeight="1" x14ac:dyDescent="0.15">
      <c r="A11948" s="6" t="s">
        <v>12470</v>
      </c>
      <c r="B11948" s="7" t="s">
        <v>122</v>
      </c>
      <c r="C11948" s="29" t="s">
        <v>13108</v>
      </c>
      <c r="D11948" s="8" t="s">
        <v>12466</v>
      </c>
      <c r="E11948" s="8" t="s">
        <v>18</v>
      </c>
      <c r="F11948" s="8" t="s">
        <v>19</v>
      </c>
      <c r="G11948" s="8" t="s">
        <v>20</v>
      </c>
      <c r="H11948" s="8" t="s">
        <v>14</v>
      </c>
      <c r="I11948" s="10">
        <v>57.588054502105699</v>
      </c>
    </row>
    <row r="11949" spans="1:9" ht="20" customHeight="1" x14ac:dyDescent="0.15">
      <c r="A11949" s="6" t="s">
        <v>12471</v>
      </c>
      <c r="B11949" s="7" t="s">
        <v>122</v>
      </c>
      <c r="C11949" s="29" t="s">
        <v>13108</v>
      </c>
      <c r="D11949" s="8" t="s">
        <v>12466</v>
      </c>
      <c r="E11949" s="8" t="s">
        <v>18</v>
      </c>
      <c r="F11949" s="8" t="s">
        <v>19</v>
      </c>
      <c r="G11949" s="8" t="s">
        <v>20</v>
      </c>
      <c r="H11949" s="8" t="s">
        <v>16</v>
      </c>
      <c r="I11949" s="10">
        <v>1.7312738037109299E-2</v>
      </c>
    </row>
    <row r="11950" spans="1:9" ht="20" customHeight="1" x14ac:dyDescent="0.15">
      <c r="A11950" s="6" t="s">
        <v>12472</v>
      </c>
      <c r="B11950" s="7" t="s">
        <v>122</v>
      </c>
      <c r="C11950" s="29" t="s">
        <v>13108</v>
      </c>
      <c r="D11950" s="8" t="s">
        <v>12466</v>
      </c>
      <c r="E11950" s="8" t="s">
        <v>11</v>
      </c>
      <c r="F11950" s="8" t="s">
        <v>23</v>
      </c>
      <c r="G11950" s="8" t="s">
        <v>24</v>
      </c>
      <c r="H11950" s="8" t="s">
        <v>14</v>
      </c>
      <c r="I11950" s="10">
        <v>2220.97180390319</v>
      </c>
    </row>
    <row r="11951" spans="1:9" ht="20" customHeight="1" x14ac:dyDescent="0.15">
      <c r="A11951" s="6" t="s">
        <v>12473</v>
      </c>
      <c r="B11951" s="7" t="s">
        <v>122</v>
      </c>
      <c r="C11951" s="29" t="s">
        <v>13108</v>
      </c>
      <c r="D11951" s="8" t="s">
        <v>12466</v>
      </c>
      <c r="E11951" s="8" t="s">
        <v>11</v>
      </c>
      <c r="F11951" s="8" t="s">
        <v>23</v>
      </c>
      <c r="G11951" s="8" t="s">
        <v>24</v>
      </c>
      <c r="H11951" s="8" t="s">
        <v>16</v>
      </c>
      <c r="I11951" s="10">
        <v>818.26937756500195</v>
      </c>
    </row>
    <row r="11952" spans="1:9" ht="20" customHeight="1" x14ac:dyDescent="0.15">
      <c r="A11952" s="6" t="s">
        <v>12474</v>
      </c>
      <c r="B11952" s="7" t="s">
        <v>122</v>
      </c>
      <c r="C11952" s="29" t="s">
        <v>13108</v>
      </c>
      <c r="D11952" s="8" t="s">
        <v>12466</v>
      </c>
      <c r="E11952" s="8" t="s">
        <v>11</v>
      </c>
      <c r="F11952" s="8" t="s">
        <v>23</v>
      </c>
      <c r="G11952" s="8" t="s">
        <v>27</v>
      </c>
      <c r="H11952" s="8" t="s">
        <v>14</v>
      </c>
      <c r="I11952" s="10">
        <v>138559.87365790401</v>
      </c>
    </row>
    <row r="11953" spans="1:9" ht="20" customHeight="1" x14ac:dyDescent="0.15">
      <c r="A11953" s="6" t="s">
        <v>12475</v>
      </c>
      <c r="B11953" s="7" t="s">
        <v>122</v>
      </c>
      <c r="C11953" s="29" t="s">
        <v>13108</v>
      </c>
      <c r="D11953" s="8" t="s">
        <v>12466</v>
      </c>
      <c r="E11953" s="8" t="s">
        <v>11</v>
      </c>
      <c r="F11953" s="8" t="s">
        <v>23</v>
      </c>
      <c r="G11953" s="8" t="s">
        <v>27</v>
      </c>
      <c r="H11953" s="8" t="s">
        <v>16</v>
      </c>
      <c r="I11953" s="10">
        <v>5294.4238926566704</v>
      </c>
    </row>
    <row r="11954" spans="1:9" ht="20" customHeight="1" x14ac:dyDescent="0.15">
      <c r="A11954" s="6" t="s">
        <v>12476</v>
      </c>
      <c r="B11954" s="7" t="s">
        <v>122</v>
      </c>
      <c r="C11954" s="29" t="s">
        <v>13108</v>
      </c>
      <c r="D11954" s="8" t="s">
        <v>12466</v>
      </c>
      <c r="E11954" s="8" t="s">
        <v>18</v>
      </c>
      <c r="F11954" s="8" t="s">
        <v>19</v>
      </c>
      <c r="G11954" s="8" t="s">
        <v>30</v>
      </c>
      <c r="H11954" s="8" t="s">
        <v>14</v>
      </c>
      <c r="I11954" s="10">
        <v>85982.243557361406</v>
      </c>
    </row>
    <row r="11955" spans="1:9" ht="20" customHeight="1" x14ac:dyDescent="0.15">
      <c r="A11955" s="6" t="s">
        <v>12477</v>
      </c>
      <c r="B11955" s="7" t="s">
        <v>122</v>
      </c>
      <c r="C11955" s="29" t="s">
        <v>13108</v>
      </c>
      <c r="D11955" s="8" t="s">
        <v>12466</v>
      </c>
      <c r="E11955" s="8" t="s">
        <v>18</v>
      </c>
      <c r="F11955" s="8" t="s">
        <v>19</v>
      </c>
      <c r="G11955" s="8" t="s">
        <v>30</v>
      </c>
      <c r="H11955" s="8" t="s">
        <v>16</v>
      </c>
      <c r="I11955" s="10">
        <v>11826.7704211983</v>
      </c>
    </row>
    <row r="11956" spans="1:9" ht="20" customHeight="1" x14ac:dyDescent="0.15">
      <c r="A11956" s="6" t="s">
        <v>12478</v>
      </c>
      <c r="B11956" s="7" t="s">
        <v>122</v>
      </c>
      <c r="C11956" s="29" t="s">
        <v>13108</v>
      </c>
      <c r="D11956" s="8" t="s">
        <v>12466</v>
      </c>
      <c r="E11956" s="8" t="s">
        <v>18</v>
      </c>
      <c r="F11956" s="8" t="s">
        <v>19</v>
      </c>
      <c r="G11956" s="8" t="s">
        <v>33</v>
      </c>
      <c r="H11956" s="8" t="s">
        <v>14</v>
      </c>
      <c r="I11956" s="10">
        <v>86081.558887849198</v>
      </c>
    </row>
    <row r="11957" spans="1:9" ht="20" customHeight="1" x14ac:dyDescent="0.15">
      <c r="A11957" s="6" t="s">
        <v>12479</v>
      </c>
      <c r="B11957" s="7" t="s">
        <v>122</v>
      </c>
      <c r="C11957" s="29" t="s">
        <v>13108</v>
      </c>
      <c r="D11957" s="8" t="s">
        <v>12466</v>
      </c>
      <c r="E11957" s="8" t="s">
        <v>18</v>
      </c>
      <c r="F11957" s="8" t="s">
        <v>19</v>
      </c>
      <c r="G11957" s="8" t="s">
        <v>33</v>
      </c>
      <c r="H11957" s="8" t="s">
        <v>16</v>
      </c>
      <c r="I11957" s="10">
        <v>10723.479128208101</v>
      </c>
    </row>
    <row r="11958" spans="1:9" ht="20" customHeight="1" x14ac:dyDescent="0.15">
      <c r="A11958" s="6" t="s">
        <v>12480</v>
      </c>
      <c r="B11958" s="7" t="s">
        <v>122</v>
      </c>
      <c r="C11958" s="29" t="s">
        <v>13108</v>
      </c>
      <c r="D11958" s="8" t="s">
        <v>12466</v>
      </c>
      <c r="E11958" s="8" t="s">
        <v>18</v>
      </c>
      <c r="F11958" s="8" t="s">
        <v>36</v>
      </c>
      <c r="G11958" s="8" t="s">
        <v>37</v>
      </c>
      <c r="H11958" s="8" t="s">
        <v>14</v>
      </c>
      <c r="I11958" s="10">
        <v>2153.5028189437598</v>
      </c>
    </row>
    <row r="11959" spans="1:9" ht="20" customHeight="1" x14ac:dyDescent="0.15">
      <c r="A11959" s="6" t="s">
        <v>12481</v>
      </c>
      <c r="B11959" s="7" t="s">
        <v>122</v>
      </c>
      <c r="C11959" s="29" t="s">
        <v>13108</v>
      </c>
      <c r="D11959" s="8" t="s">
        <v>12466</v>
      </c>
      <c r="E11959" s="8" t="s">
        <v>18</v>
      </c>
      <c r="F11959" s="8" t="s">
        <v>36</v>
      </c>
      <c r="G11959" s="8" t="s">
        <v>37</v>
      </c>
      <c r="H11959" s="8" t="s">
        <v>16</v>
      </c>
      <c r="I11959" s="10">
        <v>23.244775608062699</v>
      </c>
    </row>
    <row r="11960" spans="1:9" ht="20" customHeight="1" x14ac:dyDescent="0.15">
      <c r="A11960" s="6" t="s">
        <v>12482</v>
      </c>
      <c r="B11960" s="7" t="s">
        <v>122</v>
      </c>
      <c r="C11960" s="29" t="s">
        <v>13108</v>
      </c>
      <c r="D11960" s="8" t="s">
        <v>12466</v>
      </c>
      <c r="E11960" s="8" t="s">
        <v>18</v>
      </c>
      <c r="F11960" s="8" t="s">
        <v>36</v>
      </c>
      <c r="G11960" s="8" t="s">
        <v>39</v>
      </c>
      <c r="H11960" s="8" t="s">
        <v>14</v>
      </c>
      <c r="I11960" s="10">
        <v>1676.3662526420501</v>
      </c>
    </row>
    <row r="11961" spans="1:9" ht="20" customHeight="1" x14ac:dyDescent="0.15">
      <c r="A11961" s="6" t="s">
        <v>12483</v>
      </c>
      <c r="B11961" s="7" t="s">
        <v>122</v>
      </c>
      <c r="C11961" s="29" t="s">
        <v>13108</v>
      </c>
      <c r="D11961" s="8" t="s">
        <v>12466</v>
      </c>
      <c r="E11961" s="8" t="s">
        <v>18</v>
      </c>
      <c r="F11961" s="8" t="s">
        <v>36</v>
      </c>
      <c r="G11961" s="8" t="s">
        <v>39</v>
      </c>
      <c r="H11961" s="8" t="s">
        <v>16</v>
      </c>
      <c r="I11961" s="10">
        <v>91.869167333984294</v>
      </c>
    </row>
    <row r="11962" spans="1:9" ht="20" customHeight="1" x14ac:dyDescent="0.15">
      <c r="A11962" s="6" t="s">
        <v>12484</v>
      </c>
      <c r="B11962" s="7" t="s">
        <v>122</v>
      </c>
      <c r="C11962" s="29" t="s">
        <v>13108</v>
      </c>
      <c r="D11962" s="8" t="s">
        <v>12466</v>
      </c>
      <c r="E11962" s="8" t="s">
        <v>11</v>
      </c>
      <c r="F11962" s="8" t="s">
        <v>23</v>
      </c>
      <c r="G11962" s="8" t="s">
        <v>145</v>
      </c>
      <c r="H11962" s="8" t="s">
        <v>14</v>
      </c>
      <c r="I11962" s="10">
        <v>66.774467218780401</v>
      </c>
    </row>
    <row r="11963" spans="1:9" ht="20" customHeight="1" x14ac:dyDescent="0.15">
      <c r="A11963" s="6" t="s">
        <v>12485</v>
      </c>
      <c r="B11963" s="7" t="s">
        <v>122</v>
      </c>
      <c r="C11963" s="29" t="s">
        <v>13108</v>
      </c>
      <c r="D11963" s="8" t="s">
        <v>12466</v>
      </c>
      <c r="E11963" s="8" t="s">
        <v>11</v>
      </c>
      <c r="F11963" s="8" t="s">
        <v>23</v>
      </c>
      <c r="G11963" s="8" t="s">
        <v>145</v>
      </c>
      <c r="H11963" s="8" t="s">
        <v>16</v>
      </c>
      <c r="I11963" s="10">
        <v>4.3191503906249998E-2</v>
      </c>
    </row>
    <row r="11964" spans="1:9" ht="20" customHeight="1" x14ac:dyDescent="0.15">
      <c r="A11964" s="6" t="s">
        <v>12486</v>
      </c>
      <c r="B11964" s="7" t="s">
        <v>122</v>
      </c>
      <c r="C11964" s="29" t="s">
        <v>13108</v>
      </c>
      <c r="D11964" s="8" t="s">
        <v>12466</v>
      </c>
      <c r="E11964" s="8" t="s">
        <v>18</v>
      </c>
      <c r="F11964" s="8" t="s">
        <v>42</v>
      </c>
      <c r="G11964" s="8" t="s">
        <v>43</v>
      </c>
      <c r="H11964" s="8" t="s">
        <v>14</v>
      </c>
      <c r="I11964" s="10">
        <v>21503.5386037506</v>
      </c>
    </row>
    <row r="11965" spans="1:9" ht="20" customHeight="1" x14ac:dyDescent="0.15">
      <c r="A11965" s="6" t="s">
        <v>12487</v>
      </c>
      <c r="B11965" s="7" t="s">
        <v>765</v>
      </c>
      <c r="C11965" s="29" t="s">
        <v>13108</v>
      </c>
      <c r="D11965" s="8" t="s">
        <v>12466</v>
      </c>
      <c r="E11965" s="8" t="s">
        <v>18</v>
      </c>
      <c r="F11965" s="8" t="s">
        <v>36</v>
      </c>
      <c r="G11965" s="8" t="s">
        <v>39</v>
      </c>
      <c r="H11965" s="8" t="s">
        <v>14</v>
      </c>
      <c r="I11965" s="10">
        <v>2.4254725090026801</v>
      </c>
    </row>
    <row r="11966" spans="1:9" ht="20" customHeight="1" x14ac:dyDescent="0.15">
      <c r="A11966" s="6" t="s">
        <v>12488</v>
      </c>
      <c r="B11966" s="7" t="s">
        <v>765</v>
      </c>
      <c r="C11966" s="29" t="s">
        <v>13108</v>
      </c>
      <c r="D11966" s="8" t="s">
        <v>12466</v>
      </c>
      <c r="E11966" s="8" t="s">
        <v>18</v>
      </c>
      <c r="F11966" s="8" t="s">
        <v>36</v>
      </c>
      <c r="G11966" s="8" t="s">
        <v>39</v>
      </c>
      <c r="H11966" s="8" t="s">
        <v>16</v>
      </c>
      <c r="I11966" s="10">
        <v>2.5903234863281201E-2</v>
      </c>
    </row>
    <row r="11967" spans="1:9" ht="20" customHeight="1" x14ac:dyDescent="0.15">
      <c r="A11967" s="6" t="s">
        <v>12489</v>
      </c>
      <c r="B11967" s="7" t="s">
        <v>765</v>
      </c>
      <c r="C11967" s="29" t="s">
        <v>13108</v>
      </c>
      <c r="D11967" s="8" t="s">
        <v>12466</v>
      </c>
      <c r="E11967" s="8" t="s">
        <v>11</v>
      </c>
      <c r="F11967" s="8" t="s">
        <v>12</v>
      </c>
      <c r="G11967" s="8" t="s">
        <v>13</v>
      </c>
      <c r="H11967" s="8" t="s">
        <v>14</v>
      </c>
      <c r="I11967" s="10">
        <v>6547.9237367714604</v>
      </c>
    </row>
    <row r="11968" spans="1:9" ht="20" customHeight="1" x14ac:dyDescent="0.15">
      <c r="A11968" s="6" t="s">
        <v>12490</v>
      </c>
      <c r="B11968" s="7" t="s">
        <v>765</v>
      </c>
      <c r="C11968" s="29" t="s">
        <v>13108</v>
      </c>
      <c r="D11968" s="8" t="s">
        <v>12466</v>
      </c>
      <c r="E11968" s="8" t="s">
        <v>11</v>
      </c>
      <c r="F11968" s="8" t="s">
        <v>12</v>
      </c>
      <c r="G11968" s="8" t="s">
        <v>13</v>
      </c>
      <c r="H11968" s="8" t="s">
        <v>16</v>
      </c>
      <c r="I11968" s="10">
        <v>760.56754710464395</v>
      </c>
    </row>
    <row r="11969" spans="1:9" ht="20" customHeight="1" x14ac:dyDescent="0.15">
      <c r="A11969" s="6" t="s">
        <v>12491</v>
      </c>
      <c r="B11969" s="7" t="s">
        <v>765</v>
      </c>
      <c r="C11969" s="29" t="s">
        <v>13108</v>
      </c>
      <c r="D11969" s="8" t="s">
        <v>12466</v>
      </c>
      <c r="E11969" s="8" t="s">
        <v>18</v>
      </c>
      <c r="F11969" s="8" t="s">
        <v>19</v>
      </c>
      <c r="G11969" s="8" t="s">
        <v>20</v>
      </c>
      <c r="H11969" s="8" t="s">
        <v>14</v>
      </c>
      <c r="I11969" s="10">
        <v>12.041093674469</v>
      </c>
    </row>
    <row r="11970" spans="1:9" ht="20" customHeight="1" x14ac:dyDescent="0.15">
      <c r="A11970" s="6" t="s">
        <v>12492</v>
      </c>
      <c r="B11970" s="7" t="s">
        <v>765</v>
      </c>
      <c r="C11970" s="29" t="s">
        <v>13108</v>
      </c>
      <c r="D11970" s="8" t="s">
        <v>12466</v>
      </c>
      <c r="E11970" s="8" t="s">
        <v>11</v>
      </c>
      <c r="F11970" s="8" t="s">
        <v>23</v>
      </c>
      <c r="G11970" s="8" t="s">
        <v>24</v>
      </c>
      <c r="H11970" s="8" t="s">
        <v>14</v>
      </c>
      <c r="I11970" s="10">
        <v>954.39200323333705</v>
      </c>
    </row>
    <row r="11971" spans="1:9" ht="20" customHeight="1" x14ac:dyDescent="0.15">
      <c r="A11971" s="6" t="s">
        <v>12493</v>
      </c>
      <c r="B11971" s="7" t="s">
        <v>765</v>
      </c>
      <c r="C11971" s="29" t="s">
        <v>13108</v>
      </c>
      <c r="D11971" s="8" t="s">
        <v>12466</v>
      </c>
      <c r="E11971" s="8" t="s">
        <v>11</v>
      </c>
      <c r="F11971" s="8" t="s">
        <v>23</v>
      </c>
      <c r="G11971" s="8" t="s">
        <v>24</v>
      </c>
      <c r="H11971" s="8" t="s">
        <v>16</v>
      </c>
      <c r="I11971" s="10">
        <v>168.24121230087201</v>
      </c>
    </row>
    <row r="11972" spans="1:9" ht="20" customHeight="1" x14ac:dyDescent="0.15">
      <c r="A11972" s="6" t="s">
        <v>12494</v>
      </c>
      <c r="B11972" s="7" t="s">
        <v>765</v>
      </c>
      <c r="C11972" s="29" t="s">
        <v>13108</v>
      </c>
      <c r="D11972" s="8" t="s">
        <v>12466</v>
      </c>
      <c r="E11972" s="8" t="s">
        <v>11</v>
      </c>
      <c r="F11972" s="8" t="s">
        <v>23</v>
      </c>
      <c r="G11972" s="8" t="s">
        <v>27</v>
      </c>
      <c r="H11972" s="8" t="s">
        <v>14</v>
      </c>
      <c r="I11972" s="10">
        <v>82976.435626544393</v>
      </c>
    </row>
    <row r="11973" spans="1:9" ht="20" customHeight="1" x14ac:dyDescent="0.15">
      <c r="A11973" s="6" t="s">
        <v>12495</v>
      </c>
      <c r="B11973" s="7" t="s">
        <v>765</v>
      </c>
      <c r="C11973" s="29" t="s">
        <v>13108</v>
      </c>
      <c r="D11973" s="8" t="s">
        <v>12466</v>
      </c>
      <c r="E11973" s="8" t="s">
        <v>11</v>
      </c>
      <c r="F11973" s="8" t="s">
        <v>23</v>
      </c>
      <c r="G11973" s="8" t="s">
        <v>27</v>
      </c>
      <c r="H11973" s="8" t="s">
        <v>16</v>
      </c>
      <c r="I11973" s="10">
        <v>1514.15089169921</v>
      </c>
    </row>
    <row r="11974" spans="1:9" ht="20" customHeight="1" x14ac:dyDescent="0.15">
      <c r="A11974" s="6" t="s">
        <v>12496</v>
      </c>
      <c r="B11974" s="7" t="s">
        <v>765</v>
      </c>
      <c r="C11974" s="29" t="s">
        <v>13108</v>
      </c>
      <c r="D11974" s="8" t="s">
        <v>12466</v>
      </c>
      <c r="E11974" s="8" t="s">
        <v>18</v>
      </c>
      <c r="F11974" s="8" t="s">
        <v>19</v>
      </c>
      <c r="G11974" s="8" t="s">
        <v>30</v>
      </c>
      <c r="H11974" s="8" t="s">
        <v>14</v>
      </c>
      <c r="I11974" s="10">
        <v>45657.431435195103</v>
      </c>
    </row>
    <row r="11975" spans="1:9" ht="20" customHeight="1" x14ac:dyDescent="0.15">
      <c r="A11975" s="6" t="s">
        <v>12497</v>
      </c>
      <c r="B11975" s="7" t="s">
        <v>765</v>
      </c>
      <c r="C11975" s="29" t="s">
        <v>13108</v>
      </c>
      <c r="D11975" s="8" t="s">
        <v>12466</v>
      </c>
      <c r="E11975" s="8" t="s">
        <v>18</v>
      </c>
      <c r="F11975" s="8" t="s">
        <v>19</v>
      </c>
      <c r="G11975" s="8" t="s">
        <v>30</v>
      </c>
      <c r="H11975" s="8" t="s">
        <v>16</v>
      </c>
      <c r="I11975" s="10">
        <v>1138.0291272811801</v>
      </c>
    </row>
    <row r="11976" spans="1:9" ht="20" customHeight="1" x14ac:dyDescent="0.15">
      <c r="A11976" s="6" t="s">
        <v>12498</v>
      </c>
      <c r="B11976" s="7" t="s">
        <v>765</v>
      </c>
      <c r="C11976" s="29" t="s">
        <v>13108</v>
      </c>
      <c r="D11976" s="8" t="s">
        <v>12466</v>
      </c>
      <c r="E11976" s="8" t="s">
        <v>18</v>
      </c>
      <c r="F11976" s="8" t="s">
        <v>19</v>
      </c>
      <c r="G11976" s="8" t="s">
        <v>33</v>
      </c>
      <c r="H11976" s="8" t="s">
        <v>14</v>
      </c>
      <c r="I11976" s="10">
        <v>32700.270884187499</v>
      </c>
    </row>
    <row r="11977" spans="1:9" ht="20" customHeight="1" x14ac:dyDescent="0.15">
      <c r="A11977" s="6" t="s">
        <v>12499</v>
      </c>
      <c r="B11977" s="7" t="s">
        <v>765</v>
      </c>
      <c r="C11977" s="29" t="s">
        <v>13108</v>
      </c>
      <c r="D11977" s="8" t="s">
        <v>12466</v>
      </c>
      <c r="E11977" s="8" t="s">
        <v>18</v>
      </c>
      <c r="F11977" s="8" t="s">
        <v>19</v>
      </c>
      <c r="G11977" s="8" t="s">
        <v>33</v>
      </c>
      <c r="H11977" s="8" t="s">
        <v>16</v>
      </c>
      <c r="I11977" s="10">
        <v>1178.1930433364801</v>
      </c>
    </row>
    <row r="11978" spans="1:9" ht="20" customHeight="1" x14ac:dyDescent="0.15">
      <c r="A11978" s="6" t="s">
        <v>12500</v>
      </c>
      <c r="B11978" s="7" t="s">
        <v>765</v>
      </c>
      <c r="C11978" s="29" t="s">
        <v>13108</v>
      </c>
      <c r="D11978" s="8" t="s">
        <v>12466</v>
      </c>
      <c r="E11978" s="8" t="s">
        <v>18</v>
      </c>
      <c r="F11978" s="8" t="s">
        <v>36</v>
      </c>
      <c r="G11978" s="8" t="s">
        <v>39</v>
      </c>
      <c r="H11978" s="8" t="s">
        <v>14</v>
      </c>
      <c r="I11978" s="10">
        <v>957.56128454437203</v>
      </c>
    </row>
    <row r="11979" spans="1:9" ht="20" customHeight="1" x14ac:dyDescent="0.15">
      <c r="A11979" s="6" t="s">
        <v>12501</v>
      </c>
      <c r="B11979" s="7" t="s">
        <v>765</v>
      </c>
      <c r="C11979" s="29" t="s">
        <v>13108</v>
      </c>
      <c r="D11979" s="8" t="s">
        <v>12466</v>
      </c>
      <c r="E11979" s="8" t="s">
        <v>18</v>
      </c>
      <c r="F11979" s="8" t="s">
        <v>36</v>
      </c>
      <c r="G11979" s="8" t="s">
        <v>39</v>
      </c>
      <c r="H11979" s="8" t="s">
        <v>16</v>
      </c>
      <c r="I11979" s="10">
        <v>73.387625321197504</v>
      </c>
    </row>
    <row r="11980" spans="1:9" ht="20" customHeight="1" x14ac:dyDescent="0.15">
      <c r="A11980" s="6" t="s">
        <v>12502</v>
      </c>
      <c r="B11980" s="7" t="s">
        <v>765</v>
      </c>
      <c r="C11980" s="29" t="s">
        <v>13108</v>
      </c>
      <c r="D11980" s="8" t="s">
        <v>12466</v>
      </c>
      <c r="E11980" s="8" t="s">
        <v>11</v>
      </c>
      <c r="F11980" s="8" t="s">
        <v>23</v>
      </c>
      <c r="G11980" s="8" t="s">
        <v>145</v>
      </c>
      <c r="H11980" s="8" t="s">
        <v>14</v>
      </c>
      <c r="I11980" s="10">
        <v>73.949720436096101</v>
      </c>
    </row>
    <row r="11981" spans="1:9" ht="20" customHeight="1" x14ac:dyDescent="0.15">
      <c r="A11981" s="6" t="s">
        <v>12503</v>
      </c>
      <c r="B11981" s="7" t="s">
        <v>765</v>
      </c>
      <c r="C11981" s="29" t="s">
        <v>13108</v>
      </c>
      <c r="D11981" s="8" t="s">
        <v>12466</v>
      </c>
      <c r="E11981" s="8" t="s">
        <v>11</v>
      </c>
      <c r="F11981" s="8" t="s">
        <v>23</v>
      </c>
      <c r="G11981" s="8" t="s">
        <v>145</v>
      </c>
      <c r="H11981" s="8" t="s">
        <v>16</v>
      </c>
      <c r="I11981" s="10">
        <v>0.20701326751708901</v>
      </c>
    </row>
    <row r="11982" spans="1:9" ht="20" customHeight="1" x14ac:dyDescent="0.15">
      <c r="A11982" s="6" t="s">
        <v>12504</v>
      </c>
      <c r="B11982" s="7" t="s">
        <v>765</v>
      </c>
      <c r="C11982" s="29" t="s">
        <v>13108</v>
      </c>
      <c r="D11982" s="8" t="s">
        <v>12466</v>
      </c>
      <c r="E11982" s="8" t="s">
        <v>18</v>
      </c>
      <c r="F11982" s="8" t="s">
        <v>42</v>
      </c>
      <c r="G11982" s="8" t="s">
        <v>43</v>
      </c>
      <c r="H11982" s="8" t="s">
        <v>14</v>
      </c>
      <c r="I11982" s="10">
        <v>9286.7109873411391</v>
      </c>
    </row>
    <row r="11983" spans="1:9" ht="20" customHeight="1" x14ac:dyDescent="0.15">
      <c r="A11983" s="6" t="s">
        <v>12505</v>
      </c>
      <c r="B11983" s="7" t="s">
        <v>422</v>
      </c>
      <c r="C11983" s="29" t="s">
        <v>13108</v>
      </c>
      <c r="D11983" s="8" t="s">
        <v>12506</v>
      </c>
      <c r="E11983" s="8" t="s">
        <v>11</v>
      </c>
      <c r="F11983" s="8" t="s">
        <v>12</v>
      </c>
      <c r="G11983" s="8" t="s">
        <v>13</v>
      </c>
      <c r="H11983" s="8" t="s">
        <v>14</v>
      </c>
      <c r="I11983" s="10">
        <v>28228.747597931699</v>
      </c>
    </row>
    <row r="11984" spans="1:9" ht="20" customHeight="1" x14ac:dyDescent="0.15">
      <c r="A11984" s="6" t="s">
        <v>12507</v>
      </c>
      <c r="B11984" s="7" t="s">
        <v>422</v>
      </c>
      <c r="C11984" s="29" t="s">
        <v>13108</v>
      </c>
      <c r="D11984" s="8" t="s">
        <v>12506</v>
      </c>
      <c r="E11984" s="8" t="s">
        <v>11</v>
      </c>
      <c r="F11984" s="8" t="s">
        <v>12</v>
      </c>
      <c r="G11984" s="8" t="s">
        <v>13</v>
      </c>
      <c r="H11984" s="8" t="s">
        <v>16</v>
      </c>
      <c r="I11984" s="10">
        <v>196.97748900299001</v>
      </c>
    </row>
    <row r="11985" spans="1:9" ht="20" customHeight="1" x14ac:dyDescent="0.15">
      <c r="A11985" s="6" t="s">
        <v>12508</v>
      </c>
      <c r="B11985" s="7" t="s">
        <v>422</v>
      </c>
      <c r="C11985" s="29" t="s">
        <v>13108</v>
      </c>
      <c r="D11985" s="8" t="s">
        <v>12506</v>
      </c>
      <c r="E11985" s="8" t="s">
        <v>18</v>
      </c>
      <c r="F11985" s="8" t="s">
        <v>19</v>
      </c>
      <c r="G11985" s="8" t="s">
        <v>20</v>
      </c>
      <c r="H11985" s="8" t="s">
        <v>14</v>
      </c>
      <c r="I11985" s="10">
        <v>7739.6950045838803</v>
      </c>
    </row>
    <row r="11986" spans="1:9" ht="20" customHeight="1" x14ac:dyDescent="0.15">
      <c r="A11986" s="6" t="s">
        <v>12509</v>
      </c>
      <c r="B11986" s="7" t="s">
        <v>422</v>
      </c>
      <c r="C11986" s="29" t="s">
        <v>13108</v>
      </c>
      <c r="D11986" s="8" t="s">
        <v>12506</v>
      </c>
      <c r="E11986" s="8" t="s">
        <v>18</v>
      </c>
      <c r="F11986" s="8" t="s">
        <v>19</v>
      </c>
      <c r="G11986" s="8" t="s">
        <v>20</v>
      </c>
      <c r="H11986" s="8" t="s">
        <v>16</v>
      </c>
      <c r="I11986" s="10">
        <v>111.57911385497999</v>
      </c>
    </row>
    <row r="11987" spans="1:9" ht="20" customHeight="1" x14ac:dyDescent="0.15">
      <c r="A11987" s="6" t="s">
        <v>12510</v>
      </c>
      <c r="B11987" s="7" t="s">
        <v>422</v>
      </c>
      <c r="C11987" s="29" t="s">
        <v>13108</v>
      </c>
      <c r="D11987" s="8" t="s">
        <v>12506</v>
      </c>
      <c r="E11987" s="8" t="s">
        <v>11</v>
      </c>
      <c r="F11987" s="8" t="s">
        <v>23</v>
      </c>
      <c r="G11987" s="8" t="s">
        <v>24</v>
      </c>
      <c r="H11987" s="8" t="s">
        <v>14</v>
      </c>
      <c r="I11987" s="10">
        <v>3648.9475904205301</v>
      </c>
    </row>
    <row r="11988" spans="1:9" ht="20" customHeight="1" x14ac:dyDescent="0.15">
      <c r="A11988" s="6" t="s">
        <v>12511</v>
      </c>
      <c r="B11988" s="7" t="s">
        <v>422</v>
      </c>
      <c r="C11988" s="29" t="s">
        <v>13108</v>
      </c>
      <c r="D11988" s="8" t="s">
        <v>12506</v>
      </c>
      <c r="E11988" s="8" t="s">
        <v>11</v>
      </c>
      <c r="F11988" s="8" t="s">
        <v>23</v>
      </c>
      <c r="G11988" s="8" t="s">
        <v>24</v>
      </c>
      <c r="H11988" s="8" t="s">
        <v>16</v>
      </c>
      <c r="I11988" s="10">
        <v>397.67005976257298</v>
      </c>
    </row>
    <row r="11989" spans="1:9" ht="20" customHeight="1" x14ac:dyDescent="0.15">
      <c r="A11989" s="6" t="s">
        <v>12512</v>
      </c>
      <c r="B11989" s="7" t="s">
        <v>422</v>
      </c>
      <c r="C11989" s="29" t="s">
        <v>13108</v>
      </c>
      <c r="D11989" s="8" t="s">
        <v>12506</v>
      </c>
      <c r="E11989" s="8" t="s">
        <v>11</v>
      </c>
      <c r="F11989" s="8" t="s">
        <v>23</v>
      </c>
      <c r="G11989" s="8" t="s">
        <v>27</v>
      </c>
      <c r="H11989" s="8" t="s">
        <v>14</v>
      </c>
      <c r="I11989" s="10">
        <v>35108.688729410896</v>
      </c>
    </row>
    <row r="11990" spans="1:9" ht="20" customHeight="1" x14ac:dyDescent="0.15">
      <c r="A11990" s="6" t="s">
        <v>12513</v>
      </c>
      <c r="B11990" s="7" t="s">
        <v>422</v>
      </c>
      <c r="C11990" s="29" t="s">
        <v>13108</v>
      </c>
      <c r="D11990" s="8" t="s">
        <v>12506</v>
      </c>
      <c r="E11990" s="8" t="s">
        <v>11</v>
      </c>
      <c r="F11990" s="8" t="s">
        <v>23</v>
      </c>
      <c r="G11990" s="8" t="s">
        <v>27</v>
      </c>
      <c r="H11990" s="8" t="s">
        <v>16</v>
      </c>
      <c r="I11990" s="10">
        <v>3138.7306869873</v>
      </c>
    </row>
    <row r="11991" spans="1:9" ht="20" customHeight="1" x14ac:dyDescent="0.15">
      <c r="A11991" s="6" t="s">
        <v>12514</v>
      </c>
      <c r="B11991" s="7" t="s">
        <v>422</v>
      </c>
      <c r="C11991" s="29" t="s">
        <v>13108</v>
      </c>
      <c r="D11991" s="8" t="s">
        <v>12506</v>
      </c>
      <c r="E11991" s="8" t="s">
        <v>18</v>
      </c>
      <c r="F11991" s="8" t="s">
        <v>19</v>
      </c>
      <c r="G11991" s="8" t="s">
        <v>73</v>
      </c>
      <c r="H11991" s="8" t="s">
        <v>14</v>
      </c>
      <c r="I11991" s="10">
        <v>1468.11095894698</v>
      </c>
    </row>
    <row r="11992" spans="1:9" ht="20" customHeight="1" x14ac:dyDescent="0.15">
      <c r="A11992" s="6" t="s">
        <v>12515</v>
      </c>
      <c r="B11992" s="7" t="s">
        <v>422</v>
      </c>
      <c r="C11992" s="29" t="s">
        <v>13108</v>
      </c>
      <c r="D11992" s="8" t="s">
        <v>12506</v>
      </c>
      <c r="E11992" s="8" t="s">
        <v>18</v>
      </c>
      <c r="F11992" s="8" t="s">
        <v>19</v>
      </c>
      <c r="G11992" s="8" t="s">
        <v>73</v>
      </c>
      <c r="H11992" s="8" t="s">
        <v>16</v>
      </c>
      <c r="I11992" s="10">
        <v>227.610188298797</v>
      </c>
    </row>
    <row r="11993" spans="1:9" ht="20" customHeight="1" x14ac:dyDescent="0.15">
      <c r="A11993" s="6" t="s">
        <v>12516</v>
      </c>
      <c r="B11993" s="7" t="s">
        <v>422</v>
      </c>
      <c r="C11993" s="29" t="s">
        <v>13108</v>
      </c>
      <c r="D11993" s="8" t="s">
        <v>12506</v>
      </c>
      <c r="E11993" s="8" t="s">
        <v>18</v>
      </c>
      <c r="F11993" s="8" t="s">
        <v>19</v>
      </c>
      <c r="G11993" s="8" t="s">
        <v>30</v>
      </c>
      <c r="H11993" s="8" t="s">
        <v>14</v>
      </c>
      <c r="I11993" s="10">
        <v>30886.9523040561</v>
      </c>
    </row>
    <row r="11994" spans="1:9" ht="20" customHeight="1" x14ac:dyDescent="0.15">
      <c r="A11994" s="6" t="s">
        <v>12517</v>
      </c>
      <c r="B11994" s="7" t="s">
        <v>422</v>
      </c>
      <c r="C11994" s="29" t="s">
        <v>13108</v>
      </c>
      <c r="D11994" s="8" t="s">
        <v>12506</v>
      </c>
      <c r="E11994" s="8" t="s">
        <v>18</v>
      </c>
      <c r="F11994" s="8" t="s">
        <v>19</v>
      </c>
      <c r="G11994" s="8" t="s">
        <v>30</v>
      </c>
      <c r="H11994" s="8" t="s">
        <v>16</v>
      </c>
      <c r="I11994" s="10">
        <v>8084.9445049307396</v>
      </c>
    </row>
    <row r="11995" spans="1:9" ht="20" customHeight="1" x14ac:dyDescent="0.15">
      <c r="A11995" s="6" t="s">
        <v>12518</v>
      </c>
      <c r="B11995" s="7" t="s">
        <v>422</v>
      </c>
      <c r="C11995" s="29" t="s">
        <v>13108</v>
      </c>
      <c r="D11995" s="8" t="s">
        <v>12506</v>
      </c>
      <c r="E11995" s="8" t="s">
        <v>18</v>
      </c>
      <c r="F11995" s="8" t="s">
        <v>19</v>
      </c>
      <c r="G11995" s="8" t="s">
        <v>33</v>
      </c>
      <c r="H11995" s="8" t="s">
        <v>14</v>
      </c>
      <c r="I11995" s="10">
        <v>15753.6162327413</v>
      </c>
    </row>
    <row r="11996" spans="1:9" ht="20" customHeight="1" x14ac:dyDescent="0.15">
      <c r="A11996" s="6" t="s">
        <v>12519</v>
      </c>
      <c r="B11996" s="7" t="s">
        <v>422</v>
      </c>
      <c r="C11996" s="29" t="s">
        <v>13108</v>
      </c>
      <c r="D11996" s="8" t="s">
        <v>12506</v>
      </c>
      <c r="E11996" s="8" t="s">
        <v>18</v>
      </c>
      <c r="F11996" s="8" t="s">
        <v>19</v>
      </c>
      <c r="G11996" s="8" t="s">
        <v>33</v>
      </c>
      <c r="H11996" s="8" t="s">
        <v>16</v>
      </c>
      <c r="I11996" s="10">
        <v>1398.70530585709</v>
      </c>
    </row>
    <row r="11997" spans="1:9" ht="20" customHeight="1" x14ac:dyDescent="0.15">
      <c r="A11997" s="6" t="s">
        <v>12520</v>
      </c>
      <c r="B11997" s="7" t="s">
        <v>422</v>
      </c>
      <c r="C11997" s="29" t="s">
        <v>13108</v>
      </c>
      <c r="D11997" s="8" t="s">
        <v>12506</v>
      </c>
      <c r="E11997" s="8" t="s">
        <v>18</v>
      </c>
      <c r="F11997" s="8" t="s">
        <v>36</v>
      </c>
      <c r="G11997" s="8" t="s">
        <v>37</v>
      </c>
      <c r="H11997" s="8" t="s">
        <v>14</v>
      </c>
      <c r="I11997" s="10">
        <v>1257.43829323197</v>
      </c>
    </row>
    <row r="11998" spans="1:9" ht="20" customHeight="1" x14ac:dyDescent="0.15">
      <c r="A11998" s="6" t="s">
        <v>12521</v>
      </c>
      <c r="B11998" s="7" t="s">
        <v>422</v>
      </c>
      <c r="C11998" s="29" t="s">
        <v>13108</v>
      </c>
      <c r="D11998" s="8" t="s">
        <v>12506</v>
      </c>
      <c r="E11998" s="8" t="s">
        <v>18</v>
      </c>
      <c r="F11998" s="8" t="s">
        <v>36</v>
      </c>
      <c r="G11998" s="8" t="s">
        <v>37</v>
      </c>
      <c r="H11998" s="8" t="s">
        <v>16</v>
      </c>
      <c r="I11998" s="10">
        <v>43.568693708801298</v>
      </c>
    </row>
    <row r="11999" spans="1:9" ht="20" customHeight="1" x14ac:dyDescent="0.15">
      <c r="A11999" s="6" t="s">
        <v>12522</v>
      </c>
      <c r="B11999" s="7" t="s">
        <v>422</v>
      </c>
      <c r="C11999" s="29" t="s">
        <v>13108</v>
      </c>
      <c r="D11999" s="8" t="s">
        <v>12506</v>
      </c>
      <c r="E11999" s="8" t="s">
        <v>18</v>
      </c>
      <c r="F11999" s="8" t="s">
        <v>36</v>
      </c>
      <c r="G11999" s="8" t="s">
        <v>39</v>
      </c>
      <c r="H11999" s="8" t="s">
        <v>14</v>
      </c>
      <c r="I11999" s="10">
        <v>352.74624542159899</v>
      </c>
    </row>
    <row r="12000" spans="1:9" ht="20" customHeight="1" x14ac:dyDescent="0.15">
      <c r="A12000" s="6" t="s">
        <v>12523</v>
      </c>
      <c r="B12000" s="7" t="s">
        <v>422</v>
      </c>
      <c r="C12000" s="29" t="s">
        <v>13108</v>
      </c>
      <c r="D12000" s="8" t="s">
        <v>12506</v>
      </c>
      <c r="E12000" s="8" t="s">
        <v>18</v>
      </c>
      <c r="F12000" s="8" t="s">
        <v>36</v>
      </c>
      <c r="G12000" s="8" t="s">
        <v>39</v>
      </c>
      <c r="H12000" s="8" t="s">
        <v>16</v>
      </c>
      <c r="I12000" s="10">
        <v>56.9713752990722</v>
      </c>
    </row>
    <row r="12001" spans="1:9" ht="20" customHeight="1" x14ac:dyDescent="0.15">
      <c r="A12001" s="6" t="s">
        <v>12524</v>
      </c>
      <c r="B12001" s="7" t="s">
        <v>422</v>
      </c>
      <c r="C12001" s="29" t="s">
        <v>13108</v>
      </c>
      <c r="D12001" s="8" t="s">
        <v>12506</v>
      </c>
      <c r="E12001" s="8" t="s">
        <v>18</v>
      </c>
      <c r="F12001" s="8" t="s">
        <v>42</v>
      </c>
      <c r="G12001" s="8" t="s">
        <v>43</v>
      </c>
      <c r="H12001" s="8" t="s">
        <v>14</v>
      </c>
      <c r="I12001" s="10">
        <v>2169.7108076713798</v>
      </c>
    </row>
    <row r="12002" spans="1:9" ht="20" customHeight="1" x14ac:dyDescent="0.15">
      <c r="A12002" s="6" t="s">
        <v>12525</v>
      </c>
      <c r="B12002" s="7" t="s">
        <v>289</v>
      </c>
      <c r="C12002" s="29" t="s">
        <v>13108</v>
      </c>
      <c r="D12002" s="8" t="s">
        <v>12506</v>
      </c>
      <c r="E12002" s="8" t="s">
        <v>11</v>
      </c>
      <c r="F12002" s="8" t="s">
        <v>12</v>
      </c>
      <c r="G12002" s="8" t="s">
        <v>13</v>
      </c>
      <c r="H12002" s="8" t="s">
        <v>14</v>
      </c>
      <c r="I12002" s="10">
        <v>20191.428952600701</v>
      </c>
    </row>
    <row r="12003" spans="1:9" ht="20" customHeight="1" x14ac:dyDescent="0.15">
      <c r="A12003" s="6" t="s">
        <v>12526</v>
      </c>
      <c r="B12003" s="7" t="s">
        <v>289</v>
      </c>
      <c r="C12003" s="29" t="s">
        <v>13108</v>
      </c>
      <c r="D12003" s="8" t="s">
        <v>12506</v>
      </c>
      <c r="E12003" s="8" t="s">
        <v>11</v>
      </c>
      <c r="F12003" s="8" t="s">
        <v>12</v>
      </c>
      <c r="G12003" s="8" t="s">
        <v>13</v>
      </c>
      <c r="H12003" s="8" t="s">
        <v>16</v>
      </c>
      <c r="I12003" s="10">
        <v>120.607035349273</v>
      </c>
    </row>
    <row r="12004" spans="1:9" ht="20" customHeight="1" x14ac:dyDescent="0.15">
      <c r="A12004" s="6" t="s">
        <v>12527</v>
      </c>
      <c r="B12004" s="7" t="s">
        <v>289</v>
      </c>
      <c r="C12004" s="29" t="s">
        <v>13108</v>
      </c>
      <c r="D12004" s="8" t="s">
        <v>12506</v>
      </c>
      <c r="E12004" s="8" t="s">
        <v>18</v>
      </c>
      <c r="F12004" s="8" t="s">
        <v>19</v>
      </c>
      <c r="G12004" s="8" t="s">
        <v>20</v>
      </c>
      <c r="H12004" s="8" t="s">
        <v>14</v>
      </c>
      <c r="I12004" s="10">
        <v>2679.73591179196</v>
      </c>
    </row>
    <row r="12005" spans="1:9" ht="20" customHeight="1" x14ac:dyDescent="0.15">
      <c r="A12005" s="6" t="s">
        <v>12528</v>
      </c>
      <c r="B12005" s="7" t="s">
        <v>289</v>
      </c>
      <c r="C12005" s="29" t="s">
        <v>13108</v>
      </c>
      <c r="D12005" s="8" t="s">
        <v>12506</v>
      </c>
      <c r="E12005" s="8" t="s">
        <v>18</v>
      </c>
      <c r="F12005" s="8" t="s">
        <v>19</v>
      </c>
      <c r="G12005" s="8" t="s">
        <v>20</v>
      </c>
      <c r="H12005" s="8" t="s">
        <v>16</v>
      </c>
      <c r="I12005" s="10">
        <v>27.861388649749699</v>
      </c>
    </row>
    <row r="12006" spans="1:9" ht="20" customHeight="1" x14ac:dyDescent="0.15">
      <c r="A12006" s="6" t="s">
        <v>12529</v>
      </c>
      <c r="B12006" s="7" t="s">
        <v>289</v>
      </c>
      <c r="C12006" s="29" t="s">
        <v>13108</v>
      </c>
      <c r="D12006" s="8" t="s">
        <v>12506</v>
      </c>
      <c r="E12006" s="8" t="s">
        <v>11</v>
      </c>
      <c r="F12006" s="8" t="s">
        <v>23</v>
      </c>
      <c r="G12006" s="8" t="s">
        <v>24</v>
      </c>
      <c r="H12006" s="8" t="s">
        <v>14</v>
      </c>
      <c r="I12006" s="10">
        <v>706.44927575531096</v>
      </c>
    </row>
    <row r="12007" spans="1:9" ht="20" customHeight="1" x14ac:dyDescent="0.15">
      <c r="A12007" s="6" t="s">
        <v>12530</v>
      </c>
      <c r="B12007" s="7" t="s">
        <v>289</v>
      </c>
      <c r="C12007" s="29" t="s">
        <v>13108</v>
      </c>
      <c r="D12007" s="8" t="s">
        <v>12506</v>
      </c>
      <c r="E12007" s="8" t="s">
        <v>11</v>
      </c>
      <c r="F12007" s="8" t="s">
        <v>23</v>
      </c>
      <c r="G12007" s="8" t="s">
        <v>24</v>
      </c>
      <c r="H12007" s="8" t="s">
        <v>16</v>
      </c>
      <c r="I12007" s="10">
        <v>15.9265344863891</v>
      </c>
    </row>
    <row r="12008" spans="1:9" ht="20" customHeight="1" x14ac:dyDescent="0.15">
      <c r="A12008" s="6" t="s">
        <v>12531</v>
      </c>
      <c r="B12008" s="7" t="s">
        <v>289</v>
      </c>
      <c r="C12008" s="29" t="s">
        <v>13108</v>
      </c>
      <c r="D12008" s="8" t="s">
        <v>12506</v>
      </c>
      <c r="E12008" s="8" t="s">
        <v>11</v>
      </c>
      <c r="F12008" s="8" t="s">
        <v>23</v>
      </c>
      <c r="G12008" s="8" t="s">
        <v>27</v>
      </c>
      <c r="H12008" s="8" t="s">
        <v>14</v>
      </c>
      <c r="I12008" s="10">
        <v>11955.0965169379</v>
      </c>
    </row>
    <row r="12009" spans="1:9" ht="20" customHeight="1" x14ac:dyDescent="0.15">
      <c r="A12009" s="6" t="s">
        <v>12532</v>
      </c>
      <c r="B12009" s="7" t="s">
        <v>289</v>
      </c>
      <c r="C12009" s="29" t="s">
        <v>13108</v>
      </c>
      <c r="D12009" s="8" t="s">
        <v>12506</v>
      </c>
      <c r="E12009" s="8" t="s">
        <v>11</v>
      </c>
      <c r="F12009" s="8" t="s">
        <v>23</v>
      </c>
      <c r="G12009" s="8" t="s">
        <v>27</v>
      </c>
      <c r="H12009" s="8" t="s">
        <v>16</v>
      </c>
      <c r="I12009" s="10">
        <v>358.03240081787101</v>
      </c>
    </row>
    <row r="12010" spans="1:9" ht="20" customHeight="1" x14ac:dyDescent="0.15">
      <c r="A12010" s="6" t="s">
        <v>12533</v>
      </c>
      <c r="B12010" s="7" t="s">
        <v>289</v>
      </c>
      <c r="C12010" s="29" t="s">
        <v>13108</v>
      </c>
      <c r="D12010" s="8" t="s">
        <v>12506</v>
      </c>
      <c r="E12010" s="8" t="s">
        <v>18</v>
      </c>
      <c r="F12010" s="8" t="s">
        <v>19</v>
      </c>
      <c r="G12010" s="8" t="s">
        <v>73</v>
      </c>
      <c r="H12010" s="8" t="s">
        <v>14</v>
      </c>
      <c r="I12010" s="10">
        <v>1041.34357756348</v>
      </c>
    </row>
    <row r="12011" spans="1:9" ht="20" customHeight="1" x14ac:dyDescent="0.15">
      <c r="A12011" s="6" t="s">
        <v>12534</v>
      </c>
      <c r="B12011" s="7" t="s">
        <v>289</v>
      </c>
      <c r="C12011" s="29" t="s">
        <v>13108</v>
      </c>
      <c r="D12011" s="8" t="s">
        <v>12506</v>
      </c>
      <c r="E12011" s="8" t="s">
        <v>18</v>
      </c>
      <c r="F12011" s="8" t="s">
        <v>19</v>
      </c>
      <c r="G12011" s="8" t="s">
        <v>73</v>
      </c>
      <c r="H12011" s="8" t="s">
        <v>16</v>
      </c>
      <c r="I12011" s="10">
        <v>67.808740396881007</v>
      </c>
    </row>
    <row r="12012" spans="1:9" ht="20" customHeight="1" x14ac:dyDescent="0.15">
      <c r="A12012" s="6" t="s">
        <v>12535</v>
      </c>
      <c r="B12012" s="7" t="s">
        <v>289</v>
      </c>
      <c r="C12012" s="29" t="s">
        <v>13108</v>
      </c>
      <c r="D12012" s="8" t="s">
        <v>12506</v>
      </c>
      <c r="E12012" s="8" t="s">
        <v>18</v>
      </c>
      <c r="F12012" s="8" t="s">
        <v>19</v>
      </c>
      <c r="G12012" s="8" t="s">
        <v>30</v>
      </c>
      <c r="H12012" s="8" t="s">
        <v>14</v>
      </c>
      <c r="I12012" s="10">
        <v>20458.404101580199</v>
      </c>
    </row>
    <row r="12013" spans="1:9" ht="20" customHeight="1" x14ac:dyDescent="0.15">
      <c r="A12013" s="6" t="s">
        <v>12536</v>
      </c>
      <c r="B12013" s="7" t="s">
        <v>289</v>
      </c>
      <c r="C12013" s="29" t="s">
        <v>13108</v>
      </c>
      <c r="D12013" s="8" t="s">
        <v>12506</v>
      </c>
      <c r="E12013" s="8" t="s">
        <v>18</v>
      </c>
      <c r="F12013" s="8" t="s">
        <v>19</v>
      </c>
      <c r="G12013" s="8" t="s">
        <v>30</v>
      </c>
      <c r="H12013" s="8" t="s">
        <v>16</v>
      </c>
      <c r="I12013" s="10">
        <v>3196.7415487251101</v>
      </c>
    </row>
    <row r="12014" spans="1:9" ht="20" customHeight="1" x14ac:dyDescent="0.15">
      <c r="A12014" s="6" t="s">
        <v>12537</v>
      </c>
      <c r="B12014" s="7" t="s">
        <v>289</v>
      </c>
      <c r="C12014" s="29" t="s">
        <v>13108</v>
      </c>
      <c r="D12014" s="8" t="s">
        <v>12506</v>
      </c>
      <c r="E12014" s="8" t="s">
        <v>18</v>
      </c>
      <c r="F12014" s="8" t="s">
        <v>19</v>
      </c>
      <c r="G12014" s="8" t="s">
        <v>33</v>
      </c>
      <c r="H12014" s="8" t="s">
        <v>14</v>
      </c>
      <c r="I12014" s="10">
        <v>10146.837660651199</v>
      </c>
    </row>
    <row r="12015" spans="1:9" ht="20" customHeight="1" x14ac:dyDescent="0.15">
      <c r="A12015" s="6" t="s">
        <v>12538</v>
      </c>
      <c r="B12015" s="7" t="s">
        <v>289</v>
      </c>
      <c r="C12015" s="29" t="s">
        <v>13108</v>
      </c>
      <c r="D12015" s="8" t="s">
        <v>12506</v>
      </c>
      <c r="E12015" s="8" t="s">
        <v>18</v>
      </c>
      <c r="F12015" s="8" t="s">
        <v>19</v>
      </c>
      <c r="G12015" s="8" t="s">
        <v>33</v>
      </c>
      <c r="H12015" s="8" t="s">
        <v>16</v>
      </c>
      <c r="I12015" s="10">
        <v>394.70788376617401</v>
      </c>
    </row>
    <row r="12016" spans="1:9" ht="20" customHeight="1" x14ac:dyDescent="0.15">
      <c r="A12016" s="6" t="s">
        <v>12539</v>
      </c>
      <c r="B12016" s="7" t="s">
        <v>289</v>
      </c>
      <c r="C12016" s="29" t="s">
        <v>13108</v>
      </c>
      <c r="D12016" s="8" t="s">
        <v>12506</v>
      </c>
      <c r="E12016" s="8" t="s">
        <v>18</v>
      </c>
      <c r="F12016" s="8" t="s">
        <v>36</v>
      </c>
      <c r="G12016" s="8" t="s">
        <v>37</v>
      </c>
      <c r="H12016" s="8" t="s">
        <v>14</v>
      </c>
      <c r="I12016" s="10">
        <v>310.67605476760798</v>
      </c>
    </row>
    <row r="12017" spans="1:9" ht="20" customHeight="1" x14ac:dyDescent="0.15">
      <c r="A12017" s="6" t="s">
        <v>12540</v>
      </c>
      <c r="B12017" s="7" t="s">
        <v>289</v>
      </c>
      <c r="C12017" s="29" t="s">
        <v>13108</v>
      </c>
      <c r="D12017" s="8" t="s">
        <v>12506</v>
      </c>
      <c r="E12017" s="8" t="s">
        <v>18</v>
      </c>
      <c r="F12017" s="8" t="s">
        <v>36</v>
      </c>
      <c r="G12017" s="8" t="s">
        <v>37</v>
      </c>
      <c r="H12017" s="8" t="s">
        <v>16</v>
      </c>
      <c r="I12017" s="10">
        <v>24.113588968658402</v>
      </c>
    </row>
    <row r="12018" spans="1:9" ht="20" customHeight="1" x14ac:dyDescent="0.15">
      <c r="A12018" s="6" t="s">
        <v>12541</v>
      </c>
      <c r="B12018" s="7" t="s">
        <v>289</v>
      </c>
      <c r="C12018" s="29" t="s">
        <v>13108</v>
      </c>
      <c r="D12018" s="8" t="s">
        <v>12506</v>
      </c>
      <c r="E12018" s="8" t="s">
        <v>18</v>
      </c>
      <c r="F12018" s="8" t="s">
        <v>36</v>
      </c>
      <c r="G12018" s="8" t="s">
        <v>39</v>
      </c>
      <c r="H12018" s="8" t="s">
        <v>14</v>
      </c>
      <c r="I12018" s="10">
        <v>222.81090680541899</v>
      </c>
    </row>
    <row r="12019" spans="1:9" ht="20" customHeight="1" x14ac:dyDescent="0.15">
      <c r="A12019" s="6" t="s">
        <v>12542</v>
      </c>
      <c r="B12019" s="7" t="s">
        <v>289</v>
      </c>
      <c r="C12019" s="29" t="s">
        <v>13108</v>
      </c>
      <c r="D12019" s="8" t="s">
        <v>12506</v>
      </c>
      <c r="E12019" s="8" t="s">
        <v>18</v>
      </c>
      <c r="F12019" s="8" t="s">
        <v>36</v>
      </c>
      <c r="G12019" s="8" t="s">
        <v>39</v>
      </c>
      <c r="H12019" s="8" t="s">
        <v>16</v>
      </c>
      <c r="I12019" s="10">
        <v>27.574126809692299</v>
      </c>
    </row>
    <row r="12020" spans="1:9" ht="20" customHeight="1" x14ac:dyDescent="0.15">
      <c r="A12020" s="6" t="s">
        <v>12543</v>
      </c>
      <c r="B12020" s="7" t="s">
        <v>289</v>
      </c>
      <c r="C12020" s="29" t="s">
        <v>13108</v>
      </c>
      <c r="D12020" s="8" t="s">
        <v>12506</v>
      </c>
      <c r="E12020" s="8" t="s">
        <v>18</v>
      </c>
      <c r="F12020" s="8" t="s">
        <v>42</v>
      </c>
      <c r="G12020" s="8" t="s">
        <v>43</v>
      </c>
      <c r="H12020" s="8" t="s">
        <v>14</v>
      </c>
      <c r="I12020" s="10">
        <v>221.85192854156401</v>
      </c>
    </row>
    <row r="12021" spans="1:9" ht="20" customHeight="1" x14ac:dyDescent="0.15">
      <c r="A12021" s="6" t="s">
        <v>12544</v>
      </c>
      <c r="B12021" s="7" t="s">
        <v>213</v>
      </c>
      <c r="C12021" s="29" t="s">
        <v>13108</v>
      </c>
      <c r="D12021" s="8" t="s">
        <v>12545</v>
      </c>
      <c r="E12021" s="8" t="s">
        <v>18</v>
      </c>
      <c r="F12021" s="8" t="s">
        <v>36</v>
      </c>
      <c r="G12021" s="8" t="s">
        <v>39</v>
      </c>
      <c r="H12021" s="8" t="s">
        <v>14</v>
      </c>
      <c r="I12021" s="10">
        <v>15.962003260803201</v>
      </c>
    </row>
    <row r="12022" spans="1:9" ht="20" customHeight="1" x14ac:dyDescent="0.15">
      <c r="A12022" s="6" t="s">
        <v>12546</v>
      </c>
      <c r="B12022" s="7" t="s">
        <v>213</v>
      </c>
      <c r="C12022" s="29" t="s">
        <v>13108</v>
      </c>
      <c r="D12022" s="8" t="s">
        <v>12545</v>
      </c>
      <c r="E12022" s="8" t="s">
        <v>18</v>
      </c>
      <c r="F12022" s="8" t="s">
        <v>36</v>
      </c>
      <c r="G12022" s="8" t="s">
        <v>39</v>
      </c>
      <c r="H12022" s="8" t="s">
        <v>16</v>
      </c>
      <c r="I12022" s="10">
        <v>1.3806521270751899</v>
      </c>
    </row>
    <row r="12023" spans="1:9" ht="20" customHeight="1" x14ac:dyDescent="0.15">
      <c r="A12023" s="6" t="s">
        <v>12547</v>
      </c>
      <c r="B12023" s="7" t="s">
        <v>213</v>
      </c>
      <c r="C12023" s="29" t="s">
        <v>13108</v>
      </c>
      <c r="D12023" s="8" t="s">
        <v>12545</v>
      </c>
      <c r="E12023" s="8" t="s">
        <v>11</v>
      </c>
      <c r="F12023" s="8" t="s">
        <v>12</v>
      </c>
      <c r="G12023" s="8" t="s">
        <v>13</v>
      </c>
      <c r="H12023" s="8" t="s">
        <v>14</v>
      </c>
      <c r="I12023" s="10">
        <v>2917.4298816175901</v>
      </c>
    </row>
    <row r="12024" spans="1:9" ht="20" customHeight="1" x14ac:dyDescent="0.15">
      <c r="A12024" s="6" t="s">
        <v>12548</v>
      </c>
      <c r="B12024" s="7" t="s">
        <v>213</v>
      </c>
      <c r="C12024" s="29" t="s">
        <v>13108</v>
      </c>
      <c r="D12024" s="8" t="s">
        <v>12545</v>
      </c>
      <c r="E12024" s="8" t="s">
        <v>11</v>
      </c>
      <c r="F12024" s="8" t="s">
        <v>12</v>
      </c>
      <c r="G12024" s="8" t="s">
        <v>13</v>
      </c>
      <c r="H12024" s="8" t="s">
        <v>16</v>
      </c>
      <c r="I12024" s="10">
        <v>72.850066490936598</v>
      </c>
    </row>
    <row r="12025" spans="1:9" ht="20" customHeight="1" x14ac:dyDescent="0.15">
      <c r="A12025" s="6" t="s">
        <v>12549</v>
      </c>
      <c r="B12025" s="7" t="s">
        <v>213</v>
      </c>
      <c r="C12025" s="29" t="s">
        <v>13108</v>
      </c>
      <c r="D12025" s="8" t="s">
        <v>12545</v>
      </c>
      <c r="E12025" s="8" t="s">
        <v>18</v>
      </c>
      <c r="F12025" s="8" t="s">
        <v>19</v>
      </c>
      <c r="G12025" s="8" t="s">
        <v>20</v>
      </c>
      <c r="H12025" s="8" t="s">
        <v>14</v>
      </c>
      <c r="I12025" s="10">
        <v>72.687746794891694</v>
      </c>
    </row>
    <row r="12026" spans="1:9" ht="20" customHeight="1" x14ac:dyDescent="0.15">
      <c r="A12026" s="6" t="s">
        <v>12550</v>
      </c>
      <c r="B12026" s="7" t="s">
        <v>213</v>
      </c>
      <c r="C12026" s="29" t="s">
        <v>13108</v>
      </c>
      <c r="D12026" s="8" t="s">
        <v>12545</v>
      </c>
      <c r="E12026" s="8" t="s">
        <v>18</v>
      </c>
      <c r="F12026" s="8" t="s">
        <v>19</v>
      </c>
      <c r="G12026" s="8" t="s">
        <v>20</v>
      </c>
      <c r="H12026" s="8" t="s">
        <v>16</v>
      </c>
      <c r="I12026" s="10">
        <v>2.2227216636657698</v>
      </c>
    </row>
    <row r="12027" spans="1:9" ht="20" customHeight="1" x14ac:dyDescent="0.15">
      <c r="A12027" s="6" t="s">
        <v>12551</v>
      </c>
      <c r="B12027" s="7" t="s">
        <v>213</v>
      </c>
      <c r="C12027" s="29" t="s">
        <v>13108</v>
      </c>
      <c r="D12027" s="8" t="s">
        <v>12545</v>
      </c>
      <c r="E12027" s="8" t="s">
        <v>11</v>
      </c>
      <c r="F12027" s="8" t="s">
        <v>23</v>
      </c>
      <c r="G12027" s="8" t="s">
        <v>27</v>
      </c>
      <c r="H12027" s="8" t="s">
        <v>14</v>
      </c>
      <c r="I12027" s="10">
        <v>106.798036655426</v>
      </c>
    </row>
    <row r="12028" spans="1:9" ht="20" customHeight="1" x14ac:dyDescent="0.15">
      <c r="A12028" s="6" t="s">
        <v>12552</v>
      </c>
      <c r="B12028" s="7" t="s">
        <v>213</v>
      </c>
      <c r="C12028" s="29" t="s">
        <v>13108</v>
      </c>
      <c r="D12028" s="8" t="s">
        <v>12545</v>
      </c>
      <c r="E12028" s="8" t="s">
        <v>11</v>
      </c>
      <c r="F12028" s="8" t="s">
        <v>23</v>
      </c>
      <c r="G12028" s="8" t="s">
        <v>27</v>
      </c>
      <c r="H12028" s="8" t="s">
        <v>16</v>
      </c>
      <c r="I12028" s="10">
        <v>6.6252615882873496</v>
      </c>
    </row>
    <row r="12029" spans="1:9" ht="20" customHeight="1" x14ac:dyDescent="0.15">
      <c r="A12029" s="6" t="s">
        <v>12553</v>
      </c>
      <c r="B12029" s="7" t="s">
        <v>213</v>
      </c>
      <c r="C12029" s="29" t="s">
        <v>13108</v>
      </c>
      <c r="D12029" s="8" t="s">
        <v>12545</v>
      </c>
      <c r="E12029" s="8" t="s">
        <v>18</v>
      </c>
      <c r="F12029" s="8" t="s">
        <v>19</v>
      </c>
      <c r="G12029" s="8" t="s">
        <v>73</v>
      </c>
      <c r="H12029" s="8" t="s">
        <v>14</v>
      </c>
      <c r="I12029" s="10">
        <v>12.6284569023132</v>
      </c>
    </row>
    <row r="12030" spans="1:9" ht="20" customHeight="1" x14ac:dyDescent="0.15">
      <c r="A12030" s="6" t="s">
        <v>12554</v>
      </c>
      <c r="B12030" s="7" t="s">
        <v>213</v>
      </c>
      <c r="C12030" s="29" t="s">
        <v>13108</v>
      </c>
      <c r="D12030" s="8" t="s">
        <v>12545</v>
      </c>
      <c r="E12030" s="8" t="s">
        <v>18</v>
      </c>
      <c r="F12030" s="8" t="s">
        <v>19</v>
      </c>
      <c r="G12030" s="8" t="s">
        <v>73</v>
      </c>
      <c r="H12030" s="8" t="s">
        <v>16</v>
      </c>
      <c r="I12030" s="10">
        <v>1.1027489952087399</v>
      </c>
    </row>
    <row r="12031" spans="1:9" ht="20" customHeight="1" x14ac:dyDescent="0.15">
      <c r="A12031" s="6" t="s">
        <v>12555</v>
      </c>
      <c r="B12031" s="7" t="s">
        <v>213</v>
      </c>
      <c r="C12031" s="29" t="s">
        <v>13108</v>
      </c>
      <c r="D12031" s="8" t="s">
        <v>12545</v>
      </c>
      <c r="E12031" s="8" t="s">
        <v>18</v>
      </c>
      <c r="F12031" s="8" t="s">
        <v>19</v>
      </c>
      <c r="G12031" s="8" t="s">
        <v>30</v>
      </c>
      <c r="H12031" s="8" t="s">
        <v>14</v>
      </c>
      <c r="I12031" s="10">
        <v>0.47773615493774402</v>
      </c>
    </row>
    <row r="12032" spans="1:9" ht="20" customHeight="1" x14ac:dyDescent="0.15">
      <c r="A12032" s="6" t="s">
        <v>12556</v>
      </c>
      <c r="B12032" s="7" t="s">
        <v>213</v>
      </c>
      <c r="C12032" s="29" t="s">
        <v>13108</v>
      </c>
      <c r="D12032" s="8" t="s">
        <v>12545</v>
      </c>
      <c r="E12032" s="8" t="s">
        <v>18</v>
      </c>
      <c r="F12032" s="8" t="s">
        <v>19</v>
      </c>
      <c r="G12032" s="8" t="s">
        <v>30</v>
      </c>
      <c r="H12032" s="8" t="s">
        <v>16</v>
      </c>
      <c r="I12032" s="10">
        <v>0.902983879852294</v>
      </c>
    </row>
    <row r="12033" spans="1:9" ht="20" customHeight="1" x14ac:dyDescent="0.15">
      <c r="A12033" s="6" t="s">
        <v>12557</v>
      </c>
      <c r="B12033" s="7" t="s">
        <v>213</v>
      </c>
      <c r="C12033" s="29" t="s">
        <v>13108</v>
      </c>
      <c r="D12033" s="8" t="s">
        <v>12545</v>
      </c>
      <c r="E12033" s="8" t="s">
        <v>18</v>
      </c>
      <c r="F12033" s="8" t="s">
        <v>19</v>
      </c>
      <c r="G12033" s="8" t="s">
        <v>33</v>
      </c>
      <c r="H12033" s="8" t="s">
        <v>14</v>
      </c>
      <c r="I12033" s="10">
        <v>937.85349605711201</v>
      </c>
    </row>
    <row r="12034" spans="1:9" ht="20" customHeight="1" x14ac:dyDescent="0.15">
      <c r="A12034" s="6" t="s">
        <v>12558</v>
      </c>
      <c r="B12034" s="7" t="s">
        <v>213</v>
      </c>
      <c r="C12034" s="29" t="s">
        <v>13108</v>
      </c>
      <c r="D12034" s="8" t="s">
        <v>12545</v>
      </c>
      <c r="E12034" s="8" t="s">
        <v>18</v>
      </c>
      <c r="F12034" s="8" t="s">
        <v>19</v>
      </c>
      <c r="G12034" s="8" t="s">
        <v>33</v>
      </c>
      <c r="H12034" s="8" t="s">
        <v>16</v>
      </c>
      <c r="I12034" s="10">
        <v>110.62503058624399</v>
      </c>
    </row>
    <row r="12035" spans="1:9" ht="20" customHeight="1" x14ac:dyDescent="0.15">
      <c r="A12035" s="6" t="s">
        <v>12559</v>
      </c>
      <c r="B12035" s="7" t="s">
        <v>213</v>
      </c>
      <c r="C12035" s="29" t="s">
        <v>13108</v>
      </c>
      <c r="D12035" s="8" t="s">
        <v>12545</v>
      </c>
      <c r="E12035" s="8" t="s">
        <v>18</v>
      </c>
      <c r="F12035" s="8" t="s">
        <v>36</v>
      </c>
      <c r="G12035" s="8" t="s">
        <v>37</v>
      </c>
      <c r="H12035" s="8" t="s">
        <v>14</v>
      </c>
      <c r="I12035" s="10">
        <v>183.40401541595801</v>
      </c>
    </row>
    <row r="12036" spans="1:9" ht="20" customHeight="1" x14ac:dyDescent="0.15">
      <c r="A12036" s="6" t="s">
        <v>12560</v>
      </c>
      <c r="B12036" s="7" t="s">
        <v>213</v>
      </c>
      <c r="C12036" s="29" t="s">
        <v>13108</v>
      </c>
      <c r="D12036" s="8" t="s">
        <v>12545</v>
      </c>
      <c r="E12036" s="8" t="s">
        <v>18</v>
      </c>
      <c r="F12036" s="8" t="s">
        <v>36</v>
      </c>
      <c r="G12036" s="8" t="s">
        <v>37</v>
      </c>
      <c r="H12036" s="8" t="s">
        <v>16</v>
      </c>
      <c r="I12036" s="10">
        <v>4.9752133453368996</v>
      </c>
    </row>
    <row r="12037" spans="1:9" ht="20" customHeight="1" x14ac:dyDescent="0.15">
      <c r="A12037" s="6" t="s">
        <v>12561</v>
      </c>
      <c r="B12037" s="7" t="s">
        <v>213</v>
      </c>
      <c r="C12037" s="29" t="s">
        <v>13108</v>
      </c>
      <c r="D12037" s="8" t="s">
        <v>12545</v>
      </c>
      <c r="E12037" s="8" t="s">
        <v>18</v>
      </c>
      <c r="F12037" s="8" t="s">
        <v>36</v>
      </c>
      <c r="G12037" s="8" t="s">
        <v>39</v>
      </c>
      <c r="H12037" s="8" t="s">
        <v>14</v>
      </c>
      <c r="I12037" s="10">
        <v>13.807126929473799</v>
      </c>
    </row>
    <row r="12038" spans="1:9" ht="20" customHeight="1" x14ac:dyDescent="0.15">
      <c r="A12038" s="6" t="s">
        <v>12562</v>
      </c>
      <c r="B12038" s="7" t="s">
        <v>213</v>
      </c>
      <c r="C12038" s="29" t="s">
        <v>13108</v>
      </c>
      <c r="D12038" s="8" t="s">
        <v>12545</v>
      </c>
      <c r="E12038" s="8" t="s">
        <v>18</v>
      </c>
      <c r="F12038" s="8" t="s">
        <v>36</v>
      </c>
      <c r="G12038" s="8" t="s">
        <v>39</v>
      </c>
      <c r="H12038" s="8" t="s">
        <v>16</v>
      </c>
      <c r="I12038" s="10">
        <v>1.1201482818603501</v>
      </c>
    </row>
    <row r="12039" spans="1:9" ht="20" customHeight="1" x14ac:dyDescent="0.15">
      <c r="A12039" s="6" t="s">
        <v>12563</v>
      </c>
      <c r="B12039" s="7" t="s">
        <v>213</v>
      </c>
      <c r="C12039" s="29" t="s">
        <v>13108</v>
      </c>
      <c r="D12039" s="8" t="s">
        <v>12545</v>
      </c>
      <c r="E12039" s="8" t="s">
        <v>18</v>
      </c>
      <c r="F12039" s="8" t="s">
        <v>42</v>
      </c>
      <c r="G12039" s="8" t="s">
        <v>43</v>
      </c>
      <c r="H12039" s="8" t="s">
        <v>14</v>
      </c>
      <c r="I12039" s="10">
        <v>45.730272516632297</v>
      </c>
    </row>
    <row r="12040" spans="1:9" ht="20" customHeight="1" x14ac:dyDescent="0.15">
      <c r="A12040" s="6" t="s">
        <v>12564</v>
      </c>
      <c r="B12040" s="7" t="s">
        <v>61</v>
      </c>
      <c r="C12040" s="29" t="s">
        <v>13108</v>
      </c>
      <c r="D12040" s="8" t="s">
        <v>12565</v>
      </c>
      <c r="E12040" s="8" t="s">
        <v>18</v>
      </c>
      <c r="F12040" s="8" t="s">
        <v>36</v>
      </c>
      <c r="G12040" s="8" t="s">
        <v>39</v>
      </c>
      <c r="H12040" s="8" t="s">
        <v>14</v>
      </c>
      <c r="I12040" s="10">
        <v>1.40947615356445</v>
      </c>
    </row>
    <row r="12041" spans="1:9" ht="20" customHeight="1" x14ac:dyDescent="0.15">
      <c r="A12041" s="6" t="s">
        <v>12566</v>
      </c>
      <c r="B12041" s="7" t="s">
        <v>61</v>
      </c>
      <c r="C12041" s="29" t="s">
        <v>13108</v>
      </c>
      <c r="D12041" s="8" t="s">
        <v>12565</v>
      </c>
      <c r="E12041" s="8" t="s">
        <v>11</v>
      </c>
      <c r="F12041" s="8" t="s">
        <v>12</v>
      </c>
      <c r="G12041" s="8" t="s">
        <v>13</v>
      </c>
      <c r="H12041" s="8" t="s">
        <v>14</v>
      </c>
      <c r="I12041" s="10">
        <v>3324.1201581932601</v>
      </c>
    </row>
    <row r="12042" spans="1:9" ht="20" customHeight="1" x14ac:dyDescent="0.15">
      <c r="A12042" s="6" t="s">
        <v>12567</v>
      </c>
      <c r="B12042" s="7" t="s">
        <v>61</v>
      </c>
      <c r="C12042" s="29" t="s">
        <v>13108</v>
      </c>
      <c r="D12042" s="8" t="s">
        <v>12565</v>
      </c>
      <c r="E12042" s="8" t="s">
        <v>11</v>
      </c>
      <c r="F12042" s="8" t="s">
        <v>12</v>
      </c>
      <c r="G12042" s="8" t="s">
        <v>13</v>
      </c>
      <c r="H12042" s="8" t="s">
        <v>16</v>
      </c>
      <c r="I12042" s="10">
        <v>804.91147672805903</v>
      </c>
    </row>
    <row r="12043" spans="1:9" ht="20" customHeight="1" x14ac:dyDescent="0.15">
      <c r="A12043" s="6" t="s">
        <v>12568</v>
      </c>
      <c r="B12043" s="7" t="s">
        <v>61</v>
      </c>
      <c r="C12043" s="29" t="s">
        <v>13108</v>
      </c>
      <c r="D12043" s="8" t="s">
        <v>12565</v>
      </c>
      <c r="E12043" s="8" t="s">
        <v>18</v>
      </c>
      <c r="F12043" s="8" t="s">
        <v>19</v>
      </c>
      <c r="G12043" s="8" t="s">
        <v>20</v>
      </c>
      <c r="H12043" s="8" t="s">
        <v>14</v>
      </c>
      <c r="I12043" s="10">
        <v>884.83474786299405</v>
      </c>
    </row>
    <row r="12044" spans="1:9" ht="20" customHeight="1" x14ac:dyDescent="0.15">
      <c r="A12044" s="6" t="s">
        <v>12569</v>
      </c>
      <c r="B12044" s="7" t="s">
        <v>61</v>
      </c>
      <c r="C12044" s="29" t="s">
        <v>13108</v>
      </c>
      <c r="D12044" s="8" t="s">
        <v>12565</v>
      </c>
      <c r="E12044" s="8" t="s">
        <v>18</v>
      </c>
      <c r="F12044" s="8" t="s">
        <v>19</v>
      </c>
      <c r="G12044" s="8" t="s">
        <v>20</v>
      </c>
      <c r="H12044" s="8" t="s">
        <v>16</v>
      </c>
      <c r="I12044" s="10">
        <v>3.7679496643066299</v>
      </c>
    </row>
    <row r="12045" spans="1:9" ht="20" customHeight="1" x14ac:dyDescent="0.15">
      <c r="A12045" s="6" t="s">
        <v>12570</v>
      </c>
      <c r="B12045" s="7" t="s">
        <v>61</v>
      </c>
      <c r="C12045" s="29" t="s">
        <v>13108</v>
      </c>
      <c r="D12045" s="8" t="s">
        <v>12565</v>
      </c>
      <c r="E12045" s="8" t="s">
        <v>11</v>
      </c>
      <c r="F12045" s="8" t="s">
        <v>23</v>
      </c>
      <c r="G12045" s="8" t="s">
        <v>24</v>
      </c>
      <c r="H12045" s="8" t="s">
        <v>14</v>
      </c>
      <c r="I12045" s="10">
        <v>131.159401180267</v>
      </c>
    </row>
    <row r="12046" spans="1:9" ht="20" customHeight="1" x14ac:dyDescent="0.15">
      <c r="A12046" s="6" t="s">
        <v>12571</v>
      </c>
      <c r="B12046" s="7" t="s">
        <v>61</v>
      </c>
      <c r="C12046" s="29" t="s">
        <v>13108</v>
      </c>
      <c r="D12046" s="8" t="s">
        <v>12565</v>
      </c>
      <c r="E12046" s="8" t="s">
        <v>11</v>
      </c>
      <c r="F12046" s="8" t="s">
        <v>23</v>
      </c>
      <c r="G12046" s="8" t="s">
        <v>24</v>
      </c>
      <c r="H12046" s="8" t="s">
        <v>16</v>
      </c>
      <c r="I12046" s="10">
        <v>23.663036271667401</v>
      </c>
    </row>
    <row r="12047" spans="1:9" ht="20" customHeight="1" x14ac:dyDescent="0.15">
      <c r="A12047" s="6" t="s">
        <v>12572</v>
      </c>
      <c r="B12047" s="7" t="s">
        <v>61</v>
      </c>
      <c r="C12047" s="29" t="s">
        <v>13108</v>
      </c>
      <c r="D12047" s="8" t="s">
        <v>12565</v>
      </c>
      <c r="E12047" s="8" t="s">
        <v>11</v>
      </c>
      <c r="F12047" s="8" t="s">
        <v>23</v>
      </c>
      <c r="G12047" s="8" t="s">
        <v>27</v>
      </c>
      <c r="H12047" s="8" t="s">
        <v>14</v>
      </c>
      <c r="I12047" s="10">
        <v>4065.1343640968698</v>
      </c>
    </row>
    <row r="12048" spans="1:9" ht="20" customHeight="1" x14ac:dyDescent="0.15">
      <c r="A12048" s="6" t="s">
        <v>12573</v>
      </c>
      <c r="B12048" s="7" t="s">
        <v>61</v>
      </c>
      <c r="C12048" s="29" t="s">
        <v>13108</v>
      </c>
      <c r="D12048" s="8" t="s">
        <v>12565</v>
      </c>
      <c r="E12048" s="8" t="s">
        <v>11</v>
      </c>
      <c r="F12048" s="8" t="s">
        <v>23</v>
      </c>
      <c r="G12048" s="8" t="s">
        <v>27</v>
      </c>
      <c r="H12048" s="8" t="s">
        <v>16</v>
      </c>
      <c r="I12048" s="10">
        <v>693.56602724380798</v>
      </c>
    </row>
    <row r="12049" spans="1:9" ht="20" customHeight="1" x14ac:dyDescent="0.15">
      <c r="A12049" s="6" t="s">
        <v>12574</v>
      </c>
      <c r="B12049" s="7" t="s">
        <v>61</v>
      </c>
      <c r="C12049" s="29" t="s">
        <v>13108</v>
      </c>
      <c r="D12049" s="8" t="s">
        <v>12565</v>
      </c>
      <c r="E12049" s="8" t="s">
        <v>18</v>
      </c>
      <c r="F12049" s="8" t="s">
        <v>19</v>
      </c>
      <c r="G12049" s="8" t="s">
        <v>73</v>
      </c>
      <c r="H12049" s="8" t="s">
        <v>14</v>
      </c>
      <c r="I12049" s="10">
        <v>0.207521992492675</v>
      </c>
    </row>
    <row r="12050" spans="1:9" ht="20" customHeight="1" x14ac:dyDescent="0.15">
      <c r="A12050" s="6" t="s">
        <v>12575</v>
      </c>
      <c r="B12050" s="7" t="s">
        <v>61</v>
      </c>
      <c r="C12050" s="29" t="s">
        <v>13108</v>
      </c>
      <c r="D12050" s="8" t="s">
        <v>12565</v>
      </c>
      <c r="E12050" s="8" t="s">
        <v>18</v>
      </c>
      <c r="F12050" s="8" t="s">
        <v>19</v>
      </c>
      <c r="G12050" s="8" t="s">
        <v>30</v>
      </c>
      <c r="H12050" s="8" t="s">
        <v>14</v>
      </c>
      <c r="I12050" s="10">
        <v>2560.9077815728101</v>
      </c>
    </row>
    <row r="12051" spans="1:9" ht="20" customHeight="1" x14ac:dyDescent="0.15">
      <c r="A12051" s="6" t="s">
        <v>12576</v>
      </c>
      <c r="B12051" s="7" t="s">
        <v>61</v>
      </c>
      <c r="C12051" s="29" t="s">
        <v>13108</v>
      </c>
      <c r="D12051" s="8" t="s">
        <v>12565</v>
      </c>
      <c r="E12051" s="8" t="s">
        <v>18</v>
      </c>
      <c r="F12051" s="8" t="s">
        <v>19</v>
      </c>
      <c r="G12051" s="8" t="s">
        <v>30</v>
      </c>
      <c r="H12051" s="8" t="s">
        <v>16</v>
      </c>
      <c r="I12051" s="10">
        <v>1347.2801577064499</v>
      </c>
    </row>
    <row r="12052" spans="1:9" ht="20" customHeight="1" x14ac:dyDescent="0.15">
      <c r="A12052" s="6" t="s">
        <v>12577</v>
      </c>
      <c r="B12052" s="7" t="s">
        <v>61</v>
      </c>
      <c r="C12052" s="29" t="s">
        <v>13108</v>
      </c>
      <c r="D12052" s="8" t="s">
        <v>12565</v>
      </c>
      <c r="E12052" s="8" t="s">
        <v>18</v>
      </c>
      <c r="F12052" s="8" t="s">
        <v>19</v>
      </c>
      <c r="G12052" s="8" t="s">
        <v>33</v>
      </c>
      <c r="H12052" s="8" t="s">
        <v>14</v>
      </c>
      <c r="I12052" s="10">
        <v>2369.36576630331</v>
      </c>
    </row>
    <row r="12053" spans="1:9" ht="20" customHeight="1" x14ac:dyDescent="0.15">
      <c r="A12053" s="6" t="s">
        <v>12578</v>
      </c>
      <c r="B12053" s="7" t="s">
        <v>61</v>
      </c>
      <c r="C12053" s="29" t="s">
        <v>13108</v>
      </c>
      <c r="D12053" s="8" t="s">
        <v>12565</v>
      </c>
      <c r="E12053" s="8" t="s">
        <v>18</v>
      </c>
      <c r="F12053" s="8" t="s">
        <v>19</v>
      </c>
      <c r="G12053" s="8" t="s">
        <v>33</v>
      </c>
      <c r="H12053" s="8" t="s">
        <v>16</v>
      </c>
      <c r="I12053" s="10">
        <v>433.97260180511802</v>
      </c>
    </row>
    <row r="12054" spans="1:9" ht="20" customHeight="1" x14ac:dyDescent="0.15">
      <c r="A12054" s="6" t="s">
        <v>12579</v>
      </c>
      <c r="B12054" s="7" t="s">
        <v>61</v>
      </c>
      <c r="C12054" s="29" t="s">
        <v>13108</v>
      </c>
      <c r="D12054" s="8" t="s">
        <v>12565</v>
      </c>
      <c r="E12054" s="8" t="s">
        <v>18</v>
      </c>
      <c r="F12054" s="8" t="s">
        <v>36</v>
      </c>
      <c r="G12054" s="8" t="s">
        <v>39</v>
      </c>
      <c r="H12054" s="8" t="s">
        <v>14</v>
      </c>
      <c r="I12054" s="10">
        <v>12.1596759887695</v>
      </c>
    </row>
    <row r="12055" spans="1:9" ht="20" customHeight="1" x14ac:dyDescent="0.15">
      <c r="A12055" s="6" t="s">
        <v>12580</v>
      </c>
      <c r="B12055" s="7" t="s">
        <v>61</v>
      </c>
      <c r="C12055" s="29" t="s">
        <v>13108</v>
      </c>
      <c r="D12055" s="8" t="s">
        <v>12565</v>
      </c>
      <c r="E12055" s="8" t="s">
        <v>18</v>
      </c>
      <c r="F12055" s="8" t="s">
        <v>36</v>
      </c>
      <c r="G12055" s="8" t="s">
        <v>39</v>
      </c>
      <c r="H12055" s="8" t="s">
        <v>16</v>
      </c>
      <c r="I12055" s="10">
        <v>0.552899480438232</v>
      </c>
    </row>
    <row r="12056" spans="1:9" ht="20" customHeight="1" x14ac:dyDescent="0.15">
      <c r="A12056" s="6" t="s">
        <v>12581</v>
      </c>
      <c r="B12056" s="7" t="s">
        <v>61</v>
      </c>
      <c r="C12056" s="29" t="s">
        <v>13108</v>
      </c>
      <c r="D12056" s="8" t="s">
        <v>12565</v>
      </c>
      <c r="E12056" s="8" t="s">
        <v>18</v>
      </c>
      <c r="F12056" s="8" t="s">
        <v>42</v>
      </c>
      <c r="G12056" s="8" t="s">
        <v>43</v>
      </c>
      <c r="H12056" s="8" t="s">
        <v>14</v>
      </c>
      <c r="I12056" s="10">
        <v>572.01963443908801</v>
      </c>
    </row>
    <row r="12057" spans="1:9" ht="20" customHeight="1" x14ac:dyDescent="0.15">
      <c r="A12057" s="6" t="s">
        <v>12582</v>
      </c>
      <c r="B12057" s="7" t="s">
        <v>289</v>
      </c>
      <c r="C12057" s="29" t="s">
        <v>13108</v>
      </c>
      <c r="D12057" s="8" t="s">
        <v>12565</v>
      </c>
      <c r="E12057" s="8" t="s">
        <v>18</v>
      </c>
      <c r="F12057" s="8" t="s">
        <v>36</v>
      </c>
      <c r="G12057" s="8" t="s">
        <v>39</v>
      </c>
      <c r="H12057" s="8" t="s">
        <v>14</v>
      </c>
      <c r="I12057" s="10">
        <v>31.055410958099401</v>
      </c>
    </row>
    <row r="12058" spans="1:9" ht="20" customHeight="1" x14ac:dyDescent="0.15">
      <c r="A12058" s="6" t="s">
        <v>12583</v>
      </c>
      <c r="B12058" s="7" t="s">
        <v>289</v>
      </c>
      <c r="C12058" s="29" t="s">
        <v>13108</v>
      </c>
      <c r="D12058" s="8" t="s">
        <v>12565</v>
      </c>
      <c r="E12058" s="8" t="s">
        <v>18</v>
      </c>
      <c r="F12058" s="8" t="s">
        <v>36</v>
      </c>
      <c r="G12058" s="8" t="s">
        <v>39</v>
      </c>
      <c r="H12058" s="8" t="s">
        <v>16</v>
      </c>
      <c r="I12058" s="10">
        <v>5.7985040649413904</v>
      </c>
    </row>
    <row r="12059" spans="1:9" ht="20" customHeight="1" x14ac:dyDescent="0.15">
      <c r="A12059" s="6" t="s">
        <v>12584</v>
      </c>
      <c r="B12059" s="7" t="s">
        <v>289</v>
      </c>
      <c r="C12059" s="29" t="s">
        <v>13108</v>
      </c>
      <c r="D12059" s="8" t="s">
        <v>12565</v>
      </c>
      <c r="E12059" s="8" t="s">
        <v>11</v>
      </c>
      <c r="F12059" s="8" t="s">
        <v>12</v>
      </c>
      <c r="G12059" s="8" t="s">
        <v>13</v>
      </c>
      <c r="H12059" s="8" t="s">
        <v>14</v>
      </c>
      <c r="I12059" s="10">
        <v>2263.7503310501202</v>
      </c>
    </row>
    <row r="12060" spans="1:9" ht="20" customHeight="1" x14ac:dyDescent="0.15">
      <c r="A12060" s="6" t="s">
        <v>12585</v>
      </c>
      <c r="B12060" s="7" t="s">
        <v>289</v>
      </c>
      <c r="C12060" s="29" t="s">
        <v>13108</v>
      </c>
      <c r="D12060" s="8" t="s">
        <v>12565</v>
      </c>
      <c r="E12060" s="8" t="s">
        <v>11</v>
      </c>
      <c r="F12060" s="8" t="s">
        <v>12</v>
      </c>
      <c r="G12060" s="8" t="s">
        <v>13</v>
      </c>
      <c r="H12060" s="8" t="s">
        <v>16</v>
      </c>
      <c r="I12060" s="10">
        <v>52.838620948028698</v>
      </c>
    </row>
    <row r="12061" spans="1:9" ht="20" customHeight="1" x14ac:dyDescent="0.15">
      <c r="A12061" s="6" t="s">
        <v>12586</v>
      </c>
      <c r="B12061" s="7" t="s">
        <v>289</v>
      </c>
      <c r="C12061" s="29" t="s">
        <v>13108</v>
      </c>
      <c r="D12061" s="8" t="s">
        <v>12565</v>
      </c>
      <c r="E12061" s="8" t="s">
        <v>18</v>
      </c>
      <c r="F12061" s="8" t="s">
        <v>19</v>
      </c>
      <c r="G12061" s="8" t="s">
        <v>20</v>
      </c>
      <c r="H12061" s="8" t="s">
        <v>14</v>
      </c>
      <c r="I12061" s="10">
        <v>244.02172491607601</v>
      </c>
    </row>
    <row r="12062" spans="1:9" ht="20" customHeight="1" x14ac:dyDescent="0.15">
      <c r="A12062" s="6" t="s">
        <v>12587</v>
      </c>
      <c r="B12062" s="7" t="s">
        <v>289</v>
      </c>
      <c r="C12062" s="29" t="s">
        <v>13108</v>
      </c>
      <c r="D12062" s="8" t="s">
        <v>12565</v>
      </c>
      <c r="E12062" s="8" t="s">
        <v>18</v>
      </c>
      <c r="F12062" s="8" t="s">
        <v>19</v>
      </c>
      <c r="G12062" s="8" t="s">
        <v>20</v>
      </c>
      <c r="H12062" s="8" t="s">
        <v>16</v>
      </c>
      <c r="I12062" s="10">
        <v>40.673892642974799</v>
      </c>
    </row>
    <row r="12063" spans="1:9" ht="20" customHeight="1" x14ac:dyDescent="0.15">
      <c r="A12063" s="6" t="s">
        <v>12588</v>
      </c>
      <c r="B12063" s="7" t="s">
        <v>289</v>
      </c>
      <c r="C12063" s="29" t="s">
        <v>13108</v>
      </c>
      <c r="D12063" s="8" t="s">
        <v>12565</v>
      </c>
      <c r="E12063" s="8" t="s">
        <v>11</v>
      </c>
      <c r="F12063" s="8" t="s">
        <v>23</v>
      </c>
      <c r="G12063" s="8" t="s">
        <v>24</v>
      </c>
      <c r="H12063" s="8" t="s">
        <v>14</v>
      </c>
      <c r="I12063" s="10">
        <v>113.45621449432301</v>
      </c>
    </row>
    <row r="12064" spans="1:9" ht="20" customHeight="1" x14ac:dyDescent="0.15">
      <c r="A12064" s="6" t="s">
        <v>12589</v>
      </c>
      <c r="B12064" s="7" t="s">
        <v>289</v>
      </c>
      <c r="C12064" s="29" t="s">
        <v>13108</v>
      </c>
      <c r="D12064" s="8" t="s">
        <v>12565</v>
      </c>
      <c r="E12064" s="8" t="s">
        <v>11</v>
      </c>
      <c r="F12064" s="8" t="s">
        <v>23</v>
      </c>
      <c r="G12064" s="8" t="s">
        <v>24</v>
      </c>
      <c r="H12064" s="8" t="s">
        <v>16</v>
      </c>
      <c r="I12064" s="10">
        <v>56.719885338592597</v>
      </c>
    </row>
    <row r="12065" spans="1:9" ht="20" customHeight="1" x14ac:dyDescent="0.15">
      <c r="A12065" s="6" t="s">
        <v>12590</v>
      </c>
      <c r="B12065" s="7" t="s">
        <v>289</v>
      </c>
      <c r="C12065" s="29" t="s">
        <v>13108</v>
      </c>
      <c r="D12065" s="8" t="s">
        <v>12565</v>
      </c>
      <c r="E12065" s="8" t="s">
        <v>11</v>
      </c>
      <c r="F12065" s="8" t="s">
        <v>23</v>
      </c>
      <c r="G12065" s="8" t="s">
        <v>27</v>
      </c>
      <c r="H12065" s="8" t="s">
        <v>14</v>
      </c>
      <c r="I12065" s="10">
        <v>2513.3523603713802</v>
      </c>
    </row>
    <row r="12066" spans="1:9" ht="20" customHeight="1" x14ac:dyDescent="0.15">
      <c r="A12066" s="6" t="s">
        <v>12591</v>
      </c>
      <c r="B12066" s="7" t="s">
        <v>289</v>
      </c>
      <c r="C12066" s="29" t="s">
        <v>13108</v>
      </c>
      <c r="D12066" s="8" t="s">
        <v>12565</v>
      </c>
      <c r="E12066" s="8" t="s">
        <v>11</v>
      </c>
      <c r="F12066" s="8" t="s">
        <v>23</v>
      </c>
      <c r="G12066" s="8" t="s">
        <v>27</v>
      </c>
      <c r="H12066" s="8" t="s">
        <v>16</v>
      </c>
      <c r="I12066" s="10">
        <v>793.93180912170499</v>
      </c>
    </row>
    <row r="12067" spans="1:9" ht="20" customHeight="1" x14ac:dyDescent="0.15">
      <c r="A12067" s="6" t="s">
        <v>12592</v>
      </c>
      <c r="B12067" s="7" t="s">
        <v>289</v>
      </c>
      <c r="C12067" s="29" t="s">
        <v>13108</v>
      </c>
      <c r="D12067" s="8" t="s">
        <v>12565</v>
      </c>
      <c r="E12067" s="8" t="s">
        <v>18</v>
      </c>
      <c r="F12067" s="8" t="s">
        <v>19</v>
      </c>
      <c r="G12067" s="8" t="s">
        <v>73</v>
      </c>
      <c r="H12067" s="8" t="s">
        <v>14</v>
      </c>
      <c r="I12067" s="10">
        <v>10.655587489318799</v>
      </c>
    </row>
    <row r="12068" spans="1:9" ht="20" customHeight="1" x14ac:dyDescent="0.15">
      <c r="A12068" s="6" t="s">
        <v>12593</v>
      </c>
      <c r="B12068" s="7" t="s">
        <v>289</v>
      </c>
      <c r="C12068" s="29" t="s">
        <v>13108</v>
      </c>
      <c r="D12068" s="8" t="s">
        <v>12565</v>
      </c>
      <c r="E12068" s="8" t="s">
        <v>18</v>
      </c>
      <c r="F12068" s="8" t="s">
        <v>19</v>
      </c>
      <c r="G12068" s="8" t="s">
        <v>73</v>
      </c>
      <c r="H12068" s="8" t="s">
        <v>16</v>
      </c>
      <c r="I12068" s="10">
        <v>3.3839594535827602</v>
      </c>
    </row>
    <row r="12069" spans="1:9" ht="20" customHeight="1" x14ac:dyDescent="0.15">
      <c r="A12069" s="6" t="s">
        <v>12594</v>
      </c>
      <c r="B12069" s="7" t="s">
        <v>289</v>
      </c>
      <c r="C12069" s="29" t="s">
        <v>13108</v>
      </c>
      <c r="D12069" s="8" t="s">
        <v>12565</v>
      </c>
      <c r="E12069" s="8" t="s">
        <v>18</v>
      </c>
      <c r="F12069" s="8" t="s">
        <v>19</v>
      </c>
      <c r="G12069" s="8" t="s">
        <v>30</v>
      </c>
      <c r="H12069" s="8" t="s">
        <v>14</v>
      </c>
      <c r="I12069" s="10">
        <v>2822.36437024004</v>
      </c>
    </row>
    <row r="12070" spans="1:9" ht="20" customHeight="1" x14ac:dyDescent="0.15">
      <c r="A12070" s="6" t="s">
        <v>12595</v>
      </c>
      <c r="B12070" s="7" t="s">
        <v>289</v>
      </c>
      <c r="C12070" s="29" t="s">
        <v>13108</v>
      </c>
      <c r="D12070" s="8" t="s">
        <v>12565</v>
      </c>
      <c r="E12070" s="8" t="s">
        <v>18</v>
      </c>
      <c r="F12070" s="8" t="s">
        <v>19</v>
      </c>
      <c r="G12070" s="8" t="s">
        <v>30</v>
      </c>
      <c r="H12070" s="8" t="s">
        <v>16</v>
      </c>
      <c r="I12070" s="10">
        <v>3852.1585331609699</v>
      </c>
    </row>
    <row r="12071" spans="1:9" ht="20" customHeight="1" x14ac:dyDescent="0.15">
      <c r="A12071" s="6" t="s">
        <v>12596</v>
      </c>
      <c r="B12071" s="7" t="s">
        <v>289</v>
      </c>
      <c r="C12071" s="29" t="s">
        <v>13108</v>
      </c>
      <c r="D12071" s="8" t="s">
        <v>12565</v>
      </c>
      <c r="E12071" s="8" t="s">
        <v>18</v>
      </c>
      <c r="F12071" s="8" t="s">
        <v>19</v>
      </c>
      <c r="G12071" s="8" t="s">
        <v>33</v>
      </c>
      <c r="H12071" s="8" t="s">
        <v>14</v>
      </c>
      <c r="I12071" s="10">
        <v>1553.20775076218</v>
      </c>
    </row>
    <row r="12072" spans="1:9" ht="20" customHeight="1" x14ac:dyDescent="0.15">
      <c r="A12072" s="6" t="s">
        <v>12597</v>
      </c>
      <c r="B12072" s="7" t="s">
        <v>289</v>
      </c>
      <c r="C12072" s="29" t="s">
        <v>13108</v>
      </c>
      <c r="D12072" s="8" t="s">
        <v>12565</v>
      </c>
      <c r="E12072" s="8" t="s">
        <v>18</v>
      </c>
      <c r="F12072" s="8" t="s">
        <v>19</v>
      </c>
      <c r="G12072" s="8" t="s">
        <v>33</v>
      </c>
      <c r="H12072" s="8" t="s">
        <v>16</v>
      </c>
      <c r="I12072" s="10">
        <v>994.42854618987803</v>
      </c>
    </row>
    <row r="12073" spans="1:9" ht="20" customHeight="1" x14ac:dyDescent="0.15">
      <c r="A12073" s="6" t="s">
        <v>12598</v>
      </c>
      <c r="B12073" s="7" t="s">
        <v>289</v>
      </c>
      <c r="C12073" s="29" t="s">
        <v>13108</v>
      </c>
      <c r="D12073" s="8" t="s">
        <v>12565</v>
      </c>
      <c r="E12073" s="8" t="s">
        <v>18</v>
      </c>
      <c r="F12073" s="8" t="s">
        <v>36</v>
      </c>
      <c r="G12073" s="8" t="s">
        <v>37</v>
      </c>
      <c r="H12073" s="8" t="s">
        <v>14</v>
      </c>
      <c r="I12073" s="10">
        <v>11.3394125396728</v>
      </c>
    </row>
    <row r="12074" spans="1:9" ht="20" customHeight="1" x14ac:dyDescent="0.15">
      <c r="A12074" s="6" t="s">
        <v>12599</v>
      </c>
      <c r="B12074" s="7" t="s">
        <v>289</v>
      </c>
      <c r="C12074" s="29" t="s">
        <v>13108</v>
      </c>
      <c r="D12074" s="8" t="s">
        <v>12565</v>
      </c>
      <c r="E12074" s="8" t="s">
        <v>18</v>
      </c>
      <c r="F12074" s="8" t="s">
        <v>36</v>
      </c>
      <c r="G12074" s="8" t="s">
        <v>37</v>
      </c>
      <c r="H12074" s="8" t="s">
        <v>16</v>
      </c>
      <c r="I12074" s="10">
        <v>3.3039172943115198</v>
      </c>
    </row>
    <row r="12075" spans="1:9" ht="20" customHeight="1" x14ac:dyDescent="0.15">
      <c r="A12075" s="6" t="s">
        <v>12600</v>
      </c>
      <c r="B12075" s="7" t="s">
        <v>289</v>
      </c>
      <c r="C12075" s="29" t="s">
        <v>13108</v>
      </c>
      <c r="D12075" s="8" t="s">
        <v>12565</v>
      </c>
      <c r="E12075" s="8" t="s">
        <v>18</v>
      </c>
      <c r="F12075" s="8" t="s">
        <v>36</v>
      </c>
      <c r="G12075" s="8" t="s">
        <v>39</v>
      </c>
      <c r="H12075" s="8" t="s">
        <v>14</v>
      </c>
      <c r="I12075" s="10">
        <v>21.440858706665001</v>
      </c>
    </row>
    <row r="12076" spans="1:9" ht="20" customHeight="1" x14ac:dyDescent="0.15">
      <c r="A12076" s="6" t="s">
        <v>12601</v>
      </c>
      <c r="B12076" s="7" t="s">
        <v>289</v>
      </c>
      <c r="C12076" s="29" t="s">
        <v>13108</v>
      </c>
      <c r="D12076" s="8" t="s">
        <v>12565</v>
      </c>
      <c r="E12076" s="8" t="s">
        <v>18</v>
      </c>
      <c r="F12076" s="8" t="s">
        <v>36</v>
      </c>
      <c r="G12076" s="8" t="s">
        <v>39</v>
      </c>
      <c r="H12076" s="8" t="s">
        <v>16</v>
      </c>
      <c r="I12076" s="10">
        <v>0.74387650527954097</v>
      </c>
    </row>
    <row r="12077" spans="1:9" ht="20" customHeight="1" x14ac:dyDescent="0.15">
      <c r="A12077" s="6" t="s">
        <v>12602</v>
      </c>
      <c r="B12077" s="7" t="s">
        <v>289</v>
      </c>
      <c r="C12077" s="29" t="s">
        <v>13108</v>
      </c>
      <c r="D12077" s="8" t="s">
        <v>12565</v>
      </c>
      <c r="E12077" s="8" t="s">
        <v>18</v>
      </c>
      <c r="F12077" s="8" t="s">
        <v>42</v>
      </c>
      <c r="G12077" s="8" t="s">
        <v>43</v>
      </c>
      <c r="H12077" s="8" t="s">
        <v>14</v>
      </c>
      <c r="I12077" s="10">
        <v>354.95766151580898</v>
      </c>
    </row>
    <row r="12078" spans="1:9" ht="20" customHeight="1" x14ac:dyDescent="0.15">
      <c r="A12078" s="6" t="s">
        <v>12603</v>
      </c>
      <c r="B12078" s="7" t="s">
        <v>898</v>
      </c>
      <c r="C12078" s="29" t="s">
        <v>13108</v>
      </c>
      <c r="D12078" s="8" t="s">
        <v>12604</v>
      </c>
      <c r="E12078" s="8" t="s">
        <v>18</v>
      </c>
      <c r="F12078" s="8" t="s">
        <v>36</v>
      </c>
      <c r="G12078" s="8" t="s">
        <v>39</v>
      </c>
      <c r="H12078" s="8" t="s">
        <v>14</v>
      </c>
      <c r="I12078" s="10">
        <v>538.49145915755798</v>
      </c>
    </row>
    <row r="12079" spans="1:9" ht="20" customHeight="1" x14ac:dyDescent="0.15">
      <c r="A12079" s="6" t="s">
        <v>12605</v>
      </c>
      <c r="B12079" s="7" t="s">
        <v>898</v>
      </c>
      <c r="C12079" s="29" t="s">
        <v>13108</v>
      </c>
      <c r="D12079" s="8" t="s">
        <v>12604</v>
      </c>
      <c r="E12079" s="8" t="s">
        <v>18</v>
      </c>
      <c r="F12079" s="8" t="s">
        <v>36</v>
      </c>
      <c r="G12079" s="8" t="s">
        <v>39</v>
      </c>
      <c r="H12079" s="8" t="s">
        <v>16</v>
      </c>
      <c r="I12079" s="10">
        <v>42.154813381958</v>
      </c>
    </row>
    <row r="12080" spans="1:9" ht="20" customHeight="1" x14ac:dyDescent="0.15">
      <c r="A12080" s="6" t="s">
        <v>12606</v>
      </c>
      <c r="B12080" s="7" t="s">
        <v>898</v>
      </c>
      <c r="C12080" s="29" t="s">
        <v>13108</v>
      </c>
      <c r="D12080" s="8" t="s">
        <v>12604</v>
      </c>
      <c r="E12080" s="8" t="s">
        <v>11</v>
      </c>
      <c r="F12080" s="8" t="s">
        <v>12</v>
      </c>
      <c r="G12080" s="8" t="s">
        <v>13</v>
      </c>
      <c r="H12080" s="8" t="s">
        <v>14</v>
      </c>
      <c r="I12080" s="10">
        <v>14437.042035337699</v>
      </c>
    </row>
    <row r="12081" spans="1:9" ht="20" customHeight="1" x14ac:dyDescent="0.15">
      <c r="A12081" s="6" t="s">
        <v>12607</v>
      </c>
      <c r="B12081" s="7" t="s">
        <v>898</v>
      </c>
      <c r="C12081" s="29" t="s">
        <v>13108</v>
      </c>
      <c r="D12081" s="8" t="s">
        <v>12604</v>
      </c>
      <c r="E12081" s="8" t="s">
        <v>11</v>
      </c>
      <c r="F12081" s="8" t="s">
        <v>12</v>
      </c>
      <c r="G12081" s="8" t="s">
        <v>13</v>
      </c>
      <c r="H12081" s="8" t="s">
        <v>16</v>
      </c>
      <c r="I12081" s="10">
        <v>104.096638113403</v>
      </c>
    </row>
    <row r="12082" spans="1:9" ht="20" customHeight="1" x14ac:dyDescent="0.15">
      <c r="A12082" s="6" t="s">
        <v>12608</v>
      </c>
      <c r="B12082" s="7" t="s">
        <v>898</v>
      </c>
      <c r="C12082" s="29" t="s">
        <v>13108</v>
      </c>
      <c r="D12082" s="8" t="s">
        <v>12604</v>
      </c>
      <c r="E12082" s="8" t="s">
        <v>18</v>
      </c>
      <c r="F12082" s="8" t="s">
        <v>19</v>
      </c>
      <c r="G12082" s="8" t="s">
        <v>20</v>
      </c>
      <c r="H12082" s="8" t="s">
        <v>14</v>
      </c>
      <c r="I12082" s="10">
        <v>1777.7453577071699</v>
      </c>
    </row>
    <row r="12083" spans="1:9" ht="20" customHeight="1" x14ac:dyDescent="0.15">
      <c r="A12083" s="6" t="s">
        <v>12609</v>
      </c>
      <c r="B12083" s="7" t="s">
        <v>898</v>
      </c>
      <c r="C12083" s="29" t="s">
        <v>13108</v>
      </c>
      <c r="D12083" s="8" t="s">
        <v>12604</v>
      </c>
      <c r="E12083" s="8" t="s">
        <v>18</v>
      </c>
      <c r="F12083" s="8" t="s">
        <v>19</v>
      </c>
      <c r="G12083" s="8" t="s">
        <v>20</v>
      </c>
      <c r="H12083" s="8" t="s">
        <v>16</v>
      </c>
      <c r="I12083" s="10">
        <v>10.4636409202575</v>
      </c>
    </row>
    <row r="12084" spans="1:9" ht="20" customHeight="1" x14ac:dyDescent="0.15">
      <c r="A12084" s="6" t="s">
        <v>12610</v>
      </c>
      <c r="B12084" s="7" t="s">
        <v>898</v>
      </c>
      <c r="C12084" s="29" t="s">
        <v>13108</v>
      </c>
      <c r="D12084" s="8" t="s">
        <v>12604</v>
      </c>
      <c r="E12084" s="8" t="s">
        <v>11</v>
      </c>
      <c r="F12084" s="8" t="s">
        <v>23</v>
      </c>
      <c r="G12084" s="8" t="s">
        <v>24</v>
      </c>
      <c r="H12084" s="8" t="s">
        <v>14</v>
      </c>
      <c r="I12084" s="10">
        <v>1.0299532112121501</v>
      </c>
    </row>
    <row r="12085" spans="1:9" ht="20" customHeight="1" x14ac:dyDescent="0.15">
      <c r="A12085" s="6" t="s">
        <v>12611</v>
      </c>
      <c r="B12085" s="7" t="s">
        <v>898</v>
      </c>
      <c r="C12085" s="29" t="s">
        <v>13108</v>
      </c>
      <c r="D12085" s="8" t="s">
        <v>12604</v>
      </c>
      <c r="E12085" s="8" t="s">
        <v>11</v>
      </c>
      <c r="F12085" s="8" t="s">
        <v>23</v>
      </c>
      <c r="G12085" s="8" t="s">
        <v>24</v>
      </c>
      <c r="H12085" s="8" t="s">
        <v>16</v>
      </c>
      <c r="I12085" s="10">
        <v>65.806758807372603</v>
      </c>
    </row>
    <row r="12086" spans="1:9" ht="20" customHeight="1" x14ac:dyDescent="0.15">
      <c r="A12086" s="6" t="s">
        <v>12612</v>
      </c>
      <c r="B12086" s="7" t="s">
        <v>898</v>
      </c>
      <c r="C12086" s="29" t="s">
        <v>13108</v>
      </c>
      <c r="D12086" s="8" t="s">
        <v>12604</v>
      </c>
      <c r="E12086" s="8" t="s">
        <v>11</v>
      </c>
      <c r="F12086" s="8" t="s">
        <v>23</v>
      </c>
      <c r="G12086" s="8" t="s">
        <v>27</v>
      </c>
      <c r="H12086" s="8" t="s">
        <v>14</v>
      </c>
      <c r="I12086" s="10">
        <v>1589.7538292961201</v>
      </c>
    </row>
    <row r="12087" spans="1:9" ht="20" customHeight="1" x14ac:dyDescent="0.15">
      <c r="A12087" s="6" t="s">
        <v>12613</v>
      </c>
      <c r="B12087" s="7" t="s">
        <v>898</v>
      </c>
      <c r="C12087" s="29" t="s">
        <v>13108</v>
      </c>
      <c r="D12087" s="8" t="s">
        <v>12604</v>
      </c>
      <c r="E12087" s="8" t="s">
        <v>11</v>
      </c>
      <c r="F12087" s="8" t="s">
        <v>23</v>
      </c>
      <c r="G12087" s="8" t="s">
        <v>27</v>
      </c>
      <c r="H12087" s="8" t="s">
        <v>16</v>
      </c>
      <c r="I12087" s="10">
        <v>423.263419734195</v>
      </c>
    </row>
    <row r="12088" spans="1:9" ht="20" customHeight="1" x14ac:dyDescent="0.15">
      <c r="A12088" s="6" t="s">
        <v>12614</v>
      </c>
      <c r="B12088" s="7" t="s">
        <v>898</v>
      </c>
      <c r="C12088" s="29" t="s">
        <v>13108</v>
      </c>
      <c r="D12088" s="8" t="s">
        <v>12604</v>
      </c>
      <c r="E12088" s="8" t="s">
        <v>18</v>
      </c>
      <c r="F12088" s="8" t="s">
        <v>19</v>
      </c>
      <c r="G12088" s="8" t="s">
        <v>73</v>
      </c>
      <c r="H12088" s="8" t="s">
        <v>14</v>
      </c>
      <c r="I12088" s="10">
        <v>358.143442508698</v>
      </c>
    </row>
    <row r="12089" spans="1:9" ht="20" customHeight="1" x14ac:dyDescent="0.15">
      <c r="A12089" s="6" t="s">
        <v>12615</v>
      </c>
      <c r="B12089" s="7" t="s">
        <v>898</v>
      </c>
      <c r="C12089" s="29" t="s">
        <v>13108</v>
      </c>
      <c r="D12089" s="8" t="s">
        <v>12604</v>
      </c>
      <c r="E12089" s="8" t="s">
        <v>18</v>
      </c>
      <c r="F12089" s="8" t="s">
        <v>19</v>
      </c>
      <c r="G12089" s="8" t="s">
        <v>73</v>
      </c>
      <c r="H12089" s="8" t="s">
        <v>16</v>
      </c>
      <c r="I12089" s="10">
        <v>30.098856144714301</v>
      </c>
    </row>
    <row r="12090" spans="1:9" ht="20" customHeight="1" x14ac:dyDescent="0.15">
      <c r="A12090" s="6" t="s">
        <v>12616</v>
      </c>
      <c r="B12090" s="7" t="s">
        <v>898</v>
      </c>
      <c r="C12090" s="29" t="s">
        <v>13108</v>
      </c>
      <c r="D12090" s="8" t="s">
        <v>12604</v>
      </c>
      <c r="E12090" s="8" t="s">
        <v>18</v>
      </c>
      <c r="F12090" s="8" t="s">
        <v>19</v>
      </c>
      <c r="G12090" s="8" t="s">
        <v>30</v>
      </c>
      <c r="H12090" s="8" t="s">
        <v>14</v>
      </c>
      <c r="I12090" s="10">
        <v>1325.4257069847099</v>
      </c>
    </row>
    <row r="12091" spans="1:9" ht="20" customHeight="1" x14ac:dyDescent="0.15">
      <c r="A12091" s="6" t="s">
        <v>12617</v>
      </c>
      <c r="B12091" s="7" t="s">
        <v>898</v>
      </c>
      <c r="C12091" s="29" t="s">
        <v>13108</v>
      </c>
      <c r="D12091" s="8" t="s">
        <v>12604</v>
      </c>
      <c r="E12091" s="8" t="s">
        <v>18</v>
      </c>
      <c r="F12091" s="8" t="s">
        <v>19</v>
      </c>
      <c r="G12091" s="8" t="s">
        <v>30</v>
      </c>
      <c r="H12091" s="8" t="s">
        <v>16</v>
      </c>
      <c r="I12091" s="10">
        <v>1044.4358404350301</v>
      </c>
    </row>
    <row r="12092" spans="1:9" ht="20" customHeight="1" x14ac:dyDescent="0.15">
      <c r="A12092" s="6" t="s">
        <v>12618</v>
      </c>
      <c r="B12092" s="7" t="s">
        <v>898</v>
      </c>
      <c r="C12092" s="29" t="s">
        <v>13108</v>
      </c>
      <c r="D12092" s="8" t="s">
        <v>12604</v>
      </c>
      <c r="E12092" s="8" t="s">
        <v>18</v>
      </c>
      <c r="F12092" s="8" t="s">
        <v>19</v>
      </c>
      <c r="G12092" s="8" t="s">
        <v>33</v>
      </c>
      <c r="H12092" s="8" t="s">
        <v>14</v>
      </c>
      <c r="I12092" s="10">
        <v>9925.9613124872703</v>
      </c>
    </row>
    <row r="12093" spans="1:9" ht="20" customHeight="1" x14ac:dyDescent="0.15">
      <c r="A12093" s="6" t="s">
        <v>12619</v>
      </c>
      <c r="B12093" s="7" t="s">
        <v>898</v>
      </c>
      <c r="C12093" s="29" t="s">
        <v>13108</v>
      </c>
      <c r="D12093" s="8" t="s">
        <v>12604</v>
      </c>
      <c r="E12093" s="8" t="s">
        <v>18</v>
      </c>
      <c r="F12093" s="8" t="s">
        <v>19</v>
      </c>
      <c r="G12093" s="8" t="s">
        <v>33</v>
      </c>
      <c r="H12093" s="8" t="s">
        <v>16</v>
      </c>
      <c r="I12093" s="10">
        <v>999.60185374679702</v>
      </c>
    </row>
    <row r="12094" spans="1:9" ht="20" customHeight="1" x14ac:dyDescent="0.15">
      <c r="A12094" s="6" t="s">
        <v>12620</v>
      </c>
      <c r="B12094" s="7" t="s">
        <v>898</v>
      </c>
      <c r="C12094" s="29" t="s">
        <v>13108</v>
      </c>
      <c r="D12094" s="8" t="s">
        <v>12604</v>
      </c>
      <c r="E12094" s="8" t="s">
        <v>18</v>
      </c>
      <c r="F12094" s="8" t="s">
        <v>36</v>
      </c>
      <c r="G12094" s="8" t="s">
        <v>37</v>
      </c>
      <c r="H12094" s="8" t="s">
        <v>14</v>
      </c>
      <c r="I12094" s="10">
        <v>23.038299468994101</v>
      </c>
    </row>
    <row r="12095" spans="1:9" ht="20" customHeight="1" x14ac:dyDescent="0.15">
      <c r="A12095" s="6" t="s">
        <v>12621</v>
      </c>
      <c r="B12095" s="7" t="s">
        <v>898</v>
      </c>
      <c r="C12095" s="29" t="s">
        <v>13108</v>
      </c>
      <c r="D12095" s="8" t="s">
        <v>12604</v>
      </c>
      <c r="E12095" s="8" t="s">
        <v>18</v>
      </c>
      <c r="F12095" s="8" t="s">
        <v>36</v>
      </c>
      <c r="G12095" s="8" t="s">
        <v>37</v>
      </c>
      <c r="H12095" s="8" t="s">
        <v>16</v>
      </c>
      <c r="I12095" s="10">
        <v>2.0707861152648901</v>
      </c>
    </row>
    <row r="12096" spans="1:9" ht="20" customHeight="1" x14ac:dyDescent="0.15">
      <c r="A12096" s="6" t="s">
        <v>12622</v>
      </c>
      <c r="B12096" s="7" t="s">
        <v>898</v>
      </c>
      <c r="C12096" s="29" t="s">
        <v>13108</v>
      </c>
      <c r="D12096" s="8" t="s">
        <v>12604</v>
      </c>
      <c r="E12096" s="8" t="s">
        <v>18</v>
      </c>
      <c r="F12096" s="8" t="s">
        <v>36</v>
      </c>
      <c r="G12096" s="8" t="s">
        <v>39</v>
      </c>
      <c r="H12096" s="8" t="s">
        <v>14</v>
      </c>
      <c r="I12096" s="10">
        <v>36.985233312225297</v>
      </c>
    </row>
    <row r="12097" spans="1:9" ht="20" customHeight="1" x14ac:dyDescent="0.15">
      <c r="A12097" s="6" t="s">
        <v>12623</v>
      </c>
      <c r="B12097" s="7" t="s">
        <v>898</v>
      </c>
      <c r="C12097" s="29" t="s">
        <v>13108</v>
      </c>
      <c r="D12097" s="8" t="s">
        <v>12604</v>
      </c>
      <c r="E12097" s="8" t="s">
        <v>18</v>
      </c>
      <c r="F12097" s="8" t="s">
        <v>36</v>
      </c>
      <c r="G12097" s="8" t="s">
        <v>39</v>
      </c>
      <c r="H12097" s="8" t="s">
        <v>16</v>
      </c>
      <c r="I12097" s="10">
        <v>2.7632360618591298</v>
      </c>
    </row>
    <row r="12098" spans="1:9" ht="20" customHeight="1" x14ac:dyDescent="0.15">
      <c r="A12098" s="6" t="s">
        <v>12624</v>
      </c>
      <c r="B12098" s="7" t="s">
        <v>898</v>
      </c>
      <c r="C12098" s="29" t="s">
        <v>13108</v>
      </c>
      <c r="D12098" s="8" t="s">
        <v>12604</v>
      </c>
      <c r="E12098" s="8" t="s">
        <v>18</v>
      </c>
      <c r="F12098" s="8" t="s">
        <v>42</v>
      </c>
      <c r="G12098" s="8" t="s">
        <v>43</v>
      </c>
      <c r="H12098" s="8" t="s">
        <v>14</v>
      </c>
      <c r="I12098" s="10">
        <v>87.738957779693294</v>
      </c>
    </row>
    <row r="12099" spans="1:9" ht="20" customHeight="1" x14ac:dyDescent="0.15">
      <c r="A12099" s="6" t="s">
        <v>12625</v>
      </c>
      <c r="B12099" s="7" t="s">
        <v>289</v>
      </c>
      <c r="C12099" s="29" t="s">
        <v>13108</v>
      </c>
      <c r="D12099" s="8" t="s">
        <v>12626</v>
      </c>
      <c r="E12099" s="8" t="s">
        <v>11</v>
      </c>
      <c r="F12099" s="8" t="s">
        <v>12</v>
      </c>
      <c r="G12099" s="8" t="s">
        <v>13</v>
      </c>
      <c r="H12099" s="8" t="s">
        <v>14</v>
      </c>
      <c r="I12099" s="10">
        <v>1760.7514086982201</v>
      </c>
    </row>
    <row r="12100" spans="1:9" ht="20" customHeight="1" x14ac:dyDescent="0.15">
      <c r="A12100" s="6" t="s">
        <v>12627</v>
      </c>
      <c r="B12100" s="7" t="s">
        <v>289</v>
      </c>
      <c r="C12100" s="29" t="s">
        <v>13108</v>
      </c>
      <c r="D12100" s="8" t="s">
        <v>12626</v>
      </c>
      <c r="E12100" s="8" t="s">
        <v>11</v>
      </c>
      <c r="F12100" s="8" t="s">
        <v>12</v>
      </c>
      <c r="G12100" s="8" t="s">
        <v>13</v>
      </c>
      <c r="H12100" s="8" t="s">
        <v>16</v>
      </c>
      <c r="I12100" s="10">
        <v>5.2799118484497001</v>
      </c>
    </row>
    <row r="12101" spans="1:9" ht="20" customHeight="1" x14ac:dyDescent="0.15">
      <c r="A12101" s="6" t="s">
        <v>12628</v>
      </c>
      <c r="B12101" s="7" t="s">
        <v>289</v>
      </c>
      <c r="C12101" s="29" t="s">
        <v>13108</v>
      </c>
      <c r="D12101" s="8" t="s">
        <v>12626</v>
      </c>
      <c r="E12101" s="8" t="s">
        <v>18</v>
      </c>
      <c r="F12101" s="8" t="s">
        <v>19</v>
      </c>
      <c r="G12101" s="8" t="s">
        <v>20</v>
      </c>
      <c r="H12101" s="8" t="s">
        <v>14</v>
      </c>
      <c r="I12101" s="10">
        <v>306.57744874038599</v>
      </c>
    </row>
    <row r="12102" spans="1:9" ht="20" customHeight="1" x14ac:dyDescent="0.15">
      <c r="A12102" s="6" t="s">
        <v>12629</v>
      </c>
      <c r="B12102" s="7" t="s">
        <v>289</v>
      </c>
      <c r="C12102" s="29" t="s">
        <v>13108</v>
      </c>
      <c r="D12102" s="8" t="s">
        <v>12626</v>
      </c>
      <c r="E12102" s="8" t="s">
        <v>18</v>
      </c>
      <c r="F12102" s="8" t="s">
        <v>19</v>
      </c>
      <c r="G12102" s="8" t="s">
        <v>20</v>
      </c>
      <c r="H12102" s="8" t="s">
        <v>16</v>
      </c>
      <c r="I12102" s="10">
        <v>1.43599432144165</v>
      </c>
    </row>
    <row r="12103" spans="1:9" ht="20" customHeight="1" x14ac:dyDescent="0.15">
      <c r="A12103" s="6" t="s">
        <v>12630</v>
      </c>
      <c r="B12103" s="7" t="s">
        <v>289</v>
      </c>
      <c r="C12103" s="29" t="s">
        <v>13108</v>
      </c>
      <c r="D12103" s="8" t="s">
        <v>12626</v>
      </c>
      <c r="E12103" s="8" t="s">
        <v>11</v>
      </c>
      <c r="F12103" s="8" t="s">
        <v>23</v>
      </c>
      <c r="G12103" s="8" t="s">
        <v>27</v>
      </c>
      <c r="H12103" s="8" t="s">
        <v>14</v>
      </c>
      <c r="I12103" s="10">
        <v>7.0414348289489697</v>
      </c>
    </row>
    <row r="12104" spans="1:9" ht="20" customHeight="1" x14ac:dyDescent="0.15">
      <c r="A12104" s="6" t="s">
        <v>12631</v>
      </c>
      <c r="B12104" s="7" t="s">
        <v>289</v>
      </c>
      <c r="C12104" s="29" t="s">
        <v>13108</v>
      </c>
      <c r="D12104" s="8" t="s">
        <v>12626</v>
      </c>
      <c r="E12104" s="8" t="s">
        <v>18</v>
      </c>
      <c r="F12104" s="8" t="s">
        <v>19</v>
      </c>
      <c r="G12104" s="8" t="s">
        <v>73</v>
      </c>
      <c r="H12104" s="8" t="s">
        <v>14</v>
      </c>
      <c r="I12104" s="10">
        <v>62.757809355926597</v>
      </c>
    </row>
    <row r="12105" spans="1:9" ht="20" customHeight="1" x14ac:dyDescent="0.15">
      <c r="A12105" s="6" t="s">
        <v>12632</v>
      </c>
      <c r="B12105" s="7" t="s">
        <v>289</v>
      </c>
      <c r="C12105" s="29" t="s">
        <v>13108</v>
      </c>
      <c r="D12105" s="8" t="s">
        <v>12626</v>
      </c>
      <c r="E12105" s="8" t="s">
        <v>18</v>
      </c>
      <c r="F12105" s="8" t="s">
        <v>19</v>
      </c>
      <c r="G12105" s="8" t="s">
        <v>73</v>
      </c>
      <c r="H12105" s="8" t="s">
        <v>16</v>
      </c>
      <c r="I12105" s="10">
        <v>0.656691849517822</v>
      </c>
    </row>
    <row r="12106" spans="1:9" ht="20" customHeight="1" x14ac:dyDescent="0.15">
      <c r="A12106" s="6" t="s">
        <v>12633</v>
      </c>
      <c r="B12106" s="7" t="s">
        <v>289</v>
      </c>
      <c r="C12106" s="29" t="s">
        <v>13108</v>
      </c>
      <c r="D12106" s="8" t="s">
        <v>12626</v>
      </c>
      <c r="E12106" s="8" t="s">
        <v>18</v>
      </c>
      <c r="F12106" s="8" t="s">
        <v>19</v>
      </c>
      <c r="G12106" s="8" t="s">
        <v>30</v>
      </c>
      <c r="H12106" s="8" t="s">
        <v>14</v>
      </c>
      <c r="I12106" s="10">
        <v>2586.1439905928501</v>
      </c>
    </row>
    <row r="12107" spans="1:9" ht="20" customHeight="1" x14ac:dyDescent="0.15">
      <c r="A12107" s="6" t="s">
        <v>12634</v>
      </c>
      <c r="B12107" s="7" t="s">
        <v>289</v>
      </c>
      <c r="C12107" s="29" t="s">
        <v>13108</v>
      </c>
      <c r="D12107" s="8" t="s">
        <v>12626</v>
      </c>
      <c r="E12107" s="8" t="s">
        <v>18</v>
      </c>
      <c r="F12107" s="8" t="s">
        <v>19</v>
      </c>
      <c r="G12107" s="8" t="s">
        <v>30</v>
      </c>
      <c r="H12107" s="8" t="s">
        <v>16</v>
      </c>
      <c r="I12107" s="10">
        <v>47.337900477600201</v>
      </c>
    </row>
    <row r="12108" spans="1:9" ht="20" customHeight="1" x14ac:dyDescent="0.15">
      <c r="A12108" s="6" t="s">
        <v>12635</v>
      </c>
      <c r="B12108" s="7" t="s">
        <v>289</v>
      </c>
      <c r="C12108" s="29" t="s">
        <v>13108</v>
      </c>
      <c r="D12108" s="8" t="s">
        <v>12626</v>
      </c>
      <c r="E12108" s="8" t="s">
        <v>18</v>
      </c>
      <c r="F12108" s="8" t="s">
        <v>19</v>
      </c>
      <c r="G12108" s="8" t="s">
        <v>33</v>
      </c>
      <c r="H12108" s="8" t="s">
        <v>14</v>
      </c>
      <c r="I12108" s="10">
        <v>1572.26504424824</v>
      </c>
    </row>
    <row r="12109" spans="1:9" ht="20" customHeight="1" x14ac:dyDescent="0.15">
      <c r="A12109" s="6" t="s">
        <v>12636</v>
      </c>
      <c r="B12109" s="7" t="s">
        <v>289</v>
      </c>
      <c r="C12109" s="29" t="s">
        <v>13108</v>
      </c>
      <c r="D12109" s="8" t="s">
        <v>12626</v>
      </c>
      <c r="E12109" s="8" t="s">
        <v>18</v>
      </c>
      <c r="F12109" s="8" t="s">
        <v>19</v>
      </c>
      <c r="G12109" s="8" t="s">
        <v>33</v>
      </c>
      <c r="H12109" s="8" t="s">
        <v>16</v>
      </c>
      <c r="I12109" s="10">
        <v>22.7146236740112</v>
      </c>
    </row>
    <row r="12110" spans="1:9" ht="20" customHeight="1" x14ac:dyDescent="0.15">
      <c r="A12110" s="6" t="s">
        <v>12637</v>
      </c>
      <c r="B12110" s="7" t="s">
        <v>289</v>
      </c>
      <c r="C12110" s="29" t="s">
        <v>13108</v>
      </c>
      <c r="D12110" s="8" t="s">
        <v>12626</v>
      </c>
      <c r="E12110" s="8" t="s">
        <v>18</v>
      </c>
      <c r="F12110" s="8" t="s">
        <v>36</v>
      </c>
      <c r="G12110" s="8" t="s">
        <v>37</v>
      </c>
      <c r="H12110" s="8" t="s">
        <v>14</v>
      </c>
      <c r="I12110" s="10">
        <v>60.824921743773899</v>
      </c>
    </row>
    <row r="12111" spans="1:9" ht="20" customHeight="1" x14ac:dyDescent="0.15">
      <c r="A12111" s="6" t="s">
        <v>12638</v>
      </c>
      <c r="B12111" s="7" t="s">
        <v>289</v>
      </c>
      <c r="C12111" s="29" t="s">
        <v>13108</v>
      </c>
      <c r="D12111" s="8" t="s">
        <v>12626</v>
      </c>
      <c r="E12111" s="8" t="s">
        <v>18</v>
      </c>
      <c r="F12111" s="8" t="s">
        <v>36</v>
      </c>
      <c r="G12111" s="8" t="s">
        <v>37</v>
      </c>
      <c r="H12111" s="8" t="s">
        <v>16</v>
      </c>
      <c r="I12111" s="10">
        <v>9.6341461944580001E-2</v>
      </c>
    </row>
    <row r="12112" spans="1:9" ht="20" customHeight="1" x14ac:dyDescent="0.15">
      <c r="A12112" s="6" t="s">
        <v>12639</v>
      </c>
      <c r="B12112" s="7" t="s">
        <v>289</v>
      </c>
      <c r="C12112" s="29" t="s">
        <v>13108</v>
      </c>
      <c r="D12112" s="8" t="s">
        <v>12626</v>
      </c>
      <c r="E12112" s="8" t="s">
        <v>18</v>
      </c>
      <c r="F12112" s="8" t="s">
        <v>36</v>
      </c>
      <c r="G12112" s="8" t="s">
        <v>39</v>
      </c>
      <c r="H12112" s="8" t="s">
        <v>14</v>
      </c>
      <c r="I12112" s="10">
        <v>51.436720391082602</v>
      </c>
    </row>
    <row r="12113" spans="1:9" ht="20" customHeight="1" x14ac:dyDescent="0.15">
      <c r="A12113" s="6" t="s">
        <v>12640</v>
      </c>
      <c r="B12113" s="7" t="s">
        <v>289</v>
      </c>
      <c r="C12113" s="29" t="s">
        <v>13108</v>
      </c>
      <c r="D12113" s="8" t="s">
        <v>12626</v>
      </c>
      <c r="E12113" s="8" t="s">
        <v>18</v>
      </c>
      <c r="F12113" s="8" t="s">
        <v>36</v>
      </c>
      <c r="G12113" s="8" t="s">
        <v>39</v>
      </c>
      <c r="H12113" s="8" t="s">
        <v>16</v>
      </c>
      <c r="I12113" s="10">
        <v>7.8815191650390595E-2</v>
      </c>
    </row>
    <row r="12114" spans="1:9" ht="20" customHeight="1" x14ac:dyDescent="0.15">
      <c r="A12114" s="6" t="s">
        <v>12641</v>
      </c>
      <c r="B12114" s="7" t="s">
        <v>289</v>
      </c>
      <c r="C12114" s="29" t="s">
        <v>13108</v>
      </c>
      <c r="D12114" s="8" t="s">
        <v>12626</v>
      </c>
      <c r="E12114" s="8" t="s">
        <v>18</v>
      </c>
      <c r="F12114" s="8" t="s">
        <v>42</v>
      </c>
      <c r="G12114" s="8" t="s">
        <v>43</v>
      </c>
      <c r="H12114" s="8" t="s">
        <v>14</v>
      </c>
      <c r="I12114" s="10">
        <v>5.6480421890258699</v>
      </c>
    </row>
    <row r="12115" spans="1:9" ht="20" customHeight="1" x14ac:dyDescent="0.15">
      <c r="A12115" s="6" t="s">
        <v>12642</v>
      </c>
      <c r="B12115" s="7" t="s">
        <v>898</v>
      </c>
      <c r="C12115" s="29" t="s">
        <v>13108</v>
      </c>
      <c r="D12115" s="8" t="s">
        <v>12643</v>
      </c>
      <c r="E12115" s="8" t="s">
        <v>18</v>
      </c>
      <c r="F12115" s="8" t="s">
        <v>36</v>
      </c>
      <c r="G12115" s="8" t="s">
        <v>39</v>
      </c>
      <c r="H12115" s="8" t="s">
        <v>14</v>
      </c>
      <c r="I12115" s="10">
        <v>43.310305085754401</v>
      </c>
    </row>
    <row r="12116" spans="1:9" ht="20" customHeight="1" x14ac:dyDescent="0.15">
      <c r="A12116" s="6" t="s">
        <v>12644</v>
      </c>
      <c r="B12116" s="7" t="s">
        <v>898</v>
      </c>
      <c r="C12116" s="29" t="s">
        <v>13108</v>
      </c>
      <c r="D12116" s="8" t="s">
        <v>12643</v>
      </c>
      <c r="E12116" s="8" t="s">
        <v>11</v>
      </c>
      <c r="F12116" s="8" t="s">
        <v>12</v>
      </c>
      <c r="G12116" s="8" t="s">
        <v>13</v>
      </c>
      <c r="H12116" s="8" t="s">
        <v>14</v>
      </c>
      <c r="I12116" s="10">
        <v>1134.26666016539</v>
      </c>
    </row>
    <row r="12117" spans="1:9" ht="20" customHeight="1" x14ac:dyDescent="0.15">
      <c r="A12117" s="6" t="s">
        <v>12645</v>
      </c>
      <c r="B12117" s="7" t="s">
        <v>898</v>
      </c>
      <c r="C12117" s="29" t="s">
        <v>13108</v>
      </c>
      <c r="D12117" s="8" t="s">
        <v>12643</v>
      </c>
      <c r="E12117" s="8" t="s">
        <v>11</v>
      </c>
      <c r="F12117" s="8" t="s">
        <v>12</v>
      </c>
      <c r="G12117" s="8" t="s">
        <v>13</v>
      </c>
      <c r="H12117" s="8" t="s">
        <v>16</v>
      </c>
      <c r="I12117" s="10">
        <v>3.6999933403015102</v>
      </c>
    </row>
    <row r="12118" spans="1:9" ht="20" customHeight="1" x14ac:dyDescent="0.15">
      <c r="A12118" s="6" t="s">
        <v>12646</v>
      </c>
      <c r="B12118" s="7" t="s">
        <v>898</v>
      </c>
      <c r="C12118" s="29" t="s">
        <v>13108</v>
      </c>
      <c r="D12118" s="8" t="s">
        <v>12643</v>
      </c>
      <c r="E12118" s="8" t="s">
        <v>18</v>
      </c>
      <c r="F12118" s="8" t="s">
        <v>19</v>
      </c>
      <c r="G12118" s="8" t="s">
        <v>20</v>
      </c>
      <c r="H12118" s="8" t="s">
        <v>14</v>
      </c>
      <c r="I12118" s="10">
        <v>142.248518006897</v>
      </c>
    </row>
    <row r="12119" spans="1:9" ht="20" customHeight="1" x14ac:dyDescent="0.15">
      <c r="A12119" s="6" t="s">
        <v>12647</v>
      </c>
      <c r="B12119" s="7" t="s">
        <v>898</v>
      </c>
      <c r="C12119" s="29" t="s">
        <v>13108</v>
      </c>
      <c r="D12119" s="8" t="s">
        <v>12643</v>
      </c>
      <c r="E12119" s="8" t="s">
        <v>11</v>
      </c>
      <c r="F12119" s="8" t="s">
        <v>23</v>
      </c>
      <c r="G12119" s="8" t="s">
        <v>27</v>
      </c>
      <c r="H12119" s="8" t="s">
        <v>14</v>
      </c>
      <c r="I12119" s="10">
        <v>16.0661643600464</v>
      </c>
    </row>
    <row r="12120" spans="1:9" ht="20" customHeight="1" x14ac:dyDescent="0.15">
      <c r="A12120" s="6" t="s">
        <v>12648</v>
      </c>
      <c r="B12120" s="7" t="s">
        <v>898</v>
      </c>
      <c r="C12120" s="29" t="s">
        <v>13108</v>
      </c>
      <c r="D12120" s="8" t="s">
        <v>12643</v>
      </c>
      <c r="E12120" s="8" t="s">
        <v>18</v>
      </c>
      <c r="F12120" s="8" t="s">
        <v>19</v>
      </c>
      <c r="G12120" s="8" t="s">
        <v>73</v>
      </c>
      <c r="H12120" s="8" t="s">
        <v>14</v>
      </c>
      <c r="I12120" s="10">
        <v>8.6325351585388201</v>
      </c>
    </row>
    <row r="12121" spans="1:9" ht="20" customHeight="1" x14ac:dyDescent="0.15">
      <c r="A12121" s="6" t="s">
        <v>12649</v>
      </c>
      <c r="B12121" s="7" t="s">
        <v>898</v>
      </c>
      <c r="C12121" s="29" t="s">
        <v>13108</v>
      </c>
      <c r="D12121" s="8" t="s">
        <v>12643</v>
      </c>
      <c r="E12121" s="8" t="s">
        <v>18</v>
      </c>
      <c r="F12121" s="8" t="s">
        <v>19</v>
      </c>
      <c r="G12121" s="8" t="s">
        <v>30</v>
      </c>
      <c r="H12121" s="8" t="s">
        <v>14</v>
      </c>
      <c r="I12121" s="10">
        <v>54.129839300536197</v>
      </c>
    </row>
    <row r="12122" spans="1:9" ht="20" customHeight="1" x14ac:dyDescent="0.15">
      <c r="A12122" s="6" t="s">
        <v>12650</v>
      </c>
      <c r="B12122" s="7" t="s">
        <v>898</v>
      </c>
      <c r="C12122" s="29" t="s">
        <v>13108</v>
      </c>
      <c r="D12122" s="8" t="s">
        <v>12643</v>
      </c>
      <c r="E12122" s="8" t="s">
        <v>18</v>
      </c>
      <c r="F12122" s="8" t="s">
        <v>19</v>
      </c>
      <c r="G12122" s="8" t="s">
        <v>33</v>
      </c>
      <c r="H12122" s="8" t="s">
        <v>14</v>
      </c>
      <c r="I12122" s="10">
        <v>386.78076252516001</v>
      </c>
    </row>
    <row r="12123" spans="1:9" ht="20" customHeight="1" x14ac:dyDescent="0.15">
      <c r="A12123" s="6" t="s">
        <v>12651</v>
      </c>
      <c r="B12123" s="7" t="s">
        <v>898</v>
      </c>
      <c r="C12123" s="29" t="s">
        <v>13108</v>
      </c>
      <c r="D12123" s="8" t="s">
        <v>12643</v>
      </c>
      <c r="E12123" s="8" t="s">
        <v>18</v>
      </c>
      <c r="F12123" s="8" t="s">
        <v>42</v>
      </c>
      <c r="G12123" s="8" t="s">
        <v>43</v>
      </c>
      <c r="H12123" s="8" t="s">
        <v>14</v>
      </c>
      <c r="I12123" s="10">
        <v>3.1959878448486299</v>
      </c>
    </row>
    <row r="12124" spans="1:9" ht="20" customHeight="1" x14ac:dyDescent="0.15">
      <c r="A12124" s="6" t="s">
        <v>12652</v>
      </c>
      <c r="B12124" s="7" t="s">
        <v>289</v>
      </c>
      <c r="C12124" s="29" t="s">
        <v>13108</v>
      </c>
      <c r="D12124" s="8" t="s">
        <v>12643</v>
      </c>
      <c r="E12124" s="8" t="s">
        <v>18</v>
      </c>
      <c r="F12124" s="8" t="s">
        <v>36</v>
      </c>
      <c r="G12124" s="8" t="s">
        <v>39</v>
      </c>
      <c r="H12124" s="8" t="s">
        <v>14</v>
      </c>
      <c r="I12124" s="10">
        <v>1294.81338065872</v>
      </c>
    </row>
    <row r="12125" spans="1:9" ht="20" customHeight="1" x14ac:dyDescent="0.15">
      <c r="A12125" s="6" t="s">
        <v>12653</v>
      </c>
      <c r="B12125" s="7" t="s">
        <v>289</v>
      </c>
      <c r="C12125" s="29" t="s">
        <v>13108</v>
      </c>
      <c r="D12125" s="8" t="s">
        <v>12643</v>
      </c>
      <c r="E12125" s="8" t="s">
        <v>18</v>
      </c>
      <c r="F12125" s="8" t="s">
        <v>36</v>
      </c>
      <c r="G12125" s="8" t="s">
        <v>39</v>
      </c>
      <c r="H12125" s="8" t="s">
        <v>16</v>
      </c>
      <c r="I12125" s="10">
        <v>406.40110295715198</v>
      </c>
    </row>
    <row r="12126" spans="1:9" ht="20" customHeight="1" x14ac:dyDescent="0.15">
      <c r="A12126" s="6" t="s">
        <v>12654</v>
      </c>
      <c r="B12126" s="7" t="s">
        <v>289</v>
      </c>
      <c r="C12126" s="29" t="s">
        <v>13108</v>
      </c>
      <c r="D12126" s="8" t="s">
        <v>12643</v>
      </c>
      <c r="E12126" s="8" t="s">
        <v>11</v>
      </c>
      <c r="F12126" s="8" t="s">
        <v>12</v>
      </c>
      <c r="G12126" s="8" t="s">
        <v>13</v>
      </c>
      <c r="H12126" s="8" t="s">
        <v>14</v>
      </c>
      <c r="I12126" s="10">
        <v>22732.355938619101</v>
      </c>
    </row>
    <row r="12127" spans="1:9" ht="20" customHeight="1" x14ac:dyDescent="0.15">
      <c r="A12127" s="6" t="s">
        <v>12655</v>
      </c>
      <c r="B12127" s="7" t="s">
        <v>289</v>
      </c>
      <c r="C12127" s="29" t="s">
        <v>13108</v>
      </c>
      <c r="D12127" s="8" t="s">
        <v>12643</v>
      </c>
      <c r="E12127" s="8" t="s">
        <v>11</v>
      </c>
      <c r="F12127" s="8" t="s">
        <v>12</v>
      </c>
      <c r="G12127" s="8" t="s">
        <v>13</v>
      </c>
      <c r="H12127" s="8" t="s">
        <v>16</v>
      </c>
      <c r="I12127" s="10">
        <v>1264.9591834724399</v>
      </c>
    </row>
    <row r="12128" spans="1:9" ht="20" customHeight="1" x14ac:dyDescent="0.15">
      <c r="A12128" s="6" t="s">
        <v>12656</v>
      </c>
      <c r="B12128" s="7" t="s">
        <v>289</v>
      </c>
      <c r="C12128" s="29" t="s">
        <v>13108</v>
      </c>
      <c r="D12128" s="8" t="s">
        <v>12643</v>
      </c>
      <c r="E12128" s="8" t="s">
        <v>18</v>
      </c>
      <c r="F12128" s="8" t="s">
        <v>19</v>
      </c>
      <c r="G12128" s="8" t="s">
        <v>20</v>
      </c>
      <c r="H12128" s="8" t="s">
        <v>14</v>
      </c>
      <c r="I12128" s="10">
        <v>3146.3351729903802</v>
      </c>
    </row>
    <row r="12129" spans="1:9" ht="20" customHeight="1" x14ac:dyDescent="0.15">
      <c r="A12129" s="6" t="s">
        <v>12657</v>
      </c>
      <c r="B12129" s="7" t="s">
        <v>289</v>
      </c>
      <c r="C12129" s="29" t="s">
        <v>13108</v>
      </c>
      <c r="D12129" s="8" t="s">
        <v>12643</v>
      </c>
      <c r="E12129" s="8" t="s">
        <v>18</v>
      </c>
      <c r="F12129" s="8" t="s">
        <v>19</v>
      </c>
      <c r="G12129" s="8" t="s">
        <v>20</v>
      </c>
      <c r="H12129" s="8" t="s">
        <v>16</v>
      </c>
      <c r="I12129" s="10">
        <v>263.35407033080901</v>
      </c>
    </row>
    <row r="12130" spans="1:9" ht="20" customHeight="1" x14ac:dyDescent="0.15">
      <c r="A12130" s="6" t="s">
        <v>12658</v>
      </c>
      <c r="B12130" s="7" t="s">
        <v>289</v>
      </c>
      <c r="C12130" s="29" t="s">
        <v>13108</v>
      </c>
      <c r="D12130" s="8" t="s">
        <v>12643</v>
      </c>
      <c r="E12130" s="8" t="s">
        <v>11</v>
      </c>
      <c r="F12130" s="8" t="s">
        <v>23</v>
      </c>
      <c r="G12130" s="8" t="s">
        <v>24</v>
      </c>
      <c r="H12130" s="8" t="s">
        <v>14</v>
      </c>
      <c r="I12130" s="10">
        <v>1.1859591316223099</v>
      </c>
    </row>
    <row r="12131" spans="1:9" ht="20" customHeight="1" x14ac:dyDescent="0.15">
      <c r="A12131" s="6" t="s">
        <v>12659</v>
      </c>
      <c r="B12131" s="7" t="s">
        <v>289</v>
      </c>
      <c r="C12131" s="29" t="s">
        <v>13108</v>
      </c>
      <c r="D12131" s="8" t="s">
        <v>12643</v>
      </c>
      <c r="E12131" s="8" t="s">
        <v>11</v>
      </c>
      <c r="F12131" s="8" t="s">
        <v>23</v>
      </c>
      <c r="G12131" s="8" t="s">
        <v>24</v>
      </c>
      <c r="H12131" s="8" t="s">
        <v>16</v>
      </c>
      <c r="I12131" s="10">
        <v>9.3933155387878298</v>
      </c>
    </row>
    <row r="12132" spans="1:9" ht="20" customHeight="1" x14ac:dyDescent="0.15">
      <c r="A12132" s="6" t="s">
        <v>12660</v>
      </c>
      <c r="B12132" s="7" t="s">
        <v>289</v>
      </c>
      <c r="C12132" s="29" t="s">
        <v>13108</v>
      </c>
      <c r="D12132" s="8" t="s">
        <v>12643</v>
      </c>
      <c r="E12132" s="8" t="s">
        <v>11</v>
      </c>
      <c r="F12132" s="8" t="s">
        <v>23</v>
      </c>
      <c r="G12132" s="8" t="s">
        <v>27</v>
      </c>
      <c r="H12132" s="8" t="s">
        <v>14</v>
      </c>
      <c r="I12132" s="10">
        <v>4862.8792863382196</v>
      </c>
    </row>
    <row r="12133" spans="1:9" ht="20" customHeight="1" x14ac:dyDescent="0.15">
      <c r="A12133" s="6" t="s">
        <v>12661</v>
      </c>
      <c r="B12133" s="7" t="s">
        <v>289</v>
      </c>
      <c r="C12133" s="29" t="s">
        <v>13108</v>
      </c>
      <c r="D12133" s="8" t="s">
        <v>12643</v>
      </c>
      <c r="E12133" s="8" t="s">
        <v>11</v>
      </c>
      <c r="F12133" s="8" t="s">
        <v>23</v>
      </c>
      <c r="G12133" s="8" t="s">
        <v>27</v>
      </c>
      <c r="H12133" s="8" t="s">
        <v>16</v>
      </c>
      <c r="I12133" s="10">
        <v>3175.8882125076502</v>
      </c>
    </row>
    <row r="12134" spans="1:9" ht="20" customHeight="1" x14ac:dyDescent="0.15">
      <c r="A12134" s="6" t="s">
        <v>12662</v>
      </c>
      <c r="B12134" s="7" t="s">
        <v>289</v>
      </c>
      <c r="C12134" s="29" t="s">
        <v>13108</v>
      </c>
      <c r="D12134" s="8" t="s">
        <v>12643</v>
      </c>
      <c r="E12134" s="8" t="s">
        <v>18</v>
      </c>
      <c r="F12134" s="8" t="s">
        <v>19</v>
      </c>
      <c r="G12134" s="8" t="s">
        <v>73</v>
      </c>
      <c r="H12134" s="8" t="s">
        <v>14</v>
      </c>
      <c r="I12134" s="10">
        <v>728.46575765914599</v>
      </c>
    </row>
    <row r="12135" spans="1:9" ht="20" customHeight="1" x14ac:dyDescent="0.15">
      <c r="A12135" s="6" t="s">
        <v>12663</v>
      </c>
      <c r="B12135" s="7" t="s">
        <v>289</v>
      </c>
      <c r="C12135" s="29" t="s">
        <v>13108</v>
      </c>
      <c r="D12135" s="8" t="s">
        <v>12643</v>
      </c>
      <c r="E12135" s="8" t="s">
        <v>18</v>
      </c>
      <c r="F12135" s="8" t="s">
        <v>19</v>
      </c>
      <c r="G12135" s="8" t="s">
        <v>73</v>
      </c>
      <c r="H12135" s="8" t="s">
        <v>16</v>
      </c>
      <c r="I12135" s="10">
        <v>213.839730580902</v>
      </c>
    </row>
    <row r="12136" spans="1:9" ht="20" customHeight="1" x14ac:dyDescent="0.15">
      <c r="A12136" s="6" t="s">
        <v>12664</v>
      </c>
      <c r="B12136" s="7" t="s">
        <v>289</v>
      </c>
      <c r="C12136" s="29" t="s">
        <v>13108</v>
      </c>
      <c r="D12136" s="8" t="s">
        <v>12643</v>
      </c>
      <c r="E12136" s="8" t="s">
        <v>18</v>
      </c>
      <c r="F12136" s="8" t="s">
        <v>19</v>
      </c>
      <c r="G12136" s="8" t="s">
        <v>30</v>
      </c>
      <c r="H12136" s="8" t="s">
        <v>14</v>
      </c>
      <c r="I12136" s="10">
        <v>3098.2000085213099</v>
      </c>
    </row>
    <row r="12137" spans="1:9" ht="20" customHeight="1" x14ac:dyDescent="0.15">
      <c r="A12137" s="6" t="s">
        <v>12665</v>
      </c>
      <c r="B12137" s="7" t="s">
        <v>289</v>
      </c>
      <c r="C12137" s="29" t="s">
        <v>13108</v>
      </c>
      <c r="D12137" s="8" t="s">
        <v>12643</v>
      </c>
      <c r="E12137" s="8" t="s">
        <v>18</v>
      </c>
      <c r="F12137" s="8" t="s">
        <v>19</v>
      </c>
      <c r="G12137" s="8" t="s">
        <v>30</v>
      </c>
      <c r="H12137" s="8" t="s">
        <v>16</v>
      </c>
      <c r="I12137" s="10">
        <v>2497.2393709571902</v>
      </c>
    </row>
    <row r="12138" spans="1:9" ht="20" customHeight="1" x14ac:dyDescent="0.15">
      <c r="A12138" s="6" t="s">
        <v>12666</v>
      </c>
      <c r="B12138" s="7" t="s">
        <v>289</v>
      </c>
      <c r="C12138" s="29" t="s">
        <v>13108</v>
      </c>
      <c r="D12138" s="8" t="s">
        <v>12643</v>
      </c>
      <c r="E12138" s="8" t="s">
        <v>18</v>
      </c>
      <c r="F12138" s="8" t="s">
        <v>19</v>
      </c>
      <c r="G12138" s="8" t="s">
        <v>33</v>
      </c>
      <c r="H12138" s="8" t="s">
        <v>14</v>
      </c>
      <c r="I12138" s="10">
        <v>23883.995751123999</v>
      </c>
    </row>
    <row r="12139" spans="1:9" ht="20" customHeight="1" x14ac:dyDescent="0.15">
      <c r="A12139" s="6" t="s">
        <v>12667</v>
      </c>
      <c r="B12139" s="7" t="s">
        <v>289</v>
      </c>
      <c r="C12139" s="29" t="s">
        <v>13108</v>
      </c>
      <c r="D12139" s="8" t="s">
        <v>12643</v>
      </c>
      <c r="E12139" s="8" t="s">
        <v>18</v>
      </c>
      <c r="F12139" s="8" t="s">
        <v>19</v>
      </c>
      <c r="G12139" s="8" t="s">
        <v>33</v>
      </c>
      <c r="H12139" s="8" t="s">
        <v>16</v>
      </c>
      <c r="I12139" s="10">
        <v>5764.2472475075701</v>
      </c>
    </row>
    <row r="12140" spans="1:9" ht="20" customHeight="1" x14ac:dyDescent="0.15">
      <c r="A12140" s="6" t="s">
        <v>12668</v>
      </c>
      <c r="B12140" s="7" t="s">
        <v>289</v>
      </c>
      <c r="C12140" s="29" t="s">
        <v>13108</v>
      </c>
      <c r="D12140" s="8" t="s">
        <v>12643</v>
      </c>
      <c r="E12140" s="8" t="s">
        <v>18</v>
      </c>
      <c r="F12140" s="8" t="s">
        <v>36</v>
      </c>
      <c r="G12140" s="8" t="s">
        <v>37</v>
      </c>
      <c r="H12140" s="8" t="s">
        <v>14</v>
      </c>
      <c r="I12140" s="10">
        <v>1421.4922964120001</v>
      </c>
    </row>
    <row r="12141" spans="1:9" ht="20" customHeight="1" x14ac:dyDescent="0.15">
      <c r="A12141" s="6" t="s">
        <v>12669</v>
      </c>
      <c r="B12141" s="7" t="s">
        <v>289</v>
      </c>
      <c r="C12141" s="29" t="s">
        <v>13108</v>
      </c>
      <c r="D12141" s="8" t="s">
        <v>12643</v>
      </c>
      <c r="E12141" s="8" t="s">
        <v>18</v>
      </c>
      <c r="F12141" s="8" t="s">
        <v>36</v>
      </c>
      <c r="G12141" s="8" t="s">
        <v>37</v>
      </c>
      <c r="H12141" s="8" t="s">
        <v>16</v>
      </c>
      <c r="I12141" s="10">
        <v>66.796157770537903</v>
      </c>
    </row>
    <row r="12142" spans="1:9" ht="20" customHeight="1" x14ac:dyDescent="0.15">
      <c r="A12142" s="6" t="s">
        <v>12670</v>
      </c>
      <c r="B12142" s="7" t="s">
        <v>289</v>
      </c>
      <c r="C12142" s="29" t="s">
        <v>13108</v>
      </c>
      <c r="D12142" s="8" t="s">
        <v>12643</v>
      </c>
      <c r="E12142" s="8" t="s">
        <v>18</v>
      </c>
      <c r="F12142" s="8" t="s">
        <v>36</v>
      </c>
      <c r="G12142" s="8" t="s">
        <v>39</v>
      </c>
      <c r="H12142" s="8" t="s">
        <v>14</v>
      </c>
      <c r="I12142" s="10">
        <v>130.97419940719499</v>
      </c>
    </row>
    <row r="12143" spans="1:9" ht="20" customHeight="1" x14ac:dyDescent="0.15">
      <c r="A12143" s="6" t="s">
        <v>12671</v>
      </c>
      <c r="B12143" s="7" t="s">
        <v>289</v>
      </c>
      <c r="C12143" s="29" t="s">
        <v>13108</v>
      </c>
      <c r="D12143" s="8" t="s">
        <v>12643</v>
      </c>
      <c r="E12143" s="8" t="s">
        <v>18</v>
      </c>
      <c r="F12143" s="8" t="s">
        <v>36</v>
      </c>
      <c r="G12143" s="8" t="s">
        <v>39</v>
      </c>
      <c r="H12143" s="8" t="s">
        <v>16</v>
      </c>
      <c r="I12143" s="10">
        <v>19.636930052185001</v>
      </c>
    </row>
    <row r="12144" spans="1:9" ht="20" customHeight="1" x14ac:dyDescent="0.15">
      <c r="A12144" s="6" t="s">
        <v>12672</v>
      </c>
      <c r="B12144" s="7" t="s">
        <v>289</v>
      </c>
      <c r="C12144" s="29" t="s">
        <v>13108</v>
      </c>
      <c r="D12144" s="8" t="s">
        <v>12643</v>
      </c>
      <c r="E12144" s="8" t="s">
        <v>18</v>
      </c>
      <c r="F12144" s="8" t="s">
        <v>42</v>
      </c>
      <c r="G12144" s="8" t="s">
        <v>43</v>
      </c>
      <c r="H12144" s="8" t="s">
        <v>14</v>
      </c>
      <c r="I12144" s="10">
        <v>405.02927715988102</v>
      </c>
    </row>
    <row r="12145" spans="1:9" ht="20" customHeight="1" x14ac:dyDescent="0.15">
      <c r="A12145" s="6" t="s">
        <v>12673</v>
      </c>
      <c r="B12145" s="7" t="s">
        <v>898</v>
      </c>
      <c r="C12145" s="29" t="s">
        <v>13108</v>
      </c>
      <c r="D12145" s="8" t="s">
        <v>12674</v>
      </c>
      <c r="E12145" s="8" t="s">
        <v>18</v>
      </c>
      <c r="F12145" s="8" t="s">
        <v>36</v>
      </c>
      <c r="G12145" s="8" t="s">
        <v>39</v>
      </c>
      <c r="H12145" s="8" t="s">
        <v>14</v>
      </c>
      <c r="I12145" s="10">
        <v>378.32625701751903</v>
      </c>
    </row>
    <row r="12146" spans="1:9" ht="20" customHeight="1" x14ac:dyDescent="0.15">
      <c r="A12146" s="6" t="s">
        <v>12675</v>
      </c>
      <c r="B12146" s="7" t="s">
        <v>898</v>
      </c>
      <c r="C12146" s="29" t="s">
        <v>13108</v>
      </c>
      <c r="D12146" s="8" t="s">
        <v>12674</v>
      </c>
      <c r="E12146" s="8" t="s">
        <v>18</v>
      </c>
      <c r="F12146" s="8" t="s">
        <v>36</v>
      </c>
      <c r="G12146" s="8" t="s">
        <v>39</v>
      </c>
      <c r="H12146" s="8" t="s">
        <v>16</v>
      </c>
      <c r="I12146" s="10">
        <v>227.19525002059899</v>
      </c>
    </row>
    <row r="12147" spans="1:9" ht="20" customHeight="1" x14ac:dyDescent="0.15">
      <c r="A12147" s="6" t="s">
        <v>12676</v>
      </c>
      <c r="B12147" s="7" t="s">
        <v>898</v>
      </c>
      <c r="C12147" s="29" t="s">
        <v>13108</v>
      </c>
      <c r="D12147" s="8" t="s">
        <v>12674</v>
      </c>
      <c r="E12147" s="8" t="s">
        <v>11</v>
      </c>
      <c r="F12147" s="8" t="s">
        <v>12</v>
      </c>
      <c r="G12147" s="8" t="s">
        <v>13</v>
      </c>
      <c r="H12147" s="8" t="s">
        <v>14</v>
      </c>
      <c r="I12147" s="10">
        <v>9720.8336786162909</v>
      </c>
    </row>
    <row r="12148" spans="1:9" ht="20" customHeight="1" x14ac:dyDescent="0.15">
      <c r="A12148" s="6" t="s">
        <v>12677</v>
      </c>
      <c r="B12148" s="7" t="s">
        <v>898</v>
      </c>
      <c r="C12148" s="29" t="s">
        <v>13108</v>
      </c>
      <c r="D12148" s="8" t="s">
        <v>12674</v>
      </c>
      <c r="E12148" s="8" t="s">
        <v>11</v>
      </c>
      <c r="F12148" s="8" t="s">
        <v>12</v>
      </c>
      <c r="G12148" s="8" t="s">
        <v>13</v>
      </c>
      <c r="H12148" s="8" t="s">
        <v>16</v>
      </c>
      <c r="I12148" s="10">
        <v>734.68029365615996</v>
      </c>
    </row>
    <row r="12149" spans="1:9" ht="20" customHeight="1" x14ac:dyDescent="0.15">
      <c r="A12149" s="6" t="s">
        <v>12678</v>
      </c>
      <c r="B12149" s="7" t="s">
        <v>898</v>
      </c>
      <c r="C12149" s="29" t="s">
        <v>13108</v>
      </c>
      <c r="D12149" s="8" t="s">
        <v>12674</v>
      </c>
      <c r="E12149" s="8" t="s">
        <v>18</v>
      </c>
      <c r="F12149" s="8" t="s">
        <v>19</v>
      </c>
      <c r="G12149" s="8" t="s">
        <v>20</v>
      </c>
      <c r="H12149" s="8" t="s">
        <v>14</v>
      </c>
      <c r="I12149" s="10">
        <v>806.32406464996495</v>
      </c>
    </row>
    <row r="12150" spans="1:9" ht="20" customHeight="1" x14ac:dyDescent="0.15">
      <c r="A12150" s="6" t="s">
        <v>12679</v>
      </c>
      <c r="B12150" s="7" t="s">
        <v>898</v>
      </c>
      <c r="C12150" s="29" t="s">
        <v>13108</v>
      </c>
      <c r="D12150" s="8" t="s">
        <v>12674</v>
      </c>
      <c r="E12150" s="8" t="s">
        <v>18</v>
      </c>
      <c r="F12150" s="8" t="s">
        <v>19</v>
      </c>
      <c r="G12150" s="8" t="s">
        <v>20</v>
      </c>
      <c r="H12150" s="8" t="s">
        <v>16</v>
      </c>
      <c r="I12150" s="10">
        <v>20.906321436309799</v>
      </c>
    </row>
    <row r="12151" spans="1:9" ht="20" customHeight="1" x14ac:dyDescent="0.15">
      <c r="A12151" s="6" t="s">
        <v>12680</v>
      </c>
      <c r="B12151" s="7" t="s">
        <v>898</v>
      </c>
      <c r="C12151" s="29" t="s">
        <v>13108</v>
      </c>
      <c r="D12151" s="8" t="s">
        <v>12674</v>
      </c>
      <c r="E12151" s="8" t="s">
        <v>11</v>
      </c>
      <c r="F12151" s="8" t="s">
        <v>23</v>
      </c>
      <c r="G12151" s="8" t="s">
        <v>24</v>
      </c>
      <c r="H12151" s="8" t="s">
        <v>14</v>
      </c>
      <c r="I12151" s="10">
        <v>6.6617925453185904</v>
      </c>
    </row>
    <row r="12152" spans="1:9" ht="20" customHeight="1" x14ac:dyDescent="0.15">
      <c r="A12152" s="6" t="s">
        <v>12681</v>
      </c>
      <c r="B12152" s="7" t="s">
        <v>898</v>
      </c>
      <c r="C12152" s="29" t="s">
        <v>13108</v>
      </c>
      <c r="D12152" s="8" t="s">
        <v>12674</v>
      </c>
      <c r="E12152" s="8" t="s">
        <v>11</v>
      </c>
      <c r="F12152" s="8" t="s">
        <v>23</v>
      </c>
      <c r="G12152" s="8" t="s">
        <v>24</v>
      </c>
      <c r="H12152" s="8" t="s">
        <v>16</v>
      </c>
      <c r="I12152" s="10">
        <v>112.940241561127</v>
      </c>
    </row>
    <row r="12153" spans="1:9" ht="20" customHeight="1" x14ac:dyDescent="0.15">
      <c r="A12153" s="6" t="s">
        <v>12682</v>
      </c>
      <c r="B12153" s="7" t="s">
        <v>898</v>
      </c>
      <c r="C12153" s="29" t="s">
        <v>13108</v>
      </c>
      <c r="D12153" s="8" t="s">
        <v>12674</v>
      </c>
      <c r="E12153" s="8" t="s">
        <v>11</v>
      </c>
      <c r="F12153" s="8" t="s">
        <v>23</v>
      </c>
      <c r="G12153" s="8" t="s">
        <v>27</v>
      </c>
      <c r="H12153" s="8" t="s">
        <v>14</v>
      </c>
      <c r="I12153" s="10">
        <v>2329.0669907158199</v>
      </c>
    </row>
    <row r="12154" spans="1:9" ht="20" customHeight="1" x14ac:dyDescent="0.15">
      <c r="A12154" s="6" t="s">
        <v>12683</v>
      </c>
      <c r="B12154" s="7" t="s">
        <v>898</v>
      </c>
      <c r="C12154" s="29" t="s">
        <v>13108</v>
      </c>
      <c r="D12154" s="8" t="s">
        <v>12674</v>
      </c>
      <c r="E12154" s="8" t="s">
        <v>11</v>
      </c>
      <c r="F12154" s="8" t="s">
        <v>23</v>
      </c>
      <c r="G12154" s="8" t="s">
        <v>27</v>
      </c>
      <c r="H12154" s="8" t="s">
        <v>16</v>
      </c>
      <c r="I12154" s="10">
        <v>2070.6141744881302</v>
      </c>
    </row>
    <row r="12155" spans="1:9" ht="20" customHeight="1" x14ac:dyDescent="0.15">
      <c r="A12155" s="6" t="s">
        <v>12684</v>
      </c>
      <c r="B12155" s="7" t="s">
        <v>898</v>
      </c>
      <c r="C12155" s="29" t="s">
        <v>13108</v>
      </c>
      <c r="D12155" s="8" t="s">
        <v>12674</v>
      </c>
      <c r="E12155" s="8" t="s">
        <v>18</v>
      </c>
      <c r="F12155" s="8" t="s">
        <v>19</v>
      </c>
      <c r="G12155" s="8" t="s">
        <v>73</v>
      </c>
      <c r="H12155" s="8" t="s">
        <v>14</v>
      </c>
      <c r="I12155" s="10">
        <v>223.46111029739299</v>
      </c>
    </row>
    <row r="12156" spans="1:9" ht="20" customHeight="1" x14ac:dyDescent="0.15">
      <c r="A12156" s="6" t="s">
        <v>12685</v>
      </c>
      <c r="B12156" s="7" t="s">
        <v>898</v>
      </c>
      <c r="C12156" s="29" t="s">
        <v>13108</v>
      </c>
      <c r="D12156" s="8" t="s">
        <v>12674</v>
      </c>
      <c r="E12156" s="8" t="s">
        <v>18</v>
      </c>
      <c r="F12156" s="8" t="s">
        <v>19</v>
      </c>
      <c r="G12156" s="8" t="s">
        <v>73</v>
      </c>
      <c r="H12156" s="8" t="s">
        <v>16</v>
      </c>
      <c r="I12156" s="10">
        <v>83.184572654723894</v>
      </c>
    </row>
    <row r="12157" spans="1:9" ht="20" customHeight="1" x14ac:dyDescent="0.15">
      <c r="A12157" s="6" t="s">
        <v>12686</v>
      </c>
      <c r="B12157" s="7" t="s">
        <v>898</v>
      </c>
      <c r="C12157" s="29" t="s">
        <v>13108</v>
      </c>
      <c r="D12157" s="8" t="s">
        <v>12674</v>
      </c>
      <c r="E12157" s="8" t="s">
        <v>18</v>
      </c>
      <c r="F12157" s="8" t="s">
        <v>19</v>
      </c>
      <c r="G12157" s="8" t="s">
        <v>30</v>
      </c>
      <c r="H12157" s="8" t="s">
        <v>14</v>
      </c>
      <c r="I12157" s="10">
        <v>1348.4678308288501</v>
      </c>
    </row>
    <row r="12158" spans="1:9" ht="20" customHeight="1" x14ac:dyDescent="0.15">
      <c r="A12158" s="6" t="s">
        <v>12687</v>
      </c>
      <c r="B12158" s="7" t="s">
        <v>898</v>
      </c>
      <c r="C12158" s="29" t="s">
        <v>13108</v>
      </c>
      <c r="D12158" s="8" t="s">
        <v>12674</v>
      </c>
      <c r="E12158" s="8" t="s">
        <v>18</v>
      </c>
      <c r="F12158" s="8" t="s">
        <v>19</v>
      </c>
      <c r="G12158" s="8" t="s">
        <v>30</v>
      </c>
      <c r="H12158" s="8" t="s">
        <v>16</v>
      </c>
      <c r="I12158" s="10">
        <v>1367.0833928443701</v>
      </c>
    </row>
    <row r="12159" spans="1:9" ht="20" customHeight="1" x14ac:dyDescent="0.15">
      <c r="A12159" s="6" t="s">
        <v>12688</v>
      </c>
      <c r="B12159" s="7" t="s">
        <v>898</v>
      </c>
      <c r="C12159" s="29" t="s">
        <v>13108</v>
      </c>
      <c r="D12159" s="8" t="s">
        <v>12674</v>
      </c>
      <c r="E12159" s="8" t="s">
        <v>18</v>
      </c>
      <c r="F12159" s="8" t="s">
        <v>19</v>
      </c>
      <c r="G12159" s="8" t="s">
        <v>33</v>
      </c>
      <c r="H12159" s="8" t="s">
        <v>14</v>
      </c>
      <c r="I12159" s="10">
        <v>8561.3508015927691</v>
      </c>
    </row>
    <row r="12160" spans="1:9" ht="20" customHeight="1" x14ac:dyDescent="0.15">
      <c r="A12160" s="6" t="s">
        <v>12689</v>
      </c>
      <c r="B12160" s="7" t="s">
        <v>898</v>
      </c>
      <c r="C12160" s="29" t="s">
        <v>13108</v>
      </c>
      <c r="D12160" s="8" t="s">
        <v>12674</v>
      </c>
      <c r="E12160" s="8" t="s">
        <v>18</v>
      </c>
      <c r="F12160" s="8" t="s">
        <v>19</v>
      </c>
      <c r="G12160" s="8" t="s">
        <v>33</v>
      </c>
      <c r="H12160" s="8" t="s">
        <v>16</v>
      </c>
      <c r="I12160" s="10">
        <v>2199.3858625732601</v>
      </c>
    </row>
    <row r="12161" spans="1:9" ht="20" customHeight="1" x14ac:dyDescent="0.15">
      <c r="A12161" s="6" t="s">
        <v>12690</v>
      </c>
      <c r="B12161" s="7" t="s">
        <v>898</v>
      </c>
      <c r="C12161" s="29" t="s">
        <v>13108</v>
      </c>
      <c r="D12161" s="8" t="s">
        <v>12674</v>
      </c>
      <c r="E12161" s="8" t="s">
        <v>18</v>
      </c>
      <c r="F12161" s="8" t="s">
        <v>36</v>
      </c>
      <c r="G12161" s="8" t="s">
        <v>37</v>
      </c>
      <c r="H12161" s="8" t="s">
        <v>14</v>
      </c>
      <c r="I12161" s="10">
        <v>537.94083648223204</v>
      </c>
    </row>
    <row r="12162" spans="1:9" ht="20" customHeight="1" x14ac:dyDescent="0.15">
      <c r="A12162" s="6" t="s">
        <v>12691</v>
      </c>
      <c r="B12162" s="7" t="s">
        <v>898</v>
      </c>
      <c r="C12162" s="29" t="s">
        <v>13108</v>
      </c>
      <c r="D12162" s="8" t="s">
        <v>12674</v>
      </c>
      <c r="E12162" s="8" t="s">
        <v>18</v>
      </c>
      <c r="F12162" s="8" t="s">
        <v>36</v>
      </c>
      <c r="G12162" s="8" t="s">
        <v>37</v>
      </c>
      <c r="H12162" s="8" t="s">
        <v>16</v>
      </c>
      <c r="I12162" s="10">
        <v>5.7816863952636703</v>
      </c>
    </row>
    <row r="12163" spans="1:9" ht="20" customHeight="1" x14ac:dyDescent="0.15">
      <c r="A12163" s="6" t="s">
        <v>12692</v>
      </c>
      <c r="B12163" s="7" t="s">
        <v>898</v>
      </c>
      <c r="C12163" s="29" t="s">
        <v>13108</v>
      </c>
      <c r="D12163" s="8" t="s">
        <v>12674</v>
      </c>
      <c r="E12163" s="8" t="s">
        <v>18</v>
      </c>
      <c r="F12163" s="8" t="s">
        <v>36</v>
      </c>
      <c r="G12163" s="8" t="s">
        <v>39</v>
      </c>
      <c r="H12163" s="8" t="s">
        <v>14</v>
      </c>
      <c r="I12163" s="10">
        <v>62.746768325042702</v>
      </c>
    </row>
    <row r="12164" spans="1:9" ht="20" customHeight="1" x14ac:dyDescent="0.15">
      <c r="A12164" s="6" t="s">
        <v>12693</v>
      </c>
      <c r="B12164" s="7" t="s">
        <v>898</v>
      </c>
      <c r="C12164" s="29" t="s">
        <v>13108</v>
      </c>
      <c r="D12164" s="8" t="s">
        <v>12674</v>
      </c>
      <c r="E12164" s="8" t="s">
        <v>18</v>
      </c>
      <c r="F12164" s="8" t="s">
        <v>36</v>
      </c>
      <c r="G12164" s="8" t="s">
        <v>39</v>
      </c>
      <c r="H12164" s="8" t="s">
        <v>16</v>
      </c>
      <c r="I12164" s="10">
        <v>4.5446162162780697</v>
      </c>
    </row>
    <row r="12165" spans="1:9" ht="20" customHeight="1" x14ac:dyDescent="0.15">
      <c r="A12165" s="6" t="s">
        <v>12694</v>
      </c>
      <c r="B12165" s="7" t="s">
        <v>898</v>
      </c>
      <c r="C12165" s="29" t="s">
        <v>13108</v>
      </c>
      <c r="D12165" s="8" t="s">
        <v>12674</v>
      </c>
      <c r="E12165" s="8" t="s">
        <v>18</v>
      </c>
      <c r="F12165" s="8" t="s">
        <v>42</v>
      </c>
      <c r="G12165" s="8" t="s">
        <v>43</v>
      </c>
      <c r="H12165" s="8" t="s">
        <v>14</v>
      </c>
      <c r="I12165" s="10">
        <v>160.799925736999</v>
      </c>
    </row>
    <row r="12166" spans="1:9" ht="20" customHeight="1" x14ac:dyDescent="0.15">
      <c r="A12166" s="6" t="s">
        <v>12695</v>
      </c>
      <c r="B12166" s="7" t="s">
        <v>289</v>
      </c>
      <c r="C12166" s="29" t="s">
        <v>13108</v>
      </c>
      <c r="D12166" s="8" t="s">
        <v>12696</v>
      </c>
      <c r="E12166" s="8" t="s">
        <v>18</v>
      </c>
      <c r="F12166" s="8" t="s">
        <v>36</v>
      </c>
      <c r="G12166" s="8" t="s">
        <v>39</v>
      </c>
      <c r="H12166" s="8" t="s">
        <v>14</v>
      </c>
      <c r="I12166" s="10">
        <v>104.294616419983</v>
      </c>
    </row>
    <row r="12167" spans="1:9" ht="20" customHeight="1" x14ac:dyDescent="0.15">
      <c r="A12167" s="6" t="s">
        <v>12697</v>
      </c>
      <c r="B12167" s="7" t="s">
        <v>289</v>
      </c>
      <c r="C12167" s="29" t="s">
        <v>13108</v>
      </c>
      <c r="D12167" s="8" t="s">
        <v>12696</v>
      </c>
      <c r="E12167" s="8" t="s">
        <v>18</v>
      </c>
      <c r="F12167" s="8" t="s">
        <v>36</v>
      </c>
      <c r="G12167" s="8" t="s">
        <v>39</v>
      </c>
      <c r="H12167" s="8" t="s">
        <v>16</v>
      </c>
      <c r="I12167" s="10">
        <v>0.96785266113281199</v>
      </c>
    </row>
    <row r="12168" spans="1:9" ht="20" customHeight="1" x14ac:dyDescent="0.15">
      <c r="A12168" s="6" t="s">
        <v>12698</v>
      </c>
      <c r="B12168" s="7" t="s">
        <v>289</v>
      </c>
      <c r="C12168" s="29" t="s">
        <v>13108</v>
      </c>
      <c r="D12168" s="8" t="s">
        <v>12696</v>
      </c>
      <c r="E12168" s="8" t="s">
        <v>11</v>
      </c>
      <c r="F12168" s="8" t="s">
        <v>12</v>
      </c>
      <c r="G12168" s="8" t="s">
        <v>13</v>
      </c>
      <c r="H12168" s="8" t="s">
        <v>14</v>
      </c>
      <c r="I12168" s="10">
        <v>16469.419469912202</v>
      </c>
    </row>
    <row r="12169" spans="1:9" ht="20" customHeight="1" x14ac:dyDescent="0.15">
      <c r="A12169" s="6" t="s">
        <v>12699</v>
      </c>
      <c r="B12169" s="7" t="s">
        <v>289</v>
      </c>
      <c r="C12169" s="29" t="s">
        <v>13108</v>
      </c>
      <c r="D12169" s="8" t="s">
        <v>12696</v>
      </c>
      <c r="E12169" s="8" t="s">
        <v>11</v>
      </c>
      <c r="F12169" s="8" t="s">
        <v>12</v>
      </c>
      <c r="G12169" s="8" t="s">
        <v>13</v>
      </c>
      <c r="H12169" s="8" t="s">
        <v>16</v>
      </c>
      <c r="I12169" s="10">
        <v>318.97495652999601</v>
      </c>
    </row>
    <row r="12170" spans="1:9" ht="20" customHeight="1" x14ac:dyDescent="0.15">
      <c r="A12170" s="6" t="s">
        <v>12700</v>
      </c>
      <c r="B12170" s="7" t="s">
        <v>289</v>
      </c>
      <c r="C12170" s="29" t="s">
        <v>13108</v>
      </c>
      <c r="D12170" s="8" t="s">
        <v>12696</v>
      </c>
      <c r="E12170" s="8" t="s">
        <v>18</v>
      </c>
      <c r="F12170" s="8" t="s">
        <v>19</v>
      </c>
      <c r="G12170" s="8" t="s">
        <v>20</v>
      </c>
      <c r="H12170" s="8" t="s">
        <v>14</v>
      </c>
      <c r="I12170" s="10">
        <v>1639.9236315552</v>
      </c>
    </row>
    <row r="12171" spans="1:9" ht="20" customHeight="1" x14ac:dyDescent="0.15">
      <c r="A12171" s="6" t="s">
        <v>12701</v>
      </c>
      <c r="B12171" s="7" t="s">
        <v>289</v>
      </c>
      <c r="C12171" s="29" t="s">
        <v>13108</v>
      </c>
      <c r="D12171" s="8" t="s">
        <v>12696</v>
      </c>
      <c r="E12171" s="8" t="s">
        <v>18</v>
      </c>
      <c r="F12171" s="8" t="s">
        <v>19</v>
      </c>
      <c r="G12171" s="8" t="s">
        <v>20</v>
      </c>
      <c r="H12171" s="8" t="s">
        <v>16</v>
      </c>
      <c r="I12171" s="10">
        <v>2.5207781402587801</v>
      </c>
    </row>
    <row r="12172" spans="1:9" ht="20" customHeight="1" x14ac:dyDescent="0.15">
      <c r="A12172" s="6" t="s">
        <v>12702</v>
      </c>
      <c r="B12172" s="7" t="s">
        <v>289</v>
      </c>
      <c r="C12172" s="29" t="s">
        <v>13108</v>
      </c>
      <c r="D12172" s="8" t="s">
        <v>12696</v>
      </c>
      <c r="E12172" s="8" t="s">
        <v>11</v>
      </c>
      <c r="F12172" s="8" t="s">
        <v>23</v>
      </c>
      <c r="G12172" s="8" t="s">
        <v>27</v>
      </c>
      <c r="H12172" s="8" t="s">
        <v>14</v>
      </c>
      <c r="I12172" s="10">
        <v>293.47647826080402</v>
      </c>
    </row>
    <row r="12173" spans="1:9" ht="20" customHeight="1" x14ac:dyDescent="0.15">
      <c r="A12173" s="6" t="s">
        <v>12703</v>
      </c>
      <c r="B12173" s="7" t="s">
        <v>289</v>
      </c>
      <c r="C12173" s="29" t="s">
        <v>13108</v>
      </c>
      <c r="D12173" s="8" t="s">
        <v>12696</v>
      </c>
      <c r="E12173" s="8" t="s">
        <v>11</v>
      </c>
      <c r="F12173" s="8" t="s">
        <v>23</v>
      </c>
      <c r="G12173" s="8" t="s">
        <v>27</v>
      </c>
      <c r="H12173" s="8" t="s">
        <v>16</v>
      </c>
      <c r="I12173" s="10">
        <v>0.57564880218505798</v>
      </c>
    </row>
    <row r="12174" spans="1:9" ht="20" customHeight="1" x14ac:dyDescent="0.15">
      <c r="A12174" s="6" t="s">
        <v>12704</v>
      </c>
      <c r="B12174" s="7" t="s">
        <v>289</v>
      </c>
      <c r="C12174" s="29" t="s">
        <v>13108</v>
      </c>
      <c r="D12174" s="8" t="s">
        <v>12696</v>
      </c>
      <c r="E12174" s="8" t="s">
        <v>18</v>
      </c>
      <c r="F12174" s="8" t="s">
        <v>19</v>
      </c>
      <c r="G12174" s="8" t="s">
        <v>73</v>
      </c>
      <c r="H12174" s="8" t="s">
        <v>14</v>
      </c>
      <c r="I12174" s="10">
        <v>571.06256939011098</v>
      </c>
    </row>
    <row r="12175" spans="1:9" ht="20" customHeight="1" x14ac:dyDescent="0.15">
      <c r="A12175" s="6" t="s">
        <v>12705</v>
      </c>
      <c r="B12175" s="7" t="s">
        <v>289</v>
      </c>
      <c r="C12175" s="29" t="s">
        <v>13108</v>
      </c>
      <c r="D12175" s="8" t="s">
        <v>12696</v>
      </c>
      <c r="E12175" s="8" t="s">
        <v>18</v>
      </c>
      <c r="F12175" s="8" t="s">
        <v>19</v>
      </c>
      <c r="G12175" s="8" t="s">
        <v>73</v>
      </c>
      <c r="H12175" s="8" t="s">
        <v>16</v>
      </c>
      <c r="I12175" s="10">
        <v>4.2298521560668902</v>
      </c>
    </row>
    <row r="12176" spans="1:9" ht="20" customHeight="1" x14ac:dyDescent="0.15">
      <c r="A12176" s="6" t="s">
        <v>12706</v>
      </c>
      <c r="B12176" s="7" t="s">
        <v>289</v>
      </c>
      <c r="C12176" s="29" t="s">
        <v>13108</v>
      </c>
      <c r="D12176" s="8" t="s">
        <v>12696</v>
      </c>
      <c r="E12176" s="8" t="s">
        <v>18</v>
      </c>
      <c r="F12176" s="8" t="s">
        <v>19</v>
      </c>
      <c r="G12176" s="8" t="s">
        <v>30</v>
      </c>
      <c r="H12176" s="8" t="s">
        <v>14</v>
      </c>
      <c r="I12176" s="10">
        <v>1817.7298986221899</v>
      </c>
    </row>
    <row r="12177" spans="1:9" ht="20" customHeight="1" x14ac:dyDescent="0.15">
      <c r="A12177" s="6" t="s">
        <v>12707</v>
      </c>
      <c r="B12177" s="7" t="s">
        <v>289</v>
      </c>
      <c r="C12177" s="29" t="s">
        <v>13108</v>
      </c>
      <c r="D12177" s="8" t="s">
        <v>12696</v>
      </c>
      <c r="E12177" s="8" t="s">
        <v>18</v>
      </c>
      <c r="F12177" s="8" t="s">
        <v>19</v>
      </c>
      <c r="G12177" s="8" t="s">
        <v>30</v>
      </c>
      <c r="H12177" s="8" t="s">
        <v>16</v>
      </c>
      <c r="I12177" s="10">
        <v>22.357633731842</v>
      </c>
    </row>
    <row r="12178" spans="1:9" ht="20" customHeight="1" x14ac:dyDescent="0.15">
      <c r="A12178" s="6" t="s">
        <v>12708</v>
      </c>
      <c r="B12178" s="7" t="s">
        <v>289</v>
      </c>
      <c r="C12178" s="29" t="s">
        <v>13108</v>
      </c>
      <c r="D12178" s="8" t="s">
        <v>12696</v>
      </c>
      <c r="E12178" s="8" t="s">
        <v>18</v>
      </c>
      <c r="F12178" s="8" t="s">
        <v>19</v>
      </c>
      <c r="G12178" s="8" t="s">
        <v>33</v>
      </c>
      <c r="H12178" s="8" t="s">
        <v>14</v>
      </c>
      <c r="I12178" s="10">
        <v>6602.5870447970401</v>
      </c>
    </row>
    <row r="12179" spans="1:9" ht="20" customHeight="1" x14ac:dyDescent="0.15">
      <c r="A12179" s="6" t="s">
        <v>12709</v>
      </c>
      <c r="B12179" s="7" t="s">
        <v>289</v>
      </c>
      <c r="C12179" s="29" t="s">
        <v>13108</v>
      </c>
      <c r="D12179" s="8" t="s">
        <v>12696</v>
      </c>
      <c r="E12179" s="8" t="s">
        <v>18</v>
      </c>
      <c r="F12179" s="8" t="s">
        <v>19</v>
      </c>
      <c r="G12179" s="8" t="s">
        <v>33</v>
      </c>
      <c r="H12179" s="8" t="s">
        <v>16</v>
      </c>
      <c r="I12179" s="10">
        <v>38.2492397125243</v>
      </c>
    </row>
    <row r="12180" spans="1:9" ht="20" customHeight="1" x14ac:dyDescent="0.15">
      <c r="A12180" s="6" t="s">
        <v>12710</v>
      </c>
      <c r="B12180" s="7" t="s">
        <v>289</v>
      </c>
      <c r="C12180" s="29" t="s">
        <v>13108</v>
      </c>
      <c r="D12180" s="8" t="s">
        <v>12696</v>
      </c>
      <c r="E12180" s="8" t="s">
        <v>18</v>
      </c>
      <c r="F12180" s="8" t="s">
        <v>36</v>
      </c>
      <c r="G12180" s="8" t="s">
        <v>37</v>
      </c>
      <c r="H12180" s="8" t="s">
        <v>14</v>
      </c>
      <c r="I12180" s="10">
        <v>569.43247140504297</v>
      </c>
    </row>
    <row r="12181" spans="1:9" ht="20" customHeight="1" x14ac:dyDescent="0.15">
      <c r="A12181" s="6" t="s">
        <v>12711</v>
      </c>
      <c r="B12181" s="7" t="s">
        <v>289</v>
      </c>
      <c r="C12181" s="29" t="s">
        <v>13108</v>
      </c>
      <c r="D12181" s="8" t="s">
        <v>12696</v>
      </c>
      <c r="E12181" s="8" t="s">
        <v>18</v>
      </c>
      <c r="F12181" s="8" t="s">
        <v>36</v>
      </c>
      <c r="G12181" s="8" t="s">
        <v>37</v>
      </c>
      <c r="H12181" s="8" t="s">
        <v>16</v>
      </c>
      <c r="I12181" s="10">
        <v>0.20928977127075099</v>
      </c>
    </row>
    <row r="12182" spans="1:9" ht="20" customHeight="1" x14ac:dyDescent="0.15">
      <c r="A12182" s="6" t="s">
        <v>12712</v>
      </c>
      <c r="B12182" s="7" t="s">
        <v>289</v>
      </c>
      <c r="C12182" s="29" t="s">
        <v>13108</v>
      </c>
      <c r="D12182" s="8" t="s">
        <v>12696</v>
      </c>
      <c r="E12182" s="8" t="s">
        <v>18</v>
      </c>
      <c r="F12182" s="8" t="s">
        <v>36</v>
      </c>
      <c r="G12182" s="8" t="s">
        <v>39</v>
      </c>
      <c r="H12182" s="8" t="s">
        <v>14</v>
      </c>
      <c r="I12182" s="10">
        <v>51.562367120361301</v>
      </c>
    </row>
    <row r="12183" spans="1:9" ht="20" customHeight="1" x14ac:dyDescent="0.15">
      <c r="A12183" s="6" t="s">
        <v>12713</v>
      </c>
      <c r="B12183" s="7" t="s">
        <v>289</v>
      </c>
      <c r="C12183" s="29" t="s">
        <v>13108</v>
      </c>
      <c r="D12183" s="8" t="s">
        <v>12696</v>
      </c>
      <c r="E12183" s="8" t="s">
        <v>18</v>
      </c>
      <c r="F12183" s="8" t="s">
        <v>36</v>
      </c>
      <c r="G12183" s="8" t="s">
        <v>39</v>
      </c>
      <c r="H12183" s="8" t="s">
        <v>16</v>
      </c>
      <c r="I12183" s="10">
        <v>9.5904602050781204E-2</v>
      </c>
    </row>
    <row r="12184" spans="1:9" ht="20" customHeight="1" x14ac:dyDescent="0.15">
      <c r="A12184" s="6" t="s">
        <v>12714</v>
      </c>
      <c r="B12184" s="7" t="s">
        <v>289</v>
      </c>
      <c r="C12184" s="29" t="s">
        <v>13108</v>
      </c>
      <c r="D12184" s="8" t="s">
        <v>12696</v>
      </c>
      <c r="E12184" s="8" t="s">
        <v>18</v>
      </c>
      <c r="F12184" s="8" t="s">
        <v>42</v>
      </c>
      <c r="G12184" s="8" t="s">
        <v>43</v>
      </c>
      <c r="H12184" s="8" t="s">
        <v>14</v>
      </c>
      <c r="I12184" s="10">
        <v>439.15736397476201</v>
      </c>
    </row>
    <row r="12185" spans="1:9" ht="20" customHeight="1" x14ac:dyDescent="0.15">
      <c r="A12185" s="6" t="s">
        <v>12715</v>
      </c>
      <c r="B12185" s="7" t="s">
        <v>289</v>
      </c>
      <c r="C12185" s="29" t="s">
        <v>13108</v>
      </c>
      <c r="D12185" s="8" t="s">
        <v>12716</v>
      </c>
      <c r="E12185" s="8" t="s">
        <v>18</v>
      </c>
      <c r="F12185" s="8" t="s">
        <v>36</v>
      </c>
      <c r="G12185" s="8" t="s">
        <v>39</v>
      </c>
      <c r="H12185" s="8" t="s">
        <v>14</v>
      </c>
      <c r="I12185" s="10">
        <v>43.901614225006099</v>
      </c>
    </row>
    <row r="12186" spans="1:9" ht="20" customHeight="1" x14ac:dyDescent="0.15">
      <c r="A12186" s="6" t="s">
        <v>12717</v>
      </c>
      <c r="B12186" s="7" t="s">
        <v>289</v>
      </c>
      <c r="C12186" s="29" t="s">
        <v>13108</v>
      </c>
      <c r="D12186" s="8" t="s">
        <v>12716</v>
      </c>
      <c r="E12186" s="8" t="s">
        <v>18</v>
      </c>
      <c r="F12186" s="8" t="s">
        <v>36</v>
      </c>
      <c r="G12186" s="8" t="s">
        <v>39</v>
      </c>
      <c r="H12186" s="8" t="s">
        <v>16</v>
      </c>
      <c r="I12186" s="10">
        <v>0.20902608489990199</v>
      </c>
    </row>
    <row r="12187" spans="1:9" ht="20" customHeight="1" x14ac:dyDescent="0.15">
      <c r="A12187" s="6" t="s">
        <v>12718</v>
      </c>
      <c r="B12187" s="7" t="s">
        <v>289</v>
      </c>
      <c r="C12187" s="29" t="s">
        <v>13108</v>
      </c>
      <c r="D12187" s="8" t="s">
        <v>12716</v>
      </c>
      <c r="E12187" s="8" t="s">
        <v>11</v>
      </c>
      <c r="F12187" s="8" t="s">
        <v>12</v>
      </c>
      <c r="G12187" s="8" t="s">
        <v>13</v>
      </c>
      <c r="H12187" s="8" t="s">
        <v>14</v>
      </c>
      <c r="I12187" s="10">
        <v>4359.6696296051996</v>
      </c>
    </row>
    <row r="12188" spans="1:9" ht="20" customHeight="1" x14ac:dyDescent="0.15">
      <c r="A12188" s="6" t="s">
        <v>12719</v>
      </c>
      <c r="B12188" s="7" t="s">
        <v>289</v>
      </c>
      <c r="C12188" s="29" t="s">
        <v>13108</v>
      </c>
      <c r="D12188" s="8" t="s">
        <v>12716</v>
      </c>
      <c r="E12188" s="8" t="s">
        <v>11</v>
      </c>
      <c r="F12188" s="8" t="s">
        <v>12</v>
      </c>
      <c r="G12188" s="8" t="s">
        <v>13</v>
      </c>
      <c r="H12188" s="8" t="s">
        <v>16</v>
      </c>
      <c r="I12188" s="10">
        <v>43.654253664398098</v>
      </c>
    </row>
    <row r="12189" spans="1:9" ht="20" customHeight="1" x14ac:dyDescent="0.15">
      <c r="A12189" s="6" t="s">
        <v>12720</v>
      </c>
      <c r="B12189" s="7" t="s">
        <v>289</v>
      </c>
      <c r="C12189" s="29" t="s">
        <v>13108</v>
      </c>
      <c r="D12189" s="8" t="s">
        <v>12716</v>
      </c>
      <c r="E12189" s="8" t="s">
        <v>18</v>
      </c>
      <c r="F12189" s="8" t="s">
        <v>19</v>
      </c>
      <c r="G12189" s="8" t="s">
        <v>20</v>
      </c>
      <c r="H12189" s="8" t="s">
        <v>14</v>
      </c>
      <c r="I12189" s="10">
        <v>708.73259789199994</v>
      </c>
    </row>
    <row r="12190" spans="1:9" ht="20" customHeight="1" x14ac:dyDescent="0.15">
      <c r="A12190" s="6" t="s">
        <v>12721</v>
      </c>
      <c r="B12190" s="7" t="s">
        <v>289</v>
      </c>
      <c r="C12190" s="29" t="s">
        <v>13108</v>
      </c>
      <c r="D12190" s="8" t="s">
        <v>12716</v>
      </c>
      <c r="E12190" s="8" t="s">
        <v>18</v>
      </c>
      <c r="F12190" s="8" t="s">
        <v>19</v>
      </c>
      <c r="G12190" s="8" t="s">
        <v>20</v>
      </c>
      <c r="H12190" s="8" t="s">
        <v>16</v>
      </c>
      <c r="I12190" s="10">
        <v>0.609726268005371</v>
      </c>
    </row>
    <row r="12191" spans="1:9" ht="20" customHeight="1" x14ac:dyDescent="0.15">
      <c r="A12191" s="6" t="s">
        <v>12722</v>
      </c>
      <c r="B12191" s="7" t="s">
        <v>289</v>
      </c>
      <c r="C12191" s="29" t="s">
        <v>13108</v>
      </c>
      <c r="D12191" s="8" t="s">
        <v>12716</v>
      </c>
      <c r="E12191" s="8" t="s">
        <v>11</v>
      </c>
      <c r="F12191" s="8" t="s">
        <v>23</v>
      </c>
      <c r="G12191" s="8" t="s">
        <v>27</v>
      </c>
      <c r="H12191" s="8" t="s">
        <v>14</v>
      </c>
      <c r="I12191" s="10">
        <v>37.512059640502798</v>
      </c>
    </row>
    <row r="12192" spans="1:9" ht="20" customHeight="1" x14ac:dyDescent="0.15">
      <c r="A12192" s="6" t="s">
        <v>12723</v>
      </c>
      <c r="B12192" s="7" t="s">
        <v>289</v>
      </c>
      <c r="C12192" s="29" t="s">
        <v>13108</v>
      </c>
      <c r="D12192" s="8" t="s">
        <v>12716</v>
      </c>
      <c r="E12192" s="8" t="s">
        <v>11</v>
      </c>
      <c r="F12192" s="8" t="s">
        <v>23</v>
      </c>
      <c r="G12192" s="8" t="s">
        <v>27</v>
      </c>
      <c r="H12192" s="8" t="s">
        <v>16</v>
      </c>
      <c r="I12192" s="10">
        <v>2.6134751129150299E-2</v>
      </c>
    </row>
    <row r="12193" spans="1:9" ht="20" customHeight="1" x14ac:dyDescent="0.15">
      <c r="A12193" s="6" t="s">
        <v>12724</v>
      </c>
      <c r="B12193" s="7" t="s">
        <v>289</v>
      </c>
      <c r="C12193" s="29" t="s">
        <v>13108</v>
      </c>
      <c r="D12193" s="8" t="s">
        <v>12716</v>
      </c>
      <c r="E12193" s="8" t="s">
        <v>18</v>
      </c>
      <c r="F12193" s="8" t="s">
        <v>19</v>
      </c>
      <c r="G12193" s="8" t="s">
        <v>73</v>
      </c>
      <c r="H12193" s="8" t="s">
        <v>14</v>
      </c>
      <c r="I12193" s="10">
        <v>110.937739583587</v>
      </c>
    </row>
    <row r="12194" spans="1:9" ht="20" customHeight="1" x14ac:dyDescent="0.15">
      <c r="A12194" s="6" t="s">
        <v>12725</v>
      </c>
      <c r="B12194" s="7" t="s">
        <v>289</v>
      </c>
      <c r="C12194" s="29" t="s">
        <v>13108</v>
      </c>
      <c r="D12194" s="8" t="s">
        <v>12716</v>
      </c>
      <c r="E12194" s="8" t="s">
        <v>18</v>
      </c>
      <c r="F12194" s="8" t="s">
        <v>19</v>
      </c>
      <c r="G12194" s="8" t="s">
        <v>73</v>
      </c>
      <c r="H12194" s="8" t="s">
        <v>16</v>
      </c>
      <c r="I12194" s="10">
        <v>0.601132149505615</v>
      </c>
    </row>
    <row r="12195" spans="1:9" ht="20" customHeight="1" x14ac:dyDescent="0.15">
      <c r="A12195" s="6" t="s">
        <v>12726</v>
      </c>
      <c r="B12195" s="7" t="s">
        <v>289</v>
      </c>
      <c r="C12195" s="29" t="s">
        <v>13108</v>
      </c>
      <c r="D12195" s="8" t="s">
        <v>12716</v>
      </c>
      <c r="E12195" s="8" t="s">
        <v>18</v>
      </c>
      <c r="F12195" s="8" t="s">
        <v>19</v>
      </c>
      <c r="G12195" s="8" t="s">
        <v>30</v>
      </c>
      <c r="H12195" s="8" t="s">
        <v>14</v>
      </c>
      <c r="I12195" s="10">
        <v>2169.3389845206302</v>
      </c>
    </row>
    <row r="12196" spans="1:9" ht="20" customHeight="1" x14ac:dyDescent="0.15">
      <c r="A12196" s="6" t="s">
        <v>12727</v>
      </c>
      <c r="B12196" s="7" t="s">
        <v>289</v>
      </c>
      <c r="C12196" s="29" t="s">
        <v>13108</v>
      </c>
      <c r="D12196" s="8" t="s">
        <v>12716</v>
      </c>
      <c r="E12196" s="8" t="s">
        <v>18</v>
      </c>
      <c r="F12196" s="8" t="s">
        <v>19</v>
      </c>
      <c r="G12196" s="8" t="s">
        <v>30</v>
      </c>
      <c r="H12196" s="8" t="s">
        <v>16</v>
      </c>
      <c r="I12196" s="10">
        <v>16.228698727416901</v>
      </c>
    </row>
    <row r="12197" spans="1:9" ht="20" customHeight="1" x14ac:dyDescent="0.15">
      <c r="A12197" s="6" t="s">
        <v>12728</v>
      </c>
      <c r="B12197" s="7" t="s">
        <v>289</v>
      </c>
      <c r="C12197" s="29" t="s">
        <v>13108</v>
      </c>
      <c r="D12197" s="8" t="s">
        <v>12716</v>
      </c>
      <c r="E12197" s="8" t="s">
        <v>18</v>
      </c>
      <c r="F12197" s="8" t="s">
        <v>19</v>
      </c>
      <c r="G12197" s="8" t="s">
        <v>33</v>
      </c>
      <c r="H12197" s="8" t="s">
        <v>14</v>
      </c>
      <c r="I12197" s="10">
        <v>3704.1953124162801</v>
      </c>
    </row>
    <row r="12198" spans="1:9" ht="20" customHeight="1" x14ac:dyDescent="0.15">
      <c r="A12198" s="6" t="s">
        <v>12729</v>
      </c>
      <c r="B12198" s="7" t="s">
        <v>289</v>
      </c>
      <c r="C12198" s="29" t="s">
        <v>13108</v>
      </c>
      <c r="D12198" s="8" t="s">
        <v>12716</v>
      </c>
      <c r="E12198" s="8" t="s">
        <v>18</v>
      </c>
      <c r="F12198" s="8" t="s">
        <v>19</v>
      </c>
      <c r="G12198" s="8" t="s">
        <v>33</v>
      </c>
      <c r="H12198" s="8" t="s">
        <v>16</v>
      </c>
      <c r="I12198" s="10">
        <v>57.729906023406997</v>
      </c>
    </row>
    <row r="12199" spans="1:9" ht="20" customHeight="1" x14ac:dyDescent="0.15">
      <c r="A12199" s="6" t="s">
        <v>12730</v>
      </c>
      <c r="B12199" s="7" t="s">
        <v>289</v>
      </c>
      <c r="C12199" s="29" t="s">
        <v>13108</v>
      </c>
      <c r="D12199" s="8" t="s">
        <v>12716</v>
      </c>
      <c r="E12199" s="8" t="s">
        <v>18</v>
      </c>
      <c r="F12199" s="8" t="s">
        <v>36</v>
      </c>
      <c r="G12199" s="8" t="s">
        <v>37</v>
      </c>
      <c r="H12199" s="8" t="s">
        <v>14</v>
      </c>
      <c r="I12199" s="10">
        <v>17.9587244918823</v>
      </c>
    </row>
    <row r="12200" spans="1:9" ht="20" customHeight="1" x14ac:dyDescent="0.15">
      <c r="A12200" s="6" t="s">
        <v>12731</v>
      </c>
      <c r="B12200" s="7" t="s">
        <v>289</v>
      </c>
      <c r="C12200" s="29" t="s">
        <v>13108</v>
      </c>
      <c r="D12200" s="8" t="s">
        <v>12716</v>
      </c>
      <c r="E12200" s="8" t="s">
        <v>18</v>
      </c>
      <c r="F12200" s="8" t="s">
        <v>36</v>
      </c>
      <c r="G12200" s="8" t="s">
        <v>37</v>
      </c>
      <c r="H12200" s="8" t="s">
        <v>16</v>
      </c>
      <c r="I12200" s="10">
        <v>8.7092962646484307E-2</v>
      </c>
    </row>
    <row r="12201" spans="1:9" ht="20" customHeight="1" x14ac:dyDescent="0.15">
      <c r="A12201" s="6" t="s">
        <v>12732</v>
      </c>
      <c r="B12201" s="7" t="s">
        <v>289</v>
      </c>
      <c r="C12201" s="29" t="s">
        <v>13108</v>
      </c>
      <c r="D12201" s="8" t="s">
        <v>12716</v>
      </c>
      <c r="E12201" s="8" t="s">
        <v>18</v>
      </c>
      <c r="F12201" s="8" t="s">
        <v>36</v>
      </c>
      <c r="G12201" s="8" t="s">
        <v>39</v>
      </c>
      <c r="H12201" s="8" t="s">
        <v>14</v>
      </c>
      <c r="I12201" s="10">
        <v>44.664519162750103</v>
      </c>
    </row>
    <row r="12202" spans="1:9" ht="20" customHeight="1" x14ac:dyDescent="0.15">
      <c r="A12202" s="6" t="s">
        <v>12733</v>
      </c>
      <c r="B12202" s="7" t="s">
        <v>289</v>
      </c>
      <c r="C12202" s="29" t="s">
        <v>13108</v>
      </c>
      <c r="D12202" s="8" t="s">
        <v>12716</v>
      </c>
      <c r="E12202" s="8" t="s">
        <v>18</v>
      </c>
      <c r="F12202" s="8" t="s">
        <v>36</v>
      </c>
      <c r="G12202" s="8" t="s">
        <v>39</v>
      </c>
      <c r="H12202" s="8" t="s">
        <v>16</v>
      </c>
      <c r="I12202" s="10">
        <v>0.80154976654052701</v>
      </c>
    </row>
    <row r="12203" spans="1:9" ht="20" customHeight="1" x14ac:dyDescent="0.15">
      <c r="A12203" s="6" t="s">
        <v>12734</v>
      </c>
      <c r="B12203" s="7" t="s">
        <v>289</v>
      </c>
      <c r="C12203" s="29" t="s">
        <v>13108</v>
      </c>
      <c r="D12203" s="8" t="s">
        <v>12716</v>
      </c>
      <c r="E12203" s="8" t="s">
        <v>18</v>
      </c>
      <c r="F12203" s="8" t="s">
        <v>42</v>
      </c>
      <c r="G12203" s="8" t="s">
        <v>43</v>
      </c>
      <c r="H12203" s="8" t="s">
        <v>14</v>
      </c>
      <c r="I12203" s="10">
        <v>45.479097561645403</v>
      </c>
    </row>
    <row r="12204" spans="1:9" ht="20" customHeight="1" x14ac:dyDescent="0.15">
      <c r="A12204" s="6" t="s">
        <v>12735</v>
      </c>
      <c r="B12204" s="7" t="s">
        <v>422</v>
      </c>
      <c r="C12204" s="29" t="s">
        <v>13108</v>
      </c>
      <c r="D12204" s="8" t="s">
        <v>12736</v>
      </c>
      <c r="E12204" s="8" t="s">
        <v>11</v>
      </c>
      <c r="F12204" s="8" t="s">
        <v>12</v>
      </c>
      <c r="G12204" s="8" t="s">
        <v>13</v>
      </c>
      <c r="H12204" s="8" t="s">
        <v>14</v>
      </c>
      <c r="I12204" s="10">
        <v>7738.3402910738096</v>
      </c>
    </row>
    <row r="12205" spans="1:9" ht="20" customHeight="1" x14ac:dyDescent="0.15">
      <c r="A12205" s="6" t="s">
        <v>12737</v>
      </c>
      <c r="B12205" s="7" t="s">
        <v>422</v>
      </c>
      <c r="C12205" s="29" t="s">
        <v>13108</v>
      </c>
      <c r="D12205" s="8" t="s">
        <v>12736</v>
      </c>
      <c r="E12205" s="8" t="s">
        <v>11</v>
      </c>
      <c r="F12205" s="8" t="s">
        <v>12</v>
      </c>
      <c r="G12205" s="8" t="s">
        <v>13</v>
      </c>
      <c r="H12205" s="8" t="s">
        <v>16</v>
      </c>
      <c r="I12205" s="10">
        <v>52.133581704711901</v>
      </c>
    </row>
    <row r="12206" spans="1:9" ht="20" customHeight="1" x14ac:dyDescent="0.15">
      <c r="A12206" s="6" t="s">
        <v>12738</v>
      </c>
      <c r="B12206" s="7" t="s">
        <v>422</v>
      </c>
      <c r="C12206" s="29" t="s">
        <v>13108</v>
      </c>
      <c r="D12206" s="8" t="s">
        <v>12736</v>
      </c>
      <c r="E12206" s="8" t="s">
        <v>18</v>
      </c>
      <c r="F12206" s="8" t="s">
        <v>19</v>
      </c>
      <c r="G12206" s="8" t="s">
        <v>20</v>
      </c>
      <c r="H12206" s="8" t="s">
        <v>14</v>
      </c>
      <c r="I12206" s="10">
        <v>1131.47775418013</v>
      </c>
    </row>
    <row r="12207" spans="1:9" ht="20" customHeight="1" x14ac:dyDescent="0.15">
      <c r="A12207" s="6" t="s">
        <v>12739</v>
      </c>
      <c r="B12207" s="7" t="s">
        <v>422</v>
      </c>
      <c r="C12207" s="29" t="s">
        <v>13108</v>
      </c>
      <c r="D12207" s="8" t="s">
        <v>12736</v>
      </c>
      <c r="E12207" s="8" t="s">
        <v>18</v>
      </c>
      <c r="F12207" s="8" t="s">
        <v>19</v>
      </c>
      <c r="G12207" s="8" t="s">
        <v>20</v>
      </c>
      <c r="H12207" s="8" t="s">
        <v>16</v>
      </c>
      <c r="I12207" s="10">
        <v>3.3097201431274401</v>
      </c>
    </row>
    <row r="12208" spans="1:9" ht="20" customHeight="1" x14ac:dyDescent="0.15">
      <c r="A12208" s="6" t="s">
        <v>12740</v>
      </c>
      <c r="B12208" s="7" t="s">
        <v>422</v>
      </c>
      <c r="C12208" s="29" t="s">
        <v>13108</v>
      </c>
      <c r="D12208" s="8" t="s">
        <v>12736</v>
      </c>
      <c r="E12208" s="8" t="s">
        <v>11</v>
      </c>
      <c r="F12208" s="8" t="s">
        <v>23</v>
      </c>
      <c r="G12208" s="8" t="s">
        <v>27</v>
      </c>
      <c r="H12208" s="8" t="s">
        <v>14</v>
      </c>
      <c r="I12208" s="10">
        <v>3.5745292030334399</v>
      </c>
    </row>
    <row r="12209" spans="1:9" ht="20" customHeight="1" x14ac:dyDescent="0.15">
      <c r="A12209" s="6" t="s">
        <v>12741</v>
      </c>
      <c r="B12209" s="7" t="s">
        <v>422</v>
      </c>
      <c r="C12209" s="29" t="s">
        <v>13108</v>
      </c>
      <c r="D12209" s="8" t="s">
        <v>12736</v>
      </c>
      <c r="E12209" s="8" t="s">
        <v>18</v>
      </c>
      <c r="F12209" s="8" t="s">
        <v>19</v>
      </c>
      <c r="G12209" s="8" t="s">
        <v>73</v>
      </c>
      <c r="H12209" s="8" t="s">
        <v>14</v>
      </c>
      <c r="I12209" s="10">
        <v>960.21935968169601</v>
      </c>
    </row>
    <row r="12210" spans="1:9" ht="20" customHeight="1" x14ac:dyDescent="0.15">
      <c r="A12210" s="6" t="s">
        <v>12742</v>
      </c>
      <c r="B12210" s="7" t="s">
        <v>422</v>
      </c>
      <c r="C12210" s="29" t="s">
        <v>13108</v>
      </c>
      <c r="D12210" s="8" t="s">
        <v>12736</v>
      </c>
      <c r="E12210" s="8" t="s">
        <v>18</v>
      </c>
      <c r="F12210" s="8" t="s">
        <v>19</v>
      </c>
      <c r="G12210" s="8" t="s">
        <v>73</v>
      </c>
      <c r="H12210" s="8" t="s">
        <v>16</v>
      </c>
      <c r="I12210" s="10">
        <v>2.50705962753295</v>
      </c>
    </row>
    <row r="12211" spans="1:9" ht="20" customHeight="1" x14ac:dyDescent="0.15">
      <c r="A12211" s="6" t="s">
        <v>12743</v>
      </c>
      <c r="B12211" s="7" t="s">
        <v>422</v>
      </c>
      <c r="C12211" s="29" t="s">
        <v>13108</v>
      </c>
      <c r="D12211" s="8" t="s">
        <v>12736</v>
      </c>
      <c r="E12211" s="8" t="s">
        <v>18</v>
      </c>
      <c r="F12211" s="8" t="s">
        <v>19</v>
      </c>
      <c r="G12211" s="8" t="s">
        <v>30</v>
      </c>
      <c r="H12211" s="8" t="s">
        <v>14</v>
      </c>
      <c r="I12211" s="10">
        <v>8818.1626350538299</v>
      </c>
    </row>
    <row r="12212" spans="1:9" ht="20" customHeight="1" x14ac:dyDescent="0.15">
      <c r="A12212" s="6" t="s">
        <v>12744</v>
      </c>
      <c r="B12212" s="7" t="s">
        <v>422</v>
      </c>
      <c r="C12212" s="29" t="s">
        <v>13108</v>
      </c>
      <c r="D12212" s="8" t="s">
        <v>12736</v>
      </c>
      <c r="E12212" s="8" t="s">
        <v>18</v>
      </c>
      <c r="F12212" s="8" t="s">
        <v>19</v>
      </c>
      <c r="G12212" s="8" t="s">
        <v>30</v>
      </c>
      <c r="H12212" s="8" t="s">
        <v>16</v>
      </c>
      <c r="I12212" s="10">
        <v>387.33440719070501</v>
      </c>
    </row>
    <row r="12213" spans="1:9" ht="20" customHeight="1" x14ac:dyDescent="0.15">
      <c r="A12213" s="6" t="s">
        <v>12745</v>
      </c>
      <c r="B12213" s="7" t="s">
        <v>422</v>
      </c>
      <c r="C12213" s="29" t="s">
        <v>13108</v>
      </c>
      <c r="D12213" s="8" t="s">
        <v>12736</v>
      </c>
      <c r="E12213" s="8" t="s">
        <v>18</v>
      </c>
      <c r="F12213" s="8" t="s">
        <v>19</v>
      </c>
      <c r="G12213" s="8" t="s">
        <v>33</v>
      </c>
      <c r="H12213" s="8" t="s">
        <v>14</v>
      </c>
      <c r="I12213" s="10">
        <v>7360.7827750761098</v>
      </c>
    </row>
    <row r="12214" spans="1:9" ht="20" customHeight="1" x14ac:dyDescent="0.15">
      <c r="A12214" s="6" t="s">
        <v>12746</v>
      </c>
      <c r="B12214" s="7" t="s">
        <v>422</v>
      </c>
      <c r="C12214" s="29" t="s">
        <v>13108</v>
      </c>
      <c r="D12214" s="8" t="s">
        <v>12736</v>
      </c>
      <c r="E12214" s="8" t="s">
        <v>18</v>
      </c>
      <c r="F12214" s="8" t="s">
        <v>19</v>
      </c>
      <c r="G12214" s="8" t="s">
        <v>33</v>
      </c>
      <c r="H12214" s="8" t="s">
        <v>16</v>
      </c>
      <c r="I12214" s="10">
        <v>146.84521987304601</v>
      </c>
    </row>
    <row r="12215" spans="1:9" ht="20" customHeight="1" x14ac:dyDescent="0.15">
      <c r="A12215" s="6" t="s">
        <v>12747</v>
      </c>
      <c r="B12215" s="7" t="s">
        <v>422</v>
      </c>
      <c r="C12215" s="29" t="s">
        <v>13108</v>
      </c>
      <c r="D12215" s="8" t="s">
        <v>12736</v>
      </c>
      <c r="E12215" s="8" t="s">
        <v>18</v>
      </c>
      <c r="F12215" s="8" t="s">
        <v>36</v>
      </c>
      <c r="G12215" s="8" t="s">
        <v>37</v>
      </c>
      <c r="H12215" s="8" t="s">
        <v>14</v>
      </c>
      <c r="I12215" s="10">
        <v>107.244301273346</v>
      </c>
    </row>
    <row r="12216" spans="1:9" ht="20" customHeight="1" x14ac:dyDescent="0.15">
      <c r="A12216" s="6" t="s">
        <v>12748</v>
      </c>
      <c r="B12216" s="7" t="s">
        <v>422</v>
      </c>
      <c r="C12216" s="29" t="s">
        <v>13108</v>
      </c>
      <c r="D12216" s="8" t="s">
        <v>12736</v>
      </c>
      <c r="E12216" s="8" t="s">
        <v>18</v>
      </c>
      <c r="F12216" s="8" t="s">
        <v>36</v>
      </c>
      <c r="G12216" s="8" t="s">
        <v>39</v>
      </c>
      <c r="H12216" s="8" t="s">
        <v>14</v>
      </c>
      <c r="I12216" s="10">
        <v>38.702170085143898</v>
      </c>
    </row>
    <row r="12217" spans="1:9" ht="20" customHeight="1" x14ac:dyDescent="0.15">
      <c r="A12217" s="6" t="s">
        <v>12749</v>
      </c>
      <c r="B12217" s="7" t="s">
        <v>422</v>
      </c>
      <c r="C12217" s="29" t="s">
        <v>13108</v>
      </c>
      <c r="D12217" s="8" t="s">
        <v>12736</v>
      </c>
      <c r="E12217" s="8" t="s">
        <v>18</v>
      </c>
      <c r="F12217" s="8" t="s">
        <v>36</v>
      </c>
      <c r="G12217" s="8" t="s">
        <v>39</v>
      </c>
      <c r="H12217" s="8" t="s">
        <v>16</v>
      </c>
      <c r="I12217" s="10">
        <v>0.14130216217041</v>
      </c>
    </row>
    <row r="12218" spans="1:9" ht="20" customHeight="1" x14ac:dyDescent="0.15">
      <c r="A12218" s="6" t="s">
        <v>12750</v>
      </c>
      <c r="B12218" s="7" t="s">
        <v>422</v>
      </c>
      <c r="C12218" s="29" t="s">
        <v>13108</v>
      </c>
      <c r="D12218" s="8" t="s">
        <v>12736</v>
      </c>
      <c r="E12218" s="8" t="s">
        <v>18</v>
      </c>
      <c r="F12218" s="8" t="s">
        <v>42</v>
      </c>
      <c r="G12218" s="8" t="s">
        <v>43</v>
      </c>
      <c r="H12218" s="8" t="s">
        <v>14</v>
      </c>
      <c r="I12218" s="10">
        <v>58.326223341369897</v>
      </c>
    </row>
    <row r="12219" spans="1:9" ht="20" customHeight="1" x14ac:dyDescent="0.15">
      <c r="A12219" s="6" t="s">
        <v>12751</v>
      </c>
      <c r="B12219" s="7" t="s">
        <v>231</v>
      </c>
      <c r="C12219" s="29" t="s">
        <v>13108</v>
      </c>
      <c r="D12219" s="8" t="s">
        <v>12752</v>
      </c>
      <c r="E12219" s="8" t="s">
        <v>11</v>
      </c>
      <c r="F12219" s="8" t="s">
        <v>12</v>
      </c>
      <c r="G12219" s="8" t="s">
        <v>13</v>
      </c>
      <c r="H12219" s="8" t="s">
        <v>14</v>
      </c>
      <c r="I12219" s="10">
        <v>8090.7916287985699</v>
      </c>
    </row>
    <row r="12220" spans="1:9" ht="20" customHeight="1" x14ac:dyDescent="0.15">
      <c r="A12220" s="6" t="s">
        <v>12753</v>
      </c>
      <c r="B12220" s="7" t="s">
        <v>231</v>
      </c>
      <c r="C12220" s="29" t="s">
        <v>13108</v>
      </c>
      <c r="D12220" s="8" t="s">
        <v>12752</v>
      </c>
      <c r="E12220" s="8" t="s">
        <v>11</v>
      </c>
      <c r="F12220" s="8" t="s">
        <v>12</v>
      </c>
      <c r="G12220" s="8" t="s">
        <v>13</v>
      </c>
      <c r="H12220" s="8" t="s">
        <v>16</v>
      </c>
      <c r="I12220" s="10">
        <v>11.759951492309501</v>
      </c>
    </row>
    <row r="12221" spans="1:9" ht="20" customHeight="1" x14ac:dyDescent="0.15">
      <c r="A12221" s="6" t="s">
        <v>12754</v>
      </c>
      <c r="B12221" s="7" t="s">
        <v>231</v>
      </c>
      <c r="C12221" s="29" t="s">
        <v>13108</v>
      </c>
      <c r="D12221" s="8" t="s">
        <v>12752</v>
      </c>
      <c r="E12221" s="8" t="s">
        <v>18</v>
      </c>
      <c r="F12221" s="8" t="s">
        <v>19</v>
      </c>
      <c r="G12221" s="8" t="s">
        <v>20</v>
      </c>
      <c r="H12221" s="8" t="s">
        <v>14</v>
      </c>
      <c r="I12221" s="10">
        <v>1588.93930373074</v>
      </c>
    </row>
    <row r="12222" spans="1:9" ht="20" customHeight="1" x14ac:dyDescent="0.15">
      <c r="A12222" s="6" t="s">
        <v>12755</v>
      </c>
      <c r="B12222" s="7" t="s">
        <v>231</v>
      </c>
      <c r="C12222" s="29" t="s">
        <v>13108</v>
      </c>
      <c r="D12222" s="8" t="s">
        <v>12752</v>
      </c>
      <c r="E12222" s="8" t="s">
        <v>18</v>
      </c>
      <c r="F12222" s="8" t="s">
        <v>19</v>
      </c>
      <c r="G12222" s="8" t="s">
        <v>20</v>
      </c>
      <c r="H12222" s="8" t="s">
        <v>16</v>
      </c>
      <c r="I12222" s="10">
        <v>25.4574400375366</v>
      </c>
    </row>
    <row r="12223" spans="1:9" ht="20" customHeight="1" x14ac:dyDescent="0.15">
      <c r="A12223" s="6" t="s">
        <v>12756</v>
      </c>
      <c r="B12223" s="7" t="s">
        <v>231</v>
      </c>
      <c r="C12223" s="29" t="s">
        <v>13108</v>
      </c>
      <c r="D12223" s="8" t="s">
        <v>12752</v>
      </c>
      <c r="E12223" s="8" t="s">
        <v>11</v>
      </c>
      <c r="F12223" s="8" t="s">
        <v>23</v>
      </c>
      <c r="G12223" s="8" t="s">
        <v>24</v>
      </c>
      <c r="H12223" s="8" t="s">
        <v>14</v>
      </c>
      <c r="I12223" s="10">
        <v>4590.6532742950103</v>
      </c>
    </row>
    <row r="12224" spans="1:9" ht="20" customHeight="1" x14ac:dyDescent="0.15">
      <c r="A12224" s="6" t="s">
        <v>12757</v>
      </c>
      <c r="B12224" s="7" t="s">
        <v>231</v>
      </c>
      <c r="C12224" s="29" t="s">
        <v>13108</v>
      </c>
      <c r="D12224" s="8" t="s">
        <v>12752</v>
      </c>
      <c r="E12224" s="8" t="s">
        <v>11</v>
      </c>
      <c r="F12224" s="8" t="s">
        <v>23</v>
      </c>
      <c r="G12224" s="8" t="s">
        <v>24</v>
      </c>
      <c r="H12224" s="8" t="s">
        <v>16</v>
      </c>
      <c r="I12224" s="10">
        <v>427.62540893478399</v>
      </c>
    </row>
    <row r="12225" spans="1:9" ht="20" customHeight="1" x14ac:dyDescent="0.15">
      <c r="A12225" s="6" t="s">
        <v>12758</v>
      </c>
      <c r="B12225" s="7" t="s">
        <v>231</v>
      </c>
      <c r="C12225" s="29" t="s">
        <v>13108</v>
      </c>
      <c r="D12225" s="8" t="s">
        <v>12752</v>
      </c>
      <c r="E12225" s="8" t="s">
        <v>11</v>
      </c>
      <c r="F12225" s="8" t="s">
        <v>23</v>
      </c>
      <c r="G12225" s="8" t="s">
        <v>27</v>
      </c>
      <c r="H12225" s="8" t="s">
        <v>14</v>
      </c>
      <c r="I12225" s="10">
        <v>21466.1603908367</v>
      </c>
    </row>
    <row r="12226" spans="1:9" ht="20" customHeight="1" x14ac:dyDescent="0.15">
      <c r="A12226" s="6" t="s">
        <v>12759</v>
      </c>
      <c r="B12226" s="7" t="s">
        <v>231</v>
      </c>
      <c r="C12226" s="29" t="s">
        <v>13108</v>
      </c>
      <c r="D12226" s="8" t="s">
        <v>12752</v>
      </c>
      <c r="E12226" s="8" t="s">
        <v>11</v>
      </c>
      <c r="F12226" s="8" t="s">
        <v>23</v>
      </c>
      <c r="G12226" s="8" t="s">
        <v>27</v>
      </c>
      <c r="H12226" s="8" t="s">
        <v>16</v>
      </c>
      <c r="I12226" s="10">
        <v>2721.8901692611498</v>
      </c>
    </row>
    <row r="12227" spans="1:9" ht="20" customHeight="1" x14ac:dyDescent="0.15">
      <c r="A12227" s="6" t="s">
        <v>12760</v>
      </c>
      <c r="B12227" s="7" t="s">
        <v>231</v>
      </c>
      <c r="C12227" s="29" t="s">
        <v>13108</v>
      </c>
      <c r="D12227" s="8" t="s">
        <v>12752</v>
      </c>
      <c r="E12227" s="8" t="s">
        <v>18</v>
      </c>
      <c r="F12227" s="8" t="s">
        <v>19</v>
      </c>
      <c r="G12227" s="8" t="s">
        <v>30</v>
      </c>
      <c r="H12227" s="8" t="s">
        <v>14</v>
      </c>
      <c r="I12227" s="10">
        <v>1453.37572292555</v>
      </c>
    </row>
    <row r="12228" spans="1:9" ht="20" customHeight="1" x14ac:dyDescent="0.15">
      <c r="A12228" s="6" t="s">
        <v>12761</v>
      </c>
      <c r="B12228" s="7" t="s">
        <v>231</v>
      </c>
      <c r="C12228" s="29" t="s">
        <v>13108</v>
      </c>
      <c r="D12228" s="8" t="s">
        <v>12752</v>
      </c>
      <c r="E12228" s="8" t="s">
        <v>18</v>
      </c>
      <c r="F12228" s="8" t="s">
        <v>19</v>
      </c>
      <c r="G12228" s="8" t="s">
        <v>30</v>
      </c>
      <c r="H12228" s="8" t="s">
        <v>16</v>
      </c>
      <c r="I12228" s="10">
        <v>2140.4829766768999</v>
      </c>
    </row>
    <row r="12229" spans="1:9" ht="20" customHeight="1" x14ac:dyDescent="0.15">
      <c r="A12229" s="6" t="s">
        <v>12762</v>
      </c>
      <c r="B12229" s="7" t="s">
        <v>231</v>
      </c>
      <c r="C12229" s="29" t="s">
        <v>13108</v>
      </c>
      <c r="D12229" s="8" t="s">
        <v>12752</v>
      </c>
      <c r="E12229" s="8" t="s">
        <v>18</v>
      </c>
      <c r="F12229" s="8" t="s">
        <v>19</v>
      </c>
      <c r="G12229" s="8" t="s">
        <v>33</v>
      </c>
      <c r="H12229" s="8" t="s">
        <v>14</v>
      </c>
      <c r="I12229" s="10">
        <v>5804.4128529275604</v>
      </c>
    </row>
    <row r="12230" spans="1:9" ht="20" customHeight="1" x14ac:dyDescent="0.15">
      <c r="A12230" s="6" t="s">
        <v>12763</v>
      </c>
      <c r="B12230" s="7" t="s">
        <v>231</v>
      </c>
      <c r="C12230" s="29" t="s">
        <v>13108</v>
      </c>
      <c r="D12230" s="8" t="s">
        <v>12752</v>
      </c>
      <c r="E12230" s="8" t="s">
        <v>18</v>
      </c>
      <c r="F12230" s="8" t="s">
        <v>19</v>
      </c>
      <c r="G12230" s="8" t="s">
        <v>33</v>
      </c>
      <c r="H12230" s="8" t="s">
        <v>16</v>
      </c>
      <c r="I12230" s="10">
        <v>2450.9742566925602</v>
      </c>
    </row>
    <row r="12231" spans="1:9" ht="20" customHeight="1" x14ac:dyDescent="0.15">
      <c r="A12231" s="6" t="s">
        <v>12764</v>
      </c>
      <c r="B12231" s="7" t="s">
        <v>231</v>
      </c>
      <c r="C12231" s="29" t="s">
        <v>13108</v>
      </c>
      <c r="D12231" s="8" t="s">
        <v>12752</v>
      </c>
      <c r="E12231" s="8" t="s">
        <v>18</v>
      </c>
      <c r="F12231" s="8" t="s">
        <v>36</v>
      </c>
      <c r="G12231" s="8" t="s">
        <v>37</v>
      </c>
      <c r="H12231" s="8" t="s">
        <v>14</v>
      </c>
      <c r="I12231" s="10">
        <v>3943.9399323867301</v>
      </c>
    </row>
    <row r="12232" spans="1:9" ht="20" customHeight="1" x14ac:dyDescent="0.15">
      <c r="A12232" s="6" t="s">
        <v>12765</v>
      </c>
      <c r="B12232" s="7" t="s">
        <v>231</v>
      </c>
      <c r="C12232" s="29" t="s">
        <v>13108</v>
      </c>
      <c r="D12232" s="8" t="s">
        <v>12752</v>
      </c>
      <c r="E12232" s="8" t="s">
        <v>18</v>
      </c>
      <c r="F12232" s="8" t="s">
        <v>36</v>
      </c>
      <c r="G12232" s="8" t="s">
        <v>37</v>
      </c>
      <c r="H12232" s="8" t="s">
        <v>16</v>
      </c>
      <c r="I12232" s="10">
        <v>7.4601052734374997</v>
      </c>
    </row>
    <row r="12233" spans="1:9" ht="20" customHeight="1" x14ac:dyDescent="0.15">
      <c r="A12233" s="6" t="s">
        <v>12766</v>
      </c>
      <c r="B12233" s="7" t="s">
        <v>231</v>
      </c>
      <c r="C12233" s="29" t="s">
        <v>13108</v>
      </c>
      <c r="D12233" s="8" t="s">
        <v>12752</v>
      </c>
      <c r="E12233" s="8" t="s">
        <v>18</v>
      </c>
      <c r="F12233" s="8" t="s">
        <v>36</v>
      </c>
      <c r="G12233" s="8" t="s">
        <v>39</v>
      </c>
      <c r="H12233" s="8" t="s">
        <v>14</v>
      </c>
      <c r="I12233" s="10">
        <v>116.19540702819801</v>
      </c>
    </row>
    <row r="12234" spans="1:9" ht="20" customHeight="1" x14ac:dyDescent="0.15">
      <c r="A12234" s="6" t="s">
        <v>12767</v>
      </c>
      <c r="B12234" s="7" t="s">
        <v>231</v>
      </c>
      <c r="C12234" s="29" t="s">
        <v>13108</v>
      </c>
      <c r="D12234" s="8" t="s">
        <v>12752</v>
      </c>
      <c r="E12234" s="8" t="s">
        <v>18</v>
      </c>
      <c r="F12234" s="8" t="s">
        <v>36</v>
      </c>
      <c r="G12234" s="8" t="s">
        <v>39</v>
      </c>
      <c r="H12234" s="8" t="s">
        <v>16</v>
      </c>
      <c r="I12234" s="10">
        <v>4.8472134040832504</v>
      </c>
    </row>
    <row r="12235" spans="1:9" ht="20" customHeight="1" x14ac:dyDescent="0.15">
      <c r="A12235" s="6" t="s">
        <v>12768</v>
      </c>
      <c r="B12235" s="7" t="s">
        <v>231</v>
      </c>
      <c r="C12235" s="29" t="s">
        <v>13108</v>
      </c>
      <c r="D12235" s="8" t="s">
        <v>12752</v>
      </c>
      <c r="E12235" s="8" t="s">
        <v>18</v>
      </c>
      <c r="F12235" s="8" t="s">
        <v>42</v>
      </c>
      <c r="G12235" s="8" t="s">
        <v>43</v>
      </c>
      <c r="H12235" s="8" t="s">
        <v>14</v>
      </c>
      <c r="I12235" s="10">
        <v>1338.5922549911299</v>
      </c>
    </row>
    <row r="12236" spans="1:9" ht="20" customHeight="1" x14ac:dyDescent="0.15">
      <c r="A12236" s="6" t="s">
        <v>12769</v>
      </c>
      <c r="B12236" s="7" t="s">
        <v>231</v>
      </c>
      <c r="C12236" s="29" t="s">
        <v>13108</v>
      </c>
      <c r="D12236" s="8" t="s">
        <v>12752</v>
      </c>
      <c r="E12236" s="8" t="s">
        <v>11</v>
      </c>
      <c r="F12236" s="8" t="s">
        <v>12</v>
      </c>
      <c r="G12236" s="8" t="s">
        <v>373</v>
      </c>
      <c r="H12236" s="8" t="s">
        <v>14</v>
      </c>
      <c r="I12236" s="10">
        <v>855.05479118651999</v>
      </c>
    </row>
    <row r="12237" spans="1:9" ht="20" customHeight="1" x14ac:dyDescent="0.15">
      <c r="A12237" s="6" t="s">
        <v>12770</v>
      </c>
      <c r="B12237" s="7" t="s">
        <v>231</v>
      </c>
      <c r="C12237" s="29" t="s">
        <v>13108</v>
      </c>
      <c r="D12237" s="8" t="s">
        <v>12752</v>
      </c>
      <c r="E12237" s="8" t="s">
        <v>11</v>
      </c>
      <c r="F12237" s="8" t="s">
        <v>12</v>
      </c>
      <c r="G12237" s="8" t="s">
        <v>373</v>
      </c>
      <c r="H12237" s="8" t="s">
        <v>16</v>
      </c>
      <c r="I12237" s="10">
        <v>94.269473590850197</v>
      </c>
    </row>
    <row r="12238" spans="1:9" ht="20" customHeight="1" x14ac:dyDescent="0.15">
      <c r="A12238" s="6" t="s">
        <v>12771</v>
      </c>
      <c r="B12238" s="7" t="s">
        <v>805</v>
      </c>
      <c r="C12238" s="29" t="s">
        <v>13108</v>
      </c>
      <c r="D12238" s="8" t="s">
        <v>12752</v>
      </c>
      <c r="E12238" s="8" t="s">
        <v>11</v>
      </c>
      <c r="F12238" s="8" t="s">
        <v>12</v>
      </c>
      <c r="G12238" s="8" t="s">
        <v>13</v>
      </c>
      <c r="H12238" s="8" t="s">
        <v>14</v>
      </c>
      <c r="I12238" s="10">
        <v>4797.6821309294801</v>
      </c>
    </row>
    <row r="12239" spans="1:9" ht="20" customHeight="1" x14ac:dyDescent="0.15">
      <c r="A12239" s="6" t="s">
        <v>12772</v>
      </c>
      <c r="B12239" s="7" t="s">
        <v>805</v>
      </c>
      <c r="C12239" s="29" t="s">
        <v>13108</v>
      </c>
      <c r="D12239" s="8" t="s">
        <v>12752</v>
      </c>
      <c r="E12239" s="8" t="s">
        <v>11</v>
      </c>
      <c r="F12239" s="8" t="s">
        <v>12</v>
      </c>
      <c r="G12239" s="8" t="s">
        <v>13</v>
      </c>
      <c r="H12239" s="8" t="s">
        <v>16</v>
      </c>
      <c r="I12239" s="10">
        <v>20.167958975219701</v>
      </c>
    </row>
    <row r="12240" spans="1:9" ht="20" customHeight="1" x14ac:dyDescent="0.15">
      <c r="A12240" s="6" t="s">
        <v>12773</v>
      </c>
      <c r="B12240" s="7" t="s">
        <v>805</v>
      </c>
      <c r="C12240" s="29" t="s">
        <v>13108</v>
      </c>
      <c r="D12240" s="8" t="s">
        <v>12752</v>
      </c>
      <c r="E12240" s="8" t="s">
        <v>18</v>
      </c>
      <c r="F12240" s="8" t="s">
        <v>19</v>
      </c>
      <c r="G12240" s="8" t="s">
        <v>20</v>
      </c>
      <c r="H12240" s="8" t="s">
        <v>14</v>
      </c>
      <c r="I12240" s="10">
        <v>1392.2381543373101</v>
      </c>
    </row>
    <row r="12241" spans="1:9" ht="20" customHeight="1" x14ac:dyDescent="0.15">
      <c r="A12241" s="6" t="s">
        <v>12774</v>
      </c>
      <c r="B12241" s="7" t="s">
        <v>805</v>
      </c>
      <c r="C12241" s="29" t="s">
        <v>13108</v>
      </c>
      <c r="D12241" s="8" t="s">
        <v>12752</v>
      </c>
      <c r="E12241" s="8" t="s">
        <v>18</v>
      </c>
      <c r="F12241" s="8" t="s">
        <v>19</v>
      </c>
      <c r="G12241" s="8" t="s">
        <v>20</v>
      </c>
      <c r="H12241" s="8" t="s">
        <v>16</v>
      </c>
      <c r="I12241" s="10">
        <v>16.859081334686302</v>
      </c>
    </row>
    <row r="12242" spans="1:9" ht="20" customHeight="1" x14ac:dyDescent="0.15">
      <c r="A12242" s="6" t="s">
        <v>12775</v>
      </c>
      <c r="B12242" s="7" t="s">
        <v>805</v>
      </c>
      <c r="C12242" s="29" t="s">
        <v>13108</v>
      </c>
      <c r="D12242" s="8" t="s">
        <v>12752</v>
      </c>
      <c r="E12242" s="8" t="s">
        <v>11</v>
      </c>
      <c r="F12242" s="8" t="s">
        <v>23</v>
      </c>
      <c r="G12242" s="8" t="s">
        <v>24</v>
      </c>
      <c r="H12242" s="8" t="s">
        <v>14</v>
      </c>
      <c r="I12242" s="10">
        <v>1053.9421974220199</v>
      </c>
    </row>
    <row r="12243" spans="1:9" ht="20" customHeight="1" x14ac:dyDescent="0.15">
      <c r="A12243" s="6" t="s">
        <v>12776</v>
      </c>
      <c r="B12243" s="7" t="s">
        <v>805</v>
      </c>
      <c r="C12243" s="29" t="s">
        <v>13108</v>
      </c>
      <c r="D12243" s="8" t="s">
        <v>12752</v>
      </c>
      <c r="E12243" s="8" t="s">
        <v>11</v>
      </c>
      <c r="F12243" s="8" t="s">
        <v>23</v>
      </c>
      <c r="G12243" s="8" t="s">
        <v>24</v>
      </c>
      <c r="H12243" s="8" t="s">
        <v>16</v>
      </c>
      <c r="I12243" s="10">
        <v>34.242178669738699</v>
      </c>
    </row>
    <row r="12244" spans="1:9" ht="20" customHeight="1" x14ac:dyDescent="0.15">
      <c r="A12244" s="6" t="s">
        <v>12777</v>
      </c>
      <c r="B12244" s="7" t="s">
        <v>805</v>
      </c>
      <c r="C12244" s="29" t="s">
        <v>13108</v>
      </c>
      <c r="D12244" s="8" t="s">
        <v>12752</v>
      </c>
      <c r="E12244" s="8" t="s">
        <v>11</v>
      </c>
      <c r="F12244" s="8" t="s">
        <v>23</v>
      </c>
      <c r="G12244" s="8" t="s">
        <v>27</v>
      </c>
      <c r="H12244" s="8" t="s">
        <v>14</v>
      </c>
      <c r="I12244" s="10">
        <v>3802.25016112816</v>
      </c>
    </row>
    <row r="12245" spans="1:9" ht="20" customHeight="1" x14ac:dyDescent="0.15">
      <c r="A12245" s="6" t="s">
        <v>12778</v>
      </c>
      <c r="B12245" s="7" t="s">
        <v>805</v>
      </c>
      <c r="C12245" s="29" t="s">
        <v>13108</v>
      </c>
      <c r="D12245" s="8" t="s">
        <v>12752</v>
      </c>
      <c r="E12245" s="8" t="s">
        <v>11</v>
      </c>
      <c r="F12245" s="8" t="s">
        <v>23</v>
      </c>
      <c r="G12245" s="8" t="s">
        <v>27</v>
      </c>
      <c r="H12245" s="8" t="s">
        <v>16</v>
      </c>
      <c r="I12245" s="10">
        <v>443.77517803725499</v>
      </c>
    </row>
    <row r="12246" spans="1:9" ht="20" customHeight="1" x14ac:dyDescent="0.15">
      <c r="A12246" s="6" t="s">
        <v>12779</v>
      </c>
      <c r="B12246" s="7" t="s">
        <v>805</v>
      </c>
      <c r="C12246" s="29" t="s">
        <v>13108</v>
      </c>
      <c r="D12246" s="8" t="s">
        <v>12752</v>
      </c>
      <c r="E12246" s="8" t="s">
        <v>18</v>
      </c>
      <c r="F12246" s="8" t="s">
        <v>19</v>
      </c>
      <c r="G12246" s="8" t="s">
        <v>30</v>
      </c>
      <c r="H12246" s="8" t="s">
        <v>14</v>
      </c>
      <c r="I12246" s="10">
        <v>30.814594993591399</v>
      </c>
    </row>
    <row r="12247" spans="1:9" ht="20" customHeight="1" x14ac:dyDescent="0.15">
      <c r="A12247" s="6" t="s">
        <v>12780</v>
      </c>
      <c r="B12247" s="7" t="s">
        <v>805</v>
      </c>
      <c r="C12247" s="29" t="s">
        <v>13108</v>
      </c>
      <c r="D12247" s="8" t="s">
        <v>12752</v>
      </c>
      <c r="E12247" s="8" t="s">
        <v>18</v>
      </c>
      <c r="F12247" s="8" t="s">
        <v>19</v>
      </c>
      <c r="G12247" s="8" t="s">
        <v>30</v>
      </c>
      <c r="H12247" s="8" t="s">
        <v>16</v>
      </c>
      <c r="I12247" s="10">
        <v>3.3127964759826698</v>
      </c>
    </row>
    <row r="12248" spans="1:9" ht="20" customHeight="1" x14ac:dyDescent="0.15">
      <c r="A12248" s="6" t="s">
        <v>12781</v>
      </c>
      <c r="B12248" s="7" t="s">
        <v>805</v>
      </c>
      <c r="C12248" s="29" t="s">
        <v>13108</v>
      </c>
      <c r="D12248" s="8" t="s">
        <v>12752</v>
      </c>
      <c r="E12248" s="8" t="s">
        <v>18</v>
      </c>
      <c r="F12248" s="8" t="s">
        <v>19</v>
      </c>
      <c r="G12248" s="8" t="s">
        <v>33</v>
      </c>
      <c r="H12248" s="8" t="s">
        <v>14</v>
      </c>
      <c r="I12248" s="10">
        <v>637.44180121917896</v>
      </c>
    </row>
    <row r="12249" spans="1:9" ht="20" customHeight="1" x14ac:dyDescent="0.15">
      <c r="A12249" s="6" t="s">
        <v>12782</v>
      </c>
      <c r="B12249" s="7" t="s">
        <v>805</v>
      </c>
      <c r="C12249" s="29" t="s">
        <v>13108</v>
      </c>
      <c r="D12249" s="8" t="s">
        <v>12752</v>
      </c>
      <c r="E12249" s="8" t="s">
        <v>18</v>
      </c>
      <c r="F12249" s="8" t="s">
        <v>19</v>
      </c>
      <c r="G12249" s="8" t="s">
        <v>33</v>
      </c>
      <c r="H12249" s="8" t="s">
        <v>16</v>
      </c>
      <c r="I12249" s="10">
        <v>84.723056339263906</v>
      </c>
    </row>
    <row r="12250" spans="1:9" ht="20" customHeight="1" x14ac:dyDescent="0.15">
      <c r="A12250" s="6" t="s">
        <v>12783</v>
      </c>
      <c r="B12250" s="7" t="s">
        <v>805</v>
      </c>
      <c r="C12250" s="29" t="s">
        <v>13108</v>
      </c>
      <c r="D12250" s="8" t="s">
        <v>12752</v>
      </c>
      <c r="E12250" s="8" t="s">
        <v>18</v>
      </c>
      <c r="F12250" s="8" t="s">
        <v>36</v>
      </c>
      <c r="G12250" s="8" t="s">
        <v>37</v>
      </c>
      <c r="H12250" s="8" t="s">
        <v>14</v>
      </c>
      <c r="I12250" s="10">
        <v>483.50043918913201</v>
      </c>
    </row>
    <row r="12251" spans="1:9" ht="20" customHeight="1" x14ac:dyDescent="0.15">
      <c r="A12251" s="6" t="s">
        <v>12784</v>
      </c>
      <c r="B12251" s="7" t="s">
        <v>805</v>
      </c>
      <c r="C12251" s="29" t="s">
        <v>13108</v>
      </c>
      <c r="D12251" s="8" t="s">
        <v>12752</v>
      </c>
      <c r="E12251" s="8" t="s">
        <v>18</v>
      </c>
      <c r="F12251" s="8" t="s">
        <v>36</v>
      </c>
      <c r="G12251" s="8" t="s">
        <v>37</v>
      </c>
      <c r="H12251" s="8" t="s">
        <v>16</v>
      </c>
      <c r="I12251" s="10">
        <v>1.35283582839965</v>
      </c>
    </row>
    <row r="12252" spans="1:9" ht="20" customHeight="1" x14ac:dyDescent="0.15">
      <c r="A12252" s="6" t="s">
        <v>12785</v>
      </c>
      <c r="B12252" s="7" t="s">
        <v>805</v>
      </c>
      <c r="C12252" s="29" t="s">
        <v>13108</v>
      </c>
      <c r="D12252" s="8" t="s">
        <v>12752</v>
      </c>
      <c r="E12252" s="8" t="s">
        <v>18</v>
      </c>
      <c r="F12252" s="8" t="s">
        <v>36</v>
      </c>
      <c r="G12252" s="8" t="s">
        <v>39</v>
      </c>
      <c r="H12252" s="8" t="s">
        <v>14</v>
      </c>
      <c r="I12252" s="10">
        <v>34.675944233703603</v>
      </c>
    </row>
    <row r="12253" spans="1:9" ht="20" customHeight="1" x14ac:dyDescent="0.15">
      <c r="A12253" s="6" t="s">
        <v>12786</v>
      </c>
      <c r="B12253" s="7" t="s">
        <v>805</v>
      </c>
      <c r="C12253" s="29" t="s">
        <v>13108</v>
      </c>
      <c r="D12253" s="8" t="s">
        <v>12752</v>
      </c>
      <c r="E12253" s="8" t="s">
        <v>18</v>
      </c>
      <c r="F12253" s="8" t="s">
        <v>36</v>
      </c>
      <c r="G12253" s="8" t="s">
        <v>39</v>
      </c>
      <c r="H12253" s="8" t="s">
        <v>16</v>
      </c>
      <c r="I12253" s="10">
        <v>2.43510554351806</v>
      </c>
    </row>
    <row r="12254" spans="1:9" ht="20" customHeight="1" x14ac:dyDescent="0.15">
      <c r="A12254" s="6" t="s">
        <v>12787</v>
      </c>
      <c r="B12254" s="7" t="s">
        <v>805</v>
      </c>
      <c r="C12254" s="29" t="s">
        <v>13108</v>
      </c>
      <c r="D12254" s="8" t="s">
        <v>12752</v>
      </c>
      <c r="E12254" s="8" t="s">
        <v>18</v>
      </c>
      <c r="F12254" s="8" t="s">
        <v>42</v>
      </c>
      <c r="G12254" s="8" t="s">
        <v>43</v>
      </c>
      <c r="H12254" s="8" t="s">
        <v>14</v>
      </c>
      <c r="I12254" s="10">
        <v>194.97629775848401</v>
      </c>
    </row>
    <row r="12255" spans="1:9" ht="20" customHeight="1" x14ac:dyDescent="0.15">
      <c r="A12255" s="6" t="s">
        <v>12788</v>
      </c>
      <c r="B12255" s="7" t="s">
        <v>805</v>
      </c>
      <c r="C12255" s="29" t="s">
        <v>13108</v>
      </c>
      <c r="D12255" s="8" t="s">
        <v>12752</v>
      </c>
      <c r="E12255" s="8" t="s">
        <v>11</v>
      </c>
      <c r="F12255" s="8" t="s">
        <v>12</v>
      </c>
      <c r="G12255" s="8" t="s">
        <v>373</v>
      </c>
      <c r="H12255" s="8" t="s">
        <v>14</v>
      </c>
      <c r="I12255" s="10">
        <v>538.618284368133</v>
      </c>
    </row>
    <row r="12256" spans="1:9" ht="20" customHeight="1" x14ac:dyDescent="0.15">
      <c r="A12256" s="6" t="s">
        <v>12789</v>
      </c>
      <c r="B12256" s="7" t="s">
        <v>805</v>
      </c>
      <c r="C12256" s="29" t="s">
        <v>13108</v>
      </c>
      <c r="D12256" s="8" t="s">
        <v>12752</v>
      </c>
      <c r="E12256" s="8" t="s">
        <v>11</v>
      </c>
      <c r="F12256" s="8" t="s">
        <v>12</v>
      </c>
      <c r="G12256" s="8" t="s">
        <v>373</v>
      </c>
      <c r="H12256" s="8" t="s">
        <v>16</v>
      </c>
      <c r="I12256" s="10">
        <v>17.866899786376901</v>
      </c>
    </row>
    <row r="12257" spans="1:9" ht="20" customHeight="1" x14ac:dyDescent="0.15">
      <c r="A12257" s="6" t="s">
        <v>12790</v>
      </c>
      <c r="B12257" s="7" t="s">
        <v>379</v>
      </c>
      <c r="C12257" s="29" t="s">
        <v>13108</v>
      </c>
      <c r="D12257" s="8" t="s">
        <v>12752</v>
      </c>
      <c r="E12257" s="8" t="s">
        <v>18</v>
      </c>
      <c r="F12257" s="8" t="s">
        <v>36</v>
      </c>
      <c r="G12257" s="8" t="s">
        <v>39</v>
      </c>
      <c r="H12257" s="8" t="s">
        <v>14</v>
      </c>
      <c r="I12257" s="10">
        <v>2.5793296813964799E-2</v>
      </c>
    </row>
    <row r="12258" spans="1:9" ht="20" customHeight="1" x14ac:dyDescent="0.15">
      <c r="A12258" s="6" t="s">
        <v>12791</v>
      </c>
      <c r="B12258" s="7" t="s">
        <v>379</v>
      </c>
      <c r="C12258" s="29" t="s">
        <v>13108</v>
      </c>
      <c r="D12258" s="8" t="s">
        <v>12752</v>
      </c>
      <c r="E12258" s="8" t="s">
        <v>11</v>
      </c>
      <c r="F12258" s="8" t="s">
        <v>12</v>
      </c>
      <c r="G12258" s="8" t="s">
        <v>13</v>
      </c>
      <c r="H12258" s="8" t="s">
        <v>14</v>
      </c>
      <c r="I12258" s="10">
        <v>0.67062465896606405</v>
      </c>
    </row>
    <row r="12259" spans="1:9" ht="20" customHeight="1" x14ac:dyDescent="0.15">
      <c r="A12259" s="6" t="s">
        <v>12792</v>
      </c>
      <c r="B12259" s="7" t="s">
        <v>379</v>
      </c>
      <c r="C12259" s="29" t="s">
        <v>13108</v>
      </c>
      <c r="D12259" s="8" t="s">
        <v>12752</v>
      </c>
      <c r="E12259" s="8" t="s">
        <v>18</v>
      </c>
      <c r="F12259" s="8" t="s">
        <v>19</v>
      </c>
      <c r="G12259" s="8" t="s">
        <v>20</v>
      </c>
      <c r="H12259" s="8" t="s">
        <v>14</v>
      </c>
      <c r="I12259" s="10">
        <v>6.4228162376403803</v>
      </c>
    </row>
    <row r="12260" spans="1:9" ht="20" customHeight="1" x14ac:dyDescent="0.15">
      <c r="A12260" s="6" t="s">
        <v>12793</v>
      </c>
      <c r="B12260" s="7" t="s">
        <v>379</v>
      </c>
      <c r="C12260" s="29" t="s">
        <v>13108</v>
      </c>
      <c r="D12260" s="8" t="s">
        <v>12752</v>
      </c>
      <c r="E12260" s="8" t="s">
        <v>18</v>
      </c>
      <c r="F12260" s="8" t="s">
        <v>19</v>
      </c>
      <c r="G12260" s="8" t="s">
        <v>20</v>
      </c>
      <c r="H12260" s="8" t="s">
        <v>16</v>
      </c>
      <c r="I12260" s="10">
        <v>1.6363250045776301</v>
      </c>
    </row>
    <row r="12261" spans="1:9" ht="20" customHeight="1" x14ac:dyDescent="0.15">
      <c r="A12261" s="6" t="s">
        <v>12794</v>
      </c>
      <c r="B12261" s="7" t="s">
        <v>379</v>
      </c>
      <c r="C12261" s="29" t="s">
        <v>13108</v>
      </c>
      <c r="D12261" s="8" t="s">
        <v>12752</v>
      </c>
      <c r="E12261" s="8" t="s">
        <v>11</v>
      </c>
      <c r="F12261" s="8" t="s">
        <v>23</v>
      </c>
      <c r="G12261" s="8" t="s">
        <v>24</v>
      </c>
      <c r="H12261" s="8" t="s">
        <v>14</v>
      </c>
      <c r="I12261" s="10">
        <v>52.324135438537397</v>
      </c>
    </row>
    <row r="12262" spans="1:9" ht="20" customHeight="1" x14ac:dyDescent="0.15">
      <c r="A12262" s="6" t="s">
        <v>12795</v>
      </c>
      <c r="B12262" s="7" t="s">
        <v>379</v>
      </c>
      <c r="C12262" s="29" t="s">
        <v>13108</v>
      </c>
      <c r="D12262" s="8" t="s">
        <v>12752</v>
      </c>
      <c r="E12262" s="8" t="s">
        <v>11</v>
      </c>
      <c r="F12262" s="8" t="s">
        <v>23</v>
      </c>
      <c r="G12262" s="8" t="s">
        <v>24</v>
      </c>
      <c r="H12262" s="8" t="s">
        <v>16</v>
      </c>
      <c r="I12262" s="10">
        <v>10.3767341400146</v>
      </c>
    </row>
    <row r="12263" spans="1:9" ht="20" customHeight="1" x14ac:dyDescent="0.15">
      <c r="A12263" s="6" t="s">
        <v>12796</v>
      </c>
      <c r="B12263" s="7" t="s">
        <v>379</v>
      </c>
      <c r="C12263" s="29" t="s">
        <v>13108</v>
      </c>
      <c r="D12263" s="8" t="s">
        <v>12752</v>
      </c>
      <c r="E12263" s="8" t="s">
        <v>11</v>
      </c>
      <c r="F12263" s="8" t="s">
        <v>23</v>
      </c>
      <c r="G12263" s="8" t="s">
        <v>27</v>
      </c>
      <c r="H12263" s="8" t="s">
        <v>14</v>
      </c>
      <c r="I12263" s="10">
        <v>0.30085245590209903</v>
      </c>
    </row>
    <row r="12264" spans="1:9" ht="20" customHeight="1" x14ac:dyDescent="0.15">
      <c r="A12264" s="6" t="s">
        <v>12797</v>
      </c>
      <c r="B12264" s="7" t="s">
        <v>379</v>
      </c>
      <c r="C12264" s="29" t="s">
        <v>13108</v>
      </c>
      <c r="D12264" s="8" t="s">
        <v>12752</v>
      </c>
      <c r="E12264" s="8" t="s">
        <v>11</v>
      </c>
      <c r="F12264" s="8" t="s">
        <v>23</v>
      </c>
      <c r="G12264" s="8" t="s">
        <v>27</v>
      </c>
      <c r="H12264" s="8" t="s">
        <v>16</v>
      </c>
      <c r="I12264" s="10">
        <v>0.19770275878906199</v>
      </c>
    </row>
    <row r="12265" spans="1:9" ht="20" customHeight="1" x14ac:dyDescent="0.15">
      <c r="A12265" s="6" t="s">
        <v>12798</v>
      </c>
      <c r="B12265" s="7" t="s">
        <v>379</v>
      </c>
      <c r="C12265" s="29" t="s">
        <v>13108</v>
      </c>
      <c r="D12265" s="8" t="s">
        <v>12752</v>
      </c>
      <c r="E12265" s="8" t="s">
        <v>18</v>
      </c>
      <c r="F12265" s="8" t="s">
        <v>19</v>
      </c>
      <c r="G12265" s="8" t="s">
        <v>33</v>
      </c>
      <c r="H12265" s="8" t="s">
        <v>14</v>
      </c>
      <c r="I12265" s="10">
        <v>159.50389422531001</v>
      </c>
    </row>
    <row r="12266" spans="1:9" ht="20" customHeight="1" x14ac:dyDescent="0.15">
      <c r="A12266" s="6" t="s">
        <v>12799</v>
      </c>
      <c r="B12266" s="7" t="s">
        <v>379</v>
      </c>
      <c r="C12266" s="29" t="s">
        <v>13108</v>
      </c>
      <c r="D12266" s="8" t="s">
        <v>12752</v>
      </c>
      <c r="E12266" s="8" t="s">
        <v>18</v>
      </c>
      <c r="F12266" s="8" t="s">
        <v>19</v>
      </c>
      <c r="G12266" s="8" t="s">
        <v>33</v>
      </c>
      <c r="H12266" s="8" t="s">
        <v>16</v>
      </c>
      <c r="I12266" s="10">
        <v>29.916470525360001</v>
      </c>
    </row>
    <row r="12267" spans="1:9" ht="20" customHeight="1" x14ac:dyDescent="0.15">
      <c r="A12267" s="6" t="s">
        <v>12800</v>
      </c>
      <c r="B12267" s="7" t="s">
        <v>379</v>
      </c>
      <c r="C12267" s="29" t="s">
        <v>13108</v>
      </c>
      <c r="D12267" s="8" t="s">
        <v>12752</v>
      </c>
      <c r="E12267" s="8" t="s">
        <v>18</v>
      </c>
      <c r="F12267" s="8" t="s">
        <v>36</v>
      </c>
      <c r="G12267" s="8" t="s">
        <v>138</v>
      </c>
      <c r="H12267" s="8" t="s">
        <v>14</v>
      </c>
      <c r="I12267" s="10">
        <v>37.013203737640303</v>
      </c>
    </row>
    <row r="12268" spans="1:9" ht="20" customHeight="1" x14ac:dyDescent="0.15">
      <c r="A12268" s="6" t="s">
        <v>12801</v>
      </c>
      <c r="B12268" s="7" t="s">
        <v>379</v>
      </c>
      <c r="C12268" s="29" t="s">
        <v>13108</v>
      </c>
      <c r="D12268" s="8" t="s">
        <v>12752</v>
      </c>
      <c r="E12268" s="8" t="s">
        <v>18</v>
      </c>
      <c r="F12268" s="8" t="s">
        <v>36</v>
      </c>
      <c r="G12268" s="8" t="s">
        <v>138</v>
      </c>
      <c r="H12268" s="8" t="s">
        <v>16</v>
      </c>
      <c r="I12268" s="10">
        <v>1.9609900039672801</v>
      </c>
    </row>
    <row r="12269" spans="1:9" ht="20" customHeight="1" x14ac:dyDescent="0.15">
      <c r="A12269" s="6" t="s">
        <v>12802</v>
      </c>
      <c r="B12269" s="7" t="s">
        <v>379</v>
      </c>
      <c r="C12269" s="29" t="s">
        <v>13108</v>
      </c>
      <c r="D12269" s="8" t="s">
        <v>12752</v>
      </c>
      <c r="E12269" s="8" t="s">
        <v>18</v>
      </c>
      <c r="F12269" s="8" t="s">
        <v>36</v>
      </c>
      <c r="G12269" s="8" t="s">
        <v>39</v>
      </c>
      <c r="H12269" s="8" t="s">
        <v>14</v>
      </c>
      <c r="I12269" s="10">
        <v>3.7576197830200102</v>
      </c>
    </row>
    <row r="12270" spans="1:9" ht="20" customHeight="1" x14ac:dyDescent="0.15">
      <c r="A12270" s="6" t="s">
        <v>12803</v>
      </c>
      <c r="B12270" s="7" t="s">
        <v>379</v>
      </c>
      <c r="C12270" s="29" t="s">
        <v>13108</v>
      </c>
      <c r="D12270" s="8" t="s">
        <v>12752</v>
      </c>
      <c r="E12270" s="8" t="s">
        <v>18</v>
      </c>
      <c r="F12270" s="8" t="s">
        <v>36</v>
      </c>
      <c r="G12270" s="8" t="s">
        <v>39</v>
      </c>
      <c r="H12270" s="8" t="s">
        <v>16</v>
      </c>
      <c r="I12270" s="10">
        <v>0.21496114883422801</v>
      </c>
    </row>
    <row r="12271" spans="1:9" ht="20" customHeight="1" x14ac:dyDescent="0.15">
      <c r="A12271" s="6" t="s">
        <v>12804</v>
      </c>
      <c r="B12271" s="7" t="s">
        <v>379</v>
      </c>
      <c r="C12271" s="29" t="s">
        <v>13108</v>
      </c>
      <c r="D12271" s="8" t="s">
        <v>12752</v>
      </c>
      <c r="E12271" s="8" t="s">
        <v>18</v>
      </c>
      <c r="F12271" s="8" t="s">
        <v>42</v>
      </c>
      <c r="G12271" s="8" t="s">
        <v>43</v>
      </c>
      <c r="H12271" s="8" t="s">
        <v>14</v>
      </c>
      <c r="I12271" s="10">
        <v>980.81597074430704</v>
      </c>
    </row>
    <row r="12272" spans="1:9" ht="20" customHeight="1" x14ac:dyDescent="0.15">
      <c r="A12272" s="6" t="s">
        <v>12805</v>
      </c>
      <c r="B12272" s="7" t="s">
        <v>379</v>
      </c>
      <c r="C12272" s="29" t="s">
        <v>13108</v>
      </c>
      <c r="D12272" s="8" t="s">
        <v>12752</v>
      </c>
      <c r="E12272" s="8" t="s">
        <v>11</v>
      </c>
      <c r="F12272" s="8" t="s">
        <v>12</v>
      </c>
      <c r="G12272" s="8" t="s">
        <v>373</v>
      </c>
      <c r="H12272" s="8" t="s">
        <v>14</v>
      </c>
      <c r="I12272" s="10">
        <v>14.4686059455871</v>
      </c>
    </row>
    <row r="12273" spans="1:9" ht="20" customHeight="1" x14ac:dyDescent="0.15">
      <c r="A12273" s="6" t="s">
        <v>12806</v>
      </c>
      <c r="B12273" s="7" t="s">
        <v>379</v>
      </c>
      <c r="C12273" s="29" t="s">
        <v>13108</v>
      </c>
      <c r="D12273" s="8" t="s">
        <v>12752</v>
      </c>
      <c r="E12273" s="8" t="s">
        <v>11</v>
      </c>
      <c r="F12273" s="8" t="s">
        <v>12</v>
      </c>
      <c r="G12273" s="8" t="s">
        <v>373</v>
      </c>
      <c r="H12273" s="8" t="s">
        <v>16</v>
      </c>
      <c r="I12273" s="10">
        <v>3.3851131874084399</v>
      </c>
    </row>
    <row r="12274" spans="1:9" ht="20" customHeight="1" x14ac:dyDescent="0.15">
      <c r="A12274" s="6" t="s">
        <v>12807</v>
      </c>
      <c r="B12274" s="7" t="s">
        <v>379</v>
      </c>
      <c r="C12274" s="29" t="s">
        <v>13108</v>
      </c>
      <c r="D12274" s="8" t="s">
        <v>12752</v>
      </c>
      <c r="E12274" s="8" t="s">
        <v>11</v>
      </c>
      <c r="F12274" s="8" t="s">
        <v>23</v>
      </c>
      <c r="G12274" s="8" t="s">
        <v>376</v>
      </c>
      <c r="H12274" s="8" t="s">
        <v>14</v>
      </c>
      <c r="I12274" s="10">
        <v>15.0322029579162</v>
      </c>
    </row>
    <row r="12275" spans="1:9" ht="20" customHeight="1" x14ac:dyDescent="0.15">
      <c r="A12275" s="6" t="s">
        <v>12808</v>
      </c>
      <c r="B12275" s="7" t="s">
        <v>379</v>
      </c>
      <c r="C12275" s="29" t="s">
        <v>13108</v>
      </c>
      <c r="D12275" s="8" t="s">
        <v>12752</v>
      </c>
      <c r="E12275" s="8" t="s">
        <v>11</v>
      </c>
      <c r="F12275" s="8" t="s">
        <v>23</v>
      </c>
      <c r="G12275" s="8" t="s">
        <v>376</v>
      </c>
      <c r="H12275" s="8" t="s">
        <v>16</v>
      </c>
      <c r="I12275" s="10">
        <v>4.1593447921752897</v>
      </c>
    </row>
    <row r="12276" spans="1:9" ht="20" customHeight="1" x14ac:dyDescent="0.15">
      <c r="A12276" s="6" t="s">
        <v>12809</v>
      </c>
      <c r="B12276" s="7" t="s">
        <v>682</v>
      </c>
      <c r="C12276" s="29" t="s">
        <v>13108</v>
      </c>
      <c r="D12276" s="8" t="s">
        <v>12752</v>
      </c>
      <c r="E12276" s="8" t="s">
        <v>18</v>
      </c>
      <c r="F12276" s="8" t="s">
        <v>36</v>
      </c>
      <c r="G12276" s="8" t="s">
        <v>39</v>
      </c>
      <c r="H12276" s="8" t="s">
        <v>14</v>
      </c>
      <c r="I12276" s="10">
        <v>4.6163516838073697</v>
      </c>
    </row>
    <row r="12277" spans="1:9" ht="20" customHeight="1" x14ac:dyDescent="0.15">
      <c r="A12277" s="6" t="s">
        <v>12810</v>
      </c>
      <c r="B12277" s="7" t="s">
        <v>682</v>
      </c>
      <c r="C12277" s="29" t="s">
        <v>13108</v>
      </c>
      <c r="D12277" s="8" t="s">
        <v>12752</v>
      </c>
      <c r="E12277" s="8" t="s">
        <v>18</v>
      </c>
      <c r="F12277" s="8" t="s">
        <v>36</v>
      </c>
      <c r="G12277" s="8" t="s">
        <v>39</v>
      </c>
      <c r="H12277" s="8" t="s">
        <v>16</v>
      </c>
      <c r="I12277" s="10">
        <v>0.120623837280273</v>
      </c>
    </row>
    <row r="12278" spans="1:9" ht="20" customHeight="1" x14ac:dyDescent="0.15">
      <c r="A12278" s="6" t="s">
        <v>12811</v>
      </c>
      <c r="B12278" s="7" t="s">
        <v>682</v>
      </c>
      <c r="C12278" s="29" t="s">
        <v>13108</v>
      </c>
      <c r="D12278" s="8" t="s">
        <v>12752</v>
      </c>
      <c r="E12278" s="8" t="s">
        <v>11</v>
      </c>
      <c r="F12278" s="8" t="s">
        <v>12</v>
      </c>
      <c r="G12278" s="8" t="s">
        <v>13</v>
      </c>
      <c r="H12278" s="8" t="s">
        <v>14</v>
      </c>
      <c r="I12278" s="10">
        <v>4035.9856664702802</v>
      </c>
    </row>
    <row r="12279" spans="1:9" ht="20" customHeight="1" x14ac:dyDescent="0.15">
      <c r="A12279" s="6" t="s">
        <v>12812</v>
      </c>
      <c r="B12279" s="7" t="s">
        <v>682</v>
      </c>
      <c r="C12279" s="29" t="s">
        <v>13108</v>
      </c>
      <c r="D12279" s="8" t="s">
        <v>12752</v>
      </c>
      <c r="E12279" s="8" t="s">
        <v>11</v>
      </c>
      <c r="F12279" s="8" t="s">
        <v>12</v>
      </c>
      <c r="G12279" s="8" t="s">
        <v>13</v>
      </c>
      <c r="H12279" s="8" t="s">
        <v>16</v>
      </c>
      <c r="I12279" s="10">
        <v>5.7397279632568301</v>
      </c>
    </row>
    <row r="12280" spans="1:9" ht="20" customHeight="1" x14ac:dyDescent="0.15">
      <c r="A12280" s="6" t="s">
        <v>12813</v>
      </c>
      <c r="B12280" s="7" t="s">
        <v>682</v>
      </c>
      <c r="C12280" s="29" t="s">
        <v>13108</v>
      </c>
      <c r="D12280" s="8" t="s">
        <v>12752</v>
      </c>
      <c r="E12280" s="8" t="s">
        <v>18</v>
      </c>
      <c r="F12280" s="8" t="s">
        <v>19</v>
      </c>
      <c r="G12280" s="8" t="s">
        <v>20</v>
      </c>
      <c r="H12280" s="8" t="s">
        <v>14</v>
      </c>
      <c r="I12280" s="10">
        <v>1365.0629143577601</v>
      </c>
    </row>
    <row r="12281" spans="1:9" ht="20" customHeight="1" x14ac:dyDescent="0.15">
      <c r="A12281" s="6" t="s">
        <v>12814</v>
      </c>
      <c r="B12281" s="7" t="s">
        <v>682</v>
      </c>
      <c r="C12281" s="29" t="s">
        <v>13108</v>
      </c>
      <c r="D12281" s="8" t="s">
        <v>12752</v>
      </c>
      <c r="E12281" s="8" t="s">
        <v>18</v>
      </c>
      <c r="F12281" s="8" t="s">
        <v>19</v>
      </c>
      <c r="G12281" s="8" t="s">
        <v>20</v>
      </c>
      <c r="H12281" s="8" t="s">
        <v>16</v>
      </c>
      <c r="I12281" s="10">
        <v>111.880338590238</v>
      </c>
    </row>
    <row r="12282" spans="1:9" ht="20" customHeight="1" x14ac:dyDescent="0.15">
      <c r="A12282" s="6" t="s">
        <v>12815</v>
      </c>
      <c r="B12282" s="7" t="s">
        <v>682</v>
      </c>
      <c r="C12282" s="29" t="s">
        <v>13108</v>
      </c>
      <c r="D12282" s="8" t="s">
        <v>12752</v>
      </c>
      <c r="E12282" s="8" t="s">
        <v>11</v>
      </c>
      <c r="F12282" s="8" t="s">
        <v>23</v>
      </c>
      <c r="G12282" s="8" t="s">
        <v>24</v>
      </c>
      <c r="H12282" s="8" t="s">
        <v>14</v>
      </c>
      <c r="I12282" s="10">
        <v>2185.4810366691599</v>
      </c>
    </row>
    <row r="12283" spans="1:9" ht="20" customHeight="1" x14ac:dyDescent="0.15">
      <c r="A12283" s="6" t="s">
        <v>12816</v>
      </c>
      <c r="B12283" s="7" t="s">
        <v>682</v>
      </c>
      <c r="C12283" s="29" t="s">
        <v>13108</v>
      </c>
      <c r="D12283" s="8" t="s">
        <v>12752</v>
      </c>
      <c r="E12283" s="8" t="s">
        <v>11</v>
      </c>
      <c r="F12283" s="8" t="s">
        <v>23</v>
      </c>
      <c r="G12283" s="8" t="s">
        <v>24</v>
      </c>
      <c r="H12283" s="8" t="s">
        <v>16</v>
      </c>
      <c r="I12283" s="10">
        <v>673.94332827606695</v>
      </c>
    </row>
    <row r="12284" spans="1:9" ht="20" customHeight="1" x14ac:dyDescent="0.15">
      <c r="A12284" s="6" t="s">
        <v>12817</v>
      </c>
      <c r="B12284" s="7" t="s">
        <v>682</v>
      </c>
      <c r="C12284" s="29" t="s">
        <v>13108</v>
      </c>
      <c r="D12284" s="8" t="s">
        <v>12752</v>
      </c>
      <c r="E12284" s="8" t="s">
        <v>11</v>
      </c>
      <c r="F12284" s="8" t="s">
        <v>23</v>
      </c>
      <c r="G12284" s="8" t="s">
        <v>27</v>
      </c>
      <c r="H12284" s="8" t="s">
        <v>14</v>
      </c>
      <c r="I12284" s="10">
        <v>19355.825702865801</v>
      </c>
    </row>
    <row r="12285" spans="1:9" ht="20" customHeight="1" x14ac:dyDescent="0.15">
      <c r="A12285" s="6" t="s">
        <v>12818</v>
      </c>
      <c r="B12285" s="7" t="s">
        <v>682</v>
      </c>
      <c r="C12285" s="29" t="s">
        <v>13108</v>
      </c>
      <c r="D12285" s="8" t="s">
        <v>12752</v>
      </c>
      <c r="E12285" s="8" t="s">
        <v>11</v>
      </c>
      <c r="F12285" s="8" t="s">
        <v>23</v>
      </c>
      <c r="G12285" s="8" t="s">
        <v>27</v>
      </c>
      <c r="H12285" s="8" t="s">
        <v>16</v>
      </c>
      <c r="I12285" s="10">
        <v>2929.60202995909</v>
      </c>
    </row>
    <row r="12286" spans="1:9" ht="20" customHeight="1" x14ac:dyDescent="0.15">
      <c r="A12286" s="6" t="s">
        <v>12819</v>
      </c>
      <c r="B12286" s="7" t="s">
        <v>682</v>
      </c>
      <c r="C12286" s="29" t="s">
        <v>13108</v>
      </c>
      <c r="D12286" s="8" t="s">
        <v>12752</v>
      </c>
      <c r="E12286" s="8" t="s">
        <v>18</v>
      </c>
      <c r="F12286" s="8" t="s">
        <v>19</v>
      </c>
      <c r="G12286" s="8" t="s">
        <v>30</v>
      </c>
      <c r="H12286" s="8" t="s">
        <v>14</v>
      </c>
      <c r="I12286" s="10">
        <v>14131.3332984997</v>
      </c>
    </row>
    <row r="12287" spans="1:9" ht="20" customHeight="1" x14ac:dyDescent="0.15">
      <c r="A12287" s="6" t="s">
        <v>12820</v>
      </c>
      <c r="B12287" s="7" t="s">
        <v>682</v>
      </c>
      <c r="C12287" s="29" t="s">
        <v>13108</v>
      </c>
      <c r="D12287" s="8" t="s">
        <v>12752</v>
      </c>
      <c r="E12287" s="8" t="s">
        <v>18</v>
      </c>
      <c r="F12287" s="8" t="s">
        <v>19</v>
      </c>
      <c r="G12287" s="8" t="s">
        <v>30</v>
      </c>
      <c r="H12287" s="8" t="s">
        <v>16</v>
      </c>
      <c r="I12287" s="10">
        <v>8981.9881513909804</v>
      </c>
    </row>
    <row r="12288" spans="1:9" ht="20" customHeight="1" x14ac:dyDescent="0.15">
      <c r="A12288" s="6" t="s">
        <v>12821</v>
      </c>
      <c r="B12288" s="7" t="s">
        <v>682</v>
      </c>
      <c r="C12288" s="29" t="s">
        <v>13108</v>
      </c>
      <c r="D12288" s="8" t="s">
        <v>12752</v>
      </c>
      <c r="E12288" s="8" t="s">
        <v>18</v>
      </c>
      <c r="F12288" s="8" t="s">
        <v>19</v>
      </c>
      <c r="G12288" s="8" t="s">
        <v>33</v>
      </c>
      <c r="H12288" s="8" t="s">
        <v>14</v>
      </c>
      <c r="I12288" s="10">
        <v>10246.1233426611</v>
      </c>
    </row>
    <row r="12289" spans="1:9" ht="20" customHeight="1" x14ac:dyDescent="0.15">
      <c r="A12289" s="6" t="s">
        <v>12822</v>
      </c>
      <c r="B12289" s="7" t="s">
        <v>682</v>
      </c>
      <c r="C12289" s="29" t="s">
        <v>13108</v>
      </c>
      <c r="D12289" s="8" t="s">
        <v>12752</v>
      </c>
      <c r="E12289" s="8" t="s">
        <v>18</v>
      </c>
      <c r="F12289" s="8" t="s">
        <v>19</v>
      </c>
      <c r="G12289" s="8" t="s">
        <v>33</v>
      </c>
      <c r="H12289" s="8" t="s">
        <v>16</v>
      </c>
      <c r="I12289" s="10">
        <v>4862.0547558708904</v>
      </c>
    </row>
    <row r="12290" spans="1:9" ht="20" customHeight="1" x14ac:dyDescent="0.15">
      <c r="A12290" s="6" t="s">
        <v>12823</v>
      </c>
      <c r="B12290" s="7" t="s">
        <v>682</v>
      </c>
      <c r="C12290" s="29" t="s">
        <v>13108</v>
      </c>
      <c r="D12290" s="8" t="s">
        <v>12752</v>
      </c>
      <c r="E12290" s="8" t="s">
        <v>18</v>
      </c>
      <c r="F12290" s="8" t="s">
        <v>36</v>
      </c>
      <c r="G12290" s="8" t="s">
        <v>138</v>
      </c>
      <c r="H12290" s="8" t="s">
        <v>14</v>
      </c>
      <c r="I12290" s="10">
        <v>294.60882871323003</v>
      </c>
    </row>
    <row r="12291" spans="1:9" ht="20" customHeight="1" x14ac:dyDescent="0.15">
      <c r="A12291" s="6" t="s">
        <v>12824</v>
      </c>
      <c r="B12291" s="7" t="s">
        <v>682</v>
      </c>
      <c r="C12291" s="29" t="s">
        <v>13108</v>
      </c>
      <c r="D12291" s="8" t="s">
        <v>12752</v>
      </c>
      <c r="E12291" s="8" t="s">
        <v>18</v>
      </c>
      <c r="F12291" s="8" t="s">
        <v>36</v>
      </c>
      <c r="G12291" s="8" t="s">
        <v>138</v>
      </c>
      <c r="H12291" s="8" t="s">
        <v>16</v>
      </c>
      <c r="I12291" s="10">
        <v>383.946304879759</v>
      </c>
    </row>
    <row r="12292" spans="1:9" ht="20" customHeight="1" x14ac:dyDescent="0.15">
      <c r="A12292" s="6" t="s">
        <v>12825</v>
      </c>
      <c r="B12292" s="7" t="s">
        <v>682</v>
      </c>
      <c r="C12292" s="29" t="s">
        <v>13108</v>
      </c>
      <c r="D12292" s="8" t="s">
        <v>12752</v>
      </c>
      <c r="E12292" s="8" t="s">
        <v>18</v>
      </c>
      <c r="F12292" s="8" t="s">
        <v>36</v>
      </c>
      <c r="G12292" s="8" t="s">
        <v>37</v>
      </c>
      <c r="H12292" s="8" t="s">
        <v>14</v>
      </c>
      <c r="I12292" s="10">
        <v>351.442452725225</v>
      </c>
    </row>
    <row r="12293" spans="1:9" ht="20" customHeight="1" x14ac:dyDescent="0.15">
      <c r="A12293" s="6" t="s">
        <v>12826</v>
      </c>
      <c r="B12293" s="7" t="s">
        <v>682</v>
      </c>
      <c r="C12293" s="29" t="s">
        <v>13108</v>
      </c>
      <c r="D12293" s="8" t="s">
        <v>12752</v>
      </c>
      <c r="E12293" s="8" t="s">
        <v>18</v>
      </c>
      <c r="F12293" s="8" t="s">
        <v>36</v>
      </c>
      <c r="G12293" s="8" t="s">
        <v>37</v>
      </c>
      <c r="H12293" s="8" t="s">
        <v>16</v>
      </c>
      <c r="I12293" s="10">
        <v>1.7064322082519501</v>
      </c>
    </row>
    <row r="12294" spans="1:9" ht="20" customHeight="1" x14ac:dyDescent="0.15">
      <c r="A12294" s="6" t="s">
        <v>12827</v>
      </c>
      <c r="B12294" s="7" t="s">
        <v>682</v>
      </c>
      <c r="C12294" s="29" t="s">
        <v>13108</v>
      </c>
      <c r="D12294" s="8" t="s">
        <v>12752</v>
      </c>
      <c r="E12294" s="8" t="s">
        <v>18</v>
      </c>
      <c r="F12294" s="8" t="s">
        <v>36</v>
      </c>
      <c r="G12294" s="8" t="s">
        <v>39</v>
      </c>
      <c r="H12294" s="8" t="s">
        <v>14</v>
      </c>
      <c r="I12294" s="10">
        <v>362.373410352326</v>
      </c>
    </row>
    <row r="12295" spans="1:9" ht="20" customHeight="1" x14ac:dyDescent="0.15">
      <c r="A12295" s="6" t="s">
        <v>12828</v>
      </c>
      <c r="B12295" s="7" t="s">
        <v>682</v>
      </c>
      <c r="C12295" s="29" t="s">
        <v>13108</v>
      </c>
      <c r="D12295" s="8" t="s">
        <v>12752</v>
      </c>
      <c r="E12295" s="8" t="s">
        <v>18</v>
      </c>
      <c r="F12295" s="8" t="s">
        <v>36</v>
      </c>
      <c r="G12295" s="8" t="s">
        <v>39</v>
      </c>
      <c r="H12295" s="8" t="s">
        <v>16</v>
      </c>
      <c r="I12295" s="10">
        <v>129.16815088272099</v>
      </c>
    </row>
    <row r="12296" spans="1:9" ht="20" customHeight="1" x14ac:dyDescent="0.15">
      <c r="A12296" s="6" t="s">
        <v>12829</v>
      </c>
      <c r="B12296" s="7" t="s">
        <v>682</v>
      </c>
      <c r="C12296" s="29" t="s">
        <v>13108</v>
      </c>
      <c r="D12296" s="8" t="s">
        <v>12752</v>
      </c>
      <c r="E12296" s="8" t="s">
        <v>18</v>
      </c>
      <c r="F12296" s="8" t="s">
        <v>42</v>
      </c>
      <c r="G12296" s="8" t="s">
        <v>43</v>
      </c>
      <c r="H12296" s="8" t="s">
        <v>14</v>
      </c>
      <c r="I12296" s="10">
        <v>2049.6457683741901</v>
      </c>
    </row>
    <row r="12297" spans="1:9" ht="20" customHeight="1" x14ac:dyDescent="0.15">
      <c r="A12297" s="6" t="s">
        <v>12830</v>
      </c>
      <c r="B12297" s="7" t="s">
        <v>682</v>
      </c>
      <c r="C12297" s="29" t="s">
        <v>13108</v>
      </c>
      <c r="D12297" s="8" t="s">
        <v>12752</v>
      </c>
      <c r="E12297" s="8" t="s">
        <v>11</v>
      </c>
      <c r="F12297" s="8" t="s">
        <v>12</v>
      </c>
      <c r="G12297" s="8" t="s">
        <v>373</v>
      </c>
      <c r="H12297" s="8" t="s">
        <v>14</v>
      </c>
      <c r="I12297" s="10">
        <v>1505.2096862190101</v>
      </c>
    </row>
    <row r="12298" spans="1:9" ht="20" customHeight="1" x14ac:dyDescent="0.15">
      <c r="A12298" s="6" t="s">
        <v>12831</v>
      </c>
      <c r="B12298" s="7" t="s">
        <v>682</v>
      </c>
      <c r="C12298" s="29" t="s">
        <v>13108</v>
      </c>
      <c r="D12298" s="8" t="s">
        <v>12752</v>
      </c>
      <c r="E12298" s="8" t="s">
        <v>11</v>
      </c>
      <c r="F12298" s="8" t="s">
        <v>12</v>
      </c>
      <c r="G12298" s="8" t="s">
        <v>373</v>
      </c>
      <c r="H12298" s="8" t="s">
        <v>16</v>
      </c>
      <c r="I12298" s="10">
        <v>163.66490675811701</v>
      </c>
    </row>
    <row r="12299" spans="1:9" ht="20" customHeight="1" x14ac:dyDescent="0.15">
      <c r="A12299" s="6" t="s">
        <v>12832</v>
      </c>
      <c r="B12299" s="7" t="s">
        <v>682</v>
      </c>
      <c r="C12299" s="29" t="s">
        <v>13108</v>
      </c>
      <c r="D12299" s="8" t="s">
        <v>12752</v>
      </c>
      <c r="E12299" s="8" t="s">
        <v>11</v>
      </c>
      <c r="F12299" s="8" t="s">
        <v>23</v>
      </c>
      <c r="G12299" s="8" t="s">
        <v>376</v>
      </c>
      <c r="H12299" s="8" t="s">
        <v>14</v>
      </c>
      <c r="I12299" s="10">
        <v>1201.60439405898</v>
      </c>
    </row>
    <row r="12300" spans="1:9" ht="20" customHeight="1" x14ac:dyDescent="0.15">
      <c r="A12300" s="6" t="s">
        <v>12833</v>
      </c>
      <c r="B12300" s="7" t="s">
        <v>682</v>
      </c>
      <c r="C12300" s="29" t="s">
        <v>13108</v>
      </c>
      <c r="D12300" s="8" t="s">
        <v>12752</v>
      </c>
      <c r="E12300" s="8" t="s">
        <v>11</v>
      </c>
      <c r="F12300" s="8" t="s">
        <v>23</v>
      </c>
      <c r="G12300" s="8" t="s">
        <v>376</v>
      </c>
      <c r="H12300" s="8" t="s">
        <v>16</v>
      </c>
      <c r="I12300" s="10">
        <v>2271.41488006284</v>
      </c>
    </row>
    <row r="12301" spans="1:9" ht="20" customHeight="1" x14ac:dyDescent="0.15">
      <c r="A12301" s="6" t="s">
        <v>12834</v>
      </c>
      <c r="B12301" s="7" t="s">
        <v>165</v>
      </c>
      <c r="C12301" s="29" t="s">
        <v>13108</v>
      </c>
      <c r="D12301" s="8" t="s">
        <v>12835</v>
      </c>
      <c r="E12301" s="8" t="s">
        <v>11</v>
      </c>
      <c r="F12301" s="8" t="s">
        <v>12</v>
      </c>
      <c r="G12301" s="8" t="s">
        <v>13</v>
      </c>
      <c r="H12301" s="8" t="s">
        <v>14</v>
      </c>
      <c r="I12301" s="10">
        <v>3764.1235851481902</v>
      </c>
    </row>
    <row r="12302" spans="1:9" ht="20" customHeight="1" x14ac:dyDescent="0.15">
      <c r="A12302" s="6" t="s">
        <v>12836</v>
      </c>
      <c r="B12302" s="7" t="s">
        <v>165</v>
      </c>
      <c r="C12302" s="29" t="s">
        <v>13108</v>
      </c>
      <c r="D12302" s="8" t="s">
        <v>12835</v>
      </c>
      <c r="E12302" s="8" t="s">
        <v>11</v>
      </c>
      <c r="F12302" s="8" t="s">
        <v>12</v>
      </c>
      <c r="G12302" s="8" t="s">
        <v>13</v>
      </c>
      <c r="H12302" s="8" t="s">
        <v>16</v>
      </c>
      <c r="I12302" s="10">
        <v>13.0436143203735</v>
      </c>
    </row>
    <row r="12303" spans="1:9" ht="20" customHeight="1" x14ac:dyDescent="0.15">
      <c r="A12303" s="6" t="s">
        <v>12837</v>
      </c>
      <c r="B12303" s="7" t="s">
        <v>165</v>
      </c>
      <c r="C12303" s="29" t="s">
        <v>13108</v>
      </c>
      <c r="D12303" s="8" t="s">
        <v>12835</v>
      </c>
      <c r="E12303" s="8" t="s">
        <v>18</v>
      </c>
      <c r="F12303" s="8" t="s">
        <v>19</v>
      </c>
      <c r="G12303" s="8" t="s">
        <v>20</v>
      </c>
      <c r="H12303" s="8" t="s">
        <v>14</v>
      </c>
      <c r="I12303" s="10">
        <v>103.513098184204</v>
      </c>
    </row>
    <row r="12304" spans="1:9" ht="20" customHeight="1" x14ac:dyDescent="0.15">
      <c r="A12304" s="6" t="s">
        <v>12838</v>
      </c>
      <c r="B12304" s="7" t="s">
        <v>165</v>
      </c>
      <c r="C12304" s="29" t="s">
        <v>13108</v>
      </c>
      <c r="D12304" s="8" t="s">
        <v>12835</v>
      </c>
      <c r="E12304" s="8" t="s">
        <v>18</v>
      </c>
      <c r="F12304" s="8" t="s">
        <v>19</v>
      </c>
      <c r="G12304" s="8" t="s">
        <v>20</v>
      </c>
      <c r="H12304" s="8" t="s">
        <v>16</v>
      </c>
      <c r="I12304" s="10">
        <v>8.8577485656738203E-2</v>
      </c>
    </row>
    <row r="12305" spans="1:9" ht="20" customHeight="1" x14ac:dyDescent="0.15">
      <c r="A12305" s="6" t="s">
        <v>12839</v>
      </c>
      <c r="B12305" s="7" t="s">
        <v>165</v>
      </c>
      <c r="C12305" s="29" t="s">
        <v>13108</v>
      </c>
      <c r="D12305" s="8" t="s">
        <v>12835</v>
      </c>
      <c r="E12305" s="8" t="s">
        <v>11</v>
      </c>
      <c r="F12305" s="8" t="s">
        <v>23</v>
      </c>
      <c r="G12305" s="8" t="s">
        <v>27</v>
      </c>
      <c r="H12305" s="8" t="s">
        <v>14</v>
      </c>
      <c r="I12305" s="10">
        <v>744.76732022782301</v>
      </c>
    </row>
    <row r="12306" spans="1:9" ht="20" customHeight="1" x14ac:dyDescent="0.15">
      <c r="A12306" s="6" t="s">
        <v>12840</v>
      </c>
      <c r="B12306" s="7" t="s">
        <v>165</v>
      </c>
      <c r="C12306" s="29" t="s">
        <v>13108</v>
      </c>
      <c r="D12306" s="8" t="s">
        <v>12835</v>
      </c>
      <c r="E12306" s="8" t="s">
        <v>11</v>
      </c>
      <c r="F12306" s="8" t="s">
        <v>23</v>
      </c>
      <c r="G12306" s="8" t="s">
        <v>27</v>
      </c>
      <c r="H12306" s="8" t="s">
        <v>16</v>
      </c>
      <c r="I12306" s="10">
        <v>0.75329741744995204</v>
      </c>
    </row>
    <row r="12307" spans="1:9" ht="20" customHeight="1" x14ac:dyDescent="0.15">
      <c r="A12307" s="6" t="s">
        <v>12841</v>
      </c>
      <c r="B12307" s="7" t="s">
        <v>165</v>
      </c>
      <c r="C12307" s="29" t="s">
        <v>13108</v>
      </c>
      <c r="D12307" s="8" t="s">
        <v>12835</v>
      </c>
      <c r="E12307" s="8" t="s">
        <v>18</v>
      </c>
      <c r="F12307" s="8" t="s">
        <v>19</v>
      </c>
      <c r="G12307" s="8" t="s">
        <v>73</v>
      </c>
      <c r="H12307" s="8" t="s">
        <v>14</v>
      </c>
      <c r="I12307" s="10">
        <v>1205.13988224948</v>
      </c>
    </row>
    <row r="12308" spans="1:9" ht="20" customHeight="1" x14ac:dyDescent="0.15">
      <c r="A12308" s="6" t="s">
        <v>12842</v>
      </c>
      <c r="B12308" s="7" t="s">
        <v>165</v>
      </c>
      <c r="C12308" s="29" t="s">
        <v>13108</v>
      </c>
      <c r="D12308" s="8" t="s">
        <v>12835</v>
      </c>
      <c r="E12308" s="8" t="s">
        <v>18</v>
      </c>
      <c r="F12308" s="8" t="s">
        <v>19</v>
      </c>
      <c r="G12308" s="8" t="s">
        <v>73</v>
      </c>
      <c r="H12308" s="8" t="s">
        <v>16</v>
      </c>
      <c r="I12308" s="10">
        <v>0.62936069717407195</v>
      </c>
    </row>
    <row r="12309" spans="1:9" ht="20" customHeight="1" x14ac:dyDescent="0.15">
      <c r="A12309" s="6" t="s">
        <v>12843</v>
      </c>
      <c r="B12309" s="7" t="s">
        <v>165</v>
      </c>
      <c r="C12309" s="29" t="s">
        <v>13108</v>
      </c>
      <c r="D12309" s="8" t="s">
        <v>12835</v>
      </c>
      <c r="E12309" s="8" t="s">
        <v>18</v>
      </c>
      <c r="F12309" s="8" t="s">
        <v>19</v>
      </c>
      <c r="G12309" s="8" t="s">
        <v>30</v>
      </c>
      <c r="H12309" s="8" t="s">
        <v>14</v>
      </c>
      <c r="I12309" s="10">
        <v>4531.17412911254</v>
      </c>
    </row>
    <row r="12310" spans="1:9" ht="20" customHeight="1" x14ac:dyDescent="0.15">
      <c r="A12310" s="6" t="s">
        <v>12844</v>
      </c>
      <c r="B12310" s="7" t="s">
        <v>165</v>
      </c>
      <c r="C12310" s="29" t="s">
        <v>13108</v>
      </c>
      <c r="D12310" s="8" t="s">
        <v>12835</v>
      </c>
      <c r="E12310" s="8" t="s">
        <v>18</v>
      </c>
      <c r="F12310" s="8" t="s">
        <v>19</v>
      </c>
      <c r="G12310" s="8" t="s">
        <v>30</v>
      </c>
      <c r="H12310" s="8" t="s">
        <v>16</v>
      </c>
      <c r="I12310" s="10">
        <v>68.746931297302694</v>
      </c>
    </row>
    <row r="12311" spans="1:9" ht="20" customHeight="1" x14ac:dyDescent="0.15">
      <c r="A12311" s="6" t="s">
        <v>12845</v>
      </c>
      <c r="B12311" s="7" t="s">
        <v>165</v>
      </c>
      <c r="C12311" s="29" t="s">
        <v>13108</v>
      </c>
      <c r="D12311" s="8" t="s">
        <v>12835</v>
      </c>
      <c r="E12311" s="8" t="s">
        <v>18</v>
      </c>
      <c r="F12311" s="8" t="s">
        <v>19</v>
      </c>
      <c r="G12311" s="8" t="s">
        <v>33</v>
      </c>
      <c r="H12311" s="8" t="s">
        <v>14</v>
      </c>
      <c r="I12311" s="10">
        <v>7470.4363411556096</v>
      </c>
    </row>
    <row r="12312" spans="1:9" ht="20" customHeight="1" x14ac:dyDescent="0.15">
      <c r="A12312" s="6" t="s">
        <v>12846</v>
      </c>
      <c r="B12312" s="7" t="s">
        <v>165</v>
      </c>
      <c r="C12312" s="29" t="s">
        <v>13108</v>
      </c>
      <c r="D12312" s="8" t="s">
        <v>12835</v>
      </c>
      <c r="E12312" s="8" t="s">
        <v>18</v>
      </c>
      <c r="F12312" s="8" t="s">
        <v>19</v>
      </c>
      <c r="G12312" s="8" t="s">
        <v>33</v>
      </c>
      <c r="H12312" s="8" t="s">
        <v>16</v>
      </c>
      <c r="I12312" s="10">
        <v>47.792073510742199</v>
      </c>
    </row>
    <row r="12313" spans="1:9" ht="20" customHeight="1" x14ac:dyDescent="0.15">
      <c r="A12313" s="6" t="s">
        <v>12847</v>
      </c>
      <c r="B12313" s="7" t="s">
        <v>165</v>
      </c>
      <c r="C12313" s="29" t="s">
        <v>13108</v>
      </c>
      <c r="D12313" s="8" t="s">
        <v>12835</v>
      </c>
      <c r="E12313" s="8" t="s">
        <v>18</v>
      </c>
      <c r="F12313" s="8" t="s">
        <v>36</v>
      </c>
      <c r="G12313" s="8" t="s">
        <v>37</v>
      </c>
      <c r="H12313" s="8" t="s">
        <v>14</v>
      </c>
      <c r="I12313" s="10">
        <v>33.7968566375731</v>
      </c>
    </row>
    <row r="12314" spans="1:9" ht="20" customHeight="1" x14ac:dyDescent="0.15">
      <c r="A12314" s="6" t="s">
        <v>12848</v>
      </c>
      <c r="B12314" s="7" t="s">
        <v>165</v>
      </c>
      <c r="C12314" s="29" t="s">
        <v>13108</v>
      </c>
      <c r="D12314" s="8" t="s">
        <v>12835</v>
      </c>
      <c r="E12314" s="8" t="s">
        <v>18</v>
      </c>
      <c r="F12314" s="8" t="s">
        <v>36</v>
      </c>
      <c r="G12314" s="8" t="s">
        <v>39</v>
      </c>
      <c r="H12314" s="8" t="s">
        <v>14</v>
      </c>
      <c r="I12314" s="10">
        <v>35.985866511535598</v>
      </c>
    </row>
    <row r="12315" spans="1:9" ht="20" customHeight="1" x14ac:dyDescent="0.15">
      <c r="A12315" s="6" t="s">
        <v>12849</v>
      </c>
      <c r="B12315" s="7" t="s">
        <v>165</v>
      </c>
      <c r="C12315" s="29" t="s">
        <v>13108</v>
      </c>
      <c r="D12315" s="8" t="s">
        <v>12835</v>
      </c>
      <c r="E12315" s="8" t="s">
        <v>18</v>
      </c>
      <c r="F12315" s="8" t="s">
        <v>42</v>
      </c>
      <c r="G12315" s="8" t="s">
        <v>43</v>
      </c>
      <c r="H12315" s="8" t="s">
        <v>14</v>
      </c>
      <c r="I12315" s="10">
        <v>1282.0169904639999</v>
      </c>
    </row>
    <row r="12316" spans="1:9" ht="20" customHeight="1" x14ac:dyDescent="0.15">
      <c r="A12316" s="6" t="s">
        <v>12850</v>
      </c>
      <c r="B12316" s="7" t="s">
        <v>202</v>
      </c>
      <c r="C12316" s="29" t="s">
        <v>13108</v>
      </c>
      <c r="D12316" s="8" t="s">
        <v>12851</v>
      </c>
      <c r="E12316" s="8" t="s">
        <v>11</v>
      </c>
      <c r="F12316" s="8" t="s">
        <v>12</v>
      </c>
      <c r="G12316" s="8" t="s">
        <v>13</v>
      </c>
      <c r="H12316" s="8" t="s">
        <v>14</v>
      </c>
      <c r="I12316" s="10">
        <v>2948.76059174493</v>
      </c>
    </row>
    <row r="12317" spans="1:9" ht="20" customHeight="1" x14ac:dyDescent="0.15">
      <c r="A12317" s="6" t="s">
        <v>12852</v>
      </c>
      <c r="B12317" s="7" t="s">
        <v>202</v>
      </c>
      <c r="C12317" s="29" t="s">
        <v>13108</v>
      </c>
      <c r="D12317" s="8" t="s">
        <v>12851</v>
      </c>
      <c r="E12317" s="8" t="s">
        <v>11</v>
      </c>
      <c r="F12317" s="8" t="s">
        <v>12</v>
      </c>
      <c r="G12317" s="8" t="s">
        <v>13</v>
      </c>
      <c r="H12317" s="8" t="s">
        <v>16</v>
      </c>
      <c r="I12317" s="10">
        <v>0.54268643341064404</v>
      </c>
    </row>
    <row r="12318" spans="1:9" ht="20" customHeight="1" x14ac:dyDescent="0.15">
      <c r="A12318" s="6" t="s">
        <v>12853</v>
      </c>
      <c r="B12318" s="7" t="s">
        <v>202</v>
      </c>
      <c r="C12318" s="29" t="s">
        <v>13108</v>
      </c>
      <c r="D12318" s="8" t="s">
        <v>12851</v>
      </c>
      <c r="E12318" s="8" t="s">
        <v>18</v>
      </c>
      <c r="F12318" s="8" t="s">
        <v>19</v>
      </c>
      <c r="G12318" s="8" t="s">
        <v>20</v>
      </c>
      <c r="H12318" s="8" t="s">
        <v>14</v>
      </c>
      <c r="I12318" s="10">
        <v>42.245184534454303</v>
      </c>
    </row>
    <row r="12319" spans="1:9" ht="20" customHeight="1" x14ac:dyDescent="0.15">
      <c r="A12319" s="6" t="s">
        <v>12854</v>
      </c>
      <c r="B12319" s="7" t="s">
        <v>202</v>
      </c>
      <c r="C12319" s="29" t="s">
        <v>13108</v>
      </c>
      <c r="D12319" s="8" t="s">
        <v>12851</v>
      </c>
      <c r="E12319" s="8" t="s">
        <v>11</v>
      </c>
      <c r="F12319" s="8" t="s">
        <v>23</v>
      </c>
      <c r="G12319" s="8" t="s">
        <v>24</v>
      </c>
      <c r="H12319" s="8" t="s">
        <v>14</v>
      </c>
      <c r="I12319" s="10">
        <v>24.293402259063701</v>
      </c>
    </row>
    <row r="12320" spans="1:9" ht="20" customHeight="1" x14ac:dyDescent="0.15">
      <c r="A12320" s="6" t="s">
        <v>12855</v>
      </c>
      <c r="B12320" s="7" t="s">
        <v>202</v>
      </c>
      <c r="C12320" s="29" t="s">
        <v>13108</v>
      </c>
      <c r="D12320" s="8" t="s">
        <v>12851</v>
      </c>
      <c r="E12320" s="8" t="s">
        <v>11</v>
      </c>
      <c r="F12320" s="8" t="s">
        <v>23</v>
      </c>
      <c r="G12320" s="8" t="s">
        <v>27</v>
      </c>
      <c r="H12320" s="8" t="s">
        <v>14</v>
      </c>
      <c r="I12320" s="10">
        <v>0.254114834594726</v>
      </c>
    </row>
    <row r="12321" spans="1:9" ht="20" customHeight="1" x14ac:dyDescent="0.15">
      <c r="A12321" s="6" t="s">
        <v>12856</v>
      </c>
      <c r="B12321" s="7" t="s">
        <v>202</v>
      </c>
      <c r="C12321" s="29" t="s">
        <v>13108</v>
      </c>
      <c r="D12321" s="8" t="s">
        <v>12851</v>
      </c>
      <c r="E12321" s="8" t="s">
        <v>18</v>
      </c>
      <c r="F12321" s="8" t="s">
        <v>19</v>
      </c>
      <c r="G12321" s="8" t="s">
        <v>73</v>
      </c>
      <c r="H12321" s="8" t="s">
        <v>14</v>
      </c>
      <c r="I12321" s="10">
        <v>118.006280671691</v>
      </c>
    </row>
    <row r="12322" spans="1:9" ht="20" customHeight="1" x14ac:dyDescent="0.15">
      <c r="A12322" s="6" t="s">
        <v>12857</v>
      </c>
      <c r="B12322" s="7" t="s">
        <v>202</v>
      </c>
      <c r="C12322" s="29" t="s">
        <v>13108</v>
      </c>
      <c r="D12322" s="8" t="s">
        <v>12851</v>
      </c>
      <c r="E12322" s="8" t="s">
        <v>18</v>
      </c>
      <c r="F12322" s="8" t="s">
        <v>19</v>
      </c>
      <c r="G12322" s="8" t="s">
        <v>30</v>
      </c>
      <c r="H12322" s="8" t="s">
        <v>14</v>
      </c>
      <c r="I12322" s="10">
        <v>18254.7729392002</v>
      </c>
    </row>
    <row r="12323" spans="1:9" ht="20" customHeight="1" x14ac:dyDescent="0.15">
      <c r="A12323" s="6" t="s">
        <v>12858</v>
      </c>
      <c r="B12323" s="7" t="s">
        <v>202</v>
      </c>
      <c r="C12323" s="29" t="s">
        <v>13108</v>
      </c>
      <c r="D12323" s="8" t="s">
        <v>12851</v>
      </c>
      <c r="E12323" s="8" t="s">
        <v>18</v>
      </c>
      <c r="F12323" s="8" t="s">
        <v>19</v>
      </c>
      <c r="G12323" s="8" t="s">
        <v>33</v>
      </c>
      <c r="H12323" s="8" t="s">
        <v>14</v>
      </c>
      <c r="I12323" s="10">
        <v>2153.5603635459402</v>
      </c>
    </row>
    <row r="12324" spans="1:9" ht="20" customHeight="1" x14ac:dyDescent="0.15">
      <c r="A12324" s="6" t="s">
        <v>12859</v>
      </c>
      <c r="B12324" s="7" t="s">
        <v>202</v>
      </c>
      <c r="C12324" s="29" t="s">
        <v>13108</v>
      </c>
      <c r="D12324" s="8" t="s">
        <v>12851</v>
      </c>
      <c r="E12324" s="8" t="s">
        <v>18</v>
      </c>
      <c r="F12324" s="8" t="s">
        <v>36</v>
      </c>
      <c r="G12324" s="8" t="s">
        <v>37</v>
      </c>
      <c r="H12324" s="8" t="s">
        <v>14</v>
      </c>
      <c r="I12324" s="10">
        <v>75.407697397613504</v>
      </c>
    </row>
    <row r="12325" spans="1:9" ht="20" customHeight="1" x14ac:dyDescent="0.15">
      <c r="A12325" s="6" t="s">
        <v>12860</v>
      </c>
      <c r="B12325" s="7" t="s">
        <v>202</v>
      </c>
      <c r="C12325" s="29" t="s">
        <v>13108</v>
      </c>
      <c r="D12325" s="8" t="s">
        <v>12851</v>
      </c>
      <c r="E12325" s="8" t="s">
        <v>18</v>
      </c>
      <c r="F12325" s="8" t="s">
        <v>36</v>
      </c>
      <c r="G12325" s="8" t="s">
        <v>39</v>
      </c>
      <c r="H12325" s="8" t="s">
        <v>14</v>
      </c>
      <c r="I12325" s="10">
        <v>80.126920144653496</v>
      </c>
    </row>
    <row r="12326" spans="1:9" ht="20" customHeight="1" x14ac:dyDescent="0.15">
      <c r="A12326" s="6" t="s">
        <v>12861</v>
      </c>
      <c r="B12326" s="7" t="s">
        <v>202</v>
      </c>
      <c r="C12326" s="29" t="s">
        <v>13108</v>
      </c>
      <c r="D12326" s="8" t="s">
        <v>12851</v>
      </c>
      <c r="E12326" s="8" t="s">
        <v>18</v>
      </c>
      <c r="F12326" s="8" t="s">
        <v>42</v>
      </c>
      <c r="G12326" s="8" t="s">
        <v>43</v>
      </c>
      <c r="H12326" s="8" t="s">
        <v>14</v>
      </c>
      <c r="I12326" s="10">
        <v>115.053117198943</v>
      </c>
    </row>
    <row r="12327" spans="1:9" ht="20" customHeight="1" x14ac:dyDescent="0.15">
      <c r="A12327" s="6" t="s">
        <v>12862</v>
      </c>
      <c r="B12327" s="7" t="s">
        <v>289</v>
      </c>
      <c r="C12327" s="29" t="s">
        <v>13108</v>
      </c>
      <c r="D12327" s="8" t="s">
        <v>12863</v>
      </c>
      <c r="E12327" s="8" t="s">
        <v>18</v>
      </c>
      <c r="F12327" s="8" t="s">
        <v>36</v>
      </c>
      <c r="G12327" s="8" t="s">
        <v>39</v>
      </c>
      <c r="H12327" s="8" t="s">
        <v>14</v>
      </c>
      <c r="I12327" s="10">
        <v>33.5279760498046</v>
      </c>
    </row>
    <row r="12328" spans="1:9" ht="20" customHeight="1" x14ac:dyDescent="0.15">
      <c r="A12328" s="6" t="s">
        <v>12864</v>
      </c>
      <c r="B12328" s="7" t="s">
        <v>289</v>
      </c>
      <c r="C12328" s="29" t="s">
        <v>13108</v>
      </c>
      <c r="D12328" s="8" t="s">
        <v>12863</v>
      </c>
      <c r="E12328" s="8" t="s">
        <v>18</v>
      </c>
      <c r="F12328" s="8" t="s">
        <v>36</v>
      </c>
      <c r="G12328" s="8" t="s">
        <v>39</v>
      </c>
      <c r="H12328" s="8" t="s">
        <v>16</v>
      </c>
      <c r="I12328" s="10">
        <v>1.4312244094848601</v>
      </c>
    </row>
    <row r="12329" spans="1:9" ht="20" customHeight="1" x14ac:dyDescent="0.15">
      <c r="A12329" s="6" t="s">
        <v>12865</v>
      </c>
      <c r="B12329" s="7" t="s">
        <v>289</v>
      </c>
      <c r="C12329" s="29" t="s">
        <v>13108</v>
      </c>
      <c r="D12329" s="8" t="s">
        <v>12863</v>
      </c>
      <c r="E12329" s="8" t="s">
        <v>11</v>
      </c>
      <c r="F12329" s="8" t="s">
        <v>12</v>
      </c>
      <c r="G12329" s="8" t="s">
        <v>13</v>
      </c>
      <c r="H12329" s="8" t="s">
        <v>14</v>
      </c>
      <c r="I12329" s="10">
        <v>4000.00916068283</v>
      </c>
    </row>
    <row r="12330" spans="1:9" ht="20" customHeight="1" x14ac:dyDescent="0.15">
      <c r="A12330" s="6" t="s">
        <v>12866</v>
      </c>
      <c r="B12330" s="7" t="s">
        <v>289</v>
      </c>
      <c r="C12330" s="29" t="s">
        <v>13108</v>
      </c>
      <c r="D12330" s="8" t="s">
        <v>12863</v>
      </c>
      <c r="E12330" s="8" t="s">
        <v>11</v>
      </c>
      <c r="F12330" s="8" t="s">
        <v>12</v>
      </c>
      <c r="G12330" s="8" t="s">
        <v>13</v>
      </c>
      <c r="H12330" s="8" t="s">
        <v>16</v>
      </c>
      <c r="I12330" s="10">
        <v>20.525425341033898</v>
      </c>
    </row>
    <row r="12331" spans="1:9" ht="20" customHeight="1" x14ac:dyDescent="0.15">
      <c r="A12331" s="6" t="s">
        <v>12867</v>
      </c>
      <c r="B12331" s="7" t="s">
        <v>289</v>
      </c>
      <c r="C12331" s="29" t="s">
        <v>13108</v>
      </c>
      <c r="D12331" s="8" t="s">
        <v>12863</v>
      </c>
      <c r="E12331" s="8" t="s">
        <v>18</v>
      </c>
      <c r="F12331" s="8" t="s">
        <v>19</v>
      </c>
      <c r="G12331" s="8" t="s">
        <v>20</v>
      </c>
      <c r="H12331" s="8" t="s">
        <v>14</v>
      </c>
      <c r="I12331" s="10">
        <v>1046.0270312652401</v>
      </c>
    </row>
    <row r="12332" spans="1:9" ht="20" customHeight="1" x14ac:dyDescent="0.15">
      <c r="A12332" s="6" t="s">
        <v>12868</v>
      </c>
      <c r="B12332" s="7" t="s">
        <v>289</v>
      </c>
      <c r="C12332" s="29" t="s">
        <v>13108</v>
      </c>
      <c r="D12332" s="8" t="s">
        <v>12863</v>
      </c>
      <c r="E12332" s="8" t="s">
        <v>18</v>
      </c>
      <c r="F12332" s="8" t="s">
        <v>19</v>
      </c>
      <c r="G12332" s="8" t="s">
        <v>20</v>
      </c>
      <c r="H12332" s="8" t="s">
        <v>16</v>
      </c>
      <c r="I12332" s="10">
        <v>3.0630831016540498</v>
      </c>
    </row>
    <row r="12333" spans="1:9" ht="20" customHeight="1" x14ac:dyDescent="0.15">
      <c r="A12333" s="6" t="s">
        <v>12869</v>
      </c>
      <c r="B12333" s="7" t="s">
        <v>289</v>
      </c>
      <c r="C12333" s="29" t="s">
        <v>13108</v>
      </c>
      <c r="D12333" s="8" t="s">
        <v>12863</v>
      </c>
      <c r="E12333" s="8" t="s">
        <v>11</v>
      </c>
      <c r="F12333" s="8" t="s">
        <v>23</v>
      </c>
      <c r="G12333" s="8" t="s">
        <v>27</v>
      </c>
      <c r="H12333" s="8" t="s">
        <v>14</v>
      </c>
      <c r="I12333" s="10">
        <v>64.813726187896705</v>
      </c>
    </row>
    <row r="12334" spans="1:9" ht="20" customHeight="1" x14ac:dyDescent="0.15">
      <c r="A12334" s="6" t="s">
        <v>12870</v>
      </c>
      <c r="B12334" s="7" t="s">
        <v>289</v>
      </c>
      <c r="C12334" s="29" t="s">
        <v>13108</v>
      </c>
      <c r="D12334" s="8" t="s">
        <v>12863</v>
      </c>
      <c r="E12334" s="8" t="s">
        <v>11</v>
      </c>
      <c r="F12334" s="8" t="s">
        <v>23</v>
      </c>
      <c r="G12334" s="8" t="s">
        <v>27</v>
      </c>
      <c r="H12334" s="8" t="s">
        <v>16</v>
      </c>
      <c r="I12334" s="10">
        <v>2.5916990119933998</v>
      </c>
    </row>
    <row r="12335" spans="1:9" ht="20" customHeight="1" x14ac:dyDescent="0.15">
      <c r="A12335" s="6" t="s">
        <v>12871</v>
      </c>
      <c r="B12335" s="7" t="s">
        <v>289</v>
      </c>
      <c r="C12335" s="29" t="s">
        <v>13108</v>
      </c>
      <c r="D12335" s="8" t="s">
        <v>12863</v>
      </c>
      <c r="E12335" s="8" t="s">
        <v>18</v>
      </c>
      <c r="F12335" s="8" t="s">
        <v>19</v>
      </c>
      <c r="G12335" s="8" t="s">
        <v>73</v>
      </c>
      <c r="H12335" s="8" t="s">
        <v>14</v>
      </c>
      <c r="I12335" s="10">
        <v>244.371863949584</v>
      </c>
    </row>
    <row r="12336" spans="1:9" ht="20" customHeight="1" x14ac:dyDescent="0.15">
      <c r="A12336" s="6" t="s">
        <v>12872</v>
      </c>
      <c r="B12336" s="7" t="s">
        <v>289</v>
      </c>
      <c r="C12336" s="29" t="s">
        <v>13108</v>
      </c>
      <c r="D12336" s="8" t="s">
        <v>12863</v>
      </c>
      <c r="E12336" s="8" t="s">
        <v>18</v>
      </c>
      <c r="F12336" s="8" t="s">
        <v>19</v>
      </c>
      <c r="G12336" s="8" t="s">
        <v>73</v>
      </c>
      <c r="H12336" s="8" t="s">
        <v>16</v>
      </c>
      <c r="I12336" s="10">
        <v>3.21151507492065</v>
      </c>
    </row>
    <row r="12337" spans="1:9" ht="20" customHeight="1" x14ac:dyDescent="0.15">
      <c r="A12337" s="6" t="s">
        <v>12873</v>
      </c>
      <c r="B12337" s="7" t="s">
        <v>289</v>
      </c>
      <c r="C12337" s="29" t="s">
        <v>13108</v>
      </c>
      <c r="D12337" s="8" t="s">
        <v>12863</v>
      </c>
      <c r="E12337" s="8" t="s">
        <v>18</v>
      </c>
      <c r="F12337" s="8" t="s">
        <v>19</v>
      </c>
      <c r="G12337" s="8" t="s">
        <v>30</v>
      </c>
      <c r="H12337" s="8" t="s">
        <v>14</v>
      </c>
      <c r="I12337" s="10">
        <v>2131.6900391013501</v>
      </c>
    </row>
    <row r="12338" spans="1:9" ht="20" customHeight="1" x14ac:dyDescent="0.15">
      <c r="A12338" s="6" t="s">
        <v>12874</v>
      </c>
      <c r="B12338" s="7" t="s">
        <v>289</v>
      </c>
      <c r="C12338" s="29" t="s">
        <v>13108</v>
      </c>
      <c r="D12338" s="8" t="s">
        <v>12863</v>
      </c>
      <c r="E12338" s="8" t="s">
        <v>18</v>
      </c>
      <c r="F12338" s="8" t="s">
        <v>19</v>
      </c>
      <c r="G12338" s="8" t="s">
        <v>30</v>
      </c>
      <c r="H12338" s="8" t="s">
        <v>16</v>
      </c>
      <c r="I12338" s="10">
        <v>84.230389869689702</v>
      </c>
    </row>
    <row r="12339" spans="1:9" ht="20" customHeight="1" x14ac:dyDescent="0.15">
      <c r="A12339" s="6" t="s">
        <v>12875</v>
      </c>
      <c r="B12339" s="7" t="s">
        <v>289</v>
      </c>
      <c r="C12339" s="29" t="s">
        <v>13108</v>
      </c>
      <c r="D12339" s="8" t="s">
        <v>12863</v>
      </c>
      <c r="E12339" s="8" t="s">
        <v>18</v>
      </c>
      <c r="F12339" s="8" t="s">
        <v>19</v>
      </c>
      <c r="G12339" s="8" t="s">
        <v>33</v>
      </c>
      <c r="H12339" s="8" t="s">
        <v>14</v>
      </c>
      <c r="I12339" s="10">
        <v>2786.2617765885302</v>
      </c>
    </row>
    <row r="12340" spans="1:9" ht="20" customHeight="1" x14ac:dyDescent="0.15">
      <c r="A12340" s="6" t="s">
        <v>12876</v>
      </c>
      <c r="B12340" s="7" t="s">
        <v>289</v>
      </c>
      <c r="C12340" s="29" t="s">
        <v>13108</v>
      </c>
      <c r="D12340" s="8" t="s">
        <v>12863</v>
      </c>
      <c r="E12340" s="8" t="s">
        <v>18</v>
      </c>
      <c r="F12340" s="8" t="s">
        <v>19</v>
      </c>
      <c r="G12340" s="8" t="s">
        <v>33</v>
      </c>
      <c r="H12340" s="8" t="s">
        <v>16</v>
      </c>
      <c r="I12340" s="10">
        <v>68.715706869506704</v>
      </c>
    </row>
    <row r="12341" spans="1:9" ht="20" customHeight="1" x14ac:dyDescent="0.15">
      <c r="A12341" s="6" t="s">
        <v>12877</v>
      </c>
      <c r="B12341" s="7" t="s">
        <v>289</v>
      </c>
      <c r="C12341" s="29" t="s">
        <v>13108</v>
      </c>
      <c r="D12341" s="8" t="s">
        <v>12863</v>
      </c>
      <c r="E12341" s="8" t="s">
        <v>18</v>
      </c>
      <c r="F12341" s="8" t="s">
        <v>36</v>
      </c>
      <c r="G12341" s="8" t="s">
        <v>37</v>
      </c>
      <c r="H12341" s="8" t="s">
        <v>14</v>
      </c>
      <c r="I12341" s="10">
        <v>139.04833535766599</v>
      </c>
    </row>
    <row r="12342" spans="1:9" ht="20" customHeight="1" x14ac:dyDescent="0.15">
      <c r="A12342" s="6" t="s">
        <v>12878</v>
      </c>
      <c r="B12342" s="7" t="s">
        <v>289</v>
      </c>
      <c r="C12342" s="29" t="s">
        <v>13108</v>
      </c>
      <c r="D12342" s="8" t="s">
        <v>12863</v>
      </c>
      <c r="E12342" s="8" t="s">
        <v>18</v>
      </c>
      <c r="F12342" s="8" t="s">
        <v>36</v>
      </c>
      <c r="G12342" s="8" t="s">
        <v>37</v>
      </c>
      <c r="H12342" s="8" t="s">
        <v>16</v>
      </c>
      <c r="I12342" s="10">
        <v>1.9024606101989701</v>
      </c>
    </row>
    <row r="12343" spans="1:9" ht="20" customHeight="1" x14ac:dyDescent="0.15">
      <c r="A12343" s="6" t="s">
        <v>12879</v>
      </c>
      <c r="B12343" s="7" t="s">
        <v>289</v>
      </c>
      <c r="C12343" s="29" t="s">
        <v>13108</v>
      </c>
      <c r="D12343" s="8" t="s">
        <v>12863</v>
      </c>
      <c r="E12343" s="8" t="s">
        <v>18</v>
      </c>
      <c r="F12343" s="8" t="s">
        <v>36</v>
      </c>
      <c r="G12343" s="8" t="s">
        <v>39</v>
      </c>
      <c r="H12343" s="8" t="s">
        <v>14</v>
      </c>
      <c r="I12343" s="10">
        <v>31.6098986320495</v>
      </c>
    </row>
    <row r="12344" spans="1:9" ht="20" customHeight="1" x14ac:dyDescent="0.15">
      <c r="A12344" s="6" t="s">
        <v>12880</v>
      </c>
      <c r="B12344" s="7" t="s">
        <v>289</v>
      </c>
      <c r="C12344" s="29" t="s">
        <v>13108</v>
      </c>
      <c r="D12344" s="8" t="s">
        <v>12863</v>
      </c>
      <c r="E12344" s="8" t="s">
        <v>18</v>
      </c>
      <c r="F12344" s="8" t="s">
        <v>36</v>
      </c>
      <c r="G12344" s="8" t="s">
        <v>39</v>
      </c>
      <c r="H12344" s="8" t="s">
        <v>16</v>
      </c>
      <c r="I12344" s="10">
        <v>0.87270631027221601</v>
      </c>
    </row>
    <row r="12345" spans="1:9" ht="20" customHeight="1" x14ac:dyDescent="0.15">
      <c r="A12345" s="6" t="s">
        <v>12881</v>
      </c>
      <c r="B12345" s="7" t="s">
        <v>289</v>
      </c>
      <c r="C12345" s="29" t="s">
        <v>13108</v>
      </c>
      <c r="D12345" s="8" t="s">
        <v>12863</v>
      </c>
      <c r="E12345" s="8" t="s">
        <v>18</v>
      </c>
      <c r="F12345" s="8" t="s">
        <v>42</v>
      </c>
      <c r="G12345" s="8" t="s">
        <v>43</v>
      </c>
      <c r="H12345" s="8" t="s">
        <v>14</v>
      </c>
      <c r="I12345" s="10">
        <v>101.181083156585</v>
      </c>
    </row>
    <row r="12346" spans="1:9" ht="20" customHeight="1" x14ac:dyDescent="0.15">
      <c r="A12346" s="6" t="s">
        <v>12882</v>
      </c>
      <c r="B12346" s="7" t="s">
        <v>422</v>
      </c>
      <c r="C12346" s="29" t="s">
        <v>13108</v>
      </c>
      <c r="D12346" s="8" t="s">
        <v>12883</v>
      </c>
      <c r="E12346" s="8" t="s">
        <v>11</v>
      </c>
      <c r="F12346" s="8" t="s">
        <v>12</v>
      </c>
      <c r="G12346" s="8" t="s">
        <v>13</v>
      </c>
      <c r="H12346" s="8" t="s">
        <v>14</v>
      </c>
      <c r="I12346" s="10">
        <v>2206.7406709585398</v>
      </c>
    </row>
    <row r="12347" spans="1:9" ht="20" customHeight="1" x14ac:dyDescent="0.15">
      <c r="A12347" s="6" t="s">
        <v>12884</v>
      </c>
      <c r="B12347" s="7" t="s">
        <v>422</v>
      </c>
      <c r="C12347" s="29" t="s">
        <v>13108</v>
      </c>
      <c r="D12347" s="8" t="s">
        <v>12883</v>
      </c>
      <c r="E12347" s="8" t="s">
        <v>11</v>
      </c>
      <c r="F12347" s="8" t="s">
        <v>12</v>
      </c>
      <c r="G12347" s="8" t="s">
        <v>13</v>
      </c>
      <c r="H12347" s="8" t="s">
        <v>16</v>
      </c>
      <c r="I12347" s="10">
        <v>16.6743922309875</v>
      </c>
    </row>
    <row r="12348" spans="1:9" ht="20" customHeight="1" x14ac:dyDescent="0.15">
      <c r="A12348" s="6" t="s">
        <v>12885</v>
      </c>
      <c r="B12348" s="7" t="s">
        <v>422</v>
      </c>
      <c r="C12348" s="29" t="s">
        <v>13108</v>
      </c>
      <c r="D12348" s="8" t="s">
        <v>12883</v>
      </c>
      <c r="E12348" s="8" t="s">
        <v>18</v>
      </c>
      <c r="F12348" s="8" t="s">
        <v>19</v>
      </c>
      <c r="G12348" s="8" t="s">
        <v>20</v>
      </c>
      <c r="H12348" s="8" t="s">
        <v>14</v>
      </c>
      <c r="I12348" s="10">
        <v>54.5880116973875</v>
      </c>
    </row>
    <row r="12349" spans="1:9" ht="20" customHeight="1" x14ac:dyDescent="0.15">
      <c r="A12349" s="6" t="s">
        <v>12886</v>
      </c>
      <c r="B12349" s="7" t="s">
        <v>422</v>
      </c>
      <c r="C12349" s="29" t="s">
        <v>13108</v>
      </c>
      <c r="D12349" s="8" t="s">
        <v>12883</v>
      </c>
      <c r="E12349" s="8" t="s">
        <v>18</v>
      </c>
      <c r="F12349" s="8" t="s">
        <v>19</v>
      </c>
      <c r="G12349" s="8" t="s">
        <v>20</v>
      </c>
      <c r="H12349" s="8" t="s">
        <v>16</v>
      </c>
      <c r="I12349" s="10">
        <v>0.14935762481689399</v>
      </c>
    </row>
    <row r="12350" spans="1:9" ht="20" customHeight="1" x14ac:dyDescent="0.15">
      <c r="A12350" s="6" t="s">
        <v>12887</v>
      </c>
      <c r="B12350" s="7" t="s">
        <v>422</v>
      </c>
      <c r="C12350" s="29" t="s">
        <v>13108</v>
      </c>
      <c r="D12350" s="8" t="s">
        <v>12883</v>
      </c>
      <c r="E12350" s="8" t="s">
        <v>11</v>
      </c>
      <c r="F12350" s="8" t="s">
        <v>23</v>
      </c>
      <c r="G12350" s="8" t="s">
        <v>24</v>
      </c>
      <c r="H12350" s="8" t="s">
        <v>14</v>
      </c>
      <c r="I12350" s="10">
        <v>5.4802488761901902</v>
      </c>
    </row>
    <row r="12351" spans="1:9" ht="20" customHeight="1" x14ac:dyDescent="0.15">
      <c r="A12351" s="6" t="s">
        <v>12888</v>
      </c>
      <c r="B12351" s="7" t="s">
        <v>422</v>
      </c>
      <c r="C12351" s="29" t="s">
        <v>13108</v>
      </c>
      <c r="D12351" s="8" t="s">
        <v>12883</v>
      </c>
      <c r="E12351" s="8" t="s">
        <v>11</v>
      </c>
      <c r="F12351" s="8" t="s">
        <v>23</v>
      </c>
      <c r="G12351" s="8" t="s">
        <v>24</v>
      </c>
      <c r="H12351" s="8" t="s">
        <v>16</v>
      </c>
      <c r="I12351" s="10">
        <v>0.57960775604248005</v>
      </c>
    </row>
    <row r="12352" spans="1:9" ht="20" customHeight="1" x14ac:dyDescent="0.15">
      <c r="A12352" s="6" t="s">
        <v>12889</v>
      </c>
      <c r="B12352" s="7" t="s">
        <v>422</v>
      </c>
      <c r="C12352" s="29" t="s">
        <v>13108</v>
      </c>
      <c r="D12352" s="8" t="s">
        <v>12883</v>
      </c>
      <c r="E12352" s="8" t="s">
        <v>11</v>
      </c>
      <c r="F12352" s="8" t="s">
        <v>23</v>
      </c>
      <c r="G12352" s="8" t="s">
        <v>27</v>
      </c>
      <c r="H12352" s="8" t="s">
        <v>14</v>
      </c>
      <c r="I12352" s="10">
        <v>71.560437566375398</v>
      </c>
    </row>
    <row r="12353" spans="1:9" ht="20" customHeight="1" x14ac:dyDescent="0.15">
      <c r="A12353" s="6" t="s">
        <v>12890</v>
      </c>
      <c r="B12353" s="7" t="s">
        <v>422</v>
      </c>
      <c r="C12353" s="29" t="s">
        <v>13108</v>
      </c>
      <c r="D12353" s="8" t="s">
        <v>12883</v>
      </c>
      <c r="E12353" s="8" t="s">
        <v>11</v>
      </c>
      <c r="F12353" s="8" t="s">
        <v>23</v>
      </c>
      <c r="G12353" s="8" t="s">
        <v>27</v>
      </c>
      <c r="H12353" s="8" t="s">
        <v>16</v>
      </c>
      <c r="I12353" s="10">
        <v>4.2506165367126503</v>
      </c>
    </row>
    <row r="12354" spans="1:9" ht="20" customHeight="1" x14ac:dyDescent="0.15">
      <c r="A12354" s="6" t="s">
        <v>12891</v>
      </c>
      <c r="B12354" s="7" t="s">
        <v>422</v>
      </c>
      <c r="C12354" s="29" t="s">
        <v>13108</v>
      </c>
      <c r="D12354" s="8" t="s">
        <v>12883</v>
      </c>
      <c r="E12354" s="8" t="s">
        <v>18</v>
      </c>
      <c r="F12354" s="8" t="s">
        <v>19</v>
      </c>
      <c r="G12354" s="8" t="s">
        <v>73</v>
      </c>
      <c r="H12354" s="8" t="s">
        <v>14</v>
      </c>
      <c r="I12354" s="10">
        <v>12.2934982154846</v>
      </c>
    </row>
    <row r="12355" spans="1:9" ht="20" customHeight="1" x14ac:dyDescent="0.15">
      <c r="A12355" s="6" t="s">
        <v>12892</v>
      </c>
      <c r="B12355" s="7" t="s">
        <v>422</v>
      </c>
      <c r="C12355" s="29" t="s">
        <v>13108</v>
      </c>
      <c r="D12355" s="8" t="s">
        <v>12883</v>
      </c>
      <c r="E12355" s="8" t="s">
        <v>18</v>
      </c>
      <c r="F12355" s="8" t="s">
        <v>19</v>
      </c>
      <c r="G12355" s="8" t="s">
        <v>73</v>
      </c>
      <c r="H12355" s="8" t="s">
        <v>16</v>
      </c>
      <c r="I12355" s="10">
        <v>0.10546847076415999</v>
      </c>
    </row>
    <row r="12356" spans="1:9" ht="20" customHeight="1" x14ac:dyDescent="0.15">
      <c r="A12356" s="6" t="s">
        <v>12893</v>
      </c>
      <c r="B12356" s="7" t="s">
        <v>422</v>
      </c>
      <c r="C12356" s="29" t="s">
        <v>13108</v>
      </c>
      <c r="D12356" s="8" t="s">
        <v>12883</v>
      </c>
      <c r="E12356" s="8" t="s">
        <v>18</v>
      </c>
      <c r="F12356" s="8" t="s">
        <v>19</v>
      </c>
      <c r="G12356" s="8" t="s">
        <v>30</v>
      </c>
      <c r="H12356" s="8" t="s">
        <v>14</v>
      </c>
      <c r="I12356" s="10">
        <v>10579.2898954996</v>
      </c>
    </row>
    <row r="12357" spans="1:9" ht="20" customHeight="1" x14ac:dyDescent="0.15">
      <c r="A12357" s="6" t="s">
        <v>12894</v>
      </c>
      <c r="B12357" s="7" t="s">
        <v>422</v>
      </c>
      <c r="C12357" s="29" t="s">
        <v>13108</v>
      </c>
      <c r="D12357" s="8" t="s">
        <v>12883</v>
      </c>
      <c r="E12357" s="8" t="s">
        <v>18</v>
      </c>
      <c r="F12357" s="8" t="s">
        <v>19</v>
      </c>
      <c r="G12357" s="8" t="s">
        <v>30</v>
      </c>
      <c r="H12357" s="8" t="s">
        <v>16</v>
      </c>
      <c r="I12357" s="10">
        <v>371.52267503280598</v>
      </c>
    </row>
    <row r="12358" spans="1:9" ht="20" customHeight="1" x14ac:dyDescent="0.15">
      <c r="A12358" s="6" t="s">
        <v>12895</v>
      </c>
      <c r="B12358" s="7" t="s">
        <v>422</v>
      </c>
      <c r="C12358" s="29" t="s">
        <v>13108</v>
      </c>
      <c r="D12358" s="8" t="s">
        <v>12883</v>
      </c>
      <c r="E12358" s="8" t="s">
        <v>18</v>
      </c>
      <c r="F12358" s="8" t="s">
        <v>19</v>
      </c>
      <c r="G12358" s="8" t="s">
        <v>33</v>
      </c>
      <c r="H12358" s="8" t="s">
        <v>14</v>
      </c>
      <c r="I12358" s="10">
        <v>1681.5322476752999</v>
      </c>
    </row>
    <row r="12359" spans="1:9" ht="20" customHeight="1" x14ac:dyDescent="0.15">
      <c r="A12359" s="6" t="s">
        <v>12896</v>
      </c>
      <c r="B12359" s="7" t="s">
        <v>422</v>
      </c>
      <c r="C12359" s="29" t="s">
        <v>13108</v>
      </c>
      <c r="D12359" s="8" t="s">
        <v>12883</v>
      </c>
      <c r="E12359" s="8" t="s">
        <v>18</v>
      </c>
      <c r="F12359" s="8" t="s">
        <v>19</v>
      </c>
      <c r="G12359" s="8" t="s">
        <v>33</v>
      </c>
      <c r="H12359" s="8" t="s">
        <v>16</v>
      </c>
      <c r="I12359" s="10">
        <v>49.075976607513397</v>
      </c>
    </row>
    <row r="12360" spans="1:9" ht="20" customHeight="1" x14ac:dyDescent="0.15">
      <c r="A12360" s="6" t="s">
        <v>12897</v>
      </c>
      <c r="B12360" s="7" t="s">
        <v>422</v>
      </c>
      <c r="C12360" s="29" t="s">
        <v>13108</v>
      </c>
      <c r="D12360" s="8" t="s">
        <v>12883</v>
      </c>
      <c r="E12360" s="8" t="s">
        <v>18</v>
      </c>
      <c r="F12360" s="8" t="s">
        <v>36</v>
      </c>
      <c r="G12360" s="8" t="s">
        <v>37</v>
      </c>
      <c r="H12360" s="8" t="s">
        <v>14</v>
      </c>
      <c r="I12360" s="10">
        <v>24.964291612243901</v>
      </c>
    </row>
    <row r="12361" spans="1:9" ht="20" customHeight="1" x14ac:dyDescent="0.15">
      <c r="A12361" s="6" t="s">
        <v>12898</v>
      </c>
      <c r="B12361" s="7" t="s">
        <v>422</v>
      </c>
      <c r="C12361" s="29" t="s">
        <v>13108</v>
      </c>
      <c r="D12361" s="8" t="s">
        <v>12883</v>
      </c>
      <c r="E12361" s="8" t="s">
        <v>18</v>
      </c>
      <c r="F12361" s="8" t="s">
        <v>36</v>
      </c>
      <c r="G12361" s="8" t="s">
        <v>39</v>
      </c>
      <c r="H12361" s="8" t="s">
        <v>14</v>
      </c>
      <c r="I12361" s="10">
        <v>76.166017806244398</v>
      </c>
    </row>
    <row r="12362" spans="1:9" ht="20" customHeight="1" x14ac:dyDescent="0.15">
      <c r="A12362" s="6" t="s">
        <v>12899</v>
      </c>
      <c r="B12362" s="7" t="s">
        <v>422</v>
      </c>
      <c r="C12362" s="29" t="s">
        <v>13108</v>
      </c>
      <c r="D12362" s="8" t="s">
        <v>12883</v>
      </c>
      <c r="E12362" s="8" t="s">
        <v>18</v>
      </c>
      <c r="F12362" s="8" t="s">
        <v>36</v>
      </c>
      <c r="G12362" s="8" t="s">
        <v>39</v>
      </c>
      <c r="H12362" s="8" t="s">
        <v>16</v>
      </c>
      <c r="I12362" s="10">
        <v>0.263588497161865</v>
      </c>
    </row>
    <row r="12363" spans="1:9" ht="20" customHeight="1" x14ac:dyDescent="0.15">
      <c r="A12363" s="6" t="s">
        <v>12900</v>
      </c>
      <c r="B12363" s="7" t="s">
        <v>422</v>
      </c>
      <c r="C12363" s="29" t="s">
        <v>13108</v>
      </c>
      <c r="D12363" s="8" t="s">
        <v>12883</v>
      </c>
      <c r="E12363" s="8" t="s">
        <v>18</v>
      </c>
      <c r="F12363" s="8" t="s">
        <v>42</v>
      </c>
      <c r="G12363" s="8" t="s">
        <v>43</v>
      </c>
      <c r="H12363" s="8" t="s">
        <v>14</v>
      </c>
      <c r="I12363" s="10">
        <v>14.9542818618774</v>
      </c>
    </row>
    <row r="12364" spans="1:9" ht="20" customHeight="1" x14ac:dyDescent="0.15">
      <c r="A12364" s="6" t="s">
        <v>12901</v>
      </c>
      <c r="B12364" s="7" t="s">
        <v>289</v>
      </c>
      <c r="C12364" s="29" t="s">
        <v>13108</v>
      </c>
      <c r="D12364" s="8" t="s">
        <v>12902</v>
      </c>
      <c r="E12364" s="8" t="s">
        <v>11</v>
      </c>
      <c r="F12364" s="8" t="s">
        <v>12</v>
      </c>
      <c r="G12364" s="8" t="s">
        <v>13</v>
      </c>
      <c r="H12364" s="8" t="s">
        <v>14</v>
      </c>
      <c r="I12364" s="10">
        <v>4416.6925230993302</v>
      </c>
    </row>
    <row r="12365" spans="1:9" ht="20" customHeight="1" x14ac:dyDescent="0.15">
      <c r="A12365" s="6" t="s">
        <v>12903</v>
      </c>
      <c r="B12365" s="7" t="s">
        <v>289</v>
      </c>
      <c r="C12365" s="29" t="s">
        <v>13108</v>
      </c>
      <c r="D12365" s="8" t="s">
        <v>12902</v>
      </c>
      <c r="E12365" s="8" t="s">
        <v>11</v>
      </c>
      <c r="F12365" s="8" t="s">
        <v>12</v>
      </c>
      <c r="G12365" s="8" t="s">
        <v>13</v>
      </c>
      <c r="H12365" s="8" t="s">
        <v>16</v>
      </c>
      <c r="I12365" s="10">
        <v>291.34507442550699</v>
      </c>
    </row>
    <row r="12366" spans="1:9" ht="20" customHeight="1" x14ac:dyDescent="0.15">
      <c r="A12366" s="6" t="s">
        <v>12904</v>
      </c>
      <c r="B12366" s="7" t="s">
        <v>289</v>
      </c>
      <c r="C12366" s="29" t="s">
        <v>13108</v>
      </c>
      <c r="D12366" s="8" t="s">
        <v>12902</v>
      </c>
      <c r="E12366" s="8" t="s">
        <v>18</v>
      </c>
      <c r="F12366" s="8" t="s">
        <v>19</v>
      </c>
      <c r="G12366" s="8" t="s">
        <v>20</v>
      </c>
      <c r="H12366" s="8" t="s">
        <v>14</v>
      </c>
      <c r="I12366" s="10">
        <v>162.280515031432</v>
      </c>
    </row>
    <row r="12367" spans="1:9" ht="20" customHeight="1" x14ac:dyDescent="0.15">
      <c r="A12367" s="6" t="s">
        <v>12905</v>
      </c>
      <c r="B12367" s="7" t="s">
        <v>289</v>
      </c>
      <c r="C12367" s="29" t="s">
        <v>13108</v>
      </c>
      <c r="D12367" s="8" t="s">
        <v>12902</v>
      </c>
      <c r="E12367" s="8" t="s">
        <v>18</v>
      </c>
      <c r="F12367" s="8" t="s">
        <v>19</v>
      </c>
      <c r="G12367" s="8" t="s">
        <v>20</v>
      </c>
      <c r="H12367" s="8" t="s">
        <v>16</v>
      </c>
      <c r="I12367" s="10">
        <v>0.201247893524169</v>
      </c>
    </row>
    <row r="12368" spans="1:9" ht="20" customHeight="1" x14ac:dyDescent="0.15">
      <c r="A12368" s="6" t="s">
        <v>12906</v>
      </c>
      <c r="B12368" s="7" t="s">
        <v>289</v>
      </c>
      <c r="C12368" s="29" t="s">
        <v>13108</v>
      </c>
      <c r="D12368" s="8" t="s">
        <v>12902</v>
      </c>
      <c r="E12368" s="8" t="s">
        <v>18</v>
      </c>
      <c r="F12368" s="8" t="s">
        <v>19</v>
      </c>
      <c r="G12368" s="8" t="s">
        <v>73</v>
      </c>
      <c r="H12368" s="8" t="s">
        <v>14</v>
      </c>
      <c r="I12368" s="10">
        <v>80.321458577728194</v>
      </c>
    </row>
    <row r="12369" spans="1:9" ht="20" customHeight="1" x14ac:dyDescent="0.15">
      <c r="A12369" s="6" t="s">
        <v>12907</v>
      </c>
      <c r="B12369" s="7" t="s">
        <v>289</v>
      </c>
      <c r="C12369" s="29" t="s">
        <v>13108</v>
      </c>
      <c r="D12369" s="8" t="s">
        <v>12902</v>
      </c>
      <c r="E12369" s="8" t="s">
        <v>18</v>
      </c>
      <c r="F12369" s="8" t="s">
        <v>19</v>
      </c>
      <c r="G12369" s="8" t="s">
        <v>73</v>
      </c>
      <c r="H12369" s="8" t="s">
        <v>16</v>
      </c>
      <c r="I12369" s="10">
        <v>2.2581169662475502</v>
      </c>
    </row>
    <row r="12370" spans="1:9" ht="20" customHeight="1" x14ac:dyDescent="0.15">
      <c r="A12370" s="6" t="s">
        <v>12908</v>
      </c>
      <c r="B12370" s="7" t="s">
        <v>289</v>
      </c>
      <c r="C12370" s="29" t="s">
        <v>13108</v>
      </c>
      <c r="D12370" s="8" t="s">
        <v>12902</v>
      </c>
      <c r="E12370" s="8" t="s">
        <v>18</v>
      </c>
      <c r="F12370" s="8" t="s">
        <v>19</v>
      </c>
      <c r="G12370" s="8" t="s">
        <v>30</v>
      </c>
      <c r="H12370" s="8" t="s">
        <v>14</v>
      </c>
      <c r="I12370" s="10">
        <v>8947.2125753692908</v>
      </c>
    </row>
    <row r="12371" spans="1:9" ht="20" customHeight="1" x14ac:dyDescent="0.15">
      <c r="A12371" s="6" t="s">
        <v>12909</v>
      </c>
      <c r="B12371" s="7" t="s">
        <v>289</v>
      </c>
      <c r="C12371" s="29" t="s">
        <v>13108</v>
      </c>
      <c r="D12371" s="8" t="s">
        <v>12902</v>
      </c>
      <c r="E12371" s="8" t="s">
        <v>18</v>
      </c>
      <c r="F12371" s="8" t="s">
        <v>19</v>
      </c>
      <c r="G12371" s="8" t="s">
        <v>30</v>
      </c>
      <c r="H12371" s="8" t="s">
        <v>16</v>
      </c>
      <c r="I12371" s="10">
        <v>445.98580453566899</v>
      </c>
    </row>
    <row r="12372" spans="1:9" ht="20" customHeight="1" x14ac:dyDescent="0.15">
      <c r="A12372" s="6" t="s">
        <v>12910</v>
      </c>
      <c r="B12372" s="7" t="s">
        <v>289</v>
      </c>
      <c r="C12372" s="29" t="s">
        <v>13108</v>
      </c>
      <c r="D12372" s="8" t="s">
        <v>12902</v>
      </c>
      <c r="E12372" s="8" t="s">
        <v>18</v>
      </c>
      <c r="F12372" s="8" t="s">
        <v>19</v>
      </c>
      <c r="G12372" s="8" t="s">
        <v>33</v>
      </c>
      <c r="H12372" s="8" t="s">
        <v>14</v>
      </c>
      <c r="I12372" s="10">
        <v>3358.1632322640198</v>
      </c>
    </row>
    <row r="12373" spans="1:9" ht="20" customHeight="1" x14ac:dyDescent="0.15">
      <c r="A12373" s="6" t="s">
        <v>12911</v>
      </c>
      <c r="B12373" s="7" t="s">
        <v>289</v>
      </c>
      <c r="C12373" s="29" t="s">
        <v>13108</v>
      </c>
      <c r="D12373" s="8" t="s">
        <v>12902</v>
      </c>
      <c r="E12373" s="8" t="s">
        <v>18</v>
      </c>
      <c r="F12373" s="8" t="s">
        <v>19</v>
      </c>
      <c r="G12373" s="8" t="s">
        <v>33</v>
      </c>
      <c r="H12373" s="8" t="s">
        <v>16</v>
      </c>
      <c r="I12373" s="10">
        <v>141.255310847473</v>
      </c>
    </row>
    <row r="12374" spans="1:9" ht="20" customHeight="1" x14ac:dyDescent="0.15">
      <c r="A12374" s="6" t="s">
        <v>12912</v>
      </c>
      <c r="B12374" s="7" t="s">
        <v>289</v>
      </c>
      <c r="C12374" s="29" t="s">
        <v>13108</v>
      </c>
      <c r="D12374" s="8" t="s">
        <v>12902</v>
      </c>
      <c r="E12374" s="8" t="s">
        <v>18</v>
      </c>
      <c r="F12374" s="8" t="s">
        <v>36</v>
      </c>
      <c r="G12374" s="8" t="s">
        <v>37</v>
      </c>
      <c r="H12374" s="8" t="s">
        <v>14</v>
      </c>
      <c r="I12374" s="10">
        <v>116.14835136566199</v>
      </c>
    </row>
    <row r="12375" spans="1:9" ht="20" customHeight="1" x14ac:dyDescent="0.15">
      <c r="A12375" s="6" t="s">
        <v>12913</v>
      </c>
      <c r="B12375" s="7" t="s">
        <v>289</v>
      </c>
      <c r="C12375" s="29" t="s">
        <v>13108</v>
      </c>
      <c r="D12375" s="8" t="s">
        <v>12902</v>
      </c>
      <c r="E12375" s="8" t="s">
        <v>18</v>
      </c>
      <c r="F12375" s="8" t="s">
        <v>36</v>
      </c>
      <c r="G12375" s="8" t="s">
        <v>37</v>
      </c>
      <c r="H12375" s="8" t="s">
        <v>16</v>
      </c>
      <c r="I12375" s="10">
        <v>1.94328592681884</v>
      </c>
    </row>
    <row r="12376" spans="1:9" ht="20" customHeight="1" x14ac:dyDescent="0.15">
      <c r="A12376" s="6" t="s">
        <v>12914</v>
      </c>
      <c r="B12376" s="7" t="s">
        <v>289</v>
      </c>
      <c r="C12376" s="29" t="s">
        <v>13108</v>
      </c>
      <c r="D12376" s="8" t="s">
        <v>12902</v>
      </c>
      <c r="E12376" s="8" t="s">
        <v>18</v>
      </c>
      <c r="F12376" s="8" t="s">
        <v>36</v>
      </c>
      <c r="G12376" s="8" t="s">
        <v>39</v>
      </c>
      <c r="H12376" s="8" t="s">
        <v>14</v>
      </c>
      <c r="I12376" s="10">
        <v>92.665160636901703</v>
      </c>
    </row>
    <row r="12377" spans="1:9" ht="20" customHeight="1" x14ac:dyDescent="0.15">
      <c r="A12377" s="6" t="s">
        <v>12915</v>
      </c>
      <c r="B12377" s="7" t="s">
        <v>289</v>
      </c>
      <c r="C12377" s="29" t="s">
        <v>13108</v>
      </c>
      <c r="D12377" s="8" t="s">
        <v>12902</v>
      </c>
      <c r="E12377" s="8" t="s">
        <v>18</v>
      </c>
      <c r="F12377" s="8" t="s">
        <v>36</v>
      </c>
      <c r="G12377" s="8" t="s">
        <v>39</v>
      </c>
      <c r="H12377" s="8" t="s">
        <v>16</v>
      </c>
      <c r="I12377" s="10">
        <v>2.1878051803588798</v>
      </c>
    </row>
    <row r="12378" spans="1:9" ht="20" customHeight="1" x14ac:dyDescent="0.15">
      <c r="A12378" s="6" t="s">
        <v>12916</v>
      </c>
      <c r="B12378" s="7" t="s">
        <v>289</v>
      </c>
      <c r="C12378" s="29" t="s">
        <v>13108</v>
      </c>
      <c r="D12378" s="8" t="s">
        <v>12902</v>
      </c>
      <c r="E12378" s="8" t="s">
        <v>18</v>
      </c>
      <c r="F12378" s="8" t="s">
        <v>42</v>
      </c>
      <c r="G12378" s="8" t="s">
        <v>43</v>
      </c>
      <c r="H12378" s="8" t="s">
        <v>14</v>
      </c>
      <c r="I12378" s="10">
        <v>48.133240135955702</v>
      </c>
    </row>
    <row r="12379" spans="1:9" ht="20" customHeight="1" x14ac:dyDescent="0.15">
      <c r="A12379" s="6" t="s">
        <v>12917</v>
      </c>
      <c r="B12379" s="7" t="s">
        <v>250</v>
      </c>
      <c r="C12379" s="29" t="s">
        <v>13108</v>
      </c>
      <c r="D12379" s="8" t="s">
        <v>12918</v>
      </c>
      <c r="E12379" s="8" t="s">
        <v>11</v>
      </c>
      <c r="F12379" s="8" t="s">
        <v>12</v>
      </c>
      <c r="G12379" s="8" t="s">
        <v>13</v>
      </c>
      <c r="H12379" s="8" t="s">
        <v>14</v>
      </c>
      <c r="I12379" s="10">
        <v>1.71769302368164E-2</v>
      </c>
    </row>
    <row r="12380" spans="1:9" ht="20" customHeight="1" x14ac:dyDescent="0.15">
      <c r="A12380" s="6" t="s">
        <v>12919</v>
      </c>
      <c r="B12380" s="7" t="s">
        <v>250</v>
      </c>
      <c r="C12380" s="29" t="s">
        <v>13108</v>
      </c>
      <c r="D12380" s="8" t="s">
        <v>12918</v>
      </c>
      <c r="E12380" s="8" t="s">
        <v>18</v>
      </c>
      <c r="F12380" s="8" t="s">
        <v>19</v>
      </c>
      <c r="G12380" s="8" t="s">
        <v>20</v>
      </c>
      <c r="H12380" s="8" t="s">
        <v>14</v>
      </c>
      <c r="I12380" s="10">
        <v>8.5886009216308602E-3</v>
      </c>
    </row>
    <row r="12381" spans="1:9" ht="20" customHeight="1" x14ac:dyDescent="0.15">
      <c r="A12381" s="6" t="s">
        <v>12920</v>
      </c>
      <c r="B12381" s="7" t="s">
        <v>250</v>
      </c>
      <c r="C12381" s="29" t="s">
        <v>13108</v>
      </c>
      <c r="D12381" s="8" t="s">
        <v>12918</v>
      </c>
      <c r="E12381" s="8" t="s">
        <v>11</v>
      </c>
      <c r="F12381" s="8" t="s">
        <v>23</v>
      </c>
      <c r="G12381" s="8" t="s">
        <v>27</v>
      </c>
      <c r="H12381" s="8" t="s">
        <v>14</v>
      </c>
      <c r="I12381" s="10">
        <v>0.54108275070190404</v>
      </c>
    </row>
    <row r="12382" spans="1:9" ht="20" customHeight="1" x14ac:dyDescent="0.15">
      <c r="A12382" s="6" t="s">
        <v>12921</v>
      </c>
      <c r="B12382" s="7" t="s">
        <v>250</v>
      </c>
      <c r="C12382" s="29" t="s">
        <v>13108</v>
      </c>
      <c r="D12382" s="8" t="s">
        <v>12918</v>
      </c>
      <c r="E12382" s="8" t="s">
        <v>18</v>
      </c>
      <c r="F12382" s="8" t="s">
        <v>19</v>
      </c>
      <c r="G12382" s="8" t="s">
        <v>30</v>
      </c>
      <c r="H12382" s="8" t="s">
        <v>14</v>
      </c>
      <c r="I12382" s="10">
        <v>9.9127897369384392</v>
      </c>
    </row>
    <row r="12383" spans="1:9" ht="20" customHeight="1" x14ac:dyDescent="0.15">
      <c r="A12383" s="6" t="s">
        <v>12922</v>
      </c>
      <c r="B12383" s="7" t="s">
        <v>250</v>
      </c>
      <c r="C12383" s="29" t="s">
        <v>13108</v>
      </c>
      <c r="D12383" s="8" t="s">
        <v>12918</v>
      </c>
      <c r="E12383" s="8" t="s">
        <v>18</v>
      </c>
      <c r="F12383" s="8" t="s">
        <v>19</v>
      </c>
      <c r="G12383" s="8" t="s">
        <v>33</v>
      </c>
      <c r="H12383" s="8" t="s">
        <v>14</v>
      </c>
      <c r="I12383" s="10">
        <v>8.5125959709167294</v>
      </c>
    </row>
    <row r="12384" spans="1:9" ht="20" customHeight="1" x14ac:dyDescent="0.15">
      <c r="A12384" s="6" t="s">
        <v>12923</v>
      </c>
      <c r="B12384" s="7" t="s">
        <v>250</v>
      </c>
      <c r="C12384" s="29" t="s">
        <v>13108</v>
      </c>
      <c r="D12384" s="8" t="s">
        <v>12918</v>
      </c>
      <c r="E12384" s="8" t="s">
        <v>18</v>
      </c>
      <c r="F12384" s="8" t="s">
        <v>36</v>
      </c>
      <c r="G12384" s="8" t="s">
        <v>39</v>
      </c>
      <c r="H12384" s="8" t="s">
        <v>14</v>
      </c>
      <c r="I12384" s="10">
        <v>0.88471883621215797</v>
      </c>
    </row>
    <row r="12385" spans="1:9" ht="20" customHeight="1" x14ac:dyDescent="0.15">
      <c r="A12385" s="6" t="s">
        <v>12924</v>
      </c>
      <c r="B12385" s="7" t="s">
        <v>1457</v>
      </c>
      <c r="C12385" s="29" t="s">
        <v>13108</v>
      </c>
      <c r="D12385" s="8" t="s">
        <v>12918</v>
      </c>
      <c r="E12385" s="8" t="s">
        <v>18</v>
      </c>
      <c r="F12385" s="8" t="s">
        <v>36</v>
      </c>
      <c r="G12385" s="8" t="s">
        <v>39</v>
      </c>
      <c r="H12385" s="8" t="s">
        <v>14</v>
      </c>
      <c r="I12385" s="10">
        <v>2.1348639434814398</v>
      </c>
    </row>
    <row r="12386" spans="1:9" ht="20" customHeight="1" x14ac:dyDescent="0.15">
      <c r="A12386" s="6" t="s">
        <v>12925</v>
      </c>
      <c r="B12386" s="7" t="s">
        <v>1457</v>
      </c>
      <c r="C12386" s="29" t="s">
        <v>13108</v>
      </c>
      <c r="D12386" s="8" t="s">
        <v>12918</v>
      </c>
      <c r="E12386" s="8" t="s">
        <v>11</v>
      </c>
      <c r="F12386" s="8" t="s">
        <v>12</v>
      </c>
      <c r="G12386" s="8" t="s">
        <v>13</v>
      </c>
      <c r="H12386" s="8" t="s">
        <v>14</v>
      </c>
      <c r="I12386" s="10">
        <v>9970.2315943708709</v>
      </c>
    </row>
    <row r="12387" spans="1:9" ht="20" customHeight="1" x14ac:dyDescent="0.15">
      <c r="A12387" s="6" t="s">
        <v>12926</v>
      </c>
      <c r="B12387" s="7" t="s">
        <v>1457</v>
      </c>
      <c r="C12387" s="29" t="s">
        <v>13108</v>
      </c>
      <c r="D12387" s="8" t="s">
        <v>12918</v>
      </c>
      <c r="E12387" s="8" t="s">
        <v>11</v>
      </c>
      <c r="F12387" s="8" t="s">
        <v>12</v>
      </c>
      <c r="G12387" s="8" t="s">
        <v>13</v>
      </c>
      <c r="H12387" s="8" t="s">
        <v>16</v>
      </c>
      <c r="I12387" s="10">
        <v>22.5313587059021</v>
      </c>
    </row>
    <row r="12388" spans="1:9" ht="20" customHeight="1" x14ac:dyDescent="0.15">
      <c r="A12388" s="6" t="s">
        <v>12927</v>
      </c>
      <c r="B12388" s="7" t="s">
        <v>1457</v>
      </c>
      <c r="C12388" s="29" t="s">
        <v>13108</v>
      </c>
      <c r="D12388" s="8" t="s">
        <v>12918</v>
      </c>
      <c r="E12388" s="8" t="s">
        <v>18</v>
      </c>
      <c r="F12388" s="8" t="s">
        <v>19</v>
      </c>
      <c r="G12388" s="8" t="s">
        <v>20</v>
      </c>
      <c r="H12388" s="8" t="s">
        <v>14</v>
      </c>
      <c r="I12388" s="10">
        <v>3015.3039241440401</v>
      </c>
    </row>
    <row r="12389" spans="1:9" ht="20" customHeight="1" x14ac:dyDescent="0.15">
      <c r="A12389" s="6" t="s">
        <v>12928</v>
      </c>
      <c r="B12389" s="7" t="s">
        <v>1457</v>
      </c>
      <c r="C12389" s="29" t="s">
        <v>13108</v>
      </c>
      <c r="D12389" s="8" t="s">
        <v>12918</v>
      </c>
      <c r="E12389" s="8" t="s">
        <v>18</v>
      </c>
      <c r="F12389" s="8" t="s">
        <v>19</v>
      </c>
      <c r="G12389" s="8" t="s">
        <v>20</v>
      </c>
      <c r="H12389" s="8" t="s">
        <v>16</v>
      </c>
      <c r="I12389" s="10">
        <v>0.50786985015869102</v>
      </c>
    </row>
    <row r="12390" spans="1:9" ht="20" customHeight="1" x14ac:dyDescent="0.15">
      <c r="A12390" s="6" t="s">
        <v>12929</v>
      </c>
      <c r="B12390" s="7" t="s">
        <v>1457</v>
      </c>
      <c r="C12390" s="29" t="s">
        <v>13108</v>
      </c>
      <c r="D12390" s="8" t="s">
        <v>12918</v>
      </c>
      <c r="E12390" s="8" t="s">
        <v>11</v>
      </c>
      <c r="F12390" s="8" t="s">
        <v>23</v>
      </c>
      <c r="G12390" s="8" t="s">
        <v>24</v>
      </c>
      <c r="H12390" s="8" t="s">
        <v>14</v>
      </c>
      <c r="I12390" s="10">
        <v>29.9534610031128</v>
      </c>
    </row>
    <row r="12391" spans="1:9" ht="20" customHeight="1" x14ac:dyDescent="0.15">
      <c r="A12391" s="6" t="s">
        <v>12930</v>
      </c>
      <c r="B12391" s="7" t="s">
        <v>1457</v>
      </c>
      <c r="C12391" s="29" t="s">
        <v>13108</v>
      </c>
      <c r="D12391" s="8" t="s">
        <v>12918</v>
      </c>
      <c r="E12391" s="8" t="s">
        <v>11</v>
      </c>
      <c r="F12391" s="8" t="s">
        <v>23</v>
      </c>
      <c r="G12391" s="8" t="s">
        <v>24</v>
      </c>
      <c r="H12391" s="8" t="s">
        <v>16</v>
      </c>
      <c r="I12391" s="10">
        <v>2.7293879508972099</v>
      </c>
    </row>
    <row r="12392" spans="1:9" ht="20" customHeight="1" x14ac:dyDescent="0.15">
      <c r="A12392" s="6" t="s">
        <v>12931</v>
      </c>
      <c r="B12392" s="7" t="s">
        <v>1457</v>
      </c>
      <c r="C12392" s="29" t="s">
        <v>13108</v>
      </c>
      <c r="D12392" s="8" t="s">
        <v>12918</v>
      </c>
      <c r="E12392" s="8" t="s">
        <v>11</v>
      </c>
      <c r="F12392" s="8" t="s">
        <v>23</v>
      </c>
      <c r="G12392" s="8" t="s">
        <v>27</v>
      </c>
      <c r="H12392" s="8" t="s">
        <v>14</v>
      </c>
      <c r="I12392" s="10">
        <v>16535.334808364401</v>
      </c>
    </row>
    <row r="12393" spans="1:9" ht="20" customHeight="1" x14ac:dyDescent="0.15">
      <c r="A12393" s="6" t="s">
        <v>12932</v>
      </c>
      <c r="B12393" s="7" t="s">
        <v>1457</v>
      </c>
      <c r="C12393" s="29" t="s">
        <v>13108</v>
      </c>
      <c r="D12393" s="8" t="s">
        <v>12918</v>
      </c>
      <c r="E12393" s="8" t="s">
        <v>11</v>
      </c>
      <c r="F12393" s="8" t="s">
        <v>23</v>
      </c>
      <c r="G12393" s="8" t="s">
        <v>27</v>
      </c>
      <c r="H12393" s="8" t="s">
        <v>16</v>
      </c>
      <c r="I12393" s="10">
        <v>75.214212574005003</v>
      </c>
    </row>
    <row r="12394" spans="1:9" ht="20" customHeight="1" x14ac:dyDescent="0.15">
      <c r="A12394" s="6" t="s">
        <v>12933</v>
      </c>
      <c r="B12394" s="7" t="s">
        <v>1457</v>
      </c>
      <c r="C12394" s="29" t="s">
        <v>13108</v>
      </c>
      <c r="D12394" s="8" t="s">
        <v>12918</v>
      </c>
      <c r="E12394" s="8" t="s">
        <v>18</v>
      </c>
      <c r="F12394" s="8" t="s">
        <v>19</v>
      </c>
      <c r="G12394" s="8" t="s">
        <v>30</v>
      </c>
      <c r="H12394" s="8" t="s">
        <v>14</v>
      </c>
      <c r="I12394" s="10">
        <v>12646.3095674373</v>
      </c>
    </row>
    <row r="12395" spans="1:9" ht="20" customHeight="1" x14ac:dyDescent="0.15">
      <c r="A12395" s="6" t="s">
        <v>12934</v>
      </c>
      <c r="B12395" s="7" t="s">
        <v>1457</v>
      </c>
      <c r="C12395" s="29" t="s">
        <v>13108</v>
      </c>
      <c r="D12395" s="8" t="s">
        <v>12918</v>
      </c>
      <c r="E12395" s="8" t="s">
        <v>18</v>
      </c>
      <c r="F12395" s="8" t="s">
        <v>19</v>
      </c>
      <c r="G12395" s="8" t="s">
        <v>30</v>
      </c>
      <c r="H12395" s="8" t="s">
        <v>16</v>
      </c>
      <c r="I12395" s="10">
        <v>147.118135279846</v>
      </c>
    </row>
    <row r="12396" spans="1:9" ht="20" customHeight="1" x14ac:dyDescent="0.15">
      <c r="A12396" s="6" t="s">
        <v>12935</v>
      </c>
      <c r="B12396" s="7" t="s">
        <v>1457</v>
      </c>
      <c r="C12396" s="29" t="s">
        <v>13108</v>
      </c>
      <c r="D12396" s="8" t="s">
        <v>12918</v>
      </c>
      <c r="E12396" s="8" t="s">
        <v>18</v>
      </c>
      <c r="F12396" s="8" t="s">
        <v>19</v>
      </c>
      <c r="G12396" s="8" t="s">
        <v>33</v>
      </c>
      <c r="H12396" s="8" t="s">
        <v>14</v>
      </c>
      <c r="I12396" s="10">
        <v>7907.6308263266501</v>
      </c>
    </row>
    <row r="12397" spans="1:9" ht="20" customHeight="1" x14ac:dyDescent="0.15">
      <c r="A12397" s="6" t="s">
        <v>12936</v>
      </c>
      <c r="B12397" s="7" t="s">
        <v>1457</v>
      </c>
      <c r="C12397" s="29" t="s">
        <v>13108</v>
      </c>
      <c r="D12397" s="8" t="s">
        <v>12918</v>
      </c>
      <c r="E12397" s="8" t="s">
        <v>18</v>
      </c>
      <c r="F12397" s="8" t="s">
        <v>19</v>
      </c>
      <c r="G12397" s="8" t="s">
        <v>33</v>
      </c>
      <c r="H12397" s="8" t="s">
        <v>16</v>
      </c>
      <c r="I12397" s="10">
        <v>83.687064842987098</v>
      </c>
    </row>
    <row r="12398" spans="1:9" ht="20" customHeight="1" x14ac:dyDescent="0.15">
      <c r="A12398" s="6" t="s">
        <v>12937</v>
      </c>
      <c r="B12398" s="7" t="s">
        <v>1457</v>
      </c>
      <c r="C12398" s="29" t="s">
        <v>13108</v>
      </c>
      <c r="D12398" s="8" t="s">
        <v>12918</v>
      </c>
      <c r="E12398" s="8" t="s">
        <v>18</v>
      </c>
      <c r="F12398" s="8" t="s">
        <v>36</v>
      </c>
      <c r="G12398" s="8" t="s">
        <v>37</v>
      </c>
      <c r="H12398" s="8" t="s">
        <v>14</v>
      </c>
      <c r="I12398" s="10">
        <v>96.771253778076897</v>
      </c>
    </row>
    <row r="12399" spans="1:9" ht="20" customHeight="1" x14ac:dyDescent="0.15">
      <c r="A12399" s="6" t="s">
        <v>12938</v>
      </c>
      <c r="B12399" s="7" t="s">
        <v>1457</v>
      </c>
      <c r="C12399" s="29" t="s">
        <v>13108</v>
      </c>
      <c r="D12399" s="8" t="s">
        <v>12918</v>
      </c>
      <c r="E12399" s="8" t="s">
        <v>18</v>
      </c>
      <c r="F12399" s="8" t="s">
        <v>36</v>
      </c>
      <c r="G12399" s="8" t="s">
        <v>39</v>
      </c>
      <c r="H12399" s="8" t="s">
        <v>14</v>
      </c>
      <c r="I12399" s="10">
        <v>76.698398928833001</v>
      </c>
    </row>
    <row r="12400" spans="1:9" ht="20" customHeight="1" x14ac:dyDescent="0.15">
      <c r="A12400" s="6" t="s">
        <v>12939</v>
      </c>
      <c r="B12400" s="7" t="s">
        <v>1457</v>
      </c>
      <c r="C12400" s="29" t="s">
        <v>13108</v>
      </c>
      <c r="D12400" s="8" t="s">
        <v>12918</v>
      </c>
      <c r="E12400" s="8" t="s">
        <v>18</v>
      </c>
      <c r="F12400" s="8" t="s">
        <v>36</v>
      </c>
      <c r="G12400" s="8" t="s">
        <v>39</v>
      </c>
      <c r="H12400" s="8" t="s">
        <v>16</v>
      </c>
      <c r="I12400" s="10">
        <v>0.32686560897827099</v>
      </c>
    </row>
    <row r="12401" spans="1:9" ht="20" customHeight="1" x14ac:dyDescent="0.15">
      <c r="A12401" s="6" t="s">
        <v>12940</v>
      </c>
      <c r="B12401" s="7" t="s">
        <v>1457</v>
      </c>
      <c r="C12401" s="29" t="s">
        <v>13108</v>
      </c>
      <c r="D12401" s="8" t="s">
        <v>12918</v>
      </c>
      <c r="E12401" s="8" t="s">
        <v>11</v>
      </c>
      <c r="F12401" s="8" t="s">
        <v>23</v>
      </c>
      <c r="G12401" s="8" t="s">
        <v>145</v>
      </c>
      <c r="H12401" s="8" t="s">
        <v>14</v>
      </c>
      <c r="I12401" s="10">
        <v>64.844791889190702</v>
      </c>
    </row>
    <row r="12402" spans="1:9" ht="20" customHeight="1" x14ac:dyDescent="0.15">
      <c r="A12402" s="6" t="s">
        <v>12941</v>
      </c>
      <c r="B12402" s="7" t="s">
        <v>1457</v>
      </c>
      <c r="C12402" s="29" t="s">
        <v>13108</v>
      </c>
      <c r="D12402" s="8" t="s">
        <v>12918</v>
      </c>
      <c r="E12402" s="8" t="s">
        <v>18</v>
      </c>
      <c r="F12402" s="8" t="s">
        <v>42</v>
      </c>
      <c r="G12402" s="8" t="s">
        <v>43</v>
      </c>
      <c r="H12402" s="8" t="s">
        <v>14</v>
      </c>
      <c r="I12402" s="10">
        <v>130.42748621521</v>
      </c>
    </row>
    <row r="12403" spans="1:9" ht="20" customHeight="1" x14ac:dyDescent="0.15">
      <c r="A12403" s="6" t="s">
        <v>12942</v>
      </c>
      <c r="B12403" s="7" t="s">
        <v>165</v>
      </c>
      <c r="C12403" s="29" t="s">
        <v>13108</v>
      </c>
      <c r="D12403" s="8" t="s">
        <v>12943</v>
      </c>
      <c r="E12403" s="8" t="s">
        <v>11</v>
      </c>
      <c r="F12403" s="8" t="s">
        <v>12</v>
      </c>
      <c r="G12403" s="8" t="s">
        <v>13</v>
      </c>
      <c r="H12403" s="8" t="s">
        <v>14</v>
      </c>
      <c r="I12403" s="10">
        <v>2377.6567753036702</v>
      </c>
    </row>
    <row r="12404" spans="1:9" ht="20" customHeight="1" x14ac:dyDescent="0.15">
      <c r="A12404" s="6" t="s">
        <v>12944</v>
      </c>
      <c r="B12404" s="7" t="s">
        <v>165</v>
      </c>
      <c r="C12404" s="29" t="s">
        <v>13108</v>
      </c>
      <c r="D12404" s="8" t="s">
        <v>12943</v>
      </c>
      <c r="E12404" s="8" t="s">
        <v>11</v>
      </c>
      <c r="F12404" s="8" t="s">
        <v>12</v>
      </c>
      <c r="G12404" s="8" t="s">
        <v>13</v>
      </c>
      <c r="H12404" s="8" t="s">
        <v>16</v>
      </c>
      <c r="I12404" s="10">
        <v>2.4865843376159602</v>
      </c>
    </row>
    <row r="12405" spans="1:9" ht="20" customHeight="1" x14ac:dyDescent="0.15">
      <c r="A12405" s="6" t="s">
        <v>12945</v>
      </c>
      <c r="B12405" s="7" t="s">
        <v>165</v>
      </c>
      <c r="C12405" s="29" t="s">
        <v>13108</v>
      </c>
      <c r="D12405" s="8" t="s">
        <v>12943</v>
      </c>
      <c r="E12405" s="8" t="s">
        <v>18</v>
      </c>
      <c r="F12405" s="8" t="s">
        <v>19</v>
      </c>
      <c r="G12405" s="8" t="s">
        <v>20</v>
      </c>
      <c r="H12405" s="8" t="s">
        <v>14</v>
      </c>
      <c r="I12405" s="10">
        <v>124.410924071502</v>
      </c>
    </row>
    <row r="12406" spans="1:9" ht="20" customHeight="1" x14ac:dyDescent="0.15">
      <c r="A12406" s="6" t="s">
        <v>12946</v>
      </c>
      <c r="B12406" s="7" t="s">
        <v>165</v>
      </c>
      <c r="C12406" s="29" t="s">
        <v>13108</v>
      </c>
      <c r="D12406" s="8" t="s">
        <v>12943</v>
      </c>
      <c r="E12406" s="8" t="s">
        <v>11</v>
      </c>
      <c r="F12406" s="8" t="s">
        <v>23</v>
      </c>
      <c r="G12406" s="8" t="s">
        <v>27</v>
      </c>
      <c r="H12406" s="8" t="s">
        <v>14</v>
      </c>
      <c r="I12406" s="10">
        <v>13.362548904418899</v>
      </c>
    </row>
    <row r="12407" spans="1:9" ht="20" customHeight="1" x14ac:dyDescent="0.15">
      <c r="A12407" s="6" t="s">
        <v>12947</v>
      </c>
      <c r="B12407" s="7" t="s">
        <v>165</v>
      </c>
      <c r="C12407" s="29" t="s">
        <v>13108</v>
      </c>
      <c r="D12407" s="8" t="s">
        <v>12943</v>
      </c>
      <c r="E12407" s="8" t="s">
        <v>18</v>
      </c>
      <c r="F12407" s="8" t="s">
        <v>19</v>
      </c>
      <c r="G12407" s="8" t="s">
        <v>73</v>
      </c>
      <c r="H12407" s="8" t="s">
        <v>14</v>
      </c>
      <c r="I12407" s="10">
        <v>88.476265261840794</v>
      </c>
    </row>
    <row r="12408" spans="1:9" ht="20" customHeight="1" x14ac:dyDescent="0.15">
      <c r="A12408" s="6" t="s">
        <v>12948</v>
      </c>
      <c r="B12408" s="7" t="s">
        <v>165</v>
      </c>
      <c r="C12408" s="29" t="s">
        <v>13108</v>
      </c>
      <c r="D12408" s="8" t="s">
        <v>12943</v>
      </c>
      <c r="E12408" s="8" t="s">
        <v>18</v>
      </c>
      <c r="F12408" s="8" t="s">
        <v>19</v>
      </c>
      <c r="G12408" s="8" t="s">
        <v>30</v>
      </c>
      <c r="H12408" s="8" t="s">
        <v>14</v>
      </c>
      <c r="I12408" s="10">
        <v>1703.5494917175899</v>
      </c>
    </row>
    <row r="12409" spans="1:9" ht="20" customHeight="1" x14ac:dyDescent="0.15">
      <c r="A12409" s="6" t="s">
        <v>12949</v>
      </c>
      <c r="B12409" s="7" t="s">
        <v>165</v>
      </c>
      <c r="C12409" s="29" t="s">
        <v>13108</v>
      </c>
      <c r="D12409" s="8" t="s">
        <v>12943</v>
      </c>
      <c r="E12409" s="8" t="s">
        <v>18</v>
      </c>
      <c r="F12409" s="8" t="s">
        <v>19</v>
      </c>
      <c r="G12409" s="8" t="s">
        <v>30</v>
      </c>
      <c r="H12409" s="8" t="s">
        <v>16</v>
      </c>
      <c r="I12409" s="10">
        <v>0.67241336593627898</v>
      </c>
    </row>
    <row r="12410" spans="1:9" ht="20" customHeight="1" x14ac:dyDescent="0.15">
      <c r="A12410" s="6" t="s">
        <v>12950</v>
      </c>
      <c r="B12410" s="7" t="s">
        <v>165</v>
      </c>
      <c r="C12410" s="29" t="s">
        <v>13108</v>
      </c>
      <c r="D12410" s="8" t="s">
        <v>12943</v>
      </c>
      <c r="E12410" s="8" t="s">
        <v>18</v>
      </c>
      <c r="F12410" s="8" t="s">
        <v>19</v>
      </c>
      <c r="G12410" s="8" t="s">
        <v>33</v>
      </c>
      <c r="H12410" s="8" t="s">
        <v>14</v>
      </c>
      <c r="I12410" s="10">
        <v>3325.9735983719702</v>
      </c>
    </row>
    <row r="12411" spans="1:9" ht="20" customHeight="1" x14ac:dyDescent="0.15">
      <c r="A12411" s="6" t="s">
        <v>12951</v>
      </c>
      <c r="B12411" s="7" t="s">
        <v>165</v>
      </c>
      <c r="C12411" s="29" t="s">
        <v>13108</v>
      </c>
      <c r="D12411" s="8" t="s">
        <v>12943</v>
      </c>
      <c r="E12411" s="8" t="s">
        <v>18</v>
      </c>
      <c r="F12411" s="8" t="s">
        <v>19</v>
      </c>
      <c r="G12411" s="8" t="s">
        <v>33</v>
      </c>
      <c r="H12411" s="8" t="s">
        <v>16</v>
      </c>
      <c r="I12411" s="10">
        <v>2.2208665580749498</v>
      </c>
    </row>
    <row r="12412" spans="1:9" ht="20" customHeight="1" x14ac:dyDescent="0.15">
      <c r="A12412" s="6" t="s">
        <v>12952</v>
      </c>
      <c r="B12412" s="7" t="s">
        <v>165</v>
      </c>
      <c r="C12412" s="29" t="s">
        <v>13108</v>
      </c>
      <c r="D12412" s="8" t="s">
        <v>12943</v>
      </c>
      <c r="E12412" s="8" t="s">
        <v>18</v>
      </c>
      <c r="F12412" s="8" t="s">
        <v>36</v>
      </c>
      <c r="G12412" s="8" t="s">
        <v>37</v>
      </c>
      <c r="H12412" s="8" t="s">
        <v>14</v>
      </c>
      <c r="I12412" s="10">
        <v>56.712199921416797</v>
      </c>
    </row>
    <row r="12413" spans="1:9" ht="20" customHeight="1" x14ac:dyDescent="0.15">
      <c r="A12413" s="6" t="s">
        <v>12953</v>
      </c>
      <c r="B12413" s="7" t="s">
        <v>165</v>
      </c>
      <c r="C12413" s="29" t="s">
        <v>13108</v>
      </c>
      <c r="D12413" s="8" t="s">
        <v>12943</v>
      </c>
      <c r="E12413" s="8" t="s">
        <v>18</v>
      </c>
      <c r="F12413" s="8" t="s">
        <v>36</v>
      </c>
      <c r="G12413" s="8" t="s">
        <v>39</v>
      </c>
      <c r="H12413" s="8" t="s">
        <v>14</v>
      </c>
      <c r="I12413" s="10">
        <v>52.389081913757202</v>
      </c>
    </row>
    <row r="12414" spans="1:9" ht="20" customHeight="1" x14ac:dyDescent="0.15">
      <c r="A12414" s="6" t="s">
        <v>12954</v>
      </c>
      <c r="B12414" s="7" t="s">
        <v>165</v>
      </c>
      <c r="C12414" s="29" t="s">
        <v>13108</v>
      </c>
      <c r="D12414" s="8" t="s">
        <v>12943</v>
      </c>
      <c r="E12414" s="8" t="s">
        <v>18</v>
      </c>
      <c r="F12414" s="8" t="s">
        <v>42</v>
      </c>
      <c r="G12414" s="8" t="s">
        <v>43</v>
      </c>
      <c r="H12414" s="8" t="s">
        <v>14</v>
      </c>
      <c r="I12414" s="10">
        <v>15.2376282035827</v>
      </c>
    </row>
    <row r="12415" spans="1:9" ht="20" customHeight="1" x14ac:dyDescent="0.15">
      <c r="A12415" s="6" t="s">
        <v>12955</v>
      </c>
      <c r="B12415" s="7" t="s">
        <v>289</v>
      </c>
      <c r="C12415" s="29" t="s">
        <v>13108</v>
      </c>
      <c r="D12415" s="8" t="s">
        <v>12956</v>
      </c>
      <c r="E12415" s="8" t="s">
        <v>18</v>
      </c>
      <c r="F12415" s="8" t="s">
        <v>36</v>
      </c>
      <c r="G12415" s="8" t="s">
        <v>39</v>
      </c>
      <c r="H12415" s="8" t="s">
        <v>14</v>
      </c>
      <c r="I12415" s="10">
        <v>32.876018896484297</v>
      </c>
    </row>
    <row r="12416" spans="1:9" ht="20" customHeight="1" x14ac:dyDescent="0.15">
      <c r="A12416" s="6" t="s">
        <v>12957</v>
      </c>
      <c r="B12416" s="7" t="s">
        <v>289</v>
      </c>
      <c r="C12416" s="29" t="s">
        <v>13108</v>
      </c>
      <c r="D12416" s="8" t="s">
        <v>12956</v>
      </c>
      <c r="E12416" s="8" t="s">
        <v>18</v>
      </c>
      <c r="F12416" s="8" t="s">
        <v>36</v>
      </c>
      <c r="G12416" s="8" t="s">
        <v>39</v>
      </c>
      <c r="H12416" s="8" t="s">
        <v>16</v>
      </c>
      <c r="I12416" s="10">
        <v>0.43639718856811499</v>
      </c>
    </row>
    <row r="12417" spans="1:9" ht="20" customHeight="1" x14ac:dyDescent="0.15">
      <c r="A12417" s="6" t="s">
        <v>12958</v>
      </c>
      <c r="B12417" s="7" t="s">
        <v>289</v>
      </c>
      <c r="C12417" s="29" t="s">
        <v>13108</v>
      </c>
      <c r="D12417" s="8" t="s">
        <v>12956</v>
      </c>
      <c r="E12417" s="8" t="s">
        <v>11</v>
      </c>
      <c r="F12417" s="8" t="s">
        <v>12</v>
      </c>
      <c r="G12417" s="8" t="s">
        <v>13</v>
      </c>
      <c r="H12417" s="8" t="s">
        <v>14</v>
      </c>
      <c r="I12417" s="10">
        <v>6014.2534217056</v>
      </c>
    </row>
    <row r="12418" spans="1:9" ht="20" customHeight="1" x14ac:dyDescent="0.15">
      <c r="A12418" s="6" t="s">
        <v>12959</v>
      </c>
      <c r="B12418" s="7" t="s">
        <v>289</v>
      </c>
      <c r="C12418" s="29" t="s">
        <v>13108</v>
      </c>
      <c r="D12418" s="8" t="s">
        <v>12956</v>
      </c>
      <c r="E12418" s="8" t="s">
        <v>11</v>
      </c>
      <c r="F12418" s="8" t="s">
        <v>12</v>
      </c>
      <c r="G12418" s="8" t="s">
        <v>13</v>
      </c>
      <c r="H12418" s="8" t="s">
        <v>16</v>
      </c>
      <c r="I12418" s="10">
        <v>62.5895512474059</v>
      </c>
    </row>
    <row r="12419" spans="1:9" ht="20" customHeight="1" x14ac:dyDescent="0.15">
      <c r="A12419" s="6" t="s">
        <v>12960</v>
      </c>
      <c r="B12419" s="7" t="s">
        <v>289</v>
      </c>
      <c r="C12419" s="29" t="s">
        <v>13108</v>
      </c>
      <c r="D12419" s="8" t="s">
        <v>12956</v>
      </c>
      <c r="E12419" s="8" t="s">
        <v>18</v>
      </c>
      <c r="F12419" s="8" t="s">
        <v>19</v>
      </c>
      <c r="G12419" s="8" t="s">
        <v>20</v>
      </c>
      <c r="H12419" s="8" t="s">
        <v>14</v>
      </c>
      <c r="I12419" s="10">
        <v>719.14711071089698</v>
      </c>
    </row>
    <row r="12420" spans="1:9" ht="20" customHeight="1" x14ac:dyDescent="0.15">
      <c r="A12420" s="6" t="s">
        <v>12961</v>
      </c>
      <c r="B12420" s="7" t="s">
        <v>289</v>
      </c>
      <c r="C12420" s="29" t="s">
        <v>13108</v>
      </c>
      <c r="D12420" s="8" t="s">
        <v>12956</v>
      </c>
      <c r="E12420" s="8" t="s">
        <v>18</v>
      </c>
      <c r="F12420" s="8" t="s">
        <v>19</v>
      </c>
      <c r="G12420" s="8" t="s">
        <v>20</v>
      </c>
      <c r="H12420" s="8" t="s">
        <v>16</v>
      </c>
      <c r="I12420" s="10">
        <v>2.3222343170166</v>
      </c>
    </row>
    <row r="12421" spans="1:9" ht="20" customHeight="1" x14ac:dyDescent="0.15">
      <c r="A12421" s="6" t="s">
        <v>12962</v>
      </c>
      <c r="B12421" s="7" t="s">
        <v>289</v>
      </c>
      <c r="C12421" s="29" t="s">
        <v>13108</v>
      </c>
      <c r="D12421" s="8" t="s">
        <v>12956</v>
      </c>
      <c r="E12421" s="8" t="s">
        <v>11</v>
      </c>
      <c r="F12421" s="8" t="s">
        <v>23</v>
      </c>
      <c r="G12421" s="8" t="s">
        <v>27</v>
      </c>
      <c r="H12421" s="8" t="s">
        <v>14</v>
      </c>
      <c r="I12421" s="10">
        <v>53.898349320220902</v>
      </c>
    </row>
    <row r="12422" spans="1:9" ht="20" customHeight="1" x14ac:dyDescent="0.15">
      <c r="A12422" s="6" t="s">
        <v>12963</v>
      </c>
      <c r="B12422" s="7" t="s">
        <v>289</v>
      </c>
      <c r="C12422" s="29" t="s">
        <v>13108</v>
      </c>
      <c r="D12422" s="8" t="s">
        <v>12956</v>
      </c>
      <c r="E12422" s="8" t="s">
        <v>11</v>
      </c>
      <c r="F12422" s="8" t="s">
        <v>23</v>
      </c>
      <c r="G12422" s="8" t="s">
        <v>27</v>
      </c>
      <c r="H12422" s="8" t="s">
        <v>16</v>
      </c>
      <c r="I12422" s="10">
        <v>0.53260097579956001</v>
      </c>
    </row>
    <row r="12423" spans="1:9" ht="20" customHeight="1" x14ac:dyDescent="0.15">
      <c r="A12423" s="6" t="s">
        <v>12964</v>
      </c>
      <c r="B12423" s="7" t="s">
        <v>289</v>
      </c>
      <c r="C12423" s="29" t="s">
        <v>13108</v>
      </c>
      <c r="D12423" s="8" t="s">
        <v>12956</v>
      </c>
      <c r="E12423" s="8" t="s">
        <v>18</v>
      </c>
      <c r="F12423" s="8" t="s">
        <v>19</v>
      </c>
      <c r="G12423" s="8" t="s">
        <v>73</v>
      </c>
      <c r="H12423" s="8" t="s">
        <v>14</v>
      </c>
      <c r="I12423" s="10">
        <v>140.662444926452</v>
      </c>
    </row>
    <row r="12424" spans="1:9" ht="20" customHeight="1" x14ac:dyDescent="0.15">
      <c r="A12424" s="6" t="s">
        <v>12965</v>
      </c>
      <c r="B12424" s="7" t="s">
        <v>289</v>
      </c>
      <c r="C12424" s="29" t="s">
        <v>13108</v>
      </c>
      <c r="D12424" s="8" t="s">
        <v>12956</v>
      </c>
      <c r="E12424" s="8" t="s">
        <v>18</v>
      </c>
      <c r="F12424" s="8" t="s">
        <v>19</v>
      </c>
      <c r="G12424" s="8" t="s">
        <v>73</v>
      </c>
      <c r="H12424" s="8" t="s">
        <v>16</v>
      </c>
      <c r="I12424" s="10">
        <v>0.750868448638915</v>
      </c>
    </row>
    <row r="12425" spans="1:9" ht="20" customHeight="1" x14ac:dyDescent="0.15">
      <c r="A12425" s="6" t="s">
        <v>12966</v>
      </c>
      <c r="B12425" s="7" t="s">
        <v>289</v>
      </c>
      <c r="C12425" s="29" t="s">
        <v>13108</v>
      </c>
      <c r="D12425" s="8" t="s">
        <v>12956</v>
      </c>
      <c r="E12425" s="8" t="s">
        <v>18</v>
      </c>
      <c r="F12425" s="8" t="s">
        <v>19</v>
      </c>
      <c r="G12425" s="8" t="s">
        <v>30</v>
      </c>
      <c r="H12425" s="8" t="s">
        <v>14</v>
      </c>
      <c r="I12425" s="10">
        <v>2144.4678179084099</v>
      </c>
    </row>
    <row r="12426" spans="1:9" ht="20" customHeight="1" x14ac:dyDescent="0.15">
      <c r="A12426" s="6" t="s">
        <v>12967</v>
      </c>
      <c r="B12426" s="7" t="s">
        <v>289</v>
      </c>
      <c r="C12426" s="29" t="s">
        <v>13108</v>
      </c>
      <c r="D12426" s="8" t="s">
        <v>12956</v>
      </c>
      <c r="E12426" s="8" t="s">
        <v>18</v>
      </c>
      <c r="F12426" s="8" t="s">
        <v>19</v>
      </c>
      <c r="G12426" s="8" t="s">
        <v>30</v>
      </c>
      <c r="H12426" s="8" t="s">
        <v>16</v>
      </c>
      <c r="I12426" s="10">
        <v>53.841427474212701</v>
      </c>
    </row>
    <row r="12427" spans="1:9" ht="20" customHeight="1" x14ac:dyDescent="0.15">
      <c r="A12427" s="6" t="s">
        <v>12968</v>
      </c>
      <c r="B12427" s="7" t="s">
        <v>289</v>
      </c>
      <c r="C12427" s="29" t="s">
        <v>13108</v>
      </c>
      <c r="D12427" s="8" t="s">
        <v>12956</v>
      </c>
      <c r="E12427" s="8" t="s">
        <v>18</v>
      </c>
      <c r="F12427" s="8" t="s">
        <v>19</v>
      </c>
      <c r="G12427" s="8" t="s">
        <v>33</v>
      </c>
      <c r="H12427" s="8" t="s">
        <v>14</v>
      </c>
      <c r="I12427" s="10">
        <v>2524.2194040548002</v>
      </c>
    </row>
    <row r="12428" spans="1:9" ht="20" customHeight="1" x14ac:dyDescent="0.15">
      <c r="A12428" s="6" t="s">
        <v>12969</v>
      </c>
      <c r="B12428" s="7" t="s">
        <v>289</v>
      </c>
      <c r="C12428" s="29" t="s">
        <v>13108</v>
      </c>
      <c r="D12428" s="8" t="s">
        <v>12956</v>
      </c>
      <c r="E12428" s="8" t="s">
        <v>18</v>
      </c>
      <c r="F12428" s="8" t="s">
        <v>19</v>
      </c>
      <c r="G12428" s="8" t="s">
        <v>33</v>
      </c>
      <c r="H12428" s="8" t="s">
        <v>16</v>
      </c>
      <c r="I12428" s="10">
        <v>50.994961172485297</v>
      </c>
    </row>
    <row r="12429" spans="1:9" ht="20" customHeight="1" x14ac:dyDescent="0.15">
      <c r="A12429" s="6" t="s">
        <v>12970</v>
      </c>
      <c r="B12429" s="7" t="s">
        <v>289</v>
      </c>
      <c r="C12429" s="29" t="s">
        <v>13108</v>
      </c>
      <c r="D12429" s="8" t="s">
        <v>12956</v>
      </c>
      <c r="E12429" s="8" t="s">
        <v>18</v>
      </c>
      <c r="F12429" s="8" t="s">
        <v>36</v>
      </c>
      <c r="G12429" s="8" t="s">
        <v>37</v>
      </c>
      <c r="H12429" s="8" t="s">
        <v>14</v>
      </c>
      <c r="I12429" s="10">
        <v>24.9090842529295</v>
      </c>
    </row>
    <row r="12430" spans="1:9" ht="20" customHeight="1" x14ac:dyDescent="0.15">
      <c r="A12430" s="6" t="s">
        <v>12971</v>
      </c>
      <c r="B12430" s="7" t="s">
        <v>289</v>
      </c>
      <c r="C12430" s="29" t="s">
        <v>13108</v>
      </c>
      <c r="D12430" s="8" t="s">
        <v>12956</v>
      </c>
      <c r="E12430" s="8" t="s">
        <v>18</v>
      </c>
      <c r="F12430" s="8" t="s">
        <v>36</v>
      </c>
      <c r="G12430" s="8" t="s">
        <v>37</v>
      </c>
      <c r="H12430" s="8" t="s">
        <v>16</v>
      </c>
      <c r="I12430" s="10">
        <v>0.25319584274291901</v>
      </c>
    </row>
    <row r="12431" spans="1:9" ht="20" customHeight="1" x14ac:dyDescent="0.15">
      <c r="A12431" s="6" t="s">
        <v>12972</v>
      </c>
      <c r="B12431" s="7" t="s">
        <v>289</v>
      </c>
      <c r="C12431" s="29" t="s">
        <v>13108</v>
      </c>
      <c r="D12431" s="8" t="s">
        <v>12956</v>
      </c>
      <c r="E12431" s="8" t="s">
        <v>18</v>
      </c>
      <c r="F12431" s="8" t="s">
        <v>36</v>
      </c>
      <c r="G12431" s="8" t="s">
        <v>39</v>
      </c>
      <c r="H12431" s="8" t="s">
        <v>14</v>
      </c>
      <c r="I12431" s="10">
        <v>18.8133377418518</v>
      </c>
    </row>
    <row r="12432" spans="1:9" ht="20" customHeight="1" x14ac:dyDescent="0.15">
      <c r="A12432" s="6" t="s">
        <v>12973</v>
      </c>
      <c r="B12432" s="7" t="s">
        <v>289</v>
      </c>
      <c r="C12432" s="29" t="s">
        <v>13108</v>
      </c>
      <c r="D12432" s="8" t="s">
        <v>12956</v>
      </c>
      <c r="E12432" s="8" t="s">
        <v>18</v>
      </c>
      <c r="F12432" s="8" t="s">
        <v>36</v>
      </c>
      <c r="G12432" s="8" t="s">
        <v>39</v>
      </c>
      <c r="H12432" s="8" t="s">
        <v>16</v>
      </c>
      <c r="I12432" s="10">
        <v>8.7309233856201096E-2</v>
      </c>
    </row>
    <row r="12433" spans="1:9" ht="20" customHeight="1" x14ac:dyDescent="0.15">
      <c r="A12433" s="6" t="s">
        <v>12974</v>
      </c>
      <c r="B12433" s="7" t="s">
        <v>289</v>
      </c>
      <c r="C12433" s="29" t="s">
        <v>13108</v>
      </c>
      <c r="D12433" s="8" t="s">
        <v>12956</v>
      </c>
      <c r="E12433" s="8" t="s">
        <v>18</v>
      </c>
      <c r="F12433" s="8" t="s">
        <v>42</v>
      </c>
      <c r="G12433" s="8" t="s">
        <v>43</v>
      </c>
      <c r="H12433" s="8" t="s">
        <v>14</v>
      </c>
      <c r="I12433" s="10">
        <v>90.053692514037806</v>
      </c>
    </row>
    <row r="12434" spans="1:9" ht="20" customHeight="1" x14ac:dyDescent="0.15">
      <c r="A12434" s="6" t="s">
        <v>12975</v>
      </c>
      <c r="B12434" s="7" t="s">
        <v>165</v>
      </c>
      <c r="C12434" s="29" t="s">
        <v>13108</v>
      </c>
      <c r="D12434" s="8" t="s">
        <v>12976</v>
      </c>
      <c r="E12434" s="8" t="s">
        <v>11</v>
      </c>
      <c r="F12434" s="8" t="s">
        <v>12</v>
      </c>
      <c r="G12434" s="8" t="s">
        <v>13</v>
      </c>
      <c r="H12434" s="8" t="s">
        <v>14</v>
      </c>
      <c r="I12434" s="10">
        <v>2878.7304128656201</v>
      </c>
    </row>
    <row r="12435" spans="1:9" ht="20" customHeight="1" x14ac:dyDescent="0.15">
      <c r="A12435" s="6" t="s">
        <v>12977</v>
      </c>
      <c r="B12435" s="7" t="s">
        <v>165</v>
      </c>
      <c r="C12435" s="29" t="s">
        <v>13108</v>
      </c>
      <c r="D12435" s="8" t="s">
        <v>12976</v>
      </c>
      <c r="E12435" s="8" t="s">
        <v>11</v>
      </c>
      <c r="F12435" s="8" t="s">
        <v>12</v>
      </c>
      <c r="G12435" s="8" t="s">
        <v>13</v>
      </c>
      <c r="H12435" s="8" t="s">
        <v>16</v>
      </c>
      <c r="I12435" s="10">
        <v>5.6231127014160096</v>
      </c>
    </row>
    <row r="12436" spans="1:9" ht="20" customHeight="1" x14ac:dyDescent="0.15">
      <c r="A12436" s="6" t="s">
        <v>12978</v>
      </c>
      <c r="B12436" s="7" t="s">
        <v>165</v>
      </c>
      <c r="C12436" s="29" t="s">
        <v>13108</v>
      </c>
      <c r="D12436" s="8" t="s">
        <v>12976</v>
      </c>
      <c r="E12436" s="8" t="s">
        <v>18</v>
      </c>
      <c r="F12436" s="8" t="s">
        <v>19</v>
      </c>
      <c r="G12436" s="8" t="s">
        <v>20</v>
      </c>
      <c r="H12436" s="8" t="s">
        <v>14</v>
      </c>
      <c r="I12436" s="10">
        <v>197.386990930938</v>
      </c>
    </row>
    <row r="12437" spans="1:9" ht="20" customHeight="1" x14ac:dyDescent="0.15">
      <c r="A12437" s="6" t="s">
        <v>12979</v>
      </c>
      <c r="B12437" s="7" t="s">
        <v>165</v>
      </c>
      <c r="C12437" s="29" t="s">
        <v>13108</v>
      </c>
      <c r="D12437" s="8" t="s">
        <v>12976</v>
      </c>
      <c r="E12437" s="8" t="s">
        <v>11</v>
      </c>
      <c r="F12437" s="8" t="s">
        <v>23</v>
      </c>
      <c r="G12437" s="8" t="s">
        <v>27</v>
      </c>
      <c r="H12437" s="8" t="s">
        <v>14</v>
      </c>
      <c r="I12437" s="10">
        <v>29.952590854644701</v>
      </c>
    </row>
    <row r="12438" spans="1:9" ht="20" customHeight="1" x14ac:dyDescent="0.15">
      <c r="A12438" s="6" t="s">
        <v>12980</v>
      </c>
      <c r="B12438" s="7" t="s">
        <v>165</v>
      </c>
      <c r="C12438" s="29" t="s">
        <v>13108</v>
      </c>
      <c r="D12438" s="8" t="s">
        <v>12976</v>
      </c>
      <c r="E12438" s="8" t="s">
        <v>18</v>
      </c>
      <c r="F12438" s="8" t="s">
        <v>19</v>
      </c>
      <c r="G12438" s="8" t="s">
        <v>73</v>
      </c>
      <c r="H12438" s="8" t="s">
        <v>14</v>
      </c>
      <c r="I12438" s="10">
        <v>120.34588650665199</v>
      </c>
    </row>
    <row r="12439" spans="1:9" ht="20" customHeight="1" x14ac:dyDescent="0.15">
      <c r="A12439" s="6" t="s">
        <v>12981</v>
      </c>
      <c r="B12439" s="7" t="s">
        <v>165</v>
      </c>
      <c r="C12439" s="29" t="s">
        <v>13108</v>
      </c>
      <c r="D12439" s="8" t="s">
        <v>12976</v>
      </c>
      <c r="E12439" s="8" t="s">
        <v>18</v>
      </c>
      <c r="F12439" s="8" t="s">
        <v>19</v>
      </c>
      <c r="G12439" s="8" t="s">
        <v>30</v>
      </c>
      <c r="H12439" s="8" t="s">
        <v>14</v>
      </c>
      <c r="I12439" s="10">
        <v>2640.6940955138498</v>
      </c>
    </row>
    <row r="12440" spans="1:9" ht="20" customHeight="1" x14ac:dyDescent="0.15">
      <c r="A12440" s="6" t="s">
        <v>12982</v>
      </c>
      <c r="B12440" s="7" t="s">
        <v>165</v>
      </c>
      <c r="C12440" s="29" t="s">
        <v>13108</v>
      </c>
      <c r="D12440" s="8" t="s">
        <v>12976</v>
      </c>
      <c r="E12440" s="8" t="s">
        <v>18</v>
      </c>
      <c r="F12440" s="8" t="s">
        <v>19</v>
      </c>
      <c r="G12440" s="8" t="s">
        <v>33</v>
      </c>
      <c r="H12440" s="8" t="s">
        <v>14</v>
      </c>
      <c r="I12440" s="10">
        <v>2988.3181936594501</v>
      </c>
    </row>
    <row r="12441" spans="1:9" ht="20" customHeight="1" x14ac:dyDescent="0.15">
      <c r="A12441" s="6" t="s">
        <v>12983</v>
      </c>
      <c r="B12441" s="7" t="s">
        <v>165</v>
      </c>
      <c r="C12441" s="29" t="s">
        <v>13108</v>
      </c>
      <c r="D12441" s="8" t="s">
        <v>12976</v>
      </c>
      <c r="E12441" s="8" t="s">
        <v>18</v>
      </c>
      <c r="F12441" s="8" t="s">
        <v>36</v>
      </c>
      <c r="G12441" s="8" t="s">
        <v>37</v>
      </c>
      <c r="H12441" s="8" t="s">
        <v>14</v>
      </c>
      <c r="I12441" s="10">
        <v>38.623078250122497</v>
      </c>
    </row>
    <row r="12442" spans="1:9" ht="20" customHeight="1" x14ac:dyDescent="0.15">
      <c r="A12442" s="6" t="s">
        <v>12984</v>
      </c>
      <c r="B12442" s="7" t="s">
        <v>165</v>
      </c>
      <c r="C12442" s="29" t="s">
        <v>13108</v>
      </c>
      <c r="D12442" s="8" t="s">
        <v>12976</v>
      </c>
      <c r="E12442" s="8" t="s">
        <v>18</v>
      </c>
      <c r="F12442" s="8" t="s">
        <v>36</v>
      </c>
      <c r="G12442" s="8" t="s">
        <v>39</v>
      </c>
      <c r="H12442" s="8" t="s">
        <v>14</v>
      </c>
      <c r="I12442" s="10">
        <v>33.051989546966603</v>
      </c>
    </row>
    <row r="12443" spans="1:9" ht="20" customHeight="1" x14ac:dyDescent="0.15">
      <c r="A12443" s="6" t="s">
        <v>12985</v>
      </c>
      <c r="B12443" s="7" t="s">
        <v>165</v>
      </c>
      <c r="C12443" s="29" t="s">
        <v>13108</v>
      </c>
      <c r="D12443" s="8" t="s">
        <v>12976</v>
      </c>
      <c r="E12443" s="8" t="s">
        <v>18</v>
      </c>
      <c r="F12443" s="8" t="s">
        <v>42</v>
      </c>
      <c r="G12443" s="8" t="s">
        <v>43</v>
      </c>
      <c r="H12443" s="8" t="s">
        <v>14</v>
      </c>
      <c r="I12443" s="10">
        <v>69.460715270996005</v>
      </c>
    </row>
    <row r="12444" spans="1:9" ht="20" customHeight="1" x14ac:dyDescent="0.15">
      <c r="A12444" s="6" t="s">
        <v>12986</v>
      </c>
      <c r="B12444" s="7" t="s">
        <v>85</v>
      </c>
      <c r="C12444" s="29" t="s">
        <v>13108</v>
      </c>
      <c r="D12444" s="8" t="s">
        <v>12987</v>
      </c>
      <c r="E12444" s="8" t="s">
        <v>11</v>
      </c>
      <c r="F12444" s="8" t="s">
        <v>12</v>
      </c>
      <c r="G12444" s="8" t="s">
        <v>13</v>
      </c>
      <c r="H12444" s="8" t="s">
        <v>14</v>
      </c>
      <c r="I12444" s="10">
        <v>5222.9162633048199</v>
      </c>
    </row>
    <row r="12445" spans="1:9" ht="20" customHeight="1" x14ac:dyDescent="0.15">
      <c r="A12445" s="6" t="s">
        <v>12988</v>
      </c>
      <c r="B12445" s="7" t="s">
        <v>85</v>
      </c>
      <c r="C12445" s="29" t="s">
        <v>13108</v>
      </c>
      <c r="D12445" s="8" t="s">
        <v>12987</v>
      </c>
      <c r="E12445" s="8" t="s">
        <v>11</v>
      </c>
      <c r="F12445" s="8" t="s">
        <v>12</v>
      </c>
      <c r="G12445" s="8" t="s">
        <v>13</v>
      </c>
      <c r="H12445" s="8" t="s">
        <v>16</v>
      </c>
      <c r="I12445" s="10">
        <v>233.73371375045599</v>
      </c>
    </row>
    <row r="12446" spans="1:9" ht="20" customHeight="1" x14ac:dyDescent="0.15">
      <c r="A12446" s="6" t="s">
        <v>12989</v>
      </c>
      <c r="B12446" s="7" t="s">
        <v>85</v>
      </c>
      <c r="C12446" s="29" t="s">
        <v>13108</v>
      </c>
      <c r="D12446" s="8" t="s">
        <v>12987</v>
      </c>
      <c r="E12446" s="8" t="s">
        <v>18</v>
      </c>
      <c r="F12446" s="8" t="s">
        <v>19</v>
      </c>
      <c r="G12446" s="8" t="s">
        <v>20</v>
      </c>
      <c r="H12446" s="8" t="s">
        <v>14</v>
      </c>
      <c r="I12446" s="10">
        <v>64.277544697570306</v>
      </c>
    </row>
    <row r="12447" spans="1:9" ht="20" customHeight="1" x14ac:dyDescent="0.15">
      <c r="A12447" s="6" t="s">
        <v>12990</v>
      </c>
      <c r="B12447" s="7" t="s">
        <v>85</v>
      </c>
      <c r="C12447" s="29" t="s">
        <v>13108</v>
      </c>
      <c r="D12447" s="8" t="s">
        <v>12987</v>
      </c>
      <c r="E12447" s="8" t="s">
        <v>18</v>
      </c>
      <c r="F12447" s="8" t="s">
        <v>19</v>
      </c>
      <c r="G12447" s="8" t="s">
        <v>20</v>
      </c>
      <c r="H12447" s="8" t="s">
        <v>16</v>
      </c>
      <c r="I12447" s="10">
        <v>1.7543260192870998E-2</v>
      </c>
    </row>
    <row r="12448" spans="1:9" ht="20" customHeight="1" x14ac:dyDescent="0.15">
      <c r="A12448" s="6" t="s">
        <v>12991</v>
      </c>
      <c r="B12448" s="7" t="s">
        <v>85</v>
      </c>
      <c r="C12448" s="29" t="s">
        <v>13108</v>
      </c>
      <c r="D12448" s="8" t="s">
        <v>12987</v>
      </c>
      <c r="E12448" s="8" t="s">
        <v>11</v>
      </c>
      <c r="F12448" s="8" t="s">
        <v>23</v>
      </c>
      <c r="G12448" s="8" t="s">
        <v>24</v>
      </c>
      <c r="H12448" s="8" t="s">
        <v>14</v>
      </c>
      <c r="I12448" s="10">
        <v>69.919705301666099</v>
      </c>
    </row>
    <row r="12449" spans="1:9" ht="20" customHeight="1" x14ac:dyDescent="0.15">
      <c r="A12449" s="6" t="s">
        <v>12992</v>
      </c>
      <c r="B12449" s="7" t="s">
        <v>85</v>
      </c>
      <c r="C12449" s="29" t="s">
        <v>13108</v>
      </c>
      <c r="D12449" s="8" t="s">
        <v>12987</v>
      </c>
      <c r="E12449" s="8" t="s">
        <v>11</v>
      </c>
      <c r="F12449" s="8" t="s">
        <v>23</v>
      </c>
      <c r="G12449" s="8" t="s">
        <v>24</v>
      </c>
      <c r="H12449" s="8" t="s">
        <v>16</v>
      </c>
      <c r="I12449" s="10">
        <v>6.3157552383422804</v>
      </c>
    </row>
    <row r="12450" spans="1:9" ht="20" customHeight="1" x14ac:dyDescent="0.15">
      <c r="A12450" s="6" t="s">
        <v>12993</v>
      </c>
      <c r="B12450" s="7" t="s">
        <v>85</v>
      </c>
      <c r="C12450" s="29" t="s">
        <v>13108</v>
      </c>
      <c r="D12450" s="8" t="s">
        <v>12987</v>
      </c>
      <c r="E12450" s="8" t="s">
        <v>11</v>
      </c>
      <c r="F12450" s="8" t="s">
        <v>23</v>
      </c>
      <c r="G12450" s="8" t="s">
        <v>27</v>
      </c>
      <c r="H12450" s="8" t="s">
        <v>14</v>
      </c>
      <c r="I12450" s="10">
        <v>1584.3005622749099</v>
      </c>
    </row>
    <row r="12451" spans="1:9" ht="20" customHeight="1" x14ac:dyDescent="0.15">
      <c r="A12451" s="6" t="s">
        <v>12994</v>
      </c>
      <c r="B12451" s="7" t="s">
        <v>85</v>
      </c>
      <c r="C12451" s="29" t="s">
        <v>13108</v>
      </c>
      <c r="D12451" s="8" t="s">
        <v>12987</v>
      </c>
      <c r="E12451" s="8" t="s">
        <v>11</v>
      </c>
      <c r="F12451" s="8" t="s">
        <v>23</v>
      </c>
      <c r="G12451" s="8" t="s">
        <v>27</v>
      </c>
      <c r="H12451" s="8" t="s">
        <v>16</v>
      </c>
      <c r="I12451" s="10">
        <v>23.0606204734801</v>
      </c>
    </row>
    <row r="12452" spans="1:9" ht="20" customHeight="1" x14ac:dyDescent="0.15">
      <c r="A12452" s="6" t="s">
        <v>12995</v>
      </c>
      <c r="B12452" s="7" t="s">
        <v>85</v>
      </c>
      <c r="C12452" s="29" t="s">
        <v>13108</v>
      </c>
      <c r="D12452" s="8" t="s">
        <v>12987</v>
      </c>
      <c r="E12452" s="8" t="s">
        <v>18</v>
      </c>
      <c r="F12452" s="8" t="s">
        <v>19</v>
      </c>
      <c r="G12452" s="8" t="s">
        <v>73</v>
      </c>
      <c r="H12452" s="8" t="s">
        <v>14</v>
      </c>
      <c r="I12452" s="10">
        <v>694.70760046157704</v>
      </c>
    </row>
    <row r="12453" spans="1:9" ht="20" customHeight="1" x14ac:dyDescent="0.15">
      <c r="A12453" s="6" t="s">
        <v>12996</v>
      </c>
      <c r="B12453" s="7" t="s">
        <v>85</v>
      </c>
      <c r="C12453" s="29" t="s">
        <v>13108</v>
      </c>
      <c r="D12453" s="8" t="s">
        <v>12987</v>
      </c>
      <c r="E12453" s="8" t="s">
        <v>18</v>
      </c>
      <c r="F12453" s="8" t="s">
        <v>19</v>
      </c>
      <c r="G12453" s="8" t="s">
        <v>73</v>
      </c>
      <c r="H12453" s="8" t="s">
        <v>16</v>
      </c>
      <c r="I12453" s="10">
        <v>40.663764750671298</v>
      </c>
    </row>
    <row r="12454" spans="1:9" ht="20" customHeight="1" x14ac:dyDescent="0.15">
      <c r="A12454" s="6" t="s">
        <v>12997</v>
      </c>
      <c r="B12454" s="7" t="s">
        <v>85</v>
      </c>
      <c r="C12454" s="29" t="s">
        <v>13108</v>
      </c>
      <c r="D12454" s="8" t="s">
        <v>12987</v>
      </c>
      <c r="E12454" s="8" t="s">
        <v>18</v>
      </c>
      <c r="F12454" s="8" t="s">
        <v>19</v>
      </c>
      <c r="G12454" s="8" t="s">
        <v>30</v>
      </c>
      <c r="H12454" s="8" t="s">
        <v>14</v>
      </c>
      <c r="I12454" s="10">
        <v>11374.410062348599</v>
      </c>
    </row>
    <row r="12455" spans="1:9" ht="20" customHeight="1" x14ac:dyDescent="0.15">
      <c r="A12455" s="6" t="s">
        <v>12998</v>
      </c>
      <c r="B12455" s="7" t="s">
        <v>85</v>
      </c>
      <c r="C12455" s="29" t="s">
        <v>13108</v>
      </c>
      <c r="D12455" s="8" t="s">
        <v>12987</v>
      </c>
      <c r="E12455" s="8" t="s">
        <v>18</v>
      </c>
      <c r="F12455" s="8" t="s">
        <v>19</v>
      </c>
      <c r="G12455" s="8" t="s">
        <v>30</v>
      </c>
      <c r="H12455" s="8" t="s">
        <v>16</v>
      </c>
      <c r="I12455" s="10">
        <v>248.929565966034</v>
      </c>
    </row>
    <row r="12456" spans="1:9" ht="20" customHeight="1" x14ac:dyDescent="0.15">
      <c r="A12456" s="6" t="s">
        <v>12999</v>
      </c>
      <c r="B12456" s="7" t="s">
        <v>85</v>
      </c>
      <c r="C12456" s="29" t="s">
        <v>13108</v>
      </c>
      <c r="D12456" s="8" t="s">
        <v>12987</v>
      </c>
      <c r="E12456" s="8" t="s">
        <v>18</v>
      </c>
      <c r="F12456" s="8" t="s">
        <v>19</v>
      </c>
      <c r="G12456" s="8" t="s">
        <v>33</v>
      </c>
      <c r="H12456" s="8" t="s">
        <v>14</v>
      </c>
      <c r="I12456" s="10">
        <v>5685.2380681375098</v>
      </c>
    </row>
    <row r="12457" spans="1:9" ht="20" customHeight="1" x14ac:dyDescent="0.15">
      <c r="A12457" s="6" t="s">
        <v>13000</v>
      </c>
      <c r="B12457" s="7" t="s">
        <v>85</v>
      </c>
      <c r="C12457" s="29" t="s">
        <v>13108</v>
      </c>
      <c r="D12457" s="8" t="s">
        <v>12987</v>
      </c>
      <c r="E12457" s="8" t="s">
        <v>18</v>
      </c>
      <c r="F12457" s="8" t="s">
        <v>19</v>
      </c>
      <c r="G12457" s="8" t="s">
        <v>33</v>
      </c>
      <c r="H12457" s="8" t="s">
        <v>16</v>
      </c>
      <c r="I12457" s="10">
        <v>218.74878884887599</v>
      </c>
    </row>
    <row r="12458" spans="1:9" ht="20" customHeight="1" x14ac:dyDescent="0.15">
      <c r="A12458" s="6" t="s">
        <v>13001</v>
      </c>
      <c r="B12458" s="7" t="s">
        <v>85</v>
      </c>
      <c r="C12458" s="29" t="s">
        <v>13108</v>
      </c>
      <c r="D12458" s="8" t="s">
        <v>12987</v>
      </c>
      <c r="E12458" s="8" t="s">
        <v>18</v>
      </c>
      <c r="F12458" s="8" t="s">
        <v>36</v>
      </c>
      <c r="G12458" s="8" t="s">
        <v>37</v>
      </c>
      <c r="H12458" s="8" t="s">
        <v>14</v>
      </c>
      <c r="I12458" s="10">
        <v>43.419102454376301</v>
      </c>
    </row>
    <row r="12459" spans="1:9" ht="20" customHeight="1" x14ac:dyDescent="0.15">
      <c r="A12459" s="6" t="s">
        <v>13002</v>
      </c>
      <c r="B12459" s="7" t="s">
        <v>85</v>
      </c>
      <c r="C12459" s="29" t="s">
        <v>13108</v>
      </c>
      <c r="D12459" s="8" t="s">
        <v>12987</v>
      </c>
      <c r="E12459" s="8" t="s">
        <v>18</v>
      </c>
      <c r="F12459" s="8" t="s">
        <v>36</v>
      </c>
      <c r="G12459" s="8" t="s">
        <v>39</v>
      </c>
      <c r="H12459" s="8" t="s">
        <v>14</v>
      </c>
      <c r="I12459" s="10">
        <v>30.799353427886899</v>
      </c>
    </row>
    <row r="12460" spans="1:9" ht="20" customHeight="1" x14ac:dyDescent="0.15">
      <c r="A12460" s="6" t="s">
        <v>13003</v>
      </c>
      <c r="B12460" s="7" t="s">
        <v>85</v>
      </c>
      <c r="C12460" s="29" t="s">
        <v>13108</v>
      </c>
      <c r="D12460" s="8" t="s">
        <v>12987</v>
      </c>
      <c r="E12460" s="8" t="s">
        <v>18</v>
      </c>
      <c r="F12460" s="8" t="s">
        <v>36</v>
      </c>
      <c r="G12460" s="8" t="s">
        <v>39</v>
      </c>
      <c r="H12460" s="8" t="s">
        <v>16</v>
      </c>
      <c r="I12460" s="10">
        <v>5.2646090698242103E-2</v>
      </c>
    </row>
    <row r="12461" spans="1:9" ht="20" customHeight="1" x14ac:dyDescent="0.15">
      <c r="A12461" s="6" t="s">
        <v>13004</v>
      </c>
      <c r="B12461" s="7" t="s">
        <v>85</v>
      </c>
      <c r="C12461" s="29" t="s">
        <v>13108</v>
      </c>
      <c r="D12461" s="8" t="s">
        <v>12987</v>
      </c>
      <c r="E12461" s="8" t="s">
        <v>18</v>
      </c>
      <c r="F12461" s="8" t="s">
        <v>42</v>
      </c>
      <c r="G12461" s="8" t="s">
        <v>43</v>
      </c>
      <c r="H12461" s="8" t="s">
        <v>14</v>
      </c>
      <c r="I12461" s="10">
        <v>289.783825968933</v>
      </c>
    </row>
    <row r="12462" spans="1:9" ht="20" customHeight="1" x14ac:dyDescent="0.15">
      <c r="A12462" s="6" t="s">
        <v>13005</v>
      </c>
      <c r="B12462" s="7" t="s">
        <v>289</v>
      </c>
      <c r="C12462" s="29" t="s">
        <v>13108</v>
      </c>
      <c r="D12462" s="8" t="s">
        <v>13006</v>
      </c>
      <c r="E12462" s="8" t="s">
        <v>18</v>
      </c>
      <c r="F12462" s="8" t="s">
        <v>36</v>
      </c>
      <c r="G12462" s="8" t="s">
        <v>39</v>
      </c>
      <c r="H12462" s="8" t="s">
        <v>14</v>
      </c>
      <c r="I12462" s="10">
        <v>142.725443250273</v>
      </c>
    </row>
    <row r="12463" spans="1:9" ht="20" customHeight="1" x14ac:dyDescent="0.15">
      <c r="A12463" s="6" t="s">
        <v>13007</v>
      </c>
      <c r="B12463" s="7" t="s">
        <v>289</v>
      </c>
      <c r="C12463" s="29" t="s">
        <v>13108</v>
      </c>
      <c r="D12463" s="8" t="s">
        <v>13006</v>
      </c>
      <c r="E12463" s="8" t="s">
        <v>18</v>
      </c>
      <c r="F12463" s="8" t="s">
        <v>36</v>
      </c>
      <c r="G12463" s="8" t="s">
        <v>39</v>
      </c>
      <c r="H12463" s="8" t="s">
        <v>16</v>
      </c>
      <c r="I12463" s="10">
        <v>2.1870241729736302</v>
      </c>
    </row>
    <row r="12464" spans="1:9" ht="20" customHeight="1" x14ac:dyDescent="0.15">
      <c r="A12464" s="6" t="s">
        <v>13008</v>
      </c>
      <c r="B12464" s="7" t="s">
        <v>289</v>
      </c>
      <c r="C12464" s="29" t="s">
        <v>13108</v>
      </c>
      <c r="D12464" s="8" t="s">
        <v>13006</v>
      </c>
      <c r="E12464" s="8" t="s">
        <v>11</v>
      </c>
      <c r="F12464" s="8" t="s">
        <v>12</v>
      </c>
      <c r="G12464" s="8" t="s">
        <v>13</v>
      </c>
      <c r="H12464" s="8" t="s">
        <v>14</v>
      </c>
      <c r="I12464" s="10">
        <v>3162.9245478348598</v>
      </c>
    </row>
    <row r="12465" spans="1:9" ht="20" customHeight="1" x14ac:dyDescent="0.15">
      <c r="A12465" s="6" t="s">
        <v>13009</v>
      </c>
      <c r="B12465" s="7" t="s">
        <v>289</v>
      </c>
      <c r="C12465" s="29" t="s">
        <v>13108</v>
      </c>
      <c r="D12465" s="8" t="s">
        <v>13006</v>
      </c>
      <c r="E12465" s="8" t="s">
        <v>11</v>
      </c>
      <c r="F12465" s="8" t="s">
        <v>12</v>
      </c>
      <c r="G12465" s="8" t="s">
        <v>13</v>
      </c>
      <c r="H12465" s="8" t="s">
        <v>16</v>
      </c>
      <c r="I12465" s="10">
        <v>22.978411529540999</v>
      </c>
    </row>
    <row r="12466" spans="1:9" ht="20" customHeight="1" x14ac:dyDescent="0.15">
      <c r="A12466" s="6" t="s">
        <v>13010</v>
      </c>
      <c r="B12466" s="7" t="s">
        <v>289</v>
      </c>
      <c r="C12466" s="29" t="s">
        <v>13108</v>
      </c>
      <c r="D12466" s="8" t="s">
        <v>13006</v>
      </c>
      <c r="E12466" s="8" t="s">
        <v>18</v>
      </c>
      <c r="F12466" s="8" t="s">
        <v>19</v>
      </c>
      <c r="G12466" s="8" t="s">
        <v>20</v>
      </c>
      <c r="H12466" s="8" t="s">
        <v>14</v>
      </c>
      <c r="I12466" s="10">
        <v>724.919960135623</v>
      </c>
    </row>
    <row r="12467" spans="1:9" ht="20" customHeight="1" x14ac:dyDescent="0.15">
      <c r="A12467" s="6" t="s">
        <v>13011</v>
      </c>
      <c r="B12467" s="7" t="s">
        <v>289</v>
      </c>
      <c r="C12467" s="29" t="s">
        <v>13108</v>
      </c>
      <c r="D12467" s="8" t="s">
        <v>13006</v>
      </c>
      <c r="E12467" s="8" t="s">
        <v>18</v>
      </c>
      <c r="F12467" s="8" t="s">
        <v>19</v>
      </c>
      <c r="G12467" s="8" t="s">
        <v>20</v>
      </c>
      <c r="H12467" s="8" t="s">
        <v>16</v>
      </c>
      <c r="I12467" s="10">
        <v>3.7139422584533701</v>
      </c>
    </row>
    <row r="12468" spans="1:9" ht="20" customHeight="1" x14ac:dyDescent="0.15">
      <c r="A12468" s="6" t="s">
        <v>13012</v>
      </c>
      <c r="B12468" s="7" t="s">
        <v>289</v>
      </c>
      <c r="C12468" s="29" t="s">
        <v>13108</v>
      </c>
      <c r="D12468" s="8" t="s">
        <v>13006</v>
      </c>
      <c r="E12468" s="8" t="s">
        <v>11</v>
      </c>
      <c r="F12468" s="8" t="s">
        <v>23</v>
      </c>
      <c r="G12468" s="8" t="s">
        <v>27</v>
      </c>
      <c r="H12468" s="8" t="s">
        <v>14</v>
      </c>
      <c r="I12468" s="10">
        <v>24.7394315635681</v>
      </c>
    </row>
    <row r="12469" spans="1:9" ht="20" customHeight="1" x14ac:dyDescent="0.15">
      <c r="A12469" s="6" t="s">
        <v>13013</v>
      </c>
      <c r="B12469" s="7" t="s">
        <v>289</v>
      </c>
      <c r="C12469" s="29" t="s">
        <v>13108</v>
      </c>
      <c r="D12469" s="8" t="s">
        <v>13006</v>
      </c>
      <c r="E12469" s="8" t="s">
        <v>11</v>
      </c>
      <c r="F12469" s="8" t="s">
        <v>23</v>
      </c>
      <c r="G12469" s="8" t="s">
        <v>27</v>
      </c>
      <c r="H12469" s="8" t="s">
        <v>16</v>
      </c>
      <c r="I12469" s="10">
        <v>1.9700561882019001</v>
      </c>
    </row>
    <row r="12470" spans="1:9" ht="20" customHeight="1" x14ac:dyDescent="0.15">
      <c r="A12470" s="6" t="s">
        <v>13014</v>
      </c>
      <c r="B12470" s="7" t="s">
        <v>289</v>
      </c>
      <c r="C12470" s="29" t="s">
        <v>13108</v>
      </c>
      <c r="D12470" s="8" t="s">
        <v>13006</v>
      </c>
      <c r="E12470" s="8" t="s">
        <v>18</v>
      </c>
      <c r="F12470" s="8" t="s">
        <v>19</v>
      </c>
      <c r="G12470" s="8" t="s">
        <v>73</v>
      </c>
      <c r="H12470" s="8" t="s">
        <v>14</v>
      </c>
      <c r="I12470" s="10">
        <v>38.310145532989502</v>
      </c>
    </row>
    <row r="12471" spans="1:9" ht="20" customHeight="1" x14ac:dyDescent="0.15">
      <c r="A12471" s="6" t="s">
        <v>13015</v>
      </c>
      <c r="B12471" s="7" t="s">
        <v>289</v>
      </c>
      <c r="C12471" s="29" t="s">
        <v>13108</v>
      </c>
      <c r="D12471" s="8" t="s">
        <v>13006</v>
      </c>
      <c r="E12471" s="8" t="s">
        <v>18</v>
      </c>
      <c r="F12471" s="8" t="s">
        <v>19</v>
      </c>
      <c r="G12471" s="8" t="s">
        <v>73</v>
      </c>
      <c r="H12471" s="8" t="s">
        <v>16</v>
      </c>
      <c r="I12471" s="10">
        <v>0.52071202011108397</v>
      </c>
    </row>
    <row r="12472" spans="1:9" ht="20" customHeight="1" x14ac:dyDescent="0.15">
      <c r="A12472" s="6" t="s">
        <v>13016</v>
      </c>
      <c r="B12472" s="7" t="s">
        <v>289</v>
      </c>
      <c r="C12472" s="29" t="s">
        <v>13108</v>
      </c>
      <c r="D12472" s="8" t="s">
        <v>13006</v>
      </c>
      <c r="E12472" s="8" t="s">
        <v>18</v>
      </c>
      <c r="F12472" s="8" t="s">
        <v>19</v>
      </c>
      <c r="G12472" s="8" t="s">
        <v>30</v>
      </c>
      <c r="H12472" s="8" t="s">
        <v>14</v>
      </c>
      <c r="I12472" s="10">
        <v>71.458190532684299</v>
      </c>
    </row>
    <row r="12473" spans="1:9" ht="20" customHeight="1" x14ac:dyDescent="0.15">
      <c r="A12473" s="6" t="s">
        <v>13017</v>
      </c>
      <c r="B12473" s="7" t="s">
        <v>289</v>
      </c>
      <c r="C12473" s="29" t="s">
        <v>13108</v>
      </c>
      <c r="D12473" s="8" t="s">
        <v>13006</v>
      </c>
      <c r="E12473" s="8" t="s">
        <v>18</v>
      </c>
      <c r="F12473" s="8" t="s">
        <v>19</v>
      </c>
      <c r="G12473" s="8" t="s">
        <v>30</v>
      </c>
      <c r="H12473" s="8" t="s">
        <v>16</v>
      </c>
      <c r="I12473" s="10">
        <v>13.172097962188699</v>
      </c>
    </row>
    <row r="12474" spans="1:9" ht="20" customHeight="1" x14ac:dyDescent="0.15">
      <c r="A12474" s="6" t="s">
        <v>13018</v>
      </c>
      <c r="B12474" s="7" t="s">
        <v>289</v>
      </c>
      <c r="C12474" s="29" t="s">
        <v>13108</v>
      </c>
      <c r="D12474" s="8" t="s">
        <v>13006</v>
      </c>
      <c r="E12474" s="8" t="s">
        <v>18</v>
      </c>
      <c r="F12474" s="8" t="s">
        <v>19</v>
      </c>
      <c r="G12474" s="8" t="s">
        <v>33</v>
      </c>
      <c r="H12474" s="8" t="s">
        <v>14</v>
      </c>
      <c r="I12474" s="10">
        <v>1897.9116453269501</v>
      </c>
    </row>
    <row r="12475" spans="1:9" ht="20" customHeight="1" x14ac:dyDescent="0.15">
      <c r="A12475" s="6" t="s">
        <v>13019</v>
      </c>
      <c r="B12475" s="7" t="s">
        <v>289</v>
      </c>
      <c r="C12475" s="29" t="s">
        <v>13108</v>
      </c>
      <c r="D12475" s="8" t="s">
        <v>13006</v>
      </c>
      <c r="E12475" s="8" t="s">
        <v>18</v>
      </c>
      <c r="F12475" s="8" t="s">
        <v>19</v>
      </c>
      <c r="G12475" s="8" t="s">
        <v>33</v>
      </c>
      <c r="H12475" s="8" t="s">
        <v>16</v>
      </c>
      <c r="I12475" s="10">
        <v>77.219686690520803</v>
      </c>
    </row>
    <row r="12476" spans="1:9" ht="20" customHeight="1" x14ac:dyDescent="0.15">
      <c r="A12476" s="6" t="s">
        <v>13020</v>
      </c>
      <c r="B12476" s="7" t="s">
        <v>289</v>
      </c>
      <c r="C12476" s="29" t="s">
        <v>13108</v>
      </c>
      <c r="D12476" s="8" t="s">
        <v>13006</v>
      </c>
      <c r="E12476" s="8" t="s">
        <v>18</v>
      </c>
      <c r="F12476" s="8" t="s">
        <v>36</v>
      </c>
      <c r="G12476" s="8" t="s">
        <v>37</v>
      </c>
      <c r="H12476" s="8" t="s">
        <v>14</v>
      </c>
      <c r="I12476" s="10">
        <v>104.390296723937</v>
      </c>
    </row>
    <row r="12477" spans="1:9" ht="20" customHeight="1" x14ac:dyDescent="0.15">
      <c r="A12477" s="6" t="s">
        <v>13021</v>
      </c>
      <c r="B12477" s="7" t="s">
        <v>289</v>
      </c>
      <c r="C12477" s="29" t="s">
        <v>13108</v>
      </c>
      <c r="D12477" s="8" t="s">
        <v>13006</v>
      </c>
      <c r="E12477" s="8" t="s">
        <v>18</v>
      </c>
      <c r="F12477" s="8" t="s">
        <v>36</v>
      </c>
      <c r="G12477" s="8" t="s">
        <v>37</v>
      </c>
      <c r="H12477" s="8" t="s">
        <v>16</v>
      </c>
      <c r="I12477" s="10">
        <v>4.2963848937988196</v>
      </c>
    </row>
    <row r="12478" spans="1:9" ht="20" customHeight="1" x14ac:dyDescent="0.15">
      <c r="A12478" s="6" t="s">
        <v>13022</v>
      </c>
      <c r="B12478" s="7" t="s">
        <v>289</v>
      </c>
      <c r="C12478" s="29" t="s">
        <v>13108</v>
      </c>
      <c r="D12478" s="8" t="s">
        <v>13006</v>
      </c>
      <c r="E12478" s="8" t="s">
        <v>18</v>
      </c>
      <c r="F12478" s="8" t="s">
        <v>36</v>
      </c>
      <c r="G12478" s="8" t="s">
        <v>39</v>
      </c>
      <c r="H12478" s="8" t="s">
        <v>14</v>
      </c>
      <c r="I12478" s="10">
        <v>30.976584598541201</v>
      </c>
    </row>
    <row r="12479" spans="1:9" ht="20" customHeight="1" x14ac:dyDescent="0.15">
      <c r="A12479" s="6" t="s">
        <v>13023</v>
      </c>
      <c r="B12479" s="7" t="s">
        <v>289</v>
      </c>
      <c r="C12479" s="29" t="s">
        <v>13108</v>
      </c>
      <c r="D12479" s="8" t="s">
        <v>13006</v>
      </c>
      <c r="E12479" s="8" t="s">
        <v>18</v>
      </c>
      <c r="F12479" s="8" t="s">
        <v>36</v>
      </c>
      <c r="G12479" s="8" t="s">
        <v>39</v>
      </c>
      <c r="H12479" s="8" t="s">
        <v>16</v>
      </c>
      <c r="I12479" s="10">
        <v>0.112836936187744</v>
      </c>
    </row>
    <row r="12480" spans="1:9" ht="20" customHeight="1" x14ac:dyDescent="0.15">
      <c r="A12480" s="6" t="s">
        <v>13024</v>
      </c>
      <c r="B12480" s="7" t="s">
        <v>289</v>
      </c>
      <c r="C12480" s="29" t="s">
        <v>13108</v>
      </c>
      <c r="D12480" s="8" t="s">
        <v>13006</v>
      </c>
      <c r="E12480" s="8" t="s">
        <v>18</v>
      </c>
      <c r="F12480" s="8" t="s">
        <v>42</v>
      </c>
      <c r="G12480" s="8" t="s">
        <v>43</v>
      </c>
      <c r="H12480" s="8" t="s">
        <v>14</v>
      </c>
      <c r="I12480" s="10">
        <v>41.482634412384101</v>
      </c>
    </row>
    <row r="12481" spans="1:9" ht="20" customHeight="1" x14ac:dyDescent="0.15">
      <c r="A12481" s="6" t="s">
        <v>13025</v>
      </c>
      <c r="B12481" s="7" t="s">
        <v>517</v>
      </c>
      <c r="C12481" s="29" t="s">
        <v>13108</v>
      </c>
      <c r="D12481" s="8" t="s">
        <v>13026</v>
      </c>
      <c r="E12481" s="8" t="s">
        <v>18</v>
      </c>
      <c r="F12481" s="8" t="s">
        <v>36</v>
      </c>
      <c r="G12481" s="8" t="s">
        <v>39</v>
      </c>
      <c r="H12481" s="8" t="s">
        <v>14</v>
      </c>
      <c r="I12481" s="10">
        <v>9.5148792266845694E-2</v>
      </c>
    </row>
    <row r="12482" spans="1:9" ht="20" customHeight="1" x14ac:dyDescent="0.15">
      <c r="A12482" s="6" t="s">
        <v>13027</v>
      </c>
      <c r="B12482" s="7" t="s">
        <v>517</v>
      </c>
      <c r="C12482" s="29" t="s">
        <v>13108</v>
      </c>
      <c r="D12482" s="8" t="s">
        <v>13026</v>
      </c>
      <c r="E12482" s="8" t="s">
        <v>18</v>
      </c>
      <c r="F12482" s="8" t="s">
        <v>36</v>
      </c>
      <c r="G12482" s="8" t="s">
        <v>39</v>
      </c>
      <c r="H12482" s="8" t="s">
        <v>16</v>
      </c>
      <c r="I12482" s="10">
        <v>1.7297956848144499E-2</v>
      </c>
    </row>
    <row r="12483" spans="1:9" ht="20" customHeight="1" x14ac:dyDescent="0.15">
      <c r="A12483" s="6" t="s">
        <v>13028</v>
      </c>
      <c r="B12483" s="7" t="s">
        <v>517</v>
      </c>
      <c r="C12483" s="29" t="s">
        <v>13108</v>
      </c>
      <c r="D12483" s="8" t="s">
        <v>13026</v>
      </c>
      <c r="E12483" s="8" t="s">
        <v>18</v>
      </c>
      <c r="F12483" s="8" t="s">
        <v>19</v>
      </c>
      <c r="G12483" s="8" t="s">
        <v>20</v>
      </c>
      <c r="H12483" s="8" t="s">
        <v>14</v>
      </c>
      <c r="I12483" s="10">
        <v>29.196450448608399</v>
      </c>
    </row>
    <row r="12484" spans="1:9" ht="20" customHeight="1" x14ac:dyDescent="0.15">
      <c r="A12484" s="6" t="s">
        <v>13029</v>
      </c>
      <c r="B12484" s="7" t="s">
        <v>517</v>
      </c>
      <c r="C12484" s="29" t="s">
        <v>13108</v>
      </c>
      <c r="D12484" s="8" t="s">
        <v>13026</v>
      </c>
      <c r="E12484" s="8" t="s">
        <v>18</v>
      </c>
      <c r="F12484" s="8" t="s">
        <v>19</v>
      </c>
      <c r="G12484" s="8" t="s">
        <v>20</v>
      </c>
      <c r="H12484" s="8" t="s">
        <v>16</v>
      </c>
      <c r="I12484" s="10">
        <v>7.9653091995239302</v>
      </c>
    </row>
    <row r="12485" spans="1:9" ht="20" customHeight="1" x14ac:dyDescent="0.15">
      <c r="A12485" s="6" t="s">
        <v>13030</v>
      </c>
      <c r="B12485" s="7" t="s">
        <v>517</v>
      </c>
      <c r="C12485" s="29" t="s">
        <v>13108</v>
      </c>
      <c r="D12485" s="8" t="s">
        <v>13026</v>
      </c>
      <c r="E12485" s="8" t="s">
        <v>11</v>
      </c>
      <c r="F12485" s="8" t="s">
        <v>23</v>
      </c>
      <c r="G12485" s="8" t="s">
        <v>24</v>
      </c>
      <c r="H12485" s="8" t="s">
        <v>14</v>
      </c>
      <c r="I12485" s="10">
        <v>394.19631726226299</v>
      </c>
    </row>
    <row r="12486" spans="1:9" ht="20" customHeight="1" x14ac:dyDescent="0.15">
      <c r="A12486" s="6" t="s">
        <v>13031</v>
      </c>
      <c r="B12486" s="7" t="s">
        <v>517</v>
      </c>
      <c r="C12486" s="29" t="s">
        <v>13108</v>
      </c>
      <c r="D12486" s="8" t="s">
        <v>13026</v>
      </c>
      <c r="E12486" s="8" t="s">
        <v>11</v>
      </c>
      <c r="F12486" s="8" t="s">
        <v>23</v>
      </c>
      <c r="G12486" s="8" t="s">
        <v>24</v>
      </c>
      <c r="H12486" s="8" t="s">
        <v>16</v>
      </c>
      <c r="I12486" s="10">
        <v>295.31447031402502</v>
      </c>
    </row>
    <row r="12487" spans="1:9" ht="20" customHeight="1" x14ac:dyDescent="0.15">
      <c r="A12487" s="6" t="s">
        <v>13032</v>
      </c>
      <c r="B12487" s="7" t="s">
        <v>517</v>
      </c>
      <c r="C12487" s="29" t="s">
        <v>13108</v>
      </c>
      <c r="D12487" s="8" t="s">
        <v>13026</v>
      </c>
      <c r="E12487" s="8" t="s">
        <v>11</v>
      </c>
      <c r="F12487" s="8" t="s">
        <v>23</v>
      </c>
      <c r="G12487" s="8" t="s">
        <v>27</v>
      </c>
      <c r="H12487" s="8" t="s">
        <v>14</v>
      </c>
      <c r="I12487" s="10">
        <v>260.74238123931701</v>
      </c>
    </row>
    <row r="12488" spans="1:9" ht="20" customHeight="1" x14ac:dyDescent="0.15">
      <c r="A12488" s="6" t="s">
        <v>13033</v>
      </c>
      <c r="B12488" s="7" t="s">
        <v>517</v>
      </c>
      <c r="C12488" s="29" t="s">
        <v>13108</v>
      </c>
      <c r="D12488" s="8" t="s">
        <v>13026</v>
      </c>
      <c r="E12488" s="8" t="s">
        <v>11</v>
      </c>
      <c r="F12488" s="8" t="s">
        <v>23</v>
      </c>
      <c r="G12488" s="8" t="s">
        <v>27</v>
      </c>
      <c r="H12488" s="8" t="s">
        <v>16</v>
      </c>
      <c r="I12488" s="10">
        <v>283.18143356705002</v>
      </c>
    </row>
    <row r="12489" spans="1:9" ht="20" customHeight="1" x14ac:dyDescent="0.15">
      <c r="A12489" s="6" t="s">
        <v>13034</v>
      </c>
      <c r="B12489" s="7" t="s">
        <v>517</v>
      </c>
      <c r="C12489" s="29" t="s">
        <v>13108</v>
      </c>
      <c r="D12489" s="8" t="s">
        <v>13026</v>
      </c>
      <c r="E12489" s="8" t="s">
        <v>18</v>
      </c>
      <c r="F12489" s="8" t="s">
        <v>19</v>
      </c>
      <c r="G12489" s="8" t="s">
        <v>73</v>
      </c>
      <c r="H12489" s="8" t="s">
        <v>14</v>
      </c>
      <c r="I12489" s="10">
        <v>361.59195786133103</v>
      </c>
    </row>
    <row r="12490" spans="1:9" ht="20" customHeight="1" x14ac:dyDescent="0.15">
      <c r="A12490" s="6" t="s">
        <v>13035</v>
      </c>
      <c r="B12490" s="7" t="s">
        <v>517</v>
      </c>
      <c r="C12490" s="29" t="s">
        <v>13108</v>
      </c>
      <c r="D12490" s="8" t="s">
        <v>13026</v>
      </c>
      <c r="E12490" s="8" t="s">
        <v>18</v>
      </c>
      <c r="F12490" s="8" t="s">
        <v>19</v>
      </c>
      <c r="G12490" s="8" t="s">
        <v>73</v>
      </c>
      <c r="H12490" s="8" t="s">
        <v>16</v>
      </c>
      <c r="I12490" s="10">
        <v>59.118765721892998</v>
      </c>
    </row>
    <row r="12491" spans="1:9" ht="20" customHeight="1" x14ac:dyDescent="0.15">
      <c r="A12491" s="6" t="s">
        <v>13036</v>
      </c>
      <c r="B12491" s="7" t="s">
        <v>517</v>
      </c>
      <c r="C12491" s="29" t="s">
        <v>13108</v>
      </c>
      <c r="D12491" s="8" t="s">
        <v>13026</v>
      </c>
      <c r="E12491" s="8" t="s">
        <v>18</v>
      </c>
      <c r="F12491" s="8" t="s">
        <v>19</v>
      </c>
      <c r="G12491" s="8" t="s">
        <v>30</v>
      </c>
      <c r="H12491" s="8" t="s">
        <v>14</v>
      </c>
      <c r="I12491" s="10">
        <v>300.50841010207802</v>
      </c>
    </row>
    <row r="12492" spans="1:9" ht="20" customHeight="1" x14ac:dyDescent="0.15">
      <c r="A12492" s="6" t="s">
        <v>13037</v>
      </c>
      <c r="B12492" s="7" t="s">
        <v>517</v>
      </c>
      <c r="C12492" s="29" t="s">
        <v>13108</v>
      </c>
      <c r="D12492" s="8" t="s">
        <v>13026</v>
      </c>
      <c r="E12492" s="8" t="s">
        <v>18</v>
      </c>
      <c r="F12492" s="8" t="s">
        <v>19</v>
      </c>
      <c r="G12492" s="8" t="s">
        <v>30</v>
      </c>
      <c r="H12492" s="8" t="s">
        <v>16</v>
      </c>
      <c r="I12492" s="10">
        <v>190.24713517608001</v>
      </c>
    </row>
    <row r="12493" spans="1:9" ht="20" customHeight="1" x14ac:dyDescent="0.15">
      <c r="A12493" s="6" t="s">
        <v>13038</v>
      </c>
      <c r="B12493" s="7" t="s">
        <v>517</v>
      </c>
      <c r="C12493" s="29" t="s">
        <v>13108</v>
      </c>
      <c r="D12493" s="8" t="s">
        <v>13026</v>
      </c>
      <c r="E12493" s="8" t="s">
        <v>18</v>
      </c>
      <c r="F12493" s="8" t="s">
        <v>19</v>
      </c>
      <c r="G12493" s="8" t="s">
        <v>33</v>
      </c>
      <c r="H12493" s="8" t="s">
        <v>14</v>
      </c>
      <c r="I12493" s="10">
        <v>1037.58048595581</v>
      </c>
    </row>
    <row r="12494" spans="1:9" ht="20" customHeight="1" x14ac:dyDescent="0.15">
      <c r="A12494" s="6" t="s">
        <v>13039</v>
      </c>
      <c r="B12494" s="7" t="s">
        <v>517</v>
      </c>
      <c r="C12494" s="29" t="s">
        <v>13108</v>
      </c>
      <c r="D12494" s="8" t="s">
        <v>13026</v>
      </c>
      <c r="E12494" s="8" t="s">
        <v>18</v>
      </c>
      <c r="F12494" s="8" t="s">
        <v>19</v>
      </c>
      <c r="G12494" s="8" t="s">
        <v>33</v>
      </c>
      <c r="H12494" s="8" t="s">
        <v>16</v>
      </c>
      <c r="I12494" s="10">
        <v>245.65810079955901</v>
      </c>
    </row>
    <row r="12495" spans="1:9" ht="20" customHeight="1" x14ac:dyDescent="0.15">
      <c r="A12495" s="6" t="s">
        <v>13040</v>
      </c>
      <c r="B12495" s="7" t="s">
        <v>517</v>
      </c>
      <c r="C12495" s="29" t="s">
        <v>13108</v>
      </c>
      <c r="D12495" s="8" t="s">
        <v>13026</v>
      </c>
      <c r="E12495" s="8" t="s">
        <v>18</v>
      </c>
      <c r="F12495" s="8" t="s">
        <v>36</v>
      </c>
      <c r="G12495" s="8" t="s">
        <v>138</v>
      </c>
      <c r="H12495" s="8" t="s">
        <v>14</v>
      </c>
      <c r="I12495" s="10">
        <v>75.184355190277103</v>
      </c>
    </row>
    <row r="12496" spans="1:9" ht="20" customHeight="1" x14ac:dyDescent="0.15">
      <c r="A12496" s="6" t="s">
        <v>13041</v>
      </c>
      <c r="B12496" s="7" t="s">
        <v>517</v>
      </c>
      <c r="C12496" s="29" t="s">
        <v>13108</v>
      </c>
      <c r="D12496" s="8" t="s">
        <v>13026</v>
      </c>
      <c r="E12496" s="8" t="s">
        <v>18</v>
      </c>
      <c r="F12496" s="8" t="s">
        <v>36</v>
      </c>
      <c r="G12496" s="8" t="s">
        <v>138</v>
      </c>
      <c r="H12496" s="8" t="s">
        <v>16</v>
      </c>
      <c r="I12496" s="10">
        <v>3.5456934684753398</v>
      </c>
    </row>
    <row r="12497" spans="1:9" ht="20" customHeight="1" x14ac:dyDescent="0.15">
      <c r="A12497" s="6" t="s">
        <v>13042</v>
      </c>
      <c r="B12497" s="7" t="s">
        <v>517</v>
      </c>
      <c r="C12497" s="29" t="s">
        <v>13108</v>
      </c>
      <c r="D12497" s="8" t="s">
        <v>13026</v>
      </c>
      <c r="E12497" s="8" t="s">
        <v>18</v>
      </c>
      <c r="F12497" s="8" t="s">
        <v>36</v>
      </c>
      <c r="G12497" s="8" t="s">
        <v>37</v>
      </c>
      <c r="H12497" s="8" t="s">
        <v>14</v>
      </c>
      <c r="I12497" s="10">
        <v>1741.5120798247001</v>
      </c>
    </row>
    <row r="12498" spans="1:9" ht="20" customHeight="1" x14ac:dyDescent="0.15">
      <c r="A12498" s="6" t="s">
        <v>13043</v>
      </c>
      <c r="B12498" s="7" t="s">
        <v>517</v>
      </c>
      <c r="C12498" s="29" t="s">
        <v>13108</v>
      </c>
      <c r="D12498" s="8" t="s">
        <v>13026</v>
      </c>
      <c r="E12498" s="8" t="s">
        <v>18</v>
      </c>
      <c r="F12498" s="8" t="s">
        <v>36</v>
      </c>
      <c r="G12498" s="8" t="s">
        <v>37</v>
      </c>
      <c r="H12498" s="8" t="s">
        <v>16</v>
      </c>
      <c r="I12498" s="10">
        <v>74.283012165832602</v>
      </c>
    </row>
    <row r="12499" spans="1:9" ht="20" customHeight="1" x14ac:dyDescent="0.15">
      <c r="A12499" s="6" t="s">
        <v>13044</v>
      </c>
      <c r="B12499" s="7" t="s">
        <v>517</v>
      </c>
      <c r="C12499" s="29" t="s">
        <v>13108</v>
      </c>
      <c r="D12499" s="8" t="s">
        <v>13026</v>
      </c>
      <c r="E12499" s="8" t="s">
        <v>18</v>
      </c>
      <c r="F12499" s="8" t="s">
        <v>36</v>
      </c>
      <c r="G12499" s="8" t="s">
        <v>39</v>
      </c>
      <c r="H12499" s="8" t="s">
        <v>14</v>
      </c>
      <c r="I12499" s="10">
        <v>44.141762284087903</v>
      </c>
    </row>
    <row r="12500" spans="1:9" ht="20" customHeight="1" x14ac:dyDescent="0.15">
      <c r="A12500" s="6" t="s">
        <v>13045</v>
      </c>
      <c r="B12500" s="7" t="s">
        <v>517</v>
      </c>
      <c r="C12500" s="29" t="s">
        <v>13108</v>
      </c>
      <c r="D12500" s="8" t="s">
        <v>13026</v>
      </c>
      <c r="E12500" s="8" t="s">
        <v>18</v>
      </c>
      <c r="F12500" s="8" t="s">
        <v>36</v>
      </c>
      <c r="G12500" s="8" t="s">
        <v>39</v>
      </c>
      <c r="H12500" s="8" t="s">
        <v>16</v>
      </c>
      <c r="I12500" s="10">
        <v>2.2997567993164001</v>
      </c>
    </row>
    <row r="12501" spans="1:9" ht="20" customHeight="1" x14ac:dyDescent="0.15">
      <c r="A12501" s="6" t="s">
        <v>13046</v>
      </c>
      <c r="B12501" s="7" t="s">
        <v>517</v>
      </c>
      <c r="C12501" s="29" t="s">
        <v>13108</v>
      </c>
      <c r="D12501" s="8" t="s">
        <v>13026</v>
      </c>
      <c r="E12501" s="8" t="s">
        <v>18</v>
      </c>
      <c r="F12501" s="8" t="s">
        <v>42</v>
      </c>
      <c r="G12501" s="8" t="s">
        <v>43</v>
      </c>
      <c r="H12501" s="8" t="s">
        <v>14</v>
      </c>
      <c r="I12501" s="10">
        <v>68.443011934661698</v>
      </c>
    </row>
    <row r="12502" spans="1:9" ht="20" customHeight="1" x14ac:dyDescent="0.15">
      <c r="A12502" s="6" t="s">
        <v>13047</v>
      </c>
      <c r="B12502" s="7" t="s">
        <v>517</v>
      </c>
      <c r="C12502" s="29" t="s">
        <v>13108</v>
      </c>
      <c r="D12502" s="8" t="s">
        <v>13026</v>
      </c>
      <c r="E12502" s="8" t="s">
        <v>11</v>
      </c>
      <c r="F12502" s="8" t="s">
        <v>12</v>
      </c>
      <c r="G12502" s="8" t="s">
        <v>373</v>
      </c>
      <c r="H12502" s="8" t="s">
        <v>14</v>
      </c>
      <c r="I12502" s="10">
        <v>283.243093312074</v>
      </c>
    </row>
    <row r="12503" spans="1:9" ht="20" customHeight="1" x14ac:dyDescent="0.15">
      <c r="A12503" s="6" t="s">
        <v>13048</v>
      </c>
      <c r="B12503" s="7" t="s">
        <v>517</v>
      </c>
      <c r="C12503" s="29" t="s">
        <v>13108</v>
      </c>
      <c r="D12503" s="8" t="s">
        <v>13026</v>
      </c>
      <c r="E12503" s="8" t="s">
        <v>11</v>
      </c>
      <c r="F12503" s="8" t="s">
        <v>12</v>
      </c>
      <c r="G12503" s="8" t="s">
        <v>373</v>
      </c>
      <c r="H12503" s="8" t="s">
        <v>16</v>
      </c>
      <c r="I12503" s="10">
        <v>206.792528505707</v>
      </c>
    </row>
    <row r="12504" spans="1:9" ht="20" customHeight="1" x14ac:dyDescent="0.15">
      <c r="A12504" s="6" t="s">
        <v>13049</v>
      </c>
      <c r="B12504" s="7" t="s">
        <v>517</v>
      </c>
      <c r="C12504" s="29" t="s">
        <v>13108</v>
      </c>
      <c r="D12504" s="8" t="s">
        <v>13026</v>
      </c>
      <c r="E12504" s="8" t="s">
        <v>11</v>
      </c>
      <c r="F12504" s="8" t="s">
        <v>23</v>
      </c>
      <c r="G12504" s="8" t="s">
        <v>376</v>
      </c>
      <c r="H12504" s="8" t="s">
        <v>14</v>
      </c>
      <c r="I12504" s="10">
        <v>31.698465357970999</v>
      </c>
    </row>
    <row r="12505" spans="1:9" ht="20" customHeight="1" x14ac:dyDescent="0.15">
      <c r="A12505" s="6" t="s">
        <v>13050</v>
      </c>
      <c r="B12505" s="7" t="s">
        <v>517</v>
      </c>
      <c r="C12505" s="29" t="s">
        <v>13108</v>
      </c>
      <c r="D12505" s="8" t="s">
        <v>13026</v>
      </c>
      <c r="E12505" s="8" t="s">
        <v>11</v>
      </c>
      <c r="F12505" s="8" t="s">
        <v>23</v>
      </c>
      <c r="G12505" s="8" t="s">
        <v>376</v>
      </c>
      <c r="H12505" s="8" t="s">
        <v>16</v>
      </c>
      <c r="I12505" s="10">
        <v>8.6437400817871001E-3</v>
      </c>
    </row>
    <row r="12506" spans="1:9" ht="20" customHeight="1" x14ac:dyDescent="0.15">
      <c r="A12506" s="6" t="s">
        <v>13051</v>
      </c>
      <c r="B12506" s="7" t="s">
        <v>422</v>
      </c>
      <c r="C12506" s="29" t="s">
        <v>13108</v>
      </c>
      <c r="D12506" s="8" t="s">
        <v>13052</v>
      </c>
      <c r="E12506" s="8" t="s">
        <v>11</v>
      </c>
      <c r="F12506" s="8" t="s">
        <v>12</v>
      </c>
      <c r="G12506" s="8" t="s">
        <v>13</v>
      </c>
      <c r="H12506" s="8" t="s">
        <v>14</v>
      </c>
      <c r="I12506" s="10">
        <v>5437.6251968200504</v>
      </c>
    </row>
    <row r="12507" spans="1:9" ht="20" customHeight="1" x14ac:dyDescent="0.15">
      <c r="A12507" s="6" t="s">
        <v>13053</v>
      </c>
      <c r="B12507" s="7" t="s">
        <v>422</v>
      </c>
      <c r="C12507" s="29" t="s">
        <v>13108</v>
      </c>
      <c r="D12507" s="8" t="s">
        <v>13052</v>
      </c>
      <c r="E12507" s="8" t="s">
        <v>11</v>
      </c>
      <c r="F12507" s="8" t="s">
        <v>12</v>
      </c>
      <c r="G12507" s="8" t="s">
        <v>13</v>
      </c>
      <c r="H12507" s="8" t="s">
        <v>16</v>
      </c>
      <c r="I12507" s="10">
        <v>25.1029406074523</v>
      </c>
    </row>
    <row r="12508" spans="1:9" ht="20" customHeight="1" x14ac:dyDescent="0.15">
      <c r="A12508" s="6" t="s">
        <v>13054</v>
      </c>
      <c r="B12508" s="7" t="s">
        <v>422</v>
      </c>
      <c r="C12508" s="29" t="s">
        <v>13108</v>
      </c>
      <c r="D12508" s="8" t="s">
        <v>13052</v>
      </c>
      <c r="E12508" s="8" t="s">
        <v>18</v>
      </c>
      <c r="F12508" s="8" t="s">
        <v>19</v>
      </c>
      <c r="G12508" s="8" t="s">
        <v>20</v>
      </c>
      <c r="H12508" s="8" t="s">
        <v>14</v>
      </c>
      <c r="I12508" s="10">
        <v>615.09755345154201</v>
      </c>
    </row>
    <row r="12509" spans="1:9" ht="20" customHeight="1" x14ac:dyDescent="0.15">
      <c r="A12509" s="6" t="s">
        <v>13055</v>
      </c>
      <c r="B12509" s="7" t="s">
        <v>422</v>
      </c>
      <c r="C12509" s="29" t="s">
        <v>13108</v>
      </c>
      <c r="D12509" s="8" t="s">
        <v>13052</v>
      </c>
      <c r="E12509" s="8" t="s">
        <v>18</v>
      </c>
      <c r="F12509" s="8" t="s">
        <v>19</v>
      </c>
      <c r="G12509" s="8" t="s">
        <v>20</v>
      </c>
      <c r="H12509" s="8" t="s">
        <v>16</v>
      </c>
      <c r="I12509" s="10">
        <v>5.4771642051696796</v>
      </c>
    </row>
    <row r="12510" spans="1:9" ht="20" customHeight="1" x14ac:dyDescent="0.15">
      <c r="A12510" s="6" t="s">
        <v>13056</v>
      </c>
      <c r="B12510" s="7" t="s">
        <v>422</v>
      </c>
      <c r="C12510" s="29" t="s">
        <v>13108</v>
      </c>
      <c r="D12510" s="8" t="s">
        <v>13052</v>
      </c>
      <c r="E12510" s="8" t="s">
        <v>11</v>
      </c>
      <c r="F12510" s="8" t="s">
        <v>23</v>
      </c>
      <c r="G12510" s="8" t="s">
        <v>24</v>
      </c>
      <c r="H12510" s="8" t="s">
        <v>14</v>
      </c>
      <c r="I12510" s="10">
        <v>0.50931013641357403</v>
      </c>
    </row>
    <row r="12511" spans="1:9" ht="20" customHeight="1" x14ac:dyDescent="0.15">
      <c r="A12511" s="6" t="s">
        <v>13057</v>
      </c>
      <c r="B12511" s="7" t="s">
        <v>422</v>
      </c>
      <c r="C12511" s="29" t="s">
        <v>13108</v>
      </c>
      <c r="D12511" s="8" t="s">
        <v>13052</v>
      </c>
      <c r="E12511" s="8" t="s">
        <v>11</v>
      </c>
      <c r="F12511" s="8" t="s">
        <v>23</v>
      </c>
      <c r="G12511" s="8" t="s">
        <v>24</v>
      </c>
      <c r="H12511" s="8" t="s">
        <v>16</v>
      </c>
      <c r="I12511" s="10">
        <v>0.342482497406005</v>
      </c>
    </row>
    <row r="12512" spans="1:9" ht="20" customHeight="1" x14ac:dyDescent="0.15">
      <c r="A12512" s="6" t="s">
        <v>13058</v>
      </c>
      <c r="B12512" s="7" t="s">
        <v>422</v>
      </c>
      <c r="C12512" s="29" t="s">
        <v>13108</v>
      </c>
      <c r="D12512" s="8" t="s">
        <v>13052</v>
      </c>
      <c r="E12512" s="8" t="s">
        <v>11</v>
      </c>
      <c r="F12512" s="8" t="s">
        <v>23</v>
      </c>
      <c r="G12512" s="8" t="s">
        <v>27</v>
      </c>
      <c r="H12512" s="8" t="s">
        <v>14</v>
      </c>
      <c r="I12512" s="10">
        <v>17.0783655746459</v>
      </c>
    </row>
    <row r="12513" spans="1:9" ht="20" customHeight="1" x14ac:dyDescent="0.15">
      <c r="A12513" s="6" t="s">
        <v>13059</v>
      </c>
      <c r="B12513" s="7" t="s">
        <v>422</v>
      </c>
      <c r="C12513" s="29" t="s">
        <v>13108</v>
      </c>
      <c r="D12513" s="8" t="s">
        <v>13052</v>
      </c>
      <c r="E12513" s="8" t="s">
        <v>11</v>
      </c>
      <c r="F12513" s="8" t="s">
        <v>23</v>
      </c>
      <c r="G12513" s="8" t="s">
        <v>27</v>
      </c>
      <c r="H12513" s="8" t="s">
        <v>16</v>
      </c>
      <c r="I12513" s="10">
        <v>0.29854382858276302</v>
      </c>
    </row>
    <row r="12514" spans="1:9" ht="20" customHeight="1" x14ac:dyDescent="0.15">
      <c r="A12514" s="6" t="s">
        <v>13060</v>
      </c>
      <c r="B12514" s="7" t="s">
        <v>422</v>
      </c>
      <c r="C12514" s="29" t="s">
        <v>13108</v>
      </c>
      <c r="D12514" s="8" t="s">
        <v>13052</v>
      </c>
      <c r="E12514" s="8" t="s">
        <v>18</v>
      </c>
      <c r="F12514" s="8" t="s">
        <v>19</v>
      </c>
      <c r="G12514" s="8" t="s">
        <v>73</v>
      </c>
      <c r="H12514" s="8" t="s">
        <v>14</v>
      </c>
      <c r="I12514" s="10">
        <v>102.20092705993601</v>
      </c>
    </row>
    <row r="12515" spans="1:9" ht="20" customHeight="1" x14ac:dyDescent="0.15">
      <c r="A12515" s="6" t="s">
        <v>13061</v>
      </c>
      <c r="B12515" s="7" t="s">
        <v>422</v>
      </c>
      <c r="C12515" s="29" t="s">
        <v>13108</v>
      </c>
      <c r="D12515" s="8" t="s">
        <v>13052</v>
      </c>
      <c r="E12515" s="8" t="s">
        <v>18</v>
      </c>
      <c r="F12515" s="8" t="s">
        <v>19</v>
      </c>
      <c r="G12515" s="8" t="s">
        <v>73</v>
      </c>
      <c r="H12515" s="8" t="s">
        <v>16</v>
      </c>
      <c r="I12515" s="10">
        <v>0.851786435699462</v>
      </c>
    </row>
    <row r="12516" spans="1:9" ht="20" customHeight="1" x14ac:dyDescent="0.15">
      <c r="A12516" s="6" t="s">
        <v>13062</v>
      </c>
      <c r="B12516" s="7" t="s">
        <v>422</v>
      </c>
      <c r="C12516" s="29" t="s">
        <v>13108</v>
      </c>
      <c r="D12516" s="8" t="s">
        <v>13052</v>
      </c>
      <c r="E12516" s="8" t="s">
        <v>18</v>
      </c>
      <c r="F12516" s="8" t="s">
        <v>19</v>
      </c>
      <c r="G12516" s="8" t="s">
        <v>30</v>
      </c>
      <c r="H12516" s="8" t="s">
        <v>14</v>
      </c>
      <c r="I12516" s="10">
        <v>18007.5003139455</v>
      </c>
    </row>
    <row r="12517" spans="1:9" ht="20" customHeight="1" x14ac:dyDescent="0.15">
      <c r="A12517" s="6" t="s">
        <v>13063</v>
      </c>
      <c r="B12517" s="7" t="s">
        <v>422</v>
      </c>
      <c r="C12517" s="29" t="s">
        <v>13108</v>
      </c>
      <c r="D12517" s="8" t="s">
        <v>13052</v>
      </c>
      <c r="E12517" s="8" t="s">
        <v>18</v>
      </c>
      <c r="F12517" s="8" t="s">
        <v>19</v>
      </c>
      <c r="G12517" s="8" t="s">
        <v>30</v>
      </c>
      <c r="H12517" s="8" t="s">
        <v>16</v>
      </c>
      <c r="I12517" s="10">
        <v>621.98802554626798</v>
      </c>
    </row>
    <row r="12518" spans="1:9" ht="20" customHeight="1" x14ac:dyDescent="0.15">
      <c r="A12518" s="6" t="s">
        <v>13064</v>
      </c>
      <c r="B12518" s="7" t="s">
        <v>422</v>
      </c>
      <c r="C12518" s="29" t="s">
        <v>13108</v>
      </c>
      <c r="D12518" s="8" t="s">
        <v>13052</v>
      </c>
      <c r="E12518" s="8" t="s">
        <v>18</v>
      </c>
      <c r="F12518" s="8" t="s">
        <v>19</v>
      </c>
      <c r="G12518" s="8" t="s">
        <v>33</v>
      </c>
      <c r="H12518" s="8" t="s">
        <v>14</v>
      </c>
      <c r="I12518" s="10">
        <v>3652.10796722028</v>
      </c>
    </row>
    <row r="12519" spans="1:9" ht="20" customHeight="1" x14ac:dyDescent="0.15">
      <c r="A12519" s="6" t="s">
        <v>13065</v>
      </c>
      <c r="B12519" s="7" t="s">
        <v>422</v>
      </c>
      <c r="C12519" s="29" t="s">
        <v>13108</v>
      </c>
      <c r="D12519" s="8" t="s">
        <v>13052</v>
      </c>
      <c r="E12519" s="8" t="s">
        <v>18</v>
      </c>
      <c r="F12519" s="8" t="s">
        <v>19</v>
      </c>
      <c r="G12519" s="8" t="s">
        <v>33</v>
      </c>
      <c r="H12519" s="8" t="s">
        <v>16</v>
      </c>
      <c r="I12519" s="10">
        <v>104.299690337372</v>
      </c>
    </row>
    <row r="12520" spans="1:9" ht="20" customHeight="1" x14ac:dyDescent="0.15">
      <c r="A12520" s="6" t="s">
        <v>13066</v>
      </c>
      <c r="B12520" s="7" t="s">
        <v>422</v>
      </c>
      <c r="C12520" s="29" t="s">
        <v>13108</v>
      </c>
      <c r="D12520" s="8" t="s">
        <v>13052</v>
      </c>
      <c r="E12520" s="8" t="s">
        <v>18</v>
      </c>
      <c r="F12520" s="8" t="s">
        <v>36</v>
      </c>
      <c r="G12520" s="8" t="s">
        <v>37</v>
      </c>
      <c r="H12520" s="8" t="s">
        <v>14</v>
      </c>
      <c r="I12520" s="10">
        <v>52.604876654052198</v>
      </c>
    </row>
    <row r="12521" spans="1:9" ht="20" customHeight="1" x14ac:dyDescent="0.15">
      <c r="A12521" s="6" t="s">
        <v>13067</v>
      </c>
      <c r="B12521" s="7" t="s">
        <v>422</v>
      </c>
      <c r="C12521" s="29" t="s">
        <v>13108</v>
      </c>
      <c r="D12521" s="8" t="s">
        <v>13052</v>
      </c>
      <c r="E12521" s="8" t="s">
        <v>18</v>
      </c>
      <c r="F12521" s="8" t="s">
        <v>36</v>
      </c>
      <c r="G12521" s="8" t="s">
        <v>37</v>
      </c>
      <c r="H12521" s="8" t="s">
        <v>16</v>
      </c>
      <c r="I12521" s="10">
        <v>0.105387574768066</v>
      </c>
    </row>
    <row r="12522" spans="1:9" ht="20" customHeight="1" x14ac:dyDescent="0.15">
      <c r="A12522" s="6" t="s">
        <v>13068</v>
      </c>
      <c r="B12522" s="7" t="s">
        <v>422</v>
      </c>
      <c r="C12522" s="29" t="s">
        <v>13108</v>
      </c>
      <c r="D12522" s="8" t="s">
        <v>13052</v>
      </c>
      <c r="E12522" s="8" t="s">
        <v>18</v>
      </c>
      <c r="F12522" s="8" t="s">
        <v>36</v>
      </c>
      <c r="G12522" s="8" t="s">
        <v>39</v>
      </c>
      <c r="H12522" s="8" t="s">
        <v>14</v>
      </c>
      <c r="I12522" s="10">
        <v>128.36373148956201</v>
      </c>
    </row>
    <row r="12523" spans="1:9" ht="20" customHeight="1" x14ac:dyDescent="0.15">
      <c r="A12523" s="6" t="s">
        <v>13069</v>
      </c>
      <c r="B12523" s="7" t="s">
        <v>422</v>
      </c>
      <c r="C12523" s="29" t="s">
        <v>13108</v>
      </c>
      <c r="D12523" s="8" t="s">
        <v>13052</v>
      </c>
      <c r="E12523" s="8" t="s">
        <v>18</v>
      </c>
      <c r="F12523" s="8" t="s">
        <v>36</v>
      </c>
      <c r="G12523" s="8" t="s">
        <v>39</v>
      </c>
      <c r="H12523" s="8" t="s">
        <v>16</v>
      </c>
      <c r="I12523" s="10">
        <v>0.83437304763793896</v>
      </c>
    </row>
    <row r="12524" spans="1:9" ht="20" customHeight="1" x14ac:dyDescent="0.15">
      <c r="A12524" s="6" t="s">
        <v>13070</v>
      </c>
      <c r="B12524" s="7" t="s">
        <v>422</v>
      </c>
      <c r="C12524" s="29" t="s">
        <v>13108</v>
      </c>
      <c r="D12524" s="8" t="s">
        <v>13052</v>
      </c>
      <c r="E12524" s="8" t="s">
        <v>18</v>
      </c>
      <c r="F12524" s="8" t="s">
        <v>42</v>
      </c>
      <c r="G12524" s="8" t="s">
        <v>43</v>
      </c>
      <c r="H12524" s="8" t="s">
        <v>14</v>
      </c>
      <c r="I12524" s="10">
        <v>30.452924756622199</v>
      </c>
    </row>
    <row r="12525" spans="1:9" ht="20" customHeight="1" x14ac:dyDescent="0.15">
      <c r="A12525" s="6" t="s">
        <v>13071</v>
      </c>
      <c r="B12525" s="7" t="s">
        <v>289</v>
      </c>
      <c r="C12525" s="29" t="s">
        <v>13108</v>
      </c>
      <c r="D12525" s="8" t="s">
        <v>13052</v>
      </c>
      <c r="E12525" s="8" t="s">
        <v>11</v>
      </c>
      <c r="F12525" s="8" t="s">
        <v>12</v>
      </c>
      <c r="G12525" s="8" t="s">
        <v>13</v>
      </c>
      <c r="H12525" s="8" t="s">
        <v>14</v>
      </c>
      <c r="I12525" s="10">
        <v>50.292078247832997</v>
      </c>
    </row>
    <row r="12526" spans="1:9" ht="20" customHeight="1" x14ac:dyDescent="0.15">
      <c r="A12526" s="6" t="s">
        <v>13072</v>
      </c>
      <c r="B12526" s="7" t="s">
        <v>289</v>
      </c>
      <c r="C12526" s="29" t="s">
        <v>13108</v>
      </c>
      <c r="D12526" s="8" t="s">
        <v>13052</v>
      </c>
      <c r="E12526" s="8" t="s">
        <v>18</v>
      </c>
      <c r="F12526" s="8" t="s">
        <v>19</v>
      </c>
      <c r="G12526" s="8" t="s">
        <v>20</v>
      </c>
      <c r="H12526" s="8" t="s">
        <v>14</v>
      </c>
      <c r="I12526" s="10">
        <v>1.0526384666442801</v>
      </c>
    </row>
    <row r="12527" spans="1:9" ht="20" customHeight="1" x14ac:dyDescent="0.15">
      <c r="A12527" s="6" t="s">
        <v>13073</v>
      </c>
      <c r="B12527" s="7" t="s">
        <v>289</v>
      </c>
      <c r="C12527" s="29" t="s">
        <v>13108</v>
      </c>
      <c r="D12527" s="8" t="s">
        <v>13052</v>
      </c>
      <c r="E12527" s="8" t="s">
        <v>18</v>
      </c>
      <c r="F12527" s="8" t="s">
        <v>19</v>
      </c>
      <c r="G12527" s="8" t="s">
        <v>73</v>
      </c>
      <c r="H12527" s="8" t="s">
        <v>14</v>
      </c>
      <c r="I12527" s="10">
        <v>2.6579768867492599</v>
      </c>
    </row>
    <row r="12528" spans="1:9" ht="20" customHeight="1" x14ac:dyDescent="0.15">
      <c r="A12528" s="6" t="s">
        <v>13074</v>
      </c>
      <c r="B12528" s="7" t="s">
        <v>289</v>
      </c>
      <c r="C12528" s="29" t="s">
        <v>13108</v>
      </c>
      <c r="D12528" s="8" t="s">
        <v>13052</v>
      </c>
      <c r="E12528" s="8" t="s">
        <v>18</v>
      </c>
      <c r="F12528" s="8" t="s">
        <v>19</v>
      </c>
      <c r="G12528" s="8" t="s">
        <v>30</v>
      </c>
      <c r="H12528" s="8" t="s">
        <v>14</v>
      </c>
      <c r="I12528" s="10">
        <v>231.038536333466</v>
      </c>
    </row>
    <row r="12529" spans="1:9" ht="20" customHeight="1" x14ac:dyDescent="0.15">
      <c r="A12529" s="6" t="s">
        <v>13075</v>
      </c>
      <c r="B12529" s="7" t="s">
        <v>289</v>
      </c>
      <c r="C12529" s="29" t="s">
        <v>13108</v>
      </c>
      <c r="D12529" s="8" t="s">
        <v>13052</v>
      </c>
      <c r="E12529" s="8" t="s">
        <v>18</v>
      </c>
      <c r="F12529" s="8" t="s">
        <v>19</v>
      </c>
      <c r="G12529" s="8" t="s">
        <v>30</v>
      </c>
      <c r="H12529" s="8" t="s">
        <v>16</v>
      </c>
      <c r="I12529" s="10">
        <v>1.92986161651611</v>
      </c>
    </row>
    <row r="12530" spans="1:9" ht="20" customHeight="1" x14ac:dyDescent="0.15">
      <c r="A12530" s="6" t="s">
        <v>13076</v>
      </c>
      <c r="B12530" s="7" t="s">
        <v>289</v>
      </c>
      <c r="C12530" s="29" t="s">
        <v>13108</v>
      </c>
      <c r="D12530" s="8" t="s">
        <v>13052</v>
      </c>
      <c r="E12530" s="8" t="s">
        <v>18</v>
      </c>
      <c r="F12530" s="8" t="s">
        <v>19</v>
      </c>
      <c r="G12530" s="8" t="s">
        <v>33</v>
      </c>
      <c r="H12530" s="8" t="s">
        <v>14</v>
      </c>
      <c r="I12530" s="10">
        <v>56.827502808379897</v>
      </c>
    </row>
    <row r="12531" spans="1:9" ht="20" customHeight="1" x14ac:dyDescent="0.15">
      <c r="A12531" s="6" t="s">
        <v>13077</v>
      </c>
      <c r="B12531" s="7" t="s">
        <v>289</v>
      </c>
      <c r="C12531" s="29" t="s">
        <v>13108</v>
      </c>
      <c r="D12531" s="8" t="s">
        <v>13052</v>
      </c>
      <c r="E12531" s="8" t="s">
        <v>18</v>
      </c>
      <c r="F12531" s="8" t="s">
        <v>19</v>
      </c>
      <c r="G12531" s="8" t="s">
        <v>33</v>
      </c>
      <c r="H12531" s="8" t="s">
        <v>16</v>
      </c>
      <c r="I12531" s="10">
        <v>3.5088616180419897E-2</v>
      </c>
    </row>
    <row r="12532" spans="1:9" ht="20" customHeight="1" x14ac:dyDescent="0.15">
      <c r="A12532" s="6" t="s">
        <v>13078</v>
      </c>
      <c r="B12532" s="7" t="s">
        <v>289</v>
      </c>
      <c r="C12532" s="29" t="s">
        <v>13108</v>
      </c>
      <c r="D12532" s="8" t="s">
        <v>13052</v>
      </c>
      <c r="E12532" s="8" t="s">
        <v>18</v>
      </c>
      <c r="F12532" s="8" t="s">
        <v>36</v>
      </c>
      <c r="G12532" s="8" t="s">
        <v>39</v>
      </c>
      <c r="H12532" s="8" t="s">
        <v>14</v>
      </c>
      <c r="I12532" s="10">
        <v>3.5089856857299702</v>
      </c>
    </row>
    <row r="12533" spans="1:9" ht="20" customHeight="1" x14ac:dyDescent="0.15">
      <c r="A12533" s="6" t="s">
        <v>13079</v>
      </c>
      <c r="B12533" s="7" t="s">
        <v>289</v>
      </c>
      <c r="C12533" s="29" t="s">
        <v>13108</v>
      </c>
      <c r="D12533" s="8" t="s">
        <v>13052</v>
      </c>
      <c r="E12533" s="8" t="s">
        <v>18</v>
      </c>
      <c r="F12533" s="8" t="s">
        <v>36</v>
      </c>
      <c r="G12533" s="8" t="s">
        <v>39</v>
      </c>
      <c r="H12533" s="8" t="s">
        <v>16</v>
      </c>
      <c r="I12533" s="10">
        <v>2.6315313720703101E-2</v>
      </c>
    </row>
    <row r="12534" spans="1:9" ht="20" customHeight="1" x14ac:dyDescent="0.15">
      <c r="A12534" s="6" t="s">
        <v>13080</v>
      </c>
      <c r="B12534" s="7" t="s">
        <v>422</v>
      </c>
      <c r="C12534" s="29" t="s">
        <v>13108</v>
      </c>
      <c r="D12534" s="8" t="s">
        <v>13081</v>
      </c>
      <c r="E12534" s="8" t="s">
        <v>11</v>
      </c>
      <c r="F12534" s="8" t="s">
        <v>12</v>
      </c>
      <c r="G12534" s="8" t="s">
        <v>13</v>
      </c>
      <c r="H12534" s="8" t="s">
        <v>14</v>
      </c>
      <c r="I12534" s="10">
        <v>3051.6134733070799</v>
      </c>
    </row>
    <row r="12535" spans="1:9" ht="20" customHeight="1" x14ac:dyDescent="0.15">
      <c r="A12535" s="6" t="s">
        <v>13082</v>
      </c>
      <c r="B12535" s="7" t="s">
        <v>422</v>
      </c>
      <c r="C12535" s="29" t="s">
        <v>13108</v>
      </c>
      <c r="D12535" s="8" t="s">
        <v>13081</v>
      </c>
      <c r="E12535" s="8" t="s">
        <v>11</v>
      </c>
      <c r="F12535" s="8" t="s">
        <v>12</v>
      </c>
      <c r="G12535" s="8" t="s">
        <v>13</v>
      </c>
      <c r="H12535" s="8" t="s">
        <v>16</v>
      </c>
      <c r="I12535" s="10">
        <v>6.7041995742797802</v>
      </c>
    </row>
    <row r="12536" spans="1:9" ht="20" customHeight="1" x14ac:dyDescent="0.15">
      <c r="A12536" s="6" t="s">
        <v>13083</v>
      </c>
      <c r="B12536" s="7" t="s">
        <v>422</v>
      </c>
      <c r="C12536" s="29" t="s">
        <v>13108</v>
      </c>
      <c r="D12536" s="8" t="s">
        <v>13081</v>
      </c>
      <c r="E12536" s="8" t="s">
        <v>18</v>
      </c>
      <c r="F12536" s="8" t="s">
        <v>19</v>
      </c>
      <c r="G12536" s="8" t="s">
        <v>20</v>
      </c>
      <c r="H12536" s="8" t="s">
        <v>14</v>
      </c>
      <c r="I12536" s="10">
        <v>408.19605757369698</v>
      </c>
    </row>
    <row r="12537" spans="1:9" ht="20" customHeight="1" x14ac:dyDescent="0.15">
      <c r="A12537" s="6" t="s">
        <v>13084</v>
      </c>
      <c r="B12537" s="7" t="s">
        <v>422</v>
      </c>
      <c r="C12537" s="29" t="s">
        <v>13108</v>
      </c>
      <c r="D12537" s="8" t="s">
        <v>13081</v>
      </c>
      <c r="E12537" s="8" t="s">
        <v>18</v>
      </c>
      <c r="F12537" s="8" t="s">
        <v>19</v>
      </c>
      <c r="G12537" s="8" t="s">
        <v>20</v>
      </c>
      <c r="H12537" s="8" t="s">
        <v>16</v>
      </c>
      <c r="I12537" s="10">
        <v>5.1007997795105</v>
      </c>
    </row>
    <row r="12538" spans="1:9" ht="20" customHeight="1" x14ac:dyDescent="0.15">
      <c r="A12538" s="6" t="s">
        <v>13085</v>
      </c>
      <c r="B12538" s="7" t="s">
        <v>422</v>
      </c>
      <c r="C12538" s="29" t="s">
        <v>13108</v>
      </c>
      <c r="D12538" s="8" t="s">
        <v>13081</v>
      </c>
      <c r="E12538" s="8" t="s">
        <v>18</v>
      </c>
      <c r="F12538" s="8" t="s">
        <v>19</v>
      </c>
      <c r="G12538" s="8" t="s">
        <v>73</v>
      </c>
      <c r="H12538" s="8" t="s">
        <v>14</v>
      </c>
      <c r="I12538" s="10">
        <v>37.086797454833899</v>
      </c>
    </row>
    <row r="12539" spans="1:9" ht="20" customHeight="1" x14ac:dyDescent="0.15">
      <c r="A12539" s="6" t="s">
        <v>13086</v>
      </c>
      <c r="B12539" s="7" t="s">
        <v>422</v>
      </c>
      <c r="C12539" s="29" t="s">
        <v>13108</v>
      </c>
      <c r="D12539" s="8" t="s">
        <v>13081</v>
      </c>
      <c r="E12539" s="8" t="s">
        <v>18</v>
      </c>
      <c r="F12539" s="8" t="s">
        <v>19</v>
      </c>
      <c r="G12539" s="8" t="s">
        <v>73</v>
      </c>
      <c r="H12539" s="8" t="s">
        <v>16</v>
      </c>
      <c r="I12539" s="10">
        <v>0.29117859497070298</v>
      </c>
    </row>
    <row r="12540" spans="1:9" ht="20" customHeight="1" x14ac:dyDescent="0.15">
      <c r="A12540" s="6" t="s">
        <v>13087</v>
      </c>
      <c r="B12540" s="7" t="s">
        <v>422</v>
      </c>
      <c r="C12540" s="29" t="s">
        <v>13108</v>
      </c>
      <c r="D12540" s="8" t="s">
        <v>13081</v>
      </c>
      <c r="E12540" s="8" t="s">
        <v>18</v>
      </c>
      <c r="F12540" s="8" t="s">
        <v>19</v>
      </c>
      <c r="G12540" s="8" t="s">
        <v>30</v>
      </c>
      <c r="H12540" s="8" t="s">
        <v>14</v>
      </c>
      <c r="I12540" s="10">
        <v>7688.9309007748698</v>
      </c>
    </row>
    <row r="12541" spans="1:9" ht="20" customHeight="1" x14ac:dyDescent="0.15">
      <c r="A12541" s="6" t="s">
        <v>13088</v>
      </c>
      <c r="B12541" s="7" t="s">
        <v>422</v>
      </c>
      <c r="C12541" s="29" t="s">
        <v>13108</v>
      </c>
      <c r="D12541" s="8" t="s">
        <v>13081</v>
      </c>
      <c r="E12541" s="8" t="s">
        <v>18</v>
      </c>
      <c r="F12541" s="8" t="s">
        <v>19</v>
      </c>
      <c r="G12541" s="8" t="s">
        <v>30</v>
      </c>
      <c r="H12541" s="8" t="s">
        <v>16</v>
      </c>
      <c r="I12541" s="10">
        <v>125.482674873352</v>
      </c>
    </row>
    <row r="12542" spans="1:9" ht="20" customHeight="1" x14ac:dyDescent="0.15">
      <c r="A12542" s="6" t="s">
        <v>13089</v>
      </c>
      <c r="B12542" s="7" t="s">
        <v>422</v>
      </c>
      <c r="C12542" s="29" t="s">
        <v>13108</v>
      </c>
      <c r="D12542" s="8" t="s">
        <v>13081</v>
      </c>
      <c r="E12542" s="8" t="s">
        <v>18</v>
      </c>
      <c r="F12542" s="8" t="s">
        <v>19</v>
      </c>
      <c r="G12542" s="8" t="s">
        <v>33</v>
      </c>
      <c r="H12542" s="8" t="s">
        <v>14</v>
      </c>
      <c r="I12542" s="10">
        <v>4128.3393923195099</v>
      </c>
    </row>
    <row r="12543" spans="1:9" ht="20" customHeight="1" x14ac:dyDescent="0.15">
      <c r="A12543" s="6" t="s">
        <v>13090</v>
      </c>
      <c r="B12543" s="7" t="s">
        <v>422</v>
      </c>
      <c r="C12543" s="29" t="s">
        <v>13108</v>
      </c>
      <c r="D12543" s="8" t="s">
        <v>13081</v>
      </c>
      <c r="E12543" s="8" t="s">
        <v>18</v>
      </c>
      <c r="F12543" s="8" t="s">
        <v>19</v>
      </c>
      <c r="G12543" s="8" t="s">
        <v>33</v>
      </c>
      <c r="H12543" s="8" t="s">
        <v>16</v>
      </c>
      <c r="I12543" s="10">
        <v>52.097591724395699</v>
      </c>
    </row>
    <row r="12544" spans="1:9" ht="20" customHeight="1" x14ac:dyDescent="0.15">
      <c r="A12544" s="6" t="s">
        <v>13091</v>
      </c>
      <c r="B12544" s="7" t="s">
        <v>422</v>
      </c>
      <c r="C12544" s="29" t="s">
        <v>13108</v>
      </c>
      <c r="D12544" s="8" t="s">
        <v>13081</v>
      </c>
      <c r="E12544" s="8" t="s">
        <v>18</v>
      </c>
      <c r="F12544" s="8" t="s">
        <v>36</v>
      </c>
      <c r="G12544" s="8" t="s">
        <v>37</v>
      </c>
      <c r="H12544" s="8" t="s">
        <v>14</v>
      </c>
      <c r="I12544" s="10">
        <v>98.444421717834501</v>
      </c>
    </row>
    <row r="12545" spans="1:9" ht="20" customHeight="1" x14ac:dyDescent="0.15">
      <c r="A12545" s="6" t="s">
        <v>13092</v>
      </c>
      <c r="B12545" s="7" t="s">
        <v>422</v>
      </c>
      <c r="C12545" s="29" t="s">
        <v>13108</v>
      </c>
      <c r="D12545" s="8" t="s">
        <v>13081</v>
      </c>
      <c r="E12545" s="8" t="s">
        <v>18</v>
      </c>
      <c r="F12545" s="8" t="s">
        <v>36</v>
      </c>
      <c r="G12545" s="8" t="s">
        <v>37</v>
      </c>
      <c r="H12545" s="8" t="s">
        <v>16</v>
      </c>
      <c r="I12545" s="10">
        <v>0.17640095062255801</v>
      </c>
    </row>
    <row r="12546" spans="1:9" ht="20" customHeight="1" x14ac:dyDescent="0.15">
      <c r="A12546" s="6" t="s">
        <v>13093</v>
      </c>
      <c r="B12546" s="7" t="s">
        <v>422</v>
      </c>
      <c r="C12546" s="29" t="s">
        <v>13108</v>
      </c>
      <c r="D12546" s="8" t="s">
        <v>13081</v>
      </c>
      <c r="E12546" s="8" t="s">
        <v>18</v>
      </c>
      <c r="F12546" s="8" t="s">
        <v>36</v>
      </c>
      <c r="G12546" s="8" t="s">
        <v>39</v>
      </c>
      <c r="H12546" s="8" t="s">
        <v>14</v>
      </c>
      <c r="I12546" s="10">
        <v>38.839627106475803</v>
      </c>
    </row>
    <row r="12547" spans="1:9" ht="20" customHeight="1" x14ac:dyDescent="0.15">
      <c r="A12547" s="6" t="s">
        <v>13094</v>
      </c>
      <c r="B12547" s="7" t="s">
        <v>422</v>
      </c>
      <c r="C12547" s="29" t="s">
        <v>13108</v>
      </c>
      <c r="D12547" s="8" t="s">
        <v>13081</v>
      </c>
      <c r="E12547" s="8" t="s">
        <v>18</v>
      </c>
      <c r="F12547" s="8" t="s">
        <v>36</v>
      </c>
      <c r="G12547" s="8" t="s">
        <v>39</v>
      </c>
      <c r="H12547" s="8" t="s">
        <v>16</v>
      </c>
      <c r="I12547" s="10">
        <v>0.13229123306274401</v>
      </c>
    </row>
    <row r="12548" spans="1:9" ht="20" customHeight="1" x14ac:dyDescent="0.15">
      <c r="A12548" s="6" t="s">
        <v>13095</v>
      </c>
      <c r="B12548" s="7" t="s">
        <v>422</v>
      </c>
      <c r="C12548" s="29" t="s">
        <v>13108</v>
      </c>
      <c r="D12548" s="8" t="s">
        <v>13081</v>
      </c>
      <c r="E12548" s="8" t="s">
        <v>18</v>
      </c>
      <c r="F12548" s="8" t="s">
        <v>42</v>
      </c>
      <c r="G12548" s="8" t="s">
        <v>43</v>
      </c>
      <c r="H12548" s="8" t="s">
        <v>14</v>
      </c>
      <c r="I12548" s="10">
        <v>30.751762269592199</v>
      </c>
    </row>
  </sheetData>
  <sheetProtection algorithmName="SHA-512" hashValue="i+UKvv00WEQKzsg1oQddux9H/Vl9iJ5iQpw3HSIRCL/nVQeRNZrae4QgGES6vSZIIfsKZ7SAdxntAAywjNOvlQ==" saltValue="yTrInjNBgxnSCERd9NUr+g==" spinCount="100000" sheet="1" objects="1" scenarios="1" formatCells="0" formatColumns="0" formatRows="0" insertColumns="0" sort="0" pivotTables="0"/>
  <autoFilter ref="A1:I12548" xr:uid="{00000000-0001-0000-0000-000000000000}"/>
  <pageMargins left="1" right="1" top="1" bottom="1" header="0.25" footer="0.25"/>
  <pageSetup orientation="portrait"/>
  <headerFooter>
    <oddFooter>&amp;C&amp;"Helvetica Neue,Regular"&amp;12&amp;K000000&amp;P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AF742-4B68-D242-89CD-FE7F2B2537D9}">
  <sheetPr>
    <tabColor theme="7" tint="0.79998168889431442"/>
  </sheetPr>
  <dimension ref="A1:S504"/>
  <sheetViews>
    <sheetView workbookViewId="0">
      <selection activeCell="C5" sqref="C5:D23"/>
    </sheetView>
  </sheetViews>
  <sheetFormatPr baseColWidth="10" defaultRowHeight="13" x14ac:dyDescent="0.15"/>
  <cols>
    <col min="1" max="1" width="58.5" style="30" customWidth="1"/>
    <col min="2" max="2" width="3.83203125" style="31" customWidth="1"/>
    <col min="3" max="3" width="41" customWidth="1"/>
    <col min="4" max="4" width="10.1640625" style="11" bestFit="1" customWidth="1"/>
    <col min="5" max="5" width="8.6640625" style="11" bestFit="1" customWidth="1"/>
    <col min="6" max="6" width="8.33203125" style="11" bestFit="1" customWidth="1"/>
    <col min="7" max="7" width="8" style="31" bestFit="1" customWidth="1"/>
    <col min="8" max="8" width="10" style="31" bestFit="1" customWidth="1"/>
    <col min="9" max="9" width="9.1640625" style="31" bestFit="1" customWidth="1"/>
    <col min="10" max="10" width="9.6640625" style="31" bestFit="1" customWidth="1"/>
    <col min="11" max="11" width="10.5" style="31" bestFit="1" customWidth="1"/>
    <col min="12" max="12" width="9.6640625" style="31" bestFit="1" customWidth="1"/>
    <col min="13" max="13" width="9.33203125" style="31" bestFit="1" customWidth="1"/>
    <col min="14" max="14" width="7.6640625" style="31" bestFit="1" customWidth="1"/>
    <col min="15" max="15" width="8.33203125" style="31" bestFit="1" customWidth="1"/>
    <col min="16" max="16" width="8.6640625" style="31" bestFit="1" customWidth="1"/>
    <col min="17" max="17" width="10.33203125" style="31" bestFit="1" customWidth="1"/>
    <col min="18" max="19" width="10.83203125" style="31"/>
  </cols>
  <sheetData>
    <row r="1" spans="3:18" x14ac:dyDescent="0.15">
      <c r="D1"/>
      <c r="E1" s="32"/>
      <c r="F1" s="32"/>
    </row>
    <row r="2" spans="3:18" x14ac:dyDescent="0.15">
      <c r="D2"/>
      <c r="E2" s="32"/>
      <c r="F2" s="32"/>
    </row>
    <row r="3" spans="3:18" x14ac:dyDescent="0.15">
      <c r="D3"/>
      <c r="E3"/>
      <c r="F3"/>
      <c r="G3"/>
      <c r="H3"/>
      <c r="I3"/>
      <c r="J3"/>
      <c r="K3"/>
      <c r="L3"/>
      <c r="M3"/>
      <c r="N3"/>
      <c r="O3"/>
      <c r="P3"/>
      <c r="Q3"/>
      <c r="R3"/>
    </row>
    <row r="4" spans="3:18" ht="28" x14ac:dyDescent="0.15">
      <c r="C4" s="12" t="s">
        <v>13096</v>
      </c>
      <c r="D4" s="14" t="s">
        <v>13098</v>
      </c>
      <c r="E4"/>
      <c r="F4"/>
      <c r="G4"/>
      <c r="H4"/>
      <c r="I4"/>
      <c r="J4"/>
      <c r="K4"/>
      <c r="L4"/>
      <c r="M4"/>
      <c r="N4"/>
      <c r="O4"/>
      <c r="P4"/>
      <c r="Q4"/>
      <c r="R4"/>
    </row>
    <row r="5" spans="3:18" ht="14" x14ac:dyDescent="0.15">
      <c r="C5" s="13" t="s">
        <v>19</v>
      </c>
      <c r="D5" s="14">
        <v>1011651.6520844889</v>
      </c>
      <c r="E5"/>
      <c r="F5"/>
      <c r="G5"/>
      <c r="H5"/>
      <c r="I5"/>
      <c r="J5"/>
      <c r="K5"/>
      <c r="L5"/>
      <c r="M5"/>
      <c r="N5"/>
      <c r="O5"/>
      <c r="P5"/>
      <c r="Q5"/>
      <c r="R5"/>
    </row>
    <row r="6" spans="3:18" ht="14" x14ac:dyDescent="0.15">
      <c r="C6" s="90" t="s">
        <v>30</v>
      </c>
      <c r="D6" s="14">
        <v>616339.03375513747</v>
      </c>
      <c r="E6"/>
      <c r="F6"/>
      <c r="G6"/>
      <c r="H6"/>
    </row>
    <row r="7" spans="3:18" ht="14" x14ac:dyDescent="0.15">
      <c r="C7" s="90" t="s">
        <v>33</v>
      </c>
      <c r="D7" s="14">
        <v>380690.92636955227</v>
      </c>
      <c r="E7"/>
      <c r="F7"/>
      <c r="G7"/>
      <c r="H7"/>
    </row>
    <row r="8" spans="3:18" ht="14" x14ac:dyDescent="0.15">
      <c r="C8" s="90" t="s">
        <v>73</v>
      </c>
      <c r="D8" s="14">
        <v>5159.3038376236009</v>
      </c>
      <c r="E8"/>
      <c r="F8"/>
      <c r="G8"/>
      <c r="H8"/>
    </row>
    <row r="9" spans="3:18" ht="14" x14ac:dyDescent="0.15">
      <c r="C9" s="90" t="s">
        <v>20</v>
      </c>
      <c r="D9" s="14">
        <v>9462.3881221756001</v>
      </c>
      <c r="E9"/>
      <c r="F9"/>
      <c r="G9"/>
      <c r="H9"/>
    </row>
    <row r="10" spans="3:18" ht="14" x14ac:dyDescent="0.15">
      <c r="C10" s="13" t="s">
        <v>36</v>
      </c>
      <c r="D10" s="14">
        <v>37271.820918337806</v>
      </c>
      <c r="E10"/>
      <c r="F10"/>
      <c r="G10"/>
      <c r="H10"/>
    </row>
    <row r="11" spans="3:18" ht="14" x14ac:dyDescent="0.15">
      <c r="C11" s="90" t="s">
        <v>37</v>
      </c>
      <c r="D11" s="14">
        <v>12450.544085909945</v>
      </c>
      <c r="E11"/>
      <c r="F11"/>
      <c r="G11"/>
      <c r="H11"/>
    </row>
    <row r="12" spans="3:18" ht="14" x14ac:dyDescent="0.15">
      <c r="C12" s="90" t="s">
        <v>576</v>
      </c>
      <c r="D12" s="14">
        <v>137.6461218070981</v>
      </c>
      <c r="E12"/>
      <c r="F12"/>
      <c r="G12"/>
      <c r="H12"/>
    </row>
    <row r="13" spans="3:18" ht="14" x14ac:dyDescent="0.15">
      <c r="C13" s="90" t="s">
        <v>39</v>
      </c>
      <c r="D13" s="14">
        <v>8674.0187527717408</v>
      </c>
      <c r="E13"/>
      <c r="F13"/>
      <c r="G13"/>
      <c r="H13"/>
    </row>
    <row r="14" spans="3:18" ht="14" x14ac:dyDescent="0.15">
      <c r="C14" s="90" t="s">
        <v>138</v>
      </c>
      <c r="D14" s="14">
        <v>16009.611957849022</v>
      </c>
      <c r="E14"/>
      <c r="F14"/>
      <c r="G14"/>
      <c r="H14"/>
    </row>
    <row r="15" spans="3:18" ht="14" x14ac:dyDescent="0.15">
      <c r="C15" s="13" t="s">
        <v>12</v>
      </c>
      <c r="D15" s="14">
        <v>126207.70502756718</v>
      </c>
      <c r="E15"/>
      <c r="F15"/>
      <c r="G15"/>
      <c r="H15"/>
    </row>
    <row r="16" spans="3:18" ht="14" x14ac:dyDescent="0.15">
      <c r="C16" s="90" t="s">
        <v>13</v>
      </c>
      <c r="D16" s="14">
        <v>108065.19478930272</v>
      </c>
      <c r="E16"/>
      <c r="F16"/>
      <c r="G16"/>
      <c r="H16"/>
    </row>
    <row r="17" spans="3:8" ht="14" x14ac:dyDescent="0.15">
      <c r="C17" s="90" t="s">
        <v>373</v>
      </c>
      <c r="D17" s="14">
        <v>18142.510238264455</v>
      </c>
      <c r="E17"/>
      <c r="F17"/>
      <c r="G17"/>
      <c r="H17"/>
    </row>
    <row r="18" spans="3:8" ht="14" x14ac:dyDescent="0.15">
      <c r="C18" s="13" t="s">
        <v>23</v>
      </c>
      <c r="D18" s="14">
        <v>400416.75121830567</v>
      </c>
      <c r="E18"/>
      <c r="F18"/>
      <c r="G18"/>
      <c r="H18"/>
    </row>
    <row r="19" spans="3:8" ht="14" x14ac:dyDescent="0.15">
      <c r="C19" s="90" t="s">
        <v>145</v>
      </c>
      <c r="D19" s="14">
        <v>13.777650051116911</v>
      </c>
      <c r="E19"/>
      <c r="F19"/>
      <c r="G19"/>
      <c r="H19"/>
    </row>
    <row r="20" spans="3:8" ht="14" x14ac:dyDescent="0.15">
      <c r="C20" s="90" t="s">
        <v>24</v>
      </c>
      <c r="D20" s="14">
        <v>66133.097864080744</v>
      </c>
      <c r="E20"/>
      <c r="F20"/>
      <c r="G20"/>
      <c r="H20"/>
    </row>
    <row r="21" spans="3:8" ht="14" x14ac:dyDescent="0.15">
      <c r="C21" s="90" t="s">
        <v>27</v>
      </c>
      <c r="D21" s="14">
        <v>300698.52573047491</v>
      </c>
      <c r="E21"/>
      <c r="F21"/>
      <c r="G21"/>
      <c r="H21"/>
    </row>
    <row r="22" spans="3:8" ht="14" x14ac:dyDescent="0.15">
      <c r="C22" s="90" t="s">
        <v>376</v>
      </c>
      <c r="D22" s="14">
        <v>33571.349973698932</v>
      </c>
      <c r="E22"/>
      <c r="F22"/>
      <c r="G22"/>
      <c r="H22"/>
    </row>
    <row r="23" spans="3:8" ht="14" x14ac:dyDescent="0.15">
      <c r="C23" s="13" t="s">
        <v>13097</v>
      </c>
      <c r="D23" s="14">
        <v>1575547.9292486995</v>
      </c>
      <c r="E23"/>
      <c r="F23"/>
      <c r="G23"/>
      <c r="H23"/>
    </row>
    <row r="24" spans="3:8" x14ac:dyDescent="0.15">
      <c r="D24"/>
      <c r="E24"/>
      <c r="F24"/>
      <c r="G24"/>
      <c r="H24"/>
    </row>
    <row r="25" spans="3:8" x14ac:dyDescent="0.15">
      <c r="D25"/>
      <c r="E25"/>
      <c r="F25"/>
      <c r="G25"/>
      <c r="H25"/>
    </row>
    <row r="26" spans="3:8" x14ac:dyDescent="0.15">
      <c r="D26"/>
      <c r="E26"/>
      <c r="F26"/>
      <c r="G26"/>
      <c r="H26"/>
    </row>
    <row r="27" spans="3:8" x14ac:dyDescent="0.15">
      <c r="D27"/>
      <c r="E27"/>
      <c r="F27"/>
      <c r="G27"/>
      <c r="H27"/>
    </row>
    <row r="28" spans="3:8" x14ac:dyDescent="0.15">
      <c r="D28"/>
      <c r="E28"/>
      <c r="F28"/>
      <c r="G28"/>
      <c r="H28"/>
    </row>
    <row r="29" spans="3:8" x14ac:dyDescent="0.15">
      <c r="D29"/>
      <c r="E29"/>
      <c r="F29"/>
      <c r="G29"/>
      <c r="H29"/>
    </row>
    <row r="30" spans="3:8" x14ac:dyDescent="0.15">
      <c r="D30"/>
      <c r="E30"/>
      <c r="F30"/>
      <c r="G30"/>
      <c r="H30"/>
    </row>
    <row r="31" spans="3:8" x14ac:dyDescent="0.15">
      <c r="D31"/>
      <c r="E31"/>
      <c r="F31"/>
      <c r="G31"/>
      <c r="H31"/>
    </row>
    <row r="32" spans="3:8" x14ac:dyDescent="0.15">
      <c r="D32"/>
      <c r="E32"/>
      <c r="F32"/>
      <c r="G32"/>
      <c r="H32"/>
    </row>
    <row r="33" spans="4:8" x14ac:dyDescent="0.15">
      <c r="D33"/>
      <c r="E33"/>
      <c r="F33"/>
      <c r="G33"/>
      <c r="H33"/>
    </row>
    <row r="34" spans="4:8" x14ac:dyDescent="0.15">
      <c r="D34"/>
      <c r="E34"/>
      <c r="F34"/>
      <c r="G34"/>
      <c r="H34"/>
    </row>
    <row r="35" spans="4:8" x14ac:dyDescent="0.15">
      <c r="D35"/>
      <c r="E35"/>
      <c r="F35"/>
      <c r="G35"/>
      <c r="H35"/>
    </row>
    <row r="36" spans="4:8" x14ac:dyDescent="0.15">
      <c r="D36"/>
      <c r="E36"/>
      <c r="F36"/>
      <c r="G36"/>
      <c r="H36"/>
    </row>
    <row r="37" spans="4:8" x14ac:dyDescent="0.15">
      <c r="D37"/>
      <c r="E37"/>
      <c r="F37"/>
      <c r="G37"/>
      <c r="H37"/>
    </row>
    <row r="38" spans="4:8" x14ac:dyDescent="0.15">
      <c r="D38"/>
      <c r="E38"/>
      <c r="F38"/>
      <c r="G38"/>
      <c r="H38"/>
    </row>
    <row r="39" spans="4:8" x14ac:dyDescent="0.15">
      <c r="D39"/>
      <c r="E39"/>
      <c r="F39"/>
      <c r="G39"/>
      <c r="H39"/>
    </row>
    <row r="40" spans="4:8" x14ac:dyDescent="0.15">
      <c r="D40"/>
      <c r="E40"/>
      <c r="F40"/>
      <c r="G40"/>
      <c r="H40"/>
    </row>
    <row r="41" spans="4:8" x14ac:dyDescent="0.15">
      <c r="D41"/>
      <c r="E41"/>
      <c r="F41"/>
      <c r="G41"/>
      <c r="H41"/>
    </row>
    <row r="42" spans="4:8" x14ac:dyDescent="0.15">
      <c r="D42"/>
      <c r="E42"/>
      <c r="F42"/>
      <c r="G42"/>
      <c r="H42"/>
    </row>
    <row r="43" spans="4:8" x14ac:dyDescent="0.15">
      <c r="D43"/>
      <c r="E43"/>
      <c r="F43"/>
      <c r="G43"/>
      <c r="H43"/>
    </row>
    <row r="44" spans="4:8" x14ac:dyDescent="0.15">
      <c r="D44"/>
      <c r="E44"/>
      <c r="F44"/>
      <c r="G44"/>
      <c r="H44"/>
    </row>
    <row r="45" spans="4:8" x14ac:dyDescent="0.15">
      <c r="D45"/>
      <c r="E45"/>
      <c r="F45"/>
      <c r="G45"/>
      <c r="H45"/>
    </row>
    <row r="46" spans="4:8" x14ac:dyDescent="0.15">
      <c r="D46"/>
      <c r="E46"/>
      <c r="F46"/>
      <c r="G46"/>
      <c r="H46"/>
    </row>
    <row r="47" spans="4:8" x14ac:dyDescent="0.15">
      <c r="D47"/>
      <c r="E47"/>
      <c r="F47"/>
      <c r="G47"/>
      <c r="H47"/>
    </row>
    <row r="48" spans="4:8" x14ac:dyDescent="0.15">
      <c r="D48"/>
      <c r="E48"/>
      <c r="F48"/>
      <c r="G48"/>
      <c r="H48"/>
    </row>
    <row r="49" spans="4:8" x14ac:dyDescent="0.15">
      <c r="D49"/>
      <c r="E49"/>
      <c r="F49"/>
      <c r="G49"/>
      <c r="H49"/>
    </row>
    <row r="50" spans="4:8" x14ac:dyDescent="0.15">
      <c r="D50"/>
      <c r="E50"/>
      <c r="F50"/>
      <c r="G50"/>
      <c r="H50"/>
    </row>
    <row r="51" spans="4:8" x14ac:dyDescent="0.15">
      <c r="D51"/>
      <c r="E51"/>
      <c r="F51"/>
      <c r="G51"/>
      <c r="H51"/>
    </row>
    <row r="52" spans="4:8" x14ac:dyDescent="0.15">
      <c r="D52"/>
      <c r="E52"/>
      <c r="F52"/>
      <c r="G52"/>
      <c r="H52"/>
    </row>
    <row r="53" spans="4:8" x14ac:dyDescent="0.15">
      <c r="D53"/>
      <c r="E53"/>
      <c r="F53"/>
      <c r="G53"/>
      <c r="H53"/>
    </row>
    <row r="54" spans="4:8" x14ac:dyDescent="0.15">
      <c r="D54"/>
      <c r="E54"/>
      <c r="F54"/>
      <c r="G54"/>
      <c r="H54"/>
    </row>
    <row r="55" spans="4:8" x14ac:dyDescent="0.15">
      <c r="D55"/>
      <c r="E55"/>
      <c r="F55"/>
      <c r="G55"/>
      <c r="H55"/>
    </row>
    <row r="56" spans="4:8" x14ac:dyDescent="0.15">
      <c r="D56"/>
      <c r="E56"/>
      <c r="F56"/>
      <c r="G56"/>
      <c r="H56"/>
    </row>
    <row r="57" spans="4:8" x14ac:dyDescent="0.15">
      <c r="D57"/>
      <c r="E57"/>
      <c r="F57"/>
      <c r="G57"/>
      <c r="H57"/>
    </row>
    <row r="58" spans="4:8" x14ac:dyDescent="0.15">
      <c r="D58"/>
      <c r="E58"/>
      <c r="F58"/>
      <c r="G58"/>
      <c r="H58"/>
    </row>
    <row r="59" spans="4:8" x14ac:dyDescent="0.15">
      <c r="D59"/>
      <c r="E59"/>
      <c r="F59"/>
      <c r="G59"/>
      <c r="H59"/>
    </row>
    <row r="60" spans="4:8" x14ac:dyDescent="0.15">
      <c r="D60"/>
      <c r="E60"/>
      <c r="F60"/>
      <c r="G60"/>
      <c r="H60"/>
    </row>
    <row r="61" spans="4:8" x14ac:dyDescent="0.15">
      <c r="D61"/>
      <c r="E61"/>
      <c r="F61"/>
      <c r="G61"/>
      <c r="H61"/>
    </row>
    <row r="62" spans="4:8" x14ac:dyDescent="0.15">
      <c r="D62"/>
      <c r="E62"/>
      <c r="F62"/>
      <c r="G62"/>
      <c r="H62"/>
    </row>
    <row r="63" spans="4:8" x14ac:dyDescent="0.15">
      <c r="D63"/>
      <c r="E63"/>
      <c r="F63"/>
      <c r="G63"/>
      <c r="H63"/>
    </row>
    <row r="64" spans="4:8" x14ac:dyDescent="0.15">
      <c r="D64"/>
      <c r="E64"/>
      <c r="F64"/>
      <c r="G64"/>
      <c r="H64"/>
    </row>
    <row r="65" spans="4:8" x14ac:dyDescent="0.15">
      <c r="D65"/>
      <c r="E65"/>
      <c r="F65"/>
      <c r="G65"/>
      <c r="H65"/>
    </row>
    <row r="66" spans="4:8" x14ac:dyDescent="0.15">
      <c r="D66"/>
      <c r="E66"/>
      <c r="F66"/>
      <c r="G66"/>
      <c r="H66"/>
    </row>
    <row r="67" spans="4:8" x14ac:dyDescent="0.15">
      <c r="D67"/>
      <c r="E67"/>
      <c r="F67"/>
      <c r="G67"/>
      <c r="H67"/>
    </row>
    <row r="68" spans="4:8" x14ac:dyDescent="0.15">
      <c r="D68"/>
      <c r="E68"/>
      <c r="F68"/>
      <c r="G68"/>
      <c r="H68"/>
    </row>
    <row r="69" spans="4:8" x14ac:dyDescent="0.15">
      <c r="D69"/>
      <c r="E69"/>
      <c r="F69"/>
      <c r="G69"/>
      <c r="H69"/>
    </row>
    <row r="70" spans="4:8" x14ac:dyDescent="0.15">
      <c r="D70"/>
      <c r="E70"/>
      <c r="F70"/>
      <c r="G70"/>
      <c r="H70"/>
    </row>
    <row r="71" spans="4:8" x14ac:dyDescent="0.15">
      <c r="D71"/>
      <c r="E71"/>
      <c r="F71"/>
      <c r="G71"/>
      <c r="H71"/>
    </row>
    <row r="72" spans="4:8" x14ac:dyDescent="0.15">
      <c r="D72"/>
      <c r="E72"/>
      <c r="F72"/>
      <c r="G72"/>
      <c r="H72"/>
    </row>
    <row r="73" spans="4:8" x14ac:dyDescent="0.15">
      <c r="D73"/>
      <c r="E73"/>
      <c r="F73"/>
      <c r="G73"/>
      <c r="H73"/>
    </row>
    <row r="74" spans="4:8" x14ac:dyDescent="0.15">
      <c r="D74"/>
      <c r="E74"/>
      <c r="F74"/>
      <c r="G74"/>
      <c r="H74"/>
    </row>
    <row r="75" spans="4:8" x14ac:dyDescent="0.15">
      <c r="D75"/>
      <c r="E75"/>
      <c r="F75"/>
      <c r="G75"/>
      <c r="H75"/>
    </row>
    <row r="76" spans="4:8" x14ac:dyDescent="0.15">
      <c r="D76"/>
      <c r="E76"/>
      <c r="F76"/>
      <c r="G76"/>
      <c r="H76"/>
    </row>
    <row r="77" spans="4:8" x14ac:dyDescent="0.15">
      <c r="D77"/>
      <c r="E77"/>
      <c r="F77"/>
      <c r="G77"/>
      <c r="H77"/>
    </row>
    <row r="78" spans="4:8" x14ac:dyDescent="0.15">
      <c r="D78"/>
      <c r="E78"/>
      <c r="F78"/>
      <c r="G78"/>
      <c r="H78"/>
    </row>
    <row r="79" spans="4:8" x14ac:dyDescent="0.15">
      <c r="D79"/>
      <c r="E79"/>
      <c r="F79"/>
      <c r="G79"/>
      <c r="H79"/>
    </row>
    <row r="80" spans="4:8" x14ac:dyDescent="0.15">
      <c r="D80"/>
      <c r="E80"/>
      <c r="F80"/>
      <c r="G80"/>
      <c r="H80"/>
    </row>
    <row r="81" spans="4:8" x14ac:dyDescent="0.15">
      <c r="D81"/>
      <c r="E81"/>
      <c r="F81"/>
      <c r="G81"/>
      <c r="H81"/>
    </row>
    <row r="82" spans="4:8" x14ac:dyDescent="0.15">
      <c r="D82"/>
      <c r="E82"/>
      <c r="F82"/>
      <c r="G82"/>
      <c r="H82"/>
    </row>
    <row r="83" spans="4:8" x14ac:dyDescent="0.15">
      <c r="D83"/>
      <c r="E83"/>
      <c r="F83"/>
      <c r="G83"/>
      <c r="H83"/>
    </row>
    <row r="84" spans="4:8" x14ac:dyDescent="0.15">
      <c r="D84"/>
      <c r="E84"/>
      <c r="F84"/>
      <c r="G84"/>
      <c r="H84"/>
    </row>
    <row r="85" spans="4:8" x14ac:dyDescent="0.15">
      <c r="D85"/>
      <c r="E85"/>
      <c r="F85"/>
      <c r="G85"/>
      <c r="H85"/>
    </row>
    <row r="86" spans="4:8" x14ac:dyDescent="0.15">
      <c r="D86"/>
      <c r="E86"/>
      <c r="F86"/>
      <c r="G86"/>
      <c r="H86"/>
    </row>
    <row r="87" spans="4:8" x14ac:dyDescent="0.15">
      <c r="D87"/>
      <c r="E87"/>
      <c r="F87"/>
      <c r="G87"/>
      <c r="H87"/>
    </row>
    <row r="88" spans="4:8" x14ac:dyDescent="0.15">
      <c r="D88"/>
      <c r="E88"/>
      <c r="F88"/>
      <c r="G88"/>
      <c r="H88"/>
    </row>
    <row r="89" spans="4:8" x14ac:dyDescent="0.15">
      <c r="D89"/>
      <c r="E89"/>
      <c r="F89"/>
      <c r="G89"/>
      <c r="H89"/>
    </row>
    <row r="90" spans="4:8" x14ac:dyDescent="0.15">
      <c r="D90"/>
      <c r="E90"/>
      <c r="F90"/>
      <c r="G90"/>
      <c r="H90"/>
    </row>
    <row r="91" spans="4:8" x14ac:dyDescent="0.15">
      <c r="D91"/>
      <c r="E91"/>
      <c r="F91"/>
      <c r="G91"/>
      <c r="H91"/>
    </row>
    <row r="92" spans="4:8" x14ac:dyDescent="0.15">
      <c r="D92"/>
      <c r="E92"/>
      <c r="F92"/>
      <c r="G92"/>
      <c r="H92"/>
    </row>
    <row r="93" spans="4:8" x14ac:dyDescent="0.15">
      <c r="D93"/>
      <c r="E93"/>
      <c r="F93"/>
      <c r="G93"/>
      <c r="H93"/>
    </row>
    <row r="94" spans="4:8" x14ac:dyDescent="0.15">
      <c r="D94"/>
      <c r="E94"/>
      <c r="F94"/>
      <c r="G94"/>
      <c r="H94"/>
    </row>
    <row r="95" spans="4:8" x14ac:dyDescent="0.15">
      <c r="D95"/>
      <c r="E95"/>
      <c r="F95"/>
      <c r="G95"/>
      <c r="H95"/>
    </row>
    <row r="96" spans="4:8" x14ac:dyDescent="0.15">
      <c r="D96"/>
      <c r="E96"/>
      <c r="F96"/>
      <c r="G96"/>
      <c r="H96"/>
    </row>
    <row r="97" spans="4:8" x14ac:dyDescent="0.15">
      <c r="D97"/>
      <c r="E97"/>
      <c r="F97"/>
      <c r="G97"/>
      <c r="H97"/>
    </row>
    <row r="98" spans="4:8" x14ac:dyDescent="0.15">
      <c r="D98"/>
      <c r="E98"/>
      <c r="F98"/>
      <c r="G98"/>
      <c r="H98"/>
    </row>
    <row r="99" spans="4:8" x14ac:dyDescent="0.15">
      <c r="D99"/>
      <c r="E99"/>
      <c r="F99"/>
      <c r="G99"/>
      <c r="H99"/>
    </row>
    <row r="100" spans="4:8" x14ac:dyDescent="0.15">
      <c r="D100"/>
      <c r="E100"/>
      <c r="F100"/>
      <c r="G100"/>
      <c r="H100"/>
    </row>
    <row r="101" spans="4:8" x14ac:dyDescent="0.15">
      <c r="D101"/>
      <c r="E101"/>
      <c r="F101"/>
      <c r="G101"/>
      <c r="H101"/>
    </row>
    <row r="102" spans="4:8" x14ac:dyDescent="0.15">
      <c r="D102"/>
      <c r="E102"/>
      <c r="F102"/>
      <c r="G102"/>
      <c r="H102"/>
    </row>
    <row r="103" spans="4:8" x14ac:dyDescent="0.15">
      <c r="D103"/>
      <c r="E103"/>
      <c r="F103"/>
      <c r="G103"/>
      <c r="H103"/>
    </row>
    <row r="104" spans="4:8" x14ac:dyDescent="0.15">
      <c r="D104"/>
      <c r="E104"/>
      <c r="F104"/>
      <c r="G104"/>
      <c r="H104"/>
    </row>
    <row r="105" spans="4:8" x14ac:dyDescent="0.15">
      <c r="D105"/>
      <c r="E105"/>
      <c r="F105"/>
      <c r="G105"/>
      <c r="H105"/>
    </row>
    <row r="106" spans="4:8" x14ac:dyDescent="0.15">
      <c r="D106"/>
      <c r="E106"/>
      <c r="F106"/>
      <c r="G106"/>
      <c r="H106"/>
    </row>
    <row r="107" spans="4:8" x14ac:dyDescent="0.15">
      <c r="D107"/>
      <c r="E107"/>
      <c r="F107"/>
      <c r="G107"/>
      <c r="H107"/>
    </row>
    <row r="108" spans="4:8" x14ac:dyDescent="0.15">
      <c r="D108"/>
      <c r="E108"/>
      <c r="F108"/>
      <c r="G108"/>
      <c r="H108"/>
    </row>
    <row r="109" spans="4:8" x14ac:dyDescent="0.15">
      <c r="D109"/>
      <c r="E109"/>
      <c r="F109"/>
      <c r="G109"/>
      <c r="H109"/>
    </row>
    <row r="110" spans="4:8" x14ac:dyDescent="0.15">
      <c r="D110"/>
      <c r="E110"/>
      <c r="F110"/>
      <c r="G110"/>
      <c r="H110"/>
    </row>
    <row r="111" spans="4:8" x14ac:dyDescent="0.15">
      <c r="D111"/>
      <c r="E111"/>
      <c r="F111"/>
      <c r="G111"/>
      <c r="H111"/>
    </row>
    <row r="112" spans="4:8" x14ac:dyDescent="0.15">
      <c r="D112"/>
      <c r="E112"/>
      <c r="F112"/>
      <c r="G112"/>
      <c r="H112"/>
    </row>
    <row r="113" spans="4:8" x14ac:dyDescent="0.15">
      <c r="D113"/>
      <c r="E113"/>
      <c r="F113"/>
      <c r="G113"/>
      <c r="H113"/>
    </row>
    <row r="114" spans="4:8" x14ac:dyDescent="0.15">
      <c r="D114"/>
      <c r="E114"/>
      <c r="F114"/>
      <c r="G114"/>
      <c r="H114"/>
    </row>
    <row r="115" spans="4:8" x14ac:dyDescent="0.15">
      <c r="D115"/>
      <c r="E115"/>
      <c r="F115"/>
      <c r="G115"/>
      <c r="H115"/>
    </row>
    <row r="116" spans="4:8" x14ac:dyDescent="0.15">
      <c r="D116"/>
      <c r="E116"/>
      <c r="F116"/>
      <c r="G116"/>
      <c r="H116"/>
    </row>
    <row r="117" spans="4:8" x14ac:dyDescent="0.15">
      <c r="D117"/>
      <c r="E117"/>
      <c r="F117"/>
      <c r="G117"/>
      <c r="H117"/>
    </row>
    <row r="118" spans="4:8" x14ac:dyDescent="0.15">
      <c r="D118"/>
      <c r="E118"/>
      <c r="F118"/>
      <c r="G118"/>
      <c r="H118"/>
    </row>
    <row r="119" spans="4:8" x14ac:dyDescent="0.15">
      <c r="D119"/>
      <c r="E119"/>
      <c r="F119"/>
      <c r="G119"/>
      <c r="H119"/>
    </row>
    <row r="120" spans="4:8" x14ac:dyDescent="0.15">
      <c r="D120"/>
      <c r="E120"/>
      <c r="F120"/>
      <c r="G120"/>
      <c r="H120"/>
    </row>
    <row r="121" spans="4:8" x14ac:dyDescent="0.15">
      <c r="D121"/>
      <c r="E121"/>
      <c r="F121"/>
      <c r="G121"/>
      <c r="H121"/>
    </row>
    <row r="122" spans="4:8" x14ac:dyDescent="0.15">
      <c r="D122"/>
      <c r="E122"/>
      <c r="F122"/>
      <c r="G122"/>
      <c r="H122"/>
    </row>
    <row r="123" spans="4:8" x14ac:dyDescent="0.15">
      <c r="D123"/>
      <c r="E123"/>
      <c r="F123"/>
      <c r="G123"/>
      <c r="H123"/>
    </row>
    <row r="124" spans="4:8" x14ac:dyDescent="0.15">
      <c r="D124"/>
      <c r="E124"/>
      <c r="F124"/>
      <c r="G124"/>
      <c r="H124"/>
    </row>
    <row r="125" spans="4:8" x14ac:dyDescent="0.15">
      <c r="D125"/>
      <c r="E125"/>
      <c r="F125"/>
      <c r="G125"/>
      <c r="H125"/>
    </row>
    <row r="126" spans="4:8" x14ac:dyDescent="0.15">
      <c r="D126"/>
      <c r="E126"/>
      <c r="F126"/>
      <c r="G126"/>
      <c r="H126"/>
    </row>
    <row r="127" spans="4:8" x14ac:dyDescent="0.15">
      <c r="D127"/>
      <c r="E127"/>
      <c r="F127"/>
      <c r="G127"/>
      <c r="H127"/>
    </row>
    <row r="128" spans="4:8" x14ac:dyDescent="0.15">
      <c r="D128"/>
      <c r="E128"/>
      <c r="F128"/>
      <c r="G128"/>
      <c r="H128"/>
    </row>
    <row r="129" spans="4:8" x14ac:dyDescent="0.15">
      <c r="D129"/>
      <c r="E129"/>
      <c r="F129"/>
      <c r="G129"/>
      <c r="H129"/>
    </row>
    <row r="130" spans="4:8" x14ac:dyDescent="0.15">
      <c r="D130"/>
      <c r="E130"/>
      <c r="F130"/>
      <c r="G130"/>
      <c r="H130"/>
    </row>
    <row r="131" spans="4:8" x14ac:dyDescent="0.15">
      <c r="D131"/>
      <c r="E131"/>
      <c r="F131"/>
      <c r="G131"/>
      <c r="H131"/>
    </row>
    <row r="132" spans="4:8" x14ac:dyDescent="0.15">
      <c r="D132"/>
      <c r="E132"/>
      <c r="F132"/>
      <c r="G132"/>
      <c r="H132"/>
    </row>
    <row r="133" spans="4:8" x14ac:dyDescent="0.15">
      <c r="D133"/>
      <c r="E133"/>
      <c r="F133"/>
      <c r="G133"/>
      <c r="H133"/>
    </row>
    <row r="134" spans="4:8" x14ac:dyDescent="0.15">
      <c r="D134"/>
      <c r="E134"/>
      <c r="F134"/>
      <c r="G134"/>
      <c r="H134"/>
    </row>
    <row r="135" spans="4:8" x14ac:dyDescent="0.15">
      <c r="D135"/>
      <c r="E135"/>
      <c r="F135"/>
      <c r="G135"/>
      <c r="H135"/>
    </row>
    <row r="136" spans="4:8" x14ac:dyDescent="0.15">
      <c r="D136"/>
      <c r="E136"/>
      <c r="F136"/>
      <c r="G136"/>
      <c r="H136"/>
    </row>
    <row r="137" spans="4:8" x14ac:dyDescent="0.15">
      <c r="D137"/>
      <c r="E137"/>
      <c r="F137"/>
      <c r="G137"/>
      <c r="H137"/>
    </row>
    <row r="138" spans="4:8" x14ac:dyDescent="0.15">
      <c r="D138"/>
      <c r="E138"/>
      <c r="F138"/>
      <c r="G138"/>
      <c r="H138"/>
    </row>
    <row r="139" spans="4:8" x14ac:dyDescent="0.15">
      <c r="D139"/>
      <c r="E139"/>
      <c r="F139"/>
      <c r="G139"/>
      <c r="H139"/>
    </row>
    <row r="140" spans="4:8" x14ac:dyDescent="0.15">
      <c r="D140"/>
      <c r="E140"/>
      <c r="F140"/>
      <c r="G140"/>
      <c r="H140"/>
    </row>
    <row r="141" spans="4:8" x14ac:dyDescent="0.15">
      <c r="D141"/>
      <c r="E141"/>
      <c r="F141"/>
      <c r="G141"/>
      <c r="H141"/>
    </row>
    <row r="142" spans="4:8" x14ac:dyDescent="0.15">
      <c r="D142"/>
      <c r="E142"/>
      <c r="F142"/>
      <c r="G142"/>
      <c r="H142"/>
    </row>
    <row r="143" spans="4:8" x14ac:dyDescent="0.15">
      <c r="D143"/>
      <c r="E143"/>
      <c r="F143"/>
      <c r="G143"/>
      <c r="H143"/>
    </row>
    <row r="144" spans="4:8" x14ac:dyDescent="0.15">
      <c r="D144"/>
      <c r="E144"/>
      <c r="F144"/>
      <c r="G144"/>
      <c r="H144"/>
    </row>
    <row r="145" spans="4:8" x14ac:dyDescent="0.15">
      <c r="D145"/>
      <c r="E145"/>
      <c r="F145"/>
      <c r="G145"/>
      <c r="H145"/>
    </row>
    <row r="146" spans="4:8" x14ac:dyDescent="0.15">
      <c r="D146"/>
      <c r="E146"/>
      <c r="F146"/>
      <c r="G146"/>
      <c r="H146"/>
    </row>
    <row r="147" spans="4:8" x14ac:dyDescent="0.15">
      <c r="D147"/>
      <c r="E147"/>
      <c r="F147"/>
      <c r="G147"/>
      <c r="H147"/>
    </row>
    <row r="148" spans="4:8" x14ac:dyDescent="0.15">
      <c r="D148"/>
      <c r="E148"/>
      <c r="F148"/>
      <c r="G148"/>
      <c r="H148"/>
    </row>
    <row r="149" spans="4:8" x14ac:dyDescent="0.15">
      <c r="D149"/>
      <c r="E149"/>
      <c r="F149"/>
      <c r="G149"/>
      <c r="H149"/>
    </row>
    <row r="150" spans="4:8" x14ac:dyDescent="0.15">
      <c r="D150"/>
      <c r="E150"/>
      <c r="F150"/>
      <c r="G150"/>
      <c r="H150"/>
    </row>
    <row r="151" spans="4:8" x14ac:dyDescent="0.15">
      <c r="D151"/>
      <c r="E151"/>
      <c r="F151"/>
      <c r="G151"/>
      <c r="H151"/>
    </row>
    <row r="152" spans="4:8" x14ac:dyDescent="0.15">
      <c r="D152"/>
      <c r="E152"/>
      <c r="F152"/>
      <c r="G152"/>
      <c r="H152"/>
    </row>
    <row r="153" spans="4:8" x14ac:dyDescent="0.15">
      <c r="D153"/>
      <c r="E153"/>
      <c r="F153"/>
      <c r="G153"/>
      <c r="H153"/>
    </row>
    <row r="154" spans="4:8" x14ac:dyDescent="0.15">
      <c r="D154"/>
      <c r="E154"/>
      <c r="F154"/>
      <c r="G154"/>
      <c r="H154"/>
    </row>
    <row r="155" spans="4:8" x14ac:dyDescent="0.15">
      <c r="D155"/>
      <c r="E155"/>
      <c r="F155"/>
      <c r="G155"/>
      <c r="H155"/>
    </row>
    <row r="156" spans="4:8" x14ac:dyDescent="0.15">
      <c r="D156"/>
      <c r="E156"/>
      <c r="F156"/>
      <c r="G156"/>
      <c r="H156"/>
    </row>
    <row r="157" spans="4:8" x14ac:dyDescent="0.15">
      <c r="D157"/>
      <c r="E157"/>
      <c r="F157"/>
      <c r="G157"/>
      <c r="H157"/>
    </row>
    <row r="158" spans="4:8" x14ac:dyDescent="0.15">
      <c r="D158"/>
      <c r="E158"/>
      <c r="F158"/>
      <c r="G158"/>
      <c r="H158"/>
    </row>
    <row r="159" spans="4:8" x14ac:dyDescent="0.15">
      <c r="D159"/>
      <c r="E159"/>
      <c r="F159"/>
      <c r="G159"/>
      <c r="H159"/>
    </row>
    <row r="160" spans="4:8" x14ac:dyDescent="0.15">
      <c r="D160"/>
      <c r="E160"/>
      <c r="F160"/>
      <c r="G160"/>
      <c r="H160"/>
    </row>
    <row r="161" spans="4:8" x14ac:dyDescent="0.15">
      <c r="D161"/>
      <c r="E161"/>
      <c r="F161"/>
      <c r="G161"/>
      <c r="H161"/>
    </row>
    <row r="162" spans="4:8" x14ac:dyDescent="0.15">
      <c r="D162"/>
      <c r="E162"/>
      <c r="F162"/>
      <c r="G162"/>
      <c r="H162"/>
    </row>
    <row r="163" spans="4:8" x14ac:dyDescent="0.15">
      <c r="D163"/>
      <c r="E163"/>
      <c r="F163"/>
      <c r="G163"/>
      <c r="H163"/>
    </row>
    <row r="164" spans="4:8" x14ac:dyDescent="0.15">
      <c r="D164"/>
      <c r="E164"/>
      <c r="F164"/>
      <c r="G164"/>
      <c r="H164"/>
    </row>
    <row r="165" spans="4:8" x14ac:dyDescent="0.15">
      <c r="D165"/>
      <c r="E165"/>
      <c r="F165"/>
      <c r="G165"/>
      <c r="H165"/>
    </row>
    <row r="166" spans="4:8" x14ac:dyDescent="0.15">
      <c r="D166"/>
      <c r="E166"/>
      <c r="F166"/>
      <c r="G166"/>
      <c r="H166"/>
    </row>
    <row r="167" spans="4:8" x14ac:dyDescent="0.15">
      <c r="D167"/>
      <c r="E167"/>
      <c r="F167"/>
      <c r="G167"/>
      <c r="H167"/>
    </row>
    <row r="168" spans="4:8" x14ac:dyDescent="0.15">
      <c r="D168"/>
      <c r="E168"/>
      <c r="F168"/>
      <c r="G168"/>
      <c r="H168"/>
    </row>
    <row r="169" spans="4:8" x14ac:dyDescent="0.15">
      <c r="D169"/>
      <c r="E169"/>
      <c r="F169"/>
      <c r="G169"/>
      <c r="H169"/>
    </row>
    <row r="170" spans="4:8" x14ac:dyDescent="0.15">
      <c r="D170"/>
      <c r="E170"/>
      <c r="F170"/>
      <c r="G170"/>
      <c r="H170"/>
    </row>
    <row r="171" spans="4:8" x14ac:dyDescent="0.15">
      <c r="D171"/>
      <c r="E171"/>
      <c r="F171"/>
      <c r="G171"/>
      <c r="H171"/>
    </row>
    <row r="172" spans="4:8" x14ac:dyDescent="0.15">
      <c r="D172"/>
      <c r="E172"/>
      <c r="F172"/>
      <c r="G172"/>
      <c r="H172"/>
    </row>
    <row r="173" spans="4:8" x14ac:dyDescent="0.15">
      <c r="D173"/>
      <c r="E173"/>
      <c r="F173"/>
      <c r="G173"/>
      <c r="H173"/>
    </row>
    <row r="174" spans="4:8" x14ac:dyDescent="0.15">
      <c r="D174"/>
      <c r="E174"/>
      <c r="F174"/>
      <c r="G174"/>
      <c r="H174"/>
    </row>
    <row r="175" spans="4:8" x14ac:dyDescent="0.15">
      <c r="D175"/>
      <c r="E175"/>
      <c r="F175"/>
      <c r="G175"/>
      <c r="H175"/>
    </row>
    <row r="176" spans="4:8" x14ac:dyDescent="0.15">
      <c r="D176"/>
      <c r="E176"/>
      <c r="F176"/>
      <c r="G176"/>
      <c r="H176"/>
    </row>
    <row r="177" spans="4:8" x14ac:dyDescent="0.15">
      <c r="D177"/>
      <c r="E177"/>
      <c r="F177"/>
      <c r="G177"/>
      <c r="H177"/>
    </row>
    <row r="178" spans="4:8" x14ac:dyDescent="0.15">
      <c r="D178"/>
      <c r="E178"/>
      <c r="F178"/>
      <c r="G178"/>
      <c r="H178"/>
    </row>
    <row r="179" spans="4:8" x14ac:dyDescent="0.15">
      <c r="D179"/>
      <c r="E179"/>
      <c r="F179"/>
      <c r="G179"/>
      <c r="H179"/>
    </row>
    <row r="180" spans="4:8" x14ac:dyDescent="0.15">
      <c r="D180"/>
      <c r="E180"/>
      <c r="F180"/>
      <c r="G180"/>
      <c r="H180"/>
    </row>
    <row r="181" spans="4:8" x14ac:dyDescent="0.15">
      <c r="D181"/>
      <c r="E181"/>
      <c r="F181"/>
      <c r="G181"/>
      <c r="H181"/>
    </row>
    <row r="182" spans="4:8" x14ac:dyDescent="0.15">
      <c r="D182"/>
      <c r="E182"/>
      <c r="F182"/>
      <c r="G182"/>
      <c r="H182"/>
    </row>
    <row r="183" spans="4:8" x14ac:dyDescent="0.15">
      <c r="D183"/>
      <c r="E183"/>
      <c r="F183"/>
      <c r="G183"/>
      <c r="H183"/>
    </row>
    <row r="184" spans="4:8" x14ac:dyDescent="0.15">
      <c r="D184"/>
      <c r="E184"/>
      <c r="F184"/>
      <c r="G184"/>
      <c r="H184"/>
    </row>
    <row r="185" spans="4:8" x14ac:dyDescent="0.15">
      <c r="D185"/>
      <c r="E185"/>
      <c r="F185"/>
      <c r="G185"/>
      <c r="H185"/>
    </row>
    <row r="186" spans="4:8" x14ac:dyDescent="0.15">
      <c r="D186"/>
      <c r="E186"/>
      <c r="F186"/>
      <c r="G186"/>
      <c r="H186"/>
    </row>
    <row r="187" spans="4:8" x14ac:dyDescent="0.15">
      <c r="D187"/>
      <c r="E187"/>
      <c r="F187"/>
      <c r="G187"/>
      <c r="H187"/>
    </row>
    <row r="188" spans="4:8" x14ac:dyDescent="0.15">
      <c r="D188"/>
      <c r="E188"/>
      <c r="F188"/>
      <c r="G188"/>
      <c r="H188"/>
    </row>
    <row r="189" spans="4:8" x14ac:dyDescent="0.15">
      <c r="D189"/>
      <c r="E189"/>
      <c r="F189"/>
      <c r="G189"/>
      <c r="H189"/>
    </row>
    <row r="190" spans="4:8" x14ac:dyDescent="0.15">
      <c r="D190"/>
      <c r="E190"/>
      <c r="F190"/>
      <c r="G190"/>
      <c r="H190"/>
    </row>
    <row r="191" spans="4:8" x14ac:dyDescent="0.15">
      <c r="D191"/>
      <c r="E191"/>
      <c r="F191"/>
      <c r="G191"/>
      <c r="H191"/>
    </row>
    <row r="192" spans="4:8" x14ac:dyDescent="0.15">
      <c r="D192"/>
      <c r="E192"/>
      <c r="F192"/>
      <c r="G192"/>
      <c r="H192"/>
    </row>
    <row r="193" spans="4:8" x14ac:dyDescent="0.15">
      <c r="D193"/>
      <c r="E193"/>
      <c r="F193"/>
      <c r="G193"/>
      <c r="H193"/>
    </row>
    <row r="194" spans="4:8" x14ac:dyDescent="0.15">
      <c r="D194"/>
      <c r="E194"/>
      <c r="F194"/>
      <c r="G194"/>
      <c r="H194"/>
    </row>
    <row r="195" spans="4:8" x14ac:dyDescent="0.15">
      <c r="D195"/>
      <c r="E195"/>
      <c r="F195"/>
      <c r="G195"/>
      <c r="H195"/>
    </row>
    <row r="196" spans="4:8" x14ac:dyDescent="0.15">
      <c r="D196"/>
      <c r="E196"/>
      <c r="F196"/>
      <c r="G196"/>
      <c r="H196"/>
    </row>
    <row r="197" spans="4:8" x14ac:dyDescent="0.15">
      <c r="D197"/>
      <c r="E197"/>
      <c r="F197"/>
      <c r="G197"/>
      <c r="H197"/>
    </row>
    <row r="198" spans="4:8" x14ac:dyDescent="0.15">
      <c r="D198"/>
      <c r="E198"/>
      <c r="F198"/>
      <c r="G198"/>
      <c r="H198"/>
    </row>
    <row r="199" spans="4:8" x14ac:dyDescent="0.15">
      <c r="D199"/>
      <c r="E199"/>
      <c r="F199"/>
      <c r="G199"/>
      <c r="H199"/>
    </row>
    <row r="200" spans="4:8" x14ac:dyDescent="0.15">
      <c r="D200"/>
      <c r="E200"/>
      <c r="F200"/>
      <c r="G200"/>
      <c r="H200"/>
    </row>
    <row r="201" spans="4:8" x14ac:dyDescent="0.15">
      <c r="D201"/>
      <c r="E201"/>
      <c r="F201"/>
      <c r="G201"/>
      <c r="H201"/>
    </row>
    <row r="202" spans="4:8" x14ac:dyDescent="0.15">
      <c r="D202"/>
      <c r="E202"/>
      <c r="F202"/>
      <c r="G202"/>
      <c r="H202"/>
    </row>
    <row r="203" spans="4:8" x14ac:dyDescent="0.15">
      <c r="D203"/>
      <c r="E203"/>
      <c r="F203"/>
      <c r="G203"/>
      <c r="H203"/>
    </row>
    <row r="204" spans="4:8" x14ac:dyDescent="0.15">
      <c r="D204"/>
      <c r="E204"/>
      <c r="F204"/>
      <c r="G204"/>
      <c r="H204"/>
    </row>
    <row r="205" spans="4:8" x14ac:dyDescent="0.15">
      <c r="D205"/>
      <c r="E205"/>
      <c r="F205"/>
      <c r="G205"/>
      <c r="H205"/>
    </row>
    <row r="206" spans="4:8" x14ac:dyDescent="0.15">
      <c r="D206"/>
      <c r="E206"/>
      <c r="F206"/>
      <c r="G206"/>
      <c r="H206"/>
    </row>
    <row r="207" spans="4:8" x14ac:dyDescent="0.15">
      <c r="D207"/>
      <c r="E207"/>
      <c r="F207"/>
      <c r="G207"/>
      <c r="H207"/>
    </row>
    <row r="208" spans="4:8" x14ac:dyDescent="0.15">
      <c r="D208"/>
      <c r="E208"/>
      <c r="F208"/>
      <c r="G208"/>
      <c r="H208"/>
    </row>
    <row r="209" spans="4:8" x14ac:dyDescent="0.15">
      <c r="D209"/>
      <c r="E209"/>
      <c r="F209"/>
      <c r="G209"/>
      <c r="H209"/>
    </row>
    <row r="210" spans="4:8" x14ac:dyDescent="0.15">
      <c r="D210"/>
      <c r="E210"/>
      <c r="F210"/>
      <c r="G210"/>
      <c r="H210"/>
    </row>
    <row r="211" spans="4:8" x14ac:dyDescent="0.15">
      <c r="D211"/>
      <c r="E211"/>
      <c r="F211"/>
      <c r="G211"/>
      <c r="H211"/>
    </row>
    <row r="212" spans="4:8" x14ac:dyDescent="0.15">
      <c r="D212"/>
      <c r="E212"/>
      <c r="F212"/>
      <c r="G212"/>
      <c r="H212"/>
    </row>
    <row r="213" spans="4:8" x14ac:dyDescent="0.15">
      <c r="D213"/>
      <c r="E213"/>
      <c r="F213"/>
      <c r="G213"/>
      <c r="H213"/>
    </row>
    <row r="214" spans="4:8" x14ac:dyDescent="0.15">
      <c r="D214"/>
      <c r="E214"/>
      <c r="F214"/>
      <c r="G214"/>
      <c r="H214"/>
    </row>
    <row r="215" spans="4:8" x14ac:dyDescent="0.15">
      <c r="D215"/>
      <c r="E215"/>
      <c r="F215"/>
      <c r="G215"/>
      <c r="H215"/>
    </row>
    <row r="216" spans="4:8" x14ac:dyDescent="0.15">
      <c r="D216"/>
      <c r="E216"/>
      <c r="F216"/>
      <c r="G216"/>
      <c r="H216"/>
    </row>
    <row r="217" spans="4:8" x14ac:dyDescent="0.15">
      <c r="D217"/>
      <c r="E217"/>
      <c r="F217"/>
      <c r="G217"/>
      <c r="H217"/>
    </row>
    <row r="218" spans="4:8" x14ac:dyDescent="0.15">
      <c r="D218"/>
      <c r="E218"/>
      <c r="F218"/>
      <c r="G218"/>
      <c r="H218"/>
    </row>
    <row r="219" spans="4:8" x14ac:dyDescent="0.15">
      <c r="D219"/>
      <c r="E219"/>
      <c r="F219"/>
      <c r="G219"/>
      <c r="H219"/>
    </row>
    <row r="220" spans="4:8" x14ac:dyDescent="0.15">
      <c r="D220"/>
      <c r="E220"/>
      <c r="F220"/>
      <c r="G220"/>
      <c r="H220"/>
    </row>
    <row r="221" spans="4:8" x14ac:dyDescent="0.15">
      <c r="D221"/>
      <c r="E221"/>
      <c r="F221"/>
      <c r="G221"/>
      <c r="H221"/>
    </row>
    <row r="222" spans="4:8" x14ac:dyDescent="0.15">
      <c r="D222"/>
      <c r="E222"/>
      <c r="F222"/>
      <c r="G222"/>
      <c r="H222"/>
    </row>
    <row r="223" spans="4:8" x14ac:dyDescent="0.15">
      <c r="D223"/>
      <c r="E223"/>
      <c r="F223"/>
      <c r="G223"/>
      <c r="H223"/>
    </row>
    <row r="224" spans="4:8" x14ac:dyDescent="0.15">
      <c r="D224"/>
      <c r="E224"/>
      <c r="F224"/>
      <c r="G224"/>
      <c r="H224"/>
    </row>
    <row r="225" spans="4:8" x14ac:dyDescent="0.15">
      <c r="D225"/>
      <c r="E225"/>
      <c r="F225"/>
      <c r="G225"/>
      <c r="H225"/>
    </row>
    <row r="226" spans="4:8" x14ac:dyDescent="0.15">
      <c r="D226"/>
      <c r="E226"/>
      <c r="F226"/>
      <c r="G226"/>
      <c r="H226"/>
    </row>
    <row r="227" spans="4:8" x14ac:dyDescent="0.15">
      <c r="D227"/>
      <c r="E227"/>
      <c r="F227"/>
      <c r="G227"/>
      <c r="H227"/>
    </row>
    <row r="228" spans="4:8" x14ac:dyDescent="0.15">
      <c r="D228"/>
      <c r="E228"/>
      <c r="F228"/>
      <c r="G228"/>
      <c r="H228"/>
    </row>
    <row r="229" spans="4:8" x14ac:dyDescent="0.15">
      <c r="D229"/>
      <c r="E229"/>
      <c r="F229"/>
      <c r="G229"/>
      <c r="H229"/>
    </row>
    <row r="230" spans="4:8" x14ac:dyDescent="0.15">
      <c r="D230"/>
      <c r="E230"/>
      <c r="F230"/>
      <c r="G230"/>
      <c r="H230"/>
    </row>
    <row r="231" spans="4:8" x14ac:dyDescent="0.15">
      <c r="D231"/>
      <c r="E231"/>
      <c r="F231"/>
      <c r="G231"/>
      <c r="H231"/>
    </row>
    <row r="232" spans="4:8" x14ac:dyDescent="0.15">
      <c r="D232"/>
      <c r="E232"/>
      <c r="F232"/>
      <c r="G232"/>
      <c r="H232"/>
    </row>
    <row r="233" spans="4:8" x14ac:dyDescent="0.15">
      <c r="D233"/>
      <c r="E233"/>
      <c r="F233"/>
      <c r="G233"/>
      <c r="H233"/>
    </row>
    <row r="234" spans="4:8" x14ac:dyDescent="0.15">
      <c r="D234"/>
      <c r="E234"/>
      <c r="F234"/>
      <c r="G234"/>
      <c r="H234"/>
    </row>
    <row r="235" spans="4:8" x14ac:dyDescent="0.15">
      <c r="D235"/>
      <c r="E235"/>
      <c r="F235"/>
      <c r="G235"/>
      <c r="H235"/>
    </row>
    <row r="236" spans="4:8" x14ac:dyDescent="0.15">
      <c r="D236"/>
      <c r="E236"/>
      <c r="F236"/>
      <c r="G236"/>
      <c r="H236"/>
    </row>
    <row r="237" spans="4:8" x14ac:dyDescent="0.15">
      <c r="D237"/>
      <c r="E237"/>
      <c r="F237"/>
      <c r="G237"/>
      <c r="H237"/>
    </row>
    <row r="238" spans="4:8" x14ac:dyDescent="0.15">
      <c r="D238"/>
      <c r="E238"/>
      <c r="F238"/>
      <c r="G238"/>
      <c r="H238"/>
    </row>
    <row r="239" spans="4:8" x14ac:dyDescent="0.15">
      <c r="D239"/>
      <c r="E239"/>
      <c r="F239"/>
      <c r="G239"/>
      <c r="H239"/>
    </row>
    <row r="240" spans="4:8" x14ac:dyDescent="0.15">
      <c r="D240"/>
      <c r="E240"/>
      <c r="F240"/>
      <c r="G240"/>
      <c r="H240"/>
    </row>
    <row r="241" spans="4:8" x14ac:dyDescent="0.15">
      <c r="D241"/>
      <c r="E241"/>
      <c r="F241"/>
      <c r="G241"/>
      <c r="H241"/>
    </row>
    <row r="242" spans="4:8" x14ac:dyDescent="0.15">
      <c r="D242"/>
      <c r="E242"/>
      <c r="F242"/>
      <c r="G242"/>
      <c r="H242"/>
    </row>
    <row r="243" spans="4:8" x14ac:dyDescent="0.15">
      <c r="D243"/>
      <c r="E243"/>
      <c r="F243"/>
      <c r="G243"/>
      <c r="H243"/>
    </row>
    <row r="244" spans="4:8" x14ac:dyDescent="0.15">
      <c r="D244"/>
      <c r="E244"/>
      <c r="F244"/>
      <c r="G244"/>
      <c r="H244"/>
    </row>
    <row r="245" spans="4:8" x14ac:dyDescent="0.15">
      <c r="D245"/>
      <c r="E245"/>
      <c r="F245"/>
      <c r="G245"/>
      <c r="H245"/>
    </row>
    <row r="246" spans="4:8" x14ac:dyDescent="0.15">
      <c r="D246"/>
      <c r="E246"/>
      <c r="F246"/>
      <c r="G246"/>
      <c r="H246"/>
    </row>
    <row r="247" spans="4:8" x14ac:dyDescent="0.15">
      <c r="D247"/>
      <c r="E247"/>
      <c r="F247"/>
      <c r="G247"/>
      <c r="H247"/>
    </row>
    <row r="248" spans="4:8" x14ac:dyDescent="0.15">
      <c r="D248"/>
      <c r="E248"/>
      <c r="F248"/>
      <c r="G248"/>
      <c r="H248"/>
    </row>
    <row r="249" spans="4:8" x14ac:dyDescent="0.15">
      <c r="D249"/>
      <c r="E249"/>
      <c r="F249"/>
      <c r="G249"/>
      <c r="H249"/>
    </row>
    <row r="250" spans="4:8" x14ac:dyDescent="0.15">
      <c r="D250"/>
      <c r="E250"/>
      <c r="F250"/>
      <c r="G250"/>
      <c r="H250"/>
    </row>
    <row r="251" spans="4:8" x14ac:dyDescent="0.15">
      <c r="D251"/>
      <c r="E251"/>
      <c r="F251"/>
      <c r="G251"/>
      <c r="H251"/>
    </row>
    <row r="252" spans="4:8" x14ac:dyDescent="0.15">
      <c r="D252"/>
      <c r="E252"/>
      <c r="F252"/>
      <c r="G252"/>
      <c r="H252"/>
    </row>
    <row r="253" spans="4:8" x14ac:dyDescent="0.15">
      <c r="D253"/>
      <c r="E253"/>
      <c r="F253"/>
      <c r="G253"/>
      <c r="H253"/>
    </row>
    <row r="254" spans="4:8" x14ac:dyDescent="0.15">
      <c r="D254"/>
      <c r="E254"/>
      <c r="F254"/>
      <c r="G254"/>
      <c r="H254"/>
    </row>
    <row r="255" spans="4:8" x14ac:dyDescent="0.15">
      <c r="D255"/>
      <c r="E255"/>
      <c r="F255"/>
      <c r="G255"/>
      <c r="H255"/>
    </row>
    <row r="256" spans="4:8" x14ac:dyDescent="0.15">
      <c r="D256"/>
      <c r="E256"/>
      <c r="F256"/>
      <c r="G256"/>
      <c r="H256"/>
    </row>
    <row r="257" spans="4:8" x14ac:dyDescent="0.15">
      <c r="D257"/>
      <c r="E257"/>
      <c r="F257"/>
      <c r="G257"/>
      <c r="H257"/>
    </row>
    <row r="258" spans="4:8" x14ac:dyDescent="0.15">
      <c r="D258"/>
      <c r="E258"/>
      <c r="F258"/>
      <c r="G258"/>
      <c r="H258"/>
    </row>
    <row r="259" spans="4:8" x14ac:dyDescent="0.15">
      <c r="D259"/>
      <c r="E259"/>
      <c r="F259"/>
      <c r="G259"/>
      <c r="H259"/>
    </row>
    <row r="260" spans="4:8" x14ac:dyDescent="0.15">
      <c r="D260"/>
      <c r="E260"/>
      <c r="F260"/>
      <c r="G260"/>
      <c r="H260"/>
    </row>
    <row r="261" spans="4:8" x14ac:dyDescent="0.15">
      <c r="D261"/>
      <c r="E261"/>
      <c r="F261"/>
      <c r="G261"/>
      <c r="H261"/>
    </row>
    <row r="262" spans="4:8" x14ac:dyDescent="0.15">
      <c r="D262"/>
      <c r="E262"/>
      <c r="F262"/>
      <c r="G262"/>
      <c r="H262"/>
    </row>
    <row r="263" spans="4:8" x14ac:dyDescent="0.15">
      <c r="D263"/>
      <c r="E263"/>
      <c r="F263"/>
      <c r="G263"/>
      <c r="H263"/>
    </row>
    <row r="264" spans="4:8" x14ac:dyDescent="0.15">
      <c r="D264"/>
      <c r="E264"/>
      <c r="F264"/>
      <c r="G264"/>
      <c r="H264"/>
    </row>
    <row r="265" spans="4:8" x14ac:dyDescent="0.15">
      <c r="D265"/>
      <c r="E265"/>
      <c r="F265"/>
      <c r="G265"/>
      <c r="H265"/>
    </row>
    <row r="266" spans="4:8" x14ac:dyDescent="0.15">
      <c r="D266"/>
      <c r="E266"/>
      <c r="F266"/>
      <c r="G266"/>
      <c r="H266"/>
    </row>
    <row r="267" spans="4:8" x14ac:dyDescent="0.15">
      <c r="D267"/>
      <c r="E267"/>
      <c r="F267"/>
      <c r="G267"/>
      <c r="H267"/>
    </row>
    <row r="268" spans="4:8" x14ac:dyDescent="0.15">
      <c r="D268"/>
      <c r="E268"/>
      <c r="F268"/>
      <c r="G268"/>
      <c r="H268"/>
    </row>
    <row r="269" spans="4:8" x14ac:dyDescent="0.15">
      <c r="D269"/>
      <c r="E269"/>
      <c r="F269"/>
      <c r="G269"/>
      <c r="H269"/>
    </row>
    <row r="270" spans="4:8" x14ac:dyDescent="0.15">
      <c r="D270"/>
      <c r="E270"/>
      <c r="F270"/>
      <c r="G270"/>
      <c r="H270"/>
    </row>
    <row r="271" spans="4:8" x14ac:dyDescent="0.15">
      <c r="D271"/>
      <c r="E271"/>
      <c r="F271"/>
      <c r="G271"/>
      <c r="H271"/>
    </row>
    <row r="272" spans="4:8" x14ac:dyDescent="0.15">
      <c r="D272"/>
      <c r="E272"/>
      <c r="F272"/>
      <c r="G272"/>
      <c r="H272"/>
    </row>
    <row r="273" spans="4:8" x14ac:dyDescent="0.15">
      <c r="D273"/>
      <c r="E273"/>
      <c r="F273"/>
      <c r="G273"/>
      <c r="H273"/>
    </row>
    <row r="274" spans="4:8" x14ac:dyDescent="0.15">
      <c r="D274"/>
      <c r="E274"/>
      <c r="F274"/>
      <c r="G274"/>
      <c r="H274"/>
    </row>
    <row r="275" spans="4:8" x14ac:dyDescent="0.15">
      <c r="D275"/>
      <c r="E275"/>
      <c r="F275"/>
      <c r="G275"/>
      <c r="H275"/>
    </row>
    <row r="276" spans="4:8" x14ac:dyDescent="0.15">
      <c r="D276"/>
      <c r="E276"/>
      <c r="F276"/>
      <c r="G276"/>
      <c r="H276"/>
    </row>
    <row r="277" spans="4:8" x14ac:dyDescent="0.15">
      <c r="D277"/>
      <c r="E277"/>
      <c r="F277"/>
      <c r="G277"/>
      <c r="H277"/>
    </row>
    <row r="278" spans="4:8" x14ac:dyDescent="0.15">
      <c r="D278"/>
      <c r="E278"/>
      <c r="F278"/>
      <c r="G278"/>
      <c r="H278"/>
    </row>
    <row r="279" spans="4:8" x14ac:dyDescent="0.15">
      <c r="D279"/>
      <c r="E279"/>
      <c r="F279"/>
      <c r="G279"/>
      <c r="H279"/>
    </row>
    <row r="280" spans="4:8" x14ac:dyDescent="0.15">
      <c r="D280"/>
      <c r="E280"/>
      <c r="F280"/>
      <c r="G280"/>
      <c r="H280"/>
    </row>
    <row r="281" spans="4:8" x14ac:dyDescent="0.15">
      <c r="D281"/>
      <c r="E281"/>
      <c r="F281"/>
      <c r="G281"/>
      <c r="H281"/>
    </row>
    <row r="282" spans="4:8" x14ac:dyDescent="0.15">
      <c r="D282"/>
      <c r="E282"/>
      <c r="F282"/>
      <c r="G282"/>
      <c r="H282"/>
    </row>
    <row r="283" spans="4:8" x14ac:dyDescent="0.15">
      <c r="D283"/>
      <c r="E283"/>
      <c r="F283"/>
      <c r="G283"/>
      <c r="H283"/>
    </row>
    <row r="284" spans="4:8" x14ac:dyDescent="0.15">
      <c r="D284"/>
      <c r="E284"/>
      <c r="F284"/>
      <c r="G284"/>
      <c r="H284"/>
    </row>
    <row r="285" spans="4:8" x14ac:dyDescent="0.15">
      <c r="D285"/>
      <c r="E285"/>
      <c r="F285"/>
      <c r="G285"/>
      <c r="H285"/>
    </row>
    <row r="286" spans="4:8" x14ac:dyDescent="0.15">
      <c r="D286"/>
      <c r="E286"/>
      <c r="F286"/>
      <c r="G286"/>
      <c r="H286"/>
    </row>
    <row r="287" spans="4:8" x14ac:dyDescent="0.15">
      <c r="D287"/>
      <c r="E287"/>
      <c r="F287"/>
      <c r="G287"/>
      <c r="H287"/>
    </row>
    <row r="288" spans="4:8" x14ac:dyDescent="0.15">
      <c r="D288"/>
      <c r="E288"/>
      <c r="F288"/>
      <c r="G288"/>
      <c r="H288"/>
    </row>
    <row r="289" spans="4:8" x14ac:dyDescent="0.15">
      <c r="D289"/>
      <c r="E289"/>
      <c r="F289"/>
      <c r="G289"/>
      <c r="H289"/>
    </row>
    <row r="290" spans="4:8" x14ac:dyDescent="0.15">
      <c r="D290"/>
      <c r="E290"/>
      <c r="F290"/>
      <c r="G290"/>
      <c r="H290"/>
    </row>
    <row r="291" spans="4:8" x14ac:dyDescent="0.15">
      <c r="D291"/>
      <c r="E291"/>
      <c r="F291"/>
      <c r="G291"/>
      <c r="H291"/>
    </row>
    <row r="292" spans="4:8" x14ac:dyDescent="0.15">
      <c r="D292"/>
      <c r="E292"/>
      <c r="F292"/>
      <c r="G292"/>
      <c r="H292"/>
    </row>
    <row r="293" spans="4:8" x14ac:dyDescent="0.15">
      <c r="D293"/>
      <c r="E293"/>
      <c r="F293"/>
      <c r="G293"/>
      <c r="H293"/>
    </row>
    <row r="294" spans="4:8" x14ac:dyDescent="0.15">
      <c r="D294"/>
      <c r="E294"/>
      <c r="F294"/>
      <c r="G294"/>
      <c r="H294"/>
    </row>
    <row r="295" spans="4:8" x14ac:dyDescent="0.15">
      <c r="D295"/>
      <c r="E295"/>
      <c r="F295"/>
      <c r="G295"/>
      <c r="H295"/>
    </row>
    <row r="296" spans="4:8" x14ac:dyDescent="0.15">
      <c r="D296"/>
      <c r="E296"/>
      <c r="F296"/>
      <c r="G296"/>
      <c r="H296"/>
    </row>
    <row r="297" spans="4:8" x14ac:dyDescent="0.15">
      <c r="D297"/>
      <c r="E297"/>
      <c r="F297"/>
      <c r="G297"/>
      <c r="H297"/>
    </row>
    <row r="298" spans="4:8" x14ac:dyDescent="0.15">
      <c r="D298"/>
      <c r="E298"/>
      <c r="F298"/>
      <c r="G298"/>
      <c r="H298"/>
    </row>
    <row r="299" spans="4:8" x14ac:dyDescent="0.15">
      <c r="D299"/>
      <c r="E299"/>
      <c r="F299"/>
      <c r="G299"/>
      <c r="H299"/>
    </row>
    <row r="300" spans="4:8" x14ac:dyDescent="0.15">
      <c r="D300"/>
      <c r="E300"/>
      <c r="F300"/>
      <c r="G300"/>
      <c r="H300"/>
    </row>
    <row r="301" spans="4:8" x14ac:dyDescent="0.15">
      <c r="D301"/>
      <c r="E301"/>
      <c r="F301"/>
      <c r="G301"/>
      <c r="H301"/>
    </row>
    <row r="302" spans="4:8" x14ac:dyDescent="0.15">
      <c r="D302"/>
      <c r="E302"/>
      <c r="F302"/>
      <c r="G302"/>
      <c r="H302"/>
    </row>
    <row r="303" spans="4:8" x14ac:dyDescent="0.15">
      <c r="D303"/>
      <c r="E303"/>
      <c r="F303"/>
      <c r="G303"/>
      <c r="H303"/>
    </row>
    <row r="304" spans="4:8" x14ac:dyDescent="0.15">
      <c r="D304"/>
      <c r="E304"/>
      <c r="F304"/>
      <c r="G304"/>
      <c r="H304"/>
    </row>
    <row r="305" spans="4:8" x14ac:dyDescent="0.15">
      <c r="D305"/>
      <c r="E305"/>
      <c r="F305"/>
      <c r="G305"/>
      <c r="H305"/>
    </row>
    <row r="306" spans="4:8" x14ac:dyDescent="0.15">
      <c r="D306"/>
      <c r="E306"/>
      <c r="F306"/>
      <c r="G306"/>
      <c r="H306"/>
    </row>
    <row r="307" spans="4:8" x14ac:dyDescent="0.15">
      <c r="D307"/>
      <c r="E307"/>
      <c r="F307"/>
      <c r="G307"/>
      <c r="H307"/>
    </row>
    <row r="308" spans="4:8" x14ac:dyDescent="0.15">
      <c r="D308"/>
      <c r="E308"/>
      <c r="F308"/>
      <c r="G308"/>
      <c r="H308"/>
    </row>
    <row r="309" spans="4:8" x14ac:dyDescent="0.15">
      <c r="D309"/>
      <c r="E309"/>
      <c r="F309"/>
      <c r="G309"/>
      <c r="H309"/>
    </row>
    <row r="310" spans="4:8" x14ac:dyDescent="0.15">
      <c r="D310"/>
      <c r="E310"/>
      <c r="F310"/>
      <c r="G310"/>
      <c r="H310"/>
    </row>
    <row r="311" spans="4:8" x14ac:dyDescent="0.15">
      <c r="D311"/>
      <c r="E311"/>
      <c r="F311"/>
      <c r="G311"/>
      <c r="H311"/>
    </row>
    <row r="312" spans="4:8" x14ac:dyDescent="0.15">
      <c r="D312"/>
      <c r="E312"/>
      <c r="F312"/>
      <c r="G312"/>
      <c r="H312"/>
    </row>
    <row r="313" spans="4:8" x14ac:dyDescent="0.15">
      <c r="D313"/>
      <c r="E313"/>
      <c r="F313"/>
      <c r="G313"/>
      <c r="H313"/>
    </row>
    <row r="314" spans="4:8" x14ac:dyDescent="0.15">
      <c r="D314"/>
      <c r="E314"/>
      <c r="F314"/>
      <c r="G314"/>
      <c r="H314"/>
    </row>
    <row r="315" spans="4:8" x14ac:dyDescent="0.15">
      <c r="D315"/>
      <c r="E315"/>
      <c r="F315"/>
      <c r="G315"/>
      <c r="H315"/>
    </row>
    <row r="316" spans="4:8" x14ac:dyDescent="0.15">
      <c r="D316"/>
      <c r="E316"/>
      <c r="F316"/>
      <c r="G316"/>
      <c r="H316"/>
    </row>
    <row r="317" spans="4:8" x14ac:dyDescent="0.15">
      <c r="D317"/>
      <c r="E317"/>
      <c r="F317"/>
      <c r="G317"/>
      <c r="H317"/>
    </row>
    <row r="318" spans="4:8" x14ac:dyDescent="0.15">
      <c r="D318"/>
      <c r="E318"/>
      <c r="F318"/>
      <c r="G318"/>
      <c r="H318"/>
    </row>
    <row r="319" spans="4:8" x14ac:dyDescent="0.15">
      <c r="D319"/>
      <c r="E319"/>
      <c r="F319"/>
      <c r="G319"/>
      <c r="H319"/>
    </row>
    <row r="320" spans="4:8" x14ac:dyDescent="0.15">
      <c r="D320"/>
      <c r="E320"/>
      <c r="F320"/>
      <c r="G320"/>
      <c r="H320"/>
    </row>
    <row r="321" spans="4:8" x14ac:dyDescent="0.15">
      <c r="D321"/>
      <c r="E321"/>
      <c r="F321"/>
      <c r="G321"/>
      <c r="H321"/>
    </row>
    <row r="322" spans="4:8" x14ac:dyDescent="0.15">
      <c r="D322"/>
      <c r="E322"/>
      <c r="F322"/>
      <c r="G322"/>
      <c r="H322"/>
    </row>
    <row r="323" spans="4:8" x14ac:dyDescent="0.15">
      <c r="D323"/>
      <c r="E323"/>
      <c r="F323"/>
      <c r="G323"/>
      <c r="H323"/>
    </row>
    <row r="324" spans="4:8" x14ac:dyDescent="0.15">
      <c r="D324"/>
      <c r="E324"/>
      <c r="F324"/>
      <c r="G324"/>
      <c r="H324"/>
    </row>
    <row r="325" spans="4:8" x14ac:dyDescent="0.15">
      <c r="D325"/>
      <c r="E325"/>
      <c r="F325"/>
      <c r="G325"/>
      <c r="H325"/>
    </row>
    <row r="326" spans="4:8" x14ac:dyDescent="0.15">
      <c r="D326"/>
      <c r="E326"/>
      <c r="F326"/>
      <c r="G326"/>
      <c r="H326"/>
    </row>
    <row r="327" spans="4:8" x14ac:dyDescent="0.15">
      <c r="D327"/>
      <c r="E327"/>
      <c r="F327"/>
      <c r="G327"/>
      <c r="H327"/>
    </row>
    <row r="328" spans="4:8" x14ac:dyDescent="0.15">
      <c r="D328"/>
      <c r="E328"/>
      <c r="F328"/>
      <c r="G328"/>
      <c r="H328"/>
    </row>
    <row r="329" spans="4:8" x14ac:dyDescent="0.15">
      <c r="D329"/>
      <c r="E329"/>
      <c r="F329"/>
      <c r="G329"/>
      <c r="H329"/>
    </row>
    <row r="330" spans="4:8" x14ac:dyDescent="0.15">
      <c r="D330"/>
      <c r="E330"/>
      <c r="F330"/>
      <c r="G330"/>
      <c r="H330"/>
    </row>
    <row r="331" spans="4:8" x14ac:dyDescent="0.15">
      <c r="D331"/>
      <c r="E331"/>
      <c r="F331"/>
      <c r="G331"/>
      <c r="H331"/>
    </row>
    <row r="332" spans="4:8" x14ac:dyDescent="0.15">
      <c r="D332"/>
      <c r="E332"/>
      <c r="F332"/>
      <c r="G332"/>
      <c r="H332"/>
    </row>
    <row r="333" spans="4:8" x14ac:dyDescent="0.15">
      <c r="D333"/>
      <c r="E333"/>
      <c r="F333"/>
      <c r="G333"/>
      <c r="H333"/>
    </row>
    <row r="334" spans="4:8" x14ac:dyDescent="0.15">
      <c r="D334"/>
      <c r="E334"/>
      <c r="F334"/>
      <c r="G334"/>
      <c r="H334"/>
    </row>
    <row r="335" spans="4:8" x14ac:dyDescent="0.15">
      <c r="D335"/>
      <c r="E335"/>
      <c r="F335"/>
      <c r="G335"/>
      <c r="H335"/>
    </row>
    <row r="336" spans="4:8" x14ac:dyDescent="0.15">
      <c r="D336"/>
      <c r="E336"/>
      <c r="F336"/>
      <c r="G336"/>
      <c r="H336"/>
    </row>
    <row r="337" spans="4:8" x14ac:dyDescent="0.15">
      <c r="D337"/>
      <c r="E337"/>
      <c r="F337"/>
      <c r="G337"/>
      <c r="H337"/>
    </row>
    <row r="338" spans="4:8" x14ac:dyDescent="0.15">
      <c r="D338"/>
      <c r="E338"/>
      <c r="F338"/>
      <c r="G338"/>
      <c r="H338"/>
    </row>
    <row r="339" spans="4:8" x14ac:dyDescent="0.15">
      <c r="D339"/>
      <c r="E339"/>
      <c r="F339"/>
      <c r="G339"/>
      <c r="H339"/>
    </row>
    <row r="340" spans="4:8" x14ac:dyDescent="0.15">
      <c r="D340"/>
      <c r="E340"/>
      <c r="F340"/>
      <c r="G340"/>
      <c r="H340"/>
    </row>
    <row r="341" spans="4:8" x14ac:dyDescent="0.15">
      <c r="D341"/>
      <c r="E341"/>
      <c r="F341"/>
      <c r="G341"/>
      <c r="H341"/>
    </row>
    <row r="342" spans="4:8" x14ac:dyDescent="0.15">
      <c r="D342"/>
      <c r="E342"/>
      <c r="F342"/>
      <c r="G342"/>
      <c r="H342"/>
    </row>
    <row r="343" spans="4:8" x14ac:dyDescent="0.15">
      <c r="D343"/>
      <c r="E343"/>
      <c r="F343"/>
      <c r="G343"/>
      <c r="H343"/>
    </row>
    <row r="344" spans="4:8" x14ac:dyDescent="0.15">
      <c r="D344"/>
      <c r="E344"/>
      <c r="F344"/>
      <c r="G344"/>
      <c r="H344"/>
    </row>
    <row r="345" spans="4:8" x14ac:dyDescent="0.15">
      <c r="D345"/>
      <c r="E345"/>
      <c r="F345"/>
      <c r="G345"/>
      <c r="H345"/>
    </row>
    <row r="346" spans="4:8" x14ac:dyDescent="0.15">
      <c r="D346"/>
      <c r="E346"/>
      <c r="F346"/>
      <c r="G346"/>
      <c r="H346"/>
    </row>
    <row r="347" spans="4:8" x14ac:dyDescent="0.15">
      <c r="D347"/>
      <c r="E347"/>
      <c r="F347"/>
      <c r="G347"/>
      <c r="H347"/>
    </row>
    <row r="348" spans="4:8" x14ac:dyDescent="0.15">
      <c r="D348"/>
      <c r="E348"/>
      <c r="F348"/>
      <c r="G348"/>
      <c r="H348"/>
    </row>
    <row r="349" spans="4:8" x14ac:dyDescent="0.15">
      <c r="D349"/>
      <c r="E349"/>
      <c r="F349"/>
      <c r="G349"/>
      <c r="H349"/>
    </row>
    <row r="350" spans="4:8" x14ac:dyDescent="0.15">
      <c r="D350"/>
      <c r="E350"/>
      <c r="F350"/>
      <c r="G350"/>
      <c r="H350"/>
    </row>
    <row r="351" spans="4:8" x14ac:dyDescent="0.15">
      <c r="D351"/>
      <c r="E351"/>
      <c r="F351"/>
      <c r="G351"/>
      <c r="H351"/>
    </row>
    <row r="352" spans="4:8" x14ac:dyDescent="0.15">
      <c r="D352"/>
      <c r="E352"/>
      <c r="F352"/>
      <c r="G352"/>
      <c r="H352"/>
    </row>
    <row r="353" spans="4:8" x14ac:dyDescent="0.15">
      <c r="D353"/>
      <c r="E353"/>
      <c r="F353"/>
      <c r="G353"/>
      <c r="H353"/>
    </row>
    <row r="354" spans="4:8" x14ac:dyDescent="0.15">
      <c r="D354"/>
      <c r="E354"/>
      <c r="F354"/>
      <c r="G354"/>
      <c r="H354"/>
    </row>
    <row r="355" spans="4:8" x14ac:dyDescent="0.15">
      <c r="D355"/>
      <c r="E355"/>
      <c r="F355"/>
      <c r="G355"/>
      <c r="H355"/>
    </row>
    <row r="356" spans="4:8" x14ac:dyDescent="0.15">
      <c r="D356"/>
      <c r="E356"/>
      <c r="F356"/>
      <c r="G356"/>
      <c r="H356"/>
    </row>
    <row r="357" spans="4:8" x14ac:dyDescent="0.15">
      <c r="D357"/>
      <c r="E357"/>
      <c r="F357"/>
      <c r="G357"/>
      <c r="H357"/>
    </row>
    <row r="358" spans="4:8" x14ac:dyDescent="0.15">
      <c r="D358"/>
      <c r="E358"/>
      <c r="F358"/>
      <c r="G358"/>
      <c r="H358"/>
    </row>
    <row r="359" spans="4:8" x14ac:dyDescent="0.15">
      <c r="D359"/>
      <c r="E359"/>
      <c r="F359"/>
      <c r="G359"/>
      <c r="H359"/>
    </row>
    <row r="360" spans="4:8" x14ac:dyDescent="0.15">
      <c r="D360"/>
      <c r="E360"/>
      <c r="F360"/>
      <c r="G360"/>
      <c r="H360"/>
    </row>
    <row r="361" spans="4:8" x14ac:dyDescent="0.15">
      <c r="D361"/>
      <c r="E361"/>
      <c r="F361"/>
      <c r="G361"/>
      <c r="H361"/>
    </row>
    <row r="362" spans="4:8" x14ac:dyDescent="0.15">
      <c r="D362"/>
      <c r="E362"/>
      <c r="F362"/>
      <c r="G362"/>
      <c r="H362"/>
    </row>
    <row r="363" spans="4:8" x14ac:dyDescent="0.15">
      <c r="D363"/>
      <c r="E363"/>
      <c r="F363"/>
      <c r="G363"/>
      <c r="H363"/>
    </row>
    <row r="364" spans="4:8" x14ac:dyDescent="0.15">
      <c r="D364"/>
      <c r="E364"/>
      <c r="F364"/>
      <c r="G364"/>
      <c r="H364"/>
    </row>
    <row r="365" spans="4:8" x14ac:dyDescent="0.15">
      <c r="D365"/>
      <c r="E365"/>
      <c r="F365"/>
      <c r="G365"/>
      <c r="H365"/>
    </row>
    <row r="366" spans="4:8" x14ac:dyDescent="0.15">
      <c r="D366"/>
      <c r="E366"/>
      <c r="F366"/>
      <c r="G366"/>
      <c r="H366"/>
    </row>
    <row r="367" spans="4:8" x14ac:dyDescent="0.15">
      <c r="D367"/>
      <c r="E367"/>
      <c r="F367"/>
      <c r="G367"/>
      <c r="H367"/>
    </row>
    <row r="368" spans="4:8" x14ac:dyDescent="0.15">
      <c r="D368"/>
      <c r="E368"/>
      <c r="F368"/>
      <c r="G368"/>
      <c r="H368"/>
    </row>
    <row r="369" spans="4:8" x14ac:dyDescent="0.15">
      <c r="D369"/>
      <c r="E369"/>
      <c r="F369"/>
      <c r="G369"/>
      <c r="H369"/>
    </row>
    <row r="370" spans="4:8" x14ac:dyDescent="0.15">
      <c r="D370"/>
      <c r="E370"/>
      <c r="F370"/>
      <c r="G370"/>
      <c r="H370"/>
    </row>
    <row r="371" spans="4:8" x14ac:dyDescent="0.15">
      <c r="D371"/>
      <c r="E371"/>
      <c r="F371"/>
      <c r="G371"/>
      <c r="H371"/>
    </row>
    <row r="372" spans="4:8" x14ac:dyDescent="0.15">
      <c r="D372"/>
      <c r="E372"/>
      <c r="F372"/>
      <c r="G372"/>
      <c r="H372"/>
    </row>
    <row r="373" spans="4:8" x14ac:dyDescent="0.15">
      <c r="D373"/>
      <c r="E373"/>
      <c r="F373"/>
      <c r="G373"/>
      <c r="H373"/>
    </row>
    <row r="374" spans="4:8" x14ac:dyDescent="0.15">
      <c r="D374"/>
      <c r="E374"/>
      <c r="F374"/>
      <c r="G374"/>
      <c r="H374"/>
    </row>
    <row r="375" spans="4:8" x14ac:dyDescent="0.15">
      <c r="D375"/>
      <c r="E375"/>
      <c r="F375"/>
      <c r="G375"/>
      <c r="H375"/>
    </row>
    <row r="376" spans="4:8" x14ac:dyDescent="0.15">
      <c r="D376"/>
      <c r="E376"/>
      <c r="F376"/>
      <c r="G376"/>
      <c r="H376"/>
    </row>
    <row r="377" spans="4:8" x14ac:dyDescent="0.15">
      <c r="D377"/>
      <c r="E377"/>
      <c r="F377"/>
      <c r="G377"/>
      <c r="H377"/>
    </row>
    <row r="378" spans="4:8" x14ac:dyDescent="0.15">
      <c r="D378"/>
      <c r="E378"/>
      <c r="F378"/>
      <c r="G378"/>
      <c r="H378"/>
    </row>
    <row r="379" spans="4:8" x14ac:dyDescent="0.15">
      <c r="D379"/>
      <c r="E379"/>
      <c r="F379"/>
      <c r="G379"/>
      <c r="H379"/>
    </row>
    <row r="380" spans="4:8" x14ac:dyDescent="0.15">
      <c r="D380"/>
      <c r="E380"/>
      <c r="F380"/>
      <c r="G380"/>
      <c r="H380"/>
    </row>
    <row r="381" spans="4:8" x14ac:dyDescent="0.15">
      <c r="D381"/>
      <c r="E381"/>
      <c r="F381"/>
      <c r="G381"/>
      <c r="H381"/>
    </row>
    <row r="382" spans="4:8" x14ac:dyDescent="0.15">
      <c r="D382"/>
      <c r="E382"/>
      <c r="F382"/>
      <c r="G382"/>
      <c r="H382"/>
    </row>
    <row r="383" spans="4:8" x14ac:dyDescent="0.15">
      <c r="D383"/>
      <c r="E383"/>
      <c r="F383"/>
      <c r="G383"/>
      <c r="H383"/>
    </row>
    <row r="384" spans="4:8" x14ac:dyDescent="0.15">
      <c r="D384"/>
      <c r="E384"/>
      <c r="F384"/>
      <c r="G384"/>
      <c r="H384"/>
    </row>
    <row r="385" spans="4:8" x14ac:dyDescent="0.15">
      <c r="D385"/>
      <c r="E385"/>
      <c r="F385"/>
      <c r="G385"/>
      <c r="H385"/>
    </row>
    <row r="386" spans="4:8" x14ac:dyDescent="0.15">
      <c r="D386"/>
      <c r="E386"/>
      <c r="F386"/>
      <c r="G386"/>
      <c r="H386"/>
    </row>
    <row r="387" spans="4:8" x14ac:dyDescent="0.15">
      <c r="D387"/>
      <c r="E387"/>
      <c r="F387"/>
      <c r="G387"/>
      <c r="H387"/>
    </row>
    <row r="388" spans="4:8" x14ac:dyDescent="0.15">
      <c r="D388"/>
      <c r="E388"/>
      <c r="F388"/>
      <c r="G388"/>
      <c r="H388"/>
    </row>
    <row r="389" spans="4:8" x14ac:dyDescent="0.15">
      <c r="D389"/>
      <c r="E389"/>
      <c r="F389"/>
      <c r="G389"/>
      <c r="H389"/>
    </row>
    <row r="390" spans="4:8" x14ac:dyDescent="0.15">
      <c r="D390"/>
      <c r="E390"/>
      <c r="F390"/>
      <c r="G390"/>
      <c r="H390"/>
    </row>
    <row r="391" spans="4:8" x14ac:dyDescent="0.15">
      <c r="D391"/>
      <c r="E391"/>
      <c r="F391"/>
      <c r="G391"/>
      <c r="H391"/>
    </row>
    <row r="392" spans="4:8" x14ac:dyDescent="0.15">
      <c r="D392"/>
      <c r="E392"/>
      <c r="F392"/>
      <c r="G392"/>
      <c r="H392"/>
    </row>
    <row r="393" spans="4:8" x14ac:dyDescent="0.15">
      <c r="D393"/>
      <c r="E393"/>
      <c r="F393"/>
      <c r="G393"/>
      <c r="H393"/>
    </row>
    <row r="394" spans="4:8" x14ac:dyDescent="0.15">
      <c r="D394"/>
      <c r="E394"/>
      <c r="F394"/>
      <c r="G394"/>
      <c r="H394"/>
    </row>
    <row r="395" spans="4:8" x14ac:dyDescent="0.15">
      <c r="D395"/>
      <c r="E395"/>
      <c r="F395"/>
      <c r="G395"/>
      <c r="H395"/>
    </row>
    <row r="396" spans="4:8" x14ac:dyDescent="0.15">
      <c r="D396"/>
      <c r="E396"/>
      <c r="F396"/>
      <c r="G396"/>
      <c r="H396"/>
    </row>
    <row r="397" spans="4:8" x14ac:dyDescent="0.15">
      <c r="D397"/>
      <c r="E397"/>
      <c r="F397"/>
      <c r="G397"/>
      <c r="H397"/>
    </row>
    <row r="398" spans="4:8" x14ac:dyDescent="0.15">
      <c r="D398"/>
      <c r="E398"/>
      <c r="F398"/>
      <c r="G398"/>
      <c r="H398"/>
    </row>
    <row r="399" spans="4:8" x14ac:dyDescent="0.15">
      <c r="D399"/>
      <c r="E399"/>
      <c r="F399"/>
      <c r="G399"/>
      <c r="H399"/>
    </row>
    <row r="400" spans="4:8" x14ac:dyDescent="0.15">
      <c r="D400"/>
      <c r="E400"/>
      <c r="F400"/>
      <c r="G400"/>
      <c r="H400"/>
    </row>
    <row r="401" spans="4:8" x14ac:dyDescent="0.15">
      <c r="D401"/>
      <c r="E401"/>
      <c r="F401"/>
      <c r="G401"/>
      <c r="H401"/>
    </row>
    <row r="402" spans="4:8" x14ac:dyDescent="0.15">
      <c r="D402"/>
      <c r="E402"/>
      <c r="F402"/>
      <c r="G402"/>
      <c r="H402"/>
    </row>
    <row r="403" spans="4:8" x14ac:dyDescent="0.15">
      <c r="D403"/>
      <c r="E403"/>
      <c r="F403"/>
      <c r="G403"/>
      <c r="H403"/>
    </row>
    <row r="404" spans="4:8" x14ac:dyDescent="0.15">
      <c r="D404"/>
      <c r="E404"/>
      <c r="F404"/>
      <c r="G404"/>
      <c r="H404"/>
    </row>
    <row r="405" spans="4:8" x14ac:dyDescent="0.15">
      <c r="D405"/>
      <c r="E405"/>
      <c r="F405"/>
      <c r="G405"/>
      <c r="H405"/>
    </row>
    <row r="406" spans="4:8" x14ac:dyDescent="0.15">
      <c r="D406"/>
      <c r="E406"/>
      <c r="F406"/>
      <c r="G406"/>
      <c r="H406"/>
    </row>
    <row r="407" spans="4:8" x14ac:dyDescent="0.15">
      <c r="D407"/>
      <c r="E407"/>
      <c r="F407"/>
      <c r="G407"/>
      <c r="H407"/>
    </row>
    <row r="408" spans="4:8" x14ac:dyDescent="0.15">
      <c r="D408"/>
      <c r="E408"/>
      <c r="F408"/>
      <c r="G408"/>
      <c r="H408"/>
    </row>
    <row r="409" spans="4:8" x14ac:dyDescent="0.15">
      <c r="D409"/>
      <c r="E409"/>
      <c r="F409"/>
      <c r="G409"/>
      <c r="H409"/>
    </row>
    <row r="410" spans="4:8" x14ac:dyDescent="0.15">
      <c r="D410"/>
      <c r="E410"/>
      <c r="F410"/>
      <c r="G410"/>
      <c r="H410"/>
    </row>
    <row r="411" spans="4:8" x14ac:dyDescent="0.15">
      <c r="D411"/>
      <c r="E411"/>
      <c r="F411"/>
      <c r="G411"/>
      <c r="H411"/>
    </row>
    <row r="412" spans="4:8" x14ac:dyDescent="0.15">
      <c r="D412"/>
      <c r="E412"/>
      <c r="F412"/>
      <c r="G412"/>
      <c r="H412"/>
    </row>
    <row r="413" spans="4:8" x14ac:dyDescent="0.15">
      <c r="D413"/>
      <c r="E413"/>
      <c r="F413"/>
      <c r="G413"/>
      <c r="H413"/>
    </row>
    <row r="414" spans="4:8" x14ac:dyDescent="0.15">
      <c r="D414"/>
      <c r="E414"/>
      <c r="F414"/>
      <c r="G414"/>
      <c r="H414"/>
    </row>
    <row r="415" spans="4:8" x14ac:dyDescent="0.15">
      <c r="D415"/>
      <c r="E415"/>
      <c r="F415"/>
      <c r="G415"/>
      <c r="H415"/>
    </row>
    <row r="416" spans="4:8" x14ac:dyDescent="0.15">
      <c r="D416"/>
      <c r="E416"/>
      <c r="F416"/>
      <c r="G416"/>
      <c r="H416"/>
    </row>
    <row r="417" spans="4:8" x14ac:dyDescent="0.15">
      <c r="D417"/>
      <c r="E417"/>
      <c r="F417"/>
      <c r="G417"/>
      <c r="H417"/>
    </row>
    <row r="418" spans="4:8" x14ac:dyDescent="0.15">
      <c r="D418"/>
      <c r="E418"/>
      <c r="F418"/>
      <c r="G418"/>
      <c r="H418"/>
    </row>
    <row r="419" spans="4:8" x14ac:dyDescent="0.15">
      <c r="D419"/>
      <c r="E419"/>
      <c r="F419"/>
      <c r="G419"/>
      <c r="H419"/>
    </row>
    <row r="420" spans="4:8" x14ac:dyDescent="0.15">
      <c r="D420"/>
      <c r="E420"/>
      <c r="F420"/>
      <c r="G420"/>
      <c r="H420"/>
    </row>
    <row r="421" spans="4:8" x14ac:dyDescent="0.15">
      <c r="D421"/>
      <c r="E421"/>
      <c r="F421"/>
      <c r="G421"/>
      <c r="H421"/>
    </row>
    <row r="422" spans="4:8" x14ac:dyDescent="0.15">
      <c r="D422"/>
      <c r="E422"/>
      <c r="F422"/>
      <c r="G422"/>
      <c r="H422"/>
    </row>
    <row r="423" spans="4:8" x14ac:dyDescent="0.15">
      <c r="D423"/>
      <c r="E423"/>
      <c r="F423"/>
      <c r="G423"/>
      <c r="H423"/>
    </row>
    <row r="424" spans="4:8" x14ac:dyDescent="0.15">
      <c r="D424"/>
      <c r="E424"/>
      <c r="F424"/>
      <c r="G424"/>
      <c r="H424"/>
    </row>
    <row r="425" spans="4:8" x14ac:dyDescent="0.15">
      <c r="D425"/>
      <c r="E425"/>
      <c r="F425"/>
      <c r="G425"/>
      <c r="H425"/>
    </row>
    <row r="426" spans="4:8" x14ac:dyDescent="0.15">
      <c r="D426"/>
      <c r="E426"/>
      <c r="F426"/>
      <c r="G426"/>
      <c r="H426"/>
    </row>
    <row r="427" spans="4:8" x14ac:dyDescent="0.15">
      <c r="D427"/>
      <c r="E427"/>
      <c r="F427"/>
      <c r="G427"/>
      <c r="H427"/>
    </row>
    <row r="428" spans="4:8" x14ac:dyDescent="0.15">
      <c r="D428"/>
      <c r="E428"/>
      <c r="F428"/>
      <c r="G428"/>
      <c r="H428"/>
    </row>
    <row r="429" spans="4:8" x14ac:dyDescent="0.15">
      <c r="D429"/>
      <c r="E429"/>
      <c r="F429"/>
      <c r="G429"/>
      <c r="H429"/>
    </row>
    <row r="430" spans="4:8" x14ac:dyDescent="0.15">
      <c r="D430"/>
      <c r="E430"/>
      <c r="F430"/>
      <c r="G430"/>
      <c r="H430"/>
    </row>
    <row r="431" spans="4:8" x14ac:dyDescent="0.15">
      <c r="D431"/>
      <c r="E431"/>
      <c r="F431"/>
      <c r="G431"/>
      <c r="H431"/>
    </row>
    <row r="432" spans="4:8" x14ac:dyDescent="0.15">
      <c r="D432"/>
      <c r="E432"/>
      <c r="F432"/>
      <c r="G432"/>
      <c r="H432"/>
    </row>
    <row r="433" spans="4:8" x14ac:dyDescent="0.15">
      <c r="D433"/>
      <c r="E433"/>
      <c r="F433"/>
      <c r="G433"/>
      <c r="H433"/>
    </row>
    <row r="434" spans="4:8" x14ac:dyDescent="0.15">
      <c r="D434"/>
      <c r="E434"/>
      <c r="F434"/>
      <c r="G434"/>
      <c r="H434"/>
    </row>
    <row r="435" spans="4:8" x14ac:dyDescent="0.15">
      <c r="D435"/>
      <c r="E435"/>
      <c r="F435"/>
      <c r="G435"/>
      <c r="H435"/>
    </row>
    <row r="436" spans="4:8" x14ac:dyDescent="0.15">
      <c r="D436"/>
      <c r="E436"/>
      <c r="F436"/>
      <c r="G436"/>
      <c r="H436"/>
    </row>
    <row r="437" spans="4:8" x14ac:dyDescent="0.15">
      <c r="D437"/>
      <c r="E437"/>
      <c r="F437"/>
      <c r="G437"/>
      <c r="H437"/>
    </row>
    <row r="438" spans="4:8" x14ac:dyDescent="0.15">
      <c r="D438"/>
      <c r="E438"/>
      <c r="F438"/>
      <c r="G438"/>
      <c r="H438"/>
    </row>
    <row r="439" spans="4:8" x14ac:dyDescent="0.15">
      <c r="D439"/>
      <c r="E439"/>
      <c r="F439"/>
      <c r="G439"/>
      <c r="H439"/>
    </row>
    <row r="440" spans="4:8" x14ac:dyDescent="0.15">
      <c r="D440"/>
      <c r="E440"/>
      <c r="F440"/>
      <c r="G440"/>
      <c r="H440"/>
    </row>
    <row r="441" spans="4:8" x14ac:dyDescent="0.15">
      <c r="D441"/>
      <c r="E441"/>
      <c r="F441"/>
      <c r="G441"/>
      <c r="H441"/>
    </row>
    <row r="442" spans="4:8" x14ac:dyDescent="0.15">
      <c r="D442"/>
      <c r="E442"/>
      <c r="F442"/>
      <c r="G442"/>
      <c r="H442"/>
    </row>
    <row r="443" spans="4:8" x14ac:dyDescent="0.15">
      <c r="D443"/>
      <c r="E443"/>
      <c r="F443"/>
      <c r="G443"/>
      <c r="H443"/>
    </row>
    <row r="444" spans="4:8" x14ac:dyDescent="0.15">
      <c r="D444"/>
      <c r="E444"/>
      <c r="F444"/>
      <c r="G444"/>
      <c r="H444"/>
    </row>
    <row r="445" spans="4:8" x14ac:dyDescent="0.15">
      <c r="D445"/>
      <c r="E445"/>
      <c r="F445"/>
      <c r="G445"/>
      <c r="H445"/>
    </row>
    <row r="446" spans="4:8" x14ac:dyDescent="0.15">
      <c r="D446"/>
      <c r="E446"/>
      <c r="F446"/>
      <c r="G446"/>
      <c r="H446"/>
    </row>
    <row r="447" spans="4:8" x14ac:dyDescent="0.15">
      <c r="D447"/>
      <c r="E447"/>
      <c r="F447"/>
      <c r="G447"/>
      <c r="H447"/>
    </row>
    <row r="448" spans="4:8" x14ac:dyDescent="0.15">
      <c r="D448"/>
      <c r="E448"/>
      <c r="F448"/>
      <c r="G448"/>
      <c r="H448"/>
    </row>
    <row r="449" spans="4:8" x14ac:dyDescent="0.15">
      <c r="D449"/>
      <c r="E449"/>
      <c r="F449"/>
      <c r="G449"/>
      <c r="H449"/>
    </row>
    <row r="450" spans="4:8" x14ac:dyDescent="0.15">
      <c r="D450"/>
      <c r="E450"/>
      <c r="F450"/>
      <c r="G450"/>
      <c r="H450"/>
    </row>
    <row r="451" spans="4:8" x14ac:dyDescent="0.15">
      <c r="D451"/>
      <c r="E451"/>
      <c r="F451"/>
      <c r="G451"/>
      <c r="H451"/>
    </row>
    <row r="452" spans="4:8" x14ac:dyDescent="0.15">
      <c r="D452"/>
      <c r="E452"/>
      <c r="F452"/>
      <c r="G452"/>
      <c r="H452"/>
    </row>
    <row r="453" spans="4:8" x14ac:dyDescent="0.15">
      <c r="D453"/>
      <c r="E453"/>
      <c r="F453"/>
      <c r="G453"/>
      <c r="H453"/>
    </row>
    <row r="454" spans="4:8" x14ac:dyDescent="0.15">
      <c r="D454"/>
      <c r="E454"/>
      <c r="F454"/>
      <c r="G454"/>
      <c r="H454"/>
    </row>
    <row r="455" spans="4:8" x14ac:dyDescent="0.15">
      <c r="D455"/>
      <c r="E455"/>
      <c r="F455"/>
      <c r="G455"/>
      <c r="H455"/>
    </row>
    <row r="456" spans="4:8" x14ac:dyDescent="0.15">
      <c r="D456"/>
      <c r="E456"/>
      <c r="F456"/>
      <c r="G456"/>
      <c r="H456"/>
    </row>
    <row r="457" spans="4:8" x14ac:dyDescent="0.15">
      <c r="D457"/>
      <c r="E457"/>
      <c r="F457"/>
      <c r="G457"/>
      <c r="H457"/>
    </row>
    <row r="458" spans="4:8" x14ac:dyDescent="0.15">
      <c r="D458"/>
      <c r="E458"/>
      <c r="F458"/>
      <c r="G458"/>
      <c r="H458"/>
    </row>
    <row r="459" spans="4:8" x14ac:dyDescent="0.15">
      <c r="D459"/>
      <c r="E459"/>
      <c r="F459"/>
      <c r="G459"/>
      <c r="H459"/>
    </row>
    <row r="460" spans="4:8" x14ac:dyDescent="0.15">
      <c r="D460"/>
      <c r="E460"/>
      <c r="F460"/>
      <c r="G460"/>
      <c r="H460"/>
    </row>
    <row r="461" spans="4:8" x14ac:dyDescent="0.15">
      <c r="D461"/>
      <c r="E461"/>
      <c r="F461"/>
      <c r="G461"/>
      <c r="H461"/>
    </row>
    <row r="462" spans="4:8" x14ac:dyDescent="0.15">
      <c r="D462"/>
      <c r="E462"/>
      <c r="F462"/>
      <c r="G462"/>
      <c r="H462"/>
    </row>
    <row r="463" spans="4:8" x14ac:dyDescent="0.15">
      <c r="D463"/>
      <c r="E463"/>
      <c r="F463"/>
      <c r="G463"/>
      <c r="H463"/>
    </row>
    <row r="464" spans="4:8" x14ac:dyDescent="0.15">
      <c r="D464"/>
      <c r="E464"/>
      <c r="F464"/>
      <c r="G464"/>
      <c r="H464"/>
    </row>
    <row r="465" spans="4:8" x14ac:dyDescent="0.15">
      <c r="D465"/>
      <c r="E465"/>
      <c r="F465"/>
      <c r="G465"/>
      <c r="H465"/>
    </row>
    <row r="466" spans="4:8" x14ac:dyDescent="0.15">
      <c r="D466"/>
      <c r="E466"/>
      <c r="F466"/>
      <c r="G466"/>
      <c r="H466"/>
    </row>
    <row r="467" spans="4:8" x14ac:dyDescent="0.15">
      <c r="D467"/>
      <c r="E467"/>
      <c r="F467"/>
      <c r="G467"/>
      <c r="H467"/>
    </row>
    <row r="468" spans="4:8" x14ac:dyDescent="0.15">
      <c r="D468"/>
      <c r="E468"/>
      <c r="F468"/>
      <c r="G468"/>
      <c r="H468"/>
    </row>
    <row r="469" spans="4:8" x14ac:dyDescent="0.15">
      <c r="D469"/>
      <c r="E469"/>
      <c r="F469"/>
      <c r="G469"/>
      <c r="H469"/>
    </row>
    <row r="470" spans="4:8" x14ac:dyDescent="0.15">
      <c r="D470"/>
      <c r="E470"/>
      <c r="F470"/>
      <c r="G470"/>
      <c r="H470"/>
    </row>
    <row r="471" spans="4:8" x14ac:dyDescent="0.15">
      <c r="D471"/>
      <c r="E471"/>
      <c r="F471"/>
      <c r="G471"/>
      <c r="H471"/>
    </row>
    <row r="472" spans="4:8" x14ac:dyDescent="0.15">
      <c r="D472"/>
      <c r="E472"/>
      <c r="F472"/>
      <c r="G472"/>
      <c r="H472"/>
    </row>
    <row r="473" spans="4:8" x14ac:dyDescent="0.15">
      <c r="D473"/>
      <c r="E473"/>
      <c r="F473"/>
      <c r="G473"/>
      <c r="H473"/>
    </row>
    <row r="474" spans="4:8" x14ac:dyDescent="0.15">
      <c r="D474"/>
      <c r="E474"/>
      <c r="F474"/>
      <c r="G474"/>
      <c r="H474"/>
    </row>
    <row r="475" spans="4:8" x14ac:dyDescent="0.15">
      <c r="D475"/>
      <c r="E475"/>
      <c r="F475"/>
      <c r="G475"/>
      <c r="H475"/>
    </row>
    <row r="476" spans="4:8" x14ac:dyDescent="0.15">
      <c r="D476"/>
      <c r="E476"/>
      <c r="F476"/>
      <c r="G476"/>
      <c r="H476"/>
    </row>
    <row r="477" spans="4:8" x14ac:dyDescent="0.15">
      <c r="D477"/>
      <c r="E477"/>
      <c r="F477"/>
      <c r="G477"/>
      <c r="H477"/>
    </row>
    <row r="478" spans="4:8" x14ac:dyDescent="0.15">
      <c r="D478"/>
      <c r="E478"/>
      <c r="F478"/>
      <c r="G478"/>
      <c r="H478"/>
    </row>
    <row r="479" spans="4:8" x14ac:dyDescent="0.15">
      <c r="D479"/>
      <c r="E479"/>
      <c r="F479"/>
      <c r="G479"/>
      <c r="H479"/>
    </row>
    <row r="480" spans="4:8" x14ac:dyDescent="0.15">
      <c r="D480"/>
      <c r="E480"/>
      <c r="F480"/>
      <c r="G480"/>
      <c r="H480"/>
    </row>
    <row r="481" spans="4:8" x14ac:dyDescent="0.15">
      <c r="D481"/>
      <c r="E481"/>
      <c r="F481"/>
      <c r="G481"/>
      <c r="H481"/>
    </row>
    <row r="482" spans="4:8" x14ac:dyDescent="0.15">
      <c r="D482"/>
      <c r="E482"/>
      <c r="F482"/>
      <c r="G482"/>
      <c r="H482"/>
    </row>
    <row r="483" spans="4:8" x14ac:dyDescent="0.15">
      <c r="D483"/>
      <c r="E483"/>
      <c r="F483"/>
      <c r="G483"/>
      <c r="H483"/>
    </row>
    <row r="484" spans="4:8" x14ac:dyDescent="0.15">
      <c r="D484"/>
      <c r="E484"/>
      <c r="F484"/>
      <c r="G484"/>
      <c r="H484"/>
    </row>
    <row r="485" spans="4:8" x14ac:dyDescent="0.15">
      <c r="D485"/>
      <c r="E485"/>
      <c r="F485"/>
      <c r="G485"/>
      <c r="H485"/>
    </row>
    <row r="486" spans="4:8" x14ac:dyDescent="0.15">
      <c r="D486"/>
      <c r="E486"/>
      <c r="F486"/>
      <c r="G486"/>
      <c r="H486"/>
    </row>
    <row r="487" spans="4:8" x14ac:dyDescent="0.15">
      <c r="D487"/>
      <c r="E487"/>
      <c r="F487"/>
      <c r="G487"/>
      <c r="H487"/>
    </row>
    <row r="488" spans="4:8" x14ac:dyDescent="0.15">
      <c r="D488"/>
      <c r="E488"/>
      <c r="F488"/>
      <c r="G488"/>
      <c r="H488"/>
    </row>
    <row r="489" spans="4:8" x14ac:dyDescent="0.15">
      <c r="D489"/>
      <c r="E489"/>
      <c r="F489"/>
      <c r="G489"/>
      <c r="H489"/>
    </row>
    <row r="490" spans="4:8" x14ac:dyDescent="0.15">
      <c r="D490"/>
      <c r="E490"/>
      <c r="F490"/>
      <c r="G490"/>
      <c r="H490"/>
    </row>
    <row r="491" spans="4:8" x14ac:dyDescent="0.15">
      <c r="D491"/>
      <c r="E491"/>
      <c r="F491"/>
      <c r="G491"/>
      <c r="H491"/>
    </row>
    <row r="492" spans="4:8" x14ac:dyDescent="0.15">
      <c r="D492"/>
      <c r="E492"/>
      <c r="F492"/>
      <c r="G492"/>
      <c r="H492"/>
    </row>
    <row r="493" spans="4:8" x14ac:dyDescent="0.15">
      <c r="D493"/>
      <c r="E493"/>
      <c r="F493"/>
      <c r="G493"/>
      <c r="H493"/>
    </row>
    <row r="494" spans="4:8" x14ac:dyDescent="0.15">
      <c r="D494"/>
      <c r="E494"/>
      <c r="F494"/>
      <c r="G494"/>
      <c r="H494"/>
    </row>
    <row r="495" spans="4:8" x14ac:dyDescent="0.15">
      <c r="D495"/>
      <c r="E495"/>
      <c r="F495"/>
      <c r="G495"/>
      <c r="H495"/>
    </row>
    <row r="496" spans="4:8" x14ac:dyDescent="0.15">
      <c r="D496"/>
      <c r="E496"/>
      <c r="F496"/>
      <c r="G496"/>
      <c r="H496"/>
    </row>
    <row r="497" spans="4:8" x14ac:dyDescent="0.15">
      <c r="D497"/>
      <c r="E497"/>
      <c r="F497"/>
      <c r="G497"/>
      <c r="H497"/>
    </row>
    <row r="498" spans="4:8" x14ac:dyDescent="0.15">
      <c r="D498"/>
      <c r="E498"/>
      <c r="F498"/>
      <c r="G498"/>
      <c r="H498"/>
    </row>
    <row r="499" spans="4:8" x14ac:dyDescent="0.15">
      <c r="D499"/>
      <c r="E499"/>
      <c r="F499"/>
      <c r="G499"/>
      <c r="H499"/>
    </row>
    <row r="500" spans="4:8" x14ac:dyDescent="0.15">
      <c r="D500"/>
      <c r="E500"/>
      <c r="F500"/>
    </row>
    <row r="501" spans="4:8" x14ac:dyDescent="0.15">
      <c r="D501"/>
      <c r="E501"/>
      <c r="F501"/>
    </row>
    <row r="502" spans="4:8" x14ac:dyDescent="0.15">
      <c r="D502"/>
      <c r="E502"/>
      <c r="F502"/>
    </row>
    <row r="503" spans="4:8" x14ac:dyDescent="0.15">
      <c r="D503"/>
      <c r="E503"/>
      <c r="F503"/>
    </row>
    <row r="504" spans="4:8" x14ac:dyDescent="0.15">
      <c r="D504"/>
      <c r="E504"/>
      <c r="F504"/>
    </row>
  </sheetData>
  <pageMargins left="0.511811024" right="0.511811024" top="0.78740157499999996" bottom="0.78740157499999996" header="0.31496062000000002" footer="0.31496062000000002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4993F-FC2A-1443-9E32-A56AFF09AC4B}">
  <sheetPr>
    <tabColor theme="7" tint="0.79998168889431442"/>
  </sheetPr>
  <dimension ref="B3:K503"/>
  <sheetViews>
    <sheetView workbookViewId="0">
      <selection activeCell="D1" sqref="D1:D1048576"/>
    </sheetView>
  </sheetViews>
  <sheetFormatPr baseColWidth="10" defaultRowHeight="13" x14ac:dyDescent="0.15"/>
  <cols>
    <col min="3" max="3" width="28.33203125" customWidth="1"/>
    <col min="4" max="4" width="16.5" customWidth="1"/>
    <col min="5" max="5" width="13.1640625" customWidth="1"/>
    <col min="6" max="6" width="13.6640625" customWidth="1"/>
    <col min="7" max="7" width="12.5" style="19" customWidth="1"/>
  </cols>
  <sheetData>
    <row r="3" spans="2:11" ht="28" x14ac:dyDescent="0.15">
      <c r="C3" s="23" t="s">
        <v>13108</v>
      </c>
      <c r="D3" s="24" t="s">
        <v>14</v>
      </c>
      <c r="E3" s="74" t="s">
        <v>13146</v>
      </c>
      <c r="F3" s="74" t="s">
        <v>13147</v>
      </c>
      <c r="G3" s="25" t="s">
        <v>13099</v>
      </c>
    </row>
    <row r="4" spans="2:11" ht="14" x14ac:dyDescent="0.15">
      <c r="B4" s="26">
        <v>1</v>
      </c>
      <c r="C4" s="65" t="s">
        <v>7195</v>
      </c>
      <c r="D4" s="66">
        <v>10329.261593592721</v>
      </c>
      <c r="E4" s="66">
        <v>11457.123563724561</v>
      </c>
      <c r="F4" s="66">
        <v>21786.38515731728</v>
      </c>
      <c r="G4" s="67">
        <f t="shared" ref="G4:G67" si="0">E4/F4</f>
        <v>0.52588455959966895</v>
      </c>
      <c r="I4" s="27" t="s">
        <v>13105</v>
      </c>
    </row>
    <row r="5" spans="2:11" ht="14" x14ac:dyDescent="0.15">
      <c r="B5" s="26">
        <v>2</v>
      </c>
      <c r="C5" s="68" t="s">
        <v>3998</v>
      </c>
      <c r="D5" s="69">
        <v>1381.417542269869</v>
      </c>
      <c r="E5" s="69">
        <v>1386.2854820548725</v>
      </c>
      <c r="F5" s="69">
        <v>2767.7030243247418</v>
      </c>
      <c r="G5" s="70">
        <f t="shared" si="0"/>
        <v>0.50087941873499797</v>
      </c>
    </row>
    <row r="6" spans="2:11" ht="14" x14ac:dyDescent="0.15">
      <c r="B6" s="26">
        <v>3</v>
      </c>
      <c r="C6" s="65" t="s">
        <v>2715</v>
      </c>
      <c r="D6" s="66">
        <v>11085.189384254563</v>
      </c>
      <c r="E6" s="66">
        <v>10650.961669438222</v>
      </c>
      <c r="F6" s="66">
        <v>21736.151053692785</v>
      </c>
      <c r="G6" s="67">
        <f t="shared" si="0"/>
        <v>0.49001139360543389</v>
      </c>
      <c r="I6">
        <v>474</v>
      </c>
      <c r="J6" s="27" t="s">
        <v>13100</v>
      </c>
      <c r="K6" s="28"/>
    </row>
    <row r="7" spans="2:11" ht="14" x14ac:dyDescent="0.15">
      <c r="B7" s="26">
        <v>4</v>
      </c>
      <c r="C7" s="68" t="s">
        <v>1953</v>
      </c>
      <c r="D7" s="69">
        <v>6671.1667459434666</v>
      </c>
      <c r="E7" s="69">
        <v>6407.9549759063129</v>
      </c>
      <c r="F7" s="69">
        <v>13079.12172184978</v>
      </c>
      <c r="G7" s="70">
        <f t="shared" si="0"/>
        <v>0.4899377123466388</v>
      </c>
      <c r="I7">
        <v>298</v>
      </c>
      <c r="J7" s="27" t="s">
        <v>13101</v>
      </c>
      <c r="K7" s="28"/>
    </row>
    <row r="8" spans="2:11" ht="14" x14ac:dyDescent="0.15">
      <c r="B8" s="26">
        <v>5</v>
      </c>
      <c r="C8" s="65" t="s">
        <v>3616</v>
      </c>
      <c r="D8" s="66">
        <v>31520.497921151902</v>
      </c>
      <c r="E8" s="66">
        <v>19441.176455052064</v>
      </c>
      <c r="F8" s="66">
        <v>50961.67437620397</v>
      </c>
      <c r="G8" s="67">
        <f t="shared" si="0"/>
        <v>0.38148621867357485</v>
      </c>
      <c r="I8">
        <v>119</v>
      </c>
      <c r="J8" s="27" t="s">
        <v>13102</v>
      </c>
      <c r="K8" s="28"/>
    </row>
    <row r="9" spans="2:11" ht="14" x14ac:dyDescent="0.15">
      <c r="B9" s="26">
        <v>6</v>
      </c>
      <c r="C9" s="68" t="s">
        <v>8741</v>
      </c>
      <c r="D9" s="69">
        <v>67964.585412488377</v>
      </c>
      <c r="E9" s="69">
        <v>28897.45323115915</v>
      </c>
      <c r="F9" s="69">
        <v>96862.038643647524</v>
      </c>
      <c r="G9" s="70">
        <f t="shared" si="0"/>
        <v>0.29833620720571447</v>
      </c>
      <c r="I9">
        <v>73</v>
      </c>
      <c r="J9" s="27" t="s">
        <v>13103</v>
      </c>
      <c r="K9" s="28"/>
    </row>
    <row r="10" spans="2:11" ht="14" x14ac:dyDescent="0.15">
      <c r="B10" s="26">
        <v>7</v>
      </c>
      <c r="C10" s="65" t="s">
        <v>10929</v>
      </c>
      <c r="D10" s="66">
        <v>7298.7607601210702</v>
      </c>
      <c r="E10" s="66">
        <v>3002.4103580162832</v>
      </c>
      <c r="F10" s="66">
        <v>10301.171118137354</v>
      </c>
      <c r="G10" s="67">
        <f t="shared" si="0"/>
        <v>0.291463011689022</v>
      </c>
      <c r="I10">
        <v>34</v>
      </c>
      <c r="J10" s="27" t="s">
        <v>13104</v>
      </c>
      <c r="K10" s="28"/>
    </row>
    <row r="11" spans="2:11" ht="14" x14ac:dyDescent="0.15">
      <c r="B11" s="26">
        <v>8</v>
      </c>
      <c r="C11" s="68" t="s">
        <v>7831</v>
      </c>
      <c r="D11" s="69">
        <v>18852.656156435289</v>
      </c>
      <c r="E11" s="69">
        <v>7660.1059043547475</v>
      </c>
      <c r="F11" s="69">
        <v>26512.762060790035</v>
      </c>
      <c r="G11" s="70">
        <f t="shared" si="0"/>
        <v>0.28892145928784041</v>
      </c>
      <c r="I11">
        <v>2</v>
      </c>
      <c r="J11" s="27" t="s">
        <v>13106</v>
      </c>
      <c r="K11" s="28"/>
    </row>
    <row r="12" spans="2:11" ht="14" x14ac:dyDescent="0.15">
      <c r="B12" s="26">
        <v>9</v>
      </c>
      <c r="C12" s="65" t="s">
        <v>10753</v>
      </c>
      <c r="D12" s="66">
        <v>76564.554655961052</v>
      </c>
      <c r="E12" s="66">
        <v>29738.280265755333</v>
      </c>
      <c r="F12" s="66">
        <v>106302.83492171639</v>
      </c>
      <c r="G12" s="67">
        <f t="shared" si="0"/>
        <v>0.27975058508698492</v>
      </c>
      <c r="J12" s="28"/>
      <c r="K12" s="28"/>
    </row>
    <row r="13" spans="2:11" ht="14" x14ac:dyDescent="0.15">
      <c r="B13" s="26">
        <v>10</v>
      </c>
      <c r="C13" s="68" t="s">
        <v>12565</v>
      </c>
      <c r="D13" s="69">
        <v>23860.920210827109</v>
      </c>
      <c r="E13" s="69">
        <v>9111.6956936201113</v>
      </c>
      <c r="F13" s="69">
        <v>32972.615904447222</v>
      </c>
      <c r="G13" s="70">
        <f t="shared" si="0"/>
        <v>0.27634130455482486</v>
      </c>
      <c r="I13" s="43">
        <v>5.6000000000000001E-2</v>
      </c>
      <c r="J13" s="27" t="s">
        <v>13117</v>
      </c>
      <c r="K13" s="28"/>
    </row>
    <row r="14" spans="2:11" ht="14" x14ac:dyDescent="0.15">
      <c r="B14" s="26">
        <v>11</v>
      </c>
      <c r="C14" s="65" t="s">
        <v>4420</v>
      </c>
      <c r="D14" s="66">
        <v>37114.25136354319</v>
      </c>
      <c r="E14" s="66">
        <v>13886.531397418061</v>
      </c>
      <c r="F14" s="66">
        <v>51000.78276096125</v>
      </c>
      <c r="G14" s="67">
        <f t="shared" si="0"/>
        <v>0.2722807503269844</v>
      </c>
      <c r="J14" s="28"/>
      <c r="K14" s="28"/>
    </row>
    <row r="15" spans="2:11" ht="14" x14ac:dyDescent="0.15">
      <c r="B15" s="26">
        <v>12</v>
      </c>
      <c r="C15" s="68" t="s">
        <v>3227</v>
      </c>
      <c r="D15" s="69">
        <v>11332.612369075765</v>
      </c>
      <c r="E15" s="69">
        <v>4163.2843987976557</v>
      </c>
      <c r="F15" s="69">
        <v>15495.896767873421</v>
      </c>
      <c r="G15" s="70">
        <f t="shared" si="0"/>
        <v>0.26867011707441851</v>
      </c>
      <c r="J15" s="28"/>
      <c r="K15" s="28"/>
    </row>
    <row r="16" spans="2:11" ht="14" x14ac:dyDescent="0.15">
      <c r="B16" s="26">
        <v>13</v>
      </c>
      <c r="C16" s="65" t="s">
        <v>4300</v>
      </c>
      <c r="D16" s="66">
        <v>42429.744904745901</v>
      </c>
      <c r="E16" s="66">
        <v>15457.619440095363</v>
      </c>
      <c r="F16" s="66">
        <v>57887.364344841262</v>
      </c>
      <c r="G16" s="67">
        <f t="shared" si="0"/>
        <v>0.26702924921598881</v>
      </c>
      <c r="J16" s="28"/>
      <c r="K16" s="28"/>
    </row>
    <row r="17" spans="2:11" ht="14" x14ac:dyDescent="0.15">
      <c r="B17" s="26">
        <v>14</v>
      </c>
      <c r="C17" s="68" t="s">
        <v>1747</v>
      </c>
      <c r="D17" s="69">
        <v>4528.5887346418622</v>
      </c>
      <c r="E17" s="69">
        <v>1552.2573613822733</v>
      </c>
      <c r="F17" s="69">
        <v>6080.8460960241355</v>
      </c>
      <c r="G17" s="70">
        <f t="shared" si="0"/>
        <v>0.25526996356595705</v>
      </c>
      <c r="J17" s="28"/>
      <c r="K17" s="28"/>
    </row>
    <row r="18" spans="2:11" ht="14" x14ac:dyDescent="0.15">
      <c r="B18" s="26">
        <v>15</v>
      </c>
      <c r="C18" s="65" t="s">
        <v>11942</v>
      </c>
      <c r="D18" s="66">
        <v>61101.299480558075</v>
      </c>
      <c r="E18" s="66">
        <v>20661.605720319563</v>
      </c>
      <c r="F18" s="66">
        <v>81762.905200877634</v>
      </c>
      <c r="G18" s="67">
        <f t="shared" si="0"/>
        <v>0.25270146247320213</v>
      </c>
      <c r="J18" s="28"/>
      <c r="K18" s="28"/>
    </row>
    <row r="19" spans="2:11" ht="14" x14ac:dyDescent="0.15">
      <c r="B19" s="26">
        <v>16</v>
      </c>
      <c r="C19" s="68" t="s">
        <v>7465</v>
      </c>
      <c r="D19" s="69">
        <v>71059.367250697629</v>
      </c>
      <c r="E19" s="69">
        <v>23759.67988688625</v>
      </c>
      <c r="F19" s="69">
        <v>94819.047137583882</v>
      </c>
      <c r="G19" s="70">
        <f t="shared" si="0"/>
        <v>0.25057918850851341</v>
      </c>
      <c r="J19" s="28"/>
      <c r="K19" s="28"/>
    </row>
    <row r="20" spans="2:11" ht="14" x14ac:dyDescent="0.15">
      <c r="B20" s="26">
        <v>17</v>
      </c>
      <c r="C20" s="65" t="s">
        <v>11648</v>
      </c>
      <c r="D20" s="66">
        <v>45784.540978399826</v>
      </c>
      <c r="E20" s="66">
        <v>14881.046263693341</v>
      </c>
      <c r="F20" s="66">
        <v>60665.58724209317</v>
      </c>
      <c r="G20" s="67">
        <f t="shared" si="0"/>
        <v>0.24529633586680324</v>
      </c>
      <c r="J20" s="28"/>
      <c r="K20" s="28"/>
    </row>
    <row r="21" spans="2:11" ht="14" x14ac:dyDescent="0.15">
      <c r="B21" s="26">
        <v>18</v>
      </c>
      <c r="C21" s="68" t="s">
        <v>6716</v>
      </c>
      <c r="D21" s="69">
        <v>148911.57324320564</v>
      </c>
      <c r="E21" s="69">
        <v>48188.424788235236</v>
      </c>
      <c r="F21" s="69">
        <v>197099.99803144089</v>
      </c>
      <c r="G21" s="70">
        <f t="shared" si="0"/>
        <v>0.24448719061148008</v>
      </c>
      <c r="J21" s="28"/>
      <c r="K21" s="28"/>
    </row>
    <row r="22" spans="2:11" ht="14" x14ac:dyDescent="0.15">
      <c r="B22" s="26">
        <v>19</v>
      </c>
      <c r="C22" s="65" t="s">
        <v>2143</v>
      </c>
      <c r="D22" s="66">
        <v>7303.1905066505642</v>
      </c>
      <c r="E22" s="66">
        <v>2305.2462413818462</v>
      </c>
      <c r="F22" s="66">
        <v>9608.4367480324108</v>
      </c>
      <c r="G22" s="67">
        <f t="shared" si="0"/>
        <v>0.23991896932182108</v>
      </c>
      <c r="J22" s="28"/>
      <c r="K22" s="28"/>
    </row>
    <row r="23" spans="2:11" ht="14" x14ac:dyDescent="0.15">
      <c r="B23" s="26">
        <v>20</v>
      </c>
      <c r="C23" s="68" t="s">
        <v>11610</v>
      </c>
      <c r="D23" s="69">
        <v>26609.914887591538</v>
      </c>
      <c r="E23" s="69">
        <v>8387.6127936010489</v>
      </c>
      <c r="F23" s="69">
        <v>34997.527681192587</v>
      </c>
      <c r="G23" s="70">
        <f t="shared" si="0"/>
        <v>0.23966300905616514</v>
      </c>
      <c r="J23" s="28"/>
      <c r="K23" s="28"/>
    </row>
    <row r="24" spans="2:11" ht="14" x14ac:dyDescent="0.15">
      <c r="B24" s="26">
        <v>21</v>
      </c>
      <c r="C24" s="65" t="s">
        <v>2071</v>
      </c>
      <c r="D24" s="66">
        <v>31425.568528523909</v>
      </c>
      <c r="E24" s="66">
        <v>9864.7500587807317</v>
      </c>
      <c r="F24" s="66">
        <v>41290.318587304639</v>
      </c>
      <c r="G24" s="67">
        <f t="shared" si="0"/>
        <v>0.23891193859215717</v>
      </c>
      <c r="J24" s="28"/>
      <c r="K24" s="28"/>
    </row>
    <row r="25" spans="2:11" ht="14" x14ac:dyDescent="0.15">
      <c r="B25" s="26">
        <v>22</v>
      </c>
      <c r="C25" s="68" t="s">
        <v>782</v>
      </c>
      <c r="D25" s="69">
        <v>55707.64316538204</v>
      </c>
      <c r="E25" s="69">
        <v>17223.098516128863</v>
      </c>
      <c r="F25" s="69">
        <v>72930.741681510903</v>
      </c>
      <c r="G25" s="70">
        <f t="shared" si="0"/>
        <v>0.23615690885665558</v>
      </c>
      <c r="J25" s="28"/>
      <c r="K25" s="28"/>
    </row>
    <row r="26" spans="2:11" ht="14" x14ac:dyDescent="0.15">
      <c r="B26" s="26">
        <v>23</v>
      </c>
      <c r="C26" s="65" t="s">
        <v>13026</v>
      </c>
      <c r="D26" s="66">
        <v>4628.1339195654464</v>
      </c>
      <c r="E26" s="66">
        <v>1368.4321474143921</v>
      </c>
      <c r="F26" s="66">
        <v>5996.5660669798381</v>
      </c>
      <c r="G26" s="67">
        <f t="shared" si="0"/>
        <v>0.22820262999346907</v>
      </c>
    </row>
    <row r="27" spans="2:11" ht="14" x14ac:dyDescent="0.15">
      <c r="B27" s="26">
        <v>24</v>
      </c>
      <c r="C27" s="68" t="s">
        <v>6485</v>
      </c>
      <c r="D27" s="69">
        <v>32798.172530534459</v>
      </c>
      <c r="E27" s="69">
        <v>9634.3985177162594</v>
      </c>
      <c r="F27" s="69">
        <v>42432.57104825072</v>
      </c>
      <c r="G27" s="70">
        <f t="shared" si="0"/>
        <v>0.22705196220047186</v>
      </c>
    </row>
    <row r="28" spans="2:11" ht="14" x14ac:dyDescent="0.15">
      <c r="B28" s="26">
        <v>25</v>
      </c>
      <c r="C28" s="65" t="s">
        <v>8315</v>
      </c>
      <c r="D28" s="66">
        <v>38345.682952008276</v>
      </c>
      <c r="E28" s="66">
        <v>11193.407775312027</v>
      </c>
      <c r="F28" s="66">
        <v>49539.090727320305</v>
      </c>
      <c r="G28" s="67">
        <f t="shared" si="0"/>
        <v>0.22595101385538707</v>
      </c>
    </row>
    <row r="29" spans="2:11" ht="14" x14ac:dyDescent="0.15">
      <c r="B29" s="26">
        <v>26</v>
      </c>
      <c r="C29" s="68" t="s">
        <v>2021</v>
      </c>
      <c r="D29" s="69">
        <v>14213.5172272625</v>
      </c>
      <c r="E29" s="69">
        <v>4098.6848096802423</v>
      </c>
      <c r="F29" s="69">
        <v>18312.202036942741</v>
      </c>
      <c r="G29" s="70">
        <f t="shared" si="0"/>
        <v>0.22382260753849384</v>
      </c>
    </row>
    <row r="30" spans="2:11" ht="14" x14ac:dyDescent="0.15">
      <c r="B30" s="26">
        <v>27</v>
      </c>
      <c r="C30" s="65" t="s">
        <v>353</v>
      </c>
      <c r="D30" s="66">
        <v>40318.775390736737</v>
      </c>
      <c r="E30" s="66">
        <v>11500.673051020944</v>
      </c>
      <c r="F30" s="66">
        <v>51819.448441757682</v>
      </c>
      <c r="G30" s="67">
        <f t="shared" si="0"/>
        <v>0.22193738831371568</v>
      </c>
    </row>
    <row r="31" spans="2:11" ht="14" x14ac:dyDescent="0.15">
      <c r="B31" s="26">
        <v>28</v>
      </c>
      <c r="C31" s="68" t="s">
        <v>8828</v>
      </c>
      <c r="D31" s="69">
        <v>159765.35867288001</v>
      </c>
      <c r="E31" s="69">
        <v>45345.794867070697</v>
      </c>
      <c r="F31" s="69">
        <v>205111.15353995073</v>
      </c>
      <c r="G31" s="70">
        <f t="shared" si="0"/>
        <v>0.22107912750945757</v>
      </c>
    </row>
    <row r="32" spans="2:11" ht="14" x14ac:dyDescent="0.15">
      <c r="B32" s="26">
        <v>29</v>
      </c>
      <c r="C32" s="65" t="s">
        <v>12674</v>
      </c>
      <c r="D32" s="66">
        <v>24135.980056808196</v>
      </c>
      <c r="E32" s="66">
        <v>6826.3164118462219</v>
      </c>
      <c r="F32" s="66">
        <v>30962.296468654418</v>
      </c>
      <c r="G32" s="67">
        <f t="shared" si="0"/>
        <v>0.22047190261733465</v>
      </c>
    </row>
    <row r="33" spans="2:7" ht="14" x14ac:dyDescent="0.15">
      <c r="B33" s="26">
        <v>30</v>
      </c>
      <c r="C33" s="68" t="s">
        <v>8783</v>
      </c>
      <c r="D33" s="69">
        <v>212099.69584674609</v>
      </c>
      <c r="E33" s="69">
        <v>58433.105366947479</v>
      </c>
      <c r="F33" s="69">
        <v>270532.80121369357</v>
      </c>
      <c r="G33" s="70">
        <f t="shared" si="0"/>
        <v>0.21599268223593793</v>
      </c>
    </row>
    <row r="34" spans="2:7" ht="14" x14ac:dyDescent="0.15">
      <c r="B34" s="26">
        <v>31</v>
      </c>
      <c r="C34" s="65" t="s">
        <v>1804</v>
      </c>
      <c r="D34" s="66">
        <v>74469.182730128712</v>
      </c>
      <c r="E34" s="66">
        <v>19937.309556879831</v>
      </c>
      <c r="F34" s="66">
        <v>94406.492287008543</v>
      </c>
      <c r="G34" s="67">
        <f t="shared" si="0"/>
        <v>0.21118578896319656</v>
      </c>
    </row>
    <row r="35" spans="2:7" ht="14" x14ac:dyDescent="0.15">
      <c r="B35" s="26">
        <v>32</v>
      </c>
      <c r="C35" s="68" t="s">
        <v>1461</v>
      </c>
      <c r="D35" s="69">
        <v>295024.55561067938</v>
      </c>
      <c r="E35" s="69">
        <v>78591.335022685031</v>
      </c>
      <c r="F35" s="69">
        <v>373615.89063336444</v>
      </c>
      <c r="G35" s="70">
        <f t="shared" si="0"/>
        <v>0.21035329864973015</v>
      </c>
    </row>
    <row r="36" spans="2:7" ht="14" x14ac:dyDescent="0.15">
      <c r="B36" s="26">
        <v>33</v>
      </c>
      <c r="C36" s="65" t="s">
        <v>2893</v>
      </c>
      <c r="D36" s="66">
        <v>4587.6394966620419</v>
      </c>
      <c r="E36" s="66">
        <v>1215.7176960525319</v>
      </c>
      <c r="F36" s="66">
        <v>5803.357192714574</v>
      </c>
      <c r="G36" s="67">
        <f t="shared" si="0"/>
        <v>0.20948524374455549</v>
      </c>
    </row>
    <row r="37" spans="2:7" ht="14" x14ac:dyDescent="0.15">
      <c r="B37" s="26">
        <v>34</v>
      </c>
      <c r="C37" s="68" t="s">
        <v>3560</v>
      </c>
      <c r="D37" s="69">
        <v>9086.4103205321098</v>
      </c>
      <c r="E37" s="69">
        <v>2328.6331675148053</v>
      </c>
      <c r="F37" s="69">
        <v>11415.043488046915</v>
      </c>
      <c r="G37" s="70">
        <f t="shared" si="0"/>
        <v>0.20399687219353982</v>
      </c>
    </row>
    <row r="38" spans="2:7" ht="14" x14ac:dyDescent="0.15">
      <c r="B38" s="26">
        <v>35</v>
      </c>
      <c r="C38" s="65" t="s">
        <v>2819</v>
      </c>
      <c r="D38" s="66">
        <v>19410.154301794464</v>
      </c>
      <c r="E38" s="66">
        <v>4790.8046330802526</v>
      </c>
      <c r="F38" s="66">
        <v>24200.958934874718</v>
      </c>
      <c r="G38" s="67">
        <f t="shared" si="0"/>
        <v>0.19795928938073931</v>
      </c>
    </row>
    <row r="39" spans="2:7" ht="14" x14ac:dyDescent="0.15">
      <c r="B39" s="26">
        <v>36</v>
      </c>
      <c r="C39" s="68" t="s">
        <v>62</v>
      </c>
      <c r="D39" s="69">
        <v>42908.222037710548</v>
      </c>
      <c r="E39" s="69">
        <v>10553.589344287484</v>
      </c>
      <c r="F39" s="69">
        <v>53461.811381998035</v>
      </c>
      <c r="G39" s="70">
        <f t="shared" si="0"/>
        <v>0.19740426056422675</v>
      </c>
    </row>
    <row r="40" spans="2:7" ht="14" x14ac:dyDescent="0.15">
      <c r="B40" s="26">
        <v>37</v>
      </c>
      <c r="C40" s="65" t="s">
        <v>12752</v>
      </c>
      <c r="D40" s="66">
        <v>120573.9041378181</v>
      </c>
      <c r="E40" s="66">
        <v>29076.57935859467</v>
      </c>
      <c r="F40" s="66">
        <v>149650.48349641278</v>
      </c>
      <c r="G40" s="67">
        <f t="shared" si="0"/>
        <v>0.19429659483386605</v>
      </c>
    </row>
    <row r="41" spans="2:7" ht="14" x14ac:dyDescent="0.15">
      <c r="B41" s="26">
        <v>38</v>
      </c>
      <c r="C41" s="68" t="s">
        <v>11799</v>
      </c>
      <c r="D41" s="69">
        <v>13054.350185922065</v>
      </c>
      <c r="E41" s="69">
        <v>2909.5311003906163</v>
      </c>
      <c r="F41" s="69">
        <v>15963.88128631268</v>
      </c>
      <c r="G41" s="70">
        <f t="shared" si="0"/>
        <v>0.18225712458067625</v>
      </c>
    </row>
    <row r="42" spans="2:7" ht="14" x14ac:dyDescent="0.15">
      <c r="B42" s="26">
        <v>39</v>
      </c>
      <c r="C42" s="65" t="s">
        <v>9593</v>
      </c>
      <c r="D42" s="66">
        <v>425187.33465014776</v>
      </c>
      <c r="E42" s="66">
        <v>93723.162287192419</v>
      </c>
      <c r="F42" s="66">
        <v>518910.49693734018</v>
      </c>
      <c r="G42" s="67">
        <f t="shared" si="0"/>
        <v>0.18061527535163688</v>
      </c>
    </row>
    <row r="43" spans="2:7" ht="14" x14ac:dyDescent="0.15">
      <c r="B43" s="26">
        <v>40</v>
      </c>
      <c r="C43" s="68" t="s">
        <v>12643</v>
      </c>
      <c r="D43" s="69">
        <v>63494.357800468744</v>
      </c>
      <c r="E43" s="69">
        <v>13685.455315015526</v>
      </c>
      <c r="F43" s="69">
        <v>77179.81311548427</v>
      </c>
      <c r="G43" s="70">
        <f t="shared" si="0"/>
        <v>0.17731910408409463</v>
      </c>
    </row>
    <row r="44" spans="2:7" ht="14" x14ac:dyDescent="0.15">
      <c r="B44" s="26">
        <v>41</v>
      </c>
      <c r="C44" s="65" t="s">
        <v>1236</v>
      </c>
      <c r="D44" s="66">
        <v>8423.8759476457108</v>
      </c>
      <c r="E44" s="66">
        <v>1808.6191482833992</v>
      </c>
      <c r="F44" s="66">
        <v>10232.495095929109</v>
      </c>
      <c r="G44" s="67">
        <f t="shared" si="0"/>
        <v>0.17675250575032667</v>
      </c>
    </row>
    <row r="45" spans="2:7" ht="14" x14ac:dyDescent="0.15">
      <c r="B45" s="26">
        <v>42</v>
      </c>
      <c r="C45" s="68" t="s">
        <v>7270</v>
      </c>
      <c r="D45" s="69">
        <v>15956.943835188662</v>
      </c>
      <c r="E45" s="69">
        <v>3342.8319938759087</v>
      </c>
      <c r="F45" s="69">
        <v>19299.775829064572</v>
      </c>
      <c r="G45" s="70">
        <f t="shared" si="0"/>
        <v>0.17320574205021375</v>
      </c>
    </row>
    <row r="46" spans="2:7" ht="14" x14ac:dyDescent="0.15">
      <c r="B46" s="26">
        <v>43</v>
      </c>
      <c r="C46" s="65" t="s">
        <v>4015</v>
      </c>
      <c r="D46" s="66">
        <v>15288.81270724503</v>
      </c>
      <c r="E46" s="66">
        <v>3137.566684151474</v>
      </c>
      <c r="F46" s="66">
        <v>18426.379391396506</v>
      </c>
      <c r="G46" s="67">
        <f t="shared" si="0"/>
        <v>0.17027581042949982</v>
      </c>
    </row>
    <row r="47" spans="2:7" ht="14" x14ac:dyDescent="0.15">
      <c r="B47" s="26">
        <v>44</v>
      </c>
      <c r="C47" s="68" t="s">
        <v>465</v>
      </c>
      <c r="D47" s="69">
        <v>13103.542084006751</v>
      </c>
      <c r="E47" s="69">
        <v>2654.5223924583152</v>
      </c>
      <c r="F47" s="69">
        <v>15758.064476465066</v>
      </c>
      <c r="G47" s="70">
        <f t="shared" si="0"/>
        <v>0.16845485030365809</v>
      </c>
    </row>
    <row r="48" spans="2:7" ht="14" x14ac:dyDescent="0.15">
      <c r="B48" s="26">
        <v>45</v>
      </c>
      <c r="C48" s="65" t="s">
        <v>2794</v>
      </c>
      <c r="D48" s="66">
        <v>16944.022862969403</v>
      </c>
      <c r="E48" s="66">
        <v>3286.0841840843186</v>
      </c>
      <c r="F48" s="66">
        <v>20230.107047053723</v>
      </c>
      <c r="G48" s="67">
        <f t="shared" si="0"/>
        <v>0.16243533345825267</v>
      </c>
    </row>
    <row r="49" spans="2:7" ht="14" x14ac:dyDescent="0.15">
      <c r="B49" s="26">
        <v>46</v>
      </c>
      <c r="C49" s="68" t="s">
        <v>7654</v>
      </c>
      <c r="D49" s="69">
        <v>28271.412014741432</v>
      </c>
      <c r="E49" s="69">
        <v>5482.3843765830561</v>
      </c>
      <c r="F49" s="69">
        <v>33753.796391324489</v>
      </c>
      <c r="G49" s="70">
        <f t="shared" si="0"/>
        <v>0.16242274833393722</v>
      </c>
    </row>
    <row r="50" spans="2:7" ht="14" x14ac:dyDescent="0.15">
      <c r="B50" s="26">
        <v>47</v>
      </c>
      <c r="C50" s="65" t="s">
        <v>5331</v>
      </c>
      <c r="D50" s="66">
        <v>284366.30131800688</v>
      </c>
      <c r="E50" s="66">
        <v>53679.039484060719</v>
      </c>
      <c r="F50" s="66">
        <v>338045.3408020676</v>
      </c>
      <c r="G50" s="67">
        <f t="shared" si="0"/>
        <v>0.15879242517201528</v>
      </c>
    </row>
    <row r="51" spans="2:7" ht="14" x14ac:dyDescent="0.15">
      <c r="B51" s="26">
        <v>48</v>
      </c>
      <c r="C51" s="68" t="s">
        <v>4763</v>
      </c>
      <c r="D51" s="69">
        <v>31706.2163642548</v>
      </c>
      <c r="E51" s="69">
        <v>5910.1141552001964</v>
      </c>
      <c r="F51" s="69">
        <v>37616.330519454998</v>
      </c>
      <c r="G51" s="70">
        <f t="shared" si="0"/>
        <v>0.15711564827259034</v>
      </c>
    </row>
    <row r="52" spans="2:7" ht="14" x14ac:dyDescent="0.15">
      <c r="B52" s="26">
        <v>49</v>
      </c>
      <c r="C52" s="65" t="s">
        <v>10891</v>
      </c>
      <c r="D52" s="66">
        <v>6618.4707026688238</v>
      </c>
      <c r="E52" s="66">
        <v>1213.2286764930602</v>
      </c>
      <c r="F52" s="66">
        <v>7831.6993791618843</v>
      </c>
      <c r="G52" s="67">
        <f t="shared" si="0"/>
        <v>0.15491256977012502</v>
      </c>
    </row>
    <row r="53" spans="2:7" ht="14" x14ac:dyDescent="0.15">
      <c r="B53" s="26">
        <v>50</v>
      </c>
      <c r="C53" s="68" t="s">
        <v>7615</v>
      </c>
      <c r="D53" s="69">
        <v>71398.582917235719</v>
      </c>
      <c r="E53" s="69">
        <v>12723.911466758607</v>
      </c>
      <c r="F53" s="69">
        <v>84122.49438399433</v>
      </c>
      <c r="G53" s="70">
        <f t="shared" si="0"/>
        <v>0.15125456704454948</v>
      </c>
    </row>
    <row r="54" spans="2:7" ht="14" x14ac:dyDescent="0.15">
      <c r="B54" s="26">
        <v>51</v>
      </c>
      <c r="C54" s="65" t="s">
        <v>7677</v>
      </c>
      <c r="D54" s="66">
        <v>4872.9016892387745</v>
      </c>
      <c r="E54" s="66">
        <v>864.51155838851594</v>
      </c>
      <c r="F54" s="66">
        <v>5737.4132476272907</v>
      </c>
      <c r="G54" s="67">
        <f t="shared" si="0"/>
        <v>0.15067967411028568</v>
      </c>
    </row>
    <row r="55" spans="2:7" ht="14" x14ac:dyDescent="0.15">
      <c r="B55" s="26">
        <v>52</v>
      </c>
      <c r="C55" s="68" t="s">
        <v>232</v>
      </c>
      <c r="D55" s="69">
        <v>6123.7052650378073</v>
      </c>
      <c r="E55" s="69">
        <v>1040.8859914123516</v>
      </c>
      <c r="F55" s="69">
        <v>7164.5912564501587</v>
      </c>
      <c r="G55" s="70">
        <f t="shared" si="0"/>
        <v>0.1452819782950297</v>
      </c>
    </row>
    <row r="56" spans="2:7" ht="14" x14ac:dyDescent="0.15">
      <c r="B56" s="26">
        <v>53</v>
      </c>
      <c r="C56" s="65" t="s">
        <v>11709</v>
      </c>
      <c r="D56" s="66">
        <v>12187.188495615235</v>
      </c>
      <c r="E56" s="66">
        <v>2008.2849156852828</v>
      </c>
      <c r="F56" s="66">
        <v>14195.473411300518</v>
      </c>
      <c r="G56" s="67">
        <f t="shared" si="0"/>
        <v>0.14147361327777613</v>
      </c>
    </row>
    <row r="57" spans="2:7" ht="14" x14ac:dyDescent="0.15">
      <c r="B57" s="26">
        <v>54</v>
      </c>
      <c r="C57" s="68" t="s">
        <v>517</v>
      </c>
      <c r="D57" s="69">
        <v>12258.806313061612</v>
      </c>
      <c r="E57" s="69">
        <v>1992.26365787125</v>
      </c>
      <c r="F57" s="69">
        <v>14251.069970932862</v>
      </c>
      <c r="G57" s="70">
        <f t="shared" si="0"/>
        <v>0.13979747920224675</v>
      </c>
    </row>
    <row r="58" spans="2:7" ht="14" x14ac:dyDescent="0.15">
      <c r="B58" s="26">
        <v>55</v>
      </c>
      <c r="C58" s="65" t="s">
        <v>683</v>
      </c>
      <c r="D58" s="66">
        <v>8788.3737393301672</v>
      </c>
      <c r="E58" s="66">
        <v>1380.4441741401672</v>
      </c>
      <c r="F58" s="66">
        <v>10168.817913470335</v>
      </c>
      <c r="G58" s="67">
        <f t="shared" si="0"/>
        <v>0.13575266917814835</v>
      </c>
    </row>
    <row r="59" spans="2:7" ht="14" x14ac:dyDescent="0.15">
      <c r="B59" s="26">
        <v>56</v>
      </c>
      <c r="C59" s="68" t="s">
        <v>11290</v>
      </c>
      <c r="D59" s="69">
        <v>9789.1203118363355</v>
      </c>
      <c r="E59" s="69">
        <v>1469.3236249297993</v>
      </c>
      <c r="F59" s="69">
        <v>11258.443936766134</v>
      </c>
      <c r="G59" s="70">
        <f t="shared" si="0"/>
        <v>0.13050858832555917</v>
      </c>
    </row>
    <row r="60" spans="2:7" ht="14" x14ac:dyDescent="0.15">
      <c r="B60" s="26">
        <v>57</v>
      </c>
      <c r="C60" s="65" t="s">
        <v>9692</v>
      </c>
      <c r="D60" s="66">
        <v>91577.379177196475</v>
      </c>
      <c r="E60" s="66">
        <v>13399.72446101923</v>
      </c>
      <c r="F60" s="66">
        <v>104977.1036382157</v>
      </c>
      <c r="G60" s="67">
        <f t="shared" si="0"/>
        <v>0.1276442576202037</v>
      </c>
    </row>
    <row r="61" spans="2:7" ht="14" x14ac:dyDescent="0.15">
      <c r="B61" s="26">
        <v>58</v>
      </c>
      <c r="C61" s="68" t="s">
        <v>7699</v>
      </c>
      <c r="D61" s="69">
        <v>9514.9007386553985</v>
      </c>
      <c r="E61" s="69">
        <v>1351.8621477524021</v>
      </c>
      <c r="F61" s="69">
        <v>10866.7628864078</v>
      </c>
      <c r="G61" s="70">
        <f t="shared" si="0"/>
        <v>0.12440339058500281</v>
      </c>
    </row>
    <row r="62" spans="2:7" ht="14" x14ac:dyDescent="0.15">
      <c r="B62" s="26">
        <v>59</v>
      </c>
      <c r="C62" s="65" t="s">
        <v>4525</v>
      </c>
      <c r="D62" s="66">
        <v>28389.796994270138</v>
      </c>
      <c r="E62" s="66">
        <v>3989.5871665275172</v>
      </c>
      <c r="F62" s="66">
        <v>32379.384160797657</v>
      </c>
      <c r="G62" s="67">
        <f t="shared" si="0"/>
        <v>0.12321380625137976</v>
      </c>
    </row>
    <row r="63" spans="2:7" ht="14" x14ac:dyDescent="0.15">
      <c r="B63" s="26">
        <v>60</v>
      </c>
      <c r="C63" s="68" t="s">
        <v>11509</v>
      </c>
      <c r="D63" s="69">
        <v>70653.082238214702</v>
      </c>
      <c r="E63" s="69">
        <v>9894.4685321966954</v>
      </c>
      <c r="F63" s="69">
        <v>80547.550770411399</v>
      </c>
      <c r="G63" s="70">
        <f t="shared" si="0"/>
        <v>0.1228400918160675</v>
      </c>
    </row>
    <row r="64" spans="2:7" ht="14" x14ac:dyDescent="0.15">
      <c r="B64" s="26">
        <v>61</v>
      </c>
      <c r="C64" s="65" t="s">
        <v>7292</v>
      </c>
      <c r="D64" s="66">
        <v>19621.330878290482</v>
      </c>
      <c r="E64" s="66">
        <v>2747.0285098480454</v>
      </c>
      <c r="F64" s="66">
        <v>22368.359388138528</v>
      </c>
      <c r="G64" s="67">
        <f t="shared" si="0"/>
        <v>0.12280867193616073</v>
      </c>
    </row>
    <row r="65" spans="2:7" ht="14" x14ac:dyDescent="0.15">
      <c r="B65" s="26">
        <v>62</v>
      </c>
      <c r="C65" s="68" t="s">
        <v>10397</v>
      </c>
      <c r="D65" s="69">
        <v>319165.70408965967</v>
      </c>
      <c r="E65" s="69">
        <v>42038.9166640439</v>
      </c>
      <c r="F65" s="69">
        <v>361204.62075370358</v>
      </c>
      <c r="G65" s="70">
        <f t="shared" si="0"/>
        <v>0.11638532357732263</v>
      </c>
    </row>
    <row r="66" spans="2:7" ht="14" x14ac:dyDescent="0.15">
      <c r="B66" s="26">
        <v>63</v>
      </c>
      <c r="C66" s="65" t="s">
        <v>1201</v>
      </c>
      <c r="D66" s="66">
        <v>7870.7878989461306</v>
      </c>
      <c r="E66" s="66">
        <v>1006.6212409668069</v>
      </c>
      <c r="F66" s="66">
        <v>8877.4091399129375</v>
      </c>
      <c r="G66" s="67">
        <f t="shared" si="0"/>
        <v>0.11339133131095938</v>
      </c>
    </row>
    <row r="67" spans="2:7" ht="14" x14ac:dyDescent="0.15">
      <c r="B67" s="26">
        <v>64</v>
      </c>
      <c r="C67" s="68" t="s">
        <v>3522</v>
      </c>
      <c r="D67" s="69">
        <v>6944.9166478414827</v>
      </c>
      <c r="E67" s="69">
        <v>876.88671052627853</v>
      </c>
      <c r="F67" s="69">
        <v>7821.8033583677616</v>
      </c>
      <c r="G67" s="70">
        <f t="shared" si="0"/>
        <v>0.11210799739527913</v>
      </c>
    </row>
    <row r="68" spans="2:7" ht="14" x14ac:dyDescent="0.15">
      <c r="B68" s="26">
        <v>65</v>
      </c>
      <c r="C68" s="65" t="s">
        <v>11419</v>
      </c>
      <c r="D68" s="66">
        <v>104144.67130331817</v>
      </c>
      <c r="E68" s="66">
        <v>13120.302778144009</v>
      </c>
      <c r="F68" s="66">
        <v>117264.97408146218</v>
      </c>
      <c r="G68" s="67">
        <f t="shared" ref="G68:G131" si="1">E68/F68</f>
        <v>0.11188594787928351</v>
      </c>
    </row>
    <row r="69" spans="2:7" ht="14" x14ac:dyDescent="0.15">
      <c r="B69" s="26">
        <v>66</v>
      </c>
      <c r="C69" s="68" t="s">
        <v>250</v>
      </c>
      <c r="D69" s="69">
        <v>149457.52303516812</v>
      </c>
      <c r="E69" s="69">
        <v>18558.260472550479</v>
      </c>
      <c r="F69" s="69">
        <v>168015.78350771859</v>
      </c>
      <c r="G69" s="70">
        <f t="shared" si="1"/>
        <v>0.11045545891644114</v>
      </c>
    </row>
    <row r="70" spans="2:7" ht="14" x14ac:dyDescent="0.15">
      <c r="B70" s="26">
        <v>67</v>
      </c>
      <c r="C70" s="65" t="s">
        <v>3903</v>
      </c>
      <c r="D70" s="66">
        <v>73853.722824777316</v>
      </c>
      <c r="E70" s="66">
        <v>9105.2765884199507</v>
      </c>
      <c r="F70" s="66">
        <v>82958.999413197263</v>
      </c>
      <c r="G70" s="67">
        <f t="shared" si="1"/>
        <v>0.10975634533715781</v>
      </c>
    </row>
    <row r="71" spans="2:7" ht="14" x14ac:dyDescent="0.15">
      <c r="B71" s="26">
        <v>68</v>
      </c>
      <c r="C71" s="68" t="s">
        <v>6592</v>
      </c>
      <c r="D71" s="69">
        <v>37871.324134722512</v>
      </c>
      <c r="E71" s="69">
        <v>4612.202757164755</v>
      </c>
      <c r="F71" s="69">
        <v>42483.526891887268</v>
      </c>
      <c r="G71" s="70">
        <f t="shared" si="1"/>
        <v>0.10856449769111588</v>
      </c>
    </row>
    <row r="72" spans="2:7" ht="14" x14ac:dyDescent="0.15">
      <c r="B72" s="26">
        <v>69</v>
      </c>
      <c r="C72" s="65" t="s">
        <v>11323</v>
      </c>
      <c r="D72" s="66">
        <v>196644.21421464946</v>
      </c>
      <c r="E72" s="66">
        <v>23832.934634301066</v>
      </c>
      <c r="F72" s="66">
        <v>220477.14884895051</v>
      </c>
      <c r="G72" s="67">
        <f t="shared" si="1"/>
        <v>0.10809707381797228</v>
      </c>
    </row>
    <row r="73" spans="2:7" ht="14" x14ac:dyDescent="0.15">
      <c r="B73" s="26">
        <v>70</v>
      </c>
      <c r="C73" s="68" t="s">
        <v>5945</v>
      </c>
      <c r="D73" s="69">
        <v>8154.2482572166964</v>
      </c>
      <c r="E73" s="69">
        <v>977.19970068740645</v>
      </c>
      <c r="F73" s="69">
        <v>9131.4479579041035</v>
      </c>
      <c r="G73" s="70">
        <f t="shared" si="1"/>
        <v>0.10701475879754105</v>
      </c>
    </row>
    <row r="74" spans="2:7" ht="14" x14ac:dyDescent="0.15">
      <c r="B74" s="26">
        <v>71</v>
      </c>
      <c r="C74" s="65" t="s">
        <v>10</v>
      </c>
      <c r="D74" s="66">
        <v>139030.69199146456</v>
      </c>
      <c r="E74" s="66">
        <v>15913.05340333638</v>
      </c>
      <c r="F74" s="66">
        <v>154943.74539480094</v>
      </c>
      <c r="G74" s="67">
        <f t="shared" si="1"/>
        <v>0.10270213465402867</v>
      </c>
    </row>
    <row r="75" spans="2:7" ht="14" x14ac:dyDescent="0.15">
      <c r="B75" s="26">
        <v>72</v>
      </c>
      <c r="C75" s="68" t="s">
        <v>7377</v>
      </c>
      <c r="D75" s="69">
        <v>59537.207067882962</v>
      </c>
      <c r="E75" s="69">
        <v>6805.4817646399742</v>
      </c>
      <c r="F75" s="69">
        <v>66342.688832522937</v>
      </c>
      <c r="G75" s="70">
        <f t="shared" si="1"/>
        <v>0.10258073473355737</v>
      </c>
    </row>
    <row r="76" spans="2:7" ht="14" x14ac:dyDescent="0.15">
      <c r="B76" s="26">
        <v>73</v>
      </c>
      <c r="C76" s="65" t="s">
        <v>750</v>
      </c>
      <c r="D76" s="66">
        <v>94245.404782965372</v>
      </c>
      <c r="E76" s="66">
        <v>10764.214364322606</v>
      </c>
      <c r="F76" s="66">
        <v>105009.61914728797</v>
      </c>
      <c r="G76" s="67">
        <f t="shared" si="1"/>
        <v>0.10250693652382994</v>
      </c>
    </row>
    <row r="77" spans="2:7" ht="14" x14ac:dyDescent="0.15">
      <c r="B77" s="26">
        <v>74</v>
      </c>
      <c r="C77" s="68" t="s">
        <v>9963</v>
      </c>
      <c r="D77" s="69">
        <v>5255.7751195015253</v>
      </c>
      <c r="E77" s="69">
        <v>575.09052070541713</v>
      </c>
      <c r="F77" s="69">
        <v>5830.8656402069428</v>
      </c>
      <c r="G77" s="70">
        <f t="shared" si="1"/>
        <v>9.862866959922037E-2</v>
      </c>
    </row>
    <row r="78" spans="2:7" ht="14" x14ac:dyDescent="0.15">
      <c r="B78" s="26">
        <v>75</v>
      </c>
      <c r="C78" s="65" t="s">
        <v>6775</v>
      </c>
      <c r="D78" s="66">
        <v>107611.38059155671</v>
      </c>
      <c r="E78" s="66">
        <v>11761.521395279718</v>
      </c>
      <c r="F78" s="66">
        <v>119372.90198683643</v>
      </c>
      <c r="G78" s="67">
        <f t="shared" si="1"/>
        <v>9.8527565297664405E-2</v>
      </c>
    </row>
    <row r="79" spans="2:7" ht="14" x14ac:dyDescent="0.15">
      <c r="B79" s="26">
        <v>76</v>
      </c>
      <c r="C79" s="68" t="s">
        <v>4791</v>
      </c>
      <c r="D79" s="69">
        <v>4403.1375355941691</v>
      </c>
      <c r="E79" s="69">
        <v>453.25603536681928</v>
      </c>
      <c r="F79" s="69">
        <v>4856.3935709609887</v>
      </c>
      <c r="G79" s="70">
        <f t="shared" si="1"/>
        <v>9.3331816860372063E-2</v>
      </c>
    </row>
    <row r="80" spans="2:7" ht="14" x14ac:dyDescent="0.15">
      <c r="B80" s="26">
        <v>77</v>
      </c>
      <c r="C80" s="65" t="s">
        <v>3478</v>
      </c>
      <c r="D80" s="66">
        <v>472225.94645086949</v>
      </c>
      <c r="E80" s="66">
        <v>47101.568015469595</v>
      </c>
      <c r="F80" s="66">
        <v>519327.51446633908</v>
      </c>
      <c r="G80" s="67">
        <f t="shared" si="1"/>
        <v>9.0697231907443152E-2</v>
      </c>
    </row>
    <row r="81" spans="2:7" ht="14" x14ac:dyDescent="0.15">
      <c r="B81" s="26">
        <v>78</v>
      </c>
      <c r="C81" s="68" t="s">
        <v>2107</v>
      </c>
      <c r="D81" s="69">
        <v>47921.777002532232</v>
      </c>
      <c r="E81" s="69">
        <v>4762.5965216613968</v>
      </c>
      <c r="F81" s="69">
        <v>52684.37352419363</v>
      </c>
      <c r="G81" s="70">
        <f t="shared" si="1"/>
        <v>9.039865529528078E-2</v>
      </c>
    </row>
    <row r="82" spans="2:7" ht="14" x14ac:dyDescent="0.15">
      <c r="B82" s="26">
        <v>79</v>
      </c>
      <c r="C82" s="65" t="s">
        <v>11889</v>
      </c>
      <c r="D82" s="66">
        <v>7341.3259180721489</v>
      </c>
      <c r="E82" s="66">
        <v>726.51130773163902</v>
      </c>
      <c r="F82" s="66">
        <v>8067.837225803788</v>
      </c>
      <c r="G82" s="67">
        <f t="shared" si="1"/>
        <v>9.0050317996996726E-2</v>
      </c>
    </row>
    <row r="83" spans="2:7" ht="14" x14ac:dyDescent="0.15">
      <c r="B83" s="26">
        <v>80</v>
      </c>
      <c r="C83" s="68" t="s">
        <v>6391</v>
      </c>
      <c r="D83" s="69">
        <v>4267.2983387084141</v>
      </c>
      <c r="E83" s="69">
        <v>412.51355992126548</v>
      </c>
      <c r="F83" s="69">
        <v>4679.8118986296795</v>
      </c>
      <c r="G83" s="70">
        <f t="shared" si="1"/>
        <v>8.814746593598255E-2</v>
      </c>
    </row>
    <row r="84" spans="2:7" ht="14" x14ac:dyDescent="0.15">
      <c r="B84" s="26">
        <v>81</v>
      </c>
      <c r="C84" s="65" t="s">
        <v>8436</v>
      </c>
      <c r="D84" s="66">
        <v>14658.106251494351</v>
      </c>
      <c r="E84" s="66">
        <v>1380.8115485565061</v>
      </c>
      <c r="F84" s="66">
        <v>16038.917800050858</v>
      </c>
      <c r="G84" s="67">
        <f t="shared" si="1"/>
        <v>8.6091316494690664E-2</v>
      </c>
    </row>
    <row r="85" spans="2:7" ht="14" x14ac:dyDescent="0.15">
      <c r="B85" s="26">
        <v>82</v>
      </c>
      <c r="C85" s="68" t="s">
        <v>9401</v>
      </c>
      <c r="D85" s="69">
        <v>67123.253185017602</v>
      </c>
      <c r="E85" s="69">
        <v>6268.3937019851892</v>
      </c>
      <c r="F85" s="69">
        <v>73391.646887002789</v>
      </c>
      <c r="G85" s="70">
        <f t="shared" si="1"/>
        <v>8.5410179058065028E-2</v>
      </c>
    </row>
    <row r="86" spans="2:7" ht="14" x14ac:dyDescent="0.15">
      <c r="B86" s="26">
        <v>83</v>
      </c>
      <c r="C86" s="65" t="s">
        <v>12506</v>
      </c>
      <c r="D86" s="66">
        <v>194549.28865141165</v>
      </c>
      <c r="E86" s="66">
        <v>17890.130665672143</v>
      </c>
      <c r="F86" s="66">
        <v>212439.41931708378</v>
      </c>
      <c r="G86" s="67">
        <f t="shared" si="1"/>
        <v>8.4212858061759294E-2</v>
      </c>
    </row>
    <row r="87" spans="2:7" ht="14" x14ac:dyDescent="0.15">
      <c r="B87" s="26">
        <v>84</v>
      </c>
      <c r="C87" s="68" t="s">
        <v>12604</v>
      </c>
      <c r="D87" s="69">
        <v>30101.355587251353</v>
      </c>
      <c r="E87" s="69">
        <v>2724.7558434608518</v>
      </c>
      <c r="F87" s="69">
        <v>32826.111430712204</v>
      </c>
      <c r="G87" s="70">
        <f t="shared" si="1"/>
        <v>8.3005745265080727E-2</v>
      </c>
    </row>
    <row r="88" spans="2:7" ht="14" x14ac:dyDescent="0.15">
      <c r="B88" s="26">
        <v>85</v>
      </c>
      <c r="C88" s="65" t="s">
        <v>11573</v>
      </c>
      <c r="D88" s="66">
        <v>42008.287905511555</v>
      </c>
      <c r="E88" s="66">
        <v>3751.274413265257</v>
      </c>
      <c r="F88" s="66">
        <v>45759.562318776814</v>
      </c>
      <c r="G88" s="67">
        <f t="shared" si="1"/>
        <v>8.1977934734877758E-2</v>
      </c>
    </row>
    <row r="89" spans="2:7" ht="14" x14ac:dyDescent="0.15">
      <c r="B89" s="26">
        <v>86</v>
      </c>
      <c r="C89" s="68" t="s">
        <v>1512</v>
      </c>
      <c r="D89" s="69">
        <v>4019.7658742561862</v>
      </c>
      <c r="E89" s="69">
        <v>358.37529928512424</v>
      </c>
      <c r="F89" s="69">
        <v>4378.1411735413103</v>
      </c>
      <c r="G89" s="70">
        <f t="shared" si="1"/>
        <v>8.1855583244075297E-2</v>
      </c>
    </row>
    <row r="90" spans="2:7" ht="14" x14ac:dyDescent="0.15">
      <c r="B90" s="26">
        <v>87</v>
      </c>
      <c r="C90" s="65" t="s">
        <v>8925</v>
      </c>
      <c r="D90" s="66">
        <v>19171.03625802516</v>
      </c>
      <c r="E90" s="66">
        <v>1692.3074758163384</v>
      </c>
      <c r="F90" s="66">
        <v>20863.343733841499</v>
      </c>
      <c r="G90" s="67">
        <f t="shared" si="1"/>
        <v>8.1113914308535401E-2</v>
      </c>
    </row>
    <row r="91" spans="2:7" ht="14" x14ac:dyDescent="0.15">
      <c r="B91" s="26">
        <v>88</v>
      </c>
      <c r="C91" s="68" t="s">
        <v>6296</v>
      </c>
      <c r="D91" s="69">
        <v>11525.634610253506</v>
      </c>
      <c r="E91" s="69">
        <v>1016.4288924278309</v>
      </c>
      <c r="F91" s="69">
        <v>12542.063502681338</v>
      </c>
      <c r="G91" s="70">
        <f t="shared" si="1"/>
        <v>8.1041599909817949E-2</v>
      </c>
    </row>
    <row r="92" spans="2:7" ht="14" x14ac:dyDescent="0.15">
      <c r="B92" s="26">
        <v>89</v>
      </c>
      <c r="C92" s="65" t="s">
        <v>1654</v>
      </c>
      <c r="D92" s="66">
        <v>14398.175199725207</v>
      </c>
      <c r="E92" s="66">
        <v>1238.9129579025412</v>
      </c>
      <c r="F92" s="66">
        <v>15637.088157627748</v>
      </c>
      <c r="G92" s="67">
        <f t="shared" si="1"/>
        <v>7.9229134312848476E-2</v>
      </c>
    </row>
    <row r="93" spans="2:7" ht="14" x14ac:dyDescent="0.15">
      <c r="B93" s="26">
        <v>90</v>
      </c>
      <c r="C93" s="68" t="s">
        <v>671</v>
      </c>
      <c r="D93" s="69">
        <v>164074.42036836219</v>
      </c>
      <c r="E93" s="69">
        <v>14005.685587529073</v>
      </c>
      <c r="F93" s="69">
        <v>178080.10595589125</v>
      </c>
      <c r="G93" s="70">
        <f t="shared" si="1"/>
        <v>7.8648232560003917E-2</v>
      </c>
    </row>
    <row r="94" spans="2:7" ht="14" x14ac:dyDescent="0.15">
      <c r="B94" s="26">
        <v>91</v>
      </c>
      <c r="C94" s="65" t="s">
        <v>518</v>
      </c>
      <c r="D94" s="66">
        <v>10723.157273736233</v>
      </c>
      <c r="E94" s="66">
        <v>893.61193362122117</v>
      </c>
      <c r="F94" s="66">
        <v>11616.769207357454</v>
      </c>
      <c r="G94" s="67">
        <f t="shared" si="1"/>
        <v>7.6924308098955271E-2</v>
      </c>
    </row>
    <row r="95" spans="2:7" ht="14" x14ac:dyDescent="0.15">
      <c r="B95" s="26">
        <v>92</v>
      </c>
      <c r="C95" s="68" t="s">
        <v>439</v>
      </c>
      <c r="D95" s="69">
        <v>231809.8804647362</v>
      </c>
      <c r="E95" s="69">
        <v>19045.816612805247</v>
      </c>
      <c r="F95" s="69">
        <v>250855.69707754144</v>
      </c>
      <c r="G95" s="70">
        <f t="shared" si="1"/>
        <v>7.5923396736403553E-2</v>
      </c>
    </row>
    <row r="96" spans="2:7" ht="14" x14ac:dyDescent="0.15">
      <c r="B96" s="26">
        <v>93</v>
      </c>
      <c r="C96" s="65" t="s">
        <v>4167</v>
      </c>
      <c r="D96" s="66">
        <v>15669.911498654445</v>
      </c>
      <c r="E96" s="66">
        <v>1281.5896300659256</v>
      </c>
      <c r="F96" s="66">
        <v>16951.501128720371</v>
      </c>
      <c r="G96" s="67">
        <f t="shared" si="1"/>
        <v>7.5603312080401566E-2</v>
      </c>
    </row>
    <row r="97" spans="2:7" ht="14" x14ac:dyDescent="0.15">
      <c r="B97" s="26">
        <v>94</v>
      </c>
      <c r="C97" s="68" t="s">
        <v>2213</v>
      </c>
      <c r="D97" s="69">
        <v>72453.334157623394</v>
      </c>
      <c r="E97" s="69">
        <v>5909.261290839363</v>
      </c>
      <c r="F97" s="69">
        <v>78362.595448462758</v>
      </c>
      <c r="G97" s="70">
        <f t="shared" si="1"/>
        <v>7.5409208398741032E-2</v>
      </c>
    </row>
    <row r="98" spans="2:7" ht="14" x14ac:dyDescent="0.15">
      <c r="B98" s="26">
        <v>95</v>
      </c>
      <c r="C98" s="65" t="s">
        <v>3665</v>
      </c>
      <c r="D98" s="66">
        <v>12974.819305062863</v>
      </c>
      <c r="E98" s="66">
        <v>1026.5186077827675</v>
      </c>
      <c r="F98" s="66">
        <v>14001.337912845631</v>
      </c>
      <c r="G98" s="67">
        <f t="shared" si="1"/>
        <v>7.3315751264097437E-2</v>
      </c>
    </row>
    <row r="99" spans="2:7" ht="14" x14ac:dyDescent="0.15">
      <c r="B99" s="26">
        <v>96</v>
      </c>
      <c r="C99" s="68" t="s">
        <v>4317</v>
      </c>
      <c r="D99" s="69">
        <v>8670.0714287992396</v>
      </c>
      <c r="E99" s="69">
        <v>678.1950492744395</v>
      </c>
      <c r="F99" s="69">
        <v>9348.2664780736795</v>
      </c>
      <c r="G99" s="70">
        <f t="shared" si="1"/>
        <v>7.2547680456600497E-2</v>
      </c>
    </row>
    <row r="100" spans="2:7" ht="14" x14ac:dyDescent="0.15">
      <c r="B100" s="26">
        <v>97</v>
      </c>
      <c r="C100" s="65" t="s">
        <v>4223</v>
      </c>
      <c r="D100" s="66">
        <v>8800.2173125033132</v>
      </c>
      <c r="E100" s="66">
        <v>683.0344978424074</v>
      </c>
      <c r="F100" s="66">
        <v>9483.2518103457205</v>
      </c>
      <c r="G100" s="67">
        <f t="shared" si="1"/>
        <v>7.2025346526942716E-2</v>
      </c>
    </row>
    <row r="101" spans="2:7" ht="14" x14ac:dyDescent="0.15">
      <c r="B101" s="26">
        <v>98</v>
      </c>
      <c r="C101" s="68" t="s">
        <v>1396</v>
      </c>
      <c r="D101" s="69">
        <v>69867.213232810798</v>
      </c>
      <c r="E101" s="69">
        <v>5353.081443268582</v>
      </c>
      <c r="F101" s="69">
        <v>75220.294676079386</v>
      </c>
      <c r="G101" s="70">
        <f t="shared" si="1"/>
        <v>7.1165387829448395E-2</v>
      </c>
    </row>
    <row r="102" spans="2:7" ht="14" x14ac:dyDescent="0.15">
      <c r="B102" s="26">
        <v>99</v>
      </c>
      <c r="C102" s="65" t="s">
        <v>1420</v>
      </c>
      <c r="D102" s="66">
        <v>220434.3252963757</v>
      </c>
      <c r="E102" s="66">
        <v>16881.361893416535</v>
      </c>
      <c r="F102" s="66">
        <v>237315.68718979222</v>
      </c>
      <c r="G102" s="67">
        <f t="shared" si="1"/>
        <v>7.1134622802730002E-2</v>
      </c>
    </row>
    <row r="103" spans="2:7" ht="14" x14ac:dyDescent="0.15">
      <c r="B103" s="26">
        <v>100</v>
      </c>
      <c r="C103" s="68" t="s">
        <v>9272</v>
      </c>
      <c r="D103" s="69">
        <v>646180.28518780496</v>
      </c>
      <c r="E103" s="69">
        <v>48238.756305985306</v>
      </c>
      <c r="F103" s="69">
        <v>694419.04149379022</v>
      </c>
      <c r="G103" s="70">
        <f t="shared" si="1"/>
        <v>6.946635017700141E-2</v>
      </c>
    </row>
    <row r="104" spans="2:7" ht="14" x14ac:dyDescent="0.15">
      <c r="B104" s="26">
        <v>101</v>
      </c>
      <c r="C104" s="65" t="s">
        <v>10624</v>
      </c>
      <c r="D104" s="66">
        <v>87086.717496775731</v>
      </c>
      <c r="E104" s="66">
        <v>6471.3857773208847</v>
      </c>
      <c r="F104" s="66">
        <v>93558.103274096618</v>
      </c>
      <c r="G104" s="67">
        <f t="shared" si="1"/>
        <v>6.9169698303541957E-2</v>
      </c>
    </row>
    <row r="105" spans="2:7" ht="14" x14ac:dyDescent="0.15">
      <c r="B105" s="26">
        <v>102</v>
      </c>
      <c r="C105" s="68" t="s">
        <v>3136</v>
      </c>
      <c r="D105" s="69">
        <v>63554.91205137776</v>
      </c>
      <c r="E105" s="69">
        <v>4659.7333369567696</v>
      </c>
      <c r="F105" s="69">
        <v>68214.645388334524</v>
      </c>
      <c r="G105" s="70">
        <f t="shared" si="1"/>
        <v>6.8309866751189427E-2</v>
      </c>
    </row>
    <row r="106" spans="2:7" ht="14" x14ac:dyDescent="0.15">
      <c r="B106" s="26">
        <v>103</v>
      </c>
      <c r="C106" s="65" t="s">
        <v>6042</v>
      </c>
      <c r="D106" s="66">
        <v>3112.9437456658088</v>
      </c>
      <c r="E106" s="66">
        <v>228.17624902419979</v>
      </c>
      <c r="F106" s="66">
        <v>3341.1199946900088</v>
      </c>
      <c r="G106" s="67">
        <f t="shared" si="1"/>
        <v>6.829334157014319E-2</v>
      </c>
    </row>
    <row r="107" spans="2:7" ht="14" x14ac:dyDescent="0.15">
      <c r="B107" s="26">
        <v>104</v>
      </c>
      <c r="C107" s="68" t="s">
        <v>12329</v>
      </c>
      <c r="D107" s="69">
        <v>23685.910207817964</v>
      </c>
      <c r="E107" s="69">
        <v>1677.8731422210574</v>
      </c>
      <c r="F107" s="69">
        <v>25363.783350039022</v>
      </c>
      <c r="G107" s="70">
        <f t="shared" si="1"/>
        <v>6.6152321168540335E-2</v>
      </c>
    </row>
    <row r="108" spans="2:7" ht="14" x14ac:dyDescent="0.15">
      <c r="B108" s="26">
        <v>105</v>
      </c>
      <c r="C108" s="65" t="s">
        <v>11732</v>
      </c>
      <c r="D108" s="66">
        <v>16694.743617913373</v>
      </c>
      <c r="E108" s="66">
        <v>1158.0545654190223</v>
      </c>
      <c r="F108" s="66">
        <v>17852.798183332394</v>
      </c>
      <c r="G108" s="67">
        <f t="shared" si="1"/>
        <v>6.4866837877560118E-2</v>
      </c>
    </row>
    <row r="109" spans="2:7" ht="14" x14ac:dyDescent="0.15">
      <c r="B109" s="26">
        <v>106</v>
      </c>
      <c r="C109" s="68" t="s">
        <v>231</v>
      </c>
      <c r="D109" s="69">
        <v>43264.862750979199</v>
      </c>
      <c r="E109" s="69">
        <v>3000.0972751839131</v>
      </c>
      <c r="F109" s="69">
        <v>46264.960026163113</v>
      </c>
      <c r="G109" s="70">
        <f t="shared" si="1"/>
        <v>6.4845993025549789E-2</v>
      </c>
    </row>
    <row r="110" spans="2:7" ht="14" x14ac:dyDescent="0.15">
      <c r="B110" s="26">
        <v>107</v>
      </c>
      <c r="C110" s="65" t="s">
        <v>6660</v>
      </c>
      <c r="D110" s="66">
        <v>15563.756400353534</v>
      </c>
      <c r="E110" s="66">
        <v>1059.2173464172322</v>
      </c>
      <c r="F110" s="66">
        <v>16622.973746770767</v>
      </c>
      <c r="G110" s="67">
        <f t="shared" si="1"/>
        <v>6.37200877865189E-2</v>
      </c>
    </row>
    <row r="111" spans="2:7" ht="14" x14ac:dyDescent="0.15">
      <c r="B111" s="26">
        <v>108</v>
      </c>
      <c r="C111" s="68" t="s">
        <v>12466</v>
      </c>
      <c r="D111" s="69">
        <v>532676.44022775942</v>
      </c>
      <c r="E111" s="69">
        <v>35919.11484457925</v>
      </c>
      <c r="F111" s="69">
        <v>568595.55507233867</v>
      </c>
      <c r="G111" s="70">
        <f t="shared" si="1"/>
        <v>6.3171641994298561E-2</v>
      </c>
    </row>
    <row r="112" spans="2:7" ht="14" x14ac:dyDescent="0.15">
      <c r="B112" s="26">
        <v>109</v>
      </c>
      <c r="C112" s="65" t="s">
        <v>7978</v>
      </c>
      <c r="D112" s="66">
        <v>151431.23540803729</v>
      </c>
      <c r="E112" s="66">
        <v>9539.1804229140562</v>
      </c>
      <c r="F112" s="66">
        <v>160970.41583095136</v>
      </c>
      <c r="G112" s="67">
        <f t="shared" si="1"/>
        <v>5.9260457107422497E-2</v>
      </c>
    </row>
    <row r="113" spans="2:7" ht="14" x14ac:dyDescent="0.15">
      <c r="B113" s="26">
        <v>110</v>
      </c>
      <c r="C113" s="68" t="s">
        <v>6121</v>
      </c>
      <c r="D113" s="69">
        <v>130868.9561188322</v>
      </c>
      <c r="E113" s="69">
        <v>8201.04358021609</v>
      </c>
      <c r="F113" s="69">
        <v>139069.99969904829</v>
      </c>
      <c r="G113" s="70">
        <f t="shared" si="1"/>
        <v>5.8970616221783262E-2</v>
      </c>
    </row>
    <row r="114" spans="2:7" ht="14" x14ac:dyDescent="0.15">
      <c r="B114" s="26">
        <v>111</v>
      </c>
      <c r="C114" s="65" t="s">
        <v>394</v>
      </c>
      <c r="D114" s="66">
        <v>3324.089973053759</v>
      </c>
      <c r="E114" s="66">
        <v>205.80533257827597</v>
      </c>
      <c r="F114" s="66">
        <v>3529.8953056320352</v>
      </c>
      <c r="G114" s="67">
        <f t="shared" si="1"/>
        <v>5.8303523124300163E-2</v>
      </c>
    </row>
    <row r="115" spans="2:7" ht="14" x14ac:dyDescent="0.15">
      <c r="B115" s="26">
        <v>112</v>
      </c>
      <c r="C115" s="68" t="s">
        <v>10715</v>
      </c>
      <c r="D115" s="69">
        <v>6005.9335612821105</v>
      </c>
      <c r="E115" s="69">
        <v>363.65984808578452</v>
      </c>
      <c r="F115" s="69">
        <v>6369.5934093678952</v>
      </c>
      <c r="G115" s="70">
        <f t="shared" si="1"/>
        <v>5.7093102292988168E-2</v>
      </c>
    </row>
    <row r="116" spans="2:7" ht="14" x14ac:dyDescent="0.15">
      <c r="B116" s="26">
        <v>113</v>
      </c>
      <c r="C116" s="65" t="s">
        <v>6844</v>
      </c>
      <c r="D116" s="66">
        <v>10499.009812449522</v>
      </c>
      <c r="E116" s="66">
        <v>625.46901406097538</v>
      </c>
      <c r="F116" s="66">
        <v>11124.478826510496</v>
      </c>
      <c r="G116" s="67">
        <f t="shared" si="1"/>
        <v>5.6224567803611097E-2</v>
      </c>
    </row>
    <row r="117" spans="2:7" ht="14" x14ac:dyDescent="0.15">
      <c r="B117" s="26">
        <v>114</v>
      </c>
      <c r="C117" s="68" t="s">
        <v>4387</v>
      </c>
      <c r="D117" s="69">
        <v>75462.173791148787</v>
      </c>
      <c r="E117" s="69">
        <v>4262.8503373229969</v>
      </c>
      <c r="F117" s="69">
        <v>79725.024128471778</v>
      </c>
      <c r="G117" s="70">
        <f t="shared" si="1"/>
        <v>5.3469414201163315E-2</v>
      </c>
    </row>
    <row r="118" spans="2:7" ht="14" x14ac:dyDescent="0.15">
      <c r="B118" s="26">
        <v>115</v>
      </c>
      <c r="C118" s="65" t="s">
        <v>3342</v>
      </c>
      <c r="D118" s="66">
        <v>56906.192157858015</v>
      </c>
      <c r="E118" s="66">
        <v>3210.7984128852941</v>
      </c>
      <c r="F118" s="66">
        <v>60116.990570743306</v>
      </c>
      <c r="G118" s="67">
        <f t="shared" si="1"/>
        <v>5.3409167398473699E-2</v>
      </c>
    </row>
    <row r="119" spans="2:7" ht="14" x14ac:dyDescent="0.15">
      <c r="B119" s="26">
        <v>116</v>
      </c>
      <c r="C119" s="68" t="s">
        <v>1638</v>
      </c>
      <c r="D119" s="69">
        <v>13071.222869234673</v>
      </c>
      <c r="E119" s="69">
        <v>735.58316323776182</v>
      </c>
      <c r="F119" s="69">
        <v>13806.806032472434</v>
      </c>
      <c r="G119" s="70">
        <f t="shared" si="1"/>
        <v>5.327685211972507E-2</v>
      </c>
    </row>
    <row r="120" spans="2:7" ht="14" x14ac:dyDescent="0.15">
      <c r="B120" s="26">
        <v>117</v>
      </c>
      <c r="C120" s="65" t="s">
        <v>9926</v>
      </c>
      <c r="D120" s="66">
        <v>13060.755734070277</v>
      </c>
      <c r="E120" s="66">
        <v>701.79779697037338</v>
      </c>
      <c r="F120" s="66">
        <v>13762.55353104065</v>
      </c>
      <c r="G120" s="67">
        <f t="shared" si="1"/>
        <v>5.0993283723657003E-2</v>
      </c>
    </row>
    <row r="121" spans="2:7" ht="14" x14ac:dyDescent="0.15">
      <c r="B121" s="26">
        <v>118</v>
      </c>
      <c r="C121" s="68" t="s">
        <v>11268</v>
      </c>
      <c r="D121" s="69">
        <v>82923.167456335068</v>
      </c>
      <c r="E121" s="69">
        <v>4450.7623977371131</v>
      </c>
      <c r="F121" s="69">
        <v>87373.929854072179</v>
      </c>
      <c r="G121" s="70">
        <f t="shared" si="1"/>
        <v>5.0939249329526176E-2</v>
      </c>
    </row>
    <row r="122" spans="2:7" ht="14" x14ac:dyDescent="0.15">
      <c r="B122" s="26">
        <v>119</v>
      </c>
      <c r="C122" s="65" t="s">
        <v>5542</v>
      </c>
      <c r="D122" s="66">
        <v>194847.63343916592</v>
      </c>
      <c r="E122" s="66">
        <v>10246.996628477624</v>
      </c>
      <c r="F122" s="66">
        <v>205094.63006764353</v>
      </c>
      <c r="G122" s="67">
        <f t="shared" si="1"/>
        <v>4.9962286311923419E-2</v>
      </c>
    </row>
    <row r="123" spans="2:7" ht="14" x14ac:dyDescent="0.15">
      <c r="B123" s="26">
        <v>120</v>
      </c>
      <c r="C123" s="68" t="s">
        <v>12902</v>
      </c>
      <c r="D123" s="69">
        <v>17221.617056480318</v>
      </c>
      <c r="E123" s="69">
        <v>885.17664577559833</v>
      </c>
      <c r="F123" s="69">
        <v>18106.793702255916</v>
      </c>
      <c r="G123" s="70">
        <f t="shared" si="1"/>
        <v>4.8886437893491577E-2</v>
      </c>
    </row>
    <row r="124" spans="2:7" ht="14" x14ac:dyDescent="0.15">
      <c r="B124" s="26">
        <v>121</v>
      </c>
      <c r="C124" s="65" t="s">
        <v>6143</v>
      </c>
      <c r="D124" s="66">
        <v>59132.564576167628</v>
      </c>
      <c r="E124" s="66">
        <v>3022.9659391037167</v>
      </c>
      <c r="F124" s="66">
        <v>62155.530515271341</v>
      </c>
      <c r="G124" s="67">
        <f t="shared" si="1"/>
        <v>4.8635510211934997E-2</v>
      </c>
    </row>
    <row r="125" spans="2:7" ht="14" x14ac:dyDescent="0.15">
      <c r="B125" s="26">
        <v>122</v>
      </c>
      <c r="C125" s="68" t="s">
        <v>619</v>
      </c>
      <c r="D125" s="69">
        <v>389360.52683578437</v>
      </c>
      <c r="E125" s="69">
        <v>19575.975764593455</v>
      </c>
      <c r="F125" s="69">
        <v>408936.50260037783</v>
      </c>
      <c r="G125" s="70">
        <f t="shared" si="1"/>
        <v>4.7870453334716241E-2</v>
      </c>
    </row>
    <row r="126" spans="2:7" ht="14" x14ac:dyDescent="0.15">
      <c r="B126" s="26">
        <v>123</v>
      </c>
      <c r="C126" s="65" t="s">
        <v>10951</v>
      </c>
      <c r="D126" s="66">
        <v>193910.12766126244</v>
      </c>
      <c r="E126" s="66">
        <v>9702.276551105444</v>
      </c>
      <c r="F126" s="66">
        <v>203612.40421236787</v>
      </c>
      <c r="G126" s="67">
        <f t="shared" si="1"/>
        <v>4.765071454578948E-2</v>
      </c>
    </row>
    <row r="127" spans="2:7" ht="14" x14ac:dyDescent="0.15">
      <c r="B127" s="26">
        <v>124</v>
      </c>
      <c r="C127" s="68" t="s">
        <v>12027</v>
      </c>
      <c r="D127" s="69">
        <v>23951.501527060725</v>
      </c>
      <c r="E127" s="69">
        <v>1195.1037065620433</v>
      </c>
      <c r="F127" s="69">
        <v>25146.605233622769</v>
      </c>
      <c r="G127" s="70">
        <f t="shared" si="1"/>
        <v>4.75254490798665E-2</v>
      </c>
    </row>
    <row r="128" spans="2:7" ht="14" x14ac:dyDescent="0.15">
      <c r="B128" s="26">
        <v>125</v>
      </c>
      <c r="C128" s="65" t="s">
        <v>765</v>
      </c>
      <c r="D128" s="66">
        <v>299667.64129165292</v>
      </c>
      <c r="E128" s="66">
        <v>14292.110411958376</v>
      </c>
      <c r="F128" s="66">
        <v>313959.75170361128</v>
      </c>
      <c r="G128" s="67">
        <f t="shared" si="1"/>
        <v>4.5522110188985679E-2</v>
      </c>
    </row>
    <row r="129" spans="2:7" ht="14" x14ac:dyDescent="0.15">
      <c r="B129" s="26">
        <v>126</v>
      </c>
      <c r="C129" s="68" t="s">
        <v>12545</v>
      </c>
      <c r="D129" s="69">
        <v>4306.7787723051379</v>
      </c>
      <c r="E129" s="69">
        <v>201.80482695846717</v>
      </c>
      <c r="F129" s="69">
        <v>4508.5835992636048</v>
      </c>
      <c r="G129" s="70">
        <f t="shared" si="1"/>
        <v>4.4760138636761294E-2</v>
      </c>
    </row>
    <row r="130" spans="2:7" ht="14" x14ac:dyDescent="0.15">
      <c r="B130" s="26">
        <v>127</v>
      </c>
      <c r="C130" s="65" t="s">
        <v>4203</v>
      </c>
      <c r="D130" s="66">
        <v>8111.5541341241351</v>
      </c>
      <c r="E130" s="66">
        <v>367.58941711730955</v>
      </c>
      <c r="F130" s="66">
        <v>8479.1435512414446</v>
      </c>
      <c r="G130" s="67">
        <f t="shared" si="1"/>
        <v>4.3352187033499419E-2</v>
      </c>
    </row>
    <row r="131" spans="2:7" ht="14" x14ac:dyDescent="0.15">
      <c r="B131" s="26">
        <v>128</v>
      </c>
      <c r="C131" s="68" t="s">
        <v>2560</v>
      </c>
      <c r="D131" s="69">
        <v>15117.523643032815</v>
      </c>
      <c r="E131" s="69">
        <v>685.06859361038084</v>
      </c>
      <c r="F131" s="69">
        <v>15802.592236643195</v>
      </c>
      <c r="G131" s="70">
        <f t="shared" si="1"/>
        <v>4.3351659231061948E-2</v>
      </c>
    </row>
    <row r="132" spans="2:7" ht="14" x14ac:dyDescent="0.15">
      <c r="B132" s="26">
        <v>129</v>
      </c>
      <c r="C132" s="65" t="s">
        <v>10569</v>
      </c>
      <c r="D132" s="66">
        <v>484082.28676886496</v>
      </c>
      <c r="E132" s="66">
        <v>21108.648982313487</v>
      </c>
      <c r="F132" s="66">
        <v>505190.93575117842</v>
      </c>
      <c r="G132" s="67">
        <f t="shared" ref="G132:G195" si="2">E132/F132</f>
        <v>4.1783506964404693E-2</v>
      </c>
    </row>
    <row r="133" spans="2:7" ht="14" x14ac:dyDescent="0.15">
      <c r="B133" s="26">
        <v>130</v>
      </c>
      <c r="C133" s="68" t="s">
        <v>123</v>
      </c>
      <c r="D133" s="69">
        <v>747438.31074271176</v>
      </c>
      <c r="E133" s="69">
        <v>32578.301759655882</v>
      </c>
      <c r="F133" s="69">
        <v>780016.6125023677</v>
      </c>
      <c r="G133" s="70">
        <f t="shared" si="2"/>
        <v>4.1766163998919949E-2</v>
      </c>
    </row>
    <row r="134" spans="2:7" ht="14" x14ac:dyDescent="0.15">
      <c r="B134" s="26">
        <v>131</v>
      </c>
      <c r="C134" s="65" t="s">
        <v>9464</v>
      </c>
      <c r="D134" s="66">
        <v>91684.555243981144</v>
      </c>
      <c r="E134" s="66">
        <v>3845.5738854911801</v>
      </c>
      <c r="F134" s="66">
        <v>95530.12912947232</v>
      </c>
      <c r="G134" s="67">
        <f t="shared" si="2"/>
        <v>4.0255089368499232E-2</v>
      </c>
    </row>
    <row r="135" spans="2:7" ht="14" x14ac:dyDescent="0.15">
      <c r="B135" s="26">
        <v>132</v>
      </c>
      <c r="C135" s="68" t="s">
        <v>7349</v>
      </c>
      <c r="D135" s="69">
        <v>7664.6746545775732</v>
      </c>
      <c r="E135" s="69">
        <v>320.62476469802954</v>
      </c>
      <c r="F135" s="69">
        <v>7985.2994192756023</v>
      </c>
      <c r="G135" s="70">
        <f t="shared" si="2"/>
        <v>4.01518775769482E-2</v>
      </c>
    </row>
    <row r="136" spans="2:7" ht="14" x14ac:dyDescent="0.15">
      <c r="B136" s="26">
        <v>133</v>
      </c>
      <c r="C136" s="65" t="s">
        <v>10489</v>
      </c>
      <c r="D136" s="66">
        <v>313368.26273842488</v>
      </c>
      <c r="E136" s="66">
        <v>12957.896172703462</v>
      </c>
      <c r="F136" s="66">
        <v>326326.15891112835</v>
      </c>
      <c r="G136" s="67">
        <f t="shared" si="2"/>
        <v>3.9708419992871044E-2</v>
      </c>
    </row>
    <row r="137" spans="2:7" ht="14" x14ac:dyDescent="0.15">
      <c r="B137" s="26">
        <v>134</v>
      </c>
      <c r="C137" s="68" t="s">
        <v>6316</v>
      </c>
      <c r="D137" s="69">
        <v>29954.630693673185</v>
      </c>
      <c r="E137" s="69">
        <v>1234.2441541153205</v>
      </c>
      <c r="F137" s="69">
        <v>31188.874847788506</v>
      </c>
      <c r="G137" s="70">
        <f t="shared" si="2"/>
        <v>3.9573218339514306E-2</v>
      </c>
    </row>
    <row r="138" spans="2:7" ht="14" x14ac:dyDescent="0.15">
      <c r="B138" s="26">
        <v>135</v>
      </c>
      <c r="C138" s="65" t="s">
        <v>5195</v>
      </c>
      <c r="D138" s="66">
        <v>15184.611521070558</v>
      </c>
      <c r="E138" s="66">
        <v>603.64593907775645</v>
      </c>
      <c r="F138" s="66">
        <v>15788.257460148314</v>
      </c>
      <c r="G138" s="67">
        <f t="shared" si="2"/>
        <v>3.8233854534070022E-2</v>
      </c>
    </row>
    <row r="139" spans="2:7" ht="14" x14ac:dyDescent="0.15">
      <c r="B139" s="26">
        <v>136</v>
      </c>
      <c r="C139" s="68" t="s">
        <v>3161</v>
      </c>
      <c r="D139" s="69">
        <v>9349.9499961931615</v>
      </c>
      <c r="E139" s="69">
        <v>357.87015144347998</v>
      </c>
      <c r="F139" s="69">
        <v>9707.8201476366412</v>
      </c>
      <c r="G139" s="70">
        <f t="shared" si="2"/>
        <v>3.6864110171077193E-2</v>
      </c>
    </row>
    <row r="140" spans="2:7" ht="14" x14ac:dyDescent="0.15">
      <c r="B140" s="26">
        <v>137</v>
      </c>
      <c r="C140" s="65" t="s">
        <v>5757</v>
      </c>
      <c r="D140" s="66">
        <v>121380.39003956255</v>
      </c>
      <c r="E140" s="66">
        <v>4641.6297633552567</v>
      </c>
      <c r="F140" s="66">
        <v>126022.01980291781</v>
      </c>
      <c r="G140" s="67">
        <f t="shared" si="2"/>
        <v>3.6831894700736958E-2</v>
      </c>
    </row>
    <row r="141" spans="2:7" ht="14" x14ac:dyDescent="0.15">
      <c r="B141" s="26">
        <v>138</v>
      </c>
      <c r="C141" s="68" t="s">
        <v>5520</v>
      </c>
      <c r="D141" s="69">
        <v>64810.4633186594</v>
      </c>
      <c r="E141" s="69">
        <v>2461.6113768844566</v>
      </c>
      <c r="F141" s="69">
        <v>67272.074695543852</v>
      </c>
      <c r="G141" s="70">
        <f t="shared" si="2"/>
        <v>3.6591875425651399E-2</v>
      </c>
    </row>
    <row r="142" spans="2:7" ht="14" x14ac:dyDescent="0.15">
      <c r="B142" s="26">
        <v>139</v>
      </c>
      <c r="C142" s="65" t="s">
        <v>2328</v>
      </c>
      <c r="D142" s="66">
        <v>8022.5927104361408</v>
      </c>
      <c r="E142" s="66">
        <v>292.8487229454031</v>
      </c>
      <c r="F142" s="66">
        <v>8315.4414333815439</v>
      </c>
      <c r="G142" s="67">
        <f t="shared" si="2"/>
        <v>3.5217459625148696E-2</v>
      </c>
    </row>
    <row r="143" spans="2:7" ht="14" x14ac:dyDescent="0.15">
      <c r="B143" s="26">
        <v>140</v>
      </c>
      <c r="C143" s="68" t="s">
        <v>7445</v>
      </c>
      <c r="D143" s="69">
        <v>17594.434505085359</v>
      </c>
      <c r="E143" s="69">
        <v>617.51567798538349</v>
      </c>
      <c r="F143" s="69">
        <v>18211.950183070741</v>
      </c>
      <c r="G143" s="70">
        <f t="shared" si="2"/>
        <v>3.3907169291480202E-2</v>
      </c>
    </row>
    <row r="144" spans="2:7" ht="14" x14ac:dyDescent="0.15">
      <c r="B144" s="26">
        <v>141</v>
      </c>
      <c r="C144" s="65" t="s">
        <v>9104</v>
      </c>
      <c r="D144" s="66">
        <v>419668.95180522429</v>
      </c>
      <c r="E144" s="66">
        <v>14697.198311769125</v>
      </c>
      <c r="F144" s="66">
        <v>434366.15011699341</v>
      </c>
      <c r="G144" s="67">
        <f t="shared" si="2"/>
        <v>3.3835966057231992E-2</v>
      </c>
    </row>
    <row r="145" spans="2:7" ht="14" x14ac:dyDescent="0.15">
      <c r="B145" s="26">
        <v>142</v>
      </c>
      <c r="C145" s="68" t="s">
        <v>10872</v>
      </c>
      <c r="D145" s="69">
        <v>16527.601840087158</v>
      </c>
      <c r="E145" s="69">
        <v>575.43312080917497</v>
      </c>
      <c r="F145" s="69">
        <v>17103.034960896333</v>
      </c>
      <c r="G145" s="70">
        <f t="shared" si="2"/>
        <v>3.3645088262102094E-2</v>
      </c>
    </row>
    <row r="146" spans="2:7" ht="14" x14ac:dyDescent="0.15">
      <c r="B146" s="26">
        <v>143</v>
      </c>
      <c r="C146" s="65" t="s">
        <v>8267</v>
      </c>
      <c r="D146" s="66">
        <v>9617.5369010526083</v>
      </c>
      <c r="E146" s="66">
        <v>333.74847410659686</v>
      </c>
      <c r="F146" s="66">
        <v>9951.2853751592047</v>
      </c>
      <c r="G146" s="67">
        <f t="shared" si="2"/>
        <v>3.3538227628333632E-2</v>
      </c>
    </row>
    <row r="147" spans="2:7" ht="14" x14ac:dyDescent="0.15">
      <c r="B147" s="26">
        <v>144</v>
      </c>
      <c r="C147" s="68" t="s">
        <v>6449</v>
      </c>
      <c r="D147" s="69">
        <v>162811.94933370614</v>
      </c>
      <c r="E147" s="69">
        <v>5471.333315312183</v>
      </c>
      <c r="F147" s="69">
        <v>168283.28264901834</v>
      </c>
      <c r="G147" s="70">
        <f t="shared" si="2"/>
        <v>3.2512637198333728E-2</v>
      </c>
    </row>
    <row r="148" spans="2:7" ht="14" x14ac:dyDescent="0.15">
      <c r="B148" s="26">
        <v>145</v>
      </c>
      <c r="C148" s="65" t="s">
        <v>11456</v>
      </c>
      <c r="D148" s="66">
        <v>9167.684110905484</v>
      </c>
      <c r="E148" s="66">
        <v>307.56429670867783</v>
      </c>
      <c r="F148" s="66">
        <v>9475.2484076141627</v>
      </c>
      <c r="G148" s="67">
        <f t="shared" si="2"/>
        <v>3.2459760787012605E-2</v>
      </c>
    </row>
    <row r="149" spans="2:7" ht="14" x14ac:dyDescent="0.15">
      <c r="B149" s="26">
        <v>146</v>
      </c>
      <c r="C149" s="68" t="s">
        <v>4687</v>
      </c>
      <c r="D149" s="69">
        <v>14222.555877530031</v>
      </c>
      <c r="E149" s="69">
        <v>470.19454133071554</v>
      </c>
      <c r="F149" s="69">
        <v>14692.750418860745</v>
      </c>
      <c r="G149" s="70">
        <f t="shared" si="2"/>
        <v>3.2001805511317857E-2</v>
      </c>
    </row>
    <row r="150" spans="2:7" ht="14" x14ac:dyDescent="0.15">
      <c r="B150" s="26">
        <v>147</v>
      </c>
      <c r="C150" s="65" t="s">
        <v>2582</v>
      </c>
      <c r="D150" s="66">
        <v>7109.7325800371173</v>
      </c>
      <c r="E150" s="66">
        <v>233.92302862396215</v>
      </c>
      <c r="F150" s="66">
        <v>7343.655608661079</v>
      </c>
      <c r="G150" s="67">
        <f t="shared" si="2"/>
        <v>3.1853758004130019E-2</v>
      </c>
    </row>
    <row r="151" spans="2:7" ht="14" x14ac:dyDescent="0.15">
      <c r="B151" s="26">
        <v>148</v>
      </c>
      <c r="C151" s="68" t="s">
        <v>8989</v>
      </c>
      <c r="D151" s="69">
        <v>28645.524032488065</v>
      </c>
      <c r="E151" s="69">
        <v>918.28513301621001</v>
      </c>
      <c r="F151" s="69">
        <v>29563.809165504274</v>
      </c>
      <c r="G151" s="70">
        <f t="shared" si="2"/>
        <v>3.1061123682522142E-2</v>
      </c>
    </row>
    <row r="152" spans="2:7" ht="14" x14ac:dyDescent="0.15">
      <c r="B152" s="26">
        <v>149</v>
      </c>
      <c r="C152" s="65" t="s">
        <v>7332</v>
      </c>
      <c r="D152" s="66">
        <v>7311.0713322222164</v>
      </c>
      <c r="E152" s="66">
        <v>231.78433219375469</v>
      </c>
      <c r="F152" s="66">
        <v>7542.8556644159708</v>
      </c>
      <c r="G152" s="67">
        <f t="shared" si="2"/>
        <v>3.072898945782775E-2</v>
      </c>
    </row>
    <row r="153" spans="2:7" ht="14" x14ac:dyDescent="0.15">
      <c r="B153" s="26">
        <v>150</v>
      </c>
      <c r="C153" s="68" t="s">
        <v>1545</v>
      </c>
      <c r="D153" s="69">
        <v>19787.342754922371</v>
      </c>
      <c r="E153" s="69">
        <v>617.33653058166487</v>
      </c>
      <c r="F153" s="69">
        <v>20404.679285504037</v>
      </c>
      <c r="G153" s="70">
        <f t="shared" si="2"/>
        <v>3.0254654922228317E-2</v>
      </c>
    </row>
    <row r="154" spans="2:7" ht="14" x14ac:dyDescent="0.15">
      <c r="B154" s="26">
        <v>151</v>
      </c>
      <c r="C154" s="65" t="s">
        <v>5144</v>
      </c>
      <c r="D154" s="66">
        <v>7136.9354840526039</v>
      </c>
      <c r="E154" s="66">
        <v>221.44957023010161</v>
      </c>
      <c r="F154" s="66">
        <v>7358.3850542827058</v>
      </c>
      <c r="G154" s="67">
        <f t="shared" si="2"/>
        <v>3.0094860298349593E-2</v>
      </c>
    </row>
    <row r="155" spans="2:7" ht="14" x14ac:dyDescent="0.15">
      <c r="B155" s="26">
        <v>152</v>
      </c>
      <c r="C155" s="68" t="s">
        <v>12987</v>
      </c>
      <c r="D155" s="69">
        <v>25059.772088377849</v>
      </c>
      <c r="E155" s="69">
        <v>771.52239837875072</v>
      </c>
      <c r="F155" s="69">
        <v>25831.2944867566</v>
      </c>
      <c r="G155" s="70">
        <f t="shared" si="2"/>
        <v>2.9867740417511834E-2</v>
      </c>
    </row>
    <row r="156" spans="2:7" ht="14" x14ac:dyDescent="0.15">
      <c r="B156" s="26">
        <v>153</v>
      </c>
      <c r="C156" s="65" t="s">
        <v>3207</v>
      </c>
      <c r="D156" s="66">
        <v>16194.959811805984</v>
      </c>
      <c r="E156" s="66">
        <v>492.17683956756139</v>
      </c>
      <c r="F156" s="66">
        <v>16687.136651373545</v>
      </c>
      <c r="G156" s="67">
        <f t="shared" si="2"/>
        <v>2.9494385396972796E-2</v>
      </c>
    </row>
    <row r="157" spans="2:7" ht="14" x14ac:dyDescent="0.15">
      <c r="B157" s="26">
        <v>154</v>
      </c>
      <c r="C157" s="68" t="s">
        <v>12883</v>
      </c>
      <c r="D157" s="69">
        <v>14727.569601769243</v>
      </c>
      <c r="E157" s="69">
        <v>442.62168275680494</v>
      </c>
      <c r="F157" s="69">
        <v>15170.191284526047</v>
      </c>
      <c r="G157" s="70">
        <f t="shared" si="2"/>
        <v>2.9177066686580908E-2</v>
      </c>
    </row>
    <row r="158" spans="2:7" ht="14" x14ac:dyDescent="0.15">
      <c r="B158" s="26">
        <v>155</v>
      </c>
      <c r="C158" s="65" t="s">
        <v>6411</v>
      </c>
      <c r="D158" s="66">
        <v>11140.000584053141</v>
      </c>
      <c r="E158" s="66">
        <v>325.54208520050008</v>
      </c>
      <c r="F158" s="66">
        <v>11465.542669253642</v>
      </c>
      <c r="G158" s="67">
        <f t="shared" si="2"/>
        <v>2.8393081303816865E-2</v>
      </c>
    </row>
    <row r="159" spans="2:7" ht="14" x14ac:dyDescent="0.15">
      <c r="B159" s="26">
        <v>156</v>
      </c>
      <c r="C159" s="68" t="s">
        <v>4980</v>
      </c>
      <c r="D159" s="69">
        <v>28421.492928107727</v>
      </c>
      <c r="E159" s="69">
        <v>794.89793114700001</v>
      </c>
      <c r="F159" s="69">
        <v>29216.390859254727</v>
      </c>
      <c r="G159" s="70">
        <f t="shared" si="2"/>
        <v>2.7207259615887984E-2</v>
      </c>
    </row>
    <row r="160" spans="2:7" ht="14" x14ac:dyDescent="0.15">
      <c r="B160" s="26">
        <v>157</v>
      </c>
      <c r="C160" s="65" t="s">
        <v>10087</v>
      </c>
      <c r="D160" s="66">
        <v>27461.172938707106</v>
      </c>
      <c r="E160" s="66">
        <v>750.93921816481816</v>
      </c>
      <c r="F160" s="66">
        <v>28212.112156871925</v>
      </c>
      <c r="G160" s="67">
        <f t="shared" si="2"/>
        <v>2.6617617780237836E-2</v>
      </c>
    </row>
    <row r="161" spans="2:7" ht="14" x14ac:dyDescent="0.15">
      <c r="B161" s="26">
        <v>158</v>
      </c>
      <c r="C161" s="68" t="s">
        <v>9871</v>
      </c>
      <c r="D161" s="69">
        <v>12227.406525140666</v>
      </c>
      <c r="E161" s="69">
        <v>332.25794152908213</v>
      </c>
      <c r="F161" s="69">
        <v>12559.664466669748</v>
      </c>
      <c r="G161" s="70">
        <f t="shared" si="2"/>
        <v>2.645436447851077E-2</v>
      </c>
    </row>
    <row r="162" spans="2:7" ht="14" x14ac:dyDescent="0.15">
      <c r="B162" s="26">
        <v>159</v>
      </c>
      <c r="C162" s="65" t="s">
        <v>6338</v>
      </c>
      <c r="D162" s="66">
        <v>23196.246358147258</v>
      </c>
      <c r="E162" s="66">
        <v>630.20226246566938</v>
      </c>
      <c r="F162" s="66">
        <v>23826.44862061293</v>
      </c>
      <c r="G162" s="67">
        <f t="shared" si="2"/>
        <v>2.6449693468814473E-2</v>
      </c>
    </row>
    <row r="163" spans="2:7" ht="14" x14ac:dyDescent="0.15">
      <c r="B163" s="26">
        <v>160</v>
      </c>
      <c r="C163" s="68" t="s">
        <v>13052</v>
      </c>
      <c r="D163" s="69">
        <v>28388.918885537401</v>
      </c>
      <c r="E163" s="69">
        <v>761.29165962677337</v>
      </c>
      <c r="F163" s="69">
        <v>29150.210545164176</v>
      </c>
      <c r="G163" s="70">
        <f t="shared" si="2"/>
        <v>2.6116163327440066E-2</v>
      </c>
    </row>
    <row r="164" spans="2:7" ht="14" x14ac:dyDescent="0.15">
      <c r="B164" s="26">
        <v>161</v>
      </c>
      <c r="C164" s="65" t="s">
        <v>10146</v>
      </c>
      <c r="D164" s="66">
        <v>42869.030387537248</v>
      </c>
      <c r="E164" s="66">
        <v>1147.5900345542857</v>
      </c>
      <c r="F164" s="66">
        <v>44016.620422091532</v>
      </c>
      <c r="G164" s="67">
        <f t="shared" si="2"/>
        <v>2.607174343576639E-2</v>
      </c>
    </row>
    <row r="165" spans="2:7" ht="14" x14ac:dyDescent="0.15">
      <c r="B165" s="26">
        <v>162</v>
      </c>
      <c r="C165" s="68" t="s">
        <v>1082</v>
      </c>
      <c r="D165" s="69">
        <v>19097.214996340168</v>
      </c>
      <c r="E165" s="69">
        <v>509.13646643905673</v>
      </c>
      <c r="F165" s="69">
        <v>19606.351462779225</v>
      </c>
      <c r="G165" s="70">
        <f t="shared" si="2"/>
        <v>2.5967935309412535E-2</v>
      </c>
    </row>
    <row r="166" spans="2:7" ht="14" x14ac:dyDescent="0.15">
      <c r="B166" s="26">
        <v>163</v>
      </c>
      <c r="C166" s="65" t="s">
        <v>4458</v>
      </c>
      <c r="D166" s="66">
        <v>17993.051733045453</v>
      </c>
      <c r="E166" s="66">
        <v>478.35534193420352</v>
      </c>
      <c r="F166" s="66">
        <v>18471.407074979656</v>
      </c>
      <c r="G166" s="67">
        <f t="shared" si="2"/>
        <v>2.5897071078150681E-2</v>
      </c>
    </row>
    <row r="167" spans="2:7" ht="14" x14ac:dyDescent="0.15">
      <c r="B167" s="26">
        <v>164</v>
      </c>
      <c r="C167" s="68" t="s">
        <v>9381</v>
      </c>
      <c r="D167" s="69">
        <v>8463.3036591871605</v>
      </c>
      <c r="E167" s="69">
        <v>212.10712685623056</v>
      </c>
      <c r="F167" s="69">
        <v>8675.4107860433905</v>
      </c>
      <c r="G167" s="70">
        <f t="shared" si="2"/>
        <v>2.4449231521976911E-2</v>
      </c>
    </row>
    <row r="168" spans="2:7" ht="14" x14ac:dyDescent="0.15">
      <c r="B168" s="26">
        <v>165</v>
      </c>
      <c r="C168" s="65" t="s">
        <v>7891</v>
      </c>
      <c r="D168" s="66">
        <v>16771.971800238793</v>
      </c>
      <c r="E168" s="66">
        <v>415.39220702743313</v>
      </c>
      <c r="F168" s="66">
        <v>17187.364007266227</v>
      </c>
      <c r="G168" s="67">
        <f t="shared" si="2"/>
        <v>2.4168465091669644E-2</v>
      </c>
    </row>
    <row r="169" spans="2:7" ht="14" x14ac:dyDescent="0.15">
      <c r="B169" s="26">
        <v>166</v>
      </c>
      <c r="C169" s="68" t="s">
        <v>290</v>
      </c>
      <c r="D169" s="69">
        <v>32324.981430573695</v>
      </c>
      <c r="E169" s="69">
        <v>797.95948612975963</v>
      </c>
      <c r="F169" s="69">
        <v>33122.940916703454</v>
      </c>
      <c r="G169" s="70">
        <f t="shared" si="2"/>
        <v>2.4090840488362537E-2</v>
      </c>
    </row>
    <row r="170" spans="2:7" ht="14" x14ac:dyDescent="0.15">
      <c r="B170" s="26">
        <v>167</v>
      </c>
      <c r="C170" s="65" t="s">
        <v>555</v>
      </c>
      <c r="D170" s="66">
        <v>41567.046112264667</v>
      </c>
      <c r="E170" s="66">
        <v>1012.9215417312582</v>
      </c>
      <c r="F170" s="66">
        <v>42579.967653995926</v>
      </c>
      <c r="G170" s="67">
        <f t="shared" si="2"/>
        <v>2.3788687440118344E-2</v>
      </c>
    </row>
    <row r="171" spans="2:7" ht="14" x14ac:dyDescent="0.15">
      <c r="B171" s="26">
        <v>168</v>
      </c>
      <c r="C171" s="68" t="s">
        <v>6966</v>
      </c>
      <c r="D171" s="69">
        <v>9151.9022098561509</v>
      </c>
      <c r="E171" s="69">
        <v>221.27199503631206</v>
      </c>
      <c r="F171" s="69">
        <v>9373.1742048924625</v>
      </c>
      <c r="G171" s="70">
        <f t="shared" si="2"/>
        <v>2.3606943624371771E-2</v>
      </c>
    </row>
    <row r="172" spans="2:7" ht="14" x14ac:dyDescent="0.15">
      <c r="B172" s="26">
        <v>169</v>
      </c>
      <c r="C172" s="65" t="s">
        <v>3068</v>
      </c>
      <c r="D172" s="66">
        <v>16914.692994832363</v>
      </c>
      <c r="E172" s="66">
        <v>405.86232795257439</v>
      </c>
      <c r="F172" s="66">
        <v>17320.555322784938</v>
      </c>
      <c r="G172" s="67">
        <f t="shared" si="2"/>
        <v>2.3432408510520933E-2</v>
      </c>
    </row>
    <row r="173" spans="2:7" ht="14" x14ac:dyDescent="0.15">
      <c r="B173" s="26">
        <v>170</v>
      </c>
      <c r="C173" s="68" t="s">
        <v>7252</v>
      </c>
      <c r="D173" s="69">
        <v>12045.921249229899</v>
      </c>
      <c r="E173" s="69">
        <v>288.21888963928234</v>
      </c>
      <c r="F173" s="69">
        <v>12334.140138869181</v>
      </c>
      <c r="G173" s="70">
        <f t="shared" si="2"/>
        <v>2.3367570531406888E-2</v>
      </c>
    </row>
    <row r="174" spans="2:7" ht="14" x14ac:dyDescent="0.15">
      <c r="B174" s="26">
        <v>171</v>
      </c>
      <c r="C174" s="65" t="s">
        <v>8945</v>
      </c>
      <c r="D174" s="66">
        <v>8136.5469359587059</v>
      </c>
      <c r="E174" s="66">
        <v>190.82964158248927</v>
      </c>
      <c r="F174" s="66">
        <v>8327.3765775411957</v>
      </c>
      <c r="G174" s="67">
        <f t="shared" si="2"/>
        <v>2.291593754714466E-2</v>
      </c>
    </row>
    <row r="175" spans="2:7" ht="14" x14ac:dyDescent="0.15">
      <c r="B175" s="26">
        <v>172</v>
      </c>
      <c r="C175" s="68" t="s">
        <v>4480</v>
      </c>
      <c r="D175" s="69">
        <v>28090.678641421127</v>
      </c>
      <c r="E175" s="69">
        <v>655.94047005920265</v>
      </c>
      <c r="F175" s="69">
        <v>28746.61911148033</v>
      </c>
      <c r="G175" s="70">
        <f t="shared" si="2"/>
        <v>2.2818004006504002E-2</v>
      </c>
    </row>
    <row r="176" spans="2:7" ht="14" x14ac:dyDescent="0.15">
      <c r="B176" s="26">
        <v>173</v>
      </c>
      <c r="C176" s="65" t="s">
        <v>9069</v>
      </c>
      <c r="D176" s="66">
        <v>34040.22957158905</v>
      </c>
      <c r="E176" s="66">
        <v>790.53532645720941</v>
      </c>
      <c r="F176" s="66">
        <v>34830.764898046262</v>
      </c>
      <c r="G176" s="67">
        <f t="shared" si="2"/>
        <v>2.2696467584653945E-2</v>
      </c>
    </row>
    <row r="177" spans="2:7" ht="14" x14ac:dyDescent="0.15">
      <c r="B177" s="26">
        <v>174</v>
      </c>
      <c r="C177" s="68" t="s">
        <v>8185</v>
      </c>
      <c r="D177" s="69">
        <v>28321.543866798267</v>
      </c>
      <c r="E177" s="69">
        <v>653.77920161133045</v>
      </c>
      <c r="F177" s="69">
        <v>28975.323068409598</v>
      </c>
      <c r="G177" s="70">
        <f t="shared" si="2"/>
        <v>2.2563310168027581E-2</v>
      </c>
    </row>
    <row r="178" spans="2:7" ht="14" x14ac:dyDescent="0.15">
      <c r="B178" s="26">
        <v>175</v>
      </c>
      <c r="C178" s="65" t="s">
        <v>4265</v>
      </c>
      <c r="D178" s="66">
        <v>16476.174461146718</v>
      </c>
      <c r="E178" s="66">
        <v>376.18240078735283</v>
      </c>
      <c r="F178" s="66">
        <v>16852.356861934069</v>
      </c>
      <c r="G178" s="67">
        <f t="shared" si="2"/>
        <v>2.2322242750334214E-2</v>
      </c>
    </row>
    <row r="179" spans="2:7" ht="14" x14ac:dyDescent="0.15">
      <c r="B179" s="26">
        <v>176</v>
      </c>
      <c r="C179" s="68" t="s">
        <v>5500</v>
      </c>
      <c r="D179" s="69">
        <v>17523.490993309209</v>
      </c>
      <c r="E179" s="69">
        <v>399.88009008407624</v>
      </c>
      <c r="F179" s="69">
        <v>17923.371083393286</v>
      </c>
      <c r="G179" s="70">
        <f t="shared" si="2"/>
        <v>2.2310540144681878E-2</v>
      </c>
    </row>
    <row r="180" spans="2:7" ht="14" x14ac:dyDescent="0.15">
      <c r="B180" s="26">
        <v>177</v>
      </c>
      <c r="C180" s="65" t="s">
        <v>12736</v>
      </c>
      <c r="D180" s="66">
        <v>26216.83003896847</v>
      </c>
      <c r="E180" s="66">
        <v>592.27129070129376</v>
      </c>
      <c r="F180" s="66">
        <v>26809.101329669764</v>
      </c>
      <c r="G180" s="67">
        <f t="shared" si="2"/>
        <v>2.2092172483447785E-2</v>
      </c>
    </row>
    <row r="181" spans="2:7" ht="14" x14ac:dyDescent="0.15">
      <c r="B181" s="26">
        <v>178</v>
      </c>
      <c r="C181" s="68" t="s">
        <v>2527</v>
      </c>
      <c r="D181" s="69">
        <v>13127.288452612082</v>
      </c>
      <c r="E181" s="69">
        <v>296.01111430206163</v>
      </c>
      <c r="F181" s="69">
        <v>13423.299566914144</v>
      </c>
      <c r="G181" s="70">
        <f t="shared" si="2"/>
        <v>2.2052038161442227E-2</v>
      </c>
    </row>
    <row r="182" spans="2:7" ht="14" x14ac:dyDescent="0.15">
      <c r="B182" s="26">
        <v>179</v>
      </c>
      <c r="C182" s="65" t="s">
        <v>9252</v>
      </c>
      <c r="D182" s="66">
        <v>49335.975489347897</v>
      </c>
      <c r="E182" s="66">
        <v>1108.2302761413623</v>
      </c>
      <c r="F182" s="66">
        <v>50444.205765489256</v>
      </c>
      <c r="G182" s="67">
        <f t="shared" si="2"/>
        <v>2.1969426603591084E-2</v>
      </c>
    </row>
    <row r="183" spans="2:7" ht="14" x14ac:dyDescent="0.15">
      <c r="B183" s="26">
        <v>180</v>
      </c>
      <c r="C183" s="68" t="s">
        <v>8519</v>
      </c>
      <c r="D183" s="69">
        <v>4854.0480189735126</v>
      </c>
      <c r="E183" s="69">
        <v>108.74446151657092</v>
      </c>
      <c r="F183" s="69">
        <v>4962.7924804900831</v>
      </c>
      <c r="G183" s="70">
        <f t="shared" si="2"/>
        <v>2.1911950165974348E-2</v>
      </c>
    </row>
    <row r="184" spans="2:7" ht="14" x14ac:dyDescent="0.15">
      <c r="B184" s="26">
        <v>181</v>
      </c>
      <c r="C184" s="65" t="s">
        <v>6198</v>
      </c>
      <c r="D184" s="66">
        <v>63561.494396876944</v>
      </c>
      <c r="E184" s="66">
        <v>1414.0974712524396</v>
      </c>
      <c r="F184" s="66">
        <v>64975.591868129384</v>
      </c>
      <c r="G184" s="67">
        <f t="shared" si="2"/>
        <v>2.1763518124196669E-2</v>
      </c>
    </row>
    <row r="185" spans="2:7" ht="14" x14ac:dyDescent="0.15">
      <c r="B185" s="26">
        <v>182</v>
      </c>
      <c r="C185" s="68" t="s">
        <v>724</v>
      </c>
      <c r="D185" s="69">
        <v>5911.8242581952654</v>
      </c>
      <c r="E185" s="69">
        <v>131.46497378845137</v>
      </c>
      <c r="F185" s="69">
        <v>6043.2892319837165</v>
      </c>
      <c r="G185" s="70">
        <f t="shared" si="2"/>
        <v>2.1753877522969034E-2</v>
      </c>
    </row>
    <row r="186" spans="2:7" ht="14" x14ac:dyDescent="0.15">
      <c r="B186" s="26">
        <v>183</v>
      </c>
      <c r="C186" s="65" t="s">
        <v>8475</v>
      </c>
      <c r="D186" s="66">
        <v>10307.1494973316</v>
      </c>
      <c r="E186" s="66">
        <v>228.64665220107955</v>
      </c>
      <c r="F186" s="66">
        <v>10535.79614953268</v>
      </c>
      <c r="G186" s="67">
        <f t="shared" si="2"/>
        <v>2.1701886497796492E-2</v>
      </c>
    </row>
    <row r="187" spans="2:7" ht="14" x14ac:dyDescent="0.15">
      <c r="B187" s="26">
        <v>184</v>
      </c>
      <c r="C187" s="68" t="s">
        <v>9141</v>
      </c>
      <c r="D187" s="69">
        <v>7619.8961370666439</v>
      </c>
      <c r="E187" s="69">
        <v>168.99629359283458</v>
      </c>
      <c r="F187" s="69">
        <v>7788.8924306594781</v>
      </c>
      <c r="G187" s="70">
        <f t="shared" si="2"/>
        <v>2.1697089168623403E-2</v>
      </c>
    </row>
    <row r="188" spans="2:7" ht="14" x14ac:dyDescent="0.15">
      <c r="B188" s="26">
        <v>185</v>
      </c>
      <c r="C188" s="65" t="s">
        <v>11909</v>
      </c>
      <c r="D188" s="66">
        <v>26268.295982650579</v>
      </c>
      <c r="E188" s="66">
        <v>573.38546996153627</v>
      </c>
      <c r="F188" s="66">
        <v>26841.681452612116</v>
      </c>
      <c r="G188" s="67">
        <f t="shared" si="2"/>
        <v>2.1361756750366952E-2</v>
      </c>
    </row>
    <row r="189" spans="2:7" ht="14" x14ac:dyDescent="0.15">
      <c r="B189" s="26">
        <v>186</v>
      </c>
      <c r="C189" s="68" t="s">
        <v>9575</v>
      </c>
      <c r="D189" s="69">
        <v>7251.0215567862388</v>
      </c>
      <c r="E189" s="69">
        <v>155.35558895263546</v>
      </c>
      <c r="F189" s="69">
        <v>7406.3771457388739</v>
      </c>
      <c r="G189" s="70">
        <f t="shared" si="2"/>
        <v>2.0975921951532878E-2</v>
      </c>
    </row>
    <row r="190" spans="2:7" ht="14" x14ac:dyDescent="0.15">
      <c r="B190" s="26">
        <v>187</v>
      </c>
      <c r="C190" s="65" t="s">
        <v>3725</v>
      </c>
      <c r="D190" s="66">
        <v>6970.6773628876172</v>
      </c>
      <c r="E190" s="66">
        <v>148.43865871429458</v>
      </c>
      <c r="F190" s="66">
        <v>7119.1160216019116</v>
      </c>
      <c r="G190" s="67">
        <f t="shared" si="2"/>
        <v>2.0850714929196164E-2</v>
      </c>
    </row>
    <row r="191" spans="2:7" ht="14" x14ac:dyDescent="0.15">
      <c r="B191" s="26">
        <v>188</v>
      </c>
      <c r="C191" s="68" t="s">
        <v>2359</v>
      </c>
      <c r="D191" s="69">
        <v>23098.335710766951</v>
      </c>
      <c r="E191" s="69">
        <v>488.15335378799267</v>
      </c>
      <c r="F191" s="69">
        <v>23586.489064554942</v>
      </c>
      <c r="G191" s="70">
        <f t="shared" si="2"/>
        <v>2.069631272598238E-2</v>
      </c>
    </row>
    <row r="192" spans="2:7" ht="14" x14ac:dyDescent="0.15">
      <c r="B192" s="26">
        <v>189</v>
      </c>
      <c r="C192" s="65" t="s">
        <v>1655</v>
      </c>
      <c r="D192" s="66">
        <v>117659.13239579659</v>
      </c>
      <c r="E192" s="66">
        <v>2451.0173602974264</v>
      </c>
      <c r="F192" s="66">
        <v>120110.14975609402</v>
      </c>
      <c r="G192" s="67">
        <f t="shared" si="2"/>
        <v>2.0406413323725538E-2</v>
      </c>
    </row>
    <row r="193" spans="2:7" ht="14" x14ac:dyDescent="0.15">
      <c r="B193" s="26">
        <v>190</v>
      </c>
      <c r="C193" s="68" t="s">
        <v>5123</v>
      </c>
      <c r="D193" s="69">
        <v>3833.3342815749966</v>
      </c>
      <c r="E193" s="69">
        <v>79.228260468292092</v>
      </c>
      <c r="F193" s="69">
        <v>3912.5625420432889</v>
      </c>
      <c r="G193" s="70">
        <f t="shared" si="2"/>
        <v>2.0249710929072098E-2</v>
      </c>
    </row>
    <row r="194" spans="2:7" ht="14" x14ac:dyDescent="0.15">
      <c r="B194" s="26">
        <v>191</v>
      </c>
      <c r="C194" s="65" t="s">
        <v>2343</v>
      </c>
      <c r="D194" s="66">
        <v>26652.807714130729</v>
      </c>
      <c r="E194" s="66">
        <v>550.67705462112428</v>
      </c>
      <c r="F194" s="66">
        <v>27203.484768751852</v>
      </c>
      <c r="G194" s="67">
        <f t="shared" si="2"/>
        <v>2.0242886501573392E-2</v>
      </c>
    </row>
    <row r="195" spans="2:7" ht="14" x14ac:dyDescent="0.15">
      <c r="B195" s="26">
        <v>192</v>
      </c>
      <c r="C195" s="68" t="s">
        <v>9362</v>
      </c>
      <c r="D195" s="69">
        <v>19604.903892145863</v>
      </c>
      <c r="E195" s="69">
        <v>400.40473155593162</v>
      </c>
      <c r="F195" s="69">
        <v>20005.308623701796</v>
      </c>
      <c r="G195" s="70">
        <f t="shared" si="2"/>
        <v>2.0014923992801689E-2</v>
      </c>
    </row>
    <row r="196" spans="2:7" ht="14" x14ac:dyDescent="0.15">
      <c r="B196" s="26">
        <v>193</v>
      </c>
      <c r="C196" s="65" t="s">
        <v>2946</v>
      </c>
      <c r="D196" s="66">
        <v>19956.249891341755</v>
      </c>
      <c r="E196" s="66">
        <v>404.60735169982757</v>
      </c>
      <c r="F196" s="66">
        <v>20360.857243041581</v>
      </c>
      <c r="G196" s="67">
        <f t="shared" ref="G196:G259" si="3">E196/F196</f>
        <v>1.9871823021503875E-2</v>
      </c>
    </row>
    <row r="197" spans="2:7" ht="14" x14ac:dyDescent="0.15">
      <c r="B197" s="26">
        <v>194</v>
      </c>
      <c r="C197" s="68" t="s">
        <v>13006</v>
      </c>
      <c r="D197" s="69">
        <v>6239.8388799118102</v>
      </c>
      <c r="E197" s="69">
        <v>126.17115265197705</v>
      </c>
      <c r="F197" s="69">
        <v>6366.0100325637868</v>
      </c>
      <c r="G197" s="70">
        <f t="shared" si="3"/>
        <v>1.9819502640834524E-2</v>
      </c>
    </row>
    <row r="198" spans="2:7" ht="14" x14ac:dyDescent="0.15">
      <c r="B198" s="26">
        <v>195</v>
      </c>
      <c r="C198" s="65" t="s">
        <v>4109</v>
      </c>
      <c r="D198" s="66">
        <v>13166.481811319893</v>
      </c>
      <c r="E198" s="66">
        <v>262.72433209609932</v>
      </c>
      <c r="F198" s="66">
        <v>13429.206143415991</v>
      </c>
      <c r="G198" s="67">
        <f t="shared" si="3"/>
        <v>1.9563653226434875E-2</v>
      </c>
    </row>
    <row r="199" spans="2:7" ht="14" x14ac:dyDescent="0.15">
      <c r="B199" s="26">
        <v>196</v>
      </c>
      <c r="C199" s="68" t="s">
        <v>10466</v>
      </c>
      <c r="D199" s="69">
        <v>245978.49488098995</v>
      </c>
      <c r="E199" s="69">
        <v>4867.3361812797812</v>
      </c>
      <c r="F199" s="69">
        <v>250845.83106226975</v>
      </c>
      <c r="G199" s="70">
        <f t="shared" si="3"/>
        <v>1.9403695730831252E-2</v>
      </c>
    </row>
    <row r="200" spans="2:7" ht="14" x14ac:dyDescent="0.15">
      <c r="B200" s="26">
        <v>197</v>
      </c>
      <c r="C200" s="65" t="s">
        <v>8101</v>
      </c>
      <c r="D200" s="66">
        <v>42974.435326055769</v>
      </c>
      <c r="E200" s="66">
        <v>835.96159152755445</v>
      </c>
      <c r="F200" s="66">
        <v>43810.396917583326</v>
      </c>
      <c r="G200" s="67">
        <f t="shared" si="3"/>
        <v>1.9081351696040919E-2</v>
      </c>
    </row>
    <row r="201" spans="2:7" ht="14" x14ac:dyDescent="0.15">
      <c r="B201" s="26">
        <v>198</v>
      </c>
      <c r="C201" s="68" t="s">
        <v>6175</v>
      </c>
      <c r="D201" s="69">
        <v>8050.4646793381717</v>
      </c>
      <c r="E201" s="69">
        <v>156.10135080871507</v>
      </c>
      <c r="F201" s="69">
        <v>8206.566030146887</v>
      </c>
      <c r="G201" s="70">
        <f t="shared" si="3"/>
        <v>1.9021518895391262E-2</v>
      </c>
    </row>
    <row r="202" spans="2:7" ht="14" x14ac:dyDescent="0.15">
      <c r="B202" s="26">
        <v>199</v>
      </c>
      <c r="C202" s="65" t="s">
        <v>1727</v>
      </c>
      <c r="D202" s="66">
        <v>27094.102208264794</v>
      </c>
      <c r="E202" s="66">
        <v>522.0879117530809</v>
      </c>
      <c r="F202" s="66">
        <v>27616.190120017876</v>
      </c>
      <c r="G202" s="67">
        <f t="shared" si="3"/>
        <v>1.8905138959578648E-2</v>
      </c>
    </row>
    <row r="203" spans="2:7" ht="14" x14ac:dyDescent="0.15">
      <c r="B203" s="26">
        <v>200</v>
      </c>
      <c r="C203" s="68" t="s">
        <v>251</v>
      </c>
      <c r="D203" s="69">
        <v>49641.154623613402</v>
      </c>
      <c r="E203" s="69">
        <v>956.3797677497887</v>
      </c>
      <c r="F203" s="69">
        <v>50597.534391363188</v>
      </c>
      <c r="G203" s="70">
        <f t="shared" si="3"/>
        <v>1.8901706955765006E-2</v>
      </c>
    </row>
    <row r="204" spans="2:7" ht="14" x14ac:dyDescent="0.15">
      <c r="B204" s="26">
        <v>201</v>
      </c>
      <c r="C204" s="65" t="s">
        <v>10680</v>
      </c>
      <c r="D204" s="66">
        <v>9627.5058342649809</v>
      </c>
      <c r="E204" s="66">
        <v>184.84025626144322</v>
      </c>
      <c r="F204" s="66">
        <v>9812.3460905264237</v>
      </c>
      <c r="G204" s="67">
        <f t="shared" si="3"/>
        <v>1.88375190353204E-2</v>
      </c>
    </row>
    <row r="205" spans="2:7" ht="14" x14ac:dyDescent="0.15">
      <c r="B205" s="26">
        <v>202</v>
      </c>
      <c r="C205" s="68" t="s">
        <v>7067</v>
      </c>
      <c r="D205" s="69">
        <v>30876.18001524502</v>
      </c>
      <c r="E205" s="69">
        <v>584.89874516448992</v>
      </c>
      <c r="F205" s="69">
        <v>31461.078760409509</v>
      </c>
      <c r="G205" s="70">
        <f t="shared" si="3"/>
        <v>1.8591185306097133E-2</v>
      </c>
    </row>
    <row r="206" spans="2:7" ht="14" x14ac:dyDescent="0.15">
      <c r="B206" s="26">
        <v>203</v>
      </c>
      <c r="C206" s="65" t="s">
        <v>6946</v>
      </c>
      <c r="D206" s="66">
        <v>20767.953776086692</v>
      </c>
      <c r="E206" s="66">
        <v>391.23673189544729</v>
      </c>
      <c r="F206" s="66">
        <v>21159.190507982137</v>
      </c>
      <c r="G206" s="67">
        <f t="shared" si="3"/>
        <v>1.8490155932376351E-2</v>
      </c>
    </row>
    <row r="207" spans="2:7" ht="14" x14ac:dyDescent="0.15">
      <c r="B207" s="26">
        <v>204</v>
      </c>
      <c r="C207" s="68" t="s">
        <v>6240</v>
      </c>
      <c r="D207" s="69">
        <v>33226.049928046072</v>
      </c>
      <c r="E207" s="69">
        <v>618.45893658752061</v>
      </c>
      <c r="F207" s="69">
        <v>33844.508864633593</v>
      </c>
      <c r="G207" s="70">
        <f t="shared" si="3"/>
        <v>1.82735385247026E-2</v>
      </c>
    </row>
    <row r="208" spans="2:7" ht="14" x14ac:dyDescent="0.15">
      <c r="B208" s="26">
        <v>205</v>
      </c>
      <c r="C208" s="65" t="s">
        <v>10010</v>
      </c>
      <c r="D208" s="66">
        <v>29560.876396330576</v>
      </c>
      <c r="E208" s="66">
        <v>521.39941558761564</v>
      </c>
      <c r="F208" s="66">
        <v>30082.275811918193</v>
      </c>
      <c r="G208" s="67">
        <f t="shared" si="3"/>
        <v>1.7332445817847472E-2</v>
      </c>
    </row>
    <row r="209" spans="2:7" ht="14" x14ac:dyDescent="0.15">
      <c r="B209" s="26">
        <v>206</v>
      </c>
      <c r="C209" s="68" t="s">
        <v>12863</v>
      </c>
      <c r="D209" s="69">
        <v>10578.540890971535</v>
      </c>
      <c r="E209" s="69">
        <v>186.54421059875443</v>
      </c>
      <c r="F209" s="69">
        <v>10765.08510157029</v>
      </c>
      <c r="G209" s="70">
        <f t="shared" si="3"/>
        <v>1.7328633154190622E-2</v>
      </c>
    </row>
    <row r="210" spans="2:7" ht="14" x14ac:dyDescent="0.15">
      <c r="B210" s="26">
        <v>207</v>
      </c>
      <c r="C210" s="65" t="s">
        <v>6023</v>
      </c>
      <c r="D210" s="66">
        <v>24141.566593842887</v>
      </c>
      <c r="E210" s="66">
        <v>421.17761089401074</v>
      </c>
      <c r="F210" s="66">
        <v>24562.744204736897</v>
      </c>
      <c r="G210" s="67">
        <f t="shared" si="3"/>
        <v>1.7147009608673412E-2</v>
      </c>
    </row>
    <row r="211" spans="2:7" ht="14" x14ac:dyDescent="0.15">
      <c r="B211" s="26">
        <v>208</v>
      </c>
      <c r="C211" s="68" t="s">
        <v>6927</v>
      </c>
      <c r="D211" s="69">
        <v>7421.9444497935374</v>
      </c>
      <c r="E211" s="69">
        <v>129.47476449203492</v>
      </c>
      <c r="F211" s="69">
        <v>7551.4192142855727</v>
      </c>
      <c r="G211" s="70">
        <f t="shared" si="3"/>
        <v>1.7145752449698203E-2</v>
      </c>
    </row>
    <row r="212" spans="2:7" ht="14" x14ac:dyDescent="0.15">
      <c r="B212" s="26">
        <v>209</v>
      </c>
      <c r="C212" s="65" t="s">
        <v>4960</v>
      </c>
      <c r="D212" s="66">
        <v>34279.784438461873</v>
      </c>
      <c r="E212" s="66">
        <v>597.97643385696222</v>
      </c>
      <c r="F212" s="66">
        <v>34877.760872318839</v>
      </c>
      <c r="G212" s="67">
        <f t="shared" si="3"/>
        <v>1.7144920399163398E-2</v>
      </c>
    </row>
    <row r="213" spans="2:7" ht="14" x14ac:dyDescent="0.15">
      <c r="B213" s="26">
        <v>210</v>
      </c>
      <c r="C213" s="68" t="s">
        <v>2464</v>
      </c>
      <c r="D213" s="69">
        <v>299495.57259139861</v>
      </c>
      <c r="E213" s="69">
        <v>5215.9314059387252</v>
      </c>
      <c r="F213" s="69">
        <v>304711.50399733731</v>
      </c>
      <c r="G213" s="70">
        <f t="shared" si="3"/>
        <v>1.7117605792737987E-2</v>
      </c>
    </row>
    <row r="214" spans="2:7" ht="14" x14ac:dyDescent="0.15">
      <c r="B214" s="26">
        <v>211</v>
      </c>
      <c r="C214" s="65" t="s">
        <v>9045</v>
      </c>
      <c r="D214" s="66">
        <v>24819.747014384964</v>
      </c>
      <c r="E214" s="66">
        <v>425.99668728637465</v>
      </c>
      <c r="F214" s="66">
        <v>25245.743701671337</v>
      </c>
      <c r="G214" s="67">
        <f t="shared" si="3"/>
        <v>1.6874000319434933E-2</v>
      </c>
    </row>
    <row r="215" spans="2:7" ht="14" x14ac:dyDescent="0.15">
      <c r="B215" s="26">
        <v>212</v>
      </c>
      <c r="C215" s="68" t="s">
        <v>8283</v>
      </c>
      <c r="D215" s="69">
        <v>49504.122201412552</v>
      </c>
      <c r="E215" s="69">
        <v>849.62331416014922</v>
      </c>
      <c r="F215" s="69">
        <v>50353.7455155727</v>
      </c>
      <c r="G215" s="70">
        <f t="shared" si="3"/>
        <v>1.6873090679965199E-2</v>
      </c>
    </row>
    <row r="216" spans="2:7" ht="14" x14ac:dyDescent="0.15">
      <c r="B216" s="26">
        <v>213</v>
      </c>
      <c r="C216" s="65" t="s">
        <v>11478</v>
      </c>
      <c r="D216" s="66">
        <v>23406.621496396569</v>
      </c>
      <c r="E216" s="66">
        <v>401.00259600143278</v>
      </c>
      <c r="F216" s="66">
        <v>23807.624092398</v>
      </c>
      <c r="G216" s="67">
        <f t="shared" si="3"/>
        <v>1.6843452939492468E-2</v>
      </c>
    </row>
    <row r="217" spans="2:7" ht="14" x14ac:dyDescent="0.15">
      <c r="B217" s="26">
        <v>214</v>
      </c>
      <c r="C217" s="68" t="s">
        <v>3087</v>
      </c>
      <c r="D217" s="69">
        <v>41450.292438273966</v>
      </c>
      <c r="E217" s="69">
        <v>699.45369624328384</v>
      </c>
      <c r="F217" s="69">
        <v>42149.746134517249</v>
      </c>
      <c r="G217" s="70">
        <f t="shared" si="3"/>
        <v>1.6594493689500247E-2</v>
      </c>
    </row>
    <row r="218" spans="2:7" ht="14" x14ac:dyDescent="0.15">
      <c r="B218" s="26">
        <v>215</v>
      </c>
      <c r="C218" s="65" t="s">
        <v>2859</v>
      </c>
      <c r="D218" s="66">
        <v>26984.093793476346</v>
      </c>
      <c r="E218" s="66">
        <v>451.28787751312211</v>
      </c>
      <c r="F218" s="66">
        <v>27435.381670989467</v>
      </c>
      <c r="G218" s="67">
        <f t="shared" si="3"/>
        <v>1.6449119714281934E-2</v>
      </c>
    </row>
    <row r="219" spans="2:7" ht="14" x14ac:dyDescent="0.15">
      <c r="B219" s="26">
        <v>216</v>
      </c>
      <c r="C219" s="68" t="s">
        <v>11402</v>
      </c>
      <c r="D219" s="69">
        <v>3158.2728049880802</v>
      </c>
      <c r="E219" s="69">
        <v>52.656308231353762</v>
      </c>
      <c r="F219" s="69">
        <v>3210.9291132194339</v>
      </c>
      <c r="G219" s="70">
        <f t="shared" si="3"/>
        <v>1.6399087732758444E-2</v>
      </c>
    </row>
    <row r="220" spans="2:7" ht="14" x14ac:dyDescent="0.15">
      <c r="B220" s="26">
        <v>217</v>
      </c>
      <c r="C220" s="65" t="s">
        <v>11778</v>
      </c>
      <c r="D220" s="66">
        <v>19968.785815341489</v>
      </c>
      <c r="E220" s="66">
        <v>331.35304278182872</v>
      </c>
      <c r="F220" s="66">
        <v>20300.138858123319</v>
      </c>
      <c r="G220" s="67">
        <f t="shared" si="3"/>
        <v>1.6322698337072422E-2</v>
      </c>
    </row>
    <row r="221" spans="2:7" ht="14" x14ac:dyDescent="0.15">
      <c r="B221" s="26">
        <v>218</v>
      </c>
      <c r="C221" s="68" t="s">
        <v>1166</v>
      </c>
      <c r="D221" s="69">
        <v>257993.4603278687</v>
      </c>
      <c r="E221" s="69">
        <v>4271.7803333641305</v>
      </c>
      <c r="F221" s="69">
        <v>262265.24066123285</v>
      </c>
      <c r="G221" s="70">
        <f t="shared" si="3"/>
        <v>1.6288015608145249E-2</v>
      </c>
    </row>
    <row r="222" spans="2:7" ht="14" x14ac:dyDescent="0.15">
      <c r="B222" s="26">
        <v>219</v>
      </c>
      <c r="C222" s="65" t="s">
        <v>6430</v>
      </c>
      <c r="D222" s="66">
        <v>20500.705516888414</v>
      </c>
      <c r="E222" s="66">
        <v>339.1017118728634</v>
      </c>
      <c r="F222" s="66">
        <v>20839.807228761278</v>
      </c>
      <c r="G222" s="67">
        <f t="shared" si="3"/>
        <v>1.6271825749177991E-2</v>
      </c>
    </row>
    <row r="223" spans="2:7" ht="14" x14ac:dyDescent="0.15">
      <c r="B223" s="26">
        <v>220</v>
      </c>
      <c r="C223" s="68" t="s">
        <v>7872</v>
      </c>
      <c r="D223" s="69">
        <v>14728.892424780957</v>
      </c>
      <c r="E223" s="69">
        <v>243.37059170532123</v>
      </c>
      <c r="F223" s="69">
        <v>14972.263016486279</v>
      </c>
      <c r="G223" s="70">
        <f t="shared" si="3"/>
        <v>1.6254763320504101E-2</v>
      </c>
    </row>
    <row r="224" spans="2:7" ht="14" x14ac:dyDescent="0.15">
      <c r="B224" s="26">
        <v>221</v>
      </c>
      <c r="C224" s="65" t="s">
        <v>3597</v>
      </c>
      <c r="D224" s="66">
        <v>10623.578672470525</v>
      </c>
      <c r="E224" s="66">
        <v>173.67329201583834</v>
      </c>
      <c r="F224" s="66">
        <v>10797.251964486364</v>
      </c>
      <c r="G224" s="67">
        <f t="shared" si="3"/>
        <v>1.6084953151697626E-2</v>
      </c>
    </row>
    <row r="225" spans="2:7" ht="14" x14ac:dyDescent="0.15">
      <c r="B225" s="26">
        <v>222</v>
      </c>
      <c r="C225" s="68" t="s">
        <v>12099</v>
      </c>
      <c r="D225" s="69">
        <v>21380.670983088476</v>
      </c>
      <c r="E225" s="69">
        <v>348.45343821105905</v>
      </c>
      <c r="F225" s="69">
        <v>21729.124421299533</v>
      </c>
      <c r="G225" s="70">
        <f t="shared" si="3"/>
        <v>1.6036239263718083E-2</v>
      </c>
    </row>
    <row r="226" spans="2:7" ht="14" x14ac:dyDescent="0.15">
      <c r="B226" s="26">
        <v>223</v>
      </c>
      <c r="C226" s="65" t="s">
        <v>5439</v>
      </c>
      <c r="D226" s="66">
        <v>6208.4151101535872</v>
      </c>
      <c r="E226" s="66">
        <v>100.42167524185196</v>
      </c>
      <c r="F226" s="66">
        <v>6308.8367853954387</v>
      </c>
      <c r="G226" s="67">
        <f t="shared" si="3"/>
        <v>1.5917621371077762E-2</v>
      </c>
    </row>
    <row r="227" spans="2:7" ht="14" x14ac:dyDescent="0.15">
      <c r="B227" s="26">
        <v>224</v>
      </c>
      <c r="C227" s="68" t="s">
        <v>7112</v>
      </c>
      <c r="D227" s="69">
        <v>25581.973878721412</v>
      </c>
      <c r="E227" s="69">
        <v>411.67821997146433</v>
      </c>
      <c r="F227" s="69">
        <v>25993.652098692877</v>
      </c>
      <c r="G227" s="70">
        <f t="shared" si="3"/>
        <v>1.5837644452899563E-2</v>
      </c>
    </row>
    <row r="228" spans="2:7" ht="14" x14ac:dyDescent="0.15">
      <c r="B228" s="26">
        <v>225</v>
      </c>
      <c r="C228" s="65" t="s">
        <v>2925</v>
      </c>
      <c r="D228" s="66">
        <v>45786.482603921577</v>
      </c>
      <c r="E228" s="66">
        <v>732.44066612396136</v>
      </c>
      <c r="F228" s="66">
        <v>46518.92327004554</v>
      </c>
      <c r="G228" s="67">
        <f t="shared" si="3"/>
        <v>1.5745004712858314E-2</v>
      </c>
    </row>
    <row r="229" spans="2:7" ht="14" x14ac:dyDescent="0.15">
      <c r="B229" s="26">
        <v>226</v>
      </c>
      <c r="C229" s="68" t="s">
        <v>11368</v>
      </c>
      <c r="D229" s="69">
        <v>9044.5606415058974</v>
      </c>
      <c r="E229" s="69">
        <v>144.53154366378649</v>
      </c>
      <c r="F229" s="69">
        <v>9189.0921851696839</v>
      </c>
      <c r="G229" s="70">
        <f t="shared" si="3"/>
        <v>1.5728598728941535E-2</v>
      </c>
    </row>
    <row r="230" spans="2:7" ht="14" x14ac:dyDescent="0.15">
      <c r="B230" s="26">
        <v>227</v>
      </c>
      <c r="C230" s="65" t="s">
        <v>5470</v>
      </c>
      <c r="D230" s="66">
        <v>12559.734615714558</v>
      </c>
      <c r="E230" s="66">
        <v>199.32077012634255</v>
      </c>
      <c r="F230" s="66">
        <v>12759.0553858409</v>
      </c>
      <c r="G230" s="67">
        <f t="shared" si="3"/>
        <v>1.5621906489059895E-2</v>
      </c>
    </row>
    <row r="231" spans="2:7" ht="14" x14ac:dyDescent="0.15">
      <c r="B231" s="26">
        <v>228</v>
      </c>
      <c r="C231" s="68" t="s">
        <v>7589</v>
      </c>
      <c r="D231" s="69">
        <v>48320.072360278151</v>
      </c>
      <c r="E231" s="69">
        <v>763.64287602462616</v>
      </c>
      <c r="F231" s="69">
        <v>49083.715236302778</v>
      </c>
      <c r="G231" s="70">
        <f t="shared" si="3"/>
        <v>1.5557968103030406E-2</v>
      </c>
    </row>
    <row r="232" spans="2:7" ht="14" x14ac:dyDescent="0.15">
      <c r="B232" s="26">
        <v>229</v>
      </c>
      <c r="C232" s="65" t="s">
        <v>8055</v>
      </c>
      <c r="D232" s="66">
        <v>6717.4070040896186</v>
      </c>
      <c r="E232" s="66">
        <v>104.72868140029921</v>
      </c>
      <c r="F232" s="66">
        <v>6822.1356854899177</v>
      </c>
      <c r="G232" s="67">
        <f t="shared" si="3"/>
        <v>1.5351304375702743E-2</v>
      </c>
    </row>
    <row r="233" spans="2:7" ht="14" x14ac:dyDescent="0.15">
      <c r="B233" s="26">
        <v>230</v>
      </c>
      <c r="C233" s="68" t="s">
        <v>6909</v>
      </c>
      <c r="D233" s="69">
        <v>14658.776640073436</v>
      </c>
      <c r="E233" s="69">
        <v>227.20849383163417</v>
      </c>
      <c r="F233" s="69">
        <v>14885.985133905071</v>
      </c>
      <c r="G233" s="70">
        <f t="shared" si="3"/>
        <v>1.5263248739522966E-2</v>
      </c>
    </row>
    <row r="234" spans="2:7" ht="14" x14ac:dyDescent="0.15">
      <c r="B234" s="26">
        <v>231</v>
      </c>
      <c r="C234" s="65" t="s">
        <v>5978</v>
      </c>
      <c r="D234" s="66">
        <v>256155.88237276083</v>
      </c>
      <c r="E234" s="66">
        <v>3941.2515844924878</v>
      </c>
      <c r="F234" s="66">
        <v>260097.1339572533</v>
      </c>
      <c r="G234" s="67">
        <f t="shared" si="3"/>
        <v>1.5152998899019889E-2</v>
      </c>
    </row>
    <row r="235" spans="2:7" ht="14" x14ac:dyDescent="0.15">
      <c r="B235" s="26">
        <v>232</v>
      </c>
      <c r="C235" s="68" t="s">
        <v>3422</v>
      </c>
      <c r="D235" s="69">
        <v>13152.096862099068</v>
      </c>
      <c r="E235" s="69">
        <v>202.25381095275745</v>
      </c>
      <c r="F235" s="69">
        <v>13354.350673051826</v>
      </c>
      <c r="G235" s="70">
        <f t="shared" si="3"/>
        <v>1.5145162494563807E-2</v>
      </c>
    </row>
    <row r="236" spans="2:7" ht="14" x14ac:dyDescent="0.15">
      <c r="B236" s="26">
        <v>233</v>
      </c>
      <c r="C236" s="65" t="s">
        <v>10695</v>
      </c>
      <c r="D236" s="66">
        <v>10155.373092416427</v>
      </c>
      <c r="E236" s="66">
        <v>154.13681485748253</v>
      </c>
      <c r="F236" s="66">
        <v>10309.509907273909</v>
      </c>
      <c r="G236" s="67">
        <f t="shared" si="3"/>
        <v>1.4950935228136383E-2</v>
      </c>
    </row>
    <row r="237" spans="2:7" ht="14" x14ac:dyDescent="0.15">
      <c r="B237" s="26">
        <v>234</v>
      </c>
      <c r="C237" s="68" t="s">
        <v>11132</v>
      </c>
      <c r="D237" s="69">
        <v>47746.477812225283</v>
      </c>
      <c r="E237" s="69">
        <v>722.9301472396794</v>
      </c>
      <c r="F237" s="69">
        <v>48469.407959464959</v>
      </c>
      <c r="G237" s="70">
        <f t="shared" si="3"/>
        <v>1.4915184188844787E-2</v>
      </c>
    </row>
    <row r="238" spans="2:7" ht="14" x14ac:dyDescent="0.15">
      <c r="B238" s="26">
        <v>235</v>
      </c>
      <c r="C238" s="65" t="s">
        <v>2675</v>
      </c>
      <c r="D238" s="66">
        <v>67411.329530794828</v>
      </c>
      <c r="E238" s="66">
        <v>1013.8346578689518</v>
      </c>
      <c r="F238" s="66">
        <v>68425.164188663781</v>
      </c>
      <c r="G238" s="67">
        <f t="shared" si="3"/>
        <v>1.4816693096615428E-2</v>
      </c>
    </row>
    <row r="239" spans="2:7" ht="14" x14ac:dyDescent="0.15">
      <c r="B239" s="26">
        <v>236</v>
      </c>
      <c r="C239" s="68" t="s">
        <v>4727</v>
      </c>
      <c r="D239" s="69">
        <v>28637.855274169946</v>
      </c>
      <c r="E239" s="69">
        <v>430.04768930511335</v>
      </c>
      <c r="F239" s="69">
        <v>29067.902963475059</v>
      </c>
      <c r="G239" s="70">
        <f t="shared" si="3"/>
        <v>1.4794589408306642E-2</v>
      </c>
    </row>
    <row r="240" spans="2:7" ht="14" x14ac:dyDescent="0.15">
      <c r="B240" s="26">
        <v>237</v>
      </c>
      <c r="C240" s="65" t="s">
        <v>1063</v>
      </c>
      <c r="D240" s="66">
        <v>26955.135627381638</v>
      </c>
      <c r="E240" s="66">
        <v>402.45286621475151</v>
      </c>
      <c r="F240" s="66">
        <v>27357.588493596391</v>
      </c>
      <c r="G240" s="67">
        <f t="shared" si="3"/>
        <v>1.4710831194385203E-2</v>
      </c>
    </row>
    <row r="241" spans="2:7" ht="14" x14ac:dyDescent="0.15">
      <c r="B241" s="26">
        <v>238</v>
      </c>
      <c r="C241" s="68" t="s">
        <v>10661</v>
      </c>
      <c r="D241" s="69">
        <v>12377.506281343269</v>
      </c>
      <c r="E241" s="69">
        <v>184.01772489242575</v>
      </c>
      <c r="F241" s="69">
        <v>12561.524006235695</v>
      </c>
      <c r="G241" s="70">
        <f t="shared" si="3"/>
        <v>1.4649315226486617E-2</v>
      </c>
    </row>
    <row r="242" spans="2:7" ht="14" x14ac:dyDescent="0.15">
      <c r="B242" s="26">
        <v>239</v>
      </c>
      <c r="C242" s="65" t="s">
        <v>12293</v>
      </c>
      <c r="D242" s="66">
        <v>5857.8901614189945</v>
      </c>
      <c r="E242" s="66">
        <v>86.305380192565721</v>
      </c>
      <c r="F242" s="66">
        <v>5944.1955416115597</v>
      </c>
      <c r="G242" s="67">
        <f t="shared" si="3"/>
        <v>1.4519270032150903E-2</v>
      </c>
    </row>
    <row r="243" spans="2:7" ht="14" x14ac:dyDescent="0.15">
      <c r="B243" s="26">
        <v>240</v>
      </c>
      <c r="C243" s="68" t="s">
        <v>12956</v>
      </c>
      <c r="D243" s="69">
        <v>11763.300682031686</v>
      </c>
      <c r="E243" s="69">
        <v>171.80854590072616</v>
      </c>
      <c r="F243" s="69">
        <v>11935.109227932413</v>
      </c>
      <c r="G243" s="70">
        <f t="shared" si="3"/>
        <v>1.4395221913732711E-2</v>
      </c>
    </row>
    <row r="244" spans="2:7" ht="14" x14ac:dyDescent="0.15">
      <c r="B244" s="26">
        <v>241</v>
      </c>
      <c r="C244" s="65" t="s">
        <v>9790</v>
      </c>
      <c r="D244" s="66">
        <v>12429.199927253851</v>
      </c>
      <c r="E244" s="66">
        <v>180.27559757079985</v>
      </c>
      <c r="F244" s="66">
        <v>12609.475524824651</v>
      </c>
      <c r="G244" s="67">
        <f t="shared" si="3"/>
        <v>1.4296835519914043E-2</v>
      </c>
    </row>
    <row r="245" spans="2:7" ht="14" x14ac:dyDescent="0.15">
      <c r="B245" s="26">
        <v>242</v>
      </c>
      <c r="C245" s="68" t="s">
        <v>2002</v>
      </c>
      <c r="D245" s="69">
        <v>8111.8700945122873</v>
      </c>
      <c r="E245" s="69">
        <v>117.52798210830657</v>
      </c>
      <c r="F245" s="69">
        <v>8229.3980766205932</v>
      </c>
      <c r="G245" s="70">
        <f t="shared" si="3"/>
        <v>1.428147976486872E-2</v>
      </c>
    </row>
    <row r="246" spans="2:7" ht="14" x14ac:dyDescent="0.15">
      <c r="B246" s="26">
        <v>243</v>
      </c>
      <c r="C246" s="65" t="s">
        <v>1326</v>
      </c>
      <c r="D246" s="66">
        <v>19771.594668865659</v>
      </c>
      <c r="E246" s="66">
        <v>283.16745446548384</v>
      </c>
      <c r="F246" s="66">
        <v>20054.762123331144</v>
      </c>
      <c r="G246" s="67">
        <f t="shared" si="3"/>
        <v>1.4119711454271244E-2</v>
      </c>
    </row>
    <row r="247" spans="2:7" ht="14" x14ac:dyDescent="0.15">
      <c r="B247" s="26">
        <v>244</v>
      </c>
      <c r="C247" s="68" t="s">
        <v>11217</v>
      </c>
      <c r="D247" s="69">
        <v>7877.7057627229524</v>
      </c>
      <c r="E247" s="69">
        <v>112.02917576522847</v>
      </c>
      <c r="F247" s="69">
        <v>7989.7349384881809</v>
      </c>
      <c r="G247" s="70">
        <f t="shared" si="3"/>
        <v>1.4021638593485888E-2</v>
      </c>
    </row>
    <row r="248" spans="2:7" ht="14" x14ac:dyDescent="0.15">
      <c r="B248" s="26">
        <v>245</v>
      </c>
      <c r="C248" s="65" t="s">
        <v>6811</v>
      </c>
      <c r="D248" s="66">
        <v>10958.643407424664</v>
      </c>
      <c r="E248" s="66">
        <v>154.63288131866483</v>
      </c>
      <c r="F248" s="66">
        <v>11113.276288743329</v>
      </c>
      <c r="G248" s="67">
        <f t="shared" si="3"/>
        <v>1.3914247905029854E-2</v>
      </c>
    </row>
    <row r="249" spans="2:7" ht="14" x14ac:dyDescent="0.15">
      <c r="B249" s="26">
        <v>246</v>
      </c>
      <c r="C249" s="68" t="s">
        <v>7017</v>
      </c>
      <c r="D249" s="69">
        <v>18835.193710631727</v>
      </c>
      <c r="E249" s="69">
        <v>264.51278949890093</v>
      </c>
      <c r="F249" s="69">
        <v>19099.706500130629</v>
      </c>
      <c r="G249" s="70">
        <f t="shared" si="3"/>
        <v>1.3849049957762012E-2</v>
      </c>
    </row>
    <row r="250" spans="2:7" ht="14" x14ac:dyDescent="0.15">
      <c r="B250" s="26">
        <v>247</v>
      </c>
      <c r="C250" s="65" t="s">
        <v>5312</v>
      </c>
      <c r="D250" s="66">
        <v>18213.755896311392</v>
      </c>
      <c r="E250" s="66">
        <v>253.48130989379766</v>
      </c>
      <c r="F250" s="66">
        <v>18467.237206205191</v>
      </c>
      <c r="G250" s="67">
        <f t="shared" si="3"/>
        <v>1.3726000649876594E-2</v>
      </c>
    </row>
    <row r="251" spans="2:7" ht="14" x14ac:dyDescent="0.15">
      <c r="B251" s="26">
        <v>248</v>
      </c>
      <c r="C251" s="68" t="s">
        <v>2235</v>
      </c>
      <c r="D251" s="69">
        <v>65612.685795437254</v>
      </c>
      <c r="E251" s="69">
        <v>910.54911492690974</v>
      </c>
      <c r="F251" s="69">
        <v>66523.234910364161</v>
      </c>
      <c r="G251" s="70">
        <f t="shared" si="3"/>
        <v>1.3687685455372351E-2</v>
      </c>
    </row>
    <row r="252" spans="2:7" ht="14" x14ac:dyDescent="0.15">
      <c r="B252" s="26">
        <v>249</v>
      </c>
      <c r="C252" s="65" t="s">
        <v>8721</v>
      </c>
      <c r="D252" s="66">
        <v>12166.508841370771</v>
      </c>
      <c r="E252" s="66">
        <v>168.80974220046994</v>
      </c>
      <c r="F252" s="66">
        <v>12335.318583571241</v>
      </c>
      <c r="G252" s="67">
        <f t="shared" si="3"/>
        <v>1.3685073559859144E-2</v>
      </c>
    </row>
    <row r="253" spans="2:7" ht="14" x14ac:dyDescent="0.15">
      <c r="B253" s="26">
        <v>250</v>
      </c>
      <c r="C253" s="68" t="s">
        <v>4349</v>
      </c>
      <c r="D253" s="69">
        <v>26161.979277383649</v>
      </c>
      <c r="E253" s="69">
        <v>356.42179886550747</v>
      </c>
      <c r="F253" s="69">
        <v>26518.401076249156</v>
      </c>
      <c r="G253" s="70">
        <f t="shared" si="3"/>
        <v>1.3440546352726061E-2</v>
      </c>
    </row>
    <row r="254" spans="2:7" ht="14" x14ac:dyDescent="0.15">
      <c r="B254" s="26">
        <v>251</v>
      </c>
      <c r="C254" s="65" t="s">
        <v>12696</v>
      </c>
      <c r="D254" s="66">
        <v>28558.645911457694</v>
      </c>
      <c r="E254" s="66">
        <v>388.18115610732735</v>
      </c>
      <c r="F254" s="66">
        <v>28946.82706756502</v>
      </c>
      <c r="G254" s="67">
        <f t="shared" si="3"/>
        <v>1.3410145270888262E-2</v>
      </c>
    </row>
    <row r="255" spans="2:7" ht="14" x14ac:dyDescent="0.15">
      <c r="B255" s="26">
        <v>252</v>
      </c>
      <c r="C255" s="68" t="s">
        <v>10450</v>
      </c>
      <c r="D255" s="69">
        <v>7761.3251183595712</v>
      </c>
      <c r="E255" s="69">
        <v>105.39949225921615</v>
      </c>
      <c r="F255" s="69">
        <v>7866.7246106187877</v>
      </c>
      <c r="G255" s="70">
        <f t="shared" si="3"/>
        <v>1.3398141853973651E-2</v>
      </c>
    </row>
    <row r="256" spans="2:7" ht="14" x14ac:dyDescent="0.15">
      <c r="B256" s="26">
        <v>253</v>
      </c>
      <c r="C256" s="65" t="s">
        <v>8036</v>
      </c>
      <c r="D256" s="66">
        <v>8399.8334383623151</v>
      </c>
      <c r="E256" s="66">
        <v>113.84380050125108</v>
      </c>
      <c r="F256" s="66">
        <v>8513.6772388635654</v>
      </c>
      <c r="G256" s="67">
        <f t="shared" si="3"/>
        <v>1.3371871790202765E-2</v>
      </c>
    </row>
    <row r="257" spans="2:7" ht="14" x14ac:dyDescent="0.15">
      <c r="B257" s="26">
        <v>254</v>
      </c>
      <c r="C257" s="68" t="s">
        <v>5410</v>
      </c>
      <c r="D257" s="69">
        <v>12128.955789349069</v>
      </c>
      <c r="E257" s="69">
        <v>164.27202425003034</v>
      </c>
      <c r="F257" s="69">
        <v>12293.2278135991</v>
      </c>
      <c r="G257" s="70">
        <f t="shared" si="3"/>
        <v>1.3362806476937505E-2</v>
      </c>
    </row>
    <row r="258" spans="2:7" ht="14" x14ac:dyDescent="0.15">
      <c r="B258" s="26">
        <v>255</v>
      </c>
      <c r="C258" s="65" t="s">
        <v>2168</v>
      </c>
      <c r="D258" s="66">
        <v>99442.023990793634</v>
      </c>
      <c r="E258" s="66">
        <v>1336.7815986259413</v>
      </c>
      <c r="F258" s="66">
        <v>100778.80558941957</v>
      </c>
      <c r="G258" s="67">
        <f t="shared" si="3"/>
        <v>1.3264511231380238E-2</v>
      </c>
    </row>
    <row r="259" spans="2:7" ht="14" x14ac:dyDescent="0.15">
      <c r="B259" s="26">
        <v>256</v>
      </c>
      <c r="C259" s="68" t="s">
        <v>12125</v>
      </c>
      <c r="D259" s="69">
        <v>17820.478999542564</v>
      </c>
      <c r="E259" s="69">
        <v>239.28428713912865</v>
      </c>
      <c r="F259" s="69">
        <v>18059.763286681693</v>
      </c>
      <c r="G259" s="70">
        <f t="shared" si="3"/>
        <v>1.3249580481245323E-2</v>
      </c>
    </row>
    <row r="260" spans="2:7" ht="14" x14ac:dyDescent="0.15">
      <c r="B260" s="26">
        <v>257</v>
      </c>
      <c r="C260" s="65" t="s">
        <v>1689</v>
      </c>
      <c r="D260" s="66">
        <v>53088.993389776144</v>
      </c>
      <c r="E260" s="66">
        <v>710.62024205169655</v>
      </c>
      <c r="F260" s="66">
        <v>53799.613631827844</v>
      </c>
      <c r="G260" s="67">
        <f t="shared" ref="G260:G323" si="4">E260/F260</f>
        <v>1.3208649543744934E-2</v>
      </c>
    </row>
    <row r="261" spans="2:7" ht="14" x14ac:dyDescent="0.15">
      <c r="B261" s="26">
        <v>258</v>
      </c>
      <c r="C261" s="68" t="s">
        <v>311</v>
      </c>
      <c r="D261" s="69">
        <v>23909.524121881543</v>
      </c>
      <c r="E261" s="69">
        <v>316.44521187744135</v>
      </c>
      <c r="F261" s="69">
        <v>24225.969333758985</v>
      </c>
      <c r="G261" s="70">
        <f t="shared" si="4"/>
        <v>1.3062231175058645E-2</v>
      </c>
    </row>
    <row r="262" spans="2:7" ht="14" x14ac:dyDescent="0.15">
      <c r="B262" s="26">
        <v>259</v>
      </c>
      <c r="C262" s="65" t="s">
        <v>12222</v>
      </c>
      <c r="D262" s="66">
        <v>13350.508511868675</v>
      </c>
      <c r="E262" s="66">
        <v>173.90606567230219</v>
      </c>
      <c r="F262" s="66">
        <v>13524.414577540976</v>
      </c>
      <c r="G262" s="67">
        <f t="shared" si="4"/>
        <v>1.2858676039190303E-2</v>
      </c>
    </row>
    <row r="263" spans="2:7" ht="14" x14ac:dyDescent="0.15">
      <c r="B263" s="26">
        <v>260</v>
      </c>
      <c r="C263" s="68" t="s">
        <v>848</v>
      </c>
      <c r="D263" s="69">
        <v>14510.944392323681</v>
      </c>
      <c r="E263" s="69">
        <v>188.92353219757078</v>
      </c>
      <c r="F263" s="69">
        <v>14699.867924521252</v>
      </c>
      <c r="G263" s="70">
        <f t="shared" si="4"/>
        <v>1.28520564380325E-2</v>
      </c>
    </row>
    <row r="264" spans="2:7" ht="14" x14ac:dyDescent="0.15">
      <c r="B264" s="26">
        <v>261</v>
      </c>
      <c r="C264" s="65" t="s">
        <v>9757</v>
      </c>
      <c r="D264" s="66">
        <v>168890.80072409424</v>
      </c>
      <c r="E264" s="66">
        <v>2195.8160328132758</v>
      </c>
      <c r="F264" s="66">
        <v>171086.61675690752</v>
      </c>
      <c r="G264" s="67">
        <f t="shared" si="4"/>
        <v>1.2834528348487089E-2</v>
      </c>
    </row>
    <row r="265" spans="2:7" ht="14" x14ac:dyDescent="0.15">
      <c r="B265" s="26">
        <v>262</v>
      </c>
      <c r="C265" s="68" t="s">
        <v>86</v>
      </c>
      <c r="D265" s="69">
        <v>31856.752142487258</v>
      </c>
      <c r="E265" s="69">
        <v>413.21031907577458</v>
      </c>
      <c r="F265" s="69">
        <v>32269.962461563031</v>
      </c>
      <c r="G265" s="70">
        <f t="shared" si="4"/>
        <v>1.2804797017286654E-2</v>
      </c>
    </row>
    <row r="266" spans="2:7" ht="14" x14ac:dyDescent="0.15">
      <c r="B266" s="26">
        <v>263</v>
      </c>
      <c r="C266" s="65" t="s">
        <v>2735</v>
      </c>
      <c r="D266" s="66">
        <v>19621.152396570244</v>
      </c>
      <c r="E266" s="66">
        <v>254.17001395950223</v>
      </c>
      <c r="F266" s="66">
        <v>19875.322410529745</v>
      </c>
      <c r="G266" s="67">
        <f t="shared" si="4"/>
        <v>1.2788220925907874E-2</v>
      </c>
    </row>
    <row r="267" spans="2:7" ht="14" x14ac:dyDescent="0.15">
      <c r="B267" s="26">
        <v>264</v>
      </c>
      <c r="C267" s="68" t="s">
        <v>9984</v>
      </c>
      <c r="D267" s="69">
        <v>34845.972497894647</v>
      </c>
      <c r="E267" s="69">
        <v>450.62365411377016</v>
      </c>
      <c r="F267" s="69">
        <v>35296.596152008417</v>
      </c>
      <c r="G267" s="70">
        <f t="shared" si="4"/>
        <v>1.2766773662058322E-2</v>
      </c>
    </row>
    <row r="268" spans="2:7" ht="14" x14ac:dyDescent="0.15">
      <c r="B268" s="26">
        <v>265</v>
      </c>
      <c r="C268" s="65" t="s">
        <v>8638</v>
      </c>
      <c r="D268" s="66">
        <v>26517.880829554295</v>
      </c>
      <c r="E268" s="66">
        <v>340.69143483505138</v>
      </c>
      <c r="F268" s="66">
        <v>26858.572264389346</v>
      </c>
      <c r="G268" s="67">
        <f t="shared" si="4"/>
        <v>1.2684644272278011E-2</v>
      </c>
    </row>
    <row r="269" spans="2:7" ht="14" x14ac:dyDescent="0.15">
      <c r="B269" s="26">
        <v>266</v>
      </c>
      <c r="C269" s="68" t="s">
        <v>10129</v>
      </c>
      <c r="D269" s="69">
        <v>16124.569755850427</v>
      </c>
      <c r="E269" s="69">
        <v>206.85790383377039</v>
      </c>
      <c r="F269" s="69">
        <v>16331.427659684197</v>
      </c>
      <c r="G269" s="70">
        <f t="shared" si="4"/>
        <v>1.2666247442923825E-2</v>
      </c>
    </row>
    <row r="270" spans="2:7" ht="14" x14ac:dyDescent="0.15">
      <c r="B270" s="26">
        <v>267</v>
      </c>
      <c r="C270" s="65" t="s">
        <v>10818</v>
      </c>
      <c r="D270" s="66">
        <v>5451.3312810532652</v>
      </c>
      <c r="E270" s="66">
        <v>69.614388285827602</v>
      </c>
      <c r="F270" s="66">
        <v>5520.945669339093</v>
      </c>
      <c r="G270" s="67">
        <f t="shared" si="4"/>
        <v>1.2609142066446213E-2</v>
      </c>
    </row>
    <row r="271" spans="2:7" ht="14" x14ac:dyDescent="0.15">
      <c r="B271" s="26">
        <v>268</v>
      </c>
      <c r="C271" s="68" t="s">
        <v>166</v>
      </c>
      <c r="D271" s="69">
        <v>26199.271130608067</v>
      </c>
      <c r="E271" s="69">
        <v>333.40384631576546</v>
      </c>
      <c r="F271" s="69">
        <v>26532.674976923834</v>
      </c>
      <c r="G271" s="70">
        <f t="shared" si="4"/>
        <v>1.2565783382404359E-2</v>
      </c>
    </row>
    <row r="272" spans="2:7" ht="14" x14ac:dyDescent="0.15">
      <c r="B272" s="26">
        <v>269</v>
      </c>
      <c r="C272" s="65" t="s">
        <v>6543</v>
      </c>
      <c r="D272" s="66">
        <v>54277.282543835106</v>
      </c>
      <c r="E272" s="66">
        <v>686.18621218948158</v>
      </c>
      <c r="F272" s="66">
        <v>54963.468756024587</v>
      </c>
      <c r="G272" s="67">
        <f t="shared" si="4"/>
        <v>1.2484405146177536E-2</v>
      </c>
    </row>
    <row r="273" spans="2:7" ht="14" x14ac:dyDescent="0.15">
      <c r="B273" s="26">
        <v>270</v>
      </c>
      <c r="C273" s="68" t="s">
        <v>13081</v>
      </c>
      <c r="D273" s="69">
        <v>15482.202432523894</v>
      </c>
      <c r="E273" s="69">
        <v>189.985136730194</v>
      </c>
      <c r="F273" s="69">
        <v>15672.187569254089</v>
      </c>
      <c r="G273" s="70">
        <f t="shared" si="4"/>
        <v>1.2122438931429677E-2</v>
      </c>
    </row>
    <row r="274" spans="2:7" ht="14" x14ac:dyDescent="0.15">
      <c r="B274" s="26">
        <v>271</v>
      </c>
      <c r="C274" s="65" t="s">
        <v>10181</v>
      </c>
      <c r="D274" s="66">
        <v>24896.780829922394</v>
      </c>
      <c r="E274" s="66">
        <v>305.09158259735125</v>
      </c>
      <c r="F274" s="66">
        <v>25201.872412519744</v>
      </c>
      <c r="G274" s="67">
        <f t="shared" si="4"/>
        <v>1.2105909338934212E-2</v>
      </c>
    </row>
    <row r="275" spans="2:7" ht="14" x14ac:dyDescent="0.15">
      <c r="B275" s="26">
        <v>272</v>
      </c>
      <c r="C275" s="68" t="s">
        <v>4864</v>
      </c>
      <c r="D275" s="69">
        <v>81276.948046236197</v>
      </c>
      <c r="E275" s="69">
        <v>984.2377687194687</v>
      </c>
      <c r="F275" s="69">
        <v>82261.185814955665</v>
      </c>
      <c r="G275" s="70">
        <f t="shared" si="4"/>
        <v>1.1964789456518233E-2</v>
      </c>
    </row>
    <row r="276" spans="2:7" ht="14" x14ac:dyDescent="0.15">
      <c r="B276" s="26">
        <v>273</v>
      </c>
      <c r="C276" s="65" t="s">
        <v>5235</v>
      </c>
      <c r="D276" s="66">
        <v>17940.537001849068</v>
      </c>
      <c r="E276" s="66">
        <v>217.20307941970816</v>
      </c>
      <c r="F276" s="66">
        <v>18157.740081268777</v>
      </c>
      <c r="G276" s="67">
        <f t="shared" si="4"/>
        <v>1.1962010605260908E-2</v>
      </c>
    </row>
    <row r="277" spans="2:7" ht="14" x14ac:dyDescent="0.15">
      <c r="B277" s="26">
        <v>274</v>
      </c>
      <c r="C277" s="68" t="s">
        <v>12626</v>
      </c>
      <c r="D277" s="69">
        <v>6413.4468207884538</v>
      </c>
      <c r="E277" s="69">
        <v>77.600278824615543</v>
      </c>
      <c r="F277" s="69">
        <v>6491.0470996130698</v>
      </c>
      <c r="G277" s="70">
        <f t="shared" si="4"/>
        <v>1.1954970844263521E-2</v>
      </c>
    </row>
    <row r="278" spans="2:7" ht="14" x14ac:dyDescent="0.15">
      <c r="B278" s="26">
        <v>275</v>
      </c>
      <c r="C278" s="65" t="s">
        <v>9011</v>
      </c>
      <c r="D278" s="66">
        <v>41435.770835531308</v>
      </c>
      <c r="E278" s="66">
        <v>498.85211104278568</v>
      </c>
      <c r="F278" s="66">
        <v>41934.622946574091</v>
      </c>
      <c r="G278" s="67">
        <f t="shared" si="4"/>
        <v>1.1895948407079695E-2</v>
      </c>
    </row>
    <row r="279" spans="2:7" ht="14" x14ac:dyDescent="0.15">
      <c r="B279" s="26">
        <v>276</v>
      </c>
      <c r="C279" s="68" t="s">
        <v>10798</v>
      </c>
      <c r="D279" s="69">
        <v>33131.1394309561</v>
      </c>
      <c r="E279" s="69">
        <v>397.71797279205242</v>
      </c>
      <c r="F279" s="69">
        <v>33528.857403748152</v>
      </c>
      <c r="G279" s="70">
        <f t="shared" si="4"/>
        <v>1.1861960221394003E-2</v>
      </c>
    </row>
    <row r="280" spans="2:7" ht="14" x14ac:dyDescent="0.15">
      <c r="B280" s="26">
        <v>277</v>
      </c>
      <c r="C280" s="65" t="s">
        <v>3823</v>
      </c>
      <c r="D280" s="66">
        <v>42413.771994425151</v>
      </c>
      <c r="E280" s="66">
        <v>505.78882974929616</v>
      </c>
      <c r="F280" s="66">
        <v>42919.560824174448</v>
      </c>
      <c r="G280" s="67">
        <f t="shared" si="4"/>
        <v>1.1784576077591421E-2</v>
      </c>
    </row>
    <row r="281" spans="2:7" ht="14" x14ac:dyDescent="0.15">
      <c r="B281" s="26">
        <v>278</v>
      </c>
      <c r="C281" s="68" t="s">
        <v>8494</v>
      </c>
      <c r="D281" s="69">
        <v>6676.5084730925319</v>
      </c>
      <c r="E281" s="69">
        <v>79.40142885742182</v>
      </c>
      <c r="F281" s="69">
        <v>6755.9099019499536</v>
      </c>
      <c r="G281" s="70">
        <f t="shared" si="4"/>
        <v>1.175288451293648E-2</v>
      </c>
    </row>
    <row r="282" spans="2:7" ht="14" x14ac:dyDescent="0.15">
      <c r="B282" s="26">
        <v>279</v>
      </c>
      <c r="C282" s="65" t="s">
        <v>4280</v>
      </c>
      <c r="D282" s="66">
        <v>57660.958801958128</v>
      </c>
      <c r="E282" s="66">
        <v>685.56169651107598</v>
      </c>
      <c r="F282" s="66">
        <v>58346.520498469203</v>
      </c>
      <c r="G282" s="67">
        <f t="shared" si="4"/>
        <v>1.1749829992502511E-2</v>
      </c>
    </row>
    <row r="283" spans="2:7" ht="14" x14ac:dyDescent="0.15">
      <c r="B283" s="26">
        <v>280</v>
      </c>
      <c r="C283" s="68" t="s">
        <v>7636</v>
      </c>
      <c r="D283" s="69">
        <v>12032.908034024844</v>
      </c>
      <c r="E283" s="69">
        <v>141.78486806945781</v>
      </c>
      <c r="F283" s="69">
        <v>12174.692902094301</v>
      </c>
      <c r="G283" s="70">
        <f t="shared" si="4"/>
        <v>1.1645868130691647E-2</v>
      </c>
    </row>
    <row r="284" spans="2:7" ht="14" x14ac:dyDescent="0.15">
      <c r="B284" s="26">
        <v>281</v>
      </c>
      <c r="C284" s="65" t="s">
        <v>7527</v>
      </c>
      <c r="D284" s="66">
        <v>140459.3613592191</v>
      </c>
      <c r="E284" s="66">
        <v>1650.6885758399924</v>
      </c>
      <c r="F284" s="66">
        <v>142110.0499350591</v>
      </c>
      <c r="G284" s="67">
        <f t="shared" si="4"/>
        <v>1.1615565377637384E-2</v>
      </c>
    </row>
    <row r="285" spans="2:7" ht="14" x14ac:dyDescent="0.15">
      <c r="B285" s="26">
        <v>282</v>
      </c>
      <c r="C285" s="68" t="s">
        <v>1361</v>
      </c>
      <c r="D285" s="69">
        <v>10413.269764186902</v>
      </c>
      <c r="E285" s="69">
        <v>121.76415117874079</v>
      </c>
      <c r="F285" s="69">
        <v>10535.033915365642</v>
      </c>
      <c r="G285" s="70">
        <f t="shared" si="4"/>
        <v>1.1558021754552148E-2</v>
      </c>
    </row>
    <row r="286" spans="2:7" ht="14" x14ac:dyDescent="0.15">
      <c r="B286" s="26">
        <v>283</v>
      </c>
      <c r="C286" s="65" t="s">
        <v>3964</v>
      </c>
      <c r="D286" s="66">
        <v>9860.947759829236</v>
      </c>
      <c r="E286" s="66">
        <v>114.75731735916139</v>
      </c>
      <c r="F286" s="66">
        <v>9975.7050771883969</v>
      </c>
      <c r="G286" s="67">
        <f t="shared" si="4"/>
        <v>1.1503679837285764E-2</v>
      </c>
    </row>
    <row r="287" spans="2:7" ht="14" x14ac:dyDescent="0.15">
      <c r="B287" s="26">
        <v>284</v>
      </c>
      <c r="C287" s="68" t="s">
        <v>10297</v>
      </c>
      <c r="D287" s="69">
        <v>50438.60062666412</v>
      </c>
      <c r="E287" s="69">
        <v>585.36348781890558</v>
      </c>
      <c r="F287" s="69">
        <v>51023.964114483024</v>
      </c>
      <c r="G287" s="70">
        <f t="shared" si="4"/>
        <v>1.1472324778716118E-2</v>
      </c>
    </row>
    <row r="288" spans="2:7" ht="14" x14ac:dyDescent="0.15">
      <c r="B288" s="26">
        <v>285</v>
      </c>
      <c r="C288" s="65" t="s">
        <v>12446</v>
      </c>
      <c r="D288" s="66">
        <v>12968.781705736057</v>
      </c>
      <c r="E288" s="66">
        <v>146.71801732635478</v>
      </c>
      <c r="F288" s="66">
        <v>13115.499723062412</v>
      </c>
      <c r="G288" s="67">
        <f t="shared" si="4"/>
        <v>1.1186612818752495E-2</v>
      </c>
    </row>
    <row r="289" spans="2:7" ht="14" x14ac:dyDescent="0.15">
      <c r="B289" s="26">
        <v>286</v>
      </c>
      <c r="C289" s="68" t="s">
        <v>3685</v>
      </c>
      <c r="D289" s="69">
        <v>331177.79821336112</v>
      </c>
      <c r="E289" s="69">
        <v>3666.754270035528</v>
      </c>
      <c r="F289" s="69">
        <v>334844.55248339666</v>
      </c>
      <c r="G289" s="70">
        <f t="shared" si="4"/>
        <v>1.0950616466180511E-2</v>
      </c>
    </row>
    <row r="290" spans="2:7" ht="14" x14ac:dyDescent="0.15">
      <c r="B290" s="26">
        <v>287</v>
      </c>
      <c r="C290" s="65" t="s">
        <v>4049</v>
      </c>
      <c r="D290" s="66">
        <v>5151.2682765129821</v>
      </c>
      <c r="E290" s="66">
        <v>56.29765161209086</v>
      </c>
      <c r="F290" s="66">
        <v>5207.5659281250728</v>
      </c>
      <c r="G290" s="67">
        <f t="shared" si="4"/>
        <v>1.0810741983704509E-2</v>
      </c>
    </row>
    <row r="291" spans="2:7" ht="14" x14ac:dyDescent="0.15">
      <c r="B291" s="26">
        <v>288</v>
      </c>
      <c r="C291" s="68" t="s">
        <v>3265</v>
      </c>
      <c r="D291" s="69">
        <v>17288.519830381651</v>
      </c>
      <c r="E291" s="69">
        <v>184.59483676452558</v>
      </c>
      <c r="F291" s="69">
        <v>17473.114667146176</v>
      </c>
      <c r="G291" s="70">
        <f t="shared" si="4"/>
        <v>1.0564506688187083E-2</v>
      </c>
    </row>
    <row r="292" spans="2:7" ht="14" x14ac:dyDescent="0.15">
      <c r="B292" s="26">
        <v>289</v>
      </c>
      <c r="C292" s="65" t="s">
        <v>12716</v>
      </c>
      <c r="D292" s="66">
        <v>11242.390279099483</v>
      </c>
      <c r="E292" s="66">
        <v>119.94752039794905</v>
      </c>
      <c r="F292" s="66">
        <v>11362.337799497433</v>
      </c>
      <c r="G292" s="67">
        <f t="shared" si="4"/>
        <v>1.0556588134816273E-2</v>
      </c>
    </row>
    <row r="293" spans="2:7" ht="14" x14ac:dyDescent="0.15">
      <c r="B293" s="26">
        <v>290</v>
      </c>
      <c r="C293" s="68" t="s">
        <v>580</v>
      </c>
      <c r="D293" s="69">
        <v>26740.569542788769</v>
      </c>
      <c r="E293" s="69">
        <v>283.43082821350055</v>
      </c>
      <c r="F293" s="69">
        <v>27024.000371002268</v>
      </c>
      <c r="G293" s="70">
        <f t="shared" si="4"/>
        <v>1.0488115168827191E-2</v>
      </c>
    </row>
    <row r="294" spans="2:7" ht="14" x14ac:dyDescent="0.15">
      <c r="B294" s="26">
        <v>291</v>
      </c>
      <c r="C294" s="65" t="s">
        <v>3791</v>
      </c>
      <c r="D294" s="66">
        <v>15092.837529480483</v>
      </c>
      <c r="E294" s="66">
        <v>157.96700590667646</v>
      </c>
      <c r="F294" s="66">
        <v>15250.804535387158</v>
      </c>
      <c r="G294" s="67">
        <f t="shared" si="4"/>
        <v>1.0357945742477927E-2</v>
      </c>
    </row>
    <row r="295" spans="2:7" ht="14" x14ac:dyDescent="0.15">
      <c r="B295" s="26">
        <v>292</v>
      </c>
      <c r="C295" s="68" t="s">
        <v>5052</v>
      </c>
      <c r="D295" s="69">
        <v>13538.09634580513</v>
      </c>
      <c r="E295" s="69">
        <v>140.78177074508653</v>
      </c>
      <c r="F295" s="69">
        <v>13678.878116550217</v>
      </c>
      <c r="G295" s="70">
        <f t="shared" si="4"/>
        <v>1.0291909142369885E-2</v>
      </c>
    </row>
    <row r="296" spans="2:7" ht="14" x14ac:dyDescent="0.15">
      <c r="B296" s="26">
        <v>293</v>
      </c>
      <c r="C296" s="65" t="s">
        <v>2421</v>
      </c>
      <c r="D296" s="66">
        <v>163545.28419153788</v>
      </c>
      <c r="E296" s="66">
        <v>1692.4499772331246</v>
      </c>
      <c r="F296" s="66">
        <v>165237.73416877101</v>
      </c>
      <c r="G296" s="67">
        <f t="shared" si="4"/>
        <v>1.0242515038995179E-2</v>
      </c>
    </row>
    <row r="297" spans="2:7" ht="14" x14ac:dyDescent="0.15">
      <c r="B297" s="26">
        <v>294</v>
      </c>
      <c r="C297" s="68" t="s">
        <v>10735</v>
      </c>
      <c r="D297" s="69">
        <v>7683.8823871766399</v>
      </c>
      <c r="E297" s="69">
        <v>79.462034014129628</v>
      </c>
      <c r="F297" s="69">
        <v>7763.3444211907699</v>
      </c>
      <c r="G297" s="70">
        <f t="shared" si="4"/>
        <v>1.0235541501576385E-2</v>
      </c>
    </row>
    <row r="298" spans="2:7" ht="14" x14ac:dyDescent="0.15">
      <c r="B298" s="26">
        <v>295</v>
      </c>
      <c r="C298" s="65" t="s">
        <v>7953</v>
      </c>
      <c r="D298" s="66">
        <v>41071.559082495485</v>
      </c>
      <c r="E298" s="66">
        <v>415.69229238281309</v>
      </c>
      <c r="F298" s="66">
        <v>41487.251374878295</v>
      </c>
      <c r="G298" s="67">
        <f t="shared" si="4"/>
        <v>1.0019759772143559E-2</v>
      </c>
    </row>
    <row r="299" spans="2:7" ht="14" x14ac:dyDescent="0.15">
      <c r="B299" s="26">
        <v>296</v>
      </c>
      <c r="C299" s="68" t="s">
        <v>10355</v>
      </c>
      <c r="D299" s="69">
        <v>120309.83982559087</v>
      </c>
      <c r="E299" s="69">
        <v>1197.9379507225035</v>
      </c>
      <c r="F299" s="69">
        <v>121507.77777631338</v>
      </c>
      <c r="G299" s="70">
        <f t="shared" si="4"/>
        <v>9.8589404945567897E-3</v>
      </c>
    </row>
    <row r="300" spans="2:7" ht="14" x14ac:dyDescent="0.15">
      <c r="B300" s="26">
        <v>297</v>
      </c>
      <c r="C300" s="65" t="s">
        <v>9890</v>
      </c>
      <c r="D300" s="66">
        <v>67280.818328620036</v>
      </c>
      <c r="E300" s="66">
        <v>652.49121127090223</v>
      </c>
      <c r="F300" s="66">
        <v>67933.309539890935</v>
      </c>
      <c r="G300" s="67">
        <f t="shared" si="4"/>
        <v>9.604878897998553E-3</v>
      </c>
    </row>
    <row r="301" spans="2:7" ht="14" x14ac:dyDescent="0.15">
      <c r="B301" s="26">
        <v>298</v>
      </c>
      <c r="C301" s="68" t="s">
        <v>3404</v>
      </c>
      <c r="D301" s="69">
        <v>22390.990593178034</v>
      </c>
      <c r="E301" s="69">
        <v>216.15111244430526</v>
      </c>
      <c r="F301" s="69">
        <v>22607.14170562234</v>
      </c>
      <c r="G301" s="70">
        <f t="shared" si="4"/>
        <v>9.5611871354152212E-3</v>
      </c>
    </row>
    <row r="302" spans="2:7" ht="14" x14ac:dyDescent="0.15">
      <c r="B302" s="26">
        <v>299</v>
      </c>
      <c r="C302" s="65" t="s">
        <v>1116</v>
      </c>
      <c r="D302" s="66">
        <v>69467.837079309436</v>
      </c>
      <c r="E302" s="66">
        <v>663.54633756484952</v>
      </c>
      <c r="F302" s="66">
        <v>70131.383416874291</v>
      </c>
      <c r="G302" s="67">
        <f t="shared" si="4"/>
        <v>9.4614750948317072E-3</v>
      </c>
    </row>
    <row r="303" spans="2:7" ht="14" x14ac:dyDescent="0.15">
      <c r="B303" s="26">
        <v>300</v>
      </c>
      <c r="C303" s="68" t="s">
        <v>12241</v>
      </c>
      <c r="D303" s="69">
        <v>223194.83492589701</v>
      </c>
      <c r="E303" s="69">
        <v>2127.3835141509953</v>
      </c>
      <c r="F303" s="69">
        <v>225322.21844004802</v>
      </c>
      <c r="G303" s="70">
        <f t="shared" si="4"/>
        <v>9.4415168148055187E-3</v>
      </c>
    </row>
    <row r="304" spans="2:7" ht="14" x14ac:dyDescent="0.15">
      <c r="B304" s="26">
        <v>301</v>
      </c>
      <c r="C304" s="65" t="s">
        <v>5213</v>
      </c>
      <c r="D304" s="66">
        <v>59375.080840092392</v>
      </c>
      <c r="E304" s="66">
        <v>560.7290394592269</v>
      </c>
      <c r="F304" s="66">
        <v>59935.80987955162</v>
      </c>
      <c r="G304" s="67">
        <f t="shared" si="4"/>
        <v>9.3554928278450043E-3</v>
      </c>
    </row>
    <row r="305" spans="2:7" ht="14" x14ac:dyDescent="0.15">
      <c r="B305" s="26">
        <v>302</v>
      </c>
      <c r="C305" s="68" t="s">
        <v>2962</v>
      </c>
      <c r="D305" s="69">
        <v>11139.863315224617</v>
      </c>
      <c r="E305" s="69">
        <v>103.98218476181022</v>
      </c>
      <c r="F305" s="69">
        <v>11243.845499986426</v>
      </c>
      <c r="G305" s="70">
        <f t="shared" si="4"/>
        <v>9.2479200965484409E-3</v>
      </c>
    </row>
    <row r="306" spans="2:7" ht="14" x14ac:dyDescent="0.15">
      <c r="B306" s="26">
        <v>303</v>
      </c>
      <c r="C306" s="65" t="s">
        <v>8582</v>
      </c>
      <c r="D306" s="66">
        <v>20323.023348655835</v>
      </c>
      <c r="E306" s="66">
        <v>188.66916477050731</v>
      </c>
      <c r="F306" s="66">
        <v>20511.692513426344</v>
      </c>
      <c r="G306" s="67">
        <f t="shared" si="4"/>
        <v>9.1981275873265992E-3</v>
      </c>
    </row>
    <row r="307" spans="2:7" ht="14" x14ac:dyDescent="0.15">
      <c r="B307" s="26">
        <v>304</v>
      </c>
      <c r="C307" s="68" t="s">
        <v>7090</v>
      </c>
      <c r="D307" s="69">
        <v>28864.967817269182</v>
      </c>
      <c r="E307" s="69">
        <v>263.45569512634177</v>
      </c>
      <c r="F307" s="69">
        <v>29128.423512395522</v>
      </c>
      <c r="G307" s="70">
        <f t="shared" si="4"/>
        <v>9.0446259480616558E-3</v>
      </c>
    </row>
    <row r="308" spans="2:7" ht="14" x14ac:dyDescent="0.15">
      <c r="B308" s="26">
        <v>305</v>
      </c>
      <c r="C308" s="65" t="s">
        <v>890</v>
      </c>
      <c r="D308" s="66">
        <v>64219.656256133567</v>
      </c>
      <c r="E308" s="66">
        <v>580.1748033897386</v>
      </c>
      <c r="F308" s="66">
        <v>64799.831059523305</v>
      </c>
      <c r="G308" s="67">
        <f t="shared" si="4"/>
        <v>8.9533382094284519E-3</v>
      </c>
    </row>
    <row r="309" spans="2:7" ht="14" x14ac:dyDescent="0.15">
      <c r="B309" s="26">
        <v>306</v>
      </c>
      <c r="C309" s="68" t="s">
        <v>4590</v>
      </c>
      <c r="D309" s="69">
        <v>21560.351266624733</v>
      </c>
      <c r="E309" s="69">
        <v>191.08187283248867</v>
      </c>
      <c r="F309" s="69">
        <v>21751.433139457222</v>
      </c>
      <c r="G309" s="70">
        <f t="shared" si="4"/>
        <v>8.7847946205376736E-3</v>
      </c>
    </row>
    <row r="310" spans="2:7" ht="14" x14ac:dyDescent="0.15">
      <c r="B310" s="26">
        <v>307</v>
      </c>
      <c r="C310" s="65" t="s">
        <v>4404</v>
      </c>
      <c r="D310" s="66">
        <v>20260.234623658358</v>
      </c>
      <c r="E310" s="66">
        <v>179.42420346527138</v>
      </c>
      <c r="F310" s="66">
        <v>20439.658827123629</v>
      </c>
      <c r="G310" s="67">
        <f t="shared" si="4"/>
        <v>8.7782386674269582E-3</v>
      </c>
    </row>
    <row r="311" spans="2:7" ht="14" x14ac:dyDescent="0.15">
      <c r="B311" s="26">
        <v>308</v>
      </c>
      <c r="C311" s="68" t="s">
        <v>6875</v>
      </c>
      <c r="D311" s="69">
        <v>46399.334782645215</v>
      </c>
      <c r="E311" s="69">
        <v>401.41835166626532</v>
      </c>
      <c r="F311" s="69">
        <v>46800.753134311482</v>
      </c>
      <c r="G311" s="70">
        <f t="shared" si="4"/>
        <v>8.5771771773469532E-3</v>
      </c>
    </row>
    <row r="312" spans="2:7" ht="14" x14ac:dyDescent="0.15">
      <c r="B312" s="26">
        <v>309</v>
      </c>
      <c r="C312" s="65" t="s">
        <v>4707</v>
      </c>
      <c r="D312" s="66">
        <v>29503.545810080039</v>
      </c>
      <c r="E312" s="66">
        <v>250.69578618469123</v>
      </c>
      <c r="F312" s="66">
        <v>29754.241596264728</v>
      </c>
      <c r="G312" s="67">
        <f t="shared" si="4"/>
        <v>8.4255478457956369E-3</v>
      </c>
    </row>
    <row r="313" spans="2:7" ht="14" x14ac:dyDescent="0.15">
      <c r="B313" s="26">
        <v>310</v>
      </c>
      <c r="C313" s="68" t="s">
        <v>11236</v>
      </c>
      <c r="D313" s="69">
        <v>10667.768590084404</v>
      </c>
      <c r="E313" s="69">
        <v>88.910806707763598</v>
      </c>
      <c r="F313" s="69">
        <v>10756.679396792168</v>
      </c>
      <c r="G313" s="70">
        <f t="shared" si="4"/>
        <v>8.2656369524482035E-3</v>
      </c>
    </row>
    <row r="314" spans="2:7" ht="14" x14ac:dyDescent="0.15">
      <c r="B314" s="26">
        <v>311</v>
      </c>
      <c r="C314" s="65" t="s">
        <v>5568</v>
      </c>
      <c r="D314" s="66">
        <v>90134.680869472286</v>
      </c>
      <c r="E314" s="66">
        <v>749.20823198852906</v>
      </c>
      <c r="F314" s="66">
        <v>90883.889101460809</v>
      </c>
      <c r="G314" s="67">
        <f t="shared" si="4"/>
        <v>8.2435758350099791E-3</v>
      </c>
    </row>
    <row r="315" spans="2:7" ht="14" x14ac:dyDescent="0.15">
      <c r="B315" s="26">
        <v>312</v>
      </c>
      <c r="C315" s="68" t="s">
        <v>4930</v>
      </c>
      <c r="D315" s="69">
        <v>19384.718913972571</v>
      </c>
      <c r="E315" s="69">
        <v>157.22057154998788</v>
      </c>
      <c r="F315" s="69">
        <v>19541.939485522558</v>
      </c>
      <c r="G315" s="70">
        <f t="shared" si="4"/>
        <v>8.0452900627628644E-3</v>
      </c>
    </row>
    <row r="316" spans="2:7" ht="14" x14ac:dyDescent="0.15">
      <c r="B316" s="26">
        <v>313</v>
      </c>
      <c r="C316" s="65" t="s">
        <v>7039</v>
      </c>
      <c r="D316" s="66">
        <v>6169.4007469257922</v>
      </c>
      <c r="E316" s="66">
        <v>48.78193759841902</v>
      </c>
      <c r="F316" s="66">
        <v>6218.1826845242113</v>
      </c>
      <c r="G316" s="67">
        <f t="shared" si="4"/>
        <v>7.8450473511862736E-3</v>
      </c>
    </row>
    <row r="317" spans="2:7" ht="14" x14ac:dyDescent="0.15">
      <c r="B317" s="26">
        <v>314</v>
      </c>
      <c r="C317" s="68" t="s">
        <v>273</v>
      </c>
      <c r="D317" s="69">
        <v>9297.3611762157398</v>
      </c>
      <c r="E317" s="69">
        <v>73.033793586730908</v>
      </c>
      <c r="F317" s="69">
        <v>9370.3949698024699</v>
      </c>
      <c r="G317" s="70">
        <f t="shared" si="4"/>
        <v>7.7940998028464617E-3</v>
      </c>
    </row>
    <row r="318" spans="2:7" ht="14" x14ac:dyDescent="0.15">
      <c r="B318" s="26">
        <v>315</v>
      </c>
      <c r="C318" s="65" t="s">
        <v>3742</v>
      </c>
      <c r="D318" s="66">
        <v>11899.52324573005</v>
      </c>
      <c r="E318" s="66">
        <v>91.942567228698309</v>
      </c>
      <c r="F318" s="66">
        <v>11991.465812958748</v>
      </c>
      <c r="G318" s="67">
        <f t="shared" si="4"/>
        <v>7.6673334738893446E-3</v>
      </c>
    </row>
    <row r="319" spans="2:7" ht="14" x14ac:dyDescent="0.15">
      <c r="B319" s="26">
        <v>316</v>
      </c>
      <c r="C319" s="68" t="s">
        <v>8166</v>
      </c>
      <c r="D319" s="69">
        <v>10403.496162684065</v>
      </c>
      <c r="E319" s="69">
        <v>79.635691945648162</v>
      </c>
      <c r="F319" s="69">
        <v>10483.131854629713</v>
      </c>
      <c r="G319" s="70">
        <f t="shared" si="4"/>
        <v>7.5965554044308131E-3</v>
      </c>
    </row>
    <row r="320" spans="2:7" ht="14" x14ac:dyDescent="0.15">
      <c r="B320" s="26">
        <v>317</v>
      </c>
      <c r="C320" s="65" t="s">
        <v>3311</v>
      </c>
      <c r="D320" s="66">
        <v>21571.372512197482</v>
      </c>
      <c r="E320" s="66">
        <v>164.79900985946634</v>
      </c>
      <c r="F320" s="66">
        <v>21736.171522056949</v>
      </c>
      <c r="G320" s="67">
        <f t="shared" si="4"/>
        <v>7.5817864103729241E-3</v>
      </c>
    </row>
    <row r="321" spans="2:7" ht="14" x14ac:dyDescent="0.15">
      <c r="B321" s="26">
        <v>318</v>
      </c>
      <c r="C321" s="68" t="s">
        <v>1101</v>
      </c>
      <c r="D321" s="69">
        <v>10873.110096385137</v>
      </c>
      <c r="E321" s="69">
        <v>82.411527436828578</v>
      </c>
      <c r="F321" s="69">
        <v>10955.521623821965</v>
      </c>
      <c r="G321" s="70">
        <f t="shared" si="4"/>
        <v>7.5223736729824759E-3</v>
      </c>
    </row>
    <row r="322" spans="2:7" ht="14" x14ac:dyDescent="0.15">
      <c r="B322" s="26">
        <v>319</v>
      </c>
      <c r="C322" s="65" t="s">
        <v>3937</v>
      </c>
      <c r="D322" s="66">
        <v>14730.458385396149</v>
      </c>
      <c r="E322" s="66">
        <v>111.62523856658926</v>
      </c>
      <c r="F322" s="66">
        <v>14842.083623962737</v>
      </c>
      <c r="G322" s="67">
        <f t="shared" si="4"/>
        <v>7.5208603720820482E-3</v>
      </c>
    </row>
    <row r="323" spans="2:7" ht="14" x14ac:dyDescent="0.15">
      <c r="B323" s="26">
        <v>320</v>
      </c>
      <c r="C323" s="68" t="s">
        <v>8657</v>
      </c>
      <c r="D323" s="69">
        <v>53933.43721935161</v>
      </c>
      <c r="E323" s="69">
        <v>402.87709302825874</v>
      </c>
      <c r="F323" s="69">
        <v>54336.314312379865</v>
      </c>
      <c r="G323" s="70">
        <f t="shared" si="4"/>
        <v>7.4145090282000982E-3</v>
      </c>
    </row>
    <row r="324" spans="2:7" ht="14" x14ac:dyDescent="0.15">
      <c r="B324" s="26">
        <v>321</v>
      </c>
      <c r="C324" s="65" t="s">
        <v>6528</v>
      </c>
      <c r="D324" s="66">
        <v>8163.1055024787838</v>
      </c>
      <c r="E324" s="66">
        <v>60.000146219634999</v>
      </c>
      <c r="F324" s="66">
        <v>8223.105648698418</v>
      </c>
      <c r="G324" s="67">
        <f t="shared" ref="G324:G387" si="5">E324/F324</f>
        <v>7.2965311140240586E-3</v>
      </c>
    </row>
    <row r="325" spans="2:7" ht="14" x14ac:dyDescent="0.15">
      <c r="B325" s="26">
        <v>322</v>
      </c>
      <c r="C325" s="68" t="s">
        <v>11351</v>
      </c>
      <c r="D325" s="69">
        <v>15333.538379394869</v>
      </c>
      <c r="E325" s="69">
        <v>112.56970242996218</v>
      </c>
      <c r="F325" s="69">
        <v>15446.108081824832</v>
      </c>
      <c r="G325" s="70">
        <f t="shared" si="5"/>
        <v>7.2879007341934239E-3</v>
      </c>
    </row>
    <row r="326" spans="2:7" ht="14" x14ac:dyDescent="0.15">
      <c r="B326" s="26">
        <v>323</v>
      </c>
      <c r="C326" s="65" t="s">
        <v>8963</v>
      </c>
      <c r="D326" s="66">
        <v>29320.016426038444</v>
      </c>
      <c r="E326" s="66">
        <v>212.00486559905823</v>
      </c>
      <c r="F326" s="66">
        <v>29532.021291637502</v>
      </c>
      <c r="G326" s="67">
        <f t="shared" si="5"/>
        <v>7.1788132449671178E-3</v>
      </c>
    </row>
    <row r="327" spans="2:7" ht="14" x14ac:dyDescent="0.15">
      <c r="B327" s="26">
        <v>324</v>
      </c>
      <c r="C327" s="68" t="s">
        <v>8561</v>
      </c>
      <c r="D327" s="69">
        <v>17073.588312157714</v>
      </c>
      <c r="E327" s="69">
        <v>123.44855719070411</v>
      </c>
      <c r="F327" s="69">
        <v>17197.036869348416</v>
      </c>
      <c r="G327" s="70">
        <f t="shared" si="5"/>
        <v>7.1784783697670523E-3</v>
      </c>
    </row>
    <row r="328" spans="2:7" ht="14" x14ac:dyDescent="0.15">
      <c r="B328" s="26">
        <v>325</v>
      </c>
      <c r="C328" s="65" t="s">
        <v>11184</v>
      </c>
      <c r="D328" s="66">
        <v>3481.8178184623898</v>
      </c>
      <c r="E328" s="66">
        <v>24.730161470794616</v>
      </c>
      <c r="F328" s="66">
        <v>3506.5479799331843</v>
      </c>
      <c r="G328" s="67">
        <f t="shared" si="5"/>
        <v>7.052566116966647E-3</v>
      </c>
    </row>
    <row r="329" spans="2:7" ht="14" x14ac:dyDescent="0.15">
      <c r="B329" s="26">
        <v>326</v>
      </c>
      <c r="C329" s="68" t="s">
        <v>1565</v>
      </c>
      <c r="D329" s="69">
        <v>25947.030906607321</v>
      </c>
      <c r="E329" s="69">
        <v>183.3687913017271</v>
      </c>
      <c r="F329" s="69">
        <v>26130.399697909048</v>
      </c>
      <c r="G329" s="70">
        <f t="shared" si="5"/>
        <v>7.017450686619243E-3</v>
      </c>
    </row>
    <row r="330" spans="2:7" ht="14" x14ac:dyDescent="0.15">
      <c r="B330" s="26">
        <v>327</v>
      </c>
      <c r="C330" s="65" t="s">
        <v>1257</v>
      </c>
      <c r="D330" s="66">
        <v>26377.252244620729</v>
      </c>
      <c r="E330" s="66">
        <v>180.48644193954431</v>
      </c>
      <c r="F330" s="66">
        <v>26557.738686560275</v>
      </c>
      <c r="G330" s="67">
        <f t="shared" si="5"/>
        <v>6.7960018761266264E-3</v>
      </c>
    </row>
    <row r="331" spans="2:7" ht="14" x14ac:dyDescent="0.15">
      <c r="B331" s="26">
        <v>328</v>
      </c>
      <c r="C331" s="68" t="s">
        <v>12835</v>
      </c>
      <c r="D331" s="69">
        <v>19170.954069690953</v>
      </c>
      <c r="E331" s="69">
        <v>131.05385472869915</v>
      </c>
      <c r="F331" s="69">
        <v>19302.007924419653</v>
      </c>
      <c r="G331" s="70">
        <f t="shared" si="5"/>
        <v>6.7896487889686479E-3</v>
      </c>
    </row>
    <row r="332" spans="2:7" ht="14" x14ac:dyDescent="0.15">
      <c r="B332" s="26">
        <v>329</v>
      </c>
      <c r="C332" s="65" t="s">
        <v>10837</v>
      </c>
      <c r="D332" s="66">
        <v>116564.09727283067</v>
      </c>
      <c r="E332" s="66">
        <v>775.89409868469124</v>
      </c>
      <c r="F332" s="66">
        <v>117339.99137151535</v>
      </c>
      <c r="G332" s="67">
        <f t="shared" si="5"/>
        <v>6.612358579677226E-3</v>
      </c>
    </row>
    <row r="333" spans="2:7" ht="14" x14ac:dyDescent="0.15">
      <c r="B333" s="26">
        <v>330</v>
      </c>
      <c r="C333" s="68" t="s">
        <v>12918</v>
      </c>
      <c r="D333" s="69">
        <v>50495.517929227091</v>
      </c>
      <c r="E333" s="69">
        <v>332.11489481277437</v>
      </c>
      <c r="F333" s="69">
        <v>50827.632824039865</v>
      </c>
      <c r="G333" s="70">
        <f t="shared" si="5"/>
        <v>6.5341405129474084E-3</v>
      </c>
    </row>
    <row r="334" spans="2:7" ht="14" x14ac:dyDescent="0.15">
      <c r="B334" s="26">
        <v>331</v>
      </c>
      <c r="C334" s="65" t="s">
        <v>12068</v>
      </c>
      <c r="D334" s="66">
        <v>18372.684550577</v>
      </c>
      <c r="E334" s="66">
        <v>120.36800599899259</v>
      </c>
      <c r="F334" s="66">
        <v>18493.052556575993</v>
      </c>
      <c r="G334" s="67">
        <f t="shared" si="5"/>
        <v>6.5088230096545423E-3</v>
      </c>
    </row>
    <row r="335" spans="2:7" ht="14" x14ac:dyDescent="0.15">
      <c r="B335" s="26">
        <v>332</v>
      </c>
      <c r="C335" s="68" t="s">
        <v>331</v>
      </c>
      <c r="D335" s="69">
        <v>34593.539712891783</v>
      </c>
      <c r="E335" s="69">
        <v>225.60459778594887</v>
      </c>
      <c r="F335" s="69">
        <v>34819.14431067773</v>
      </c>
      <c r="G335" s="70">
        <f t="shared" si="5"/>
        <v>6.4793263089111689E-3</v>
      </c>
    </row>
    <row r="336" spans="2:7" ht="14" x14ac:dyDescent="0.15">
      <c r="B336" s="26">
        <v>333</v>
      </c>
      <c r="C336" s="65" t="s">
        <v>11067</v>
      </c>
      <c r="D336" s="66">
        <v>66526.331213390979</v>
      </c>
      <c r="E336" s="66">
        <v>428.64731719512895</v>
      </c>
      <c r="F336" s="66">
        <v>66954.978530586101</v>
      </c>
      <c r="G336" s="67">
        <f t="shared" si="5"/>
        <v>6.4020230698650146E-3</v>
      </c>
    </row>
    <row r="337" spans="2:7" ht="14" x14ac:dyDescent="0.15">
      <c r="B337" s="26">
        <v>334</v>
      </c>
      <c r="C337" s="68" t="s">
        <v>864</v>
      </c>
      <c r="D337" s="69">
        <v>77860.706396836322</v>
      </c>
      <c r="E337" s="69">
        <v>499.75280684814345</v>
      </c>
      <c r="F337" s="69">
        <v>78360.45920368447</v>
      </c>
      <c r="G337" s="70">
        <f t="shared" si="5"/>
        <v>6.3776145766211295E-3</v>
      </c>
    </row>
    <row r="338" spans="2:7" ht="14" x14ac:dyDescent="0.15">
      <c r="B338" s="26">
        <v>335</v>
      </c>
      <c r="C338" s="65" t="s">
        <v>4613</v>
      </c>
      <c r="D338" s="66">
        <v>13056.239839431806</v>
      </c>
      <c r="E338" s="66">
        <v>83.661687078094289</v>
      </c>
      <c r="F338" s="66">
        <v>13139.901526509901</v>
      </c>
      <c r="G338" s="67">
        <f t="shared" si="5"/>
        <v>6.3669949816066648E-3</v>
      </c>
    </row>
    <row r="339" spans="2:7" ht="14" x14ac:dyDescent="0.15">
      <c r="B339" s="26">
        <v>336</v>
      </c>
      <c r="C339" s="68" t="s">
        <v>5965</v>
      </c>
      <c r="D339" s="69">
        <v>6751.4733677508621</v>
      </c>
      <c r="E339" s="69">
        <v>43.150979557800156</v>
      </c>
      <c r="F339" s="69">
        <v>6794.6243473086624</v>
      </c>
      <c r="G339" s="70">
        <f t="shared" si="5"/>
        <v>6.35075279399253E-3</v>
      </c>
    </row>
    <row r="340" spans="2:7" ht="14" x14ac:dyDescent="0.15">
      <c r="B340" s="26">
        <v>337</v>
      </c>
      <c r="C340" s="65" t="s">
        <v>5384</v>
      </c>
      <c r="D340" s="66">
        <v>21131.572570594566</v>
      </c>
      <c r="E340" s="66">
        <v>134.90436320190437</v>
      </c>
      <c r="F340" s="66">
        <v>21266.476933796472</v>
      </c>
      <c r="G340" s="67">
        <f t="shared" si="5"/>
        <v>6.3435219487396957E-3</v>
      </c>
    </row>
    <row r="341" spans="2:7" ht="14" x14ac:dyDescent="0.15">
      <c r="B341" s="26">
        <v>338</v>
      </c>
      <c r="C341" s="68" t="s">
        <v>9216</v>
      </c>
      <c r="D341" s="69">
        <v>9842.9911439819389</v>
      </c>
      <c r="E341" s="69">
        <v>62.053158269500699</v>
      </c>
      <c r="F341" s="69">
        <v>9905.0443022514391</v>
      </c>
      <c r="G341" s="70">
        <f t="shared" si="5"/>
        <v>6.2648037076821431E-3</v>
      </c>
    </row>
    <row r="342" spans="2:7" ht="14" x14ac:dyDescent="0.15">
      <c r="B342" s="26">
        <v>339</v>
      </c>
      <c r="C342" s="65" t="s">
        <v>973</v>
      </c>
      <c r="D342" s="66">
        <v>25887.885978223017</v>
      </c>
      <c r="E342" s="66">
        <v>162.88596864242581</v>
      </c>
      <c r="F342" s="66">
        <v>26050.771946865443</v>
      </c>
      <c r="G342" s="67">
        <f t="shared" si="5"/>
        <v>6.252635007310217E-3</v>
      </c>
    </row>
    <row r="343" spans="2:7" ht="14" x14ac:dyDescent="0.15">
      <c r="B343" s="26">
        <v>340</v>
      </c>
      <c r="C343" s="68" t="s">
        <v>7175</v>
      </c>
      <c r="D343" s="69">
        <v>14821.288717521717</v>
      </c>
      <c r="E343" s="69">
        <v>92.623497197723353</v>
      </c>
      <c r="F343" s="69">
        <v>14913.912214719439</v>
      </c>
      <c r="G343" s="70">
        <f t="shared" si="5"/>
        <v>6.2105432742394469E-3</v>
      </c>
    </row>
    <row r="344" spans="2:7" ht="14" x14ac:dyDescent="0.15">
      <c r="B344" s="26">
        <v>341</v>
      </c>
      <c r="C344" s="65" t="s">
        <v>3017</v>
      </c>
      <c r="D344" s="66">
        <v>48924.525115767181</v>
      </c>
      <c r="E344" s="66">
        <v>305.68837621383625</v>
      </c>
      <c r="F344" s="66">
        <v>49230.21349198102</v>
      </c>
      <c r="G344" s="67">
        <f t="shared" si="5"/>
        <v>6.2093652359161318E-3</v>
      </c>
    </row>
    <row r="345" spans="2:7" ht="14" x14ac:dyDescent="0.15">
      <c r="B345" s="26">
        <v>342</v>
      </c>
      <c r="C345" s="68" t="s">
        <v>3440</v>
      </c>
      <c r="D345" s="69">
        <v>134702.55517290911</v>
      </c>
      <c r="E345" s="69">
        <v>817.21522522124928</v>
      </c>
      <c r="F345" s="69">
        <v>135519.77039813035</v>
      </c>
      <c r="G345" s="70">
        <f t="shared" si="5"/>
        <v>6.0302288206394699E-3</v>
      </c>
    </row>
    <row r="346" spans="2:7" ht="14" x14ac:dyDescent="0.15">
      <c r="B346" s="26">
        <v>343</v>
      </c>
      <c r="C346" s="65" t="s">
        <v>2981</v>
      </c>
      <c r="D346" s="66">
        <v>27596.673345956548</v>
      </c>
      <c r="E346" s="66">
        <v>166.85449804763732</v>
      </c>
      <c r="F346" s="66">
        <v>27763.527844004184</v>
      </c>
      <c r="G346" s="67">
        <f t="shared" si="5"/>
        <v>6.0098449658540507E-3</v>
      </c>
    </row>
    <row r="347" spans="2:7" ht="14" x14ac:dyDescent="0.15">
      <c r="B347" s="26">
        <v>344</v>
      </c>
      <c r="C347" s="68" t="s">
        <v>3375</v>
      </c>
      <c r="D347" s="69">
        <v>6476.875342614183</v>
      </c>
      <c r="E347" s="69">
        <v>38.336701679992629</v>
      </c>
      <c r="F347" s="69">
        <v>6515.2120442941759</v>
      </c>
      <c r="G347" s="70">
        <f t="shared" si="5"/>
        <v>5.8841832651581527E-3</v>
      </c>
    </row>
    <row r="348" spans="2:7" ht="14" x14ac:dyDescent="0.15">
      <c r="B348" s="26">
        <v>345</v>
      </c>
      <c r="C348" s="65" t="s">
        <v>1774</v>
      </c>
      <c r="D348" s="66">
        <v>21942.522522358628</v>
      </c>
      <c r="E348" s="66">
        <v>129.53508009490952</v>
      </c>
      <c r="F348" s="66">
        <v>22072.057602453537</v>
      </c>
      <c r="G348" s="67">
        <f t="shared" si="5"/>
        <v>5.8687360475405048E-3</v>
      </c>
    </row>
    <row r="349" spans="2:7" ht="14" x14ac:dyDescent="0.15">
      <c r="B349" s="26">
        <v>346</v>
      </c>
      <c r="C349" s="68" t="s">
        <v>2264</v>
      </c>
      <c r="D349" s="69">
        <v>29273.082995842597</v>
      </c>
      <c r="E349" s="69">
        <v>172.52331336822496</v>
      </c>
      <c r="F349" s="69">
        <v>29445.60630921082</v>
      </c>
      <c r="G349" s="70">
        <f t="shared" si="5"/>
        <v>5.8590511452385448E-3</v>
      </c>
    </row>
    <row r="350" spans="2:7" ht="14" x14ac:dyDescent="0.15">
      <c r="B350" s="26">
        <v>347</v>
      </c>
      <c r="C350" s="65" t="s">
        <v>6984</v>
      </c>
      <c r="D350" s="66">
        <v>10238.449318248662</v>
      </c>
      <c r="E350" s="66">
        <v>60.291427964019753</v>
      </c>
      <c r="F350" s="66">
        <v>10298.740746212681</v>
      </c>
      <c r="G350" s="67">
        <f t="shared" si="5"/>
        <v>5.8542524226752359E-3</v>
      </c>
    </row>
    <row r="351" spans="2:7" ht="14" x14ac:dyDescent="0.15">
      <c r="B351" s="26">
        <v>348</v>
      </c>
      <c r="C351" s="68" t="s">
        <v>5015</v>
      </c>
      <c r="D351" s="69">
        <v>30547.759828037269</v>
      </c>
      <c r="E351" s="69">
        <v>168.71309866562063</v>
      </c>
      <c r="F351" s="69">
        <v>30716.472926702889</v>
      </c>
      <c r="G351" s="70">
        <f t="shared" si="5"/>
        <v>5.4925934715294904E-3</v>
      </c>
    </row>
    <row r="352" spans="2:7" ht="14" x14ac:dyDescent="0.15">
      <c r="B352" s="26">
        <v>349</v>
      </c>
      <c r="C352" s="65" t="s">
        <v>5253</v>
      </c>
      <c r="D352" s="66">
        <v>17185.387114079498</v>
      </c>
      <c r="E352" s="66">
        <v>94.505484500122137</v>
      </c>
      <c r="F352" s="66">
        <v>17279.89259857962</v>
      </c>
      <c r="G352" s="67">
        <f t="shared" si="5"/>
        <v>5.4691013824872004E-3</v>
      </c>
    </row>
    <row r="353" spans="2:7" ht="14" x14ac:dyDescent="0.15">
      <c r="B353" s="26">
        <v>350</v>
      </c>
      <c r="C353" s="68" t="s">
        <v>5715</v>
      </c>
      <c r="D353" s="69">
        <v>10869.682136490257</v>
      </c>
      <c r="E353" s="69">
        <v>58.589328509521323</v>
      </c>
      <c r="F353" s="69">
        <v>10928.271464999778</v>
      </c>
      <c r="G353" s="70">
        <f t="shared" si="5"/>
        <v>5.3612621810472669E-3</v>
      </c>
    </row>
    <row r="354" spans="2:7" ht="14" x14ac:dyDescent="0.15">
      <c r="B354" s="26">
        <v>351</v>
      </c>
      <c r="C354" s="65" t="s">
        <v>2640</v>
      </c>
      <c r="D354" s="66">
        <v>17572.35612004374</v>
      </c>
      <c r="E354" s="66">
        <v>92.741564399719465</v>
      </c>
      <c r="F354" s="66">
        <v>17665.097684443459</v>
      </c>
      <c r="G354" s="67">
        <f t="shared" si="5"/>
        <v>5.2499887663452396E-3</v>
      </c>
    </row>
    <row r="355" spans="2:7" ht="14" x14ac:dyDescent="0.15">
      <c r="B355" s="26">
        <v>352</v>
      </c>
      <c r="C355" s="68" t="s">
        <v>6225</v>
      </c>
      <c r="D355" s="69">
        <v>22799.650259812635</v>
      </c>
      <c r="E355" s="69">
        <v>116.130432670593</v>
      </c>
      <c r="F355" s="69">
        <v>22915.780692483229</v>
      </c>
      <c r="G355" s="70">
        <f t="shared" si="5"/>
        <v>5.0677057102700316E-3</v>
      </c>
    </row>
    <row r="356" spans="2:7" ht="14" x14ac:dyDescent="0.15">
      <c r="B356" s="26">
        <v>353</v>
      </c>
      <c r="C356" s="65" t="s">
        <v>8372</v>
      </c>
      <c r="D356" s="66">
        <v>10450.786395338222</v>
      </c>
      <c r="E356" s="66">
        <v>52.944260731506226</v>
      </c>
      <c r="F356" s="66">
        <v>10503.730656069729</v>
      </c>
      <c r="G356" s="67">
        <f t="shared" si="5"/>
        <v>5.0405196463136305E-3</v>
      </c>
    </row>
    <row r="357" spans="2:7" ht="14" x14ac:dyDescent="0.15">
      <c r="B357" s="26">
        <v>354</v>
      </c>
      <c r="C357" s="68" t="s">
        <v>3000</v>
      </c>
      <c r="D357" s="69">
        <v>16286.25735196548</v>
      </c>
      <c r="E357" s="69">
        <v>82.485350626373005</v>
      </c>
      <c r="F357" s="69">
        <v>16368.742702591853</v>
      </c>
      <c r="G357" s="70">
        <f t="shared" si="5"/>
        <v>5.0391989247477228E-3</v>
      </c>
    </row>
    <row r="358" spans="2:7" ht="14" x14ac:dyDescent="0.15">
      <c r="B358" s="26">
        <v>355</v>
      </c>
      <c r="C358" s="65" t="s">
        <v>4129</v>
      </c>
      <c r="D358" s="66">
        <v>35965.256924748799</v>
      </c>
      <c r="E358" s="66">
        <v>182.12125577163673</v>
      </c>
      <c r="F358" s="66">
        <v>36147.378180520434</v>
      </c>
      <c r="G358" s="67">
        <f t="shared" si="5"/>
        <v>5.0382977947147651E-3</v>
      </c>
    </row>
    <row r="359" spans="2:7" ht="14" x14ac:dyDescent="0.15">
      <c r="B359" s="26">
        <v>356</v>
      </c>
      <c r="C359" s="68" t="s">
        <v>10263</v>
      </c>
      <c r="D359" s="69">
        <v>11869.467199884035</v>
      </c>
      <c r="E359" s="69">
        <v>59.358113469695923</v>
      </c>
      <c r="F359" s="69">
        <v>11928.825313353731</v>
      </c>
      <c r="G359" s="70">
        <f t="shared" si="5"/>
        <v>4.9760233644504329E-3</v>
      </c>
    </row>
    <row r="360" spans="2:7" ht="14" x14ac:dyDescent="0.15">
      <c r="B360" s="26">
        <v>357</v>
      </c>
      <c r="C360" s="65" t="s">
        <v>6081</v>
      </c>
      <c r="D360" s="66">
        <v>33339.992967677957</v>
      </c>
      <c r="E360" s="66">
        <v>160.50685883178673</v>
      </c>
      <c r="F360" s="66">
        <v>33500.499826509746</v>
      </c>
      <c r="G360" s="67">
        <f t="shared" si="5"/>
        <v>4.7911780320595045E-3</v>
      </c>
    </row>
    <row r="361" spans="2:7" ht="14" x14ac:dyDescent="0.15">
      <c r="B361" s="26">
        <v>358</v>
      </c>
      <c r="C361" s="68" t="s">
        <v>1915</v>
      </c>
      <c r="D361" s="69">
        <v>350941.78391609399</v>
      </c>
      <c r="E361" s="69">
        <v>1682.9261856642979</v>
      </c>
      <c r="F361" s="69">
        <v>352624.7101017583</v>
      </c>
      <c r="G361" s="70">
        <f t="shared" si="5"/>
        <v>4.7725702069450811E-3</v>
      </c>
    </row>
    <row r="362" spans="2:7" ht="14" x14ac:dyDescent="0.15">
      <c r="B362" s="26">
        <v>359</v>
      </c>
      <c r="C362" s="65" t="s">
        <v>4367</v>
      </c>
      <c r="D362" s="66">
        <v>16677.160409407858</v>
      </c>
      <c r="E362" s="66">
        <v>77.887898796844354</v>
      </c>
      <c r="F362" s="66">
        <v>16755.048308204703</v>
      </c>
      <c r="G362" s="67">
        <f t="shared" si="5"/>
        <v>4.6486227532214148E-3</v>
      </c>
    </row>
    <row r="363" spans="2:7" ht="14" x14ac:dyDescent="0.15">
      <c r="B363" s="26">
        <v>360</v>
      </c>
      <c r="C363" s="68" t="s">
        <v>11030</v>
      </c>
      <c r="D363" s="69">
        <v>25517.72034348435</v>
      </c>
      <c r="E363" s="69">
        <v>117.74549569320666</v>
      </c>
      <c r="F363" s="69">
        <v>25635.465839177556</v>
      </c>
      <c r="G363" s="70">
        <f t="shared" si="5"/>
        <v>4.5930702578948811E-3</v>
      </c>
    </row>
    <row r="364" spans="2:7" ht="14" x14ac:dyDescent="0.15">
      <c r="B364" s="26">
        <v>361</v>
      </c>
      <c r="C364" s="65" t="s">
        <v>7134</v>
      </c>
      <c r="D364" s="66">
        <v>10226.523669664288</v>
      </c>
      <c r="E364" s="66">
        <v>46.851804384613054</v>
      </c>
      <c r="F364" s="66">
        <v>10273.3754740489</v>
      </c>
      <c r="G364" s="67">
        <f t="shared" si="5"/>
        <v>4.5605073525214019E-3</v>
      </c>
    </row>
    <row r="365" spans="2:7" ht="14" x14ac:dyDescent="0.15">
      <c r="B365" s="26">
        <v>362</v>
      </c>
      <c r="C365" s="68" t="s">
        <v>3885</v>
      </c>
      <c r="D365" s="69">
        <v>35558.275418842066</v>
      </c>
      <c r="E365" s="69">
        <v>159.88516492996217</v>
      </c>
      <c r="F365" s="69">
        <v>35718.160583772027</v>
      </c>
      <c r="G365" s="70">
        <f t="shared" si="5"/>
        <v>4.4762989559603309E-3</v>
      </c>
    </row>
    <row r="366" spans="2:7" ht="14" x14ac:dyDescent="0.15">
      <c r="B366" s="26">
        <v>363</v>
      </c>
      <c r="C366" s="65" t="s">
        <v>7721</v>
      </c>
      <c r="D366" s="66">
        <v>30348.040216651891</v>
      </c>
      <c r="E366" s="66">
        <v>135.7243873344419</v>
      </c>
      <c r="F366" s="66">
        <v>30483.764603986332</v>
      </c>
      <c r="G366" s="67">
        <f t="shared" si="5"/>
        <v>4.4523499343874793E-3</v>
      </c>
    </row>
    <row r="367" spans="2:7" ht="14" x14ac:dyDescent="0.15">
      <c r="B367" s="26">
        <v>364</v>
      </c>
      <c r="C367" s="68" t="s">
        <v>4245</v>
      </c>
      <c r="D367" s="69">
        <v>27242.188424775042</v>
      </c>
      <c r="E367" s="69">
        <v>121.47261111831654</v>
      </c>
      <c r="F367" s="69">
        <v>27363.661035893358</v>
      </c>
      <c r="G367" s="70">
        <f t="shared" si="5"/>
        <v>4.4391944103889802E-3</v>
      </c>
    </row>
    <row r="368" spans="2:7" ht="14" x14ac:dyDescent="0.15">
      <c r="B368" s="26">
        <v>365</v>
      </c>
      <c r="C368" s="65" t="s">
        <v>2290</v>
      </c>
      <c r="D368" s="66">
        <v>22967.513501518839</v>
      </c>
      <c r="E368" s="66">
        <v>102.05117277832016</v>
      </c>
      <c r="F368" s="66">
        <v>23069.564674297158</v>
      </c>
      <c r="G368" s="67">
        <f t="shared" si="5"/>
        <v>4.4236280232899227E-3</v>
      </c>
    </row>
    <row r="369" spans="2:7" ht="14" x14ac:dyDescent="0.15">
      <c r="B369" s="26">
        <v>366</v>
      </c>
      <c r="C369" s="68" t="s">
        <v>8870</v>
      </c>
      <c r="D369" s="69">
        <v>23383.103256012884</v>
      </c>
      <c r="E369" s="69">
        <v>102.48917823562664</v>
      </c>
      <c r="F369" s="69">
        <v>23485.592434248512</v>
      </c>
      <c r="G369" s="70">
        <f t="shared" si="5"/>
        <v>4.3639170918323943E-3</v>
      </c>
    </row>
    <row r="370" spans="2:7" ht="14" x14ac:dyDescent="0.15">
      <c r="B370" s="26">
        <v>367</v>
      </c>
      <c r="C370" s="65" t="s">
        <v>1294</v>
      </c>
      <c r="D370" s="66">
        <v>160312.43174759208</v>
      </c>
      <c r="E370" s="66">
        <v>694.22012116317455</v>
      </c>
      <c r="F370" s="66">
        <v>161006.65186875526</v>
      </c>
      <c r="G370" s="67">
        <f t="shared" si="5"/>
        <v>4.3117480744153903E-3</v>
      </c>
    </row>
    <row r="371" spans="2:7" ht="14" x14ac:dyDescent="0.15">
      <c r="B371" s="26">
        <v>368</v>
      </c>
      <c r="C371" s="68" t="s">
        <v>11632</v>
      </c>
      <c r="D371" s="69">
        <v>7658.925412217116</v>
      </c>
      <c r="E371" s="69">
        <v>32.616903430938486</v>
      </c>
      <c r="F371" s="69">
        <v>7691.5423156480547</v>
      </c>
      <c r="G371" s="70">
        <f t="shared" si="5"/>
        <v>4.2406193832647899E-3</v>
      </c>
    </row>
    <row r="372" spans="2:7" ht="14" x14ac:dyDescent="0.15">
      <c r="B372" s="26">
        <v>369</v>
      </c>
      <c r="C372" s="65" t="s">
        <v>10994</v>
      </c>
      <c r="D372" s="66">
        <v>129003.17182086507</v>
      </c>
      <c r="E372" s="66">
        <v>548.41080144195371</v>
      </c>
      <c r="F372" s="66">
        <v>129551.58262230702</v>
      </c>
      <c r="G372" s="67">
        <f t="shared" si="5"/>
        <v>4.233146290777345E-3</v>
      </c>
    </row>
    <row r="373" spans="2:7" ht="14" x14ac:dyDescent="0.15">
      <c r="B373" s="26">
        <v>370</v>
      </c>
      <c r="C373" s="68" t="s">
        <v>5364</v>
      </c>
      <c r="D373" s="69">
        <v>20604.482963958213</v>
      </c>
      <c r="E373" s="69">
        <v>86.867967457580278</v>
      </c>
      <c r="F373" s="69">
        <v>20691.350931415793</v>
      </c>
      <c r="G373" s="70">
        <f t="shared" si="5"/>
        <v>4.1982743294778383E-3</v>
      </c>
    </row>
    <row r="374" spans="2:7" ht="14" x14ac:dyDescent="0.15">
      <c r="B374" s="26">
        <v>371</v>
      </c>
      <c r="C374" s="65" t="s">
        <v>5647</v>
      </c>
      <c r="D374" s="66">
        <v>192148.51931430554</v>
      </c>
      <c r="E374" s="66">
        <v>805.25718591079522</v>
      </c>
      <c r="F374" s="66">
        <v>192953.77650021634</v>
      </c>
      <c r="G374" s="67">
        <f t="shared" si="5"/>
        <v>4.1733165347499291E-3</v>
      </c>
    </row>
    <row r="375" spans="2:7" ht="14" x14ac:dyDescent="0.15">
      <c r="B375" s="26">
        <v>372</v>
      </c>
      <c r="C375" s="68" t="s">
        <v>2055</v>
      </c>
      <c r="D375" s="69">
        <v>7366.7022897867027</v>
      </c>
      <c r="E375" s="69">
        <v>30.785060369110067</v>
      </c>
      <c r="F375" s="69">
        <v>7397.4873501558131</v>
      </c>
      <c r="G375" s="70">
        <f t="shared" si="5"/>
        <v>4.1615563382425575E-3</v>
      </c>
    </row>
    <row r="376" spans="2:7" ht="14" x14ac:dyDescent="0.15">
      <c r="B376" s="26">
        <v>373</v>
      </c>
      <c r="C376" s="65" t="s">
        <v>3178</v>
      </c>
      <c r="D376" s="66">
        <v>135321.23193108349</v>
      </c>
      <c r="E376" s="66">
        <v>560.26364960784952</v>
      </c>
      <c r="F376" s="66">
        <v>135881.49558069135</v>
      </c>
      <c r="G376" s="67">
        <f t="shared" si="5"/>
        <v>4.1231784152327396E-3</v>
      </c>
    </row>
    <row r="377" spans="2:7" ht="14" x14ac:dyDescent="0.15">
      <c r="B377" s="26">
        <v>374</v>
      </c>
      <c r="C377" s="68" t="s">
        <v>11439</v>
      </c>
      <c r="D377" s="69">
        <v>9932.8838776284829</v>
      </c>
      <c r="E377" s="69">
        <v>40.97611493759139</v>
      </c>
      <c r="F377" s="69">
        <v>9973.8599925660747</v>
      </c>
      <c r="G377" s="70">
        <f t="shared" si="5"/>
        <v>4.1083507256100011E-3</v>
      </c>
    </row>
    <row r="378" spans="2:7" ht="14" x14ac:dyDescent="0.15">
      <c r="B378" s="26">
        <v>375</v>
      </c>
      <c r="C378" s="65" t="s">
        <v>871</v>
      </c>
      <c r="D378" s="66">
        <v>51336.719393578765</v>
      </c>
      <c r="E378" s="66">
        <v>209.91313456802342</v>
      </c>
      <c r="F378" s="66">
        <v>51546.632528146787</v>
      </c>
      <c r="G378" s="67">
        <f t="shared" si="5"/>
        <v>4.0722957887385051E-3</v>
      </c>
    </row>
    <row r="379" spans="2:7" ht="14" x14ac:dyDescent="0.15">
      <c r="B379" s="26">
        <v>376</v>
      </c>
      <c r="C379" s="68" t="s">
        <v>12011</v>
      </c>
      <c r="D379" s="69">
        <v>14799.959966191886</v>
      </c>
      <c r="E379" s="69">
        <v>60.346572281646488</v>
      </c>
      <c r="F379" s="69">
        <v>14860.306538473533</v>
      </c>
      <c r="G379" s="70">
        <f t="shared" si="5"/>
        <v>4.0609237854823789E-3</v>
      </c>
    </row>
    <row r="380" spans="2:7" ht="14" x14ac:dyDescent="0.15">
      <c r="B380" s="26">
        <v>377</v>
      </c>
      <c r="C380" s="65" t="s">
        <v>184</v>
      </c>
      <c r="D380" s="66">
        <v>32466.104474863954</v>
      </c>
      <c r="E380" s="66">
        <v>131.76575505294787</v>
      </c>
      <c r="F380" s="66">
        <v>32597.870229916902</v>
      </c>
      <c r="G380" s="67">
        <f t="shared" si="5"/>
        <v>4.0421584024841906E-3</v>
      </c>
    </row>
    <row r="381" spans="2:7" ht="14" x14ac:dyDescent="0.15">
      <c r="B381" s="26">
        <v>378</v>
      </c>
      <c r="C381" s="68" t="s">
        <v>8541</v>
      </c>
      <c r="D381" s="69">
        <v>25502.952458762687</v>
      </c>
      <c r="E381" s="69">
        <v>100.82902479705788</v>
      </c>
      <c r="F381" s="69">
        <v>25603.781483559746</v>
      </c>
      <c r="G381" s="70">
        <f t="shared" si="5"/>
        <v>3.938052074917155E-3</v>
      </c>
    </row>
    <row r="382" spans="2:7" ht="14" x14ac:dyDescent="0.15">
      <c r="B382" s="26">
        <v>379</v>
      </c>
      <c r="C382" s="65" t="s">
        <v>7151</v>
      </c>
      <c r="D382" s="66">
        <v>25431.652666692786</v>
      </c>
      <c r="E382" s="66">
        <v>94.995478839111172</v>
      </c>
      <c r="F382" s="66">
        <v>25526.648145531897</v>
      </c>
      <c r="G382" s="67">
        <f t="shared" si="5"/>
        <v>3.7214239134541007E-3</v>
      </c>
    </row>
    <row r="383" spans="2:7" ht="14" x14ac:dyDescent="0.15">
      <c r="B383" s="26">
        <v>380</v>
      </c>
      <c r="C383" s="68" t="s">
        <v>10247</v>
      </c>
      <c r="D383" s="69">
        <v>16697.525801872354</v>
      </c>
      <c r="E383" s="69">
        <v>62.35730560150143</v>
      </c>
      <c r="F383" s="69">
        <v>16759.883107473855</v>
      </c>
      <c r="G383" s="70">
        <f t="shared" si="5"/>
        <v>3.7206289090222825E-3</v>
      </c>
    </row>
    <row r="384" spans="2:7" ht="14" x14ac:dyDescent="0.15">
      <c r="B384" s="26">
        <v>381</v>
      </c>
      <c r="C384" s="65" t="s">
        <v>1003</v>
      </c>
      <c r="D384" s="66">
        <v>43449.06039882054</v>
      </c>
      <c r="E384" s="66">
        <v>161.47573504333474</v>
      </c>
      <c r="F384" s="66">
        <v>43610.536133863876</v>
      </c>
      <c r="G384" s="67">
        <f t="shared" si="5"/>
        <v>3.7026771362700067E-3</v>
      </c>
    </row>
    <row r="385" spans="2:7" ht="14" x14ac:dyDescent="0.15">
      <c r="B385" s="26">
        <v>382</v>
      </c>
      <c r="C385" s="68" t="s">
        <v>1344</v>
      </c>
      <c r="D385" s="69">
        <v>13114.857196057434</v>
      </c>
      <c r="E385" s="69">
        <v>48.235168755340524</v>
      </c>
      <c r="F385" s="69">
        <v>13163.092364812774</v>
      </c>
      <c r="G385" s="70">
        <f t="shared" si="5"/>
        <v>3.6644253051267409E-3</v>
      </c>
    </row>
    <row r="386" spans="2:7" ht="14" x14ac:dyDescent="0.15">
      <c r="B386" s="26">
        <v>383</v>
      </c>
      <c r="C386" s="65" t="s">
        <v>3581</v>
      </c>
      <c r="D386" s="66">
        <v>25301.372382695092</v>
      </c>
      <c r="E386" s="66">
        <v>92.064595050812017</v>
      </c>
      <c r="F386" s="66">
        <v>25393.436977745903</v>
      </c>
      <c r="G386" s="67">
        <f t="shared" si="5"/>
        <v>3.6255271443363436E-3</v>
      </c>
    </row>
    <row r="387" spans="2:7" ht="14" x14ac:dyDescent="0.15">
      <c r="B387" s="26">
        <v>384</v>
      </c>
      <c r="C387" s="68" t="s">
        <v>9183</v>
      </c>
      <c r="D387" s="69">
        <v>9399.721721247739</v>
      </c>
      <c r="E387" s="69">
        <v>33.81831424789425</v>
      </c>
      <c r="F387" s="69">
        <v>9433.5400354956328</v>
      </c>
      <c r="G387" s="70">
        <f t="shared" si="5"/>
        <v>3.5849017569911075E-3</v>
      </c>
    </row>
    <row r="388" spans="2:7" ht="14" x14ac:dyDescent="0.15">
      <c r="B388" s="26">
        <v>385</v>
      </c>
      <c r="C388" s="65" t="s">
        <v>3284</v>
      </c>
      <c r="D388" s="66">
        <v>35825.920109213585</v>
      </c>
      <c r="E388" s="66">
        <v>127.99671566543584</v>
      </c>
      <c r="F388" s="66">
        <v>35953.916824879023</v>
      </c>
      <c r="G388" s="67">
        <f t="shared" ref="G388:G451" si="6">E388/F388</f>
        <v>3.5600214655018055E-3</v>
      </c>
    </row>
    <row r="389" spans="2:7" ht="14" x14ac:dyDescent="0.15">
      <c r="B389" s="26">
        <v>386</v>
      </c>
      <c r="C389" s="68" t="s">
        <v>543</v>
      </c>
      <c r="D389" s="69">
        <v>31403.281828263724</v>
      </c>
      <c r="E389" s="69">
        <v>110.681527066039</v>
      </c>
      <c r="F389" s="69">
        <v>31513.963355329761</v>
      </c>
      <c r="G389" s="70">
        <f t="shared" si="6"/>
        <v>3.5121424055130825E-3</v>
      </c>
    </row>
    <row r="390" spans="2:7" ht="14" x14ac:dyDescent="0.15">
      <c r="B390" s="26">
        <v>387</v>
      </c>
      <c r="C390" s="65" t="s">
        <v>4080</v>
      </c>
      <c r="D390" s="66">
        <v>41659.955604479132</v>
      </c>
      <c r="E390" s="66">
        <v>146.59065540084791</v>
      </c>
      <c r="F390" s="66">
        <v>41806.546259879979</v>
      </c>
      <c r="G390" s="67">
        <f t="shared" si="6"/>
        <v>3.5064043437026257E-3</v>
      </c>
    </row>
    <row r="391" spans="2:7" ht="14" x14ac:dyDescent="0.15">
      <c r="B391" s="26">
        <v>388</v>
      </c>
      <c r="C391" s="68" t="s">
        <v>8355</v>
      </c>
      <c r="D391" s="69">
        <v>24841.579000664206</v>
      </c>
      <c r="E391" s="69">
        <v>87.095446197509546</v>
      </c>
      <c r="F391" s="69">
        <v>24928.674446861714</v>
      </c>
      <c r="G391" s="70">
        <f t="shared" si="6"/>
        <v>3.4937856957923427E-3</v>
      </c>
    </row>
    <row r="392" spans="2:7" ht="14" x14ac:dyDescent="0.15">
      <c r="B392" s="26">
        <v>389</v>
      </c>
      <c r="C392" s="65" t="s">
        <v>11095</v>
      </c>
      <c r="D392" s="66">
        <v>122434.63990499901</v>
      </c>
      <c r="E392" s="66">
        <v>409.66237128982573</v>
      </c>
      <c r="F392" s="66">
        <v>122844.30227628884</v>
      </c>
      <c r="G392" s="67">
        <f t="shared" si="6"/>
        <v>3.3348097038188636E-3</v>
      </c>
    </row>
    <row r="393" spans="2:7" ht="14" x14ac:dyDescent="0.15">
      <c r="B393" s="26">
        <v>390</v>
      </c>
      <c r="C393" s="68" t="s">
        <v>5295</v>
      </c>
      <c r="D393" s="69">
        <v>111722.03340787234</v>
      </c>
      <c r="E393" s="69">
        <v>365.50545538711566</v>
      </c>
      <c r="F393" s="69">
        <v>112087.53886325945</v>
      </c>
      <c r="G393" s="70">
        <f t="shared" si="6"/>
        <v>3.2608928618997686E-3</v>
      </c>
    </row>
    <row r="394" spans="2:7" ht="14" x14ac:dyDescent="0.15">
      <c r="B394" s="26">
        <v>391</v>
      </c>
      <c r="C394" s="65" t="s">
        <v>937</v>
      </c>
      <c r="D394" s="66">
        <v>12369.575823707213</v>
      </c>
      <c r="E394" s="66">
        <v>40.408690296935958</v>
      </c>
      <c r="F394" s="66">
        <v>12409.984514004149</v>
      </c>
      <c r="G394" s="67">
        <f t="shared" si="6"/>
        <v>3.2561434908590287E-3</v>
      </c>
    </row>
    <row r="395" spans="2:7" ht="14" x14ac:dyDescent="0.15">
      <c r="B395" s="26">
        <v>392</v>
      </c>
      <c r="C395" s="68" t="s">
        <v>3050</v>
      </c>
      <c r="D395" s="69">
        <v>10510.773303685844</v>
      </c>
      <c r="E395" s="69">
        <v>34.301856599426159</v>
      </c>
      <c r="F395" s="69">
        <v>10545.075160285271</v>
      </c>
      <c r="G395" s="70">
        <f t="shared" si="6"/>
        <v>3.2528792899090353E-3</v>
      </c>
    </row>
    <row r="396" spans="2:7" ht="14" x14ac:dyDescent="0.15">
      <c r="B396" s="26">
        <v>393</v>
      </c>
      <c r="C396" s="65" t="s">
        <v>8403</v>
      </c>
      <c r="D396" s="66">
        <v>27687.678673162485</v>
      </c>
      <c r="E396" s="66">
        <v>88.705634786987005</v>
      </c>
      <c r="F396" s="66">
        <v>27776.384307949473</v>
      </c>
      <c r="G396" s="67">
        <f t="shared" si="6"/>
        <v>3.1935630571470696E-3</v>
      </c>
    </row>
    <row r="397" spans="2:7" ht="14" x14ac:dyDescent="0.15">
      <c r="B397" s="26">
        <v>394</v>
      </c>
      <c r="C397" s="68" t="s">
        <v>423</v>
      </c>
      <c r="D397" s="69">
        <v>34118.442817815623</v>
      </c>
      <c r="E397" s="69">
        <v>108.42466488494861</v>
      </c>
      <c r="F397" s="69">
        <v>34226.867482700574</v>
      </c>
      <c r="G397" s="70">
        <f t="shared" si="6"/>
        <v>3.1678232002899515E-3</v>
      </c>
    </row>
    <row r="398" spans="2:7" ht="14" x14ac:dyDescent="0.15">
      <c r="B398" s="26">
        <v>395</v>
      </c>
      <c r="C398" s="65" t="s">
        <v>7003</v>
      </c>
      <c r="D398" s="66">
        <v>9728.4491957694281</v>
      </c>
      <c r="E398" s="66">
        <v>30.78385732116692</v>
      </c>
      <c r="F398" s="66">
        <v>9759.2330530905947</v>
      </c>
      <c r="G398" s="67">
        <f t="shared" si="6"/>
        <v>3.1543316112753513E-3</v>
      </c>
    </row>
    <row r="399" spans="2:7" ht="14" x14ac:dyDescent="0.15">
      <c r="B399" s="26">
        <v>396</v>
      </c>
      <c r="C399" s="68" t="s">
        <v>7316</v>
      </c>
      <c r="D399" s="69">
        <v>21633.259000439662</v>
      </c>
      <c r="E399" s="69">
        <v>68.360676985931207</v>
      </c>
      <c r="F399" s="69">
        <v>21701.619677425595</v>
      </c>
      <c r="G399" s="70">
        <f t="shared" si="6"/>
        <v>3.1500264958122539E-3</v>
      </c>
    </row>
    <row r="400" spans="2:7" ht="14" x14ac:dyDescent="0.15">
      <c r="B400" s="26">
        <v>397</v>
      </c>
      <c r="C400" s="65" t="s">
        <v>2776</v>
      </c>
      <c r="D400" s="66">
        <v>21978.020684466675</v>
      </c>
      <c r="E400" s="66">
        <v>69.302525997161823</v>
      </c>
      <c r="F400" s="66">
        <v>22047.323210463837</v>
      </c>
      <c r="G400" s="67">
        <f t="shared" si="6"/>
        <v>3.1433532921706473E-3</v>
      </c>
    </row>
    <row r="401" spans="2:7" ht="14" x14ac:dyDescent="0.15">
      <c r="B401" s="26">
        <v>398</v>
      </c>
      <c r="C401" s="68" t="s">
        <v>5104</v>
      </c>
      <c r="D401" s="69">
        <v>11777.447079507956</v>
      </c>
      <c r="E401" s="69">
        <v>36.973121974944931</v>
      </c>
      <c r="F401" s="69">
        <v>11814.420201482901</v>
      </c>
      <c r="G401" s="70">
        <f t="shared" si="6"/>
        <v>3.1294910240541643E-3</v>
      </c>
    </row>
    <row r="402" spans="2:7" ht="14" x14ac:dyDescent="0.15">
      <c r="B402" s="26">
        <v>399</v>
      </c>
      <c r="C402" s="65" t="s">
        <v>11154</v>
      </c>
      <c r="D402" s="66">
        <v>22323.89638248827</v>
      </c>
      <c r="E402" s="66">
        <v>70.043767592620696</v>
      </c>
      <c r="F402" s="66">
        <v>22393.940150080893</v>
      </c>
      <c r="G402" s="67">
        <f t="shared" si="6"/>
        <v>3.127800071054833E-3</v>
      </c>
    </row>
    <row r="403" spans="2:7" ht="14" x14ac:dyDescent="0.15">
      <c r="B403" s="26">
        <v>400</v>
      </c>
      <c r="C403" s="68" t="s">
        <v>5605</v>
      </c>
      <c r="D403" s="69">
        <v>123507.57785784324</v>
      </c>
      <c r="E403" s="69">
        <v>386.1007222816454</v>
      </c>
      <c r="F403" s="69">
        <v>123893.67858012488</v>
      </c>
      <c r="G403" s="70">
        <f t="shared" si="6"/>
        <v>3.1163875889918405E-3</v>
      </c>
    </row>
    <row r="404" spans="2:7" ht="14" x14ac:dyDescent="0.15">
      <c r="B404" s="26">
        <v>401</v>
      </c>
      <c r="C404" s="65" t="s">
        <v>1880</v>
      </c>
      <c r="D404" s="66">
        <v>25291.951155082064</v>
      </c>
      <c r="E404" s="66">
        <v>78.283935157012621</v>
      </c>
      <c r="F404" s="66">
        <v>25370.235090239075</v>
      </c>
      <c r="G404" s="67">
        <f t="shared" si="6"/>
        <v>3.0856606128624926E-3</v>
      </c>
    </row>
    <row r="405" spans="2:7" ht="14" x14ac:dyDescent="0.15">
      <c r="B405" s="26">
        <v>402</v>
      </c>
      <c r="C405" s="68" t="s">
        <v>1146</v>
      </c>
      <c r="D405" s="69">
        <v>9267.4977834029651</v>
      </c>
      <c r="E405" s="69">
        <v>28.378008842468169</v>
      </c>
      <c r="F405" s="69">
        <v>9295.8757922454333</v>
      </c>
      <c r="G405" s="70">
        <f t="shared" si="6"/>
        <v>3.0527525836931838E-3</v>
      </c>
    </row>
    <row r="406" spans="2:7" ht="14" x14ac:dyDescent="0.15">
      <c r="B406" s="26">
        <v>403</v>
      </c>
      <c r="C406" s="65" t="s">
        <v>6578</v>
      </c>
      <c r="D406" s="66">
        <v>6951.0180138546011</v>
      </c>
      <c r="E406" s="66">
        <v>20.874451911926243</v>
      </c>
      <c r="F406" s="66">
        <v>6971.8924657665275</v>
      </c>
      <c r="G406" s="67">
        <f t="shared" si="6"/>
        <v>2.9940869017163179E-3</v>
      </c>
    </row>
    <row r="407" spans="2:7" ht="14" x14ac:dyDescent="0.15">
      <c r="B407" s="26">
        <v>404</v>
      </c>
      <c r="C407" s="68" t="s">
        <v>6064</v>
      </c>
      <c r="D407" s="69">
        <v>6331.3480509322853</v>
      </c>
      <c r="E407" s="69">
        <v>18.817353265380852</v>
      </c>
      <c r="F407" s="69">
        <v>6350.1654041976662</v>
      </c>
      <c r="G407" s="70">
        <f t="shared" si="6"/>
        <v>2.9632855315771724E-3</v>
      </c>
    </row>
    <row r="408" spans="2:7" ht="14" x14ac:dyDescent="0.15">
      <c r="B408" s="26">
        <v>405</v>
      </c>
      <c r="C408" s="65" t="s">
        <v>3760</v>
      </c>
      <c r="D408" s="66">
        <v>55137.290855990119</v>
      </c>
      <c r="E408" s="66">
        <v>161.83912742538496</v>
      </c>
      <c r="F408" s="66">
        <v>55299.129983415507</v>
      </c>
      <c r="G408" s="67">
        <f t="shared" si="6"/>
        <v>2.9266125429807184E-3</v>
      </c>
    </row>
    <row r="409" spans="2:7" ht="14" x14ac:dyDescent="0.15">
      <c r="B409" s="26">
        <v>406</v>
      </c>
      <c r="C409" s="68" t="s">
        <v>1709</v>
      </c>
      <c r="D409" s="69">
        <v>22413.631111151808</v>
      </c>
      <c r="E409" s="69">
        <v>65.597276230621233</v>
      </c>
      <c r="F409" s="69">
        <v>22479.228387382431</v>
      </c>
      <c r="G409" s="70">
        <f t="shared" si="6"/>
        <v>2.9181284650962895E-3</v>
      </c>
    </row>
    <row r="410" spans="2:7" ht="14" x14ac:dyDescent="0.15">
      <c r="B410" s="26">
        <v>407</v>
      </c>
      <c r="C410" s="65" t="s">
        <v>12192</v>
      </c>
      <c r="D410" s="66">
        <v>18067.049229757577</v>
      </c>
      <c r="E410" s="66">
        <v>52.700491542053321</v>
      </c>
      <c r="F410" s="66">
        <v>18119.749721299631</v>
      </c>
      <c r="G410" s="67">
        <f t="shared" si="6"/>
        <v>2.9084558204523258E-3</v>
      </c>
    </row>
    <row r="411" spans="2:7" ht="14" x14ac:dyDescent="0.15">
      <c r="B411" s="26">
        <v>408</v>
      </c>
      <c r="C411" s="68" t="s">
        <v>2599</v>
      </c>
      <c r="D411" s="69">
        <v>32396.185926832903</v>
      </c>
      <c r="E411" s="69">
        <v>94.408723752593701</v>
      </c>
      <c r="F411" s="69">
        <v>32490.594650585495</v>
      </c>
      <c r="G411" s="70">
        <f t="shared" si="6"/>
        <v>2.9057247110401046E-3</v>
      </c>
    </row>
    <row r="412" spans="2:7" ht="14" x14ac:dyDescent="0.15">
      <c r="B412" s="26">
        <v>409</v>
      </c>
      <c r="C412" s="65" t="s">
        <v>9831</v>
      </c>
      <c r="D412" s="66">
        <v>46644.019190136416</v>
      </c>
      <c r="E412" s="66">
        <v>133.73716292572016</v>
      </c>
      <c r="F412" s="66">
        <v>46777.756353062134</v>
      </c>
      <c r="G412" s="67">
        <f t="shared" si="6"/>
        <v>2.858990540638992E-3</v>
      </c>
    </row>
    <row r="413" spans="2:7" ht="14" x14ac:dyDescent="0.15">
      <c r="B413" s="26">
        <v>410</v>
      </c>
      <c r="C413" s="68" t="s">
        <v>3869</v>
      </c>
      <c r="D413" s="69">
        <v>28485.975025697677</v>
      </c>
      <c r="E413" s="69">
        <v>81.454393492889196</v>
      </c>
      <c r="F413" s="69">
        <v>28567.429419190565</v>
      </c>
      <c r="G413" s="70">
        <f t="shared" si="6"/>
        <v>2.8513028700500116E-3</v>
      </c>
    </row>
    <row r="414" spans="2:7" ht="14" x14ac:dyDescent="0.15">
      <c r="B414" s="26">
        <v>411</v>
      </c>
      <c r="C414" s="65" t="s">
        <v>6279</v>
      </c>
      <c r="D414" s="66">
        <v>9844.3714676455984</v>
      </c>
      <c r="E414" s="66">
        <v>28.032143994903446</v>
      </c>
      <c r="F414" s="66">
        <v>9872.4036116405023</v>
      </c>
      <c r="G414" s="67">
        <f t="shared" si="6"/>
        <v>2.8394446882065156E-3</v>
      </c>
    </row>
    <row r="415" spans="2:7" ht="14" x14ac:dyDescent="0.15">
      <c r="B415" s="26">
        <v>412</v>
      </c>
      <c r="C415" s="68" t="s">
        <v>12173</v>
      </c>
      <c r="D415" s="69">
        <v>42027.522086739809</v>
      </c>
      <c r="E415" s="69">
        <v>112.87455283126832</v>
      </c>
      <c r="F415" s="69">
        <v>42140.396639571074</v>
      </c>
      <c r="G415" s="70">
        <f t="shared" si="6"/>
        <v>2.678535605554215E-3</v>
      </c>
    </row>
    <row r="416" spans="2:7" ht="14" x14ac:dyDescent="0.15">
      <c r="B416" s="26">
        <v>413</v>
      </c>
      <c r="C416" s="65" t="s">
        <v>5585</v>
      </c>
      <c r="D416" s="66">
        <v>85419.87199980265</v>
      </c>
      <c r="E416" s="66">
        <v>227.16882392730722</v>
      </c>
      <c r="F416" s="66">
        <v>85647.040823729956</v>
      </c>
      <c r="G416" s="67">
        <f t="shared" si="6"/>
        <v>2.6523838038355935E-3</v>
      </c>
    </row>
    <row r="417" spans="2:7" ht="14" x14ac:dyDescent="0.15">
      <c r="B417" s="26">
        <v>414</v>
      </c>
      <c r="C417" s="68" t="s">
        <v>9654</v>
      </c>
      <c r="D417" s="69">
        <v>240786.61618038261</v>
      </c>
      <c r="E417" s="69">
        <v>634.6663100448593</v>
      </c>
      <c r="F417" s="69">
        <v>241421.28249042746</v>
      </c>
      <c r="G417" s="70">
        <f t="shared" si="6"/>
        <v>2.6288747350599645E-3</v>
      </c>
    </row>
    <row r="418" spans="2:7" ht="14" x14ac:dyDescent="0.15">
      <c r="B418" s="26">
        <v>415</v>
      </c>
      <c r="C418" s="65" t="s">
        <v>9327</v>
      </c>
      <c r="D418" s="66">
        <v>97294.725794036814</v>
      </c>
      <c r="E418" s="66">
        <v>256.08388286285356</v>
      </c>
      <c r="F418" s="66">
        <v>97550.809676899662</v>
      </c>
      <c r="G418" s="67">
        <f t="shared" si="6"/>
        <v>2.6251333403693421E-3</v>
      </c>
    </row>
    <row r="419" spans="2:7" ht="14" x14ac:dyDescent="0.15">
      <c r="B419" s="26">
        <v>416</v>
      </c>
      <c r="C419" s="68" t="s">
        <v>4187</v>
      </c>
      <c r="D419" s="69">
        <v>14296.247903088068</v>
      </c>
      <c r="E419" s="69">
        <v>36.175248452758652</v>
      </c>
      <c r="F419" s="69">
        <v>14332.423151540826</v>
      </c>
      <c r="G419" s="70">
        <f t="shared" si="6"/>
        <v>2.5240148208204127E-3</v>
      </c>
    </row>
    <row r="420" spans="2:7" ht="14" x14ac:dyDescent="0.15">
      <c r="B420" s="26">
        <v>417</v>
      </c>
      <c r="C420" s="65" t="s">
        <v>601</v>
      </c>
      <c r="D420" s="66">
        <v>34747.309197810115</v>
      </c>
      <c r="E420" s="66">
        <v>86.137694037628052</v>
      </c>
      <c r="F420" s="66">
        <v>34833.446891847743</v>
      </c>
      <c r="G420" s="67">
        <f t="shared" si="6"/>
        <v>2.4728443988064619E-3</v>
      </c>
    </row>
    <row r="421" spans="2:7" ht="14" x14ac:dyDescent="0.15">
      <c r="B421" s="26">
        <v>418</v>
      </c>
      <c r="C421" s="68" t="s">
        <v>8387</v>
      </c>
      <c r="D421" s="69">
        <v>11213.82398972484</v>
      </c>
      <c r="E421" s="69">
        <v>27.769172439575158</v>
      </c>
      <c r="F421" s="69">
        <v>11241.593162164416</v>
      </c>
      <c r="G421" s="70">
        <f t="shared" si="6"/>
        <v>2.4702168134884345E-3</v>
      </c>
    </row>
    <row r="422" spans="2:7" ht="14" x14ac:dyDescent="0.15">
      <c r="B422" s="26">
        <v>419</v>
      </c>
      <c r="C422" s="65" t="s">
        <v>8249</v>
      </c>
      <c r="D422" s="66">
        <v>22800.152183828497</v>
      </c>
      <c r="E422" s="66">
        <v>54.869323821258419</v>
      </c>
      <c r="F422" s="66">
        <v>22855.021507649755</v>
      </c>
      <c r="G422" s="67">
        <f t="shared" si="6"/>
        <v>2.4007557290153161E-3</v>
      </c>
    </row>
    <row r="423" spans="2:7" ht="14" x14ac:dyDescent="0.15">
      <c r="B423" s="26">
        <v>420</v>
      </c>
      <c r="C423" s="68" t="s">
        <v>4554</v>
      </c>
      <c r="D423" s="69">
        <v>23877.373209221747</v>
      </c>
      <c r="E423" s="69">
        <v>56.082413985442976</v>
      </c>
      <c r="F423" s="69">
        <v>23933.455623207188</v>
      </c>
      <c r="G423" s="70">
        <f t="shared" si="6"/>
        <v>2.3432643772118892E-3</v>
      </c>
    </row>
    <row r="424" spans="2:7" ht="14" x14ac:dyDescent="0.15">
      <c r="B424" s="26">
        <v>421</v>
      </c>
      <c r="C424" s="65" t="s">
        <v>85</v>
      </c>
      <c r="D424" s="66">
        <v>68745.147385096207</v>
      </c>
      <c r="E424" s="66">
        <v>161.03115537490774</v>
      </c>
      <c r="F424" s="66">
        <v>68906.178540471112</v>
      </c>
      <c r="G424" s="67">
        <f t="shared" si="6"/>
        <v>2.3369625015604118E-3</v>
      </c>
    </row>
    <row r="425" spans="2:7" ht="14" x14ac:dyDescent="0.15">
      <c r="B425" s="26">
        <v>422</v>
      </c>
      <c r="C425" s="68" t="s">
        <v>4827</v>
      </c>
      <c r="D425" s="69">
        <v>11798.352520361557</v>
      </c>
      <c r="E425" s="69">
        <v>26.45346614990229</v>
      </c>
      <c r="F425" s="69">
        <v>11824.805986511459</v>
      </c>
      <c r="G425" s="70">
        <f t="shared" si="6"/>
        <v>2.2371162943457782E-3</v>
      </c>
    </row>
    <row r="426" spans="2:7" ht="14" x14ac:dyDescent="0.15">
      <c r="B426" s="26">
        <v>423</v>
      </c>
      <c r="C426" s="65" t="s">
        <v>12312</v>
      </c>
      <c r="D426" s="66">
        <v>30702.962109494223</v>
      </c>
      <c r="E426" s="66">
        <v>68.154719692993112</v>
      </c>
      <c r="F426" s="66">
        <v>30771.116829187216</v>
      </c>
      <c r="G426" s="67">
        <f t="shared" si="6"/>
        <v>2.2148926238629908E-3</v>
      </c>
    </row>
    <row r="427" spans="2:7" ht="14" x14ac:dyDescent="0.15">
      <c r="B427" s="26">
        <v>424</v>
      </c>
      <c r="C427" s="68" t="s">
        <v>8070</v>
      </c>
      <c r="D427" s="69">
        <v>47705.445132681503</v>
      </c>
      <c r="E427" s="69">
        <v>105.65875720825183</v>
      </c>
      <c r="F427" s="69">
        <v>47811.103889889753</v>
      </c>
      <c r="G427" s="70">
        <f t="shared" si="6"/>
        <v>2.2099208889128927E-3</v>
      </c>
    </row>
    <row r="428" spans="2:7" ht="14" x14ac:dyDescent="0.15">
      <c r="B428" s="26">
        <v>425</v>
      </c>
      <c r="C428" s="65" t="s">
        <v>3121</v>
      </c>
      <c r="D428" s="66">
        <v>36146.259061996549</v>
      </c>
      <c r="E428" s="66">
        <v>79.947843451690602</v>
      </c>
      <c r="F428" s="66">
        <v>36226.206905448242</v>
      </c>
      <c r="G428" s="67">
        <f t="shared" si="6"/>
        <v>2.2069062781084831E-3</v>
      </c>
    </row>
    <row r="429" spans="2:7" ht="14" x14ac:dyDescent="0.15">
      <c r="B429" s="26">
        <v>426</v>
      </c>
      <c r="C429" s="68" t="s">
        <v>12156</v>
      </c>
      <c r="D429" s="69">
        <v>26804.226685475416</v>
      </c>
      <c r="E429" s="69">
        <v>57.727599003600957</v>
      </c>
      <c r="F429" s="69">
        <v>26861.954284479016</v>
      </c>
      <c r="G429" s="70">
        <f t="shared" si="6"/>
        <v>2.1490468784304455E-3</v>
      </c>
    </row>
    <row r="430" spans="2:7" ht="14" x14ac:dyDescent="0.15">
      <c r="B430" s="26">
        <v>427</v>
      </c>
      <c r="C430" s="65" t="s">
        <v>5915</v>
      </c>
      <c r="D430" s="66">
        <v>38662.389051010432</v>
      </c>
      <c r="E430" s="66">
        <v>83.173416796874861</v>
      </c>
      <c r="F430" s="66">
        <v>38745.562467807307</v>
      </c>
      <c r="G430" s="67">
        <f t="shared" si="6"/>
        <v>2.146656584634215E-3</v>
      </c>
    </row>
    <row r="431" spans="2:7" ht="14" x14ac:dyDescent="0.15">
      <c r="B431" s="26">
        <v>428</v>
      </c>
      <c r="C431" s="68" t="s">
        <v>149</v>
      </c>
      <c r="D431" s="69">
        <v>17241.982541994934</v>
      </c>
      <c r="E431" s="69">
        <v>36.800523439788783</v>
      </c>
      <c r="F431" s="69">
        <v>17278.783065434724</v>
      </c>
      <c r="G431" s="70">
        <f t="shared" si="6"/>
        <v>2.1298099119842675E-3</v>
      </c>
    </row>
    <row r="432" spans="2:7" ht="14" x14ac:dyDescent="0.15">
      <c r="B432" s="26">
        <v>429</v>
      </c>
      <c r="C432" s="65" t="s">
        <v>106</v>
      </c>
      <c r="D432" s="66">
        <v>31320.000593380973</v>
      </c>
      <c r="E432" s="66">
        <v>65.150647279357841</v>
      </c>
      <c r="F432" s="66">
        <v>31385.151240660332</v>
      </c>
      <c r="G432" s="67">
        <f t="shared" si="6"/>
        <v>2.0758430246132884E-3</v>
      </c>
    </row>
    <row r="433" spans="2:7" ht="14" x14ac:dyDescent="0.15">
      <c r="B433" s="26">
        <v>430</v>
      </c>
      <c r="C433" s="68" t="s">
        <v>4035</v>
      </c>
      <c r="D433" s="69">
        <v>28109.842146400231</v>
      </c>
      <c r="E433" s="69">
        <v>51.181988922881899</v>
      </c>
      <c r="F433" s="69">
        <v>28161.024135323114</v>
      </c>
      <c r="G433" s="70">
        <f t="shared" si="6"/>
        <v>1.8174761214981164E-3</v>
      </c>
    </row>
    <row r="434" spans="2:7" ht="14" x14ac:dyDescent="0.15">
      <c r="B434" s="26">
        <v>431</v>
      </c>
      <c r="C434" s="65" t="s">
        <v>1221</v>
      </c>
      <c r="D434" s="66">
        <v>8905.0626204392993</v>
      </c>
      <c r="E434" s="66">
        <v>16.093660375976441</v>
      </c>
      <c r="F434" s="66">
        <v>8921.1562808152757</v>
      </c>
      <c r="G434" s="67">
        <f t="shared" si="6"/>
        <v>1.8039881680568086E-3</v>
      </c>
    </row>
    <row r="435" spans="2:7" ht="14" x14ac:dyDescent="0.15">
      <c r="B435" s="26">
        <v>432</v>
      </c>
      <c r="C435" s="68" t="s">
        <v>9619</v>
      </c>
      <c r="D435" s="69">
        <v>141813.78320530176</v>
      </c>
      <c r="E435" s="69">
        <v>247.54813755950906</v>
      </c>
      <c r="F435" s="69">
        <v>142061.33134286126</v>
      </c>
      <c r="G435" s="70">
        <f t="shared" si="6"/>
        <v>1.7425441196384272E-3</v>
      </c>
    </row>
    <row r="436" spans="2:7" ht="14" x14ac:dyDescent="0.15">
      <c r="B436" s="26">
        <v>433</v>
      </c>
      <c r="C436" s="65" t="s">
        <v>12394</v>
      </c>
      <c r="D436" s="66">
        <v>12565.359845857325</v>
      </c>
      <c r="E436" s="66">
        <v>21.434236691284163</v>
      </c>
      <c r="F436" s="66">
        <v>12586.794082548609</v>
      </c>
      <c r="G436" s="67">
        <f t="shared" si="6"/>
        <v>1.7029147017668615E-3</v>
      </c>
    </row>
    <row r="437" spans="2:7" ht="14" x14ac:dyDescent="0.15">
      <c r="B437" s="26">
        <v>434</v>
      </c>
      <c r="C437" s="68" t="s">
        <v>7933</v>
      </c>
      <c r="D437" s="69">
        <v>60279.963075085703</v>
      </c>
      <c r="E437" s="69">
        <v>94.348413035582865</v>
      </c>
      <c r="F437" s="69">
        <v>60374.31148812129</v>
      </c>
      <c r="G437" s="70">
        <f t="shared" si="6"/>
        <v>1.5627244553198096E-3</v>
      </c>
    </row>
    <row r="438" spans="2:7" ht="14" x14ac:dyDescent="0.15">
      <c r="B438" s="26">
        <v>435</v>
      </c>
      <c r="C438" s="65" t="s">
        <v>7915</v>
      </c>
      <c r="D438" s="66">
        <v>137173.98561706371</v>
      </c>
      <c r="E438" s="66">
        <v>211.99012981643705</v>
      </c>
      <c r="F438" s="66">
        <v>137385.97574688014</v>
      </c>
      <c r="G438" s="67">
        <f t="shared" si="6"/>
        <v>1.543025979645896E-3</v>
      </c>
    </row>
    <row r="439" spans="2:7" ht="14" x14ac:dyDescent="0.15">
      <c r="B439" s="26">
        <v>436</v>
      </c>
      <c r="C439" s="68" t="s">
        <v>5164</v>
      </c>
      <c r="D439" s="69">
        <v>35773.070509894009</v>
      </c>
      <c r="E439" s="69">
        <v>54.930775882720837</v>
      </c>
      <c r="F439" s="69">
        <v>35828.001285776729</v>
      </c>
      <c r="G439" s="70">
        <f t="shared" si="6"/>
        <v>1.5331800243215819E-3</v>
      </c>
    </row>
    <row r="440" spans="2:7" ht="14" x14ac:dyDescent="0.15">
      <c r="B440" s="26">
        <v>437</v>
      </c>
      <c r="C440" s="65" t="s">
        <v>9806</v>
      </c>
      <c r="D440" s="66">
        <v>20313.869030860835</v>
      </c>
      <c r="E440" s="66">
        <v>30.44247892150867</v>
      </c>
      <c r="F440" s="66">
        <v>20344.311509782343</v>
      </c>
      <c r="G440" s="67">
        <f t="shared" si="6"/>
        <v>1.4963631925745302E-3</v>
      </c>
    </row>
    <row r="441" spans="2:7" ht="14" x14ac:dyDescent="0.15">
      <c r="B441" s="26">
        <v>438</v>
      </c>
      <c r="C441" s="68" t="s">
        <v>11763</v>
      </c>
      <c r="D441" s="69">
        <v>23424.7156958587</v>
      </c>
      <c r="E441" s="69">
        <v>35.102903727722129</v>
      </c>
      <c r="F441" s="69">
        <v>23459.818599586422</v>
      </c>
      <c r="G441" s="70">
        <f t="shared" si="6"/>
        <v>1.4962990262994175E-3</v>
      </c>
    </row>
    <row r="442" spans="2:7" ht="14" x14ac:dyDescent="0.15">
      <c r="B442" s="26">
        <v>439</v>
      </c>
      <c r="C442" s="65" t="s">
        <v>9556</v>
      </c>
      <c r="D442" s="66">
        <v>48866.371028866117</v>
      </c>
      <c r="E442" s="66">
        <v>72.098751876068022</v>
      </c>
      <c r="F442" s="66">
        <v>48938.469780742184</v>
      </c>
      <c r="G442" s="67">
        <f t="shared" si="6"/>
        <v>1.4732530910567959E-3</v>
      </c>
    </row>
    <row r="443" spans="2:7" ht="14" x14ac:dyDescent="0.15">
      <c r="B443" s="26">
        <v>440</v>
      </c>
      <c r="C443" s="68" t="s">
        <v>4846</v>
      </c>
      <c r="D443" s="69">
        <v>22939.48440539655</v>
      </c>
      <c r="E443" s="69">
        <v>33.837130049896189</v>
      </c>
      <c r="F443" s="69">
        <v>22973.321535446445</v>
      </c>
      <c r="G443" s="70">
        <f t="shared" si="6"/>
        <v>1.4728880191611623E-3</v>
      </c>
    </row>
    <row r="444" spans="2:7" ht="14" x14ac:dyDescent="0.15">
      <c r="B444" s="26">
        <v>441</v>
      </c>
      <c r="C444" s="65" t="s">
        <v>1582</v>
      </c>
      <c r="D444" s="66">
        <v>18889.875430833221</v>
      </c>
      <c r="E444" s="66">
        <v>26.08032249450671</v>
      </c>
      <c r="F444" s="66">
        <v>18915.955753327729</v>
      </c>
      <c r="G444" s="67">
        <f t="shared" si="6"/>
        <v>1.3787472774098985E-3</v>
      </c>
    </row>
    <row r="445" spans="2:7" ht="14" x14ac:dyDescent="0.15">
      <c r="B445" s="26">
        <v>442</v>
      </c>
      <c r="C445" s="68" t="s">
        <v>2394</v>
      </c>
      <c r="D445" s="69">
        <v>58237.947132763329</v>
      </c>
      <c r="E445" s="69">
        <v>80.377380651092338</v>
      </c>
      <c r="F445" s="69">
        <v>58318.324513414424</v>
      </c>
      <c r="G445" s="70">
        <f t="shared" si="6"/>
        <v>1.3782525702123673E-3</v>
      </c>
    </row>
    <row r="446" spans="2:7" ht="14" x14ac:dyDescent="0.15">
      <c r="B446" s="26">
        <v>443</v>
      </c>
      <c r="C446" s="65" t="s">
        <v>8690</v>
      </c>
      <c r="D446" s="66">
        <v>30328.623971451354</v>
      </c>
      <c r="E446" s="66">
        <v>40.826060996246149</v>
      </c>
      <c r="F446" s="66">
        <v>30369.450032447599</v>
      </c>
      <c r="G446" s="67">
        <f t="shared" si="6"/>
        <v>1.3443134779400484E-3</v>
      </c>
    </row>
    <row r="447" spans="2:7" ht="14" x14ac:dyDescent="0.15">
      <c r="B447" s="26">
        <v>444</v>
      </c>
      <c r="C447" s="68" t="s">
        <v>214</v>
      </c>
      <c r="D447" s="69">
        <v>7873.4756800646719</v>
      </c>
      <c r="E447" s="69">
        <v>10.481446730804439</v>
      </c>
      <c r="F447" s="69">
        <v>7883.9571267954761</v>
      </c>
      <c r="G447" s="70">
        <f t="shared" si="6"/>
        <v>1.3294652117248058E-3</v>
      </c>
    </row>
    <row r="448" spans="2:7" ht="14" x14ac:dyDescent="0.15">
      <c r="B448" s="26">
        <v>445</v>
      </c>
      <c r="C448" s="65" t="s">
        <v>1049</v>
      </c>
      <c r="D448" s="66">
        <v>13217.337352924795</v>
      </c>
      <c r="E448" s="66">
        <v>17.453548120880118</v>
      </c>
      <c r="F448" s="66">
        <v>13234.790901045675</v>
      </c>
      <c r="G448" s="67">
        <f t="shared" si="6"/>
        <v>1.3187626651132902E-3</v>
      </c>
    </row>
    <row r="449" spans="2:7" ht="14" x14ac:dyDescent="0.15">
      <c r="B449" s="26">
        <v>446</v>
      </c>
      <c r="C449" s="68" t="s">
        <v>11052</v>
      </c>
      <c r="D449" s="69">
        <v>17097.674631933929</v>
      </c>
      <c r="E449" s="69">
        <v>22.053202541351293</v>
      </c>
      <c r="F449" s="69">
        <v>17119.727834475281</v>
      </c>
      <c r="G449" s="70">
        <f t="shared" si="6"/>
        <v>1.2881748328347313E-3</v>
      </c>
    </row>
    <row r="450" spans="2:7" ht="14" x14ac:dyDescent="0.15">
      <c r="B450" s="26">
        <v>447</v>
      </c>
      <c r="C450" s="65" t="s">
        <v>10329</v>
      </c>
      <c r="D450" s="66">
        <v>12822.909303613984</v>
      </c>
      <c r="E450" s="66">
        <v>15.656407444763165</v>
      </c>
      <c r="F450" s="66">
        <v>12838.565711058747</v>
      </c>
      <c r="G450" s="67">
        <f t="shared" si="6"/>
        <v>1.2194825961966463E-3</v>
      </c>
    </row>
    <row r="451" spans="2:7" ht="14" x14ac:dyDescent="0.15">
      <c r="B451" s="26">
        <v>448</v>
      </c>
      <c r="C451" s="68" t="s">
        <v>4501</v>
      </c>
      <c r="D451" s="69">
        <v>85601.928242833834</v>
      </c>
      <c r="E451" s="69">
        <v>104.2216828269957</v>
      </c>
      <c r="F451" s="69">
        <v>85706.149925660837</v>
      </c>
      <c r="G451" s="70">
        <f t="shared" si="6"/>
        <v>1.2160350560303402E-3</v>
      </c>
    </row>
    <row r="452" spans="2:7" ht="14" x14ac:dyDescent="0.15">
      <c r="B452" s="26">
        <v>449</v>
      </c>
      <c r="C452" s="65" t="s">
        <v>4913</v>
      </c>
      <c r="D452" s="66">
        <v>13430.349898904371</v>
      </c>
      <c r="E452" s="66">
        <v>15.998538229370102</v>
      </c>
      <c r="F452" s="66">
        <v>13446.348437133742</v>
      </c>
      <c r="G452" s="67">
        <f t="shared" ref="G452:G515" si="7">E452/F452</f>
        <v>1.1898054184873103E-3</v>
      </c>
    </row>
    <row r="453" spans="2:7" ht="14" x14ac:dyDescent="0.15">
      <c r="B453" s="26">
        <v>450</v>
      </c>
      <c r="C453" s="68" t="s">
        <v>10029</v>
      </c>
      <c r="D453" s="69">
        <v>11915.716953836172</v>
      </c>
      <c r="E453" s="69">
        <v>13.995234318542447</v>
      </c>
      <c r="F453" s="69">
        <v>11929.712188154715</v>
      </c>
      <c r="G453" s="70">
        <f t="shared" si="7"/>
        <v>1.1731409859525896E-3</v>
      </c>
    </row>
    <row r="454" spans="2:7" ht="14" x14ac:dyDescent="0.15">
      <c r="B454" s="26">
        <v>451</v>
      </c>
      <c r="C454" s="65" t="s">
        <v>5794</v>
      </c>
      <c r="D454" s="66">
        <v>1018425.2372854176</v>
      </c>
      <c r="E454" s="66">
        <v>1135.541051914975</v>
      </c>
      <c r="F454" s="66">
        <v>1019560.7783373327</v>
      </c>
      <c r="G454" s="67">
        <f t="shared" si="7"/>
        <v>1.1137551346049024E-3</v>
      </c>
    </row>
    <row r="455" spans="2:7" ht="14" x14ac:dyDescent="0.15">
      <c r="B455" s="26">
        <v>452</v>
      </c>
      <c r="C455" s="68" t="s">
        <v>8900</v>
      </c>
      <c r="D455" s="69">
        <v>23929.390413416113</v>
      </c>
      <c r="E455" s="69">
        <v>26.490498855590747</v>
      </c>
      <c r="F455" s="69">
        <v>23955.880912271703</v>
      </c>
      <c r="G455" s="70">
        <f t="shared" si="7"/>
        <v>1.1058035791963155E-3</v>
      </c>
    </row>
    <row r="456" spans="2:7" ht="14" x14ac:dyDescent="0.15">
      <c r="B456" s="26">
        <v>453</v>
      </c>
      <c r="C456" s="65" t="s">
        <v>5181</v>
      </c>
      <c r="D456" s="66">
        <v>11363.211028020281</v>
      </c>
      <c r="E456" s="66">
        <v>11.690725498199447</v>
      </c>
      <c r="F456" s="66">
        <v>11374.901753518481</v>
      </c>
      <c r="G456" s="67">
        <f t="shared" si="7"/>
        <v>1.0277649646145976E-3</v>
      </c>
    </row>
    <row r="457" spans="2:7" ht="14" x14ac:dyDescent="0.15">
      <c r="B457" s="26">
        <v>454</v>
      </c>
      <c r="C457" s="68" t="s">
        <v>485</v>
      </c>
      <c r="D457" s="69">
        <v>12457.230726211728</v>
      </c>
      <c r="E457" s="69">
        <v>12.12972494277952</v>
      </c>
      <c r="F457" s="69">
        <v>12469.360451154507</v>
      </c>
      <c r="G457" s="70">
        <f t="shared" si="7"/>
        <v>9.7276239549691252E-4</v>
      </c>
    </row>
    <row r="458" spans="2:7" ht="14" x14ac:dyDescent="0.15">
      <c r="B458" s="26">
        <v>455</v>
      </c>
      <c r="C458" s="65" t="s">
        <v>10216</v>
      </c>
      <c r="D458" s="66">
        <v>12912.758195301078</v>
      </c>
      <c r="E458" s="66">
        <v>12.450046318054195</v>
      </c>
      <c r="F458" s="66">
        <v>12925.208241619132</v>
      </c>
      <c r="G458" s="67">
        <f t="shared" si="7"/>
        <v>9.6323758080470092E-4</v>
      </c>
    </row>
    <row r="459" spans="2:7" ht="14" x14ac:dyDescent="0.15">
      <c r="B459" s="26">
        <v>456</v>
      </c>
      <c r="C459" s="68" t="s">
        <v>2542</v>
      </c>
      <c r="D459" s="69">
        <v>45127.209497934775</v>
      </c>
      <c r="E459" s="69">
        <v>42.017951325988577</v>
      </c>
      <c r="F459" s="69">
        <v>45169.227449260761</v>
      </c>
      <c r="G459" s="70">
        <f t="shared" si="7"/>
        <v>9.3023400440461247E-4</v>
      </c>
    </row>
    <row r="460" spans="2:7" ht="14" x14ac:dyDescent="0.15">
      <c r="B460" s="26">
        <v>457</v>
      </c>
      <c r="C460" s="65" t="s">
        <v>9852</v>
      </c>
      <c r="D460" s="66">
        <v>36686.894851719808</v>
      </c>
      <c r="E460" s="66">
        <v>33.261420429229602</v>
      </c>
      <c r="F460" s="66">
        <v>36720.156272149041</v>
      </c>
      <c r="G460" s="67">
        <f t="shared" si="7"/>
        <v>9.0580824827418368E-4</v>
      </c>
    </row>
    <row r="461" spans="2:7" ht="14" x14ac:dyDescent="0.15">
      <c r="B461" s="26">
        <v>458</v>
      </c>
      <c r="C461" s="68" t="s">
        <v>7577</v>
      </c>
      <c r="D461" s="69">
        <v>14405.286815578711</v>
      </c>
      <c r="E461" s="69">
        <v>13.052824392700137</v>
      </c>
      <c r="F461" s="69">
        <v>14418.339639971411</v>
      </c>
      <c r="G461" s="70">
        <f t="shared" si="7"/>
        <v>9.0529316957649482E-4</v>
      </c>
    </row>
    <row r="462" spans="2:7" ht="14" x14ac:dyDescent="0.15">
      <c r="B462" s="26">
        <v>459</v>
      </c>
      <c r="C462" s="65" t="s">
        <v>5741</v>
      </c>
      <c r="D462" s="66">
        <v>285688.6747302764</v>
      </c>
      <c r="E462" s="66">
        <v>258.28255841140776</v>
      </c>
      <c r="F462" s="66">
        <v>285946.95728868782</v>
      </c>
      <c r="G462" s="67">
        <f t="shared" si="7"/>
        <v>9.0325338958109462E-4</v>
      </c>
    </row>
    <row r="463" spans="2:7" ht="14" x14ac:dyDescent="0.15">
      <c r="B463" s="26">
        <v>460</v>
      </c>
      <c r="C463" s="68" t="s">
        <v>10070</v>
      </c>
      <c r="D463" s="69">
        <v>14693.135681351772</v>
      </c>
      <c r="E463" s="69">
        <v>13.131429508209214</v>
      </c>
      <c r="F463" s="69">
        <v>14706.267110859981</v>
      </c>
      <c r="G463" s="70">
        <f t="shared" si="7"/>
        <v>8.9291384477249074E-4</v>
      </c>
    </row>
    <row r="464" spans="2:7" ht="14" x14ac:dyDescent="0.15">
      <c r="B464" s="26">
        <v>461</v>
      </c>
      <c r="C464" s="65" t="s">
        <v>6507</v>
      </c>
      <c r="D464" s="66">
        <v>13156.563298446086</v>
      </c>
      <c r="E464" s="66">
        <v>11.671166910552969</v>
      </c>
      <c r="F464" s="66">
        <v>13168.23446535664</v>
      </c>
      <c r="G464" s="67">
        <f t="shared" si="7"/>
        <v>8.8631220390689451E-4</v>
      </c>
    </row>
    <row r="465" spans="2:7" ht="14" x14ac:dyDescent="0.15">
      <c r="B465" s="26">
        <v>462</v>
      </c>
      <c r="C465" s="68" t="s">
        <v>9170</v>
      </c>
      <c r="D465" s="69">
        <v>50726.876251908136</v>
      </c>
      <c r="E465" s="69">
        <v>43.176807346343899</v>
      </c>
      <c r="F465" s="69">
        <v>50770.053059254482</v>
      </c>
      <c r="G465" s="70">
        <f t="shared" si="7"/>
        <v>8.5043849168232324E-4</v>
      </c>
    </row>
    <row r="466" spans="2:7" ht="14" x14ac:dyDescent="0.15">
      <c r="B466" s="26">
        <v>463</v>
      </c>
      <c r="C466" s="65" t="s">
        <v>11683</v>
      </c>
      <c r="D466" s="66">
        <v>33721.469485694426</v>
      </c>
      <c r="E466" s="66">
        <v>28.652895094299282</v>
      </c>
      <c r="F466" s="66">
        <v>33750.122380788722</v>
      </c>
      <c r="G466" s="67">
        <f t="shared" si="7"/>
        <v>8.4897159100700366E-4</v>
      </c>
    </row>
    <row r="467" spans="2:7" ht="14" x14ac:dyDescent="0.15">
      <c r="B467" s="26">
        <v>464</v>
      </c>
      <c r="C467" s="68" t="s">
        <v>9532</v>
      </c>
      <c r="D467" s="69">
        <v>13965.985338364002</v>
      </c>
      <c r="E467" s="69">
        <v>11.72857163391112</v>
      </c>
      <c r="F467" s="69">
        <v>13977.713909997914</v>
      </c>
      <c r="G467" s="70">
        <f t="shared" si="7"/>
        <v>8.390908348411654E-4</v>
      </c>
    </row>
    <row r="468" spans="2:7" ht="14" x14ac:dyDescent="0.15">
      <c r="B468" s="26">
        <v>465</v>
      </c>
      <c r="C468" s="65" t="s">
        <v>12412</v>
      </c>
      <c r="D468" s="66">
        <v>60188.443220330155</v>
      </c>
      <c r="E468" s="66">
        <v>49.720122520446694</v>
      </c>
      <c r="F468" s="66">
        <v>60238.163342850603</v>
      </c>
      <c r="G468" s="67">
        <f t="shared" si="7"/>
        <v>8.2539240510140412E-4</v>
      </c>
    </row>
    <row r="469" spans="2:7" ht="14" x14ac:dyDescent="0.15">
      <c r="B469" s="26">
        <v>466</v>
      </c>
      <c r="C469" s="68" t="s">
        <v>8215</v>
      </c>
      <c r="D469" s="69">
        <v>353508.7184673915</v>
      </c>
      <c r="E469" s="69">
        <v>271.26313511047289</v>
      </c>
      <c r="F469" s="69">
        <v>353779.981602502</v>
      </c>
      <c r="G469" s="70">
        <f t="shared" si="7"/>
        <v>7.6675659793339328E-4</v>
      </c>
    </row>
    <row r="470" spans="2:7" ht="14" x14ac:dyDescent="0.15">
      <c r="B470" s="26">
        <v>467</v>
      </c>
      <c r="C470" s="65" t="s">
        <v>3248</v>
      </c>
      <c r="D470" s="66">
        <v>24687.352457904966</v>
      </c>
      <c r="E470" s="66">
        <v>18.533287924194326</v>
      </c>
      <c r="F470" s="66">
        <v>24705.88574582916</v>
      </c>
      <c r="G470" s="67">
        <f t="shared" si="7"/>
        <v>7.5015678914985308E-4</v>
      </c>
    </row>
    <row r="471" spans="2:7" ht="14" x14ac:dyDescent="0.15">
      <c r="B471" s="26">
        <v>468</v>
      </c>
      <c r="C471" s="68" t="s">
        <v>8132</v>
      </c>
      <c r="D471" s="69">
        <v>224658.32512699466</v>
      </c>
      <c r="E471" s="69">
        <v>164.25182578353864</v>
      </c>
      <c r="F471" s="69">
        <v>224822.57695277821</v>
      </c>
      <c r="G471" s="70">
        <f t="shared" si="7"/>
        <v>7.3058421449389459E-4</v>
      </c>
    </row>
    <row r="472" spans="2:7" ht="14" x14ac:dyDescent="0.15">
      <c r="B472" s="26">
        <v>469</v>
      </c>
      <c r="C472" s="65" t="s">
        <v>10044</v>
      </c>
      <c r="D472" s="66">
        <v>24604.166450563502</v>
      </c>
      <c r="E472" s="66">
        <v>17.474278554534902</v>
      </c>
      <c r="F472" s="66">
        <v>24621.640729118037</v>
      </c>
      <c r="G472" s="67">
        <f t="shared" si="7"/>
        <v>7.0971218964581331E-4</v>
      </c>
    </row>
    <row r="473" spans="2:7" ht="14" x14ac:dyDescent="0.15">
      <c r="B473" s="26">
        <v>470</v>
      </c>
      <c r="C473" s="68" t="s">
        <v>12943</v>
      </c>
      <c r="D473" s="69">
        <v>7757.7685136697482</v>
      </c>
      <c r="E473" s="69">
        <v>5.3798642616271888</v>
      </c>
      <c r="F473" s="69">
        <v>7763.1483779313758</v>
      </c>
      <c r="G473" s="70">
        <f t="shared" si="7"/>
        <v>6.9300031375424333E-4</v>
      </c>
    </row>
    <row r="474" spans="2:7" ht="14" x14ac:dyDescent="0.15">
      <c r="B474" s="26">
        <v>471</v>
      </c>
      <c r="C474" s="65" t="s">
        <v>2754</v>
      </c>
      <c r="D474" s="66">
        <v>39691.310061782344</v>
      </c>
      <c r="E474" s="66">
        <v>26.651801953124902</v>
      </c>
      <c r="F474" s="66">
        <v>39717.961863735465</v>
      </c>
      <c r="G474" s="67">
        <f t="shared" si="7"/>
        <v>6.710264248845901E-4</v>
      </c>
    </row>
    <row r="475" spans="2:7" ht="14" x14ac:dyDescent="0.15">
      <c r="B475" s="26">
        <v>472</v>
      </c>
      <c r="C475" s="68" t="s">
        <v>6698</v>
      </c>
      <c r="D475" s="69">
        <v>8762.9457532849483</v>
      </c>
      <c r="E475" s="69">
        <v>5.8534820228576594</v>
      </c>
      <c r="F475" s="69">
        <v>8768.7992353078062</v>
      </c>
      <c r="G475" s="70">
        <f t="shared" si="7"/>
        <v>6.6753518535222665E-4</v>
      </c>
    </row>
    <row r="476" spans="2:7" ht="14" x14ac:dyDescent="0.15">
      <c r="B476" s="26">
        <v>473</v>
      </c>
      <c r="C476" s="65" t="s">
        <v>739</v>
      </c>
      <c r="D476" s="66">
        <v>6271.0270055766096</v>
      </c>
      <c r="E476" s="66">
        <v>3.9871233337402301</v>
      </c>
      <c r="F476" s="66">
        <v>6275.0141289103494</v>
      </c>
      <c r="G476" s="67">
        <f t="shared" si="7"/>
        <v>6.3539671016367742E-4</v>
      </c>
    </row>
    <row r="477" spans="2:7" ht="14" x14ac:dyDescent="0.15">
      <c r="B477" s="26">
        <v>474</v>
      </c>
      <c r="C477" s="68" t="s">
        <v>12976</v>
      </c>
      <c r="D477" s="69">
        <v>8996.563953399238</v>
      </c>
      <c r="E477" s="69">
        <v>5.6231127014160096</v>
      </c>
      <c r="F477" s="69">
        <v>9002.1870661006542</v>
      </c>
      <c r="G477" s="70">
        <f t="shared" si="7"/>
        <v>6.2463850841212203E-4</v>
      </c>
    </row>
    <row r="478" spans="2:7" ht="14" x14ac:dyDescent="0.15">
      <c r="B478" s="26">
        <v>475</v>
      </c>
      <c r="C478" s="65" t="s">
        <v>1847</v>
      </c>
      <c r="D478" s="66">
        <v>93305.308216391233</v>
      </c>
      <c r="E478" s="66">
        <v>56.811431764220998</v>
      </c>
      <c r="F478" s="66">
        <v>93362.119648155451</v>
      </c>
      <c r="G478" s="67">
        <f t="shared" si="7"/>
        <v>6.0850623334517899E-4</v>
      </c>
    </row>
    <row r="479" spans="2:7" ht="14" x14ac:dyDescent="0.15">
      <c r="B479" s="26">
        <v>476</v>
      </c>
      <c r="C479" s="68" t="s">
        <v>11387</v>
      </c>
      <c r="D479" s="69">
        <v>10733.989848997391</v>
      </c>
      <c r="E479" s="69">
        <v>6.0089343170166023</v>
      </c>
      <c r="F479" s="69">
        <v>10739.998783314408</v>
      </c>
      <c r="G479" s="70">
        <f t="shared" si="7"/>
        <v>5.5949115435208836E-4</v>
      </c>
    </row>
    <row r="480" spans="2:7" ht="14" x14ac:dyDescent="0.15">
      <c r="B480" s="26">
        <v>477</v>
      </c>
      <c r="C480" s="65" t="s">
        <v>6864</v>
      </c>
      <c r="D480" s="66">
        <v>15492.459539554526</v>
      </c>
      <c r="E480" s="66">
        <v>7.2668224510192898</v>
      </c>
      <c r="F480" s="66">
        <v>15499.726362005546</v>
      </c>
      <c r="G480" s="67">
        <f t="shared" si="7"/>
        <v>4.6883553175702765E-4</v>
      </c>
    </row>
    <row r="481" spans="2:7" ht="14" x14ac:dyDescent="0.15">
      <c r="B481" s="26">
        <v>478</v>
      </c>
      <c r="C481" s="68" t="s">
        <v>8678</v>
      </c>
      <c r="D481" s="69">
        <v>22297.579913316247</v>
      </c>
      <c r="E481" s="69">
        <v>9.7566141151428294</v>
      </c>
      <c r="F481" s="69">
        <v>22307.336527431391</v>
      </c>
      <c r="G481" s="70">
        <f t="shared" si="7"/>
        <v>4.3737243588651183E-4</v>
      </c>
    </row>
    <row r="482" spans="2:7" ht="14" x14ac:dyDescent="0.15">
      <c r="B482" s="26">
        <v>479</v>
      </c>
      <c r="C482" s="65" t="s">
        <v>8121</v>
      </c>
      <c r="D482" s="66">
        <v>10532.522931602449</v>
      </c>
      <c r="E482" s="66">
        <v>4.2781148994445797</v>
      </c>
      <c r="F482" s="66">
        <v>10536.801046501894</v>
      </c>
      <c r="G482" s="67">
        <f t="shared" si="7"/>
        <v>4.060164826652837E-4</v>
      </c>
    </row>
    <row r="483" spans="2:7" ht="14" x14ac:dyDescent="0.15">
      <c r="B483" s="26">
        <v>480</v>
      </c>
      <c r="C483" s="68" t="s">
        <v>4810</v>
      </c>
      <c r="D483" s="69">
        <v>175888.91412194309</v>
      </c>
      <c r="E483" s="69">
        <v>68.562139907073885</v>
      </c>
      <c r="F483" s="69">
        <v>175957.47626185016</v>
      </c>
      <c r="G483" s="70">
        <f t="shared" si="7"/>
        <v>3.8965175770675132E-4</v>
      </c>
    </row>
    <row r="484" spans="2:7" ht="14" x14ac:dyDescent="0.15">
      <c r="B484" s="26">
        <v>481</v>
      </c>
      <c r="C484" s="65" t="s">
        <v>5040</v>
      </c>
      <c r="D484" s="66">
        <v>60698.136862997111</v>
      </c>
      <c r="E484" s="66">
        <v>21.002470014190699</v>
      </c>
      <c r="F484" s="66">
        <v>60719.139333011299</v>
      </c>
      <c r="G484" s="67">
        <f t="shared" si="7"/>
        <v>3.4589538397446034E-4</v>
      </c>
    </row>
    <row r="485" spans="2:7" ht="14" x14ac:dyDescent="0.15">
      <c r="B485" s="26">
        <v>482</v>
      </c>
      <c r="C485" s="68" t="s">
        <v>3857</v>
      </c>
      <c r="D485" s="69">
        <v>23847.723835732679</v>
      </c>
      <c r="E485" s="69">
        <v>7.9017114837646396</v>
      </c>
      <c r="F485" s="69">
        <v>23855.625547216445</v>
      </c>
      <c r="G485" s="70">
        <f t="shared" si="7"/>
        <v>3.312305295924901E-4</v>
      </c>
    </row>
    <row r="486" spans="2:7" ht="14" x14ac:dyDescent="0.15">
      <c r="B486" s="26">
        <v>483</v>
      </c>
      <c r="C486" s="65" t="s">
        <v>4337</v>
      </c>
      <c r="D486" s="66">
        <v>65038.456642860823</v>
      </c>
      <c r="E486" s="66">
        <v>12.7048522560119</v>
      </c>
      <c r="F486" s="66">
        <v>65051.161495116838</v>
      </c>
      <c r="G486" s="67">
        <f t="shared" si="7"/>
        <v>1.9530554050085038E-4</v>
      </c>
    </row>
    <row r="487" spans="2:7" ht="14" x14ac:dyDescent="0.15">
      <c r="B487" s="26">
        <v>484</v>
      </c>
      <c r="C487" s="68" t="s">
        <v>5904</v>
      </c>
      <c r="D487" s="69">
        <v>13857.455359755384</v>
      </c>
      <c r="E487" s="69">
        <v>2.6252593650817801</v>
      </c>
      <c r="F487" s="69">
        <v>13860.080619120467</v>
      </c>
      <c r="G487" s="70">
        <f t="shared" si="7"/>
        <v>1.8941155085780258E-4</v>
      </c>
    </row>
    <row r="488" spans="2:7" ht="14" x14ac:dyDescent="0.15">
      <c r="B488" s="26">
        <v>485</v>
      </c>
      <c r="C488" s="65" t="s">
        <v>7365</v>
      </c>
      <c r="D488" s="66">
        <v>36163.564403101744</v>
      </c>
      <c r="E488" s="66">
        <v>5.4552491966247496</v>
      </c>
      <c r="F488" s="66">
        <v>36169.019652298368</v>
      </c>
      <c r="G488" s="67">
        <f t="shared" si="7"/>
        <v>1.5082657061395068E-4</v>
      </c>
    </row>
    <row r="489" spans="2:7" ht="14" x14ac:dyDescent="0.15">
      <c r="B489" s="26">
        <v>486</v>
      </c>
      <c r="C489" s="68" t="s">
        <v>1792</v>
      </c>
      <c r="D489" s="69">
        <v>22617.456683140197</v>
      </c>
      <c r="E489" s="69">
        <v>2.8178267189025799</v>
      </c>
      <c r="F489" s="69">
        <v>22620.2745098591</v>
      </c>
      <c r="G489" s="70">
        <f t="shared" si="7"/>
        <v>1.2457084540129799E-4</v>
      </c>
    </row>
    <row r="490" spans="2:7" ht="14" x14ac:dyDescent="0.15">
      <c r="B490" s="26">
        <v>487</v>
      </c>
      <c r="C490" s="65" t="s">
        <v>2913</v>
      </c>
      <c r="D490" s="66">
        <v>28625.314617348751</v>
      </c>
      <c r="E490" s="66">
        <v>3.4575531082153299</v>
      </c>
      <c r="F490" s="66">
        <v>28628.772170456967</v>
      </c>
      <c r="G490" s="67">
        <f t="shared" si="7"/>
        <v>1.2077196631517786E-4</v>
      </c>
    </row>
    <row r="491" spans="2:7" ht="14" x14ac:dyDescent="0.15">
      <c r="B491" s="26">
        <v>488</v>
      </c>
      <c r="C491" s="68" t="s">
        <v>11498</v>
      </c>
      <c r="D491" s="69">
        <v>17991.751873804486</v>
      </c>
      <c r="E491" s="69">
        <v>1.87983493804931</v>
      </c>
      <c r="F491" s="69">
        <v>17993.631708742534</v>
      </c>
      <c r="G491" s="70">
        <f t="shared" si="7"/>
        <v>1.0447223598202012E-4</v>
      </c>
    </row>
    <row r="492" spans="2:7" ht="14" x14ac:dyDescent="0.15">
      <c r="B492" s="26">
        <v>489</v>
      </c>
      <c r="C492" s="65" t="s">
        <v>10059</v>
      </c>
      <c r="D492" s="66">
        <v>17645.019879957345</v>
      </c>
      <c r="E492" s="66">
        <v>1.7576160812377899</v>
      </c>
      <c r="F492" s="66">
        <v>17646.777496038583</v>
      </c>
      <c r="G492" s="67">
        <f t="shared" si="7"/>
        <v>9.9599832413161342E-5</v>
      </c>
    </row>
    <row r="493" spans="2:7" ht="14" x14ac:dyDescent="0.15">
      <c r="B493" s="26">
        <v>490</v>
      </c>
      <c r="C493" s="68" t="s">
        <v>11752</v>
      </c>
      <c r="D493" s="69">
        <v>11393.867453692836</v>
      </c>
      <c r="E493" s="69">
        <v>0.80507096939086897</v>
      </c>
      <c r="F493" s="69">
        <v>11394.672524662226</v>
      </c>
      <c r="G493" s="70">
        <f t="shared" si="7"/>
        <v>7.0653278332343626E-5</v>
      </c>
    </row>
    <row r="494" spans="2:7" ht="14" x14ac:dyDescent="0.15">
      <c r="B494" s="26">
        <v>491</v>
      </c>
      <c r="C494" s="65" t="s">
        <v>1135</v>
      </c>
      <c r="D494" s="66">
        <v>50409.007889147193</v>
      </c>
      <c r="E494" s="66">
        <v>2.4876491615295402</v>
      </c>
      <c r="F494" s="66">
        <v>50411.495538308722</v>
      </c>
      <c r="G494" s="67">
        <f t="shared" si="7"/>
        <v>4.9346862951905976E-5</v>
      </c>
    </row>
    <row r="495" spans="2:7" ht="14" x14ac:dyDescent="0.15">
      <c r="B495" s="26">
        <v>492</v>
      </c>
      <c r="C495" s="68" t="s">
        <v>9158</v>
      </c>
      <c r="D495" s="69">
        <v>22154.27961822227</v>
      </c>
      <c r="E495" s="69">
        <v>0.95539812545776304</v>
      </c>
      <c r="F495" s="69">
        <v>22155.235016347728</v>
      </c>
      <c r="G495" s="70">
        <f t="shared" si="7"/>
        <v>4.3122906380943442E-5</v>
      </c>
    </row>
    <row r="496" spans="2:7" ht="14" x14ac:dyDescent="0.15">
      <c r="B496" s="26">
        <v>493</v>
      </c>
      <c r="C496" s="65" t="s">
        <v>12851</v>
      </c>
      <c r="D496" s="66">
        <v>23812.480611532086</v>
      </c>
      <c r="E496" s="66">
        <v>0.54268643341064404</v>
      </c>
      <c r="F496" s="66">
        <v>23813.023297965497</v>
      </c>
      <c r="G496" s="67">
        <f t="shared" si="7"/>
        <v>2.2789480639235309E-5</v>
      </c>
    </row>
    <row r="497" spans="2:7" ht="14" x14ac:dyDescent="0.15">
      <c r="B497" s="26">
        <v>494</v>
      </c>
      <c r="C497" s="68" t="s">
        <v>12210</v>
      </c>
      <c r="D497" s="69">
        <v>21729.78461655942</v>
      </c>
      <c r="E497" s="69">
        <v>0.330643575286865</v>
      </c>
      <c r="F497" s="69">
        <v>21730.115260134706</v>
      </c>
      <c r="G497" s="70">
        <f t="shared" si="7"/>
        <v>1.521591447301027E-5</v>
      </c>
    </row>
    <row r="498" spans="2:7" ht="14" x14ac:dyDescent="0.15">
      <c r="B498" s="26">
        <v>495</v>
      </c>
      <c r="C498" s="65" t="s">
        <v>6686</v>
      </c>
      <c r="D498" s="66">
        <v>24465.204551365961</v>
      </c>
      <c r="E498" s="66">
        <v>7.6418114471435497E-2</v>
      </c>
      <c r="F498" s="66">
        <v>24465.280969480435</v>
      </c>
      <c r="G498" s="67">
        <f t="shared" si="7"/>
        <v>3.1235330821160145E-6</v>
      </c>
    </row>
    <row r="499" spans="2:7" ht="14" x14ac:dyDescent="0.15">
      <c r="B499" s="26">
        <v>496</v>
      </c>
      <c r="C499" s="68" t="s">
        <v>5487</v>
      </c>
      <c r="D499" s="69">
        <v>33940.34952558978</v>
      </c>
      <c r="E499" s="69">
        <v>1.74273033142089E-2</v>
      </c>
      <c r="F499" s="69">
        <v>33940.366952893091</v>
      </c>
      <c r="G499" s="70">
        <f t="shared" si="7"/>
        <v>5.1346832338014511E-7</v>
      </c>
    </row>
    <row r="500" spans="2:7" ht="14" x14ac:dyDescent="0.15">
      <c r="B500" s="26">
        <v>497</v>
      </c>
      <c r="C500" s="65" t="s">
        <v>203</v>
      </c>
      <c r="D500" s="66">
        <v>11533.825698003175</v>
      </c>
      <c r="E500" s="66"/>
      <c r="F500" s="66">
        <v>11533.825698003175</v>
      </c>
      <c r="G500" s="67">
        <f t="shared" si="7"/>
        <v>0</v>
      </c>
    </row>
    <row r="501" spans="2:7" ht="14" x14ac:dyDescent="0.15">
      <c r="B501" s="26">
        <v>498</v>
      </c>
      <c r="C501" s="68" t="s">
        <v>3952</v>
      </c>
      <c r="D501" s="69">
        <v>78360.653139337956</v>
      </c>
      <c r="E501" s="69"/>
      <c r="F501" s="69">
        <v>78360.653139337956</v>
      </c>
      <c r="G501" s="70">
        <f t="shared" si="7"/>
        <v>0</v>
      </c>
    </row>
    <row r="502" spans="2:7" ht="14" x14ac:dyDescent="0.15">
      <c r="B502" s="26">
        <v>499</v>
      </c>
      <c r="C502" s="71" t="s">
        <v>6650</v>
      </c>
      <c r="D502" s="72">
        <v>14619.320731186166</v>
      </c>
      <c r="E502" s="72"/>
      <c r="F502" s="72">
        <v>14619.320731186166</v>
      </c>
      <c r="G502" s="73">
        <f t="shared" si="7"/>
        <v>0</v>
      </c>
    </row>
    <row r="503" spans="2:7" ht="14" x14ac:dyDescent="0.15">
      <c r="C503" s="17" t="s">
        <v>13097</v>
      </c>
      <c r="D503" s="18">
        <v>26577755.008204881</v>
      </c>
      <c r="E503" s="18">
        <v>1576941.7528590248</v>
      </c>
      <c r="F503" s="18">
        <v>28154696.761063904</v>
      </c>
      <c r="G503" s="22">
        <f t="shared" ref="G503" si="8">E503/F503</f>
        <v>5.6009900097373153E-2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76FB7-7BEA-D44D-9C27-610C5BC346CC}">
  <sheetPr>
    <tabColor theme="7" tint="0.79998168889431442"/>
  </sheetPr>
  <dimension ref="B3:K501"/>
  <sheetViews>
    <sheetView workbookViewId="0">
      <selection activeCell="K17" sqref="K17"/>
    </sheetView>
  </sheetViews>
  <sheetFormatPr baseColWidth="10" defaultRowHeight="13" x14ac:dyDescent="0.15"/>
  <cols>
    <col min="3" max="3" width="28.33203125" customWidth="1"/>
    <col min="4" max="4" width="16.5" hidden="1" customWidth="1"/>
    <col min="5" max="5" width="13.1640625" customWidth="1"/>
    <col min="6" max="6" width="13.6640625" customWidth="1"/>
    <col min="7" max="7" width="13.6640625" style="19" customWidth="1"/>
  </cols>
  <sheetData>
    <row r="3" spans="2:11" ht="42" x14ac:dyDescent="0.15">
      <c r="C3" s="23" t="s">
        <v>13108</v>
      </c>
      <c r="D3" s="24" t="s">
        <v>14</v>
      </c>
      <c r="E3" s="24" t="s">
        <v>13149</v>
      </c>
      <c r="F3" s="24" t="s">
        <v>13148</v>
      </c>
      <c r="G3" s="25" t="s">
        <v>13099</v>
      </c>
      <c r="I3" s="27" t="s">
        <v>13105</v>
      </c>
    </row>
    <row r="4" spans="2:11" ht="14" x14ac:dyDescent="0.15">
      <c r="B4" s="26">
        <v>1</v>
      </c>
      <c r="C4" s="13" t="s">
        <v>3616</v>
      </c>
      <c r="D4" s="14">
        <v>353.95969975052139</v>
      </c>
      <c r="E4" s="14">
        <v>709.88834555128187</v>
      </c>
      <c r="F4" s="14">
        <v>1063.8480453018033</v>
      </c>
      <c r="G4" s="19">
        <f t="shared" ref="G4:G67" si="0">E4/F4</f>
        <v>0.6672835925077002</v>
      </c>
    </row>
    <row r="5" spans="2:11" ht="14" x14ac:dyDescent="0.15">
      <c r="B5" s="26">
        <v>2</v>
      </c>
      <c r="C5" s="13" t="s">
        <v>1654</v>
      </c>
      <c r="D5" s="14">
        <v>20.499901565551902</v>
      </c>
      <c r="E5" s="14">
        <v>20.065075368499901</v>
      </c>
      <c r="F5" s="14">
        <v>40.564976934051799</v>
      </c>
      <c r="G5" s="19">
        <f t="shared" si="0"/>
        <v>0.49464037416120177</v>
      </c>
      <c r="I5">
        <v>275</v>
      </c>
      <c r="J5" s="27" t="s">
        <v>13115</v>
      </c>
      <c r="K5" s="28"/>
    </row>
    <row r="6" spans="2:11" ht="14" x14ac:dyDescent="0.15">
      <c r="B6" s="26">
        <v>3</v>
      </c>
      <c r="C6" s="13" t="s">
        <v>1953</v>
      </c>
      <c r="D6" s="14">
        <v>3932.4049829506116</v>
      </c>
      <c r="E6" s="14">
        <v>2895.3297912451903</v>
      </c>
      <c r="F6" s="14">
        <v>6827.7347741958019</v>
      </c>
      <c r="G6" s="19">
        <f t="shared" si="0"/>
        <v>0.42405422691396416</v>
      </c>
      <c r="I6">
        <v>158</v>
      </c>
      <c r="J6" s="27" t="s">
        <v>13110</v>
      </c>
      <c r="K6" s="28"/>
    </row>
    <row r="7" spans="2:11" ht="14" x14ac:dyDescent="0.15">
      <c r="B7" s="26">
        <v>4</v>
      </c>
      <c r="C7" s="13" t="s">
        <v>10929</v>
      </c>
      <c r="D7" s="14">
        <v>3076.4498502043398</v>
      </c>
      <c r="E7" s="14">
        <v>1249.3286801086999</v>
      </c>
      <c r="F7" s="14">
        <v>4325.7785303130395</v>
      </c>
      <c r="G7" s="19">
        <f t="shared" si="0"/>
        <v>0.28881013472002481</v>
      </c>
      <c r="I7">
        <v>47</v>
      </c>
      <c r="J7" s="27" t="s">
        <v>13111</v>
      </c>
      <c r="K7" s="28"/>
    </row>
    <row r="8" spans="2:11" ht="14" x14ac:dyDescent="0.15">
      <c r="B8" s="26">
        <v>5</v>
      </c>
      <c r="C8" s="13" t="s">
        <v>3998</v>
      </c>
      <c r="D8" s="14">
        <v>1170.84807407529</v>
      </c>
      <c r="E8" s="14">
        <v>374.18020600202902</v>
      </c>
      <c r="F8" s="14">
        <v>1545.0282800773191</v>
      </c>
      <c r="G8" s="19">
        <f t="shared" si="0"/>
        <v>0.24218340261273641</v>
      </c>
      <c r="I8">
        <v>22</v>
      </c>
      <c r="J8" s="27" t="s">
        <v>13112</v>
      </c>
      <c r="K8" s="28"/>
    </row>
    <row r="9" spans="2:11" ht="14" x14ac:dyDescent="0.15">
      <c r="B9" s="26">
        <v>6</v>
      </c>
      <c r="C9" s="13" t="s">
        <v>12565</v>
      </c>
      <c r="D9" s="14">
        <v>11.3394125396728</v>
      </c>
      <c r="E9" s="14">
        <v>3.3039172943115198</v>
      </c>
      <c r="F9" s="14">
        <v>14.643329833984319</v>
      </c>
      <c r="G9" s="19">
        <f t="shared" si="0"/>
        <v>0.22562609268308431</v>
      </c>
      <c r="I9">
        <v>6</v>
      </c>
      <c r="J9" s="27" t="s">
        <v>13113</v>
      </c>
      <c r="K9" s="28"/>
    </row>
    <row r="10" spans="2:11" ht="14" hidden="1" x14ac:dyDescent="0.15">
      <c r="B10" s="26">
        <v>7</v>
      </c>
      <c r="C10" s="13" t="s">
        <v>5794</v>
      </c>
      <c r="D10" s="14">
        <v>24.624294092559751</v>
      </c>
      <c r="E10" s="14">
        <v>5.9897612724304086</v>
      </c>
      <c r="F10" s="14">
        <v>30.614055364990158</v>
      </c>
      <c r="G10" s="19">
        <f t="shared" si="0"/>
        <v>0.19565396354774425</v>
      </c>
      <c r="I10">
        <v>1</v>
      </c>
      <c r="J10" s="27" t="s">
        <v>13114</v>
      </c>
      <c r="K10" s="28"/>
    </row>
    <row r="11" spans="2:11" ht="14" x14ac:dyDescent="0.15">
      <c r="B11" s="26">
        <v>8</v>
      </c>
      <c r="C11" s="13" t="s">
        <v>7195</v>
      </c>
      <c r="D11" s="14">
        <v>799.02515529403036</v>
      </c>
      <c r="E11" s="14">
        <v>192.37120349349806</v>
      </c>
      <c r="F11" s="14">
        <v>991.39635878752847</v>
      </c>
      <c r="G11" s="19">
        <f t="shared" si="0"/>
        <v>0.19404065971027656</v>
      </c>
    </row>
    <row r="12" spans="2:11" ht="14" x14ac:dyDescent="0.15">
      <c r="B12" s="26">
        <v>9</v>
      </c>
      <c r="C12" s="13" t="s">
        <v>4763</v>
      </c>
      <c r="D12" s="14">
        <v>1597.8999197990299</v>
      </c>
      <c r="E12" s="14">
        <v>374.70617391205502</v>
      </c>
      <c r="F12" s="14">
        <v>1972.6060937110849</v>
      </c>
      <c r="G12" s="19">
        <f t="shared" si="0"/>
        <v>0.18995489018647221</v>
      </c>
      <c r="I12" s="42">
        <v>0.05</v>
      </c>
      <c r="J12" s="27" t="s">
        <v>13116</v>
      </c>
    </row>
    <row r="13" spans="2:11" ht="14" x14ac:dyDescent="0.15">
      <c r="B13" s="26">
        <v>10</v>
      </c>
      <c r="C13" s="13" t="s">
        <v>11942</v>
      </c>
      <c r="D13" s="14">
        <v>824.45696759262103</v>
      </c>
      <c r="E13" s="14">
        <v>170.5440525161743</v>
      </c>
      <c r="F13" s="14">
        <v>995.00102010879527</v>
      </c>
      <c r="G13" s="19">
        <f t="shared" si="0"/>
        <v>0.1714008820790221</v>
      </c>
    </row>
    <row r="14" spans="2:11" ht="14" x14ac:dyDescent="0.15">
      <c r="B14" s="26">
        <v>11</v>
      </c>
      <c r="C14" s="13" t="s">
        <v>1804</v>
      </c>
      <c r="D14" s="14">
        <v>388.67836138153018</v>
      </c>
      <c r="E14" s="14">
        <v>75.651934146116773</v>
      </c>
      <c r="F14" s="14">
        <v>464.33029552764697</v>
      </c>
      <c r="G14" s="19">
        <f t="shared" si="0"/>
        <v>0.16292698295757085</v>
      </c>
    </row>
    <row r="15" spans="2:11" ht="14" x14ac:dyDescent="0.15">
      <c r="B15" s="26">
        <v>12</v>
      </c>
      <c r="C15" s="13" t="s">
        <v>6296</v>
      </c>
      <c r="D15" s="14">
        <v>45.998367725372297</v>
      </c>
      <c r="E15" s="14">
        <v>8.3665715736389306</v>
      </c>
      <c r="F15" s="14">
        <v>54.364939299011226</v>
      </c>
      <c r="G15" s="19">
        <f t="shared" si="0"/>
        <v>0.15389645756104245</v>
      </c>
    </row>
    <row r="16" spans="2:11" ht="14" x14ac:dyDescent="0.15">
      <c r="B16" s="26">
        <v>13</v>
      </c>
      <c r="C16" s="13" t="s">
        <v>3227</v>
      </c>
      <c r="D16" s="14">
        <v>230.85793148880299</v>
      </c>
      <c r="E16" s="14">
        <v>39.841065773773103</v>
      </c>
      <c r="F16" s="14">
        <v>270.69899726257609</v>
      </c>
      <c r="G16" s="19">
        <f t="shared" si="0"/>
        <v>0.14717847563774888</v>
      </c>
    </row>
    <row r="17" spans="2:7" ht="14" x14ac:dyDescent="0.15">
      <c r="B17" s="26">
        <v>14</v>
      </c>
      <c r="C17" s="13" t="s">
        <v>11889</v>
      </c>
      <c r="D17" s="14">
        <v>25.6397390380858</v>
      </c>
      <c r="E17" s="14">
        <v>4.3963977615356296</v>
      </c>
      <c r="F17" s="14">
        <v>30.036136799621431</v>
      </c>
      <c r="G17" s="19">
        <f t="shared" si="0"/>
        <v>0.14637028026823479</v>
      </c>
    </row>
    <row r="18" spans="2:7" ht="14" x14ac:dyDescent="0.15">
      <c r="B18" s="26">
        <v>15</v>
      </c>
      <c r="C18" s="13" t="s">
        <v>8315</v>
      </c>
      <c r="D18" s="14">
        <v>15518.392217603869</v>
      </c>
      <c r="E18" s="14">
        <v>2630.8389986022603</v>
      </c>
      <c r="F18" s="14">
        <v>18149.231216206128</v>
      </c>
      <c r="G18" s="19">
        <f t="shared" si="0"/>
        <v>0.14495594701846576</v>
      </c>
    </row>
    <row r="19" spans="2:7" ht="14" x14ac:dyDescent="0.15">
      <c r="B19" s="26">
        <v>16</v>
      </c>
      <c r="C19" s="13" t="s">
        <v>6844</v>
      </c>
      <c r="D19" s="14">
        <v>132.96118729552899</v>
      </c>
      <c r="E19" s="14">
        <v>22.0668074691771</v>
      </c>
      <c r="F19" s="14">
        <v>155.02799476470608</v>
      </c>
      <c r="G19" s="19">
        <f t="shared" si="0"/>
        <v>0.14234079143363121</v>
      </c>
    </row>
    <row r="20" spans="2:7" ht="14" x14ac:dyDescent="0.15">
      <c r="B20" s="26">
        <v>17</v>
      </c>
      <c r="C20" s="13" t="s">
        <v>11290</v>
      </c>
      <c r="D20" s="14">
        <v>628.27593241578995</v>
      </c>
      <c r="E20" s="14">
        <v>103.86931462707133</v>
      </c>
      <c r="F20" s="14">
        <v>732.14524704286123</v>
      </c>
      <c r="G20" s="19">
        <f t="shared" si="0"/>
        <v>0.14186982029399231</v>
      </c>
    </row>
    <row r="21" spans="2:7" ht="14" x14ac:dyDescent="0.15">
      <c r="B21" s="26">
        <v>18</v>
      </c>
      <c r="C21" s="13" t="s">
        <v>2715</v>
      </c>
      <c r="D21" s="14">
        <v>1007.95793555072</v>
      </c>
      <c r="E21" s="14">
        <v>131.199889421081</v>
      </c>
      <c r="F21" s="14">
        <v>1139.1578249718009</v>
      </c>
      <c r="G21" s="19">
        <f t="shared" si="0"/>
        <v>0.11517270613870274</v>
      </c>
    </row>
    <row r="22" spans="2:7" ht="14" x14ac:dyDescent="0.15">
      <c r="B22" s="26">
        <v>19</v>
      </c>
      <c r="C22" s="13" t="s">
        <v>10624</v>
      </c>
      <c r="D22" s="14">
        <v>468.267551702883</v>
      </c>
      <c r="E22" s="14">
        <v>59.4565575187683</v>
      </c>
      <c r="F22" s="14">
        <v>527.72410922165125</v>
      </c>
      <c r="G22" s="19">
        <f t="shared" si="0"/>
        <v>0.11266598679082851</v>
      </c>
    </row>
    <row r="23" spans="2:7" ht="14" x14ac:dyDescent="0.15">
      <c r="B23" s="26">
        <v>20</v>
      </c>
      <c r="C23" s="13" t="s">
        <v>465</v>
      </c>
      <c r="D23" s="14">
        <v>664.13172229919201</v>
      </c>
      <c r="E23" s="14">
        <v>79.454933226775793</v>
      </c>
      <c r="F23" s="14">
        <v>743.58665552596779</v>
      </c>
      <c r="G23" s="19">
        <f t="shared" si="0"/>
        <v>0.10685362981746119</v>
      </c>
    </row>
    <row r="24" spans="2:7" ht="14" x14ac:dyDescent="0.15">
      <c r="B24" s="26">
        <v>21</v>
      </c>
      <c r="C24" s="13" t="s">
        <v>8925</v>
      </c>
      <c r="D24" s="14">
        <v>179.721936028285</v>
      </c>
      <c r="E24" s="14">
        <v>21.058616755676301</v>
      </c>
      <c r="F24" s="14">
        <v>200.7805527839613</v>
      </c>
      <c r="G24" s="19">
        <f t="shared" si="0"/>
        <v>0.10488374727374743</v>
      </c>
    </row>
    <row r="25" spans="2:7" ht="14" x14ac:dyDescent="0.15">
      <c r="B25" s="26">
        <v>22</v>
      </c>
      <c r="C25" s="13" t="s">
        <v>6592</v>
      </c>
      <c r="D25" s="14">
        <v>1329.8729071448872</v>
      </c>
      <c r="E25" s="14">
        <v>154.80285198211601</v>
      </c>
      <c r="F25" s="14">
        <v>1484.6757591270032</v>
      </c>
      <c r="G25" s="19">
        <f t="shared" si="0"/>
        <v>0.1042671108694742</v>
      </c>
    </row>
    <row r="26" spans="2:7" ht="14" x14ac:dyDescent="0.15">
      <c r="B26" s="26">
        <v>23</v>
      </c>
      <c r="C26" s="13" t="s">
        <v>4015</v>
      </c>
      <c r="D26" s="14">
        <v>824.49141672210396</v>
      </c>
      <c r="E26" s="14">
        <v>84.999014907073104</v>
      </c>
      <c r="F26" s="14">
        <v>909.49043162917701</v>
      </c>
      <c r="G26" s="19">
        <f t="shared" si="0"/>
        <v>9.3457844031205176E-2</v>
      </c>
    </row>
    <row r="27" spans="2:7" ht="14" x14ac:dyDescent="0.15">
      <c r="B27" s="26">
        <v>24</v>
      </c>
      <c r="C27" s="13" t="s">
        <v>3560</v>
      </c>
      <c r="D27" s="14">
        <v>63.681901041412097</v>
      </c>
      <c r="E27" s="14">
        <v>6.5146361946105804</v>
      </c>
      <c r="F27" s="14">
        <v>70.196537236022678</v>
      </c>
      <c r="G27" s="19">
        <f t="shared" si="0"/>
        <v>9.2805663229602611E-2</v>
      </c>
    </row>
    <row r="28" spans="2:7" ht="14" x14ac:dyDescent="0.15">
      <c r="B28" s="26">
        <v>25</v>
      </c>
      <c r="C28" s="13" t="s">
        <v>890</v>
      </c>
      <c r="D28" s="14">
        <v>85.800524112701396</v>
      </c>
      <c r="E28" s="14">
        <v>8.4549154434204006</v>
      </c>
      <c r="F28" s="14">
        <v>94.2554395561218</v>
      </c>
      <c r="G28" s="19">
        <f t="shared" si="0"/>
        <v>8.9702148578768806E-2</v>
      </c>
    </row>
    <row r="29" spans="2:7" ht="14" x14ac:dyDescent="0.15">
      <c r="B29" s="26">
        <v>26</v>
      </c>
      <c r="C29" s="13" t="s">
        <v>10753</v>
      </c>
      <c r="D29" s="14">
        <v>495.18073241500684</v>
      </c>
      <c r="E29" s="14">
        <v>44.97613233184839</v>
      </c>
      <c r="F29" s="14">
        <v>540.15686474685526</v>
      </c>
      <c r="G29" s="19">
        <f t="shared" si="0"/>
        <v>8.326494629097507E-2</v>
      </c>
    </row>
    <row r="30" spans="2:7" ht="14" x14ac:dyDescent="0.15">
      <c r="B30" s="26">
        <v>27</v>
      </c>
      <c r="C30" s="13" t="s">
        <v>12604</v>
      </c>
      <c r="D30" s="14">
        <v>23.038299468994101</v>
      </c>
      <c r="E30" s="14">
        <v>2.0707861152648901</v>
      </c>
      <c r="F30" s="14">
        <v>25.109085584258992</v>
      </c>
      <c r="G30" s="19">
        <f t="shared" si="0"/>
        <v>8.2471586164136385E-2</v>
      </c>
    </row>
    <row r="31" spans="2:7" ht="14" x14ac:dyDescent="0.15">
      <c r="B31" s="26">
        <v>28</v>
      </c>
      <c r="C31" s="13" t="s">
        <v>2893</v>
      </c>
      <c r="D31" s="14">
        <v>49.803364833069203</v>
      </c>
      <c r="E31" s="14">
        <v>4.3065254692077604</v>
      </c>
      <c r="F31" s="14">
        <v>54.109890302276966</v>
      </c>
      <c r="G31" s="19">
        <f t="shared" si="0"/>
        <v>7.9588508591497548E-2</v>
      </c>
    </row>
    <row r="32" spans="2:7" ht="14" x14ac:dyDescent="0.15">
      <c r="B32" s="26">
        <v>29</v>
      </c>
      <c r="C32" s="13" t="s">
        <v>2794</v>
      </c>
      <c r="D32" s="14">
        <v>198.333565007071</v>
      </c>
      <c r="E32" s="14">
        <v>15.1206218017578</v>
      </c>
      <c r="F32" s="14">
        <v>213.45418680882881</v>
      </c>
      <c r="G32" s="19">
        <f t="shared" si="0"/>
        <v>7.0837785043307414E-2</v>
      </c>
    </row>
    <row r="33" spans="2:7" ht="14" x14ac:dyDescent="0.15">
      <c r="B33" s="26">
        <v>30</v>
      </c>
      <c r="C33" s="13" t="s">
        <v>7292</v>
      </c>
      <c r="D33" s="14">
        <v>4308.0570409210004</v>
      </c>
      <c r="E33" s="14">
        <v>325.16472774428797</v>
      </c>
      <c r="F33" s="14">
        <v>4633.2217686652884</v>
      </c>
      <c r="G33" s="19">
        <f t="shared" si="0"/>
        <v>7.0181127513341449E-2</v>
      </c>
    </row>
    <row r="34" spans="2:7" ht="14" x14ac:dyDescent="0.15">
      <c r="B34" s="26">
        <v>31</v>
      </c>
      <c r="C34" s="13" t="s">
        <v>1655</v>
      </c>
      <c r="D34" s="14">
        <v>145.37802391738899</v>
      </c>
      <c r="E34" s="14">
        <v>10.470949985504101</v>
      </c>
      <c r="F34" s="14">
        <v>155.84897390289308</v>
      </c>
      <c r="G34" s="19">
        <f t="shared" si="0"/>
        <v>6.7186518610179477E-2</v>
      </c>
    </row>
    <row r="35" spans="2:7" ht="14" x14ac:dyDescent="0.15">
      <c r="B35" s="26">
        <v>32</v>
      </c>
      <c r="C35" s="13" t="s">
        <v>3665</v>
      </c>
      <c r="D35" s="14">
        <v>616.11448566970103</v>
      </c>
      <c r="E35" s="14">
        <v>44.253100666808997</v>
      </c>
      <c r="F35" s="14">
        <v>660.36758633651004</v>
      </c>
      <c r="G35" s="19">
        <f t="shared" si="0"/>
        <v>6.7012829797279766E-2</v>
      </c>
    </row>
    <row r="36" spans="2:7" ht="14" x14ac:dyDescent="0.15">
      <c r="B36" s="26">
        <v>33</v>
      </c>
      <c r="C36" s="13" t="s">
        <v>8828</v>
      </c>
      <c r="D36" s="14">
        <v>550.28114643554795</v>
      </c>
      <c r="E36" s="14">
        <v>38.410725920104838</v>
      </c>
      <c r="F36" s="14">
        <v>588.69187235565278</v>
      </c>
      <c r="G36" s="19">
        <f t="shared" si="0"/>
        <v>6.524758999373334E-2</v>
      </c>
    </row>
    <row r="37" spans="2:7" ht="14" x14ac:dyDescent="0.15">
      <c r="B37" s="26">
        <v>34</v>
      </c>
      <c r="C37" s="13" t="s">
        <v>782</v>
      </c>
      <c r="D37" s="14">
        <v>278.90827130431899</v>
      </c>
      <c r="E37" s="14">
        <v>19.319633773803702</v>
      </c>
      <c r="F37" s="14">
        <v>298.22790507812272</v>
      </c>
      <c r="G37" s="19">
        <f t="shared" si="0"/>
        <v>6.4781442128102662E-2</v>
      </c>
    </row>
    <row r="38" spans="2:7" ht="14" x14ac:dyDescent="0.15">
      <c r="B38" s="26">
        <v>35</v>
      </c>
      <c r="C38" s="13" t="s">
        <v>9963</v>
      </c>
      <c r="D38" s="14">
        <v>2160.0388263045902</v>
      </c>
      <c r="E38" s="14">
        <v>149.310003029634</v>
      </c>
      <c r="F38" s="14">
        <v>2309.3488293342243</v>
      </c>
      <c r="G38" s="19">
        <f t="shared" si="0"/>
        <v>6.4654590563816838E-2</v>
      </c>
    </row>
    <row r="39" spans="2:7" ht="14" x14ac:dyDescent="0.15">
      <c r="B39" s="26">
        <v>36</v>
      </c>
      <c r="C39" s="13" t="s">
        <v>11456</v>
      </c>
      <c r="D39" s="14">
        <v>47.434334669494604</v>
      </c>
      <c r="E39" s="14">
        <v>3.2724886459350602</v>
      </c>
      <c r="F39" s="14">
        <v>50.706823315429666</v>
      </c>
      <c r="G39" s="19">
        <f t="shared" si="0"/>
        <v>6.4537441550578639E-2</v>
      </c>
    </row>
    <row r="40" spans="2:7" ht="14" x14ac:dyDescent="0.15">
      <c r="B40" s="26">
        <v>37</v>
      </c>
      <c r="C40" s="13" t="s">
        <v>10297</v>
      </c>
      <c r="D40" s="14">
        <v>22.065997875213501</v>
      </c>
      <c r="E40" s="14">
        <v>1.4999809448242101</v>
      </c>
      <c r="F40" s="14">
        <v>23.56597882003771</v>
      </c>
      <c r="G40" s="19">
        <f t="shared" si="0"/>
        <v>6.3650271277881504E-2</v>
      </c>
    </row>
    <row r="41" spans="2:7" ht="14" x14ac:dyDescent="0.15">
      <c r="B41" s="26">
        <v>38</v>
      </c>
      <c r="C41" s="13" t="s">
        <v>2819</v>
      </c>
      <c r="D41" s="14">
        <v>898.17659029232698</v>
      </c>
      <c r="E41" s="14">
        <v>60.830211658477701</v>
      </c>
      <c r="F41" s="14">
        <v>959.00680195080463</v>
      </c>
      <c r="G41" s="19">
        <f t="shared" si="0"/>
        <v>6.3430427745389636E-2</v>
      </c>
    </row>
    <row r="42" spans="2:7" ht="14" x14ac:dyDescent="0.15">
      <c r="B42" s="26">
        <v>39</v>
      </c>
      <c r="C42" s="13" t="s">
        <v>2071</v>
      </c>
      <c r="D42" s="14">
        <v>161.984467466735</v>
      </c>
      <c r="E42" s="14">
        <v>10.3417107460022</v>
      </c>
      <c r="F42" s="14">
        <v>172.3261782127372</v>
      </c>
      <c r="G42" s="19">
        <f t="shared" si="0"/>
        <v>6.0012418619504959E-2</v>
      </c>
    </row>
    <row r="43" spans="2:7" ht="14" x14ac:dyDescent="0.15">
      <c r="B43" s="26">
        <v>40</v>
      </c>
      <c r="C43" s="13" t="s">
        <v>2560</v>
      </c>
      <c r="D43" s="14">
        <v>29.4260626106262</v>
      </c>
      <c r="E43" s="14">
        <v>1.78390001068115</v>
      </c>
      <c r="F43" s="14">
        <v>31.209962621307351</v>
      </c>
      <c r="G43" s="19">
        <f t="shared" si="0"/>
        <v>5.7158030989222133E-2</v>
      </c>
    </row>
    <row r="44" spans="2:7" ht="14" x14ac:dyDescent="0.15">
      <c r="B44" s="26">
        <v>41</v>
      </c>
      <c r="C44" s="13" t="s">
        <v>8783</v>
      </c>
      <c r="D44" s="14">
        <v>4858.5423121881695</v>
      </c>
      <c r="E44" s="14">
        <v>270.40925568008618</v>
      </c>
      <c r="F44" s="14">
        <v>5128.9515678682556</v>
      </c>
      <c r="G44" s="19">
        <f t="shared" si="0"/>
        <v>5.2722130849146676E-2</v>
      </c>
    </row>
    <row r="45" spans="2:7" ht="14" x14ac:dyDescent="0.15">
      <c r="B45" s="26">
        <v>42</v>
      </c>
      <c r="C45" s="13" t="s">
        <v>7677</v>
      </c>
      <c r="D45" s="14">
        <v>100.85959991684</v>
      </c>
      <c r="E45" s="14">
        <v>5.5347990898132204</v>
      </c>
      <c r="F45" s="14">
        <v>106.39439900665322</v>
      </c>
      <c r="G45" s="19">
        <f t="shared" si="0"/>
        <v>5.2021526898865321E-2</v>
      </c>
    </row>
    <row r="46" spans="2:7" ht="14" x14ac:dyDescent="0.15">
      <c r="B46" s="26">
        <v>43</v>
      </c>
      <c r="C46" s="13" t="s">
        <v>7615</v>
      </c>
      <c r="D46" s="14">
        <v>299.95339510727001</v>
      </c>
      <c r="E46" s="14">
        <v>16.428679748535199</v>
      </c>
      <c r="F46" s="14">
        <v>316.38207485580523</v>
      </c>
      <c r="G46" s="19">
        <f t="shared" si="0"/>
        <v>5.1926708414257533E-2</v>
      </c>
    </row>
    <row r="47" spans="2:7" ht="14" x14ac:dyDescent="0.15">
      <c r="B47" s="26">
        <v>44</v>
      </c>
      <c r="C47" s="13" t="s">
        <v>7654</v>
      </c>
      <c r="D47" s="14">
        <v>112.218708191681</v>
      </c>
      <c r="E47" s="14">
        <v>6.0405015342712396</v>
      </c>
      <c r="F47" s="14">
        <v>118.25920972595225</v>
      </c>
      <c r="G47" s="19">
        <f t="shared" si="0"/>
        <v>5.1078487233841528E-2</v>
      </c>
    </row>
    <row r="48" spans="2:7" ht="14" x14ac:dyDescent="0.15">
      <c r="B48" s="26">
        <v>45</v>
      </c>
      <c r="C48" s="13" t="s">
        <v>4480</v>
      </c>
      <c r="D48" s="14">
        <v>553.76397613295501</v>
      </c>
      <c r="E48" s="14">
        <v>29.551137081146202</v>
      </c>
      <c r="F48" s="14">
        <v>583.31511321410119</v>
      </c>
      <c r="G48" s="19">
        <f t="shared" si="0"/>
        <v>5.0660674499444509E-2</v>
      </c>
    </row>
    <row r="49" spans="2:7" ht="14" x14ac:dyDescent="0.15">
      <c r="B49" s="26">
        <v>46</v>
      </c>
      <c r="C49" s="13" t="s">
        <v>6240</v>
      </c>
      <c r="D49" s="14">
        <v>26.404463375854299</v>
      </c>
      <c r="E49" s="14">
        <v>1.4019526283264101</v>
      </c>
      <c r="F49" s="14">
        <v>27.806416004180708</v>
      </c>
      <c r="G49" s="19">
        <f t="shared" si="0"/>
        <v>5.0418314539911434E-2</v>
      </c>
    </row>
    <row r="50" spans="2:7" ht="14" x14ac:dyDescent="0.15">
      <c r="B50" s="26">
        <v>47</v>
      </c>
      <c r="C50" s="13" t="s">
        <v>11610</v>
      </c>
      <c r="D50" s="14">
        <v>682.37996510696303</v>
      </c>
      <c r="E50" s="14">
        <v>36.0072742729187</v>
      </c>
      <c r="F50" s="14">
        <v>718.38723937988175</v>
      </c>
      <c r="G50" s="19">
        <f t="shared" si="0"/>
        <v>5.0122374534381342E-2</v>
      </c>
    </row>
    <row r="51" spans="2:7" ht="14" x14ac:dyDescent="0.15">
      <c r="B51" s="26">
        <v>48</v>
      </c>
      <c r="C51" s="13" t="s">
        <v>12643</v>
      </c>
      <c r="D51" s="14">
        <v>1421.4922964120001</v>
      </c>
      <c r="E51" s="14">
        <v>66.796157770537903</v>
      </c>
      <c r="F51" s="14">
        <v>1488.2884541825381</v>
      </c>
      <c r="G51" s="19">
        <f t="shared" si="0"/>
        <v>4.4881190593678677E-2</v>
      </c>
    </row>
    <row r="52" spans="2:7" ht="14" x14ac:dyDescent="0.15">
      <c r="B52" s="26">
        <v>49</v>
      </c>
      <c r="C52" s="13" t="s">
        <v>1747</v>
      </c>
      <c r="D52" s="14">
        <v>1606.5051265294601</v>
      </c>
      <c r="E52" s="14">
        <v>74.517864803313998</v>
      </c>
      <c r="F52" s="14">
        <v>1681.0229913327742</v>
      </c>
      <c r="G52" s="19">
        <f t="shared" si="0"/>
        <v>4.43288790144587E-2</v>
      </c>
    </row>
    <row r="53" spans="2:7" ht="14" x14ac:dyDescent="0.15">
      <c r="B53" s="26">
        <v>50</v>
      </c>
      <c r="C53" s="13" t="s">
        <v>4420</v>
      </c>
      <c r="D53" s="14">
        <v>147.43809035186823</v>
      </c>
      <c r="E53" s="14">
        <v>6.7300045593261597</v>
      </c>
      <c r="F53" s="14">
        <v>154.16809491119437</v>
      </c>
      <c r="G53" s="19">
        <f t="shared" si="0"/>
        <v>4.3653679207768976E-2</v>
      </c>
    </row>
    <row r="54" spans="2:7" ht="14" x14ac:dyDescent="0.15">
      <c r="B54" s="26">
        <v>51</v>
      </c>
      <c r="C54" s="13" t="s">
        <v>4687</v>
      </c>
      <c r="D54" s="14">
        <v>42.931603919219299</v>
      </c>
      <c r="E54" s="14">
        <v>1.9081336219787599</v>
      </c>
      <c r="F54" s="14">
        <v>44.839737541198062</v>
      </c>
      <c r="G54" s="19">
        <f t="shared" si="0"/>
        <v>4.2554522542099987E-2</v>
      </c>
    </row>
    <row r="55" spans="2:7" ht="14" x14ac:dyDescent="0.15">
      <c r="B55" s="26">
        <v>52</v>
      </c>
      <c r="C55" s="13" t="s">
        <v>6485</v>
      </c>
      <c r="D55" s="14">
        <v>203.78543260955999</v>
      </c>
      <c r="E55" s="14">
        <v>8.8352041702270405</v>
      </c>
      <c r="F55" s="14">
        <v>212.62063677978702</v>
      </c>
      <c r="G55" s="19">
        <f t="shared" si="0"/>
        <v>4.155384117007295E-2</v>
      </c>
    </row>
    <row r="56" spans="2:7" ht="14" x14ac:dyDescent="0.15">
      <c r="B56" s="26">
        <v>53</v>
      </c>
      <c r="C56" s="13" t="s">
        <v>7831</v>
      </c>
      <c r="D56" s="14">
        <v>78.868619484709299</v>
      </c>
      <c r="E56" s="14">
        <v>3.4091985351562402</v>
      </c>
      <c r="F56" s="14">
        <v>82.277818019865535</v>
      </c>
      <c r="G56" s="19">
        <f t="shared" si="0"/>
        <v>4.14352083854862E-2</v>
      </c>
    </row>
    <row r="57" spans="2:7" ht="14" x14ac:dyDescent="0.15">
      <c r="B57" s="26">
        <v>54</v>
      </c>
      <c r="C57" s="13" t="s">
        <v>12506</v>
      </c>
      <c r="D57" s="14">
        <v>1568.1143479995781</v>
      </c>
      <c r="E57" s="14">
        <v>67.682282677459696</v>
      </c>
      <c r="F57" s="14">
        <v>1635.7966306770377</v>
      </c>
      <c r="G57" s="19">
        <f t="shared" si="0"/>
        <v>4.1375731804415547E-2</v>
      </c>
    </row>
    <row r="58" spans="2:7" ht="14" x14ac:dyDescent="0.15">
      <c r="B58" s="26">
        <v>55</v>
      </c>
      <c r="C58" s="13" t="s">
        <v>4590</v>
      </c>
      <c r="D58" s="14">
        <v>15.742499510955801</v>
      </c>
      <c r="E58" s="14">
        <v>0.678034960174561</v>
      </c>
      <c r="F58" s="14">
        <v>16.420534471130363</v>
      </c>
      <c r="G58" s="19">
        <f t="shared" si="0"/>
        <v>4.1291893474395915E-2</v>
      </c>
    </row>
    <row r="59" spans="2:7" ht="14" x14ac:dyDescent="0.15">
      <c r="B59" s="26">
        <v>56</v>
      </c>
      <c r="C59" s="39" t="s">
        <v>13026</v>
      </c>
      <c r="D59" s="40">
        <v>1741.5120798247001</v>
      </c>
      <c r="E59" s="40">
        <v>74.283012165832602</v>
      </c>
      <c r="F59" s="40">
        <v>1815.7950919905327</v>
      </c>
      <c r="G59" s="41">
        <f t="shared" si="0"/>
        <v>4.0909358381622886E-2</v>
      </c>
    </row>
    <row r="60" spans="2:7" ht="14" x14ac:dyDescent="0.15">
      <c r="B60" s="26">
        <v>57</v>
      </c>
      <c r="C60" s="13" t="s">
        <v>8638</v>
      </c>
      <c r="D60" s="14">
        <v>44.519170267487098</v>
      </c>
      <c r="E60" s="14">
        <v>1.86781723861694</v>
      </c>
      <c r="F60" s="14">
        <v>46.386987506104035</v>
      </c>
      <c r="G60" s="19">
        <f t="shared" si="0"/>
        <v>4.0265974124125976E-2</v>
      </c>
    </row>
    <row r="61" spans="2:7" ht="14" x14ac:dyDescent="0.15">
      <c r="B61" s="26">
        <v>58</v>
      </c>
      <c r="C61" s="13" t="s">
        <v>4223</v>
      </c>
      <c r="D61" s="14">
        <v>344.85686602173399</v>
      </c>
      <c r="E61" s="14">
        <v>14.291939414978</v>
      </c>
      <c r="F61" s="14">
        <v>359.148805436712</v>
      </c>
      <c r="G61" s="19">
        <f t="shared" si="0"/>
        <v>3.9793921624212331E-2</v>
      </c>
    </row>
    <row r="62" spans="2:7" ht="14" x14ac:dyDescent="0.15">
      <c r="B62" s="26">
        <v>59</v>
      </c>
      <c r="C62" s="13" t="s">
        <v>13006</v>
      </c>
      <c r="D62" s="14">
        <v>104.390296723937</v>
      </c>
      <c r="E62" s="14">
        <v>4.2963848937988196</v>
      </c>
      <c r="F62" s="14">
        <v>108.68668161773581</v>
      </c>
      <c r="G62" s="19">
        <f t="shared" si="0"/>
        <v>3.9530003399217986E-2</v>
      </c>
    </row>
    <row r="63" spans="2:7" ht="14" x14ac:dyDescent="0.15">
      <c r="B63" s="26">
        <v>60</v>
      </c>
      <c r="C63" s="13" t="s">
        <v>848</v>
      </c>
      <c r="D63" s="14">
        <v>21.0288777740478</v>
      </c>
      <c r="E63" s="14">
        <v>0.85776906890869198</v>
      </c>
      <c r="F63" s="14">
        <v>21.886646842956491</v>
      </c>
      <c r="G63" s="19">
        <f t="shared" si="0"/>
        <v>3.9191433711315039E-2</v>
      </c>
    </row>
    <row r="64" spans="2:7" ht="14" x14ac:dyDescent="0.15">
      <c r="B64" s="26">
        <v>61</v>
      </c>
      <c r="C64" s="13" t="s">
        <v>12329</v>
      </c>
      <c r="D64" s="14">
        <v>63.550359113311977</v>
      </c>
      <c r="E64" s="14">
        <v>2.50114999465942</v>
      </c>
      <c r="F64" s="14">
        <v>66.051509107971398</v>
      </c>
      <c r="G64" s="19">
        <f t="shared" si="0"/>
        <v>3.7866659345676776E-2</v>
      </c>
    </row>
    <row r="65" spans="2:7" ht="14" x14ac:dyDescent="0.15">
      <c r="B65" s="26">
        <v>62</v>
      </c>
      <c r="C65" s="13" t="s">
        <v>6716</v>
      </c>
      <c r="D65" s="14">
        <v>449.671318320475</v>
      </c>
      <c r="E65" s="14">
        <v>17.577652858734101</v>
      </c>
      <c r="F65" s="14">
        <v>467.24897117920909</v>
      </c>
      <c r="G65" s="19">
        <f t="shared" si="0"/>
        <v>3.7619457597462214E-2</v>
      </c>
    </row>
    <row r="66" spans="2:7" ht="14" x14ac:dyDescent="0.15">
      <c r="B66" s="26">
        <v>63</v>
      </c>
      <c r="C66" s="13" t="s">
        <v>8582</v>
      </c>
      <c r="D66" s="14">
        <v>42.119403975677898</v>
      </c>
      <c r="E66" s="14">
        <v>1.6035564926147401</v>
      </c>
      <c r="F66" s="14">
        <v>43.722960468292641</v>
      </c>
      <c r="G66" s="19">
        <f t="shared" si="0"/>
        <v>3.6675386923481997E-2</v>
      </c>
    </row>
    <row r="67" spans="2:7" ht="14" x14ac:dyDescent="0.15">
      <c r="B67" s="26">
        <v>64</v>
      </c>
      <c r="C67" s="13" t="s">
        <v>6391</v>
      </c>
      <c r="D67" s="14">
        <v>78.776549742889401</v>
      </c>
      <c r="E67" s="14">
        <v>2.97413764495849</v>
      </c>
      <c r="F67" s="14">
        <v>81.75068738784789</v>
      </c>
      <c r="G67" s="19">
        <f t="shared" si="0"/>
        <v>3.6380582720342863E-2</v>
      </c>
    </row>
    <row r="68" spans="2:7" ht="14" x14ac:dyDescent="0.15">
      <c r="B68" s="26">
        <v>65</v>
      </c>
      <c r="C68" s="13" t="s">
        <v>8721</v>
      </c>
      <c r="D68" s="14">
        <v>15.6094209999084</v>
      </c>
      <c r="E68" s="14">
        <v>0.574585572052002</v>
      </c>
      <c r="F68" s="14">
        <v>16.184006571960403</v>
      </c>
      <c r="G68" s="19">
        <f t="shared" ref="G68:G131" si="1">E68/F68</f>
        <v>3.5503295769015571E-2</v>
      </c>
    </row>
    <row r="69" spans="2:7" ht="14" x14ac:dyDescent="0.15">
      <c r="B69" s="26">
        <v>66</v>
      </c>
      <c r="C69" s="13" t="s">
        <v>2359</v>
      </c>
      <c r="D69" s="14">
        <v>85.086104924013199</v>
      </c>
      <c r="E69" s="14">
        <v>3.0184046569824199</v>
      </c>
      <c r="F69" s="14">
        <v>88.104509580995625</v>
      </c>
      <c r="G69" s="19">
        <f t="shared" si="1"/>
        <v>3.4259366192913893E-2</v>
      </c>
    </row>
    <row r="70" spans="2:7" ht="14" x14ac:dyDescent="0.15">
      <c r="B70" s="26">
        <v>67</v>
      </c>
      <c r="C70" s="13" t="s">
        <v>1361</v>
      </c>
      <c r="D70" s="14">
        <v>86.174112678528104</v>
      </c>
      <c r="E70" s="14">
        <v>3.04275549163818</v>
      </c>
      <c r="F70" s="14">
        <v>89.216868170166279</v>
      </c>
      <c r="G70" s="19">
        <f t="shared" si="1"/>
        <v>3.4105159192930105E-2</v>
      </c>
    </row>
    <row r="71" spans="2:7" ht="14" x14ac:dyDescent="0.15">
      <c r="B71" s="26">
        <v>68</v>
      </c>
      <c r="C71" s="13" t="s">
        <v>1512</v>
      </c>
      <c r="D71" s="14">
        <v>2455.0182505516677</v>
      </c>
      <c r="E71" s="14">
        <v>86.675956755828111</v>
      </c>
      <c r="F71" s="14">
        <v>2541.6942073074961</v>
      </c>
      <c r="G71" s="19">
        <f t="shared" si="1"/>
        <v>3.4101646258873498E-2</v>
      </c>
    </row>
    <row r="72" spans="2:7" ht="14" x14ac:dyDescent="0.15">
      <c r="B72" s="26">
        <v>69</v>
      </c>
      <c r="C72" s="13" t="s">
        <v>4203</v>
      </c>
      <c r="D72" s="14">
        <v>145.657727230066</v>
      </c>
      <c r="E72" s="14">
        <v>5.12193966827392</v>
      </c>
      <c r="F72" s="14">
        <v>150.77966689833991</v>
      </c>
      <c r="G72" s="19">
        <f t="shared" si="1"/>
        <v>3.3969697464096948E-2</v>
      </c>
    </row>
    <row r="73" spans="2:7" ht="14" x14ac:dyDescent="0.15">
      <c r="B73" s="26">
        <v>70</v>
      </c>
      <c r="C73" s="13" t="s">
        <v>10951</v>
      </c>
      <c r="D73" s="14">
        <v>654.90217543255005</v>
      </c>
      <c r="E73" s="14">
        <v>22.7925348739623</v>
      </c>
      <c r="F73" s="14">
        <v>677.69471030651232</v>
      </c>
      <c r="G73" s="19">
        <f t="shared" si="1"/>
        <v>3.3632452086948615E-2</v>
      </c>
    </row>
    <row r="74" spans="2:7" ht="14" x14ac:dyDescent="0.15">
      <c r="B74" s="26">
        <v>71</v>
      </c>
      <c r="C74" s="13" t="s">
        <v>1201</v>
      </c>
      <c r="D74" s="14">
        <v>437.746712564105</v>
      </c>
      <c r="E74" s="14">
        <v>15.0607884750365</v>
      </c>
      <c r="F74" s="14">
        <v>452.80750103914147</v>
      </c>
      <c r="G74" s="19">
        <f t="shared" si="1"/>
        <v>3.32609076494398E-2</v>
      </c>
    </row>
    <row r="75" spans="2:7" ht="14" x14ac:dyDescent="0.15">
      <c r="B75" s="26">
        <v>72</v>
      </c>
      <c r="C75" s="13" t="s">
        <v>1638</v>
      </c>
      <c r="D75" s="14">
        <v>78.827159532930295</v>
      </c>
      <c r="E75" s="14">
        <v>2.6596533119201702</v>
      </c>
      <c r="F75" s="14">
        <v>81.486812844850462</v>
      </c>
      <c r="G75" s="19">
        <f t="shared" si="1"/>
        <v>3.2639064151203288E-2</v>
      </c>
    </row>
    <row r="76" spans="2:7" ht="14" x14ac:dyDescent="0.15">
      <c r="B76" s="26">
        <v>73</v>
      </c>
      <c r="C76" s="13" t="s">
        <v>5945</v>
      </c>
      <c r="D76" s="14">
        <v>2765.2797666596098</v>
      </c>
      <c r="E76" s="14">
        <v>91.009484849547903</v>
      </c>
      <c r="F76" s="14">
        <v>2856.2892515091576</v>
      </c>
      <c r="G76" s="19">
        <f t="shared" si="1"/>
        <v>3.1862839101978853E-2</v>
      </c>
    </row>
    <row r="77" spans="2:7" ht="14" x14ac:dyDescent="0.15">
      <c r="B77" s="26">
        <v>74</v>
      </c>
      <c r="C77" s="13" t="s">
        <v>250</v>
      </c>
      <c r="D77" s="14">
        <v>1334.0013660407899</v>
      </c>
      <c r="E77" s="14">
        <v>43.685029384613102</v>
      </c>
      <c r="F77" s="14">
        <v>1377.6863954254029</v>
      </c>
      <c r="G77" s="19">
        <f t="shared" si="1"/>
        <v>3.1708979292870212E-2</v>
      </c>
    </row>
    <row r="78" spans="2:7" ht="14" x14ac:dyDescent="0.15">
      <c r="B78" s="26">
        <v>75</v>
      </c>
      <c r="C78" s="13" t="s">
        <v>11799</v>
      </c>
      <c r="D78" s="14">
        <v>1967.159945748158</v>
      </c>
      <c r="E78" s="14">
        <v>61.898886521148697</v>
      </c>
      <c r="F78" s="14">
        <v>2029.0588322693065</v>
      </c>
      <c r="G78" s="19">
        <f t="shared" si="1"/>
        <v>3.0506205900358623E-2</v>
      </c>
    </row>
    <row r="79" spans="2:7" ht="14" x14ac:dyDescent="0.15">
      <c r="B79" s="26">
        <v>76</v>
      </c>
      <c r="C79" s="13" t="s">
        <v>10489</v>
      </c>
      <c r="D79" s="14">
        <v>545.05428681489116</v>
      </c>
      <c r="E79" s="14">
        <v>16.728799271392738</v>
      </c>
      <c r="F79" s="14">
        <v>561.7830860862839</v>
      </c>
      <c r="G79" s="19">
        <f t="shared" si="1"/>
        <v>2.9778040111416548E-2</v>
      </c>
    </row>
    <row r="80" spans="2:7" ht="14" x14ac:dyDescent="0.15">
      <c r="B80" s="26">
        <v>77</v>
      </c>
      <c r="C80" s="13" t="s">
        <v>7465</v>
      </c>
      <c r="D80" s="14">
        <v>812.37867054671506</v>
      </c>
      <c r="E80" s="14">
        <v>24.84306213836668</v>
      </c>
      <c r="F80" s="14">
        <v>837.22173268508175</v>
      </c>
      <c r="G80" s="19">
        <f t="shared" si="1"/>
        <v>2.9673216984814364E-2</v>
      </c>
    </row>
    <row r="81" spans="2:7" ht="14" x14ac:dyDescent="0.15">
      <c r="B81" s="26">
        <v>78</v>
      </c>
      <c r="C81" s="13" t="s">
        <v>765</v>
      </c>
      <c r="D81" s="14">
        <v>437.32846037217303</v>
      </c>
      <c r="E81" s="14">
        <v>13.3544278266906</v>
      </c>
      <c r="F81" s="14">
        <v>450.68288819886362</v>
      </c>
      <c r="G81" s="19">
        <f t="shared" si="1"/>
        <v>2.9631539551148799E-2</v>
      </c>
    </row>
    <row r="82" spans="2:7" ht="14" x14ac:dyDescent="0.15">
      <c r="B82" s="26">
        <v>79</v>
      </c>
      <c r="C82" s="13" t="s">
        <v>9381</v>
      </c>
      <c r="D82" s="14">
        <v>197.56542936478201</v>
      </c>
      <c r="E82" s="14">
        <v>5.9259170021057104</v>
      </c>
      <c r="F82" s="14">
        <v>203.49134636688771</v>
      </c>
      <c r="G82" s="19">
        <f t="shared" si="1"/>
        <v>2.9121223619118876E-2</v>
      </c>
    </row>
    <row r="83" spans="2:7" ht="14" x14ac:dyDescent="0.15">
      <c r="B83" s="26">
        <v>80</v>
      </c>
      <c r="C83" s="13" t="s">
        <v>11402</v>
      </c>
      <c r="D83" s="14">
        <v>80.082102388763801</v>
      </c>
      <c r="E83" s="14">
        <v>2.3273765846252399</v>
      </c>
      <c r="F83" s="14">
        <v>82.409478973389042</v>
      </c>
      <c r="G83" s="19">
        <f t="shared" si="1"/>
        <v>2.8241612659349252E-2</v>
      </c>
    </row>
    <row r="84" spans="2:7" ht="14" x14ac:dyDescent="0.15">
      <c r="B84" s="26">
        <v>81</v>
      </c>
      <c r="C84" s="13" t="s">
        <v>12446</v>
      </c>
      <c r="D84" s="14">
        <v>5.4420976348877002</v>
      </c>
      <c r="E84" s="14">
        <v>0.157234030151367</v>
      </c>
      <c r="F84" s="14">
        <v>5.5993316650390668</v>
      </c>
      <c r="G84" s="19">
        <f t="shared" si="1"/>
        <v>2.8080856708864017E-2</v>
      </c>
    </row>
    <row r="85" spans="2:7" ht="14" x14ac:dyDescent="0.15">
      <c r="B85" s="26">
        <v>82</v>
      </c>
      <c r="C85" s="13" t="s">
        <v>9401</v>
      </c>
      <c r="D85" s="14">
        <v>3450.5983051040448</v>
      </c>
      <c r="E85" s="14">
        <v>99.131966129302597</v>
      </c>
      <c r="F85" s="14">
        <v>3549.7302712333476</v>
      </c>
      <c r="G85" s="19">
        <f t="shared" si="1"/>
        <v>2.7926619363915606E-2</v>
      </c>
    </row>
    <row r="86" spans="2:7" ht="14" x14ac:dyDescent="0.15">
      <c r="B86" s="26">
        <v>83</v>
      </c>
      <c r="C86" s="13" t="s">
        <v>5331</v>
      </c>
      <c r="D86" s="14">
        <v>914.40036337970798</v>
      </c>
      <c r="E86" s="14">
        <v>26.242868537139799</v>
      </c>
      <c r="F86" s="14">
        <v>940.64323191684775</v>
      </c>
      <c r="G86" s="19">
        <f t="shared" si="1"/>
        <v>2.7898854365498323E-2</v>
      </c>
    </row>
    <row r="87" spans="2:7" ht="14" x14ac:dyDescent="0.15">
      <c r="B87" s="26">
        <v>84</v>
      </c>
      <c r="C87" s="13" t="s">
        <v>7270</v>
      </c>
      <c r="D87" s="14">
        <v>30.2875669700624</v>
      </c>
      <c r="E87" s="14">
        <v>0.84806135864257803</v>
      </c>
      <c r="F87" s="14">
        <v>31.135628328704978</v>
      </c>
      <c r="G87" s="19">
        <f t="shared" si="1"/>
        <v>2.7237650375621997E-2</v>
      </c>
    </row>
    <row r="88" spans="2:7" ht="14" x14ac:dyDescent="0.15">
      <c r="B88" s="26">
        <v>85</v>
      </c>
      <c r="C88" s="13" t="s">
        <v>5052</v>
      </c>
      <c r="D88" s="14">
        <v>832.06178098760802</v>
      </c>
      <c r="E88" s="14">
        <v>22.897628908538799</v>
      </c>
      <c r="F88" s="14">
        <v>854.95940989614678</v>
      </c>
      <c r="G88" s="19">
        <f t="shared" si="1"/>
        <v>2.6782123973955921E-2</v>
      </c>
    </row>
    <row r="89" spans="2:7" ht="14" x14ac:dyDescent="0.15">
      <c r="B89" s="26">
        <v>86</v>
      </c>
      <c r="C89" s="13" t="s">
        <v>12545</v>
      </c>
      <c r="D89" s="14">
        <v>183.40401541595801</v>
      </c>
      <c r="E89" s="14">
        <v>4.9752133453368996</v>
      </c>
      <c r="F89" s="14">
        <v>188.37922876129491</v>
      </c>
      <c r="G89" s="19">
        <f t="shared" si="1"/>
        <v>2.6410625938177348E-2</v>
      </c>
    </row>
    <row r="90" spans="2:7" ht="14" x14ac:dyDescent="0.15">
      <c r="B90" s="26">
        <v>87</v>
      </c>
      <c r="C90" s="13" t="s">
        <v>9272</v>
      </c>
      <c r="D90" s="14">
        <v>1587.8638698637999</v>
      </c>
      <c r="E90" s="14">
        <v>42.131889304351802</v>
      </c>
      <c r="F90" s="14">
        <v>1629.9957591681516</v>
      </c>
      <c r="G90" s="19">
        <f t="shared" si="1"/>
        <v>2.5847852098617296E-2</v>
      </c>
    </row>
    <row r="91" spans="2:7" ht="14" x14ac:dyDescent="0.15">
      <c r="B91" s="26">
        <v>88</v>
      </c>
      <c r="C91" s="13" t="s">
        <v>6660</v>
      </c>
      <c r="D91" s="14">
        <v>53.744579989624398</v>
      </c>
      <c r="E91" s="14">
        <v>1.3895807342529201</v>
      </c>
      <c r="F91" s="14">
        <v>55.134160723877315</v>
      </c>
      <c r="G91" s="19">
        <f t="shared" si="1"/>
        <v>2.5203625411334595E-2</v>
      </c>
    </row>
    <row r="92" spans="2:7" ht="14" x14ac:dyDescent="0.15">
      <c r="B92" s="26">
        <v>89</v>
      </c>
      <c r="C92" s="13" t="s">
        <v>12068</v>
      </c>
      <c r="D92" s="14">
        <v>559.94794192348797</v>
      </c>
      <c r="E92" s="14">
        <v>14.2931191505432</v>
      </c>
      <c r="F92" s="14">
        <v>574.24106107403122</v>
      </c>
      <c r="G92" s="19">
        <f t="shared" si="1"/>
        <v>2.4890451274609444E-2</v>
      </c>
    </row>
    <row r="93" spans="2:7" ht="14" x14ac:dyDescent="0.15">
      <c r="B93" s="26">
        <v>90</v>
      </c>
      <c r="C93" s="13" t="s">
        <v>394</v>
      </c>
      <c r="D93" s="14">
        <v>285.95751974105798</v>
      </c>
      <c r="E93" s="14">
        <v>6.9729392059326303</v>
      </c>
      <c r="F93" s="14">
        <v>292.9304589469906</v>
      </c>
      <c r="G93" s="19">
        <f t="shared" si="1"/>
        <v>2.3804077018820601E-2</v>
      </c>
    </row>
    <row r="94" spans="2:7" ht="14" x14ac:dyDescent="0.15">
      <c r="B94" s="26">
        <v>91</v>
      </c>
      <c r="C94" s="13" t="s">
        <v>5144</v>
      </c>
      <c r="D94" s="14">
        <v>83.917049546051999</v>
      </c>
      <c r="E94" s="14">
        <v>1.8762570480346601</v>
      </c>
      <c r="F94" s="14">
        <v>85.793306594086658</v>
      </c>
      <c r="G94" s="19">
        <f t="shared" si="1"/>
        <v>2.1869503840337843E-2</v>
      </c>
    </row>
    <row r="95" spans="2:7" ht="14" x14ac:dyDescent="0.15">
      <c r="B95" s="26">
        <v>92</v>
      </c>
      <c r="C95" s="13" t="s">
        <v>8036</v>
      </c>
      <c r="D95" s="14">
        <v>170.36912688140899</v>
      </c>
      <c r="E95" s="14">
        <v>3.80032442321777</v>
      </c>
      <c r="F95" s="14">
        <v>174.16945130462676</v>
      </c>
      <c r="G95" s="19">
        <f t="shared" si="1"/>
        <v>2.1819695674248331E-2</v>
      </c>
    </row>
    <row r="96" spans="2:7" ht="14" x14ac:dyDescent="0.15">
      <c r="B96" s="26">
        <v>93</v>
      </c>
      <c r="C96" s="13" t="s">
        <v>2143</v>
      </c>
      <c r="D96" s="14">
        <v>2197.6717444862402</v>
      </c>
      <c r="E96" s="14">
        <v>48.9728154922486</v>
      </c>
      <c r="F96" s="14">
        <v>2246.6445599784888</v>
      </c>
      <c r="G96" s="19">
        <f t="shared" si="1"/>
        <v>2.179820358086261E-2</v>
      </c>
    </row>
    <row r="97" spans="2:7" ht="14" x14ac:dyDescent="0.15">
      <c r="B97" s="26">
        <v>94</v>
      </c>
      <c r="C97" s="13" t="s">
        <v>232</v>
      </c>
      <c r="D97" s="14">
        <v>2820.4869058871</v>
      </c>
      <c r="E97" s="14">
        <v>61.469617501068399</v>
      </c>
      <c r="F97" s="14">
        <v>2881.9565233881685</v>
      </c>
      <c r="G97" s="19">
        <f t="shared" si="1"/>
        <v>2.1329127279408683E-2</v>
      </c>
    </row>
    <row r="98" spans="2:7" ht="14" x14ac:dyDescent="0.15">
      <c r="B98" s="26">
        <v>95</v>
      </c>
      <c r="C98" s="13" t="s">
        <v>7377</v>
      </c>
      <c r="D98" s="14">
        <v>1853.1158809851956</v>
      </c>
      <c r="E98" s="14">
        <v>40.018501493835323</v>
      </c>
      <c r="F98" s="14">
        <v>1893.134382479031</v>
      </c>
      <c r="G98" s="19">
        <f t="shared" si="1"/>
        <v>2.1138753732543644E-2</v>
      </c>
    </row>
    <row r="99" spans="2:7" ht="14" x14ac:dyDescent="0.15">
      <c r="B99" s="26">
        <v>96</v>
      </c>
      <c r="C99" s="13" t="s">
        <v>9692</v>
      </c>
      <c r="D99" s="14">
        <v>1050.7757787468097</v>
      </c>
      <c r="E99" s="14">
        <v>22.293843434143049</v>
      </c>
      <c r="F99" s="14">
        <v>1073.0696221809528</v>
      </c>
      <c r="G99" s="19">
        <f t="shared" si="1"/>
        <v>2.0775766057781118E-2</v>
      </c>
    </row>
    <row r="100" spans="2:7" ht="14" x14ac:dyDescent="0.15">
      <c r="B100" s="26">
        <v>97</v>
      </c>
      <c r="C100" s="13" t="s">
        <v>7067</v>
      </c>
      <c r="D100" s="14">
        <v>106.47155939331201</v>
      </c>
      <c r="E100" s="14">
        <v>2.2384162857055601</v>
      </c>
      <c r="F100" s="14">
        <v>108.70997567901756</v>
      </c>
      <c r="G100" s="19">
        <f t="shared" si="1"/>
        <v>2.0590716461153652E-2</v>
      </c>
    </row>
    <row r="101" spans="2:7" ht="14" x14ac:dyDescent="0.15">
      <c r="B101" s="26">
        <v>98</v>
      </c>
      <c r="C101" s="13" t="s">
        <v>4827</v>
      </c>
      <c r="D101" s="14">
        <v>7.0459292930603103</v>
      </c>
      <c r="E101" s="14">
        <v>0.14751326675415</v>
      </c>
      <c r="F101" s="14">
        <v>7.1934425598144607</v>
      </c>
      <c r="G101" s="19">
        <f t="shared" si="1"/>
        <v>2.0506630243802875E-2</v>
      </c>
    </row>
    <row r="102" spans="2:7" ht="14" x14ac:dyDescent="0.15">
      <c r="B102" s="26">
        <v>99</v>
      </c>
      <c r="C102" s="13" t="s">
        <v>4930</v>
      </c>
      <c r="D102" s="14">
        <v>26.552152026367299</v>
      </c>
      <c r="E102" s="14">
        <v>0.55550073699951097</v>
      </c>
      <c r="F102" s="14">
        <v>27.107652763366811</v>
      </c>
      <c r="G102" s="19">
        <f t="shared" si="1"/>
        <v>2.0492395333845087E-2</v>
      </c>
    </row>
    <row r="103" spans="2:7" ht="14" x14ac:dyDescent="0.15">
      <c r="B103" s="26">
        <v>100</v>
      </c>
      <c r="C103" s="13" t="s">
        <v>10891</v>
      </c>
      <c r="D103" s="14">
        <v>87.100417459106012</v>
      </c>
      <c r="E103" s="14">
        <v>1.8106204238891599</v>
      </c>
      <c r="F103" s="14">
        <v>88.911037882995174</v>
      </c>
      <c r="G103" s="19">
        <f t="shared" si="1"/>
        <v>2.0364405443921301E-2</v>
      </c>
    </row>
    <row r="104" spans="2:7" ht="14" x14ac:dyDescent="0.15">
      <c r="B104" s="26">
        <v>101</v>
      </c>
      <c r="C104" s="13" t="s">
        <v>2264</v>
      </c>
      <c r="D104" s="14">
        <v>29.130661241912801</v>
      </c>
      <c r="E104" s="14">
        <v>0.60544475936889597</v>
      </c>
      <c r="F104" s="14">
        <v>29.736106001281698</v>
      </c>
      <c r="G104" s="19">
        <f t="shared" si="1"/>
        <v>2.0360593258000891E-2</v>
      </c>
    </row>
    <row r="105" spans="2:7" ht="14" x14ac:dyDescent="0.15">
      <c r="B105" s="26">
        <v>102</v>
      </c>
      <c r="C105" s="13" t="s">
        <v>4317</v>
      </c>
      <c r="D105" s="14">
        <v>21.013146836852901</v>
      </c>
      <c r="E105" s="14">
        <v>0.42546099624633699</v>
      </c>
      <c r="F105" s="14">
        <v>21.438607833099237</v>
      </c>
      <c r="G105" s="19">
        <f t="shared" si="1"/>
        <v>1.9845551518950049E-2</v>
      </c>
    </row>
    <row r="106" spans="2:7" ht="14" x14ac:dyDescent="0.15">
      <c r="B106" s="26">
        <v>103</v>
      </c>
      <c r="C106" s="13" t="s">
        <v>9790</v>
      </c>
      <c r="D106" s="14">
        <v>44.693305401611298</v>
      </c>
      <c r="E106" s="14">
        <v>0.90189678726196298</v>
      </c>
      <c r="F106" s="14">
        <v>45.595202188873259</v>
      </c>
      <c r="G106" s="19">
        <f t="shared" si="1"/>
        <v>1.9780519527601868E-2</v>
      </c>
    </row>
    <row r="107" spans="2:7" ht="14" x14ac:dyDescent="0.15">
      <c r="B107" s="26">
        <v>104</v>
      </c>
      <c r="C107" s="13" t="s">
        <v>8989</v>
      </c>
      <c r="D107" s="14">
        <v>505.97663721313597</v>
      </c>
      <c r="E107" s="14">
        <v>10.132690740203801</v>
      </c>
      <c r="F107" s="14">
        <v>516.10932795333974</v>
      </c>
      <c r="G107" s="19">
        <f t="shared" si="1"/>
        <v>1.9632837833769734E-2</v>
      </c>
    </row>
    <row r="108" spans="2:7" ht="14" x14ac:dyDescent="0.15">
      <c r="B108" s="26">
        <v>105</v>
      </c>
      <c r="C108" s="13" t="s">
        <v>555</v>
      </c>
      <c r="D108" s="14">
        <v>565.77800613020599</v>
      </c>
      <c r="E108" s="14">
        <v>11.2612709449768</v>
      </c>
      <c r="F108" s="14">
        <v>577.03927707518278</v>
      </c>
      <c r="G108" s="19">
        <f t="shared" si="1"/>
        <v>1.9515605596305993E-2</v>
      </c>
    </row>
    <row r="109" spans="2:7" ht="14" x14ac:dyDescent="0.15">
      <c r="B109" s="26">
        <v>106</v>
      </c>
      <c r="C109" s="13" t="s">
        <v>8900</v>
      </c>
      <c r="D109" s="14">
        <v>63.732129286193597</v>
      </c>
      <c r="E109" s="14">
        <v>1.2646291122436499</v>
      </c>
      <c r="F109" s="14">
        <v>64.996758398437251</v>
      </c>
      <c r="G109" s="19">
        <f t="shared" si="1"/>
        <v>1.9456802822247456E-2</v>
      </c>
    </row>
    <row r="110" spans="2:7" ht="14" x14ac:dyDescent="0.15">
      <c r="B110" s="26">
        <v>107</v>
      </c>
      <c r="C110" s="13" t="s">
        <v>8267</v>
      </c>
      <c r="D110" s="14">
        <v>8.9117638351440895</v>
      </c>
      <c r="E110" s="14">
        <v>0.176472636413574</v>
      </c>
      <c r="F110" s="14">
        <v>9.0882364715576642</v>
      </c>
      <c r="G110" s="19">
        <f t="shared" si="1"/>
        <v>1.9417698578361016E-2</v>
      </c>
    </row>
    <row r="111" spans="2:7" ht="14" x14ac:dyDescent="0.15">
      <c r="B111" s="26">
        <v>108</v>
      </c>
      <c r="C111" s="13" t="s">
        <v>6909</v>
      </c>
      <c r="D111" s="14">
        <v>66.749390311432606</v>
      </c>
      <c r="E111" s="14">
        <v>1.28502740249633</v>
      </c>
      <c r="F111" s="14">
        <v>68.034417713928931</v>
      </c>
      <c r="G111" s="19">
        <f t="shared" si="1"/>
        <v>1.888790182492062E-2</v>
      </c>
    </row>
    <row r="112" spans="2:7" ht="14" x14ac:dyDescent="0.15">
      <c r="B112" s="26">
        <v>109</v>
      </c>
      <c r="C112" s="13" t="s">
        <v>11732</v>
      </c>
      <c r="D112" s="14">
        <v>1125.5898126173299</v>
      </c>
      <c r="E112" s="14">
        <v>21.654681636810299</v>
      </c>
      <c r="F112" s="14">
        <v>1147.2444942541401</v>
      </c>
      <c r="G112" s="19">
        <f t="shared" si="1"/>
        <v>1.8875385103407003E-2</v>
      </c>
    </row>
    <row r="113" spans="2:7" ht="14" x14ac:dyDescent="0.15">
      <c r="B113" s="26">
        <v>110</v>
      </c>
      <c r="C113" s="13" t="s">
        <v>8561</v>
      </c>
      <c r="D113" s="14">
        <v>31.987307936859299</v>
      </c>
      <c r="E113" s="14">
        <v>0.61144386291503805</v>
      </c>
      <c r="F113" s="14">
        <v>32.598751799774334</v>
      </c>
      <c r="G113" s="19">
        <f t="shared" si="1"/>
        <v>1.8756664876943871E-2</v>
      </c>
    </row>
    <row r="114" spans="2:7" ht="14" x14ac:dyDescent="0.15">
      <c r="B114" s="26">
        <v>111</v>
      </c>
      <c r="C114" s="13" t="s">
        <v>6175</v>
      </c>
      <c r="D114" s="14">
        <v>44.655171359252698</v>
      </c>
      <c r="E114" s="14">
        <v>0.83222469863891502</v>
      </c>
      <c r="F114" s="14">
        <v>45.487396057891615</v>
      </c>
      <c r="G114" s="19">
        <f t="shared" si="1"/>
        <v>1.8295720809776542E-2</v>
      </c>
    </row>
    <row r="115" spans="2:7" ht="14" x14ac:dyDescent="0.15">
      <c r="B115" s="26">
        <v>112</v>
      </c>
      <c r="C115" s="13" t="s">
        <v>8403</v>
      </c>
      <c r="D115" s="14">
        <v>180.949728428649</v>
      </c>
      <c r="E115" s="14">
        <v>3.36303771972656</v>
      </c>
      <c r="F115" s="14">
        <v>184.31276614837554</v>
      </c>
      <c r="G115" s="19">
        <f t="shared" si="1"/>
        <v>1.8246363450588363E-2</v>
      </c>
    </row>
    <row r="116" spans="2:7" ht="14" x14ac:dyDescent="0.15">
      <c r="B116" s="26">
        <v>113</v>
      </c>
      <c r="C116" s="13" t="s">
        <v>683</v>
      </c>
      <c r="D116" s="14">
        <v>933.48838734893911</v>
      </c>
      <c r="E116" s="14">
        <v>17.346103357696538</v>
      </c>
      <c r="F116" s="14">
        <v>950.83449070663562</v>
      </c>
      <c r="G116" s="19">
        <f t="shared" si="1"/>
        <v>1.8243031281716931E-2</v>
      </c>
    </row>
    <row r="117" spans="2:7" ht="14" x14ac:dyDescent="0.15">
      <c r="B117" s="26">
        <v>114</v>
      </c>
      <c r="C117" s="13" t="s">
        <v>5195</v>
      </c>
      <c r="D117" s="14">
        <v>42.792112419128699</v>
      </c>
      <c r="E117" s="14">
        <v>0.78332105102538996</v>
      </c>
      <c r="F117" s="14">
        <v>43.575433470154088</v>
      </c>
      <c r="G117" s="19">
        <f t="shared" si="1"/>
        <v>1.7976207891584287E-2</v>
      </c>
    </row>
    <row r="118" spans="2:7" ht="14" x14ac:dyDescent="0.15">
      <c r="B118" s="26">
        <v>115</v>
      </c>
      <c r="C118" s="13" t="s">
        <v>10355</v>
      </c>
      <c r="D118" s="14">
        <v>809.92125508574804</v>
      </c>
      <c r="E118" s="14">
        <v>14.7523875633239</v>
      </c>
      <c r="F118" s="14">
        <v>824.67364264907189</v>
      </c>
      <c r="G118" s="19">
        <f t="shared" si="1"/>
        <v>1.7888758413492266E-2</v>
      </c>
    </row>
    <row r="119" spans="2:7" ht="14" x14ac:dyDescent="0.15">
      <c r="B119" s="26">
        <v>116</v>
      </c>
      <c r="C119" s="13" t="s">
        <v>5213</v>
      </c>
      <c r="D119" s="14">
        <v>114.66078768081501</v>
      </c>
      <c r="E119" s="14">
        <v>2.0689066200256301</v>
      </c>
      <c r="F119" s="14">
        <v>116.72969430084063</v>
      </c>
      <c r="G119" s="19">
        <f t="shared" si="1"/>
        <v>1.7723910204832351E-2</v>
      </c>
    </row>
    <row r="120" spans="2:7" ht="14" x14ac:dyDescent="0.15">
      <c r="B120" s="26">
        <v>117</v>
      </c>
      <c r="C120" s="13" t="s">
        <v>6042</v>
      </c>
      <c r="D120" s="14">
        <v>146.81406533737299</v>
      </c>
      <c r="E120" s="14">
        <v>2.6343226119995098</v>
      </c>
      <c r="F120" s="14">
        <v>149.44838794937252</v>
      </c>
      <c r="G120" s="19">
        <f t="shared" si="1"/>
        <v>1.7626972416001696E-2</v>
      </c>
    </row>
    <row r="121" spans="2:7" ht="14" x14ac:dyDescent="0.15">
      <c r="B121" s="26">
        <v>118</v>
      </c>
      <c r="C121" s="13" t="s">
        <v>1880</v>
      </c>
      <c r="D121" s="14">
        <v>1013.07459556197</v>
      </c>
      <c r="E121" s="14">
        <v>17.952579474639766</v>
      </c>
      <c r="F121" s="14">
        <v>1031.0271750366098</v>
      </c>
      <c r="G121" s="19">
        <f t="shared" si="1"/>
        <v>1.74123242425713E-2</v>
      </c>
    </row>
    <row r="122" spans="2:7" ht="14" x14ac:dyDescent="0.15">
      <c r="B122" s="26">
        <v>119</v>
      </c>
      <c r="C122" s="13" t="s">
        <v>1461</v>
      </c>
      <c r="D122" s="14">
        <v>1665.8080438560501</v>
      </c>
      <c r="E122" s="14">
        <v>29.072155254363899</v>
      </c>
      <c r="F122" s="14">
        <v>1694.880199110414</v>
      </c>
      <c r="G122" s="19">
        <f t="shared" si="1"/>
        <v>1.7152926365900611E-2</v>
      </c>
    </row>
    <row r="123" spans="2:7" ht="14" x14ac:dyDescent="0.15">
      <c r="B123" s="26">
        <v>120</v>
      </c>
      <c r="C123" s="13" t="s">
        <v>12902</v>
      </c>
      <c r="D123" s="14">
        <v>116.14835136566199</v>
      </c>
      <c r="E123" s="14">
        <v>1.94328592681884</v>
      </c>
      <c r="F123" s="14">
        <v>118.09163729248084</v>
      </c>
      <c r="G123" s="19">
        <f t="shared" si="1"/>
        <v>1.6455745481840089E-2</v>
      </c>
    </row>
    <row r="124" spans="2:7" ht="14" x14ac:dyDescent="0.15">
      <c r="B124" s="26">
        <v>121</v>
      </c>
      <c r="C124" s="13" t="s">
        <v>9575</v>
      </c>
      <c r="D124" s="14">
        <v>21.030077777099599</v>
      </c>
      <c r="E124" s="14">
        <v>0.34803626632690399</v>
      </c>
      <c r="F124" s="14">
        <v>21.378114043426503</v>
      </c>
      <c r="G124" s="19">
        <f t="shared" si="1"/>
        <v>1.6280026648745505E-2</v>
      </c>
    </row>
    <row r="125" spans="2:7" ht="14" x14ac:dyDescent="0.15">
      <c r="B125" s="26">
        <v>122</v>
      </c>
      <c r="C125" s="13" t="s">
        <v>7039</v>
      </c>
      <c r="D125" s="14">
        <v>494.71643985137302</v>
      </c>
      <c r="E125" s="14">
        <v>8.1012866989135599</v>
      </c>
      <c r="F125" s="14">
        <v>502.81772655028658</v>
      </c>
      <c r="G125" s="19">
        <f t="shared" si="1"/>
        <v>1.6111776238468302E-2</v>
      </c>
    </row>
    <row r="126" spans="2:7" ht="14" x14ac:dyDescent="0.15">
      <c r="B126" s="26">
        <v>123</v>
      </c>
      <c r="C126" s="13" t="s">
        <v>11648</v>
      </c>
      <c r="D126" s="14">
        <v>103.141772807314</v>
      </c>
      <c r="E126" s="14">
        <v>1.6697490005493101</v>
      </c>
      <c r="F126" s="14">
        <v>104.81152180786331</v>
      </c>
      <c r="G126" s="19">
        <f t="shared" si="1"/>
        <v>1.5930968005695344E-2</v>
      </c>
    </row>
    <row r="127" spans="2:7" ht="14" x14ac:dyDescent="0.15">
      <c r="B127" s="26">
        <v>124</v>
      </c>
      <c r="C127" s="13" t="s">
        <v>750</v>
      </c>
      <c r="D127" s="14">
        <v>75.745563425445781</v>
      </c>
      <c r="E127" s="14">
        <v>1.2230831565856899</v>
      </c>
      <c r="F127" s="14">
        <v>76.968646582031468</v>
      </c>
      <c r="G127" s="19">
        <f t="shared" si="1"/>
        <v>1.589066731584211E-2</v>
      </c>
    </row>
    <row r="128" spans="2:7" ht="14" x14ac:dyDescent="0.15">
      <c r="B128" s="26">
        <v>125</v>
      </c>
      <c r="C128" s="13" t="s">
        <v>8101</v>
      </c>
      <c r="D128" s="14">
        <v>49.181134071350598</v>
      </c>
      <c r="E128" s="14">
        <v>0.79253457946777295</v>
      </c>
      <c r="F128" s="14">
        <v>49.973668650818368</v>
      </c>
      <c r="G128" s="19">
        <f t="shared" si="1"/>
        <v>1.5859043389538991E-2</v>
      </c>
    </row>
    <row r="129" spans="2:7" ht="14" x14ac:dyDescent="0.15">
      <c r="B129" s="26">
        <v>126</v>
      </c>
      <c r="C129" s="13" t="s">
        <v>10715</v>
      </c>
      <c r="D129" s="14">
        <v>185.10161797332799</v>
      </c>
      <c r="E129" s="14">
        <v>2.87865218048095</v>
      </c>
      <c r="F129" s="14">
        <v>187.98027015380893</v>
      </c>
      <c r="G129" s="19">
        <f t="shared" si="1"/>
        <v>1.5313586782940484E-2</v>
      </c>
    </row>
    <row r="130" spans="2:7" ht="14" x14ac:dyDescent="0.15">
      <c r="B130" s="26">
        <v>127</v>
      </c>
      <c r="C130" s="13" t="s">
        <v>11573</v>
      </c>
      <c r="D130" s="14">
        <v>1274.7936464707132</v>
      </c>
      <c r="E130" s="14">
        <v>19.781343289184601</v>
      </c>
      <c r="F130" s="14">
        <v>1294.5749897598978</v>
      </c>
      <c r="G130" s="19">
        <f t="shared" si="1"/>
        <v>1.5280183415912744E-2</v>
      </c>
    </row>
    <row r="131" spans="2:7" ht="14" x14ac:dyDescent="0.15">
      <c r="B131" s="26">
        <v>128</v>
      </c>
      <c r="C131" s="13" t="s">
        <v>8436</v>
      </c>
      <c r="D131" s="14">
        <v>998.24543297196306</v>
      </c>
      <c r="E131" s="14">
        <v>15.046714701080299</v>
      </c>
      <c r="F131" s="14">
        <v>1013.2921476730434</v>
      </c>
      <c r="G131" s="19">
        <f t="shared" si="1"/>
        <v>1.4849335145480065E-2</v>
      </c>
    </row>
    <row r="132" spans="2:7" ht="14" x14ac:dyDescent="0.15">
      <c r="B132" s="26">
        <v>129</v>
      </c>
      <c r="C132" s="13" t="s">
        <v>1236</v>
      </c>
      <c r="D132" s="14">
        <v>295.62202973862497</v>
      </c>
      <c r="E132" s="14">
        <v>4.4276438270568796</v>
      </c>
      <c r="F132" s="14">
        <v>300.04967356568187</v>
      </c>
      <c r="G132" s="19">
        <f t="shared" ref="G132:G195" si="2">E132/F132</f>
        <v>1.4756369418571134E-2</v>
      </c>
    </row>
    <row r="133" spans="2:7" ht="14" x14ac:dyDescent="0.15">
      <c r="B133" s="26">
        <v>130</v>
      </c>
      <c r="C133" s="13" t="s">
        <v>353</v>
      </c>
      <c r="D133" s="14">
        <v>249.041234899128</v>
      </c>
      <c r="E133" s="14">
        <v>3.72466052932739</v>
      </c>
      <c r="F133" s="14">
        <v>252.76589542845539</v>
      </c>
      <c r="G133" s="19">
        <f t="shared" si="2"/>
        <v>1.4735613453760591E-2</v>
      </c>
    </row>
    <row r="134" spans="2:7" ht="14" x14ac:dyDescent="0.15">
      <c r="B134" s="26">
        <v>131</v>
      </c>
      <c r="C134" s="13" t="s">
        <v>231</v>
      </c>
      <c r="D134" s="14">
        <v>5636.0094012126319</v>
      </c>
      <c r="E134" s="14">
        <v>82.083705518340906</v>
      </c>
      <c r="F134" s="14">
        <v>5718.093106730973</v>
      </c>
      <c r="G134" s="19">
        <f t="shared" si="2"/>
        <v>1.4355083764151589E-2</v>
      </c>
    </row>
    <row r="135" spans="2:7" ht="14" x14ac:dyDescent="0.15">
      <c r="B135" s="26">
        <v>132</v>
      </c>
      <c r="C135" s="13" t="s">
        <v>518</v>
      </c>
      <c r="D135" s="14">
        <v>1559.6841352287199</v>
      </c>
      <c r="E135" s="14">
        <v>22.2214097305297</v>
      </c>
      <c r="F135" s="14">
        <v>1581.9055449592497</v>
      </c>
      <c r="G135" s="19">
        <f t="shared" si="2"/>
        <v>1.4047241822584376E-2</v>
      </c>
    </row>
    <row r="136" spans="2:7" ht="14" x14ac:dyDescent="0.15">
      <c r="B136" s="26">
        <v>133</v>
      </c>
      <c r="C136" s="13" t="s">
        <v>7978</v>
      </c>
      <c r="D136" s="14">
        <v>5925.09835181165</v>
      </c>
      <c r="E136" s="14">
        <v>82.784468569183701</v>
      </c>
      <c r="F136" s="14">
        <v>6007.8828203808334</v>
      </c>
      <c r="G136" s="19">
        <f t="shared" si="2"/>
        <v>1.3779308126375222E-2</v>
      </c>
    </row>
    <row r="137" spans="2:7" ht="14" x14ac:dyDescent="0.15">
      <c r="B137" s="26">
        <v>134</v>
      </c>
      <c r="C137" s="13" t="s">
        <v>10818</v>
      </c>
      <c r="D137" s="14">
        <v>59.987693780517702</v>
      </c>
      <c r="E137" s="14">
        <v>0.82367911758422796</v>
      </c>
      <c r="F137" s="14">
        <v>60.811372898101929</v>
      </c>
      <c r="G137" s="19">
        <f t="shared" si="2"/>
        <v>1.354482029150072E-2</v>
      </c>
    </row>
    <row r="138" spans="2:7" ht="14" x14ac:dyDescent="0.15">
      <c r="B138" s="26">
        <v>135</v>
      </c>
      <c r="C138" s="13" t="s">
        <v>12863</v>
      </c>
      <c r="D138" s="14">
        <v>139.04833535766599</v>
      </c>
      <c r="E138" s="14">
        <v>1.9024606101989701</v>
      </c>
      <c r="F138" s="14">
        <v>140.95079596786496</v>
      </c>
      <c r="G138" s="19">
        <f t="shared" si="2"/>
        <v>1.349733853672389E-2</v>
      </c>
    </row>
    <row r="139" spans="2:7" ht="14" x14ac:dyDescent="0.15">
      <c r="B139" s="26">
        <v>136</v>
      </c>
      <c r="C139" s="13" t="s">
        <v>6946</v>
      </c>
      <c r="D139" s="14">
        <v>250.85244699248699</v>
      </c>
      <c r="E139" s="14">
        <v>3.4248048408508298</v>
      </c>
      <c r="F139" s="14">
        <v>254.27725183333783</v>
      </c>
      <c r="G139" s="19">
        <f t="shared" si="2"/>
        <v>1.3468781875523675E-2</v>
      </c>
    </row>
    <row r="140" spans="2:7" ht="14" x14ac:dyDescent="0.15">
      <c r="B140" s="26">
        <v>137</v>
      </c>
      <c r="C140" s="13" t="s">
        <v>2599</v>
      </c>
      <c r="D140" s="14">
        <v>75.078267291260303</v>
      </c>
      <c r="E140" s="14">
        <v>1.00383792724609</v>
      </c>
      <c r="F140" s="14">
        <v>76.082105218506399</v>
      </c>
      <c r="G140" s="19">
        <f t="shared" si="2"/>
        <v>1.3194139730533034E-2</v>
      </c>
    </row>
    <row r="141" spans="2:7" ht="14" x14ac:dyDescent="0.15">
      <c r="B141" s="26">
        <v>138</v>
      </c>
      <c r="C141" s="13" t="s">
        <v>6927</v>
      </c>
      <c r="D141" s="14">
        <v>170.01398424759199</v>
      </c>
      <c r="E141" s="14">
        <v>2.2381888008117601</v>
      </c>
      <c r="F141" s="14">
        <v>172.25217304840376</v>
      </c>
      <c r="G141" s="19">
        <f t="shared" si="2"/>
        <v>1.2993675268078141E-2</v>
      </c>
    </row>
    <row r="142" spans="2:7" ht="14" x14ac:dyDescent="0.15">
      <c r="B142" s="26">
        <v>139</v>
      </c>
      <c r="C142" s="13" t="s">
        <v>4245</v>
      </c>
      <c r="D142" s="14">
        <v>929.83898476949503</v>
      </c>
      <c r="E142" s="14">
        <v>12.230943673705999</v>
      </c>
      <c r="F142" s="14">
        <v>942.06992844320098</v>
      </c>
      <c r="G142" s="19">
        <f t="shared" si="2"/>
        <v>1.29830528545986E-2</v>
      </c>
    </row>
    <row r="143" spans="2:7" ht="14" x14ac:dyDescent="0.15">
      <c r="B143" s="26">
        <v>140</v>
      </c>
      <c r="C143" s="13" t="s">
        <v>1166</v>
      </c>
      <c r="D143" s="14">
        <v>227.96480307847</v>
      </c>
      <c r="E143" s="14">
        <v>2.9460469833373999</v>
      </c>
      <c r="F143" s="14">
        <v>230.91085006180739</v>
      </c>
      <c r="G143" s="19">
        <f t="shared" si="2"/>
        <v>1.2758373989567135E-2</v>
      </c>
    </row>
    <row r="144" spans="2:7" ht="14" x14ac:dyDescent="0.15">
      <c r="B144" s="26">
        <v>141</v>
      </c>
      <c r="C144" s="13" t="s">
        <v>11509</v>
      </c>
      <c r="D144" s="14">
        <v>491.05641367569922</v>
      </c>
      <c r="E144" s="14">
        <v>6.2068483207702636</v>
      </c>
      <c r="F144" s="14">
        <v>497.26326199646951</v>
      </c>
      <c r="G144" s="19">
        <f t="shared" si="2"/>
        <v>1.2482016660250141E-2</v>
      </c>
    </row>
    <row r="145" spans="2:7" ht="14" x14ac:dyDescent="0.15">
      <c r="B145" s="26">
        <v>142</v>
      </c>
      <c r="C145" s="13" t="s">
        <v>11184</v>
      </c>
      <c r="D145" s="14">
        <v>132.61354775619429</v>
      </c>
      <c r="E145" s="14">
        <v>1.6666337234497</v>
      </c>
      <c r="F145" s="14">
        <v>134.280181479644</v>
      </c>
      <c r="G145" s="19">
        <f t="shared" si="2"/>
        <v>1.2411613576068563E-2</v>
      </c>
    </row>
    <row r="146" spans="2:7" ht="14" x14ac:dyDescent="0.15">
      <c r="B146" s="26">
        <v>143</v>
      </c>
      <c r="C146" s="13" t="s">
        <v>5500</v>
      </c>
      <c r="D146" s="14">
        <v>102.15442351379301</v>
      </c>
      <c r="E146" s="14">
        <v>1.2521675674438399</v>
      </c>
      <c r="F146" s="14">
        <v>103.40659108123684</v>
      </c>
      <c r="G146" s="19">
        <f t="shared" si="2"/>
        <v>1.2109165908584392E-2</v>
      </c>
    </row>
    <row r="147" spans="2:7" ht="14" x14ac:dyDescent="0.15">
      <c r="B147" s="26">
        <v>144</v>
      </c>
      <c r="C147" s="13" t="s">
        <v>9593</v>
      </c>
      <c r="D147" s="14">
        <v>914.60509860085699</v>
      </c>
      <c r="E147" s="14">
        <v>11.209718761444099</v>
      </c>
      <c r="F147" s="14">
        <v>925.81481736230114</v>
      </c>
      <c r="G147" s="19">
        <f t="shared" si="2"/>
        <v>1.2107949182949159E-2</v>
      </c>
    </row>
    <row r="148" spans="2:7" ht="14" x14ac:dyDescent="0.15">
      <c r="B148" s="26">
        <v>145</v>
      </c>
      <c r="C148" s="13" t="s">
        <v>10661</v>
      </c>
      <c r="D148" s="14">
        <v>63.672800122069901</v>
      </c>
      <c r="E148" s="14">
        <v>0.77051870803833</v>
      </c>
      <c r="F148" s="14">
        <v>64.443318830108225</v>
      </c>
      <c r="G148" s="19">
        <f t="shared" si="2"/>
        <v>1.1956533617854889E-2</v>
      </c>
    </row>
    <row r="149" spans="2:7" ht="14" x14ac:dyDescent="0.15">
      <c r="B149" s="26">
        <v>146</v>
      </c>
      <c r="C149" s="13" t="s">
        <v>4980</v>
      </c>
      <c r="D149" s="14">
        <v>118.681048762513</v>
      </c>
      <c r="E149" s="14">
        <v>1.4113701377868599</v>
      </c>
      <c r="F149" s="14">
        <v>120.09241890029986</v>
      </c>
      <c r="G149" s="19">
        <f t="shared" si="2"/>
        <v>1.1752366641549394E-2</v>
      </c>
    </row>
    <row r="150" spans="2:7" ht="14" x14ac:dyDescent="0.15">
      <c r="B150" s="26">
        <v>147</v>
      </c>
      <c r="C150" s="13" t="s">
        <v>2962</v>
      </c>
      <c r="D150" s="14">
        <v>12.963474595641999</v>
      </c>
      <c r="E150" s="14">
        <v>0.14790611648559501</v>
      </c>
      <c r="F150" s="14">
        <v>13.111380712127595</v>
      </c>
      <c r="G150" s="19">
        <f t="shared" si="2"/>
        <v>1.1280743022646481E-2</v>
      </c>
    </row>
    <row r="151" spans="2:7" ht="14" x14ac:dyDescent="0.15">
      <c r="B151" s="26">
        <v>148</v>
      </c>
      <c r="C151" s="13" t="s">
        <v>8519</v>
      </c>
      <c r="D151" s="14">
        <v>117.07524966964699</v>
      </c>
      <c r="E151" s="14">
        <v>1.3353050735473599</v>
      </c>
      <c r="F151" s="14">
        <v>118.41055474319435</v>
      </c>
      <c r="G151" s="19">
        <f t="shared" si="2"/>
        <v>1.1276909194820798E-2</v>
      </c>
    </row>
    <row r="152" spans="2:7" ht="14" x14ac:dyDescent="0.15">
      <c r="B152" s="26">
        <v>149</v>
      </c>
      <c r="C152" s="13" t="s">
        <v>12466</v>
      </c>
      <c r="D152" s="14">
        <v>2153.5028189437598</v>
      </c>
      <c r="E152" s="14">
        <v>23.244775608062699</v>
      </c>
      <c r="F152" s="14">
        <v>2176.7475945518227</v>
      </c>
      <c r="G152" s="19">
        <f t="shared" si="2"/>
        <v>1.0678672927555774E-2</v>
      </c>
    </row>
    <row r="153" spans="2:7" ht="14" x14ac:dyDescent="0.15">
      <c r="B153" s="26">
        <v>150</v>
      </c>
      <c r="C153" s="13" t="s">
        <v>12674</v>
      </c>
      <c r="D153" s="14">
        <v>537.94083648223204</v>
      </c>
      <c r="E153" s="14">
        <v>5.7816863952636703</v>
      </c>
      <c r="F153" s="14">
        <v>543.72252287749575</v>
      </c>
      <c r="G153" s="19">
        <f t="shared" si="2"/>
        <v>1.0633523814069262E-2</v>
      </c>
    </row>
    <row r="154" spans="2:7" ht="14" x14ac:dyDescent="0.15">
      <c r="B154" s="26">
        <v>151</v>
      </c>
      <c r="C154" s="13" t="s">
        <v>7891</v>
      </c>
      <c r="D154" s="14">
        <v>169.44954878616201</v>
      </c>
      <c r="E154" s="14">
        <v>1.76864766387939</v>
      </c>
      <c r="F154" s="14">
        <v>171.2181964500414</v>
      </c>
      <c r="G154" s="19">
        <f t="shared" si="2"/>
        <v>1.0329787957995759E-2</v>
      </c>
    </row>
    <row r="155" spans="2:7" ht="14" x14ac:dyDescent="0.15">
      <c r="B155" s="26">
        <v>152</v>
      </c>
      <c r="C155" s="13" t="s">
        <v>10247</v>
      </c>
      <c r="D155" s="14">
        <v>41.827767870330298</v>
      </c>
      <c r="E155" s="14">
        <v>0.43321536254882798</v>
      </c>
      <c r="F155" s="14">
        <v>42.260983232879127</v>
      </c>
      <c r="G155" s="19">
        <f t="shared" si="2"/>
        <v>1.0250953229402992E-2</v>
      </c>
    </row>
    <row r="156" spans="2:7" ht="14" x14ac:dyDescent="0.15">
      <c r="B156" s="26">
        <v>153</v>
      </c>
      <c r="C156" s="13" t="s">
        <v>2290</v>
      </c>
      <c r="D156" s="14">
        <v>813.8304361274711</v>
      </c>
      <c r="E156" s="14">
        <v>8.4033592002868573</v>
      </c>
      <c r="F156" s="14">
        <v>822.233795327758</v>
      </c>
      <c r="G156" s="19">
        <f t="shared" si="2"/>
        <v>1.0220157877282482E-2</v>
      </c>
    </row>
    <row r="157" spans="2:7" ht="14" x14ac:dyDescent="0.15">
      <c r="B157" s="26">
        <v>154</v>
      </c>
      <c r="C157" s="13" t="s">
        <v>9926</v>
      </c>
      <c r="D157" s="14">
        <v>1898.86120478822</v>
      </c>
      <c r="E157" s="14">
        <v>19.5488273139953</v>
      </c>
      <c r="F157" s="14">
        <v>1918.4100321022154</v>
      </c>
      <c r="G157" s="19">
        <f t="shared" si="2"/>
        <v>1.019011941496859E-2</v>
      </c>
    </row>
    <row r="158" spans="2:7" ht="14" x14ac:dyDescent="0.15">
      <c r="B158" s="26">
        <v>155</v>
      </c>
      <c r="C158" s="13" t="s">
        <v>2021</v>
      </c>
      <c r="D158" s="14">
        <v>256.75895325165112</v>
      </c>
      <c r="E158" s="14">
        <v>2.6232673889160099</v>
      </c>
      <c r="F158" s="14">
        <v>259.38222064056714</v>
      </c>
      <c r="G158" s="19">
        <f t="shared" si="2"/>
        <v>1.0113520434968985E-2</v>
      </c>
    </row>
    <row r="159" spans="2:7" ht="14" x14ac:dyDescent="0.15">
      <c r="B159" s="26">
        <v>156</v>
      </c>
      <c r="C159" s="13" t="s">
        <v>12956</v>
      </c>
      <c r="D159" s="14">
        <v>24.9090842529295</v>
      </c>
      <c r="E159" s="14">
        <v>0.25319584274291901</v>
      </c>
      <c r="F159" s="14">
        <v>25.162280095672418</v>
      </c>
      <c r="G159" s="19">
        <f t="shared" si="2"/>
        <v>1.006251586820486E-2</v>
      </c>
    </row>
    <row r="160" spans="2:7" ht="14" x14ac:dyDescent="0.15">
      <c r="B160" s="26">
        <v>157</v>
      </c>
      <c r="C160" s="13" t="s">
        <v>12099</v>
      </c>
      <c r="D160" s="14">
        <v>31.690385967254599</v>
      </c>
      <c r="E160" s="14">
        <v>0.32082347335815398</v>
      </c>
      <c r="F160" s="14">
        <v>32.011209440612753</v>
      </c>
      <c r="G160" s="19">
        <f t="shared" si="2"/>
        <v>1.0022222807711974E-2</v>
      </c>
    </row>
    <row r="161" spans="2:7" ht="14" x14ac:dyDescent="0.15">
      <c r="B161" s="26">
        <v>158</v>
      </c>
      <c r="C161" s="13" t="s">
        <v>8741</v>
      </c>
      <c r="D161" s="14">
        <v>339.04428826522582</v>
      </c>
      <c r="E161" s="14">
        <v>3.2425497856140102</v>
      </c>
      <c r="F161" s="14">
        <v>342.28683805083983</v>
      </c>
      <c r="G161" s="19">
        <f t="shared" si="2"/>
        <v>9.473194482378532E-3</v>
      </c>
    </row>
    <row r="162" spans="2:7" ht="14" x14ac:dyDescent="0.15">
      <c r="B162" s="26">
        <v>159</v>
      </c>
      <c r="C162" s="13" t="s">
        <v>1396</v>
      </c>
      <c r="D162" s="14">
        <v>513.07534229737496</v>
      </c>
      <c r="E162" s="14">
        <v>4.9056397476196203</v>
      </c>
      <c r="F162" s="14">
        <v>517.98098204499456</v>
      </c>
      <c r="G162" s="19">
        <f t="shared" si="2"/>
        <v>9.4706947120956082E-3</v>
      </c>
    </row>
    <row r="163" spans="2:7" ht="14" x14ac:dyDescent="0.15">
      <c r="B163" s="26">
        <v>160</v>
      </c>
      <c r="C163" s="13" t="s">
        <v>5520</v>
      </c>
      <c r="D163" s="14">
        <v>213.257424323273</v>
      </c>
      <c r="E163" s="14">
        <v>2.02093481063842</v>
      </c>
      <c r="F163" s="14">
        <v>215.27835913391141</v>
      </c>
      <c r="G163" s="19">
        <f t="shared" si="2"/>
        <v>9.3875428016492856E-3</v>
      </c>
    </row>
    <row r="164" spans="2:7" ht="14" x14ac:dyDescent="0.15">
      <c r="B164" s="26">
        <v>161</v>
      </c>
      <c r="C164" s="13" t="s">
        <v>7699</v>
      </c>
      <c r="D164" s="14">
        <v>1240.72018525624</v>
      </c>
      <c r="E164" s="14">
        <v>11.693618358611999</v>
      </c>
      <c r="F164" s="14">
        <v>1252.413803614852</v>
      </c>
      <c r="G164" s="19">
        <f t="shared" si="2"/>
        <v>9.3368648004841653E-3</v>
      </c>
    </row>
    <row r="165" spans="2:7" ht="14" x14ac:dyDescent="0.15">
      <c r="B165" s="26">
        <v>162</v>
      </c>
      <c r="C165" s="13" t="s">
        <v>7112</v>
      </c>
      <c r="D165" s="14">
        <v>653.38633643036303</v>
      </c>
      <c r="E165" s="14">
        <v>5.9203700965881296</v>
      </c>
      <c r="F165" s="14">
        <v>659.30670652695119</v>
      </c>
      <c r="G165" s="19">
        <f t="shared" si="2"/>
        <v>8.9796903898870257E-3</v>
      </c>
    </row>
    <row r="166" spans="2:7" ht="14" x14ac:dyDescent="0.15">
      <c r="B166" s="26">
        <v>163</v>
      </c>
      <c r="C166" s="13" t="s">
        <v>4167</v>
      </c>
      <c r="D166" s="14">
        <v>201.33035224227399</v>
      </c>
      <c r="E166" s="14">
        <v>1.7679831275939899</v>
      </c>
      <c r="F166" s="14">
        <v>203.09833536986798</v>
      </c>
      <c r="G166" s="19">
        <f t="shared" si="2"/>
        <v>8.7050596666598326E-3</v>
      </c>
    </row>
    <row r="167" spans="2:7" ht="14" x14ac:dyDescent="0.15">
      <c r="B167" s="26">
        <v>164</v>
      </c>
      <c r="C167" s="13" t="s">
        <v>4129</v>
      </c>
      <c r="D167" s="14">
        <v>1858.1952661120349</v>
      </c>
      <c r="E167" s="14">
        <v>15.950474408721901</v>
      </c>
      <c r="F167" s="14">
        <v>1874.1457405207568</v>
      </c>
      <c r="G167" s="19">
        <f t="shared" si="2"/>
        <v>8.5107972469045251E-3</v>
      </c>
    </row>
    <row r="168" spans="2:7" ht="14" x14ac:dyDescent="0.15">
      <c r="B168" s="26">
        <v>165</v>
      </c>
      <c r="C168" s="13" t="s">
        <v>580</v>
      </c>
      <c r="D168" s="14">
        <v>252.16206825331901</v>
      </c>
      <c r="E168" s="14">
        <v>2.1639399414062401</v>
      </c>
      <c r="F168" s="14">
        <v>254.32600819472523</v>
      </c>
      <c r="G168" s="19">
        <f t="shared" si="2"/>
        <v>8.50852791960394E-3</v>
      </c>
    </row>
    <row r="169" spans="2:7" ht="14" x14ac:dyDescent="0.15">
      <c r="B169" s="26">
        <v>166</v>
      </c>
      <c r="C169" s="13" t="s">
        <v>8494</v>
      </c>
      <c r="D169" s="14">
        <v>53.339844223022098</v>
      </c>
      <c r="E169" s="14">
        <v>0.45122638778686502</v>
      </c>
      <c r="F169" s="14">
        <v>53.791070610808966</v>
      </c>
      <c r="G169" s="19">
        <f t="shared" si="2"/>
        <v>8.3884998506832849E-3</v>
      </c>
    </row>
    <row r="170" spans="2:7" ht="14" x14ac:dyDescent="0.15">
      <c r="B170" s="26">
        <v>167</v>
      </c>
      <c r="C170" s="13" t="s">
        <v>6198</v>
      </c>
      <c r="D170" s="14">
        <v>1023.12230615236</v>
      </c>
      <c r="E170" s="14">
        <v>8.6368617385864201</v>
      </c>
      <c r="F170" s="14">
        <v>1031.7591678909464</v>
      </c>
      <c r="G170" s="19">
        <f t="shared" si="2"/>
        <v>8.3710055673566919E-3</v>
      </c>
    </row>
    <row r="171" spans="2:7" ht="14" x14ac:dyDescent="0.15">
      <c r="B171" s="26">
        <v>168</v>
      </c>
      <c r="C171" s="13" t="s">
        <v>62</v>
      </c>
      <c r="D171" s="14">
        <v>264.77492209473502</v>
      </c>
      <c r="E171" s="14">
        <v>2.19988248519897</v>
      </c>
      <c r="F171" s="14">
        <v>266.97480457993402</v>
      </c>
      <c r="G171" s="19">
        <f t="shared" si="2"/>
        <v>8.2400378142811256E-3</v>
      </c>
    </row>
    <row r="172" spans="2:7" ht="14" x14ac:dyDescent="0.15">
      <c r="B172" s="26">
        <v>169</v>
      </c>
      <c r="C172" s="13" t="s">
        <v>4791</v>
      </c>
      <c r="D172" s="14">
        <v>130.712216825865</v>
      </c>
      <c r="E172" s="14">
        <v>1.08367162704467</v>
      </c>
      <c r="F172" s="14">
        <v>131.79588845290968</v>
      </c>
      <c r="G172" s="19">
        <f t="shared" si="2"/>
        <v>8.2223477512491823E-3</v>
      </c>
    </row>
    <row r="173" spans="2:7" ht="14" x14ac:dyDescent="0.15">
      <c r="B173" s="26">
        <v>170</v>
      </c>
      <c r="C173" s="13" t="s">
        <v>7445</v>
      </c>
      <c r="D173" s="14">
        <v>108.311415313721</v>
      </c>
      <c r="E173" s="14">
        <v>0.89071987915039097</v>
      </c>
      <c r="F173" s="14">
        <v>109.2021351928714</v>
      </c>
      <c r="G173" s="19">
        <f t="shared" si="2"/>
        <v>8.15661596338948E-3</v>
      </c>
    </row>
    <row r="174" spans="2:7" ht="14" x14ac:dyDescent="0.15">
      <c r="B174" s="26">
        <v>171</v>
      </c>
      <c r="C174" s="13" t="s">
        <v>251</v>
      </c>
      <c r="D174" s="14">
        <v>53.147577402496204</v>
      </c>
      <c r="E174" s="14">
        <v>0.43634134826660098</v>
      </c>
      <c r="F174" s="14">
        <v>53.583918750762805</v>
      </c>
      <c r="G174" s="19">
        <f t="shared" si="2"/>
        <v>8.1431399277864386E-3</v>
      </c>
    </row>
    <row r="175" spans="2:7" ht="14" x14ac:dyDescent="0.15">
      <c r="B175" s="26">
        <v>172</v>
      </c>
      <c r="C175" s="13" t="s">
        <v>2343</v>
      </c>
      <c r="D175" s="14">
        <v>321.64759502640902</v>
      </c>
      <c r="E175" s="14">
        <v>2.5638671463012699</v>
      </c>
      <c r="F175" s="14">
        <v>324.2114621727103</v>
      </c>
      <c r="G175" s="19">
        <f t="shared" si="2"/>
        <v>7.9080089553881204E-3</v>
      </c>
    </row>
    <row r="176" spans="2:7" ht="14" x14ac:dyDescent="0.15">
      <c r="B176" s="26">
        <v>173</v>
      </c>
      <c r="C176" s="13" t="s">
        <v>9104</v>
      </c>
      <c r="D176" s="14">
        <v>901.31322714001794</v>
      </c>
      <c r="E176" s="14">
        <v>7.1717067024230596</v>
      </c>
      <c r="F176" s="14">
        <v>908.48493384244102</v>
      </c>
      <c r="G176" s="19">
        <f t="shared" si="2"/>
        <v>7.8941393910521938E-3</v>
      </c>
    </row>
    <row r="177" spans="2:7" ht="14" x14ac:dyDescent="0.15">
      <c r="B177" s="26">
        <v>174</v>
      </c>
      <c r="C177" s="13" t="s">
        <v>4525</v>
      </c>
      <c r="D177" s="14">
        <v>201.27260233840801</v>
      </c>
      <c r="E177" s="14">
        <v>1.5638921470642</v>
      </c>
      <c r="F177" s="14">
        <v>202.8364944854722</v>
      </c>
      <c r="G177" s="19">
        <f t="shared" si="2"/>
        <v>7.7101122804910781E-3</v>
      </c>
    </row>
    <row r="178" spans="2:7" ht="14" x14ac:dyDescent="0.15">
      <c r="B178" s="26">
        <v>175</v>
      </c>
      <c r="C178" s="13" t="s">
        <v>9532</v>
      </c>
      <c r="D178" s="14">
        <v>119.858938573456</v>
      </c>
      <c r="E178" s="14">
        <v>0.92808724365234296</v>
      </c>
      <c r="F178" s="14">
        <v>120.78702581710834</v>
      </c>
      <c r="G178" s="19">
        <f t="shared" si="2"/>
        <v>7.6836666634843833E-3</v>
      </c>
    </row>
    <row r="179" spans="2:7" ht="14" x14ac:dyDescent="0.15">
      <c r="B179" s="26">
        <v>176</v>
      </c>
      <c r="C179" s="13" t="s">
        <v>3375</v>
      </c>
      <c r="D179" s="14">
        <v>830.88080402605658</v>
      </c>
      <c r="E179" s="14">
        <v>6.2912746421813797</v>
      </c>
      <c r="F179" s="14">
        <v>837.17207866823799</v>
      </c>
      <c r="G179" s="19">
        <f t="shared" si="2"/>
        <v>7.5149121697769168E-3</v>
      </c>
    </row>
    <row r="180" spans="2:7" ht="14" x14ac:dyDescent="0.15">
      <c r="B180" s="26">
        <v>177</v>
      </c>
      <c r="C180" s="13" t="s">
        <v>311</v>
      </c>
      <c r="D180" s="14">
        <v>87.173696163178505</v>
      </c>
      <c r="E180" s="14">
        <v>0.63638035430908202</v>
      </c>
      <c r="F180" s="14">
        <v>87.810076517487587</v>
      </c>
      <c r="G180" s="19">
        <f t="shared" si="2"/>
        <v>7.2472360752623343E-3</v>
      </c>
    </row>
    <row r="181" spans="2:7" ht="14" x14ac:dyDescent="0.15">
      <c r="B181" s="26">
        <v>178</v>
      </c>
      <c r="C181" s="13" t="s">
        <v>4367</v>
      </c>
      <c r="D181" s="14">
        <v>1162.2141562271399</v>
      </c>
      <c r="E181" s="14">
        <v>8.1740862533569292</v>
      </c>
      <c r="F181" s="14">
        <v>1170.388242480497</v>
      </c>
      <c r="G181" s="19">
        <f t="shared" si="2"/>
        <v>6.9840809713133632E-3</v>
      </c>
    </row>
    <row r="182" spans="2:7" ht="14" x14ac:dyDescent="0.15">
      <c r="B182" s="26">
        <v>179</v>
      </c>
      <c r="C182" s="13" t="s">
        <v>4049</v>
      </c>
      <c r="D182" s="14">
        <v>1308.9139881851299</v>
      </c>
      <c r="E182" s="14">
        <v>9.0066562629699707</v>
      </c>
      <c r="F182" s="14">
        <v>1317.9206444480999</v>
      </c>
      <c r="G182" s="19">
        <f t="shared" si="2"/>
        <v>6.833989816391146E-3</v>
      </c>
    </row>
    <row r="183" spans="2:7" ht="14" x14ac:dyDescent="0.15">
      <c r="B183" s="26">
        <v>180</v>
      </c>
      <c r="C183" s="13" t="s">
        <v>12027</v>
      </c>
      <c r="D183" s="14">
        <v>390.60602123794877</v>
      </c>
      <c r="E183" s="14">
        <v>2.6553339973449699</v>
      </c>
      <c r="F183" s="14">
        <v>393.26135523529376</v>
      </c>
      <c r="G183" s="19">
        <f t="shared" si="2"/>
        <v>6.7520847446509115E-3</v>
      </c>
    </row>
    <row r="184" spans="2:7" ht="14" x14ac:dyDescent="0.15">
      <c r="B184" s="26">
        <v>181</v>
      </c>
      <c r="C184" s="13" t="s">
        <v>6811</v>
      </c>
      <c r="D184" s="14">
        <v>39.157004604339697</v>
      </c>
      <c r="E184" s="14">
        <v>0.25432028961181602</v>
      </c>
      <c r="F184" s="14">
        <v>39.411324893951516</v>
      </c>
      <c r="G184" s="19">
        <f t="shared" si="2"/>
        <v>6.4529748821219339E-3</v>
      </c>
    </row>
    <row r="185" spans="2:7" ht="14" x14ac:dyDescent="0.15">
      <c r="B185" s="26">
        <v>182</v>
      </c>
      <c r="C185" s="13" t="s">
        <v>1003</v>
      </c>
      <c r="D185" s="14">
        <v>41.337410398865103</v>
      </c>
      <c r="E185" s="14">
        <v>0.25792857513427703</v>
      </c>
      <c r="F185" s="14">
        <v>41.595338973999382</v>
      </c>
      <c r="G185" s="19">
        <f t="shared" si="2"/>
        <v>6.2009009061208585E-3</v>
      </c>
    </row>
    <row r="186" spans="2:7" ht="14" x14ac:dyDescent="0.15">
      <c r="B186" s="26">
        <v>183</v>
      </c>
      <c r="C186" s="13" t="s">
        <v>2421</v>
      </c>
      <c r="D186" s="14">
        <v>8937.1959396685506</v>
      </c>
      <c r="E186" s="14">
        <v>54.806764723205504</v>
      </c>
      <c r="F186" s="14">
        <v>8992.0027043917562</v>
      </c>
      <c r="G186" s="19">
        <f t="shared" si="2"/>
        <v>6.0950565213283917E-3</v>
      </c>
    </row>
    <row r="187" spans="2:7" ht="14" x14ac:dyDescent="0.15">
      <c r="B187" s="26">
        <v>184</v>
      </c>
      <c r="C187" s="13" t="s">
        <v>3136</v>
      </c>
      <c r="D187" s="14">
        <v>193.56767091140401</v>
      </c>
      <c r="E187" s="14">
        <v>1.17911693267822</v>
      </c>
      <c r="F187" s="14">
        <v>194.74678784408223</v>
      </c>
      <c r="G187" s="19">
        <f t="shared" si="2"/>
        <v>6.0546155637865627E-3</v>
      </c>
    </row>
    <row r="188" spans="2:7" ht="14" x14ac:dyDescent="0.15">
      <c r="B188" s="26">
        <v>185</v>
      </c>
      <c r="C188" s="13" t="s">
        <v>11709</v>
      </c>
      <c r="D188" s="14">
        <v>588.24955653687505</v>
      </c>
      <c r="E188" s="14">
        <v>3.4920901046752899</v>
      </c>
      <c r="F188" s="14">
        <v>591.74164664155035</v>
      </c>
      <c r="G188" s="19">
        <f t="shared" si="2"/>
        <v>5.9013762585323594E-3</v>
      </c>
    </row>
    <row r="189" spans="2:7" ht="14" x14ac:dyDescent="0.15">
      <c r="B189" s="26">
        <v>186</v>
      </c>
      <c r="C189" s="13" t="s">
        <v>10695</v>
      </c>
      <c r="D189" s="14">
        <v>35.316288456726099</v>
      </c>
      <c r="E189" s="14">
        <v>0.200378489685058</v>
      </c>
      <c r="F189" s="14">
        <v>35.516666946411156</v>
      </c>
      <c r="G189" s="19">
        <f t="shared" si="2"/>
        <v>5.6418157139406233E-3</v>
      </c>
    </row>
    <row r="190" spans="2:7" ht="14" x14ac:dyDescent="0.15">
      <c r="B190" s="26">
        <v>187</v>
      </c>
      <c r="C190" s="13" t="s">
        <v>6984</v>
      </c>
      <c r="D190" s="14">
        <v>54.436017974854202</v>
      </c>
      <c r="E190" s="14">
        <v>0.30440388565063398</v>
      </c>
      <c r="F190" s="14">
        <v>54.740421860504838</v>
      </c>
      <c r="G190" s="19">
        <f t="shared" si="2"/>
        <v>5.5608611571600084E-3</v>
      </c>
    </row>
    <row r="191" spans="2:7" ht="14" x14ac:dyDescent="0.15">
      <c r="B191" s="26">
        <v>188</v>
      </c>
      <c r="C191" s="13" t="s">
        <v>9216</v>
      </c>
      <c r="D191" s="14">
        <v>167.85429788360531</v>
      </c>
      <c r="E191" s="14">
        <v>0.90250774841308601</v>
      </c>
      <c r="F191" s="14">
        <v>168.7568056320184</v>
      </c>
      <c r="G191" s="19">
        <f t="shared" si="2"/>
        <v>5.347978382460282E-3</v>
      </c>
    </row>
    <row r="192" spans="2:7" ht="14" x14ac:dyDescent="0.15">
      <c r="B192" s="26">
        <v>189</v>
      </c>
      <c r="C192" s="13" t="s">
        <v>3522</v>
      </c>
      <c r="D192" s="14">
        <v>40.456610919189359</v>
      </c>
      <c r="E192" s="14">
        <v>0.21710615615844708</v>
      </c>
      <c r="F192" s="14">
        <v>40.673717075347803</v>
      </c>
      <c r="G192" s="19">
        <f t="shared" si="2"/>
        <v>5.3377505615299263E-3</v>
      </c>
    </row>
    <row r="193" spans="2:7" ht="14" x14ac:dyDescent="0.15">
      <c r="B193" s="26">
        <v>190</v>
      </c>
      <c r="C193" s="13" t="s">
        <v>10129</v>
      </c>
      <c r="D193" s="14">
        <v>374.74275086517599</v>
      </c>
      <c r="E193" s="14">
        <v>2.0099600692749</v>
      </c>
      <c r="F193" s="14">
        <v>376.75271093445087</v>
      </c>
      <c r="G193" s="19">
        <f t="shared" si="2"/>
        <v>5.3349584779088738E-3</v>
      </c>
    </row>
    <row r="194" spans="2:7" ht="14" x14ac:dyDescent="0.15">
      <c r="B194" s="26">
        <v>191</v>
      </c>
      <c r="C194" s="13" t="s">
        <v>4707</v>
      </c>
      <c r="D194" s="14">
        <v>653.15691029357004</v>
      </c>
      <c r="E194" s="14">
        <v>3.4037922378540002</v>
      </c>
      <c r="F194" s="14">
        <v>656.560702531424</v>
      </c>
      <c r="G194" s="19">
        <f t="shared" si="2"/>
        <v>5.1842765257353934E-3</v>
      </c>
    </row>
    <row r="195" spans="2:7" ht="14" x14ac:dyDescent="0.15">
      <c r="B195" s="26">
        <v>192</v>
      </c>
      <c r="C195" s="13" t="s">
        <v>1146</v>
      </c>
      <c r="D195" s="14">
        <v>37.055575768280001</v>
      </c>
      <c r="E195" s="14">
        <v>0.19109479827880799</v>
      </c>
      <c r="F195" s="14">
        <v>37.246670566558805</v>
      </c>
      <c r="G195" s="19">
        <f t="shared" si="2"/>
        <v>5.1305202685788167E-3</v>
      </c>
    </row>
    <row r="196" spans="2:7" ht="14" x14ac:dyDescent="0.15">
      <c r="B196" s="26">
        <v>193</v>
      </c>
      <c r="C196" s="13" t="s">
        <v>6528</v>
      </c>
      <c r="D196" s="14">
        <v>30.549881646728402</v>
      </c>
      <c r="E196" s="14">
        <v>0.15737969131469701</v>
      </c>
      <c r="F196" s="14">
        <v>30.7072613380431</v>
      </c>
      <c r="G196" s="19">
        <f t="shared" ref="G196:G259" si="3">E196/F196</f>
        <v>5.1251620775350599E-3</v>
      </c>
    </row>
    <row r="197" spans="2:7" ht="14" x14ac:dyDescent="0.15">
      <c r="B197" s="26">
        <v>194</v>
      </c>
      <c r="C197" s="13" t="s">
        <v>3742</v>
      </c>
      <c r="D197" s="14">
        <v>101.583610403441</v>
      </c>
      <c r="E197" s="14">
        <v>0.51231717376708996</v>
      </c>
      <c r="F197" s="14">
        <v>102.09592757720809</v>
      </c>
      <c r="G197" s="19">
        <f t="shared" si="3"/>
        <v>5.0179981310190845E-3</v>
      </c>
    </row>
    <row r="198" spans="2:7" ht="14" x14ac:dyDescent="0.15">
      <c r="B198" s="26">
        <v>195</v>
      </c>
      <c r="C198" s="13" t="s">
        <v>9252</v>
      </c>
      <c r="D198" s="14">
        <v>431.18795845184201</v>
      </c>
      <c r="E198" s="14">
        <v>2.1033960052490199</v>
      </c>
      <c r="F198" s="14">
        <v>433.29135445709102</v>
      </c>
      <c r="G198" s="19">
        <f t="shared" si="3"/>
        <v>4.8544610540049906E-3</v>
      </c>
    </row>
    <row r="199" spans="2:7" ht="14" x14ac:dyDescent="0.15">
      <c r="B199" s="26">
        <v>196</v>
      </c>
      <c r="C199" s="13" t="s">
        <v>3903</v>
      </c>
      <c r="D199" s="14">
        <v>82.984875173952304</v>
      </c>
      <c r="E199" s="14">
        <v>0.40443504638671801</v>
      </c>
      <c r="F199" s="14">
        <v>83.389310220339027</v>
      </c>
      <c r="G199" s="19">
        <f t="shared" si="3"/>
        <v>4.8499627268541005E-3</v>
      </c>
    </row>
    <row r="200" spans="2:7" ht="14" x14ac:dyDescent="0.15">
      <c r="B200" s="26">
        <v>197</v>
      </c>
      <c r="C200" s="13" t="s">
        <v>12716</v>
      </c>
      <c r="D200" s="14">
        <v>17.9587244918823</v>
      </c>
      <c r="E200" s="14">
        <v>8.7092962646484307E-2</v>
      </c>
      <c r="F200" s="14">
        <v>18.045817454528784</v>
      </c>
      <c r="G200" s="19">
        <f t="shared" si="3"/>
        <v>4.8262132134461681E-3</v>
      </c>
    </row>
    <row r="201" spans="2:7" ht="14" x14ac:dyDescent="0.15">
      <c r="B201" s="26">
        <v>198</v>
      </c>
      <c r="C201" s="13" t="s">
        <v>5104</v>
      </c>
      <c r="D201" s="14">
        <v>93.994848786924393</v>
      </c>
      <c r="E201" s="14">
        <v>0.45348522872924701</v>
      </c>
      <c r="F201" s="14">
        <v>94.448334015653643</v>
      </c>
      <c r="G201" s="19">
        <f t="shared" si="3"/>
        <v>4.8014105643630249E-3</v>
      </c>
    </row>
    <row r="202" spans="2:7" ht="14" x14ac:dyDescent="0.15">
      <c r="B202" s="26">
        <v>199</v>
      </c>
      <c r="C202" s="13" t="s">
        <v>12293</v>
      </c>
      <c r="D202" s="14">
        <v>201.22199772491501</v>
      </c>
      <c r="E202" s="14">
        <v>0.95412786254882698</v>
      </c>
      <c r="F202" s="14">
        <v>202.17612558746384</v>
      </c>
      <c r="G202" s="19">
        <f t="shared" si="3"/>
        <v>4.719290469022564E-3</v>
      </c>
    </row>
    <row r="203" spans="2:7" ht="14" x14ac:dyDescent="0.15">
      <c r="B203" s="26">
        <v>200</v>
      </c>
      <c r="C203" s="13" t="s">
        <v>864</v>
      </c>
      <c r="D203" s="14">
        <v>4680.0077458580527</v>
      </c>
      <c r="E203" s="14">
        <v>21.956357255554138</v>
      </c>
      <c r="F203" s="14">
        <v>4701.9641031136071</v>
      </c>
      <c r="G203" s="19">
        <f t="shared" si="3"/>
        <v>4.669613968557266E-3</v>
      </c>
    </row>
    <row r="204" spans="2:7" ht="14" x14ac:dyDescent="0.15">
      <c r="B204" s="26">
        <v>201</v>
      </c>
      <c r="C204" s="13" t="s">
        <v>517</v>
      </c>
      <c r="D204" s="14">
        <v>2209.7938294052701</v>
      </c>
      <c r="E204" s="14">
        <v>10.194537877655</v>
      </c>
      <c r="F204" s="14">
        <v>2219.9883672829251</v>
      </c>
      <c r="G204" s="19">
        <f t="shared" si="3"/>
        <v>4.5921582418615272E-3</v>
      </c>
    </row>
    <row r="205" spans="2:7" ht="14" x14ac:dyDescent="0.15">
      <c r="B205" s="26">
        <v>202</v>
      </c>
      <c r="C205" s="13" t="s">
        <v>2582</v>
      </c>
      <c r="D205" s="14">
        <v>31.813657403564399</v>
      </c>
      <c r="E205" s="14">
        <v>0.13240767974853501</v>
      </c>
      <c r="F205" s="14">
        <v>31.946065083312934</v>
      </c>
      <c r="G205" s="19">
        <f t="shared" si="3"/>
        <v>4.1447257871423523E-3</v>
      </c>
    </row>
    <row r="206" spans="2:7" ht="14" x14ac:dyDescent="0.15">
      <c r="B206" s="26">
        <v>203</v>
      </c>
      <c r="C206" s="13" t="s">
        <v>331</v>
      </c>
      <c r="D206" s="14">
        <v>301.81658559950603</v>
      </c>
      <c r="E206" s="14">
        <v>1.2393363815307601</v>
      </c>
      <c r="F206" s="14">
        <v>303.05592198103676</v>
      </c>
      <c r="G206" s="19">
        <f t="shared" si="3"/>
        <v>4.089464325360748E-3</v>
      </c>
    </row>
    <row r="207" spans="2:7" ht="14" x14ac:dyDescent="0.15">
      <c r="B207" s="26">
        <v>204</v>
      </c>
      <c r="C207" s="13" t="s">
        <v>5410</v>
      </c>
      <c r="D207" s="14">
        <v>41.676316510772502</v>
      </c>
      <c r="E207" s="14">
        <v>0.16476361465454101</v>
      </c>
      <c r="F207" s="14">
        <v>41.841080125427041</v>
      </c>
      <c r="G207" s="19">
        <f t="shared" si="3"/>
        <v>3.9378432430670759E-3</v>
      </c>
    </row>
    <row r="208" spans="2:7" ht="14" x14ac:dyDescent="0.15">
      <c r="B208" s="26">
        <v>205</v>
      </c>
      <c r="C208" s="13" t="s">
        <v>7349</v>
      </c>
      <c r="D208" s="14">
        <v>34.013587526702601</v>
      </c>
      <c r="E208" s="14">
        <v>0.13224443206787101</v>
      </c>
      <c r="F208" s="14">
        <v>34.145831958770472</v>
      </c>
      <c r="G208" s="19">
        <f t="shared" si="3"/>
        <v>3.8729304422147367E-3</v>
      </c>
    </row>
    <row r="209" spans="2:7" ht="14" x14ac:dyDescent="0.15">
      <c r="B209" s="26">
        <v>206</v>
      </c>
      <c r="C209" s="13" t="s">
        <v>10263</v>
      </c>
      <c r="D209" s="14">
        <v>49.040037066650299</v>
      </c>
      <c r="E209" s="14">
        <v>0.19054800491332999</v>
      </c>
      <c r="F209" s="14">
        <v>49.230585071563631</v>
      </c>
      <c r="G209" s="19">
        <f t="shared" si="3"/>
        <v>3.8705208283903486E-3</v>
      </c>
    </row>
    <row r="210" spans="2:7" ht="14" x14ac:dyDescent="0.15">
      <c r="B210" s="26">
        <v>207</v>
      </c>
      <c r="C210" s="13" t="s">
        <v>8541</v>
      </c>
      <c r="D210" s="14">
        <v>56.682320775604197</v>
      </c>
      <c r="E210" s="14">
        <v>0.21737376174926701</v>
      </c>
      <c r="F210" s="14">
        <v>56.899694537353461</v>
      </c>
      <c r="G210" s="19">
        <f t="shared" si="3"/>
        <v>3.8202975168270133E-3</v>
      </c>
    </row>
    <row r="211" spans="2:7" ht="14" x14ac:dyDescent="0.15">
      <c r="B211" s="26">
        <v>208</v>
      </c>
      <c r="C211" s="13" t="s">
        <v>7175</v>
      </c>
      <c r="D211" s="14">
        <v>100.042011766051</v>
      </c>
      <c r="E211" s="14">
        <v>0.38349218826293902</v>
      </c>
      <c r="F211" s="14">
        <v>100.42550395431394</v>
      </c>
      <c r="G211" s="19">
        <f t="shared" si="3"/>
        <v>3.8186732768341314E-3</v>
      </c>
    </row>
    <row r="212" spans="2:7" ht="14" x14ac:dyDescent="0.15">
      <c r="B212" s="26">
        <v>209</v>
      </c>
      <c r="C212" s="13" t="s">
        <v>2055</v>
      </c>
      <c r="D212" s="14">
        <v>45.279189199828998</v>
      </c>
      <c r="E212" s="14">
        <v>0.156462394714355</v>
      </c>
      <c r="F212" s="14">
        <v>45.435651594543351</v>
      </c>
      <c r="G212" s="19">
        <f t="shared" si="3"/>
        <v>3.4436040691258741E-3</v>
      </c>
    </row>
    <row r="213" spans="2:7" ht="14" x14ac:dyDescent="0.15">
      <c r="B213" s="26">
        <v>210</v>
      </c>
      <c r="C213" s="13" t="s">
        <v>973</v>
      </c>
      <c r="D213" s="14">
        <v>235.19411167602499</v>
      </c>
      <c r="E213" s="14">
        <v>0.79435699157714801</v>
      </c>
      <c r="F213" s="14">
        <v>235.98846866760215</v>
      </c>
      <c r="G213" s="19">
        <f t="shared" si="3"/>
        <v>3.366083928007631E-3</v>
      </c>
    </row>
    <row r="214" spans="2:7" ht="14" x14ac:dyDescent="0.15">
      <c r="B214" s="26">
        <v>211</v>
      </c>
      <c r="C214" s="13" t="s">
        <v>10087</v>
      </c>
      <c r="D214" s="14">
        <v>51.572601576232898</v>
      </c>
      <c r="E214" s="14">
        <v>0.17157159118652299</v>
      </c>
      <c r="F214" s="14">
        <v>51.744173167419419</v>
      </c>
      <c r="G214" s="19">
        <f t="shared" si="3"/>
        <v>3.31576640777309E-3</v>
      </c>
    </row>
    <row r="215" spans="2:7" ht="14" x14ac:dyDescent="0.15">
      <c r="B215" s="26">
        <v>212</v>
      </c>
      <c r="C215" s="13" t="s">
        <v>671</v>
      </c>
      <c r="D215" s="14">
        <v>5341.8524905173535</v>
      </c>
      <c r="E215" s="14">
        <v>17.676403973388599</v>
      </c>
      <c r="F215" s="14">
        <v>5359.5288944907425</v>
      </c>
      <c r="G215" s="19">
        <f t="shared" si="3"/>
        <v>3.2981264438295735E-3</v>
      </c>
    </row>
    <row r="216" spans="2:7" ht="14" x14ac:dyDescent="0.15">
      <c r="B216" s="26">
        <v>213</v>
      </c>
      <c r="C216" s="13" t="s">
        <v>3478</v>
      </c>
      <c r="D216" s="14">
        <v>947.06174431540603</v>
      </c>
      <c r="E216" s="14">
        <v>3.1022581977844199</v>
      </c>
      <c r="F216" s="14">
        <v>950.16400251319044</v>
      </c>
      <c r="G216" s="19">
        <f t="shared" si="3"/>
        <v>3.2649712992482618E-3</v>
      </c>
    </row>
    <row r="217" spans="2:7" ht="14" x14ac:dyDescent="0.15">
      <c r="B217" s="26">
        <v>214</v>
      </c>
      <c r="C217" s="13" t="s">
        <v>214</v>
      </c>
      <c r="D217" s="14">
        <v>65.133897293853906</v>
      </c>
      <c r="E217" s="14">
        <v>0.20839557647705001</v>
      </c>
      <c r="F217" s="14">
        <v>65.342292870330951</v>
      </c>
      <c r="G217" s="19">
        <f t="shared" si="3"/>
        <v>3.1892908455263777E-3</v>
      </c>
    </row>
    <row r="218" spans="2:7" ht="14" x14ac:dyDescent="0.15">
      <c r="B218" s="26">
        <v>215</v>
      </c>
      <c r="C218" s="13" t="s">
        <v>1420</v>
      </c>
      <c r="D218" s="14">
        <v>389.70343064269588</v>
      </c>
      <c r="E218" s="14">
        <v>1.2442929458618091</v>
      </c>
      <c r="F218" s="14">
        <v>390.94772358855766</v>
      </c>
      <c r="G218" s="19">
        <f t="shared" si="3"/>
        <v>3.1827604326232924E-3</v>
      </c>
    </row>
    <row r="219" spans="2:7" ht="14" x14ac:dyDescent="0.15">
      <c r="B219" s="26">
        <v>216</v>
      </c>
      <c r="C219" s="13" t="s">
        <v>5123</v>
      </c>
      <c r="D219" s="14">
        <v>1789.6831365242001</v>
      </c>
      <c r="E219" s="14">
        <v>5.6051709541320696</v>
      </c>
      <c r="F219" s="14">
        <v>1795.2883074783322</v>
      </c>
      <c r="G219" s="19">
        <f t="shared" si="3"/>
        <v>3.1221564418280599E-3</v>
      </c>
    </row>
    <row r="220" spans="2:7" ht="14" x14ac:dyDescent="0.15">
      <c r="B220" s="26">
        <v>217</v>
      </c>
      <c r="C220" s="13" t="s">
        <v>11030</v>
      </c>
      <c r="D220" s="14">
        <v>651.60049230046502</v>
      </c>
      <c r="E220" s="14">
        <v>1.93539093170166</v>
      </c>
      <c r="F220" s="14">
        <v>653.53588323216673</v>
      </c>
      <c r="G220" s="19">
        <f t="shared" si="3"/>
        <v>2.9614149450063448E-3</v>
      </c>
    </row>
    <row r="221" spans="2:7" ht="14" x14ac:dyDescent="0.15">
      <c r="B221" s="26">
        <v>218</v>
      </c>
      <c r="C221" s="13" t="s">
        <v>2002</v>
      </c>
      <c r="D221" s="14">
        <v>5.9427209434509303</v>
      </c>
      <c r="E221" s="14">
        <v>1.73764251708984E-2</v>
      </c>
      <c r="F221" s="14">
        <v>5.9600973686218284</v>
      </c>
      <c r="G221" s="19">
        <f t="shared" si="3"/>
        <v>2.915459949090799E-3</v>
      </c>
    </row>
    <row r="222" spans="2:7" ht="14" x14ac:dyDescent="0.15">
      <c r="B222" s="26">
        <v>219</v>
      </c>
      <c r="C222" s="13" t="s">
        <v>6966</v>
      </c>
      <c r="D222" s="14">
        <v>48.683448860931101</v>
      </c>
      <c r="E222" s="14">
        <v>0.140756705474853</v>
      </c>
      <c r="F222" s="14">
        <v>48.824205566405951</v>
      </c>
      <c r="G222" s="19">
        <f t="shared" si="3"/>
        <v>2.8829287408150325E-3</v>
      </c>
    </row>
    <row r="223" spans="2:7" ht="14" x14ac:dyDescent="0.15">
      <c r="B223" s="26">
        <v>220</v>
      </c>
      <c r="C223" s="13" t="s">
        <v>4554</v>
      </c>
      <c r="D223" s="14">
        <v>886.75884769362301</v>
      </c>
      <c r="E223" s="14">
        <v>2.5354227722167906</v>
      </c>
      <c r="F223" s="14">
        <v>889.29427046583976</v>
      </c>
      <c r="G223" s="19">
        <f t="shared" si="3"/>
        <v>2.8510503850302082E-3</v>
      </c>
    </row>
    <row r="224" spans="2:7" ht="14" x14ac:dyDescent="0.15">
      <c r="B224" s="26">
        <v>221</v>
      </c>
      <c r="C224" s="13" t="s">
        <v>3265</v>
      </c>
      <c r="D224" s="14">
        <v>84.476696491243104</v>
      </c>
      <c r="E224" s="14">
        <v>0.23665248565673799</v>
      </c>
      <c r="F224" s="14">
        <v>84.713348976899837</v>
      </c>
      <c r="G224" s="19">
        <f t="shared" si="3"/>
        <v>2.7935678203593376E-3</v>
      </c>
    </row>
    <row r="225" spans="2:7" ht="14" x14ac:dyDescent="0.15">
      <c r="B225" s="26">
        <v>222</v>
      </c>
      <c r="C225" s="13" t="s">
        <v>2464</v>
      </c>
      <c r="D225" s="14">
        <v>626.14443306656096</v>
      </c>
      <c r="E225" s="14">
        <v>1.7345717346191389</v>
      </c>
      <c r="F225" s="14">
        <v>627.87900480118014</v>
      </c>
      <c r="G225" s="19">
        <f t="shared" si="3"/>
        <v>2.7625891634462225E-3</v>
      </c>
    </row>
    <row r="226" spans="2:7" ht="14" x14ac:dyDescent="0.15">
      <c r="B226" s="26">
        <v>223</v>
      </c>
      <c r="C226" s="13" t="s">
        <v>1545</v>
      </c>
      <c r="D226" s="14">
        <v>62.927573446655401</v>
      </c>
      <c r="E226" s="14">
        <v>0.158661334228515</v>
      </c>
      <c r="F226" s="14">
        <v>63.086234780883913</v>
      </c>
      <c r="G226" s="19">
        <f t="shared" si="3"/>
        <v>2.514991341290062E-3</v>
      </c>
    </row>
    <row r="227" spans="2:7" ht="14" x14ac:dyDescent="0.15">
      <c r="B227" s="26">
        <v>224</v>
      </c>
      <c r="C227" s="13" t="s">
        <v>7636</v>
      </c>
      <c r="D227" s="14">
        <v>241.79422442779301</v>
      </c>
      <c r="E227" s="14">
        <v>0.60351964340209896</v>
      </c>
      <c r="F227" s="14">
        <v>242.39774407119512</v>
      </c>
      <c r="G227" s="19">
        <f t="shared" si="3"/>
        <v>2.4897906773622366E-3</v>
      </c>
    </row>
    <row r="228" spans="2:7" ht="14" x14ac:dyDescent="0.15">
      <c r="B228" s="26">
        <v>225</v>
      </c>
      <c r="C228" s="13" t="s">
        <v>4458</v>
      </c>
      <c r="D228" s="14">
        <v>28.097877349853501</v>
      </c>
      <c r="E228" s="14">
        <v>7.0095821380615195E-2</v>
      </c>
      <c r="F228" s="14">
        <v>28.167973171234117</v>
      </c>
      <c r="G228" s="19">
        <f t="shared" si="3"/>
        <v>2.4884936148760221E-3</v>
      </c>
    </row>
    <row r="229" spans="2:7" ht="14" x14ac:dyDescent="0.15">
      <c r="B229" s="26">
        <v>226</v>
      </c>
      <c r="C229" s="13" t="s">
        <v>1727</v>
      </c>
      <c r="D229" s="14">
        <v>179.59539579467301</v>
      </c>
      <c r="E229" s="14">
        <v>0.440953153228759</v>
      </c>
      <c r="F229" s="14">
        <v>180.03634894790176</v>
      </c>
      <c r="G229" s="19">
        <f t="shared" si="3"/>
        <v>2.4492451430258694E-3</v>
      </c>
    </row>
    <row r="230" spans="2:7" ht="14" x14ac:dyDescent="0.15">
      <c r="B230" s="26">
        <v>227</v>
      </c>
      <c r="C230" s="13" t="s">
        <v>5757</v>
      </c>
      <c r="D230" s="14">
        <v>794.207794758565</v>
      </c>
      <c r="E230" s="14">
        <v>1.88754375915527</v>
      </c>
      <c r="F230" s="14">
        <v>796.09533851772028</v>
      </c>
      <c r="G230" s="19">
        <f t="shared" si="3"/>
        <v>2.3710021499055104E-3</v>
      </c>
    </row>
    <row r="231" spans="2:7" ht="14" x14ac:dyDescent="0.15">
      <c r="B231" s="26">
        <v>228</v>
      </c>
      <c r="C231" s="13" t="s">
        <v>7017</v>
      </c>
      <c r="D231" s="14">
        <v>117.523611576081</v>
      </c>
      <c r="E231" s="14">
        <v>0.277793498992919</v>
      </c>
      <c r="F231" s="14">
        <v>117.80140507507392</v>
      </c>
      <c r="G231" s="19">
        <f t="shared" si="3"/>
        <v>2.3581509814410394E-3</v>
      </c>
    </row>
    <row r="232" spans="2:7" ht="14" x14ac:dyDescent="0.15">
      <c r="B232" s="26">
        <v>229</v>
      </c>
      <c r="C232" s="13" t="s">
        <v>12752</v>
      </c>
      <c r="D232" s="14">
        <v>4778.8828243010867</v>
      </c>
      <c r="E232" s="14">
        <v>10.519373310089101</v>
      </c>
      <c r="F232" s="14">
        <v>4789.4021976111753</v>
      </c>
      <c r="G232" s="19">
        <f t="shared" si="3"/>
        <v>2.1963854518912362E-3</v>
      </c>
    </row>
    <row r="233" spans="2:7" ht="14" x14ac:dyDescent="0.15">
      <c r="B233" s="26">
        <v>230</v>
      </c>
      <c r="C233" s="13" t="s">
        <v>2640</v>
      </c>
      <c r="D233" s="14">
        <v>396.38640972672886</v>
      </c>
      <c r="E233" s="14">
        <v>0.86980246353149304</v>
      </c>
      <c r="F233" s="14">
        <v>397.25621219026033</v>
      </c>
      <c r="G233" s="19">
        <f t="shared" si="3"/>
        <v>2.189525139797973E-3</v>
      </c>
    </row>
    <row r="234" spans="2:7" ht="14" x14ac:dyDescent="0.15">
      <c r="B234" s="26">
        <v>231</v>
      </c>
      <c r="C234" s="13" t="s">
        <v>937</v>
      </c>
      <c r="D234" s="14">
        <v>126.78216333465571</v>
      </c>
      <c r="E234" s="14">
        <v>0.27784394073486302</v>
      </c>
      <c r="F234" s="14">
        <v>127.06000727539057</v>
      </c>
      <c r="G234" s="19">
        <f t="shared" si="3"/>
        <v>2.1867143461802461E-3</v>
      </c>
    </row>
    <row r="235" spans="2:7" ht="14" x14ac:dyDescent="0.15">
      <c r="B235" s="26">
        <v>232</v>
      </c>
      <c r="C235" s="13" t="s">
        <v>10397</v>
      </c>
      <c r="D235" s="14">
        <v>1332.7019016981601</v>
      </c>
      <c r="E235" s="14">
        <v>2.8068410385131801</v>
      </c>
      <c r="F235" s="14">
        <v>1335.5087427366732</v>
      </c>
      <c r="G235" s="19">
        <f t="shared" si="3"/>
        <v>2.1017017326007987E-3</v>
      </c>
    </row>
    <row r="236" spans="2:7" ht="14" x14ac:dyDescent="0.15">
      <c r="B236" s="26">
        <v>233</v>
      </c>
      <c r="C236" s="13" t="s">
        <v>11323</v>
      </c>
      <c r="D236" s="14">
        <v>588.11734829941895</v>
      </c>
      <c r="E236" s="14">
        <v>1.1977194419860799</v>
      </c>
      <c r="F236" s="14">
        <v>589.31506774140507</v>
      </c>
      <c r="G236" s="19">
        <f t="shared" si="3"/>
        <v>2.0323923611463577E-3</v>
      </c>
    </row>
    <row r="237" spans="2:7" ht="14" x14ac:dyDescent="0.15">
      <c r="B237" s="26">
        <v>234</v>
      </c>
      <c r="C237" s="13" t="s">
        <v>2735</v>
      </c>
      <c r="D237" s="14">
        <v>34.601440122986503</v>
      </c>
      <c r="E237" s="14">
        <v>7.0398162078857393E-2</v>
      </c>
      <c r="F237" s="14">
        <v>34.671838285065363</v>
      </c>
      <c r="G237" s="19">
        <f t="shared" si="3"/>
        <v>2.0304133141155335E-3</v>
      </c>
    </row>
    <row r="238" spans="2:7" ht="14" x14ac:dyDescent="0.15">
      <c r="B238" s="26">
        <v>235</v>
      </c>
      <c r="C238" s="13" t="s">
        <v>13052</v>
      </c>
      <c r="D238" s="14">
        <v>52.604876654052198</v>
      </c>
      <c r="E238" s="14">
        <v>0.105387574768066</v>
      </c>
      <c r="F238" s="14">
        <v>52.710264228820265</v>
      </c>
      <c r="G238" s="19">
        <f t="shared" si="3"/>
        <v>1.9993748145630333E-3</v>
      </c>
    </row>
    <row r="239" spans="2:7" ht="14" x14ac:dyDescent="0.15">
      <c r="B239" s="26">
        <v>236</v>
      </c>
      <c r="C239" s="13" t="s">
        <v>5364</v>
      </c>
      <c r="D239" s="14">
        <v>4.4583243423461898</v>
      </c>
      <c r="E239" s="14">
        <v>8.6740982055664006E-3</v>
      </c>
      <c r="F239" s="14">
        <v>4.4669984405517562</v>
      </c>
      <c r="G239" s="19">
        <f t="shared" si="3"/>
        <v>1.9418180509807813E-3</v>
      </c>
    </row>
    <row r="240" spans="2:7" ht="14" x14ac:dyDescent="0.15">
      <c r="B240" s="26">
        <v>237</v>
      </c>
      <c r="C240" s="13" t="s">
        <v>1344</v>
      </c>
      <c r="D240" s="14">
        <v>84.253097342679496</v>
      </c>
      <c r="E240" s="14">
        <v>0.15890466842651299</v>
      </c>
      <c r="F240" s="14">
        <v>84.412002011106011</v>
      </c>
      <c r="G240" s="19">
        <f t="shared" si="3"/>
        <v>1.8824890375850349E-3</v>
      </c>
    </row>
    <row r="241" spans="2:7" ht="14" x14ac:dyDescent="0.15">
      <c r="B241" s="26">
        <v>238</v>
      </c>
      <c r="C241" s="13" t="s">
        <v>3823</v>
      </c>
      <c r="D241" s="14">
        <v>2846.5649181677809</v>
      </c>
      <c r="E241" s="14">
        <v>5.1273284492492701</v>
      </c>
      <c r="F241" s="14">
        <v>2851.6922466170304</v>
      </c>
      <c r="G241" s="19">
        <f t="shared" si="3"/>
        <v>1.7979950169348857E-3</v>
      </c>
    </row>
    <row r="242" spans="2:7" ht="14" x14ac:dyDescent="0.15">
      <c r="B242" s="26">
        <v>239</v>
      </c>
      <c r="C242" s="13" t="s">
        <v>13081</v>
      </c>
      <c r="D242" s="14">
        <v>98.444421717834501</v>
      </c>
      <c r="E242" s="14">
        <v>0.17640095062255801</v>
      </c>
      <c r="F242" s="14">
        <v>98.620822668457066</v>
      </c>
      <c r="G242" s="19">
        <f t="shared" si="3"/>
        <v>1.7886785553957681E-3</v>
      </c>
    </row>
    <row r="243" spans="2:7" ht="14" x14ac:dyDescent="0.15">
      <c r="B243" s="26">
        <v>240</v>
      </c>
      <c r="C243" s="13" t="s">
        <v>1063</v>
      </c>
      <c r="D243" s="14">
        <v>2500.2546034041102</v>
      </c>
      <c r="E243" s="14">
        <v>4.4719024169921804</v>
      </c>
      <c r="F243" s="14">
        <v>2504.7265058211024</v>
      </c>
      <c r="G243" s="19">
        <f t="shared" si="3"/>
        <v>1.7853855127892282E-3</v>
      </c>
    </row>
    <row r="244" spans="2:7" ht="14" x14ac:dyDescent="0.15">
      <c r="B244" s="26">
        <v>241</v>
      </c>
      <c r="C244" s="13" t="s">
        <v>6121</v>
      </c>
      <c r="D244" s="14">
        <v>184.19070124663801</v>
      </c>
      <c r="E244" s="14">
        <v>0.32929439392089799</v>
      </c>
      <c r="F244" s="14">
        <v>184.5199956405589</v>
      </c>
      <c r="G244" s="19">
        <f t="shared" si="3"/>
        <v>1.7846000525729288E-3</v>
      </c>
    </row>
    <row r="245" spans="2:7" ht="14" x14ac:dyDescent="0.15">
      <c r="B245" s="26">
        <v>242</v>
      </c>
      <c r="C245" s="13" t="s">
        <v>12011</v>
      </c>
      <c r="D245" s="14">
        <v>55.745995959473198</v>
      </c>
      <c r="E245" s="14">
        <v>9.7196819305419901E-2</v>
      </c>
      <c r="F245" s="14">
        <v>55.843192778778615</v>
      </c>
      <c r="G245" s="19">
        <f t="shared" si="3"/>
        <v>1.7405311993972591E-3</v>
      </c>
    </row>
    <row r="246" spans="2:7" ht="14" x14ac:dyDescent="0.15">
      <c r="B246" s="26">
        <v>243</v>
      </c>
      <c r="C246" s="13" t="s">
        <v>4109</v>
      </c>
      <c r="D246" s="14">
        <v>46.659852684020699</v>
      </c>
      <c r="E246" s="14">
        <v>7.8515666961669894E-2</v>
      </c>
      <c r="F246" s="14">
        <v>46.73836835098237</v>
      </c>
      <c r="G246" s="19">
        <f t="shared" si="3"/>
        <v>1.6798974746412947E-3</v>
      </c>
    </row>
    <row r="247" spans="2:7" ht="14" x14ac:dyDescent="0.15">
      <c r="B247" s="26">
        <v>244</v>
      </c>
      <c r="C247" s="13" t="s">
        <v>6023</v>
      </c>
      <c r="D247" s="14">
        <v>49.048450207519402</v>
      </c>
      <c r="E247" s="14">
        <v>7.9453214263915994E-2</v>
      </c>
      <c r="F247" s="14">
        <v>49.127903421783316</v>
      </c>
      <c r="G247" s="19">
        <f t="shared" si="3"/>
        <v>1.6172726440568282E-3</v>
      </c>
    </row>
    <row r="248" spans="2:7" ht="14" x14ac:dyDescent="0.15">
      <c r="B248" s="26">
        <v>245</v>
      </c>
      <c r="C248" s="13" t="s">
        <v>12626</v>
      </c>
      <c r="D248" s="14">
        <v>60.824921743773899</v>
      </c>
      <c r="E248" s="14">
        <v>9.6341461944580001E-2</v>
      </c>
      <c r="F248" s="14">
        <v>60.921263205718482</v>
      </c>
      <c r="G248" s="19">
        <f t="shared" si="3"/>
        <v>1.5814094599328127E-3</v>
      </c>
    </row>
    <row r="249" spans="2:7" ht="14" x14ac:dyDescent="0.15">
      <c r="B249" s="26">
        <v>246</v>
      </c>
      <c r="C249" s="13" t="s">
        <v>10181</v>
      </c>
      <c r="D249" s="14">
        <v>56.488955416869402</v>
      </c>
      <c r="E249" s="14">
        <v>8.5913513183593707E-2</v>
      </c>
      <c r="F249" s="14">
        <v>56.574868930052993</v>
      </c>
      <c r="G249" s="19">
        <f t="shared" si="3"/>
        <v>1.5185808612268089E-3</v>
      </c>
    </row>
    <row r="250" spans="2:7" ht="14" x14ac:dyDescent="0.15">
      <c r="B250" s="26">
        <v>247</v>
      </c>
      <c r="C250" s="13" t="s">
        <v>9183</v>
      </c>
      <c r="D250" s="14">
        <v>35.128597772979901</v>
      </c>
      <c r="E250" s="14">
        <v>5.2718465423583903E-2</v>
      </c>
      <c r="F250" s="14">
        <v>35.181316238403483</v>
      </c>
      <c r="G250" s="19">
        <f t="shared" si="3"/>
        <v>1.4984790525272356E-3</v>
      </c>
    </row>
    <row r="251" spans="2:7" ht="14" x14ac:dyDescent="0.15">
      <c r="B251" s="26">
        <v>248</v>
      </c>
      <c r="C251" s="13" t="s">
        <v>11419</v>
      </c>
      <c r="D251" s="14">
        <v>163.27461499404899</v>
      </c>
      <c r="E251" s="14">
        <v>0.22510282974243101</v>
      </c>
      <c r="F251" s="14">
        <v>163.49971782379143</v>
      </c>
      <c r="G251" s="19">
        <f t="shared" si="3"/>
        <v>1.3767780931893173E-3</v>
      </c>
    </row>
    <row r="252" spans="2:7" ht="14" x14ac:dyDescent="0.15">
      <c r="B252" s="26">
        <v>249</v>
      </c>
      <c r="C252" s="13" t="s">
        <v>5439</v>
      </c>
      <c r="D252" s="14">
        <v>744.21057660140593</v>
      </c>
      <c r="E252" s="14">
        <v>0.97907768783569304</v>
      </c>
      <c r="F252" s="14">
        <v>745.18965428924162</v>
      </c>
      <c r="G252" s="19">
        <f t="shared" si="3"/>
        <v>1.3138637690421678E-3</v>
      </c>
    </row>
    <row r="253" spans="2:7" ht="14" x14ac:dyDescent="0.15">
      <c r="B253" s="26">
        <v>250</v>
      </c>
      <c r="C253" s="13" t="s">
        <v>423</v>
      </c>
      <c r="D253" s="14">
        <v>135.26477591095099</v>
      </c>
      <c r="E253" s="14">
        <v>0.17687817764282199</v>
      </c>
      <c r="F253" s="14">
        <v>135.44165408859382</v>
      </c>
      <c r="G253" s="19">
        <f t="shared" si="3"/>
        <v>1.3059363371856348E-3</v>
      </c>
    </row>
    <row r="254" spans="2:7" ht="14" x14ac:dyDescent="0.15">
      <c r="B254" s="26">
        <v>251</v>
      </c>
      <c r="C254" s="13" t="s">
        <v>11478</v>
      </c>
      <c r="D254" s="14">
        <v>610.28048837363201</v>
      </c>
      <c r="E254" s="14">
        <v>0.78237045288085905</v>
      </c>
      <c r="F254" s="14">
        <v>611.06285882651287</v>
      </c>
      <c r="G254" s="19">
        <f t="shared" si="3"/>
        <v>1.2803436529972151E-3</v>
      </c>
    </row>
    <row r="255" spans="2:7" ht="14" x14ac:dyDescent="0.15">
      <c r="B255" s="26">
        <v>252</v>
      </c>
      <c r="C255" s="13" t="s">
        <v>10837</v>
      </c>
      <c r="D255" s="14">
        <v>65.126257436370395</v>
      </c>
      <c r="E255" s="14">
        <v>7.8710289001464803E-2</v>
      </c>
      <c r="F255" s="14">
        <v>65.204967725371858</v>
      </c>
      <c r="G255" s="19">
        <f t="shared" si="3"/>
        <v>1.2071210483988615E-3</v>
      </c>
    </row>
    <row r="256" spans="2:7" ht="14" x14ac:dyDescent="0.15">
      <c r="B256" s="26">
        <v>253</v>
      </c>
      <c r="C256" s="13" t="s">
        <v>4404</v>
      </c>
      <c r="D256" s="14">
        <v>139.69263936920299</v>
      </c>
      <c r="E256" s="14">
        <v>0.158918615722656</v>
      </c>
      <c r="F256" s="14">
        <v>139.85155798492565</v>
      </c>
      <c r="G256" s="19">
        <f t="shared" si="3"/>
        <v>1.136337828569529E-3</v>
      </c>
    </row>
    <row r="257" spans="2:7" ht="14" x14ac:dyDescent="0.15">
      <c r="B257" s="26">
        <v>254</v>
      </c>
      <c r="C257" s="13" t="s">
        <v>5978</v>
      </c>
      <c r="D257" s="14">
        <v>135.651230501556</v>
      </c>
      <c r="E257" s="14">
        <v>0.15410141906738201</v>
      </c>
      <c r="F257" s="14">
        <v>135.80533192062339</v>
      </c>
      <c r="G257" s="19">
        <f t="shared" si="3"/>
        <v>1.1347228925993307E-3</v>
      </c>
    </row>
    <row r="258" spans="2:7" ht="14" x14ac:dyDescent="0.15">
      <c r="B258" s="26">
        <v>255</v>
      </c>
      <c r="C258" s="13" t="s">
        <v>6875</v>
      </c>
      <c r="D258" s="14">
        <v>313.70598979263201</v>
      </c>
      <c r="E258" s="14">
        <v>0.34503639755248999</v>
      </c>
      <c r="F258" s="14">
        <v>314.05102619018447</v>
      </c>
      <c r="G258" s="19">
        <f t="shared" si="3"/>
        <v>1.0986634934398885E-3</v>
      </c>
    </row>
    <row r="259" spans="2:7" ht="14" x14ac:dyDescent="0.15">
      <c r="B259" s="26">
        <v>256</v>
      </c>
      <c r="C259" s="13" t="s">
        <v>724</v>
      </c>
      <c r="D259" s="14">
        <v>72.293081078339497</v>
      </c>
      <c r="E259" s="14">
        <v>7.9222645568847602E-2</v>
      </c>
      <c r="F259" s="14">
        <v>72.372303723908345</v>
      </c>
      <c r="G259" s="19">
        <f t="shared" si="3"/>
        <v>1.0946541907947615E-3</v>
      </c>
    </row>
    <row r="260" spans="2:7" ht="14" x14ac:dyDescent="0.15">
      <c r="B260" s="26">
        <v>257</v>
      </c>
      <c r="C260" s="13" t="s">
        <v>6698</v>
      </c>
      <c r="D260" s="14">
        <v>206.11915741271699</v>
      </c>
      <c r="E260" s="14">
        <v>0.22547782821655199</v>
      </c>
      <c r="F260" s="14">
        <v>206.34463524093354</v>
      </c>
      <c r="G260" s="19">
        <f t="shared" ref="G260:G323" si="4">E260/F260</f>
        <v>1.0927244507872862E-3</v>
      </c>
    </row>
    <row r="261" spans="2:7" ht="14" x14ac:dyDescent="0.15">
      <c r="B261" s="26">
        <v>258</v>
      </c>
      <c r="C261" s="13" t="s">
        <v>1709</v>
      </c>
      <c r="D261" s="14">
        <v>75.496502737427704</v>
      </c>
      <c r="E261" s="14">
        <v>7.9176580810546807E-2</v>
      </c>
      <c r="F261" s="14">
        <v>75.575679318238258</v>
      </c>
      <c r="G261" s="19">
        <f t="shared" si="4"/>
        <v>1.0476463000371544E-3</v>
      </c>
    </row>
    <row r="262" spans="2:7" ht="14" x14ac:dyDescent="0.15">
      <c r="B262" s="26">
        <v>259</v>
      </c>
      <c r="C262" s="13" t="s">
        <v>8945</v>
      </c>
      <c r="D262" s="14">
        <v>163.79594248275399</v>
      </c>
      <c r="E262" s="14">
        <v>0.16791995849609301</v>
      </c>
      <c r="F262" s="14">
        <v>163.96386244125009</v>
      </c>
      <c r="G262" s="19">
        <f t="shared" si="4"/>
        <v>1.0241278535156515E-3</v>
      </c>
    </row>
    <row r="263" spans="2:7" ht="14" x14ac:dyDescent="0.15">
      <c r="B263" s="26">
        <v>260</v>
      </c>
      <c r="C263" s="13" t="s">
        <v>1257</v>
      </c>
      <c r="D263" s="14">
        <v>51.974280737304902</v>
      </c>
      <c r="E263" s="14">
        <v>5.2140418243408197E-2</v>
      </c>
      <c r="F263" s="14">
        <v>52.026421155548313</v>
      </c>
      <c r="G263" s="19">
        <f t="shared" si="4"/>
        <v>1.0021911383740784E-3</v>
      </c>
    </row>
    <row r="264" spans="2:7" ht="14" x14ac:dyDescent="0.15">
      <c r="B264" s="26">
        <v>261</v>
      </c>
      <c r="C264" s="13" t="s">
        <v>6143</v>
      </c>
      <c r="D264" s="14">
        <v>95.213312585449202</v>
      </c>
      <c r="E264" s="14">
        <v>9.5242395019531204E-2</v>
      </c>
      <c r="F264" s="14">
        <v>95.308554980468728</v>
      </c>
      <c r="G264" s="19">
        <f t="shared" si="4"/>
        <v>9.9930583397312995E-4</v>
      </c>
    </row>
    <row r="265" spans="2:7" ht="14" x14ac:dyDescent="0.15">
      <c r="B265" s="26">
        <v>262</v>
      </c>
      <c r="C265" s="13" t="s">
        <v>2675</v>
      </c>
      <c r="D265" s="14">
        <v>228.59871099853601</v>
      </c>
      <c r="E265" s="14">
        <v>0.21099650497436501</v>
      </c>
      <c r="F265" s="14">
        <v>228.80970750351037</v>
      </c>
      <c r="G265" s="19">
        <f t="shared" si="4"/>
        <v>9.2214839692117488E-4</v>
      </c>
    </row>
    <row r="266" spans="2:7" ht="14" x14ac:dyDescent="0.15">
      <c r="B266" s="26">
        <v>263</v>
      </c>
      <c r="C266" s="13" t="s">
        <v>10798</v>
      </c>
      <c r="D266" s="14">
        <v>166.47724118651999</v>
      </c>
      <c r="E266" s="14">
        <v>0.149847917175292</v>
      </c>
      <c r="F266" s="14">
        <v>166.62708910369528</v>
      </c>
      <c r="G266" s="19">
        <f t="shared" si="4"/>
        <v>8.9930105591677666E-4</v>
      </c>
    </row>
    <row r="267" spans="2:7" ht="14" x14ac:dyDescent="0.15">
      <c r="B267" s="26">
        <v>264</v>
      </c>
      <c r="C267" s="13" t="s">
        <v>6430</v>
      </c>
      <c r="D267" s="14">
        <v>131.16721772461199</v>
      </c>
      <c r="E267" s="14">
        <v>0.114741861724853</v>
      </c>
      <c r="F267" s="14">
        <v>131.28195958633685</v>
      </c>
      <c r="G267" s="19">
        <f t="shared" si="4"/>
        <v>8.7401088532193679E-4</v>
      </c>
    </row>
    <row r="268" spans="2:7" ht="14" x14ac:dyDescent="0.15">
      <c r="B268" s="26">
        <v>265</v>
      </c>
      <c r="C268" s="13" t="s">
        <v>7589</v>
      </c>
      <c r="D268" s="14">
        <v>1357.39462347638</v>
      </c>
      <c r="E268" s="14">
        <v>1.1843266273498501</v>
      </c>
      <c r="F268" s="14">
        <v>1358.57895010373</v>
      </c>
      <c r="G268" s="19">
        <f t="shared" si="4"/>
        <v>8.7173927379003227E-4</v>
      </c>
    </row>
    <row r="269" spans="2:7" ht="14" x14ac:dyDescent="0.15">
      <c r="B269" s="26">
        <v>266</v>
      </c>
      <c r="C269" s="13" t="s">
        <v>2946</v>
      </c>
      <c r="D269" s="14">
        <v>273.41415219497901</v>
      </c>
      <c r="E269" s="14">
        <v>0.22925706024169901</v>
      </c>
      <c r="F269" s="14">
        <v>273.64340925522072</v>
      </c>
      <c r="G269" s="19">
        <f t="shared" si="4"/>
        <v>8.3779492758722502E-4</v>
      </c>
    </row>
    <row r="270" spans="2:7" ht="14" x14ac:dyDescent="0.15">
      <c r="B270" s="26">
        <v>267</v>
      </c>
      <c r="C270" s="13" t="s">
        <v>9069</v>
      </c>
      <c r="D270" s="14">
        <v>94.429866909788103</v>
      </c>
      <c r="E270" s="14">
        <v>7.9069342803955001E-2</v>
      </c>
      <c r="F270" s="14">
        <v>94.508936252592065</v>
      </c>
      <c r="G270" s="19">
        <f t="shared" si="4"/>
        <v>8.3663350725510244E-4</v>
      </c>
    </row>
    <row r="271" spans="2:7" ht="14" x14ac:dyDescent="0.15">
      <c r="B271" s="26">
        <v>268</v>
      </c>
      <c r="C271" s="13" t="s">
        <v>4960</v>
      </c>
      <c r="D271" s="14">
        <v>126.697915253451</v>
      </c>
      <c r="E271" s="14">
        <v>0.105503149414062</v>
      </c>
      <c r="F271" s="14">
        <v>126.80341840286506</v>
      </c>
      <c r="G271" s="19">
        <f t="shared" si="4"/>
        <v>8.3202133462104047E-4</v>
      </c>
    </row>
    <row r="272" spans="2:7" ht="14" x14ac:dyDescent="0.15">
      <c r="B272" s="26">
        <v>269</v>
      </c>
      <c r="C272" s="13" t="s">
        <v>10569</v>
      </c>
      <c r="D272" s="14">
        <v>1349.8551424903726</v>
      </c>
      <c r="E272" s="14">
        <v>1.11827511901855</v>
      </c>
      <c r="F272" s="14">
        <v>1350.9734176093912</v>
      </c>
      <c r="G272" s="19">
        <f t="shared" si="4"/>
        <v>8.2775508714108428E-4</v>
      </c>
    </row>
    <row r="273" spans="2:7" ht="14" x14ac:dyDescent="0.15">
      <c r="B273" s="26">
        <v>270</v>
      </c>
      <c r="C273" s="13" t="s">
        <v>10735</v>
      </c>
      <c r="D273" s="14">
        <v>53.791209010314297</v>
      </c>
      <c r="E273" s="14">
        <v>4.4090956115722599E-2</v>
      </c>
      <c r="F273" s="14">
        <v>53.835299966430021</v>
      </c>
      <c r="G273" s="19">
        <f t="shared" si="4"/>
        <v>8.1899712908103635E-4</v>
      </c>
    </row>
    <row r="274" spans="2:7" ht="14" x14ac:dyDescent="0.15">
      <c r="B274" s="26">
        <v>271</v>
      </c>
      <c r="C274" s="13" t="s">
        <v>2213</v>
      </c>
      <c r="D274" s="14">
        <v>688.06284440535603</v>
      </c>
      <c r="E274" s="14">
        <v>0.48317789154052698</v>
      </c>
      <c r="F274" s="14">
        <v>688.54602229689658</v>
      </c>
      <c r="G274" s="19">
        <f t="shared" si="4"/>
        <v>7.0173652289604515E-4</v>
      </c>
    </row>
    <row r="275" spans="2:7" ht="14" x14ac:dyDescent="0.15">
      <c r="B275" s="26">
        <v>272</v>
      </c>
      <c r="C275" s="13" t="s">
        <v>4846</v>
      </c>
      <c r="D275" s="14">
        <v>639.13241905821201</v>
      </c>
      <c r="E275" s="14">
        <v>0.44122374496459899</v>
      </c>
      <c r="F275" s="14">
        <v>639.57364280317665</v>
      </c>
      <c r="G275" s="19">
        <f t="shared" si="4"/>
        <v>6.8987168237697664E-4</v>
      </c>
    </row>
    <row r="276" spans="2:7" ht="14" x14ac:dyDescent="0.15">
      <c r="B276" s="26">
        <v>273</v>
      </c>
      <c r="C276" s="13" t="s">
        <v>9011</v>
      </c>
      <c r="D276" s="14">
        <v>209.20984900131464</v>
      </c>
      <c r="E276" s="14">
        <v>0.132202963256835</v>
      </c>
      <c r="F276" s="14">
        <v>209.34205196457148</v>
      </c>
      <c r="G276" s="19">
        <f t="shared" si="4"/>
        <v>6.315165157510193E-4</v>
      </c>
    </row>
    <row r="277" spans="2:7" ht="14" x14ac:dyDescent="0.15">
      <c r="B277" s="26">
        <v>274</v>
      </c>
      <c r="C277" s="13" t="s">
        <v>9556</v>
      </c>
      <c r="D277" s="14">
        <v>1964.4581702682499</v>
      </c>
      <c r="E277" s="14">
        <v>1.18888594589233</v>
      </c>
      <c r="F277" s="14">
        <v>1965.6470562141421</v>
      </c>
      <c r="G277" s="19">
        <f t="shared" si="4"/>
        <v>6.0483185022144176E-4</v>
      </c>
    </row>
    <row r="278" spans="2:7" ht="14" x14ac:dyDescent="0.15">
      <c r="B278" s="26">
        <v>275</v>
      </c>
      <c r="C278" s="13" t="s">
        <v>619</v>
      </c>
      <c r="D278" s="14">
        <v>2536.53632244751</v>
      </c>
      <c r="E278" s="14">
        <v>1.43079764633178</v>
      </c>
      <c r="F278" s="14">
        <v>2537.9671200938419</v>
      </c>
      <c r="G278" s="19">
        <f t="shared" si="4"/>
        <v>5.6375736115875125E-4</v>
      </c>
    </row>
    <row r="279" spans="2:7" ht="14" x14ac:dyDescent="0.15">
      <c r="B279" s="26">
        <v>276</v>
      </c>
      <c r="C279" s="13" t="s">
        <v>4280</v>
      </c>
      <c r="D279" s="14">
        <v>144.27632145461999</v>
      </c>
      <c r="E279" s="14">
        <v>7.8440663909912098E-2</v>
      </c>
      <c r="F279" s="14">
        <v>144.35476211852989</v>
      </c>
      <c r="G279" s="19">
        <f t="shared" si="4"/>
        <v>5.4338812768438055E-4</v>
      </c>
    </row>
    <row r="280" spans="2:7" ht="14" x14ac:dyDescent="0.15">
      <c r="B280" s="26">
        <v>277</v>
      </c>
      <c r="C280" s="13" t="s">
        <v>9831</v>
      </c>
      <c r="D280" s="14">
        <v>449.671168610373</v>
      </c>
      <c r="E280" s="14">
        <v>0.22016232452392501</v>
      </c>
      <c r="F280" s="14">
        <v>449.89133093489693</v>
      </c>
      <c r="G280" s="19">
        <f t="shared" si="4"/>
        <v>4.8936778591936094E-4</v>
      </c>
    </row>
    <row r="281" spans="2:7" ht="14" x14ac:dyDescent="0.15">
      <c r="B281" s="26">
        <v>278</v>
      </c>
      <c r="C281" s="13" t="s">
        <v>9984</v>
      </c>
      <c r="D281" s="14">
        <v>575.15884516984204</v>
      </c>
      <c r="E281" s="14">
        <v>0.25525040130615201</v>
      </c>
      <c r="F281" s="14">
        <v>575.41409557114821</v>
      </c>
      <c r="G281" s="19">
        <f t="shared" si="4"/>
        <v>4.4359427979044191E-4</v>
      </c>
    </row>
    <row r="282" spans="2:7" ht="14" x14ac:dyDescent="0.15">
      <c r="B282" s="26">
        <v>279</v>
      </c>
      <c r="C282" s="13" t="s">
        <v>10450</v>
      </c>
      <c r="D282" s="14">
        <v>85.3222854576114</v>
      </c>
      <c r="E282" s="14">
        <v>3.5009996795654197E-2</v>
      </c>
      <c r="F282" s="14">
        <v>85.357295454407051</v>
      </c>
      <c r="G282" s="19">
        <f t="shared" si="4"/>
        <v>4.1015822501492589E-4</v>
      </c>
    </row>
    <row r="283" spans="2:7" ht="14" x14ac:dyDescent="0.15">
      <c r="B283" s="26">
        <v>280</v>
      </c>
      <c r="C283" s="13" t="s">
        <v>3685</v>
      </c>
      <c r="D283" s="14">
        <v>515.191791722875</v>
      </c>
      <c r="E283" s="14">
        <v>0.20602638092041001</v>
      </c>
      <c r="F283" s="14">
        <v>515.39781810379543</v>
      </c>
      <c r="G283" s="19">
        <f t="shared" si="4"/>
        <v>3.9974243910927571E-4</v>
      </c>
    </row>
    <row r="284" spans="2:7" ht="14" x14ac:dyDescent="0.15">
      <c r="B284" s="26">
        <v>281</v>
      </c>
      <c r="C284" s="13" t="s">
        <v>12696</v>
      </c>
      <c r="D284" s="14">
        <v>569.43247140504297</v>
      </c>
      <c r="E284" s="14">
        <v>0.20928977127075099</v>
      </c>
      <c r="F284" s="14">
        <v>569.64176117631371</v>
      </c>
      <c r="G284" s="19">
        <f t="shared" si="4"/>
        <v>3.6740594797433099E-4</v>
      </c>
    </row>
    <row r="285" spans="2:7" ht="14" x14ac:dyDescent="0.15">
      <c r="B285" s="26">
        <v>282</v>
      </c>
      <c r="C285" s="13" t="s">
        <v>5605</v>
      </c>
      <c r="D285" s="14">
        <v>76.003476865385906</v>
      </c>
      <c r="E285" s="14">
        <v>2.6231600952148399E-2</v>
      </c>
      <c r="F285" s="14">
        <v>76.02970846633805</v>
      </c>
      <c r="G285" s="19">
        <f t="shared" si="4"/>
        <v>3.4501777635728237E-4</v>
      </c>
    </row>
    <row r="286" spans="2:7" ht="14" x14ac:dyDescent="0.15">
      <c r="B286" s="26">
        <v>283</v>
      </c>
      <c r="C286" s="13" t="s">
        <v>9654</v>
      </c>
      <c r="D286" s="14">
        <v>1278.6044734570901</v>
      </c>
      <c r="E286" s="14">
        <v>0.434967876434326</v>
      </c>
      <c r="F286" s="14">
        <v>1279.0394413335243</v>
      </c>
      <c r="G286" s="19">
        <f t="shared" si="4"/>
        <v>3.4007385728529937E-4</v>
      </c>
    </row>
    <row r="287" spans="2:7" ht="14" x14ac:dyDescent="0.15">
      <c r="B287" s="26">
        <v>284</v>
      </c>
      <c r="C287" s="13" t="s">
        <v>3791</v>
      </c>
      <c r="D287" s="14">
        <v>112.01065027618441</v>
      </c>
      <c r="E287" s="14">
        <v>3.5230508422851498E-2</v>
      </c>
      <c r="F287" s="14">
        <v>112.04588078460726</v>
      </c>
      <c r="G287" s="19">
        <f t="shared" si="4"/>
        <v>3.1442930499673866E-4</v>
      </c>
    </row>
    <row r="288" spans="2:7" ht="14" x14ac:dyDescent="0.15">
      <c r="B288" s="26">
        <v>285</v>
      </c>
      <c r="C288" s="13" t="s">
        <v>123</v>
      </c>
      <c r="D288" s="14">
        <v>1547.2409423736301</v>
      </c>
      <c r="E288" s="14">
        <v>0.48429728088378798</v>
      </c>
      <c r="F288" s="14">
        <v>1547.7252396545139</v>
      </c>
      <c r="G288" s="19">
        <f t="shared" si="4"/>
        <v>3.1290908003276714E-4</v>
      </c>
    </row>
    <row r="289" spans="2:7" ht="14" x14ac:dyDescent="0.15">
      <c r="B289" s="26">
        <v>286</v>
      </c>
      <c r="C289" s="13" t="s">
        <v>3207</v>
      </c>
      <c r="D289" s="14">
        <v>28.717700487518499</v>
      </c>
      <c r="E289" s="14">
        <v>8.8228378295898396E-3</v>
      </c>
      <c r="F289" s="14">
        <v>28.72652332534809</v>
      </c>
      <c r="G289" s="19">
        <f t="shared" si="4"/>
        <v>3.0713211374954754E-4</v>
      </c>
    </row>
    <row r="290" spans="2:7" ht="14" x14ac:dyDescent="0.15">
      <c r="B290" s="26">
        <v>287</v>
      </c>
      <c r="C290" s="13" t="s">
        <v>3869</v>
      </c>
      <c r="D290" s="14">
        <v>90.337092499542706</v>
      </c>
      <c r="E290" s="14">
        <v>2.6532518005371E-2</v>
      </c>
      <c r="F290" s="14">
        <v>90.363625017548074</v>
      </c>
      <c r="G290" s="19">
        <f t="shared" si="4"/>
        <v>2.9361945141331532E-4</v>
      </c>
    </row>
    <row r="291" spans="2:7" ht="14" x14ac:dyDescent="0.15">
      <c r="B291" s="26">
        <v>288</v>
      </c>
      <c r="C291" s="13" t="s">
        <v>10994</v>
      </c>
      <c r="D291" s="14">
        <v>1012.2366299187501</v>
      </c>
      <c r="E291" s="14">
        <v>0.28044436340332002</v>
      </c>
      <c r="F291" s="14">
        <v>1012.5170742821534</v>
      </c>
      <c r="G291" s="19">
        <f t="shared" si="4"/>
        <v>2.7697741650643007E-4</v>
      </c>
    </row>
    <row r="292" spans="2:7" ht="14" x14ac:dyDescent="0.15">
      <c r="B292" s="26">
        <v>289</v>
      </c>
      <c r="C292" s="13" t="s">
        <v>3422</v>
      </c>
      <c r="D292" s="14">
        <v>70.237637084961605</v>
      </c>
      <c r="E292" s="14">
        <v>1.7433438110351501E-2</v>
      </c>
      <c r="F292" s="14">
        <v>70.25507052307195</v>
      </c>
      <c r="G292" s="19">
        <f t="shared" si="4"/>
        <v>2.4814490940730483E-4</v>
      </c>
    </row>
    <row r="293" spans="2:7" ht="14" x14ac:dyDescent="0.15">
      <c r="B293" s="26">
        <v>290</v>
      </c>
      <c r="C293" s="13" t="s">
        <v>6316</v>
      </c>
      <c r="D293" s="14">
        <v>76.3656805595392</v>
      </c>
      <c r="E293" s="14">
        <v>1.7334918212890599E-2</v>
      </c>
      <c r="F293" s="14">
        <v>76.383015477752096</v>
      </c>
      <c r="G293" s="19">
        <f t="shared" si="4"/>
        <v>2.2694728801247313E-4</v>
      </c>
    </row>
    <row r="294" spans="2:7" ht="14" x14ac:dyDescent="0.15">
      <c r="B294" s="26">
        <v>291</v>
      </c>
      <c r="C294" s="13" t="s">
        <v>2235</v>
      </c>
      <c r="D294" s="14">
        <v>1895.896558012385</v>
      </c>
      <c r="E294" s="14">
        <v>0.42124450073242098</v>
      </c>
      <c r="F294" s="14">
        <v>1896.3178025131174</v>
      </c>
      <c r="G294" s="19">
        <f t="shared" si="4"/>
        <v>2.2213813537697204E-4</v>
      </c>
    </row>
    <row r="295" spans="2:7" ht="14" x14ac:dyDescent="0.15">
      <c r="B295" s="26">
        <v>292</v>
      </c>
      <c r="C295" s="13" t="s">
        <v>7090</v>
      </c>
      <c r="D295" s="14">
        <v>606.35494489516896</v>
      </c>
      <c r="E295" s="14">
        <v>0.10422174911499001</v>
      </c>
      <c r="F295" s="14">
        <v>606.45916664428398</v>
      </c>
      <c r="G295" s="19">
        <f t="shared" si="4"/>
        <v>1.7185287130159056E-4</v>
      </c>
    </row>
    <row r="296" spans="2:7" ht="14" x14ac:dyDescent="0.15">
      <c r="B296" s="26">
        <v>293</v>
      </c>
      <c r="C296" s="13" t="s">
        <v>7527</v>
      </c>
      <c r="D296" s="14">
        <v>971.82610702516104</v>
      </c>
      <c r="E296" s="14">
        <v>0.158481175231933</v>
      </c>
      <c r="F296" s="14">
        <v>971.98458820039298</v>
      </c>
      <c r="G296" s="19">
        <f t="shared" si="4"/>
        <v>1.6304906184300437E-4</v>
      </c>
    </row>
    <row r="297" spans="2:7" ht="14" x14ac:dyDescent="0.15">
      <c r="B297" s="26">
        <v>294</v>
      </c>
      <c r="C297" s="13" t="s">
        <v>3964</v>
      </c>
      <c r="D297" s="14">
        <v>216.2410711196905</v>
      </c>
      <c r="E297" s="14">
        <v>3.52117111206054E-2</v>
      </c>
      <c r="F297" s="14">
        <v>216.27628283081111</v>
      </c>
      <c r="G297" s="19">
        <f t="shared" si="4"/>
        <v>1.6280893429332176E-4</v>
      </c>
    </row>
    <row r="298" spans="2:7" ht="14" x14ac:dyDescent="0.15">
      <c r="B298" s="26">
        <v>295</v>
      </c>
      <c r="C298" s="13" t="s">
        <v>12173</v>
      </c>
      <c r="D298" s="14">
        <v>722.06253327174704</v>
      </c>
      <c r="E298" s="14">
        <v>8.8140174865722606E-2</v>
      </c>
      <c r="F298" s="14">
        <v>722.15067344661281</v>
      </c>
      <c r="G298" s="19">
        <f t="shared" si="4"/>
        <v>1.2205233354565117E-4</v>
      </c>
    </row>
    <row r="299" spans="2:7" ht="14" x14ac:dyDescent="0.15">
      <c r="B299" s="26">
        <v>296</v>
      </c>
      <c r="C299" s="13" t="s">
        <v>9852</v>
      </c>
      <c r="D299" s="14">
        <v>299.67854239654201</v>
      </c>
      <c r="E299" s="14">
        <v>2.6429919433593699E-2</v>
      </c>
      <c r="F299" s="14">
        <v>299.70497231597562</v>
      </c>
      <c r="G299" s="19">
        <f t="shared" si="4"/>
        <v>8.8186456265159754E-5</v>
      </c>
    </row>
    <row r="300" spans="2:7" ht="14" x14ac:dyDescent="0.15">
      <c r="B300" s="26">
        <v>297</v>
      </c>
      <c r="C300" s="13" t="s">
        <v>9890</v>
      </c>
      <c r="D300" s="14">
        <v>1924.7756033128401</v>
      </c>
      <c r="E300" s="14">
        <v>0.16665129928588801</v>
      </c>
      <c r="F300" s="14">
        <v>1924.9422546121259</v>
      </c>
      <c r="G300" s="19">
        <f t="shared" si="4"/>
        <v>8.6574700558728244E-5</v>
      </c>
    </row>
    <row r="301" spans="2:7" ht="14" x14ac:dyDescent="0.15">
      <c r="B301" s="26">
        <v>298</v>
      </c>
      <c r="C301" s="13" t="s">
        <v>11268</v>
      </c>
      <c r="D301" s="14">
        <v>412.16113120344897</v>
      </c>
      <c r="E301" s="14">
        <v>2.59923751831054E-2</v>
      </c>
      <c r="F301" s="14">
        <v>412.18712357863205</v>
      </c>
      <c r="G301" s="19">
        <f t="shared" si="4"/>
        <v>6.305964863103466E-5</v>
      </c>
    </row>
    <row r="302" spans="2:7" ht="14" x14ac:dyDescent="0.15">
      <c r="B302" s="26">
        <v>299</v>
      </c>
      <c r="C302" s="13" t="s">
        <v>5647</v>
      </c>
      <c r="D302" s="14">
        <v>592.64854313966202</v>
      </c>
      <c r="E302" s="14">
        <v>3.4783543395996E-2</v>
      </c>
      <c r="F302" s="14">
        <v>592.683326683058</v>
      </c>
      <c r="G302" s="19">
        <f t="shared" si="4"/>
        <v>5.8688243502076397E-5</v>
      </c>
    </row>
    <row r="303" spans="2:7" ht="14" x14ac:dyDescent="0.15">
      <c r="B303" s="26">
        <v>300</v>
      </c>
      <c r="C303" s="13" t="s">
        <v>12241</v>
      </c>
      <c r="D303" s="14">
        <v>562.4271758758598</v>
      </c>
      <c r="E303" s="14">
        <v>2.6122090148925699E-2</v>
      </c>
      <c r="F303" s="14">
        <v>562.45329796600868</v>
      </c>
      <c r="G303" s="19">
        <f t="shared" si="4"/>
        <v>4.6443127355445541E-5</v>
      </c>
    </row>
    <row r="304" spans="2:7" ht="14" x14ac:dyDescent="0.15">
      <c r="B304" s="26">
        <v>301</v>
      </c>
      <c r="C304" s="13" t="s">
        <v>3178</v>
      </c>
      <c r="D304" s="14">
        <v>1964.264957719379</v>
      </c>
      <c r="E304" s="14">
        <v>6.1204397583007802E-2</v>
      </c>
      <c r="F304" s="14">
        <v>1964.326162116962</v>
      </c>
      <c r="G304" s="19">
        <f t="shared" si="4"/>
        <v>3.1157960812906741E-5</v>
      </c>
    </row>
    <row r="305" spans="2:7" ht="14" x14ac:dyDescent="0.15">
      <c r="B305" s="26">
        <v>302</v>
      </c>
      <c r="C305" s="13" t="s">
        <v>1847</v>
      </c>
      <c r="D305" s="14">
        <v>293.453575640873</v>
      </c>
      <c r="E305" s="14">
        <v>8.50478134155273E-3</v>
      </c>
      <c r="F305" s="14">
        <v>293.46208042221457</v>
      </c>
      <c r="G305" s="19">
        <f t="shared" si="4"/>
        <v>2.8980852753843332E-5</v>
      </c>
    </row>
    <row r="306" spans="2:7" ht="14" x14ac:dyDescent="0.15">
      <c r="B306" s="26">
        <v>303</v>
      </c>
      <c r="C306" s="13" t="s">
        <v>4349</v>
      </c>
      <c r="D306" s="14">
        <v>836.89336033100903</v>
      </c>
      <c r="E306" s="14">
        <v>1.7698645019531199E-2</v>
      </c>
      <c r="F306" s="14">
        <v>836.91105897602858</v>
      </c>
      <c r="G306" s="19">
        <f t="shared" si="4"/>
        <v>2.1147581728918386E-5</v>
      </c>
    </row>
    <row r="307" spans="2:7" ht="14" x14ac:dyDescent="0.15">
      <c r="B307" s="26">
        <v>304</v>
      </c>
      <c r="C307" s="13" t="s">
        <v>1915</v>
      </c>
      <c r="D307" s="14">
        <v>459.35151301956557</v>
      </c>
      <c r="E307" s="14">
        <v>8.5099739074706998E-3</v>
      </c>
      <c r="F307" s="14">
        <v>459.36002299347302</v>
      </c>
      <c r="G307" s="19">
        <f t="shared" si="4"/>
        <v>1.8525717262060519E-5</v>
      </c>
    </row>
    <row r="308" spans="2:7" ht="14" x14ac:dyDescent="0.15">
      <c r="B308" s="26">
        <v>305</v>
      </c>
      <c r="C308" s="13" t="s">
        <v>10</v>
      </c>
      <c r="D308" s="14">
        <v>58.459362541198502</v>
      </c>
      <c r="E308" s="14"/>
      <c r="F308" s="14">
        <v>58.459362541198502</v>
      </c>
      <c r="G308" s="19">
        <f t="shared" si="4"/>
        <v>0</v>
      </c>
    </row>
    <row r="309" spans="2:7" ht="14" x14ac:dyDescent="0.15">
      <c r="B309" s="26">
        <v>306</v>
      </c>
      <c r="C309" s="13" t="s">
        <v>86</v>
      </c>
      <c r="D309" s="14">
        <v>123.50230578842201</v>
      </c>
      <c r="E309" s="14"/>
      <c r="F309" s="14">
        <v>123.50230578842201</v>
      </c>
      <c r="G309" s="19">
        <f t="shared" si="4"/>
        <v>0</v>
      </c>
    </row>
    <row r="310" spans="2:7" ht="14" x14ac:dyDescent="0.15">
      <c r="B310" s="26">
        <v>307</v>
      </c>
      <c r="C310" s="13" t="s">
        <v>106</v>
      </c>
      <c r="D310" s="14">
        <v>85.853166003417201</v>
      </c>
      <c r="E310" s="14"/>
      <c r="F310" s="14">
        <v>85.853166003417201</v>
      </c>
      <c r="G310" s="19">
        <f t="shared" si="4"/>
        <v>0</v>
      </c>
    </row>
    <row r="311" spans="2:7" ht="14" x14ac:dyDescent="0.15">
      <c r="B311" s="26">
        <v>308</v>
      </c>
      <c r="C311" s="13" t="s">
        <v>149</v>
      </c>
      <c r="D311" s="14">
        <v>67.139594982909799</v>
      </c>
      <c r="E311" s="14"/>
      <c r="F311" s="14">
        <v>67.139594982909799</v>
      </c>
      <c r="G311" s="19">
        <f t="shared" si="4"/>
        <v>0</v>
      </c>
    </row>
    <row r="312" spans="2:7" ht="14" x14ac:dyDescent="0.15">
      <c r="B312" s="26">
        <v>309</v>
      </c>
      <c r="C312" s="13" t="s">
        <v>166</v>
      </c>
      <c r="D312" s="14">
        <v>46.483653887939099</v>
      </c>
      <c r="E312" s="14"/>
      <c r="F312" s="14">
        <v>46.483653887939099</v>
      </c>
      <c r="G312" s="19">
        <f t="shared" si="4"/>
        <v>0</v>
      </c>
    </row>
    <row r="313" spans="2:7" ht="14" x14ac:dyDescent="0.15">
      <c r="B313" s="26">
        <v>310</v>
      </c>
      <c r="C313" s="13" t="s">
        <v>184</v>
      </c>
      <c r="D313" s="14">
        <v>79.096745835113893</v>
      </c>
      <c r="E313" s="14"/>
      <c r="F313" s="14">
        <v>79.096745835113893</v>
      </c>
      <c r="G313" s="19">
        <f t="shared" si="4"/>
        <v>0</v>
      </c>
    </row>
    <row r="314" spans="2:7" ht="14" x14ac:dyDescent="0.15">
      <c r="B314" s="26">
        <v>311</v>
      </c>
      <c r="C314" s="13" t="s">
        <v>203</v>
      </c>
      <c r="D314" s="14">
        <v>42.759269295501397</v>
      </c>
      <c r="E314" s="14"/>
      <c r="F314" s="14">
        <v>42.759269295501397</v>
      </c>
      <c r="G314" s="19">
        <f t="shared" si="4"/>
        <v>0</v>
      </c>
    </row>
    <row r="315" spans="2:7" ht="14" x14ac:dyDescent="0.15">
      <c r="B315" s="26">
        <v>312</v>
      </c>
      <c r="C315" s="13" t="s">
        <v>273</v>
      </c>
      <c r="D315" s="14">
        <v>118.35970996627699</v>
      </c>
      <c r="E315" s="14"/>
      <c r="F315" s="14">
        <v>118.35970996627699</v>
      </c>
      <c r="G315" s="19">
        <f t="shared" si="4"/>
        <v>0</v>
      </c>
    </row>
    <row r="316" spans="2:7" ht="14" x14ac:dyDescent="0.15">
      <c r="B316" s="26">
        <v>313</v>
      </c>
      <c r="C316" s="13" t="s">
        <v>290</v>
      </c>
      <c r="D316" s="14">
        <v>24.792957256317099</v>
      </c>
      <c r="E316" s="14"/>
      <c r="F316" s="14">
        <v>24.792957256317099</v>
      </c>
      <c r="G316" s="19">
        <f t="shared" si="4"/>
        <v>0</v>
      </c>
    </row>
    <row r="317" spans="2:7" ht="14" x14ac:dyDescent="0.15">
      <c r="B317" s="26">
        <v>314</v>
      </c>
      <c r="C317" s="13" t="s">
        <v>485</v>
      </c>
      <c r="D317" s="14">
        <v>1.1822333374023439</v>
      </c>
      <c r="E317" s="14"/>
      <c r="F317" s="14">
        <v>1.1822333374023439</v>
      </c>
      <c r="G317" s="19">
        <f t="shared" si="4"/>
        <v>0</v>
      </c>
    </row>
    <row r="318" spans="2:7" ht="14" x14ac:dyDescent="0.15">
      <c r="B318" s="26">
        <v>315</v>
      </c>
      <c r="C318" s="13" t="s">
        <v>543</v>
      </c>
      <c r="D318" s="14">
        <v>220.33894604492099</v>
      </c>
      <c r="E318" s="14"/>
      <c r="F318" s="14">
        <v>220.33894604492099</v>
      </c>
      <c r="G318" s="19">
        <f t="shared" si="4"/>
        <v>0</v>
      </c>
    </row>
    <row r="319" spans="2:7" ht="14" x14ac:dyDescent="0.15">
      <c r="B319" s="26">
        <v>316</v>
      </c>
      <c r="C319" s="13" t="s">
        <v>439</v>
      </c>
      <c r="D319" s="14">
        <v>318.88848943022299</v>
      </c>
      <c r="E319" s="14"/>
      <c r="F319" s="14">
        <v>318.88848943022299</v>
      </c>
      <c r="G319" s="19">
        <f t="shared" si="4"/>
        <v>0</v>
      </c>
    </row>
    <row r="320" spans="2:7" ht="14" x14ac:dyDescent="0.15">
      <c r="B320" s="26">
        <v>317</v>
      </c>
      <c r="C320" s="13" t="s">
        <v>601</v>
      </c>
      <c r="D320" s="14">
        <v>160.790872044369</v>
      </c>
      <c r="E320" s="14"/>
      <c r="F320" s="14">
        <v>160.790872044369</v>
      </c>
      <c r="G320" s="19">
        <f t="shared" si="4"/>
        <v>0</v>
      </c>
    </row>
    <row r="321" spans="2:7" ht="14" x14ac:dyDescent="0.15">
      <c r="B321" s="26">
        <v>318</v>
      </c>
      <c r="C321" s="13" t="s">
        <v>739</v>
      </c>
      <c r="D321" s="14">
        <v>55.3491672149663</v>
      </c>
      <c r="E321" s="14"/>
      <c r="F321" s="14">
        <v>55.3491672149663</v>
      </c>
      <c r="G321" s="19">
        <f t="shared" si="4"/>
        <v>0</v>
      </c>
    </row>
    <row r="322" spans="2:7" ht="14" x14ac:dyDescent="0.15">
      <c r="B322" s="26">
        <v>319</v>
      </c>
      <c r="C322" s="13" t="s">
        <v>871</v>
      </c>
      <c r="D322" s="14">
        <v>156.30924021987599</v>
      </c>
      <c r="E322" s="14"/>
      <c r="F322" s="14">
        <v>156.30924021987599</v>
      </c>
      <c r="G322" s="19">
        <f t="shared" si="4"/>
        <v>0</v>
      </c>
    </row>
    <row r="323" spans="2:7" ht="14" x14ac:dyDescent="0.15">
      <c r="B323" s="26">
        <v>320</v>
      </c>
      <c r="C323" s="13" t="s">
        <v>1049</v>
      </c>
      <c r="D323" s="14">
        <v>14.1455666366577</v>
      </c>
      <c r="E323" s="14"/>
      <c r="F323" s="14">
        <v>14.1455666366577</v>
      </c>
      <c r="G323" s="19">
        <f t="shared" si="4"/>
        <v>0</v>
      </c>
    </row>
    <row r="324" spans="2:7" ht="14" x14ac:dyDescent="0.15">
      <c r="B324" s="26">
        <v>321</v>
      </c>
      <c r="C324" s="13" t="s">
        <v>1082</v>
      </c>
      <c r="D324" s="14">
        <v>67.149831567383004</v>
      </c>
      <c r="E324" s="14"/>
      <c r="F324" s="14">
        <v>67.149831567383004</v>
      </c>
      <c r="G324" s="19">
        <f t="shared" ref="G324:G387" si="5">E324/F324</f>
        <v>0</v>
      </c>
    </row>
    <row r="325" spans="2:7" ht="14" x14ac:dyDescent="0.15">
      <c r="B325" s="26">
        <v>322</v>
      </c>
      <c r="C325" s="13" t="s">
        <v>1101</v>
      </c>
      <c r="D325" s="14">
        <v>181.322371631615</v>
      </c>
      <c r="E325" s="14"/>
      <c r="F325" s="14">
        <v>181.322371631615</v>
      </c>
      <c r="G325" s="19">
        <f t="shared" si="5"/>
        <v>0</v>
      </c>
    </row>
    <row r="326" spans="2:7" ht="14" x14ac:dyDescent="0.15">
      <c r="B326" s="26">
        <v>323</v>
      </c>
      <c r="C326" s="13" t="s">
        <v>1116</v>
      </c>
      <c r="D326" s="14">
        <v>19.896829555511399</v>
      </c>
      <c r="E326" s="14"/>
      <c r="F326" s="14">
        <v>19.896829555511399</v>
      </c>
      <c r="G326" s="19">
        <f t="shared" si="5"/>
        <v>0</v>
      </c>
    </row>
    <row r="327" spans="2:7" ht="14" x14ac:dyDescent="0.15">
      <c r="B327" s="26">
        <v>324</v>
      </c>
      <c r="C327" s="13" t="s">
        <v>1135</v>
      </c>
      <c r="D327" s="14">
        <v>31.4452045738221</v>
      </c>
      <c r="E327" s="14"/>
      <c r="F327" s="14">
        <v>31.4452045738221</v>
      </c>
      <c r="G327" s="19">
        <f t="shared" si="5"/>
        <v>0</v>
      </c>
    </row>
    <row r="328" spans="2:7" ht="14" x14ac:dyDescent="0.15">
      <c r="B328" s="26">
        <v>325</v>
      </c>
      <c r="C328" s="13" t="s">
        <v>1221</v>
      </c>
      <c r="D328" s="14">
        <v>51.163448123168699</v>
      </c>
      <c r="E328" s="14"/>
      <c r="F328" s="14">
        <v>51.163448123168699</v>
      </c>
      <c r="G328" s="19">
        <f t="shared" si="5"/>
        <v>0</v>
      </c>
    </row>
    <row r="329" spans="2:7" ht="14" x14ac:dyDescent="0.15">
      <c r="B329" s="26">
        <v>326</v>
      </c>
      <c r="C329" s="13" t="s">
        <v>1294</v>
      </c>
      <c r="D329" s="14">
        <v>108.9806445938125</v>
      </c>
      <c r="E329" s="14"/>
      <c r="F329" s="14">
        <v>108.9806445938125</v>
      </c>
      <c r="G329" s="19">
        <f t="shared" si="5"/>
        <v>0</v>
      </c>
    </row>
    <row r="330" spans="2:7" ht="14" x14ac:dyDescent="0.15">
      <c r="B330" s="26">
        <v>327</v>
      </c>
      <c r="C330" s="13" t="s">
        <v>1326</v>
      </c>
      <c r="D330" s="14">
        <v>30.973397017669601</v>
      </c>
      <c r="E330" s="14"/>
      <c r="F330" s="14">
        <v>30.973397017669601</v>
      </c>
      <c r="G330" s="19">
        <f t="shared" si="5"/>
        <v>0</v>
      </c>
    </row>
    <row r="331" spans="2:7" ht="14" x14ac:dyDescent="0.15">
      <c r="B331" s="26">
        <v>328</v>
      </c>
      <c r="C331" s="13" t="s">
        <v>1565</v>
      </c>
      <c r="D331" s="14">
        <v>104.05708950882</v>
      </c>
      <c r="E331" s="14"/>
      <c r="F331" s="14">
        <v>104.05708950882</v>
      </c>
      <c r="G331" s="19">
        <f t="shared" si="5"/>
        <v>0</v>
      </c>
    </row>
    <row r="332" spans="2:7" ht="14" x14ac:dyDescent="0.15">
      <c r="B332" s="26">
        <v>329</v>
      </c>
      <c r="C332" s="13" t="s">
        <v>1582</v>
      </c>
      <c r="D332" s="14">
        <v>67.019946406554595</v>
      </c>
      <c r="E332" s="14"/>
      <c r="F332" s="14">
        <v>67.019946406554595</v>
      </c>
      <c r="G332" s="19">
        <f t="shared" si="5"/>
        <v>0</v>
      </c>
    </row>
    <row r="333" spans="2:7" ht="14" x14ac:dyDescent="0.15">
      <c r="B333" s="26">
        <v>330</v>
      </c>
      <c r="C333" s="13" t="s">
        <v>1689</v>
      </c>
      <c r="D333" s="14">
        <v>42.256853269958597</v>
      </c>
      <c r="E333" s="14"/>
      <c r="F333" s="14">
        <v>42.256853269958597</v>
      </c>
      <c r="G333" s="19">
        <f t="shared" si="5"/>
        <v>0</v>
      </c>
    </row>
    <row r="334" spans="2:7" ht="14" x14ac:dyDescent="0.15">
      <c r="B334" s="26">
        <v>331</v>
      </c>
      <c r="C334" s="13" t="s">
        <v>1774</v>
      </c>
      <c r="D334" s="14">
        <v>168.63036701583701</v>
      </c>
      <c r="E334" s="14"/>
      <c r="F334" s="14">
        <v>168.63036701583701</v>
      </c>
      <c r="G334" s="19">
        <f t="shared" si="5"/>
        <v>0</v>
      </c>
    </row>
    <row r="335" spans="2:7" ht="14" x14ac:dyDescent="0.15">
      <c r="B335" s="26">
        <v>332</v>
      </c>
      <c r="C335" s="13" t="s">
        <v>1792</v>
      </c>
      <c r="D335" s="14">
        <v>99.800130705258496</v>
      </c>
      <c r="E335" s="14"/>
      <c r="F335" s="14">
        <v>99.800130705258496</v>
      </c>
      <c r="G335" s="19">
        <f t="shared" si="5"/>
        <v>0</v>
      </c>
    </row>
    <row r="336" spans="2:7" ht="14" x14ac:dyDescent="0.15">
      <c r="B336" s="26">
        <v>333</v>
      </c>
      <c r="C336" s="13" t="s">
        <v>3248</v>
      </c>
      <c r="D336" s="14">
        <v>90.590592028044696</v>
      </c>
      <c r="E336" s="14"/>
      <c r="F336" s="14">
        <v>90.590592028044696</v>
      </c>
      <c r="G336" s="19">
        <f t="shared" si="5"/>
        <v>0</v>
      </c>
    </row>
    <row r="337" spans="2:7" ht="14" x14ac:dyDescent="0.15">
      <c r="B337" s="26">
        <v>334</v>
      </c>
      <c r="C337" s="13" t="s">
        <v>2107</v>
      </c>
      <c r="D337" s="14">
        <v>13.161144099426201</v>
      </c>
      <c r="E337" s="14"/>
      <c r="F337" s="14">
        <v>13.161144099426201</v>
      </c>
      <c r="G337" s="19">
        <f t="shared" si="5"/>
        <v>0</v>
      </c>
    </row>
    <row r="338" spans="2:7" ht="14" x14ac:dyDescent="0.15">
      <c r="B338" s="26">
        <v>335</v>
      </c>
      <c r="C338" s="13" t="s">
        <v>2168</v>
      </c>
      <c r="D338" s="14">
        <v>61.270563191986298</v>
      </c>
      <c r="E338" s="14"/>
      <c r="F338" s="14">
        <v>61.270563191986298</v>
      </c>
      <c r="G338" s="19">
        <f t="shared" si="5"/>
        <v>0</v>
      </c>
    </row>
    <row r="339" spans="2:7" ht="14" x14ac:dyDescent="0.15">
      <c r="B339" s="26">
        <v>336</v>
      </c>
      <c r="C339" s="13" t="s">
        <v>2328</v>
      </c>
      <c r="D339" s="14">
        <v>0.41448972396850597</v>
      </c>
      <c r="E339" s="14"/>
      <c r="F339" s="14">
        <v>0.41448972396850597</v>
      </c>
      <c r="G339" s="19">
        <f t="shared" si="5"/>
        <v>0</v>
      </c>
    </row>
    <row r="340" spans="2:7" ht="14" x14ac:dyDescent="0.15">
      <c r="B340" s="26">
        <v>337</v>
      </c>
      <c r="C340" s="13" t="s">
        <v>2394</v>
      </c>
      <c r="D340" s="14">
        <v>191.16052929077301</v>
      </c>
      <c r="E340" s="14"/>
      <c r="F340" s="14">
        <v>191.16052929077301</v>
      </c>
      <c r="G340" s="19">
        <f t="shared" si="5"/>
        <v>0</v>
      </c>
    </row>
    <row r="341" spans="2:7" ht="14" x14ac:dyDescent="0.15">
      <c r="B341" s="26">
        <v>338</v>
      </c>
      <c r="C341" s="13" t="s">
        <v>2527</v>
      </c>
      <c r="D341" s="14">
        <v>52.362523137664503</v>
      </c>
      <c r="E341" s="14"/>
      <c r="F341" s="14">
        <v>52.362523137664503</v>
      </c>
      <c r="G341" s="19">
        <f t="shared" si="5"/>
        <v>0</v>
      </c>
    </row>
    <row r="342" spans="2:7" ht="14" x14ac:dyDescent="0.15">
      <c r="B342" s="26">
        <v>339</v>
      </c>
      <c r="C342" s="13" t="s">
        <v>2542</v>
      </c>
      <c r="D342" s="14">
        <v>114.702660527791</v>
      </c>
      <c r="E342" s="14"/>
      <c r="F342" s="14">
        <v>114.702660527791</v>
      </c>
      <c r="G342" s="19">
        <f t="shared" si="5"/>
        <v>0</v>
      </c>
    </row>
    <row r="343" spans="2:7" ht="14" x14ac:dyDescent="0.15">
      <c r="B343" s="26">
        <v>340</v>
      </c>
      <c r="C343" s="13" t="s">
        <v>2754</v>
      </c>
      <c r="D343" s="14">
        <v>123.70325536041101</v>
      </c>
      <c r="E343" s="14"/>
      <c r="F343" s="14">
        <v>123.70325536041101</v>
      </c>
      <c r="G343" s="19">
        <f t="shared" si="5"/>
        <v>0</v>
      </c>
    </row>
    <row r="344" spans="2:7" ht="14" x14ac:dyDescent="0.15">
      <c r="B344" s="26">
        <v>341</v>
      </c>
      <c r="C344" s="13" t="s">
        <v>2776</v>
      </c>
      <c r="D344" s="14">
        <v>23.5644607276915</v>
      </c>
      <c r="E344" s="14"/>
      <c r="F344" s="14">
        <v>23.5644607276915</v>
      </c>
      <c r="G344" s="19">
        <f t="shared" si="5"/>
        <v>0</v>
      </c>
    </row>
    <row r="345" spans="2:7" ht="14" x14ac:dyDescent="0.15">
      <c r="B345" s="26">
        <v>342</v>
      </c>
      <c r="C345" s="13" t="s">
        <v>2859</v>
      </c>
      <c r="D345" s="14">
        <v>87.826434351350002</v>
      </c>
      <c r="E345" s="14"/>
      <c r="F345" s="14">
        <v>87.826434351350002</v>
      </c>
      <c r="G345" s="19">
        <f t="shared" si="5"/>
        <v>0</v>
      </c>
    </row>
    <row r="346" spans="2:7" ht="14" x14ac:dyDescent="0.15">
      <c r="B346" s="26">
        <v>343</v>
      </c>
      <c r="C346" s="13" t="s">
        <v>2913</v>
      </c>
      <c r="D346" s="14">
        <v>87.773555470275099</v>
      </c>
      <c r="E346" s="14"/>
      <c r="F346" s="14">
        <v>87.773555470275099</v>
      </c>
      <c r="G346" s="19">
        <f t="shared" si="5"/>
        <v>0</v>
      </c>
    </row>
    <row r="347" spans="2:7" ht="14" x14ac:dyDescent="0.15">
      <c r="B347" s="26">
        <v>344</v>
      </c>
      <c r="C347" s="13" t="s">
        <v>2925</v>
      </c>
      <c r="D347" s="14">
        <v>166.40648002853101</v>
      </c>
      <c r="E347" s="14"/>
      <c r="F347" s="14">
        <v>166.40648002853101</v>
      </c>
      <c r="G347" s="19">
        <f t="shared" si="5"/>
        <v>0</v>
      </c>
    </row>
    <row r="348" spans="2:7" ht="14" x14ac:dyDescent="0.15">
      <c r="B348" s="26">
        <v>345</v>
      </c>
      <c r="C348" s="13" t="s">
        <v>2981</v>
      </c>
      <c r="D348" s="14">
        <v>23.188214553070399</v>
      </c>
      <c r="E348" s="14"/>
      <c r="F348" s="14">
        <v>23.188214553070399</v>
      </c>
      <c r="G348" s="19">
        <f t="shared" si="5"/>
        <v>0</v>
      </c>
    </row>
    <row r="349" spans="2:7" ht="14" x14ac:dyDescent="0.15">
      <c r="B349" s="26">
        <v>346</v>
      </c>
      <c r="C349" s="13" t="s">
        <v>3000</v>
      </c>
      <c r="D349" s="14">
        <v>77.162343106079106</v>
      </c>
      <c r="E349" s="14"/>
      <c r="F349" s="14">
        <v>77.162343106079106</v>
      </c>
      <c r="G349" s="19">
        <f t="shared" si="5"/>
        <v>0</v>
      </c>
    </row>
    <row r="350" spans="2:7" ht="14" x14ac:dyDescent="0.15">
      <c r="B350" s="26">
        <v>347</v>
      </c>
      <c r="C350" s="13" t="s">
        <v>3017</v>
      </c>
      <c r="D350" s="14">
        <v>163.02936699371199</v>
      </c>
      <c r="E350" s="14"/>
      <c r="F350" s="14">
        <v>163.02936699371199</v>
      </c>
      <c r="G350" s="19">
        <f t="shared" si="5"/>
        <v>0</v>
      </c>
    </row>
    <row r="351" spans="2:7" ht="14" x14ac:dyDescent="0.15">
      <c r="B351" s="26">
        <v>348</v>
      </c>
      <c r="C351" s="13" t="s">
        <v>3050</v>
      </c>
      <c r="D351" s="14">
        <v>4.4852801383972096</v>
      </c>
      <c r="E351" s="14"/>
      <c r="F351" s="14">
        <v>4.4852801383972096</v>
      </c>
      <c r="G351" s="19">
        <f t="shared" si="5"/>
        <v>0</v>
      </c>
    </row>
    <row r="352" spans="2:7" ht="14" x14ac:dyDescent="0.15">
      <c r="B352" s="26">
        <v>349</v>
      </c>
      <c r="C352" s="13" t="s">
        <v>3068</v>
      </c>
      <c r="D352" s="14">
        <v>82.597973903656495</v>
      </c>
      <c r="E352" s="14"/>
      <c r="F352" s="14">
        <v>82.597973903656495</v>
      </c>
      <c r="G352" s="19">
        <f t="shared" si="5"/>
        <v>0</v>
      </c>
    </row>
    <row r="353" spans="2:7" ht="14" x14ac:dyDescent="0.15">
      <c r="B353" s="26">
        <v>350</v>
      </c>
      <c r="C353" s="13" t="s">
        <v>3087</v>
      </c>
      <c r="D353" s="14">
        <v>75.181968936157091</v>
      </c>
      <c r="E353" s="14"/>
      <c r="F353" s="14">
        <v>75.181968936157091</v>
      </c>
      <c r="G353" s="19">
        <f t="shared" si="5"/>
        <v>0</v>
      </c>
    </row>
    <row r="354" spans="2:7" ht="14" x14ac:dyDescent="0.15">
      <c r="B354" s="26">
        <v>351</v>
      </c>
      <c r="C354" s="13" t="s">
        <v>3121</v>
      </c>
      <c r="D354" s="14">
        <v>276.46824952621802</v>
      </c>
      <c r="E354" s="14"/>
      <c r="F354" s="14">
        <v>276.46824952621802</v>
      </c>
      <c r="G354" s="19">
        <f t="shared" si="5"/>
        <v>0</v>
      </c>
    </row>
    <row r="355" spans="2:7" ht="14" x14ac:dyDescent="0.15">
      <c r="B355" s="26">
        <v>352</v>
      </c>
      <c r="C355" s="13" t="s">
        <v>3161</v>
      </c>
      <c r="D355" s="14">
        <v>43.322165463257697</v>
      </c>
      <c r="E355" s="14"/>
      <c r="F355" s="14">
        <v>43.322165463257697</v>
      </c>
      <c r="G355" s="19">
        <f t="shared" si="5"/>
        <v>0</v>
      </c>
    </row>
    <row r="356" spans="2:7" ht="14" x14ac:dyDescent="0.15">
      <c r="B356" s="26">
        <v>353</v>
      </c>
      <c r="C356" s="13" t="s">
        <v>3284</v>
      </c>
      <c r="D356" s="14">
        <v>54.1707104095453</v>
      </c>
      <c r="E356" s="14"/>
      <c r="F356" s="14">
        <v>54.1707104095453</v>
      </c>
      <c r="G356" s="19">
        <f t="shared" si="5"/>
        <v>0</v>
      </c>
    </row>
    <row r="357" spans="2:7" ht="14" x14ac:dyDescent="0.15">
      <c r="B357" s="26">
        <v>354</v>
      </c>
      <c r="C357" s="13" t="s">
        <v>3342</v>
      </c>
      <c r="D357" s="14">
        <v>43.297610350036699</v>
      </c>
      <c r="E357" s="14"/>
      <c r="F357" s="14">
        <v>43.297610350036699</v>
      </c>
      <c r="G357" s="19">
        <f t="shared" si="5"/>
        <v>0</v>
      </c>
    </row>
    <row r="358" spans="2:7" ht="14" x14ac:dyDescent="0.15">
      <c r="B358" s="26">
        <v>355</v>
      </c>
      <c r="C358" s="13" t="s">
        <v>3404</v>
      </c>
      <c r="D358" s="14">
        <v>4.0235685615539598</v>
      </c>
      <c r="E358" s="14"/>
      <c r="F358" s="14">
        <v>4.0235685615539598</v>
      </c>
      <c r="G358" s="19">
        <f t="shared" si="5"/>
        <v>0</v>
      </c>
    </row>
    <row r="359" spans="2:7" ht="14" x14ac:dyDescent="0.15">
      <c r="B359" s="26">
        <v>356</v>
      </c>
      <c r="C359" s="13" t="s">
        <v>3440</v>
      </c>
      <c r="D359" s="14">
        <v>110.70507913284</v>
      </c>
      <c r="E359" s="14"/>
      <c r="F359" s="14">
        <v>110.70507913284</v>
      </c>
      <c r="G359" s="19">
        <f t="shared" si="5"/>
        <v>0</v>
      </c>
    </row>
    <row r="360" spans="2:7" ht="14" x14ac:dyDescent="0.15">
      <c r="B360" s="26">
        <v>357</v>
      </c>
      <c r="C360" s="13" t="s">
        <v>3581</v>
      </c>
      <c r="D360" s="14">
        <v>98.634812341308105</v>
      </c>
      <c r="E360" s="14"/>
      <c r="F360" s="14">
        <v>98.634812341308105</v>
      </c>
      <c r="G360" s="19">
        <f t="shared" si="5"/>
        <v>0</v>
      </c>
    </row>
    <row r="361" spans="2:7" ht="14" x14ac:dyDescent="0.15">
      <c r="B361" s="26">
        <v>358</v>
      </c>
      <c r="C361" s="13" t="s">
        <v>3597</v>
      </c>
      <c r="D361" s="14">
        <v>38.940043273925603</v>
      </c>
      <c r="E361" s="14"/>
      <c r="F361" s="14">
        <v>38.940043273925603</v>
      </c>
      <c r="G361" s="19">
        <f t="shared" si="5"/>
        <v>0</v>
      </c>
    </row>
    <row r="362" spans="2:7" ht="14" x14ac:dyDescent="0.15">
      <c r="B362" s="26">
        <v>359</v>
      </c>
      <c r="C362" s="13" t="s">
        <v>3725</v>
      </c>
      <c r="D362" s="14">
        <v>21.598762845611699</v>
      </c>
      <c r="E362" s="14"/>
      <c r="F362" s="14">
        <v>21.598762845611699</v>
      </c>
      <c r="G362" s="19">
        <f t="shared" si="5"/>
        <v>0</v>
      </c>
    </row>
    <row r="363" spans="2:7" ht="14" x14ac:dyDescent="0.15">
      <c r="B363" s="26">
        <v>360</v>
      </c>
      <c r="C363" s="13" t="s">
        <v>3760</v>
      </c>
      <c r="D363" s="14">
        <v>197.96281599198099</v>
      </c>
      <c r="E363" s="14"/>
      <c r="F363" s="14">
        <v>197.96281599198099</v>
      </c>
      <c r="G363" s="19">
        <f t="shared" si="5"/>
        <v>0</v>
      </c>
    </row>
    <row r="364" spans="2:7" ht="14" x14ac:dyDescent="0.15">
      <c r="B364" s="26">
        <v>361</v>
      </c>
      <c r="C364" s="13" t="s">
        <v>3857</v>
      </c>
      <c r="D364" s="14">
        <v>70.337725780488</v>
      </c>
      <c r="E364" s="14"/>
      <c r="F364" s="14">
        <v>70.337725780488</v>
      </c>
      <c r="G364" s="19">
        <f t="shared" si="5"/>
        <v>0</v>
      </c>
    </row>
    <row r="365" spans="2:7" ht="14" x14ac:dyDescent="0.15">
      <c r="B365" s="26">
        <v>362</v>
      </c>
      <c r="C365" s="13" t="s">
        <v>3885</v>
      </c>
      <c r="D365" s="14">
        <v>77.649812346649199</v>
      </c>
      <c r="E365" s="14"/>
      <c r="F365" s="14">
        <v>77.649812346649199</v>
      </c>
      <c r="G365" s="19">
        <f t="shared" si="5"/>
        <v>0</v>
      </c>
    </row>
    <row r="366" spans="2:7" ht="14" x14ac:dyDescent="0.15">
      <c r="B366" s="26">
        <v>363</v>
      </c>
      <c r="C366" s="13" t="s">
        <v>3937</v>
      </c>
      <c r="D366" s="14">
        <v>24.929811199188201</v>
      </c>
      <c r="E366" s="14"/>
      <c r="F366" s="14">
        <v>24.929811199188201</v>
      </c>
      <c r="G366" s="19">
        <f t="shared" si="5"/>
        <v>0</v>
      </c>
    </row>
    <row r="367" spans="2:7" ht="14" x14ac:dyDescent="0.15">
      <c r="B367" s="26">
        <v>364</v>
      </c>
      <c r="C367" s="13" t="s">
        <v>3952</v>
      </c>
      <c r="D367" s="14">
        <v>346.98621428525098</v>
      </c>
      <c r="E367" s="14"/>
      <c r="F367" s="14">
        <v>346.98621428525098</v>
      </c>
      <c r="G367" s="19">
        <f t="shared" si="5"/>
        <v>0</v>
      </c>
    </row>
    <row r="368" spans="2:7" ht="14" x14ac:dyDescent="0.15">
      <c r="B368" s="26">
        <v>365</v>
      </c>
      <c r="C368" s="13" t="s">
        <v>4035</v>
      </c>
      <c r="D368" s="14">
        <v>45.380479599762999</v>
      </c>
      <c r="E368" s="14"/>
      <c r="F368" s="14">
        <v>45.380479599762999</v>
      </c>
      <c r="G368" s="19">
        <f t="shared" si="5"/>
        <v>0</v>
      </c>
    </row>
    <row r="369" spans="2:7" ht="14" x14ac:dyDescent="0.15">
      <c r="B369" s="26">
        <v>366</v>
      </c>
      <c r="C369" s="13" t="s">
        <v>4080</v>
      </c>
      <c r="D369" s="14">
        <v>75.579492851257498</v>
      </c>
      <c r="E369" s="14"/>
      <c r="F369" s="14">
        <v>75.579492851257498</v>
      </c>
      <c r="G369" s="19">
        <f t="shared" si="5"/>
        <v>0</v>
      </c>
    </row>
    <row r="370" spans="2:7" ht="14" x14ac:dyDescent="0.15">
      <c r="B370" s="26">
        <v>367</v>
      </c>
      <c r="C370" s="13" t="s">
        <v>4187</v>
      </c>
      <c r="D370" s="14">
        <v>71.602758805084406</v>
      </c>
      <c r="E370" s="14"/>
      <c r="F370" s="14">
        <v>71.602758805084406</v>
      </c>
      <c r="G370" s="19">
        <f t="shared" si="5"/>
        <v>0</v>
      </c>
    </row>
    <row r="371" spans="2:7" ht="14" x14ac:dyDescent="0.15">
      <c r="B371" s="26">
        <v>368</v>
      </c>
      <c r="C371" s="13" t="s">
        <v>4265</v>
      </c>
      <c r="D371" s="14">
        <v>20.336248834228499</v>
      </c>
      <c r="E371" s="14"/>
      <c r="F371" s="14">
        <v>20.336248834228499</v>
      </c>
      <c r="G371" s="19">
        <f t="shared" si="5"/>
        <v>0</v>
      </c>
    </row>
    <row r="372" spans="2:7" ht="14" x14ac:dyDescent="0.15">
      <c r="B372" s="26">
        <v>369</v>
      </c>
      <c r="C372" s="13" t="s">
        <v>4300</v>
      </c>
      <c r="D372" s="14">
        <v>129.176603749848</v>
      </c>
      <c r="E372" s="14"/>
      <c r="F372" s="14">
        <v>129.176603749848</v>
      </c>
      <c r="G372" s="19">
        <f t="shared" si="5"/>
        <v>0</v>
      </c>
    </row>
    <row r="373" spans="2:7" ht="14" x14ac:dyDescent="0.15">
      <c r="B373" s="26">
        <v>370</v>
      </c>
      <c r="C373" s="13" t="s">
        <v>4337</v>
      </c>
      <c r="D373" s="14">
        <v>111.98771655883699</v>
      </c>
      <c r="E373" s="14"/>
      <c r="F373" s="14">
        <v>111.98771655883699</v>
      </c>
      <c r="G373" s="19">
        <f t="shared" si="5"/>
        <v>0</v>
      </c>
    </row>
    <row r="374" spans="2:7" ht="14" x14ac:dyDescent="0.15">
      <c r="B374" s="26">
        <v>371</v>
      </c>
      <c r="C374" s="13" t="s">
        <v>4387</v>
      </c>
      <c r="D374" s="14">
        <v>16.192480299377401</v>
      </c>
      <c r="E374" s="14"/>
      <c r="F374" s="14">
        <v>16.192480299377401</v>
      </c>
      <c r="G374" s="19">
        <f t="shared" si="5"/>
        <v>0</v>
      </c>
    </row>
    <row r="375" spans="2:7" ht="14" x14ac:dyDescent="0.15">
      <c r="B375" s="26">
        <v>372</v>
      </c>
      <c r="C375" s="13" t="s">
        <v>4501</v>
      </c>
      <c r="D375" s="14">
        <v>496.65742263415802</v>
      </c>
      <c r="E375" s="14"/>
      <c r="F375" s="14">
        <v>496.65742263415802</v>
      </c>
      <c r="G375" s="19">
        <f t="shared" si="5"/>
        <v>0</v>
      </c>
    </row>
    <row r="376" spans="2:7" ht="14" x14ac:dyDescent="0.15">
      <c r="B376" s="26">
        <v>373</v>
      </c>
      <c r="C376" s="13" t="s">
        <v>4613</v>
      </c>
      <c r="D376" s="14">
        <v>22.4631090621947</v>
      </c>
      <c r="E376" s="14"/>
      <c r="F376" s="14">
        <v>22.4631090621947</v>
      </c>
      <c r="G376" s="19">
        <f t="shared" si="5"/>
        <v>0</v>
      </c>
    </row>
    <row r="377" spans="2:7" ht="14" x14ac:dyDescent="0.15">
      <c r="B377" s="26">
        <v>374</v>
      </c>
      <c r="C377" s="13" t="s">
        <v>4727</v>
      </c>
      <c r="D377" s="14">
        <v>158.63394180297811</v>
      </c>
      <c r="E377" s="14"/>
      <c r="F377" s="14">
        <v>158.63394180297811</v>
      </c>
      <c r="G377" s="19">
        <f t="shared" si="5"/>
        <v>0</v>
      </c>
    </row>
    <row r="378" spans="2:7" ht="14" x14ac:dyDescent="0.15">
      <c r="B378" s="26">
        <v>375</v>
      </c>
      <c r="C378" s="13" t="s">
        <v>4810</v>
      </c>
      <c r="D378" s="14">
        <v>97.321109657285604</v>
      </c>
      <c r="E378" s="14"/>
      <c r="F378" s="14">
        <v>97.321109657285604</v>
      </c>
      <c r="G378" s="19">
        <f t="shared" si="5"/>
        <v>0</v>
      </c>
    </row>
    <row r="379" spans="2:7" ht="14" x14ac:dyDescent="0.15">
      <c r="B379" s="26">
        <v>376</v>
      </c>
      <c r="C379" s="13" t="s">
        <v>4864</v>
      </c>
      <c r="D379" s="14">
        <v>74.687717029571402</v>
      </c>
      <c r="E379" s="14"/>
      <c r="F379" s="14">
        <v>74.687717029571402</v>
      </c>
      <c r="G379" s="19">
        <f t="shared" si="5"/>
        <v>0</v>
      </c>
    </row>
    <row r="380" spans="2:7" ht="14" x14ac:dyDescent="0.15">
      <c r="B380" s="26">
        <v>377</v>
      </c>
      <c r="C380" s="13" t="s">
        <v>4913</v>
      </c>
      <c r="D380" s="14">
        <v>136.612267684936</v>
      </c>
      <c r="E380" s="14"/>
      <c r="F380" s="14">
        <v>136.612267684936</v>
      </c>
      <c r="G380" s="19">
        <f t="shared" si="5"/>
        <v>0</v>
      </c>
    </row>
    <row r="381" spans="2:7" ht="14" x14ac:dyDescent="0.15">
      <c r="B381" s="26">
        <v>378</v>
      </c>
      <c r="C381" s="13" t="s">
        <v>5015</v>
      </c>
      <c r="D381" s="14">
        <v>73.931508183287804</v>
      </c>
      <c r="E381" s="14"/>
      <c r="F381" s="14">
        <v>73.931508183287804</v>
      </c>
      <c r="G381" s="19">
        <f t="shared" si="5"/>
        <v>0</v>
      </c>
    </row>
    <row r="382" spans="2:7" ht="14" x14ac:dyDescent="0.15">
      <c r="B382" s="26">
        <v>379</v>
      </c>
      <c r="C382" s="13" t="s">
        <v>5040</v>
      </c>
      <c r="D382" s="14">
        <v>586.93390814285704</v>
      </c>
      <c r="E382" s="14"/>
      <c r="F382" s="14">
        <v>586.93390814285704</v>
      </c>
      <c r="G382" s="19">
        <f t="shared" si="5"/>
        <v>0</v>
      </c>
    </row>
    <row r="383" spans="2:7" ht="14" x14ac:dyDescent="0.15">
      <c r="B383" s="26">
        <v>380</v>
      </c>
      <c r="C383" s="13" t="s">
        <v>85</v>
      </c>
      <c r="D383" s="14">
        <v>2054.21526402881</v>
      </c>
      <c r="E383" s="14"/>
      <c r="F383" s="14">
        <v>2054.21526402881</v>
      </c>
      <c r="G383" s="19">
        <f t="shared" si="5"/>
        <v>0</v>
      </c>
    </row>
    <row r="384" spans="2:7" ht="14" x14ac:dyDescent="0.15">
      <c r="B384" s="26">
        <v>381</v>
      </c>
      <c r="C384" s="13" t="s">
        <v>5164</v>
      </c>
      <c r="D384" s="14">
        <v>164.18556403274599</v>
      </c>
      <c r="E384" s="14"/>
      <c r="F384" s="14">
        <v>164.18556403274599</v>
      </c>
      <c r="G384" s="19">
        <f t="shared" si="5"/>
        <v>0</v>
      </c>
    </row>
    <row r="385" spans="2:7" ht="14" x14ac:dyDescent="0.15">
      <c r="B385" s="26">
        <v>382</v>
      </c>
      <c r="C385" s="13" t="s">
        <v>5181</v>
      </c>
      <c r="D385" s="14">
        <v>51.425610635375101</v>
      </c>
      <c r="E385" s="14"/>
      <c r="F385" s="14">
        <v>51.425610635375101</v>
      </c>
      <c r="G385" s="19">
        <f t="shared" si="5"/>
        <v>0</v>
      </c>
    </row>
    <row r="386" spans="2:7" ht="14" x14ac:dyDescent="0.15">
      <c r="B386" s="26">
        <v>383</v>
      </c>
      <c r="C386" s="13" t="s">
        <v>5235</v>
      </c>
      <c r="D386" s="14">
        <v>136.31789184875299</v>
      </c>
      <c r="E386" s="14"/>
      <c r="F386" s="14">
        <v>136.31789184875299</v>
      </c>
      <c r="G386" s="19">
        <f t="shared" si="5"/>
        <v>0</v>
      </c>
    </row>
    <row r="387" spans="2:7" ht="14" x14ac:dyDescent="0.15">
      <c r="B387" s="26">
        <v>384</v>
      </c>
      <c r="C387" s="13" t="s">
        <v>5253</v>
      </c>
      <c r="D387" s="14">
        <v>136.05913022994633</v>
      </c>
      <c r="E387" s="14"/>
      <c r="F387" s="14">
        <v>136.05913022994633</v>
      </c>
      <c r="G387" s="19">
        <f t="shared" si="5"/>
        <v>0</v>
      </c>
    </row>
    <row r="388" spans="2:7" ht="14" x14ac:dyDescent="0.15">
      <c r="B388" s="26">
        <v>385</v>
      </c>
      <c r="C388" s="13" t="s">
        <v>5295</v>
      </c>
      <c r="D388" s="14">
        <v>48.041577233123697</v>
      </c>
      <c r="E388" s="14"/>
      <c r="F388" s="14">
        <v>48.041577233123697</v>
      </c>
      <c r="G388" s="19">
        <f t="shared" ref="G388:G451" si="6">E388/F388</f>
        <v>0</v>
      </c>
    </row>
    <row r="389" spans="2:7" ht="14" x14ac:dyDescent="0.15">
      <c r="B389" s="26">
        <v>386</v>
      </c>
      <c r="C389" s="13" t="s">
        <v>5312</v>
      </c>
      <c r="D389" s="14">
        <v>25.4657691230775</v>
      </c>
      <c r="E389" s="14"/>
      <c r="F389" s="14">
        <v>25.4657691230775</v>
      </c>
      <c r="G389" s="19">
        <f t="shared" si="6"/>
        <v>0</v>
      </c>
    </row>
    <row r="390" spans="2:7" ht="14" x14ac:dyDescent="0.15">
      <c r="B390" s="26">
        <v>387</v>
      </c>
      <c r="C390" s="13" t="s">
        <v>5384</v>
      </c>
      <c r="D390" s="14">
        <v>46.090239745330528</v>
      </c>
      <c r="E390" s="14"/>
      <c r="F390" s="14">
        <v>46.090239745330528</v>
      </c>
      <c r="G390" s="19">
        <f t="shared" si="6"/>
        <v>0</v>
      </c>
    </row>
    <row r="391" spans="2:7" ht="14" x14ac:dyDescent="0.15">
      <c r="B391" s="26">
        <v>388</v>
      </c>
      <c r="C391" s="13" t="s">
        <v>5470</v>
      </c>
      <c r="D391" s="14">
        <v>74.614787567137995</v>
      </c>
      <c r="E391" s="14"/>
      <c r="F391" s="14">
        <v>74.614787567137995</v>
      </c>
      <c r="G391" s="19">
        <f t="shared" si="6"/>
        <v>0</v>
      </c>
    </row>
    <row r="392" spans="2:7" ht="14" x14ac:dyDescent="0.15">
      <c r="B392" s="26">
        <v>389</v>
      </c>
      <c r="C392" s="13" t="s">
        <v>5487</v>
      </c>
      <c r="D392" s="14">
        <v>26.676820700073002</v>
      </c>
      <c r="E392" s="14"/>
      <c r="F392" s="14">
        <v>26.676820700073002</v>
      </c>
      <c r="G392" s="19">
        <f t="shared" si="6"/>
        <v>0</v>
      </c>
    </row>
    <row r="393" spans="2:7" ht="14" x14ac:dyDescent="0.15">
      <c r="B393" s="26">
        <v>390</v>
      </c>
      <c r="C393" s="13" t="s">
        <v>5542</v>
      </c>
      <c r="D393" s="14">
        <v>561.792796497317</v>
      </c>
      <c r="E393" s="14"/>
      <c r="F393" s="14">
        <v>561.792796497317</v>
      </c>
      <c r="G393" s="19">
        <f t="shared" si="6"/>
        <v>0</v>
      </c>
    </row>
    <row r="394" spans="2:7" ht="14" x14ac:dyDescent="0.15">
      <c r="B394" s="26">
        <v>391</v>
      </c>
      <c r="C394" s="13" t="s">
        <v>5568</v>
      </c>
      <c r="D394" s="14">
        <v>65.391055494690804</v>
      </c>
      <c r="E394" s="14"/>
      <c r="F394" s="14">
        <v>65.391055494690804</v>
      </c>
      <c r="G394" s="19">
        <f t="shared" si="6"/>
        <v>0</v>
      </c>
    </row>
    <row r="395" spans="2:7" ht="14" x14ac:dyDescent="0.15">
      <c r="B395" s="26">
        <v>392</v>
      </c>
      <c r="C395" s="13" t="s">
        <v>5585</v>
      </c>
      <c r="D395" s="14">
        <v>33.052069317626803</v>
      </c>
      <c r="E395" s="14"/>
      <c r="F395" s="14">
        <v>33.052069317626803</v>
      </c>
      <c r="G395" s="19">
        <f t="shared" si="6"/>
        <v>0</v>
      </c>
    </row>
    <row r="396" spans="2:7" ht="14" x14ac:dyDescent="0.15">
      <c r="B396" s="26">
        <v>393</v>
      </c>
      <c r="C396" s="13" t="s">
        <v>5715</v>
      </c>
      <c r="D396" s="14">
        <v>15.587513162231399</v>
      </c>
      <c r="E396" s="14"/>
      <c r="F396" s="14">
        <v>15.587513162231399</v>
      </c>
      <c r="G396" s="19">
        <f t="shared" si="6"/>
        <v>0</v>
      </c>
    </row>
    <row r="397" spans="2:7" ht="14" x14ac:dyDescent="0.15">
      <c r="B397" s="26">
        <v>394</v>
      </c>
      <c r="C397" s="13" t="s">
        <v>5904</v>
      </c>
      <c r="D397" s="14">
        <v>59.458252670287202</v>
      </c>
      <c r="E397" s="14"/>
      <c r="F397" s="14">
        <v>59.458252670287202</v>
      </c>
      <c r="G397" s="19">
        <f t="shared" si="6"/>
        <v>0</v>
      </c>
    </row>
    <row r="398" spans="2:7" ht="14" x14ac:dyDescent="0.15">
      <c r="B398" s="26">
        <v>395</v>
      </c>
      <c r="C398" s="13" t="s">
        <v>5915</v>
      </c>
      <c r="D398" s="14">
        <v>51.161076029968001</v>
      </c>
      <c r="E398" s="14"/>
      <c r="F398" s="14">
        <v>51.161076029968001</v>
      </c>
      <c r="G398" s="19">
        <f t="shared" si="6"/>
        <v>0</v>
      </c>
    </row>
    <row r="399" spans="2:7" ht="14" x14ac:dyDescent="0.15">
      <c r="B399" s="26">
        <v>396</v>
      </c>
      <c r="C399" s="13" t="s">
        <v>5965</v>
      </c>
      <c r="D399" s="14">
        <v>22.352301370239299</v>
      </c>
      <c r="E399" s="14"/>
      <c r="F399" s="14">
        <v>22.352301370239299</v>
      </c>
      <c r="G399" s="19">
        <f t="shared" si="6"/>
        <v>0</v>
      </c>
    </row>
    <row r="400" spans="2:7" ht="14" x14ac:dyDescent="0.15">
      <c r="B400" s="26">
        <v>397</v>
      </c>
      <c r="C400" s="13" t="s">
        <v>6064</v>
      </c>
      <c r="D400" s="14">
        <v>39.963187456511903</v>
      </c>
      <c r="E400" s="14"/>
      <c r="F400" s="14">
        <v>39.963187456511903</v>
      </c>
      <c r="G400" s="19">
        <f t="shared" si="6"/>
        <v>0</v>
      </c>
    </row>
    <row r="401" spans="2:7" ht="14" x14ac:dyDescent="0.15">
      <c r="B401" s="26">
        <v>398</v>
      </c>
      <c r="C401" s="13" t="s">
        <v>6449</v>
      </c>
      <c r="D401" s="14">
        <v>43.070475654601999</v>
      </c>
      <c r="E401" s="14"/>
      <c r="F401" s="14">
        <v>43.070475654601999</v>
      </c>
      <c r="G401" s="19">
        <f t="shared" si="6"/>
        <v>0</v>
      </c>
    </row>
    <row r="402" spans="2:7" ht="14" x14ac:dyDescent="0.15">
      <c r="B402" s="26">
        <v>399</v>
      </c>
      <c r="C402" s="13" t="s">
        <v>6081</v>
      </c>
      <c r="D402" s="14">
        <v>182.17168312301499</v>
      </c>
      <c r="E402" s="14"/>
      <c r="F402" s="14">
        <v>182.17168312301499</v>
      </c>
      <c r="G402" s="19">
        <f t="shared" si="6"/>
        <v>0</v>
      </c>
    </row>
    <row r="403" spans="2:7" ht="14" x14ac:dyDescent="0.15">
      <c r="B403" s="26">
        <v>400</v>
      </c>
      <c r="C403" s="13" t="s">
        <v>6225</v>
      </c>
      <c r="D403" s="14">
        <v>69.573116867066503</v>
      </c>
      <c r="E403" s="14"/>
      <c r="F403" s="14">
        <v>69.573116867066503</v>
      </c>
      <c r="G403" s="19">
        <f t="shared" si="6"/>
        <v>0</v>
      </c>
    </row>
    <row r="404" spans="2:7" ht="14" x14ac:dyDescent="0.15">
      <c r="B404" s="26">
        <v>401</v>
      </c>
      <c r="C404" s="13" t="s">
        <v>6279</v>
      </c>
      <c r="D404" s="14">
        <v>42.635292535400303</v>
      </c>
      <c r="E404" s="14"/>
      <c r="F404" s="14">
        <v>42.635292535400303</v>
      </c>
      <c r="G404" s="19">
        <f t="shared" si="6"/>
        <v>0</v>
      </c>
    </row>
    <row r="405" spans="2:7" ht="14" x14ac:dyDescent="0.15">
      <c r="B405" s="26">
        <v>402</v>
      </c>
      <c r="C405" s="13" t="s">
        <v>6338</v>
      </c>
      <c r="D405" s="14">
        <v>45.862073152160406</v>
      </c>
      <c r="E405" s="14"/>
      <c r="F405" s="14">
        <v>45.862073152160406</v>
      </c>
      <c r="G405" s="19">
        <f t="shared" si="6"/>
        <v>0</v>
      </c>
    </row>
    <row r="406" spans="2:7" ht="14" x14ac:dyDescent="0.15">
      <c r="B406" s="26">
        <v>403</v>
      </c>
      <c r="C406" s="13" t="s">
        <v>6411</v>
      </c>
      <c r="D406" s="14">
        <v>46.064111116027703</v>
      </c>
      <c r="E406" s="14"/>
      <c r="F406" s="14">
        <v>46.064111116027703</v>
      </c>
      <c r="G406" s="19">
        <f t="shared" si="6"/>
        <v>0</v>
      </c>
    </row>
    <row r="407" spans="2:7" ht="14" x14ac:dyDescent="0.15">
      <c r="B407" s="26">
        <v>404</v>
      </c>
      <c r="C407" s="13" t="s">
        <v>6507</v>
      </c>
      <c r="D407" s="14">
        <v>59.7494696388245</v>
      </c>
      <c r="E407" s="14"/>
      <c r="F407" s="14">
        <v>59.7494696388245</v>
      </c>
      <c r="G407" s="19">
        <f t="shared" si="6"/>
        <v>0</v>
      </c>
    </row>
    <row r="408" spans="2:7" ht="14" x14ac:dyDescent="0.15">
      <c r="B408" s="26">
        <v>405</v>
      </c>
      <c r="C408" s="13" t="s">
        <v>6543</v>
      </c>
      <c r="D408" s="14">
        <v>2.2376836112976002</v>
      </c>
      <c r="E408" s="14"/>
      <c r="F408" s="14">
        <v>2.2376836112976002</v>
      </c>
      <c r="G408" s="19">
        <f t="shared" si="6"/>
        <v>0</v>
      </c>
    </row>
    <row r="409" spans="2:7" ht="14" x14ac:dyDescent="0.15">
      <c r="B409" s="26">
        <v>406</v>
      </c>
      <c r="C409" s="13" t="s">
        <v>6578</v>
      </c>
      <c r="D409" s="14">
        <v>48.824994016266302</v>
      </c>
      <c r="E409" s="14"/>
      <c r="F409" s="14">
        <v>48.824994016266302</v>
      </c>
      <c r="G409" s="19">
        <f t="shared" si="6"/>
        <v>0</v>
      </c>
    </row>
    <row r="410" spans="2:7" ht="14" x14ac:dyDescent="0.15">
      <c r="B410" s="26">
        <v>407</v>
      </c>
      <c r="C410" s="13" t="s">
        <v>6650</v>
      </c>
      <c r="D410" s="14">
        <v>34.515228438567902</v>
      </c>
      <c r="E410" s="14"/>
      <c r="F410" s="14">
        <v>34.515228438567902</v>
      </c>
      <c r="G410" s="19">
        <f t="shared" si="6"/>
        <v>0</v>
      </c>
    </row>
    <row r="411" spans="2:7" ht="14" x14ac:dyDescent="0.15">
      <c r="B411" s="26">
        <v>408</v>
      </c>
      <c r="C411" s="13" t="s">
        <v>6686</v>
      </c>
      <c r="D411" s="14">
        <v>83.318222959137302</v>
      </c>
      <c r="E411" s="14"/>
      <c r="F411" s="14">
        <v>83.318222959137302</v>
      </c>
      <c r="G411" s="19">
        <f t="shared" si="6"/>
        <v>0</v>
      </c>
    </row>
    <row r="412" spans="2:7" ht="14" x14ac:dyDescent="0.15">
      <c r="B412" s="26">
        <v>409</v>
      </c>
      <c r="C412" s="13" t="s">
        <v>6775</v>
      </c>
      <c r="D412" s="14">
        <v>35.653070693969397</v>
      </c>
      <c r="E412" s="14"/>
      <c r="F412" s="14">
        <v>35.653070693969397</v>
      </c>
      <c r="G412" s="19">
        <f t="shared" si="6"/>
        <v>0</v>
      </c>
    </row>
    <row r="413" spans="2:7" ht="14" x14ac:dyDescent="0.15">
      <c r="B413" s="26">
        <v>410</v>
      </c>
      <c r="C413" s="13" t="s">
        <v>7365</v>
      </c>
      <c r="D413" s="14">
        <v>708.89512828899603</v>
      </c>
      <c r="E413" s="14"/>
      <c r="F413" s="14">
        <v>708.89512828899603</v>
      </c>
      <c r="G413" s="19">
        <f t="shared" si="6"/>
        <v>0</v>
      </c>
    </row>
    <row r="414" spans="2:7" ht="14" x14ac:dyDescent="0.15">
      <c r="B414" s="26">
        <v>411</v>
      </c>
      <c r="C414" s="13" t="s">
        <v>6864</v>
      </c>
      <c r="D414" s="14">
        <v>25.900325915526999</v>
      </c>
      <c r="E414" s="14"/>
      <c r="F414" s="14">
        <v>25.900325915526999</v>
      </c>
      <c r="G414" s="19">
        <f t="shared" si="6"/>
        <v>0</v>
      </c>
    </row>
    <row r="415" spans="2:7" ht="14" x14ac:dyDescent="0.15">
      <c r="B415" s="26">
        <v>412</v>
      </c>
      <c r="C415" s="13" t="s">
        <v>7003</v>
      </c>
      <c r="D415" s="14">
        <v>63.3258899894713</v>
      </c>
      <c r="E415" s="14"/>
      <c r="F415" s="14">
        <v>63.3258899894713</v>
      </c>
      <c r="G415" s="19">
        <f t="shared" si="6"/>
        <v>0</v>
      </c>
    </row>
    <row r="416" spans="2:7" ht="14" x14ac:dyDescent="0.15">
      <c r="B416" s="26">
        <v>413</v>
      </c>
      <c r="C416" s="13" t="s">
        <v>7134</v>
      </c>
      <c r="D416" s="14">
        <v>53.1650823066717</v>
      </c>
      <c r="E416" s="14"/>
      <c r="F416" s="14">
        <v>53.1650823066717</v>
      </c>
      <c r="G416" s="19">
        <f t="shared" si="6"/>
        <v>0</v>
      </c>
    </row>
    <row r="417" spans="2:7" ht="14" x14ac:dyDescent="0.15">
      <c r="B417" s="26">
        <v>414</v>
      </c>
      <c r="C417" s="13" t="s">
        <v>7151</v>
      </c>
      <c r="D417" s="14">
        <v>26.281193266296398</v>
      </c>
      <c r="E417" s="14"/>
      <c r="F417" s="14">
        <v>26.281193266296398</v>
      </c>
      <c r="G417" s="19">
        <f t="shared" si="6"/>
        <v>0</v>
      </c>
    </row>
    <row r="418" spans="2:7" ht="14" x14ac:dyDescent="0.15">
      <c r="B418" s="26">
        <v>415</v>
      </c>
      <c r="C418" s="13" t="s">
        <v>7252</v>
      </c>
      <c r="D418" s="14">
        <v>60.348828799438998</v>
      </c>
      <c r="E418" s="14"/>
      <c r="F418" s="14">
        <v>60.348828799438998</v>
      </c>
      <c r="G418" s="19">
        <f t="shared" si="6"/>
        <v>0</v>
      </c>
    </row>
    <row r="419" spans="2:7" ht="14" x14ac:dyDescent="0.15">
      <c r="B419" s="26">
        <v>416</v>
      </c>
      <c r="C419" s="13" t="s">
        <v>7316</v>
      </c>
      <c r="D419" s="14">
        <v>101.075300022124</v>
      </c>
      <c r="E419" s="14"/>
      <c r="F419" s="14">
        <v>101.075300022124</v>
      </c>
      <c r="G419" s="19">
        <f t="shared" si="6"/>
        <v>0</v>
      </c>
    </row>
    <row r="420" spans="2:7" ht="14" x14ac:dyDescent="0.15">
      <c r="B420" s="26">
        <v>417</v>
      </c>
      <c r="C420" s="13" t="s">
        <v>7332</v>
      </c>
      <c r="D420" s="14">
        <v>38.5824965660088</v>
      </c>
      <c r="E420" s="14"/>
      <c r="F420" s="14">
        <v>38.5824965660088</v>
      </c>
      <c r="G420" s="19">
        <f t="shared" si="6"/>
        <v>0</v>
      </c>
    </row>
    <row r="421" spans="2:7" ht="14" x14ac:dyDescent="0.15">
      <c r="B421" s="26">
        <v>418</v>
      </c>
      <c r="C421" s="13" t="s">
        <v>7577</v>
      </c>
      <c r="D421" s="14">
        <v>133.31147536773099</v>
      </c>
      <c r="E421" s="14"/>
      <c r="F421" s="14">
        <v>133.31147536773099</v>
      </c>
      <c r="G421" s="19">
        <f t="shared" si="6"/>
        <v>0</v>
      </c>
    </row>
    <row r="422" spans="2:7" ht="14" x14ac:dyDescent="0.15">
      <c r="B422" s="26">
        <v>419</v>
      </c>
      <c r="C422" s="13" t="s">
        <v>7721</v>
      </c>
      <c r="D422" s="14">
        <v>18.101861826324409</v>
      </c>
      <c r="E422" s="14"/>
      <c r="F422" s="14">
        <v>18.101861826324409</v>
      </c>
      <c r="G422" s="19">
        <f t="shared" si="6"/>
        <v>0</v>
      </c>
    </row>
    <row r="423" spans="2:7" ht="14" x14ac:dyDescent="0.15">
      <c r="B423" s="26">
        <v>420</v>
      </c>
      <c r="C423" s="13" t="s">
        <v>7872</v>
      </c>
      <c r="D423" s="14">
        <v>46.437587093353599</v>
      </c>
      <c r="E423" s="14"/>
      <c r="F423" s="14">
        <v>46.437587093353599</v>
      </c>
      <c r="G423" s="19">
        <f t="shared" si="6"/>
        <v>0</v>
      </c>
    </row>
    <row r="424" spans="2:7" ht="14" x14ac:dyDescent="0.15">
      <c r="B424" s="26">
        <v>421</v>
      </c>
      <c r="C424" s="13" t="s">
        <v>7915</v>
      </c>
      <c r="D424" s="14">
        <v>25.006035555267299</v>
      </c>
      <c r="E424" s="14"/>
      <c r="F424" s="14">
        <v>25.006035555267299</v>
      </c>
      <c r="G424" s="19">
        <f t="shared" si="6"/>
        <v>0</v>
      </c>
    </row>
    <row r="425" spans="2:7" ht="14" x14ac:dyDescent="0.15">
      <c r="B425" s="26">
        <v>422</v>
      </c>
      <c r="C425" s="13" t="s">
        <v>7933</v>
      </c>
      <c r="D425" s="14">
        <v>261.379094445818</v>
      </c>
      <c r="E425" s="14"/>
      <c r="F425" s="14">
        <v>261.379094445818</v>
      </c>
      <c r="G425" s="19">
        <f t="shared" si="6"/>
        <v>0</v>
      </c>
    </row>
    <row r="426" spans="2:7" ht="14" x14ac:dyDescent="0.15">
      <c r="B426" s="26">
        <v>423</v>
      </c>
      <c r="C426" s="13" t="s">
        <v>7953</v>
      </c>
      <c r="D426" s="14">
        <v>135.73762792282099</v>
      </c>
      <c r="E426" s="14"/>
      <c r="F426" s="14">
        <v>135.73762792282099</v>
      </c>
      <c r="G426" s="19">
        <f t="shared" si="6"/>
        <v>0</v>
      </c>
    </row>
    <row r="427" spans="2:7" ht="14" x14ac:dyDescent="0.15">
      <c r="B427" s="26">
        <v>424</v>
      </c>
      <c r="C427" s="13" t="s">
        <v>8055</v>
      </c>
      <c r="D427" s="14">
        <v>55.413078364562502</v>
      </c>
      <c r="E427" s="14"/>
      <c r="F427" s="14">
        <v>55.413078364562502</v>
      </c>
      <c r="G427" s="19">
        <f t="shared" si="6"/>
        <v>0</v>
      </c>
    </row>
    <row r="428" spans="2:7" ht="14" x14ac:dyDescent="0.15">
      <c r="B428" s="26">
        <v>425</v>
      </c>
      <c r="C428" s="13" t="s">
        <v>8070</v>
      </c>
      <c r="D428" s="14">
        <v>76.399825035095205</v>
      </c>
      <c r="E428" s="14"/>
      <c r="F428" s="14">
        <v>76.399825035095205</v>
      </c>
      <c r="G428" s="19">
        <f t="shared" si="6"/>
        <v>0</v>
      </c>
    </row>
    <row r="429" spans="2:7" ht="14" x14ac:dyDescent="0.15">
      <c r="B429" s="26">
        <v>426</v>
      </c>
      <c r="C429" s="13" t="s">
        <v>8121</v>
      </c>
      <c r="D429" s="14">
        <v>28.4889409500121</v>
      </c>
      <c r="E429" s="14"/>
      <c r="F429" s="14">
        <v>28.4889409500121</v>
      </c>
      <c r="G429" s="19">
        <f t="shared" si="6"/>
        <v>0</v>
      </c>
    </row>
    <row r="430" spans="2:7" ht="14" x14ac:dyDescent="0.15">
      <c r="B430" s="26">
        <v>427</v>
      </c>
      <c r="C430" s="13" t="s">
        <v>8132</v>
      </c>
      <c r="D430" s="14">
        <v>227.63167942200701</v>
      </c>
      <c r="E430" s="14"/>
      <c r="F430" s="14">
        <v>227.63167942200701</v>
      </c>
      <c r="G430" s="19">
        <f t="shared" si="6"/>
        <v>0</v>
      </c>
    </row>
    <row r="431" spans="2:7" ht="14" x14ac:dyDescent="0.15">
      <c r="B431" s="26">
        <v>428</v>
      </c>
      <c r="C431" s="13" t="s">
        <v>8166</v>
      </c>
      <c r="D431" s="14">
        <v>63.0279836082453</v>
      </c>
      <c r="E431" s="14"/>
      <c r="F431" s="14">
        <v>63.0279836082453</v>
      </c>
      <c r="G431" s="19">
        <f t="shared" si="6"/>
        <v>0</v>
      </c>
    </row>
    <row r="432" spans="2:7" ht="14" x14ac:dyDescent="0.15">
      <c r="B432" s="26">
        <v>429</v>
      </c>
      <c r="C432" s="13" t="s">
        <v>8185</v>
      </c>
      <c r="D432" s="14">
        <v>29.4202445541383</v>
      </c>
      <c r="E432" s="14"/>
      <c r="F432" s="14">
        <v>29.4202445541383</v>
      </c>
      <c r="G432" s="19">
        <f t="shared" si="6"/>
        <v>0</v>
      </c>
    </row>
    <row r="433" spans="2:7" ht="14" x14ac:dyDescent="0.15">
      <c r="B433" s="26">
        <v>430</v>
      </c>
      <c r="C433" s="13" t="s">
        <v>8215</v>
      </c>
      <c r="D433" s="14">
        <v>233.37063347167899</v>
      </c>
      <c r="E433" s="14"/>
      <c r="F433" s="14">
        <v>233.37063347167899</v>
      </c>
      <c r="G433" s="19">
        <f t="shared" si="6"/>
        <v>0</v>
      </c>
    </row>
    <row r="434" spans="2:7" ht="14" x14ac:dyDescent="0.15">
      <c r="B434" s="26">
        <v>431</v>
      </c>
      <c r="C434" s="13" t="s">
        <v>8249</v>
      </c>
      <c r="D434" s="14">
        <v>244.542688862608</v>
      </c>
      <c r="E434" s="14"/>
      <c r="F434" s="14">
        <v>244.542688862608</v>
      </c>
      <c r="G434" s="19">
        <f t="shared" si="6"/>
        <v>0</v>
      </c>
    </row>
    <row r="435" spans="2:7" ht="14" x14ac:dyDescent="0.15">
      <c r="B435" s="26">
        <v>432</v>
      </c>
      <c r="C435" s="13" t="s">
        <v>8283</v>
      </c>
      <c r="D435" s="14">
        <v>65.769451754760212</v>
      </c>
      <c r="E435" s="14"/>
      <c r="F435" s="14">
        <v>65.769451754760212</v>
      </c>
      <c r="G435" s="19">
        <f t="shared" si="6"/>
        <v>0</v>
      </c>
    </row>
    <row r="436" spans="2:7" ht="14" x14ac:dyDescent="0.15">
      <c r="B436" s="26">
        <v>433</v>
      </c>
      <c r="C436" s="13" t="s">
        <v>8355</v>
      </c>
      <c r="D436" s="14">
        <v>41.035608901214502</v>
      </c>
      <c r="E436" s="14"/>
      <c r="F436" s="14">
        <v>41.035608901214502</v>
      </c>
      <c r="G436" s="19">
        <f t="shared" si="6"/>
        <v>0</v>
      </c>
    </row>
    <row r="437" spans="2:7" ht="14" x14ac:dyDescent="0.15">
      <c r="B437" s="26">
        <v>434</v>
      </c>
      <c r="C437" s="13" t="s">
        <v>8372</v>
      </c>
      <c r="D437" s="14">
        <v>23.991090139770598</v>
      </c>
      <c r="E437" s="14"/>
      <c r="F437" s="14">
        <v>23.991090139770598</v>
      </c>
      <c r="G437" s="19">
        <f t="shared" si="6"/>
        <v>0</v>
      </c>
    </row>
    <row r="438" spans="2:7" ht="14" x14ac:dyDescent="0.15">
      <c r="B438" s="26">
        <v>435</v>
      </c>
      <c r="C438" s="13" t="s">
        <v>8387</v>
      </c>
      <c r="D438" s="14">
        <v>13.878555139160101</v>
      </c>
      <c r="E438" s="14"/>
      <c r="F438" s="14">
        <v>13.878555139160101</v>
      </c>
      <c r="G438" s="19">
        <f t="shared" si="6"/>
        <v>0</v>
      </c>
    </row>
    <row r="439" spans="2:7" ht="14" x14ac:dyDescent="0.15">
      <c r="B439" s="26">
        <v>436</v>
      </c>
      <c r="C439" s="13" t="s">
        <v>8475</v>
      </c>
      <c r="D439" s="14">
        <v>25.067327544403401</v>
      </c>
      <c r="E439" s="14"/>
      <c r="F439" s="14">
        <v>25.067327544403401</v>
      </c>
      <c r="G439" s="19">
        <f t="shared" si="6"/>
        <v>0</v>
      </c>
    </row>
    <row r="440" spans="2:7" ht="14" x14ac:dyDescent="0.15">
      <c r="B440" s="26">
        <v>437</v>
      </c>
      <c r="C440" s="13" t="s">
        <v>8657</v>
      </c>
      <c r="D440" s="14">
        <v>31.9548060089109</v>
      </c>
      <c r="E440" s="14"/>
      <c r="F440" s="14">
        <v>31.9548060089109</v>
      </c>
      <c r="G440" s="19">
        <f t="shared" si="6"/>
        <v>0</v>
      </c>
    </row>
    <row r="441" spans="2:7" ht="14" x14ac:dyDescent="0.15">
      <c r="B441" s="26">
        <v>438</v>
      </c>
      <c r="C441" s="13" t="s">
        <v>8678</v>
      </c>
      <c r="D441" s="14">
        <v>92.309461293030907</v>
      </c>
      <c r="E441" s="14"/>
      <c r="F441" s="14">
        <v>92.309461293030907</v>
      </c>
      <c r="G441" s="19">
        <f t="shared" si="6"/>
        <v>0</v>
      </c>
    </row>
    <row r="442" spans="2:7" ht="14" x14ac:dyDescent="0.15">
      <c r="B442" s="26">
        <v>439</v>
      </c>
      <c r="C442" s="13" t="s">
        <v>8690</v>
      </c>
      <c r="D442" s="14">
        <v>98.890152239990499</v>
      </c>
      <c r="E442" s="14"/>
      <c r="F442" s="14">
        <v>98.890152239990499</v>
      </c>
      <c r="G442" s="19">
        <f t="shared" si="6"/>
        <v>0</v>
      </c>
    </row>
    <row r="443" spans="2:7" ht="14" x14ac:dyDescent="0.15">
      <c r="B443" s="26">
        <v>440</v>
      </c>
      <c r="C443" s="13" t="s">
        <v>8870</v>
      </c>
      <c r="D443" s="14">
        <v>21.367772866058498</v>
      </c>
      <c r="E443" s="14"/>
      <c r="F443" s="14">
        <v>21.367772866058498</v>
      </c>
      <c r="G443" s="19">
        <f t="shared" si="6"/>
        <v>0</v>
      </c>
    </row>
    <row r="444" spans="2:7" ht="14" x14ac:dyDescent="0.15">
      <c r="B444" s="26">
        <v>441</v>
      </c>
      <c r="C444" s="13" t="s">
        <v>8963</v>
      </c>
      <c r="D444" s="14">
        <v>24.353092032623199</v>
      </c>
      <c r="E444" s="14"/>
      <c r="F444" s="14">
        <v>24.353092032623199</v>
      </c>
      <c r="G444" s="19">
        <f t="shared" si="6"/>
        <v>0</v>
      </c>
    </row>
    <row r="445" spans="2:7" ht="14" x14ac:dyDescent="0.15">
      <c r="B445" s="26">
        <v>442</v>
      </c>
      <c r="C445" s="13" t="s">
        <v>9045</v>
      </c>
      <c r="D445" s="14">
        <v>58.040156604767901</v>
      </c>
      <c r="E445" s="14"/>
      <c r="F445" s="14">
        <v>58.040156604767901</v>
      </c>
      <c r="G445" s="19">
        <f t="shared" si="6"/>
        <v>0</v>
      </c>
    </row>
    <row r="446" spans="2:7" ht="14" x14ac:dyDescent="0.15">
      <c r="B446" s="26">
        <v>443</v>
      </c>
      <c r="C446" s="13" t="s">
        <v>9141</v>
      </c>
      <c r="D446" s="14">
        <v>40.720375559997798</v>
      </c>
      <c r="E446" s="14"/>
      <c r="F446" s="14">
        <v>40.720375559997798</v>
      </c>
      <c r="G446" s="19">
        <f t="shared" si="6"/>
        <v>0</v>
      </c>
    </row>
    <row r="447" spans="2:7" ht="14" x14ac:dyDescent="0.15">
      <c r="B447" s="26">
        <v>444</v>
      </c>
      <c r="C447" s="13" t="s">
        <v>9158</v>
      </c>
      <c r="D447" s="14">
        <v>102.453135289001</v>
      </c>
      <c r="E447" s="14"/>
      <c r="F447" s="14">
        <v>102.453135289001</v>
      </c>
      <c r="G447" s="19">
        <f t="shared" si="6"/>
        <v>0</v>
      </c>
    </row>
    <row r="448" spans="2:7" ht="14" x14ac:dyDescent="0.15">
      <c r="B448" s="26">
        <v>445</v>
      </c>
      <c r="C448" s="13" t="s">
        <v>9170</v>
      </c>
      <c r="D448" s="14">
        <v>300.46765497131503</v>
      </c>
      <c r="E448" s="14"/>
      <c r="F448" s="14">
        <v>300.46765497131503</v>
      </c>
      <c r="G448" s="19">
        <f t="shared" si="6"/>
        <v>0</v>
      </c>
    </row>
    <row r="449" spans="2:7" ht="14" x14ac:dyDescent="0.15">
      <c r="B449" s="26">
        <v>446</v>
      </c>
      <c r="C449" s="13" t="s">
        <v>9327</v>
      </c>
      <c r="D449" s="14">
        <v>304.7756782112134</v>
      </c>
      <c r="E449" s="14"/>
      <c r="F449" s="14">
        <v>304.7756782112134</v>
      </c>
      <c r="G449" s="19">
        <f t="shared" si="6"/>
        <v>0</v>
      </c>
    </row>
    <row r="450" spans="2:7" ht="14" x14ac:dyDescent="0.15">
      <c r="B450" s="26">
        <v>447</v>
      </c>
      <c r="C450" s="13" t="s">
        <v>9362</v>
      </c>
      <c r="D450" s="14">
        <v>34.728964962768501</v>
      </c>
      <c r="E450" s="14"/>
      <c r="F450" s="14">
        <v>34.728964962768501</v>
      </c>
      <c r="G450" s="19">
        <f t="shared" si="6"/>
        <v>0</v>
      </c>
    </row>
    <row r="451" spans="2:7" ht="14" x14ac:dyDescent="0.15">
      <c r="B451" s="26">
        <v>448</v>
      </c>
      <c r="C451" s="13" t="s">
        <v>9464</v>
      </c>
      <c r="D451" s="14">
        <v>34.554361218261803</v>
      </c>
      <c r="E451" s="14"/>
      <c r="F451" s="14">
        <v>34.554361218261803</v>
      </c>
      <c r="G451" s="19">
        <f t="shared" si="6"/>
        <v>0</v>
      </c>
    </row>
    <row r="452" spans="2:7" ht="14" x14ac:dyDescent="0.15">
      <c r="B452" s="26">
        <v>449</v>
      </c>
      <c r="C452" s="13" t="s">
        <v>9619</v>
      </c>
      <c r="D452" s="14">
        <v>111.704093853757</v>
      </c>
      <c r="E452" s="14"/>
      <c r="F452" s="14">
        <v>111.704093853757</v>
      </c>
      <c r="G452" s="19">
        <f t="shared" ref="G452:G499" si="7">E452/F452</f>
        <v>0</v>
      </c>
    </row>
    <row r="453" spans="2:7" ht="14" x14ac:dyDescent="0.15">
      <c r="B453" s="26">
        <v>450</v>
      </c>
      <c r="C453" s="13" t="s">
        <v>9757</v>
      </c>
      <c r="D453" s="14">
        <v>235.2208756309507</v>
      </c>
      <c r="E453" s="14"/>
      <c r="F453" s="14">
        <v>235.2208756309507</v>
      </c>
      <c r="G453" s="19">
        <f t="shared" si="7"/>
        <v>0</v>
      </c>
    </row>
    <row r="454" spans="2:7" ht="14" x14ac:dyDescent="0.15">
      <c r="B454" s="26">
        <v>451</v>
      </c>
      <c r="C454" s="13" t="s">
        <v>9806</v>
      </c>
      <c r="D454" s="14">
        <v>85.137798569487799</v>
      </c>
      <c r="E454" s="14"/>
      <c r="F454" s="14">
        <v>85.137798569487799</v>
      </c>
      <c r="G454" s="19">
        <f t="shared" si="7"/>
        <v>0</v>
      </c>
    </row>
    <row r="455" spans="2:7" ht="14" x14ac:dyDescent="0.15">
      <c r="B455" s="26">
        <v>452</v>
      </c>
      <c r="C455" s="13" t="s">
        <v>9871</v>
      </c>
      <c r="D455" s="14">
        <v>32.1944417800905</v>
      </c>
      <c r="E455" s="14"/>
      <c r="F455" s="14">
        <v>32.1944417800905</v>
      </c>
      <c r="G455" s="19">
        <f t="shared" si="7"/>
        <v>0</v>
      </c>
    </row>
    <row r="456" spans="2:7" ht="14" x14ac:dyDescent="0.15">
      <c r="B456" s="26">
        <v>453</v>
      </c>
      <c r="C456" s="13" t="s">
        <v>10466</v>
      </c>
      <c r="D456" s="14">
        <v>553.55384252014403</v>
      </c>
      <c r="E456" s="14"/>
      <c r="F456" s="14">
        <v>553.55384252014403</v>
      </c>
      <c r="G456" s="19">
        <f t="shared" si="7"/>
        <v>0</v>
      </c>
    </row>
    <row r="457" spans="2:7" ht="14" x14ac:dyDescent="0.15">
      <c r="B457" s="26">
        <v>454</v>
      </c>
      <c r="C457" s="13" t="s">
        <v>10872</v>
      </c>
      <c r="D457" s="14">
        <v>65.288969269562202</v>
      </c>
      <c r="E457" s="14"/>
      <c r="F457" s="14">
        <v>65.288969269562202</v>
      </c>
      <c r="G457" s="19">
        <f t="shared" si="7"/>
        <v>0</v>
      </c>
    </row>
    <row r="458" spans="2:7" ht="14" x14ac:dyDescent="0.15">
      <c r="B458" s="26">
        <v>455</v>
      </c>
      <c r="C458" s="13" t="s">
        <v>10680</v>
      </c>
      <c r="D458" s="14">
        <v>26.468645903777801</v>
      </c>
      <c r="E458" s="14"/>
      <c r="F458" s="14">
        <v>26.468645903777801</v>
      </c>
      <c r="G458" s="19">
        <f t="shared" si="7"/>
        <v>0</v>
      </c>
    </row>
    <row r="459" spans="2:7" ht="14" x14ac:dyDescent="0.15">
      <c r="B459" s="26">
        <v>456</v>
      </c>
      <c r="C459" s="13" t="s">
        <v>11052</v>
      </c>
      <c r="D459" s="14">
        <v>176.813790509032</v>
      </c>
      <c r="E459" s="14"/>
      <c r="F459" s="14">
        <v>176.813790509032</v>
      </c>
      <c r="G459" s="19">
        <f t="shared" si="7"/>
        <v>0</v>
      </c>
    </row>
    <row r="460" spans="2:7" ht="14" x14ac:dyDescent="0.15">
      <c r="B460" s="26">
        <v>457</v>
      </c>
      <c r="C460" s="13" t="s">
        <v>11067</v>
      </c>
      <c r="D460" s="14">
        <v>30.7545271003723</v>
      </c>
      <c r="E460" s="14"/>
      <c r="F460" s="14">
        <v>30.7545271003723</v>
      </c>
      <c r="G460" s="19">
        <f t="shared" si="7"/>
        <v>0</v>
      </c>
    </row>
    <row r="461" spans="2:7" ht="14" x14ac:dyDescent="0.15">
      <c r="B461" s="26">
        <v>458</v>
      </c>
      <c r="C461" s="13" t="s">
        <v>11095</v>
      </c>
      <c r="D461" s="14">
        <v>186.55227972869901</v>
      </c>
      <c r="E461" s="14"/>
      <c r="F461" s="14">
        <v>186.55227972869901</v>
      </c>
      <c r="G461" s="19">
        <f t="shared" si="7"/>
        <v>0</v>
      </c>
    </row>
    <row r="462" spans="2:7" ht="14" x14ac:dyDescent="0.15">
      <c r="B462" s="26">
        <v>459</v>
      </c>
      <c r="C462" s="13" t="s">
        <v>11132</v>
      </c>
      <c r="D462" s="14">
        <v>147.99784755172601</v>
      </c>
      <c r="E462" s="14"/>
      <c r="F462" s="14">
        <v>147.99784755172601</v>
      </c>
      <c r="G462" s="19">
        <f t="shared" si="7"/>
        <v>0</v>
      </c>
    </row>
    <row r="463" spans="2:7" ht="14" x14ac:dyDescent="0.15">
      <c r="B463" s="26">
        <v>460</v>
      </c>
      <c r="C463" s="13" t="s">
        <v>11154</v>
      </c>
      <c r="D463" s="14">
        <v>59.572565171813402</v>
      </c>
      <c r="E463" s="14"/>
      <c r="F463" s="14">
        <v>59.572565171813402</v>
      </c>
      <c r="G463" s="19">
        <f t="shared" si="7"/>
        <v>0</v>
      </c>
    </row>
    <row r="464" spans="2:7" ht="14" x14ac:dyDescent="0.15">
      <c r="B464" s="26">
        <v>461</v>
      </c>
      <c r="C464" s="13" t="s">
        <v>11217</v>
      </c>
      <c r="D464" s="14">
        <v>25.5000260757446</v>
      </c>
      <c r="E464" s="14"/>
      <c r="F464" s="14">
        <v>25.5000260757446</v>
      </c>
      <c r="G464" s="19">
        <f t="shared" si="7"/>
        <v>0</v>
      </c>
    </row>
    <row r="465" spans="2:7" ht="14" x14ac:dyDescent="0.15">
      <c r="B465" s="26">
        <v>462</v>
      </c>
      <c r="C465" s="13" t="s">
        <v>11236</v>
      </c>
      <c r="D465" s="14">
        <v>78.215683123015808</v>
      </c>
      <c r="E465" s="14"/>
      <c r="F465" s="14">
        <v>78.215683123015808</v>
      </c>
      <c r="G465" s="19">
        <f t="shared" si="7"/>
        <v>0</v>
      </c>
    </row>
    <row r="466" spans="2:7" ht="14" x14ac:dyDescent="0.15">
      <c r="B466" s="26">
        <v>463</v>
      </c>
      <c r="C466" s="13" t="s">
        <v>11351</v>
      </c>
      <c r="D466" s="14">
        <v>65.395893459319296</v>
      </c>
      <c r="E466" s="14"/>
      <c r="F466" s="14">
        <v>65.395893459319296</v>
      </c>
      <c r="G466" s="19">
        <f t="shared" si="7"/>
        <v>0</v>
      </c>
    </row>
    <row r="467" spans="2:7" ht="14" x14ac:dyDescent="0.15">
      <c r="B467" s="26">
        <v>464</v>
      </c>
      <c r="C467" s="13" t="s">
        <v>11368</v>
      </c>
      <c r="D467" s="14">
        <v>74.6217083412172</v>
      </c>
      <c r="E467" s="14"/>
      <c r="F467" s="14">
        <v>74.6217083412172</v>
      </c>
      <c r="G467" s="19">
        <f t="shared" si="7"/>
        <v>0</v>
      </c>
    </row>
    <row r="468" spans="2:7" ht="14" x14ac:dyDescent="0.15">
      <c r="B468" s="26">
        <v>465</v>
      </c>
      <c r="C468" s="13" t="s">
        <v>11387</v>
      </c>
      <c r="D468" s="14">
        <v>31.736382595062501</v>
      </c>
      <c r="E468" s="14"/>
      <c r="F468" s="14">
        <v>31.736382595062501</v>
      </c>
      <c r="G468" s="19">
        <f t="shared" si="7"/>
        <v>0</v>
      </c>
    </row>
    <row r="469" spans="2:7" ht="14" x14ac:dyDescent="0.15">
      <c r="B469" s="26">
        <v>466</v>
      </c>
      <c r="C469" s="13" t="s">
        <v>10010</v>
      </c>
      <c r="D469" s="14">
        <v>273.148772097782</v>
      </c>
      <c r="E469" s="14"/>
      <c r="F469" s="14">
        <v>273.148772097782</v>
      </c>
      <c r="G469" s="19">
        <f t="shared" si="7"/>
        <v>0</v>
      </c>
    </row>
    <row r="470" spans="2:7" ht="14" x14ac:dyDescent="0.15">
      <c r="B470" s="26">
        <v>467</v>
      </c>
      <c r="C470" s="13" t="s">
        <v>10029</v>
      </c>
      <c r="D470" s="14">
        <v>76.206909706881007</v>
      </c>
      <c r="E470" s="14"/>
      <c r="F470" s="14">
        <v>76.206909706881007</v>
      </c>
      <c r="G470" s="19">
        <f t="shared" si="7"/>
        <v>0</v>
      </c>
    </row>
    <row r="471" spans="2:7" ht="14" x14ac:dyDescent="0.15">
      <c r="B471" s="26">
        <v>468</v>
      </c>
      <c r="C471" s="13" t="s">
        <v>10044</v>
      </c>
      <c r="D471" s="14">
        <v>45.273757720947799</v>
      </c>
      <c r="E471" s="14"/>
      <c r="F471" s="14">
        <v>45.273757720947799</v>
      </c>
      <c r="G471" s="19">
        <f t="shared" si="7"/>
        <v>0</v>
      </c>
    </row>
    <row r="472" spans="2:7" ht="14" x14ac:dyDescent="0.15">
      <c r="B472" s="26">
        <v>469</v>
      </c>
      <c r="C472" s="13" t="s">
        <v>10059</v>
      </c>
      <c r="D472" s="14">
        <v>175.16348746109301</v>
      </c>
      <c r="E472" s="14"/>
      <c r="F472" s="14">
        <v>175.16348746109301</v>
      </c>
      <c r="G472" s="19">
        <f t="shared" si="7"/>
        <v>0</v>
      </c>
    </row>
    <row r="473" spans="2:7" ht="14" x14ac:dyDescent="0.15">
      <c r="B473" s="26">
        <v>470</v>
      </c>
      <c r="C473" s="13" t="s">
        <v>11439</v>
      </c>
      <c r="D473" s="14">
        <v>21.2299752975463</v>
      </c>
      <c r="E473" s="14"/>
      <c r="F473" s="14">
        <v>21.2299752975463</v>
      </c>
      <c r="G473" s="19">
        <f t="shared" si="7"/>
        <v>0</v>
      </c>
    </row>
    <row r="474" spans="2:7" ht="14" x14ac:dyDescent="0.15">
      <c r="B474" s="26">
        <v>471</v>
      </c>
      <c r="C474" s="13" t="s">
        <v>10146</v>
      </c>
      <c r="D474" s="14">
        <v>134.00804372634889</v>
      </c>
      <c r="E474" s="14"/>
      <c r="F474" s="14">
        <v>134.00804372634889</v>
      </c>
      <c r="G474" s="19">
        <f t="shared" si="7"/>
        <v>0</v>
      </c>
    </row>
    <row r="475" spans="2:7" ht="14" x14ac:dyDescent="0.15">
      <c r="B475" s="26">
        <v>472</v>
      </c>
      <c r="C475" s="13" t="s">
        <v>10216</v>
      </c>
      <c r="D475" s="14">
        <v>28.5803998794559</v>
      </c>
      <c r="E475" s="14"/>
      <c r="F475" s="14">
        <v>28.5803998794559</v>
      </c>
      <c r="G475" s="19">
        <f t="shared" si="7"/>
        <v>0</v>
      </c>
    </row>
    <row r="476" spans="2:7" ht="14" x14ac:dyDescent="0.15">
      <c r="B476" s="26">
        <v>473</v>
      </c>
      <c r="C476" s="13" t="s">
        <v>10329</v>
      </c>
      <c r="D476" s="14">
        <v>315.94411826171</v>
      </c>
      <c r="E476" s="14"/>
      <c r="F476" s="14">
        <v>315.94411826171</v>
      </c>
      <c r="G476" s="19">
        <f t="shared" si="7"/>
        <v>0</v>
      </c>
    </row>
    <row r="477" spans="2:7" ht="14" x14ac:dyDescent="0.15">
      <c r="B477" s="26">
        <v>474</v>
      </c>
      <c r="C477" s="13" t="s">
        <v>11498</v>
      </c>
      <c r="D477" s="14">
        <v>321.18975268860402</v>
      </c>
      <c r="E477" s="14"/>
      <c r="F477" s="14">
        <v>321.18975268860402</v>
      </c>
      <c r="G477" s="19">
        <f t="shared" si="7"/>
        <v>0</v>
      </c>
    </row>
    <row r="478" spans="2:7" ht="14" x14ac:dyDescent="0.15">
      <c r="B478" s="26">
        <v>475</v>
      </c>
      <c r="C478" s="13" t="s">
        <v>11632</v>
      </c>
      <c r="D478" s="14">
        <v>78.790384414673895</v>
      </c>
      <c r="E478" s="14"/>
      <c r="F478" s="14">
        <v>78.790384414673895</v>
      </c>
      <c r="G478" s="19">
        <f t="shared" si="7"/>
        <v>0</v>
      </c>
    </row>
    <row r="479" spans="2:7" ht="14" x14ac:dyDescent="0.15">
      <c r="B479" s="26">
        <v>476</v>
      </c>
      <c r="C479" s="13" t="s">
        <v>11683</v>
      </c>
      <c r="D479" s="14">
        <v>319.75968286360603</v>
      </c>
      <c r="E479" s="14"/>
      <c r="F479" s="14">
        <v>319.75968286360603</v>
      </c>
      <c r="G479" s="19">
        <f t="shared" si="7"/>
        <v>0</v>
      </c>
    </row>
    <row r="480" spans="2:7" ht="14" x14ac:dyDescent="0.15">
      <c r="B480" s="26">
        <v>477</v>
      </c>
      <c r="C480" s="13" t="s">
        <v>11752</v>
      </c>
      <c r="D480" s="14">
        <v>157.49927511978601</v>
      </c>
      <c r="E480" s="14"/>
      <c r="F480" s="14">
        <v>157.49927511978601</v>
      </c>
      <c r="G480" s="19">
        <f t="shared" si="7"/>
        <v>0</v>
      </c>
    </row>
    <row r="481" spans="2:7" ht="14" x14ac:dyDescent="0.15">
      <c r="B481" s="26">
        <v>478</v>
      </c>
      <c r="C481" s="13" t="s">
        <v>11763</v>
      </c>
      <c r="D481" s="14">
        <v>51.7269744178774</v>
      </c>
      <c r="E481" s="14"/>
      <c r="F481" s="14">
        <v>51.7269744178774</v>
      </c>
      <c r="G481" s="19">
        <f t="shared" si="7"/>
        <v>0</v>
      </c>
    </row>
    <row r="482" spans="2:7" ht="14" x14ac:dyDescent="0.15">
      <c r="B482" s="26">
        <v>479</v>
      </c>
      <c r="C482" s="13" t="s">
        <v>11778</v>
      </c>
      <c r="D482" s="14">
        <v>38.4494147567749</v>
      </c>
      <c r="E482" s="14"/>
      <c r="F482" s="14">
        <v>38.4494147567749</v>
      </c>
      <c r="G482" s="19">
        <f t="shared" si="7"/>
        <v>0</v>
      </c>
    </row>
    <row r="483" spans="2:7" ht="14" x14ac:dyDescent="0.15">
      <c r="B483" s="26">
        <v>480</v>
      </c>
      <c r="C483" s="13" t="s">
        <v>12125</v>
      </c>
      <c r="D483" s="14">
        <v>107.4718789978033</v>
      </c>
      <c r="E483" s="14"/>
      <c r="F483" s="14">
        <v>107.4718789978033</v>
      </c>
      <c r="G483" s="19">
        <f t="shared" si="7"/>
        <v>0</v>
      </c>
    </row>
    <row r="484" spans="2:7" ht="14" x14ac:dyDescent="0.15">
      <c r="B484" s="26">
        <v>481</v>
      </c>
      <c r="C484" s="13" t="s">
        <v>12156</v>
      </c>
      <c r="D484" s="14">
        <v>830.27537181244395</v>
      </c>
      <c r="E484" s="14"/>
      <c r="F484" s="14">
        <v>830.27537181244395</v>
      </c>
      <c r="G484" s="19">
        <f t="shared" si="7"/>
        <v>0</v>
      </c>
    </row>
    <row r="485" spans="2:7" ht="14" x14ac:dyDescent="0.15">
      <c r="B485" s="26">
        <v>482</v>
      </c>
      <c r="C485" s="13" t="s">
        <v>11909</v>
      </c>
      <c r="D485" s="14">
        <v>170.323477480316</v>
      </c>
      <c r="E485" s="14"/>
      <c r="F485" s="14">
        <v>170.323477480316</v>
      </c>
      <c r="G485" s="19">
        <f t="shared" si="7"/>
        <v>0</v>
      </c>
    </row>
    <row r="486" spans="2:7" ht="14" x14ac:dyDescent="0.15">
      <c r="B486" s="26">
        <v>483</v>
      </c>
      <c r="C486" s="13" t="s">
        <v>12192</v>
      </c>
      <c r="D486" s="14">
        <v>151.76512235335801</v>
      </c>
      <c r="E486" s="14"/>
      <c r="F486" s="14">
        <v>151.76512235335801</v>
      </c>
      <c r="G486" s="19">
        <f t="shared" si="7"/>
        <v>0</v>
      </c>
    </row>
    <row r="487" spans="2:7" ht="14" x14ac:dyDescent="0.15">
      <c r="B487" s="26">
        <v>484</v>
      </c>
      <c r="C487" s="13" t="s">
        <v>12210</v>
      </c>
      <c r="D487" s="14">
        <v>41.120110441589297</v>
      </c>
      <c r="E487" s="14"/>
      <c r="F487" s="14">
        <v>41.120110441589297</v>
      </c>
      <c r="G487" s="19">
        <f t="shared" si="7"/>
        <v>0</v>
      </c>
    </row>
    <row r="488" spans="2:7" ht="14" x14ac:dyDescent="0.15">
      <c r="B488" s="26">
        <v>485</v>
      </c>
      <c r="C488" s="13" t="s">
        <v>12222</v>
      </c>
      <c r="D488" s="14">
        <v>18.625963574218702</v>
      </c>
      <c r="E488" s="14"/>
      <c r="F488" s="14">
        <v>18.625963574218702</v>
      </c>
      <c r="G488" s="19">
        <f t="shared" si="7"/>
        <v>0</v>
      </c>
    </row>
    <row r="489" spans="2:7" ht="14" x14ac:dyDescent="0.15">
      <c r="B489" s="26">
        <v>486</v>
      </c>
      <c r="C489" s="13" t="s">
        <v>12312</v>
      </c>
      <c r="D489" s="14">
        <v>211.864507202911</v>
      </c>
      <c r="E489" s="14"/>
      <c r="F489" s="14">
        <v>211.864507202911</v>
      </c>
      <c r="G489" s="19">
        <f t="shared" si="7"/>
        <v>0</v>
      </c>
    </row>
    <row r="490" spans="2:7" ht="14" x14ac:dyDescent="0.15">
      <c r="B490" s="26">
        <v>487</v>
      </c>
      <c r="C490" s="13" t="s">
        <v>12394</v>
      </c>
      <c r="D490" s="14">
        <v>28.321281875610602</v>
      </c>
      <c r="E490" s="14"/>
      <c r="F490" s="14">
        <v>28.321281875610602</v>
      </c>
      <c r="G490" s="19">
        <f t="shared" si="7"/>
        <v>0</v>
      </c>
    </row>
    <row r="491" spans="2:7" ht="14" x14ac:dyDescent="0.15">
      <c r="B491" s="26">
        <v>488</v>
      </c>
      <c r="C491" s="13" t="s">
        <v>12412</v>
      </c>
      <c r="D491" s="14">
        <v>42.893295522308399</v>
      </c>
      <c r="E491" s="14"/>
      <c r="F491" s="14">
        <v>42.893295522308399</v>
      </c>
      <c r="G491" s="19">
        <f t="shared" si="7"/>
        <v>0</v>
      </c>
    </row>
    <row r="492" spans="2:7" ht="14" x14ac:dyDescent="0.15">
      <c r="B492" s="26">
        <v>489</v>
      </c>
      <c r="C492" s="13" t="s">
        <v>12736</v>
      </c>
      <c r="D492" s="14">
        <v>107.244301273346</v>
      </c>
      <c r="E492" s="14"/>
      <c r="F492" s="14">
        <v>107.244301273346</v>
      </c>
      <c r="G492" s="19">
        <f t="shared" si="7"/>
        <v>0</v>
      </c>
    </row>
    <row r="493" spans="2:7" ht="14" x14ac:dyDescent="0.15">
      <c r="B493" s="26">
        <v>490</v>
      </c>
      <c r="C493" s="13" t="s">
        <v>12835</v>
      </c>
      <c r="D493" s="14">
        <v>33.7968566375731</v>
      </c>
      <c r="E493" s="14"/>
      <c r="F493" s="14">
        <v>33.7968566375731</v>
      </c>
      <c r="G493" s="19">
        <f t="shared" si="7"/>
        <v>0</v>
      </c>
    </row>
    <row r="494" spans="2:7" ht="14" x14ac:dyDescent="0.15">
      <c r="B494" s="26">
        <v>491</v>
      </c>
      <c r="C494" s="13" t="s">
        <v>12851</v>
      </c>
      <c r="D494" s="14">
        <v>75.407697397613504</v>
      </c>
      <c r="E494" s="14"/>
      <c r="F494" s="14">
        <v>75.407697397613504</v>
      </c>
      <c r="G494" s="19">
        <f t="shared" si="7"/>
        <v>0</v>
      </c>
    </row>
    <row r="495" spans="2:7" ht="14" x14ac:dyDescent="0.15">
      <c r="B495" s="26">
        <v>492</v>
      </c>
      <c r="C495" s="13" t="s">
        <v>12883</v>
      </c>
      <c r="D495" s="14">
        <v>24.964291612243901</v>
      </c>
      <c r="E495" s="14"/>
      <c r="F495" s="14">
        <v>24.964291612243901</v>
      </c>
      <c r="G495" s="19">
        <f t="shared" si="7"/>
        <v>0</v>
      </c>
    </row>
    <row r="496" spans="2:7" ht="14" x14ac:dyDescent="0.15">
      <c r="B496" s="26">
        <v>493</v>
      </c>
      <c r="C496" s="13" t="s">
        <v>12918</v>
      </c>
      <c r="D496" s="14">
        <v>96.771253778076897</v>
      </c>
      <c r="E496" s="14"/>
      <c r="F496" s="14">
        <v>96.771253778076897</v>
      </c>
      <c r="G496" s="19">
        <f t="shared" si="7"/>
        <v>0</v>
      </c>
    </row>
    <row r="497" spans="2:7" ht="14" x14ac:dyDescent="0.15">
      <c r="B497" s="26">
        <v>494</v>
      </c>
      <c r="C497" s="13" t="s">
        <v>12943</v>
      </c>
      <c r="D497" s="14">
        <v>56.712199921416797</v>
      </c>
      <c r="E497" s="14"/>
      <c r="F497" s="14">
        <v>56.712199921416797</v>
      </c>
      <c r="G497" s="19">
        <f t="shared" si="7"/>
        <v>0</v>
      </c>
    </row>
    <row r="498" spans="2:7" ht="14" x14ac:dyDescent="0.15">
      <c r="B498" s="26">
        <v>495</v>
      </c>
      <c r="C498" s="13" t="s">
        <v>12976</v>
      </c>
      <c r="D498" s="14">
        <v>38.623078250122497</v>
      </c>
      <c r="E498" s="14"/>
      <c r="F498" s="14">
        <v>38.623078250122497</v>
      </c>
      <c r="G498" s="19">
        <f t="shared" si="7"/>
        <v>0</v>
      </c>
    </row>
    <row r="499" spans="2:7" ht="14" x14ac:dyDescent="0.15">
      <c r="B499" s="26">
        <v>496</v>
      </c>
      <c r="C499" s="34" t="s">
        <v>12987</v>
      </c>
      <c r="D499" s="36">
        <v>43.419102454376301</v>
      </c>
      <c r="E499" s="36"/>
      <c r="F499" s="36">
        <v>43.419102454376301</v>
      </c>
      <c r="G499" s="38">
        <f t="shared" si="7"/>
        <v>0</v>
      </c>
    </row>
    <row r="501" spans="2:7" ht="14" x14ac:dyDescent="0.15">
      <c r="C501" s="33" t="s">
        <v>13097</v>
      </c>
      <c r="D501" s="35">
        <v>231389.80974120786</v>
      </c>
      <c r="E501" s="35">
        <v>12456.533847182354</v>
      </c>
      <c r="F501" s="35">
        <v>243846.34358839045</v>
      </c>
      <c r="G501" s="37">
        <f>E501/F501</f>
        <v>5.1083537542022064E-2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2DF92-1E2A-964D-951E-16E3366365E6}">
  <sheetPr>
    <tabColor theme="7" tint="0.79998168889431442"/>
  </sheetPr>
  <dimension ref="A3:D47"/>
  <sheetViews>
    <sheetView topLeftCell="A2" workbookViewId="0">
      <selection activeCell="B28" sqref="B28:D47"/>
    </sheetView>
  </sheetViews>
  <sheetFormatPr baseColWidth="10" defaultRowHeight="13" x14ac:dyDescent="0.15"/>
  <cols>
    <col min="2" max="2" width="28.5" customWidth="1"/>
    <col min="3" max="4" width="15.1640625" customWidth="1"/>
  </cols>
  <sheetData>
    <row r="3" spans="1:4" ht="28" x14ac:dyDescent="0.15">
      <c r="B3" s="78" t="s">
        <v>13153</v>
      </c>
      <c r="C3" s="78" t="s">
        <v>13146</v>
      </c>
      <c r="D3" s="78" t="s">
        <v>13152</v>
      </c>
    </row>
    <row r="4" spans="1:4" ht="14" x14ac:dyDescent="0.15">
      <c r="B4" s="79" t="s">
        <v>19</v>
      </c>
      <c r="C4" s="80">
        <v>1011651.6520844877</v>
      </c>
      <c r="D4" s="82">
        <f>Tabela4[[#This Row],[Area Atingida (ha)]]/C8</f>
        <v>0.64209512976662964</v>
      </c>
    </row>
    <row r="5" spans="1:4" ht="14" x14ac:dyDescent="0.15">
      <c r="B5" s="79" t="s">
        <v>36</v>
      </c>
      <c r="C5" s="80">
        <v>37271.820918337835</v>
      </c>
      <c r="D5" s="82">
        <f>Tabela4[[#This Row],[Area Atingida (ha)]]/C8</f>
        <v>2.3656418333214996E-2</v>
      </c>
    </row>
    <row r="6" spans="1:4" ht="14" x14ac:dyDescent="0.15">
      <c r="B6" s="79" t="s">
        <v>12</v>
      </c>
      <c r="C6" s="80">
        <v>126207.70502756716</v>
      </c>
      <c r="D6" s="82">
        <f>Tabela4[[#This Row],[Area Atingida (ha)]]/C8</f>
        <v>8.0104008697310422E-2</v>
      </c>
    </row>
    <row r="7" spans="1:4" ht="14" x14ac:dyDescent="0.15">
      <c r="B7" s="79" t="s">
        <v>23</v>
      </c>
      <c r="C7" s="80">
        <v>400416.75121830573</v>
      </c>
      <c r="D7" s="82">
        <f>Tabela4[[#This Row],[Area Atingida (ha)]]/C8</f>
        <v>0.25414444320284491</v>
      </c>
    </row>
    <row r="8" spans="1:4" ht="14" x14ac:dyDescent="0.15">
      <c r="B8" s="76" t="s">
        <v>13151</v>
      </c>
      <c r="C8" s="77">
        <v>1575547.9292486985</v>
      </c>
      <c r="D8" s="83">
        <f>SUBTOTAL(109,D4:D7)</f>
        <v>0.99999999999999989</v>
      </c>
    </row>
    <row r="11" spans="1:4" ht="34" customHeight="1" x14ac:dyDescent="0.15">
      <c r="A11" s="81" t="s">
        <v>13154</v>
      </c>
      <c r="B11" s="75" t="s">
        <v>13150</v>
      </c>
      <c r="C11" s="78" t="s">
        <v>13146</v>
      </c>
      <c r="D11" s="78" t="s">
        <v>13152</v>
      </c>
    </row>
    <row r="12" spans="1:4" ht="14" x14ac:dyDescent="0.15">
      <c r="A12">
        <v>1</v>
      </c>
      <c r="B12" s="85" t="s">
        <v>13</v>
      </c>
      <c r="C12" s="86">
        <v>108065.19478930272</v>
      </c>
      <c r="D12" s="84">
        <f t="shared" ref="D12:D25" si="0">C12/$C$25</f>
        <v>6.8588960566140084E-2</v>
      </c>
    </row>
    <row r="13" spans="1:4" ht="14" x14ac:dyDescent="0.15">
      <c r="A13">
        <v>2</v>
      </c>
      <c r="B13" s="85" t="s">
        <v>27</v>
      </c>
      <c r="C13" s="86">
        <v>300698.52573047491</v>
      </c>
      <c r="D13" s="84">
        <f t="shared" si="0"/>
        <v>0.19085330261825995</v>
      </c>
    </row>
    <row r="14" spans="1:4" ht="14" x14ac:dyDescent="0.15">
      <c r="A14">
        <v>4</v>
      </c>
      <c r="B14" s="85" t="s">
        <v>373</v>
      </c>
      <c r="C14" s="86">
        <v>18142.510238264455</v>
      </c>
      <c r="D14" s="84">
        <f t="shared" si="0"/>
        <v>1.1515048131170286E-2</v>
      </c>
    </row>
    <row r="15" spans="1:4" ht="14" x14ac:dyDescent="0.15">
      <c r="A15">
        <v>3</v>
      </c>
      <c r="B15" s="85" t="s">
        <v>24</v>
      </c>
      <c r="C15" s="86">
        <v>66133.097864080744</v>
      </c>
      <c r="D15" s="84">
        <f t="shared" si="0"/>
        <v>4.1974665852035568E-2</v>
      </c>
    </row>
    <row r="16" spans="1:4" ht="14" x14ac:dyDescent="0.15">
      <c r="A16">
        <v>5</v>
      </c>
      <c r="B16" s="85" t="s">
        <v>376</v>
      </c>
      <c r="C16" s="86">
        <v>33571.349973698932</v>
      </c>
      <c r="D16" s="84">
        <f t="shared" si="0"/>
        <v>2.1307730060428843E-2</v>
      </c>
    </row>
    <row r="17" spans="1:4" ht="14" x14ac:dyDescent="0.15">
      <c r="A17">
        <v>7</v>
      </c>
      <c r="B17" s="85" t="s">
        <v>30</v>
      </c>
      <c r="C17" s="86">
        <v>616339.03375513747</v>
      </c>
      <c r="D17" s="84">
        <f t="shared" si="0"/>
        <v>0.39119027883146584</v>
      </c>
    </row>
    <row r="18" spans="1:4" ht="14" x14ac:dyDescent="0.15">
      <c r="A18">
        <v>8</v>
      </c>
      <c r="B18" s="85" t="s">
        <v>73</v>
      </c>
      <c r="C18" s="86">
        <v>5159.3038376236009</v>
      </c>
      <c r="D18" s="84">
        <f t="shared" si="0"/>
        <v>3.2746092593221305E-3</v>
      </c>
    </row>
    <row r="19" spans="1:4" ht="14" x14ac:dyDescent="0.15">
      <c r="A19">
        <v>9</v>
      </c>
      <c r="B19" s="85" t="s">
        <v>33</v>
      </c>
      <c r="C19" s="86">
        <v>380690.92636955227</v>
      </c>
      <c r="D19" s="84">
        <f t="shared" si="0"/>
        <v>0.24162446556042558</v>
      </c>
    </row>
    <row r="20" spans="1:4" ht="14" x14ac:dyDescent="0.15">
      <c r="A20">
        <v>9</v>
      </c>
      <c r="B20" s="85" t="s">
        <v>20</v>
      </c>
      <c r="C20" s="86">
        <v>9462.3881221756001</v>
      </c>
      <c r="D20" s="84">
        <f t="shared" si="0"/>
        <v>6.0057761154163943E-3</v>
      </c>
    </row>
    <row r="21" spans="1:4" ht="14" x14ac:dyDescent="0.15">
      <c r="A21">
        <v>10</v>
      </c>
      <c r="B21" s="85" t="s">
        <v>37</v>
      </c>
      <c r="C21" s="86">
        <v>12450.544085909945</v>
      </c>
      <c r="D21" s="84">
        <f t="shared" si="0"/>
        <v>7.9023581922049117E-3</v>
      </c>
    </row>
    <row r="22" spans="1:4" ht="14" x14ac:dyDescent="0.15">
      <c r="A22">
        <v>11</v>
      </c>
      <c r="B22" s="85" t="s">
        <v>576</v>
      </c>
      <c r="C22" s="86">
        <v>137.6461218070981</v>
      </c>
      <c r="D22" s="84">
        <f t="shared" si="0"/>
        <v>8.7363969862049623E-5</v>
      </c>
    </row>
    <row r="23" spans="1:4" ht="14" x14ac:dyDescent="0.15">
      <c r="A23">
        <v>13</v>
      </c>
      <c r="B23" s="85" t="s">
        <v>138</v>
      </c>
      <c r="C23" s="86">
        <v>16009.611957849022</v>
      </c>
      <c r="D23" s="84">
        <f t="shared" si="0"/>
        <v>1.0161297959042864E-2</v>
      </c>
    </row>
    <row r="24" spans="1:4" ht="14" x14ac:dyDescent="0.15">
      <c r="A24">
        <v>12</v>
      </c>
      <c r="B24" s="85" t="s">
        <v>39</v>
      </c>
      <c r="C24" s="86">
        <v>8674.0187527717408</v>
      </c>
      <c r="D24" s="84">
        <f t="shared" si="0"/>
        <v>5.5053982121051363E-3</v>
      </c>
    </row>
    <row r="25" spans="1:4" ht="14" x14ac:dyDescent="0.15">
      <c r="B25" s="87" t="s">
        <v>13097</v>
      </c>
      <c r="C25" s="88">
        <v>1575547.9292486997</v>
      </c>
      <c r="D25" s="89">
        <f t="shared" si="0"/>
        <v>1</v>
      </c>
    </row>
    <row r="28" spans="1:4" ht="28" x14ac:dyDescent="0.15">
      <c r="B28" s="75" t="s">
        <v>13150</v>
      </c>
      <c r="C28" s="78" t="s">
        <v>13146</v>
      </c>
      <c r="D28" s="78" t="s">
        <v>13152</v>
      </c>
    </row>
    <row r="29" spans="1:4" ht="14" x14ac:dyDescent="0.15">
      <c r="B29" s="91" t="s">
        <v>19</v>
      </c>
      <c r="C29" s="92">
        <v>1011651.6520844889</v>
      </c>
      <c r="D29" s="97">
        <f>C29/$C$47</f>
        <v>0.64209512976662997</v>
      </c>
    </row>
    <row r="30" spans="1:4" ht="14" x14ac:dyDescent="0.15">
      <c r="B30" s="93" t="s">
        <v>30</v>
      </c>
      <c r="C30" s="16">
        <v>616339.03375513747</v>
      </c>
      <c r="D30" s="21">
        <f t="shared" ref="D30:D47" si="1">C30/$C$47</f>
        <v>0.3911902788314659</v>
      </c>
    </row>
    <row r="31" spans="1:4" ht="14" x14ac:dyDescent="0.15">
      <c r="B31" s="94" t="s">
        <v>33</v>
      </c>
      <c r="C31" s="15">
        <v>380690.92636955227</v>
      </c>
      <c r="D31" s="20">
        <f t="shared" si="1"/>
        <v>0.24162446556042561</v>
      </c>
    </row>
    <row r="32" spans="1:4" ht="14" x14ac:dyDescent="0.15">
      <c r="B32" s="93" t="s">
        <v>73</v>
      </c>
      <c r="C32" s="16">
        <v>5159.3038376236009</v>
      </c>
      <c r="D32" s="21">
        <f t="shared" si="1"/>
        <v>3.274609259322131E-3</v>
      </c>
    </row>
    <row r="33" spans="2:4" ht="14" x14ac:dyDescent="0.15">
      <c r="B33" s="94" t="s">
        <v>20</v>
      </c>
      <c r="C33" s="15">
        <v>9462.3881221756001</v>
      </c>
      <c r="D33" s="20">
        <f t="shared" si="1"/>
        <v>6.0057761154163952E-3</v>
      </c>
    </row>
    <row r="34" spans="2:4" ht="14" x14ac:dyDescent="0.15">
      <c r="B34" s="95" t="s">
        <v>36</v>
      </c>
      <c r="C34" s="96">
        <v>37271.820918337806</v>
      </c>
      <c r="D34" s="98">
        <f t="shared" si="1"/>
        <v>2.3656418333214965E-2</v>
      </c>
    </row>
    <row r="35" spans="2:4" ht="14" x14ac:dyDescent="0.15">
      <c r="B35" s="94" t="s">
        <v>37</v>
      </c>
      <c r="C35" s="15">
        <v>12450.544085909945</v>
      </c>
      <c r="D35" s="20">
        <f t="shared" si="1"/>
        <v>7.9023581922049117E-3</v>
      </c>
    </row>
    <row r="36" spans="2:4" ht="14" x14ac:dyDescent="0.15">
      <c r="B36" s="93" t="s">
        <v>576</v>
      </c>
      <c r="C36" s="16">
        <v>137.6461218070981</v>
      </c>
      <c r="D36" s="21">
        <f t="shared" si="1"/>
        <v>8.7363969862049636E-5</v>
      </c>
    </row>
    <row r="37" spans="2:4" ht="14" x14ac:dyDescent="0.15">
      <c r="B37" s="94" t="s">
        <v>39</v>
      </c>
      <c r="C37" s="15">
        <v>8674.0187527717408</v>
      </c>
      <c r="D37" s="20">
        <f t="shared" si="1"/>
        <v>5.5053982121051372E-3</v>
      </c>
    </row>
    <row r="38" spans="2:4" ht="14" x14ac:dyDescent="0.15">
      <c r="B38" s="93" t="s">
        <v>138</v>
      </c>
      <c r="C38" s="16">
        <v>16009.611957849022</v>
      </c>
      <c r="D38" s="21">
        <f t="shared" si="1"/>
        <v>1.0161297959042864E-2</v>
      </c>
    </row>
    <row r="39" spans="2:4" ht="14" x14ac:dyDescent="0.15">
      <c r="B39" s="91" t="s">
        <v>12</v>
      </c>
      <c r="C39" s="92">
        <v>126207.70502756718</v>
      </c>
      <c r="D39" s="97">
        <f t="shared" si="1"/>
        <v>8.010400869731038E-2</v>
      </c>
    </row>
    <row r="40" spans="2:4" ht="14" x14ac:dyDescent="0.15">
      <c r="B40" s="93" t="s">
        <v>13</v>
      </c>
      <c r="C40" s="16">
        <v>108065.19478930272</v>
      </c>
      <c r="D40" s="21">
        <f t="shared" si="1"/>
        <v>6.8588960566140098E-2</v>
      </c>
    </row>
    <row r="41" spans="2:4" ht="14" x14ac:dyDescent="0.15">
      <c r="B41" s="94" t="s">
        <v>373</v>
      </c>
      <c r="C41" s="15">
        <v>18142.510238264455</v>
      </c>
      <c r="D41" s="20">
        <f t="shared" si="1"/>
        <v>1.1515048131170288E-2</v>
      </c>
    </row>
    <row r="42" spans="2:4" ht="14" x14ac:dyDescent="0.15">
      <c r="B42" s="95" t="s">
        <v>23</v>
      </c>
      <c r="C42" s="96">
        <v>400416.75121830567</v>
      </c>
      <c r="D42" s="98">
        <f t="shared" si="1"/>
        <v>0.25414444320284468</v>
      </c>
    </row>
    <row r="43" spans="2:4" ht="14" x14ac:dyDescent="0.15">
      <c r="B43" s="94" t="s">
        <v>145</v>
      </c>
      <c r="C43" s="15">
        <v>13.777650051116911</v>
      </c>
      <c r="D43" s="20">
        <f t="shared" si="1"/>
        <v>8.7446721203123205E-6</v>
      </c>
    </row>
    <row r="44" spans="2:4" ht="14" x14ac:dyDescent="0.15">
      <c r="B44" s="93" t="s">
        <v>24</v>
      </c>
      <c r="C44" s="16">
        <v>66133.097864080744</v>
      </c>
      <c r="D44" s="21">
        <f t="shared" si="1"/>
        <v>4.1974665852035575E-2</v>
      </c>
    </row>
    <row r="45" spans="2:4" ht="14" x14ac:dyDescent="0.15">
      <c r="B45" s="94" t="s">
        <v>27</v>
      </c>
      <c r="C45" s="15">
        <v>300698.52573047491</v>
      </c>
      <c r="D45" s="20">
        <f t="shared" si="1"/>
        <v>0.19085330261825997</v>
      </c>
    </row>
    <row r="46" spans="2:4" ht="14" x14ac:dyDescent="0.15">
      <c r="B46" s="93" t="s">
        <v>376</v>
      </c>
      <c r="C46" s="16">
        <v>33571.349973698932</v>
      </c>
      <c r="D46" s="21">
        <f t="shared" si="1"/>
        <v>2.1307730060428846E-2</v>
      </c>
    </row>
    <row r="47" spans="2:4" ht="14" x14ac:dyDescent="0.15">
      <c r="B47" s="17" t="s">
        <v>13097</v>
      </c>
      <c r="C47" s="18">
        <v>1575547.9292486995</v>
      </c>
      <c r="D47" s="22">
        <f t="shared" si="1"/>
        <v>1</v>
      </c>
    </row>
  </sheetData>
  <pageMargins left="0.511811024" right="0.511811024" top="0.78740157499999996" bottom="0.78740157499999996" header="0.31496062000000002" footer="0.31496062000000002"/>
  <ignoredErrors>
    <ignoredError sqref="D4:D8 D12:D25" calculatedColumn="1"/>
  </ignoredErrors>
  <tableParts count="2">
    <tablePart r:id="rId1"/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LEIA-ME</vt:lpstr>
      <vt:lpstr>BD Areas Afetadas</vt:lpstr>
      <vt:lpstr>Tabela Dinâmica</vt:lpstr>
      <vt:lpstr>%doMunicipioAtingido</vt:lpstr>
      <vt:lpstr>%AreaUrbanaAtingida</vt:lpstr>
      <vt:lpstr>%AreaAtingidaPorClasse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..</cp:lastModifiedBy>
  <dcterms:modified xsi:type="dcterms:W3CDTF">2024-06-03T18:32:31Z</dcterms:modified>
</cp:coreProperties>
</file>